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drawings/_rels/drawing1.xml.rels" ContentType="application/vnd.openxmlformats-package.relationships+xml"/>
  <Override PartName="/xl/drawings/drawing1.xml" ContentType="application/vnd.openxmlformats-officedocument.drawing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charts/chart2.xml" ContentType="application/vnd.openxmlformats-officedocument.drawingml.char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93" firstSheet="0" activeTab="0"/>
  </bookViews>
  <sheets>
    <sheet name="weighted_output_no_context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<sst xmlns="http://schemas.openxmlformats.org/spreadsheetml/2006/main" count="30458" uniqueCount="12168">
  <si>
    <t xml:space="preserve">*MAP(e/Ed)</t>
  </si>
  <si>
    <t xml:space="preserve">*MAP(E/a)</t>
  </si>
  <si>
    <t xml:space="preserve">*MAP(Y/P)</t>
  </si>
  <si>
    <t xml:space="preserve">*MAP(i/e)</t>
  </si>
  <si>
    <t xml:space="preserve">*MAP(ip/Ept)</t>
  </si>
  <si>
    <t xml:space="preserve">*MAP(u/Id)</t>
  </si>
  <si>
    <t xml:space="preserve">*MAP(Y/Pt)</t>
  </si>
  <si>
    <t xml:space="preserve">*MAP(Y/u)</t>
  </si>
  <si>
    <t xml:space="preserve">*MAP(im/Emt)</t>
  </si>
  <si>
    <t xml:space="preserve">*MAP(Q/^)</t>
  </si>
  <si>
    <t xml:space="preserve">*MAP(QC/Pt)</t>
  </si>
  <si>
    <t xml:space="preserve">*MAP(o/E)</t>
  </si>
  <si>
    <t xml:space="preserve">*MAP(/t)</t>
  </si>
  <si>
    <t xml:space="preserve">*MAP(I/e)</t>
  </si>
  <si>
    <t xml:space="preserve">*MAP(^/e)</t>
  </si>
  <si>
    <t xml:space="preserve">*MAP(Y/I)</t>
  </si>
  <si>
    <t xml:space="preserve">*MAP(in/Ent)</t>
  </si>
  <si>
    <t xml:space="preserve">*MAP(uz/Pst)</t>
  </si>
  <si>
    <t xml:space="preserve">*MAP(iC/Pt)</t>
  </si>
  <si>
    <t xml:space="preserve">*MAP(Qn/U)</t>
  </si>
  <si>
    <t xml:space="preserve">*MAP(d/t)</t>
  </si>
  <si>
    <t xml:space="preserve">*MAP(i/o)</t>
  </si>
  <si>
    <t xml:space="preserve">*MAP(ik/Pt)</t>
  </si>
  <si>
    <t xml:space="preserve">*MAP(/)</t>
  </si>
  <si>
    <t xml:space="preserve">*MAP(i/P)</t>
  </si>
  <si>
    <t xml:space="preserve">*MAP(I/^)</t>
  </si>
  <si>
    <t xml:space="preserve">*MAP(P/E)</t>
  </si>
  <si>
    <t xml:space="preserve">*MAP(Y/o)</t>
  </si>
  <si>
    <t xml:space="preserve">*MAP(e/o)</t>
  </si>
  <si>
    <t xml:space="preserve">*MAP(/Xd)</t>
  </si>
  <si>
    <t xml:space="preserve">*MAP(Y/^)</t>
  </si>
  <si>
    <t xml:space="preserve">*MAP(o/u)</t>
  </si>
  <si>
    <t xml:space="preserve">*MAP(El/old)</t>
  </si>
  <si>
    <t xml:space="preserve">*MAP(Y/e)</t>
  </si>
  <si>
    <t xml:space="preserve">*MAP(e/u)</t>
  </si>
  <si>
    <t xml:space="preserve">*MAP(i/^)</t>
  </si>
  <si>
    <t xml:space="preserve">*MAP(I/Q)</t>
  </si>
  <si>
    <t xml:space="preserve">*MAP(INk/Pt)</t>
  </si>
  <si>
    <t xml:space="preserve">*MAP(g'o/w'Ent)</t>
  </si>
  <si>
    <t xml:space="preserve">*MAP(^/Q)</t>
  </si>
  <si>
    <t xml:space="preserve">*MAP(i/E)</t>
  </si>
  <si>
    <t xml:space="preserve">*MAP(il/Elt)</t>
  </si>
  <si>
    <t xml:space="preserve">*MAP(ir/Rd)</t>
  </si>
  <si>
    <t xml:space="preserve">*MAP(i/Ed)</t>
  </si>
  <si>
    <t xml:space="preserve">*MAP(iv/Eft)</t>
  </si>
  <si>
    <t xml:space="preserve">*MAP(Y/W)</t>
  </si>
  <si>
    <t xml:space="preserve">*MAP(u/a)</t>
  </si>
  <si>
    <t xml:space="preserve">*MAP(P/u)</t>
  </si>
  <si>
    <t xml:space="preserve">*MAP(/d)</t>
  </si>
  <si>
    <t xml:space="preserve">*MAP(u/o)</t>
  </si>
  <si>
    <t xml:space="preserve">*MAP(IN/Pt)</t>
  </si>
  <si>
    <t xml:space="preserve">*MAP(e/U)</t>
  </si>
  <si>
    <t xml:space="preserve">Harmony</t>
  </si>
  <si>
    <t xml:space="preserve">eHarmony</t>
  </si>
  <si>
    <t xml:space="preserve">Z</t>
  </si>
  <si>
    <t xml:space="preserve">prob</t>
  </si>
  <si>
    <t xml:space="preserve">Candidate</t>
  </si>
  <si>
    <t xml:space="preserve">Predicted</t>
  </si>
  <si>
    <t xml:space="preserve">Observed</t>
  </si>
  <si>
    <t xml:space="preserve">error</t>
  </si>
  <si>
    <t xml:space="preserve">logprob</t>
  </si>
  <si>
    <t xml:space="preserve">likelihood</t>
  </si>
  <si>
    <t xml:space="preserve">'EC</t>
  </si>
  <si>
    <t xml:space="preserve">'ECt</t>
  </si>
  <si>
    <t xml:space="preserve">'EJ</t>
  </si>
  <si>
    <t xml:space="preserve">'EJd</t>
  </si>
  <si>
    <t xml:space="preserve">'EJXket</t>
  </si>
  <si>
    <t xml:space="preserve">'EJXketXd</t>
  </si>
  <si>
    <t xml:space="preserve">'Eb</t>
  </si>
  <si>
    <t xml:space="preserve">'Ebd</t>
  </si>
  <si>
    <t xml:space="preserve">'EdIfY</t>
  </si>
  <si>
    <t xml:space="preserve">'EdIfYd</t>
  </si>
  <si>
    <t xml:space="preserve">'EdIt</t>
  </si>
  <si>
    <t xml:space="preserve">'EdItXd</t>
  </si>
  <si>
    <t xml:space="preserve">'Ed^t</t>
  </si>
  <si>
    <t xml:space="preserve">'Edi</t>
  </si>
  <si>
    <t xml:space="preserve">'Edid</t>
  </si>
  <si>
    <t xml:space="preserve">'EgzIt</t>
  </si>
  <si>
    <t xml:space="preserve">'EgzItXd</t>
  </si>
  <si>
    <t xml:space="preserve">'Egz^t</t>
  </si>
  <si>
    <t xml:space="preserve">'Eko</t>
  </si>
  <si>
    <t xml:space="preserve">'Ekod</t>
  </si>
  <si>
    <t xml:space="preserve">'EksRsYz</t>
  </si>
  <si>
    <t xml:space="preserve">'EksRsYzd</t>
  </si>
  <si>
    <t xml:space="preserve">'EksXkjut</t>
  </si>
  <si>
    <t xml:space="preserve">'EksXkjutXd</t>
  </si>
  <si>
    <t xml:space="preserve">'EksYl</t>
  </si>
  <si>
    <t xml:space="preserve">'EksYld</t>
  </si>
  <si>
    <t xml:space="preserve">'EksYlt</t>
  </si>
  <si>
    <t xml:space="preserve">'EkskXvet</t>
  </si>
  <si>
    <t xml:space="preserve">'EkskXvetXd</t>
  </si>
  <si>
    <t xml:space="preserve">'EksorsYz</t>
  </si>
  <si>
    <t xml:space="preserve">'EksorsYzd</t>
  </si>
  <si>
    <t xml:space="preserve">'Eksre</t>
  </si>
  <si>
    <t xml:space="preserve">'Eksred</t>
  </si>
  <si>
    <t xml:space="preserve">'EkstrXdYt</t>
  </si>
  <si>
    <t xml:space="preserve">'EkstrXdIt</t>
  </si>
  <si>
    <t xml:space="preserve">'EkstrXdYtXd</t>
  </si>
  <si>
    <t xml:space="preserve">'EkstrXket</t>
  </si>
  <si>
    <t xml:space="preserve">'EkstrXketXd</t>
  </si>
  <si>
    <t xml:space="preserve">'ElIvet</t>
  </si>
  <si>
    <t xml:space="preserve">'ElIvetXd</t>
  </si>
  <si>
    <t xml:space="preserve">'Elbo</t>
  </si>
  <si>
    <t xml:space="preserve">'Elbod</t>
  </si>
  <si>
    <t xml:space="preserve">'EmIgret</t>
  </si>
  <si>
    <t xml:space="preserve">'EmIgretXd</t>
  </si>
  <si>
    <t xml:space="preserve">'Em^gret</t>
  </si>
  <si>
    <t xml:space="preserve">'EmfXsYz</t>
  </si>
  <si>
    <t xml:space="preserve">'EmfXsYzd</t>
  </si>
  <si>
    <t xml:space="preserve">'EmjXlet</t>
  </si>
  <si>
    <t xml:space="preserve">'EmjXletXd</t>
  </si>
  <si>
    <t xml:space="preserve">'Empti</t>
  </si>
  <si>
    <t xml:space="preserve">'Emptid</t>
  </si>
  <si>
    <t xml:space="preserve">'EnRJYz</t>
  </si>
  <si>
    <t xml:space="preserve">'EnRJYzd</t>
  </si>
  <si>
    <t xml:space="preserve">'EnRvet</t>
  </si>
  <si>
    <t xml:space="preserve">'EnRvetXd</t>
  </si>
  <si>
    <t xml:space="preserve">'End</t>
  </si>
  <si>
    <t xml:space="preserve">'EndXd</t>
  </si>
  <si>
    <t xml:space="preserve">'Ent</t>
  </si>
  <si>
    <t xml:space="preserve">'EntR</t>
  </si>
  <si>
    <t xml:space="preserve">'EntRd</t>
  </si>
  <si>
    <t xml:space="preserve">'Envi</t>
  </si>
  <si>
    <t xml:space="preserve">'Envid</t>
  </si>
  <si>
    <t xml:space="preserve">'EskXlet</t>
  </si>
  <si>
    <t xml:space="preserve">'EskXletXd</t>
  </si>
  <si>
    <t xml:space="preserve">'EstXmet</t>
  </si>
  <si>
    <t xml:space="preserve">'EstXmetXd</t>
  </si>
  <si>
    <t xml:space="preserve">'EvIdXns</t>
  </si>
  <si>
    <t xml:space="preserve">'EvIdXnst</t>
  </si>
  <si>
    <t xml:space="preserve">'Ev^dXns</t>
  </si>
  <si>
    <t xml:space="preserve">'IC</t>
  </si>
  <si>
    <t xml:space="preserve">'ICt</t>
  </si>
  <si>
    <t xml:space="preserve">'^C</t>
  </si>
  <si>
    <t xml:space="preserve">'ISu</t>
  </si>
  <si>
    <t xml:space="preserve">'ISud</t>
  </si>
  <si>
    <t xml:space="preserve">'IlXstret</t>
  </si>
  <si>
    <t xml:space="preserve">'IlXstretXd</t>
  </si>
  <si>
    <t xml:space="preserve">'ImXtet</t>
  </si>
  <si>
    <t xml:space="preserve">'ImXtetXd</t>
  </si>
  <si>
    <t xml:space="preserve">'^mXtet</t>
  </si>
  <si>
    <t xml:space="preserve">'ImjUnYz</t>
  </si>
  <si>
    <t xml:space="preserve">'ImjUnYzd</t>
  </si>
  <si>
    <t xml:space="preserve">'^mjUnYz</t>
  </si>
  <si>
    <t xml:space="preserve">'ImplIket</t>
  </si>
  <si>
    <t xml:space="preserve">'ImplIketXd</t>
  </si>
  <si>
    <t xml:space="preserve">'Impl^ket</t>
  </si>
  <si>
    <t xml:space="preserve">'ImplXmEnt</t>
  </si>
  <si>
    <t xml:space="preserve">'ImplXmEntXd</t>
  </si>
  <si>
    <t xml:space="preserve">'^mplXmEnt</t>
  </si>
  <si>
    <t xml:space="preserve">'ImprEgnet</t>
  </si>
  <si>
    <t xml:space="preserve">'ImprEgnetXd</t>
  </si>
  <si>
    <t xml:space="preserve">'^mprEgnet</t>
  </si>
  <si>
    <t xml:space="preserve">'ImprXvYz</t>
  </si>
  <si>
    <t xml:space="preserve">'ImprXvYzd</t>
  </si>
  <si>
    <t xml:space="preserve">'^mprXvYz</t>
  </si>
  <si>
    <t xml:space="preserve">'InC</t>
  </si>
  <si>
    <t xml:space="preserve">'InCt</t>
  </si>
  <si>
    <t xml:space="preserve">'^nC</t>
  </si>
  <si>
    <t xml:space="preserve">'InJR</t>
  </si>
  <si>
    <t xml:space="preserve">'InJRd</t>
  </si>
  <si>
    <t xml:space="preserve">'^nJR</t>
  </si>
  <si>
    <t xml:space="preserve">'In^ndet</t>
  </si>
  <si>
    <t xml:space="preserve">'In^ndetXd</t>
  </si>
  <si>
    <t xml:space="preserve">'^n^ndet</t>
  </si>
  <si>
    <t xml:space="preserve">'IndEks</t>
  </si>
  <si>
    <t xml:space="preserve">'IndEkst</t>
  </si>
  <si>
    <t xml:space="preserve">'^ndEks</t>
  </si>
  <si>
    <t xml:space="preserve">'IndXket</t>
  </si>
  <si>
    <t xml:space="preserve">'IndXketXd</t>
  </si>
  <si>
    <t xml:space="preserve">'^ndXket</t>
  </si>
  <si>
    <t xml:space="preserve">'InfIltret</t>
  </si>
  <si>
    <t xml:space="preserve">'InfIltretXd</t>
  </si>
  <si>
    <t xml:space="preserve">'^nfIltret</t>
  </si>
  <si>
    <t xml:space="preserve">'InfluXns</t>
  </si>
  <si>
    <t xml:space="preserve">'InfluXnst</t>
  </si>
  <si>
    <t xml:space="preserve">'^nfluXns</t>
  </si>
  <si>
    <t xml:space="preserve">'Ink^lket</t>
  </si>
  <si>
    <t xml:space="preserve">'Ink^lketXd</t>
  </si>
  <si>
    <t xml:space="preserve">'^nk^lket</t>
  </si>
  <si>
    <t xml:space="preserve">'Inovet</t>
  </si>
  <si>
    <t xml:space="preserve">'InovetXd</t>
  </si>
  <si>
    <t xml:space="preserve">'^novet</t>
  </si>
  <si>
    <t xml:space="preserve">'InsEt</t>
  </si>
  <si>
    <t xml:space="preserve">'InsEtXd</t>
  </si>
  <si>
    <t xml:space="preserve">'^nsEt</t>
  </si>
  <si>
    <t xml:space="preserve">'InsXlet</t>
  </si>
  <si>
    <t xml:space="preserve">'InsXletXd</t>
  </si>
  <si>
    <t xml:space="preserve">'^nsXlet</t>
  </si>
  <si>
    <t xml:space="preserve">'InstIget</t>
  </si>
  <si>
    <t xml:space="preserve">'InstIgetXd</t>
  </si>
  <si>
    <t xml:space="preserve">'Inst^get</t>
  </si>
  <si>
    <t xml:space="preserve">'InstXtut</t>
  </si>
  <si>
    <t xml:space="preserve">'InstXtutXd</t>
  </si>
  <si>
    <t xml:space="preserve">'^nstXtut</t>
  </si>
  <si>
    <t xml:space="preserve">'IntRn</t>
  </si>
  <si>
    <t xml:space="preserve">'IntRnd</t>
  </si>
  <si>
    <t xml:space="preserve">'IntRnt</t>
  </si>
  <si>
    <t xml:space="preserve">'^ntRn</t>
  </si>
  <si>
    <t xml:space="preserve">'IntRvju</t>
  </si>
  <si>
    <t xml:space="preserve">'IntRvjud</t>
  </si>
  <si>
    <t xml:space="preserve">'^ntRvju</t>
  </si>
  <si>
    <t xml:space="preserve">'IntXgret</t>
  </si>
  <si>
    <t xml:space="preserve">'IntXgretXd</t>
  </si>
  <si>
    <t xml:space="preserve">'^ntXgret</t>
  </si>
  <si>
    <t xml:space="preserve">'IntXmet</t>
  </si>
  <si>
    <t xml:space="preserve">'IntXmetXd</t>
  </si>
  <si>
    <t xml:space="preserve">'^ntXmet</t>
  </si>
  <si>
    <t xml:space="preserve">'IntrXst</t>
  </si>
  <si>
    <t xml:space="preserve">'IntrXstXd</t>
  </si>
  <si>
    <t xml:space="preserve">'^ntrXst</t>
  </si>
  <si>
    <t xml:space="preserve">'Ol</t>
  </si>
  <si>
    <t xml:space="preserve">'Old</t>
  </si>
  <si>
    <t xml:space="preserve">'Olt</t>
  </si>
  <si>
    <t xml:space="preserve">'P</t>
  </si>
  <si>
    <t xml:space="preserve">'Pd</t>
  </si>
  <si>
    <t xml:space="preserve">'PTXrYz</t>
  </si>
  <si>
    <t xml:space="preserve">'PTXrYzd</t>
  </si>
  <si>
    <t xml:space="preserve">'PdIt</t>
  </si>
  <si>
    <t xml:space="preserve">'PdItXd</t>
  </si>
  <si>
    <t xml:space="preserve">'Pd^t</t>
  </si>
  <si>
    <t xml:space="preserve">'PfR</t>
  </si>
  <si>
    <t xml:space="preserve">'PfRd</t>
  </si>
  <si>
    <t xml:space="preserve">'PltR</t>
  </si>
  <si>
    <t xml:space="preserve">'PltRd</t>
  </si>
  <si>
    <t xml:space="preserve">'PltRnet</t>
  </si>
  <si>
    <t xml:space="preserve">'PltRnetXd</t>
  </si>
  <si>
    <t xml:space="preserve">'PsIfY</t>
  </si>
  <si>
    <t xml:space="preserve">'PsIfYd</t>
  </si>
  <si>
    <t xml:space="preserve">'PstrXsYz</t>
  </si>
  <si>
    <t xml:space="preserve">'PstrXsYzd</t>
  </si>
  <si>
    <t xml:space="preserve">'PtXgrQf</t>
  </si>
  <si>
    <t xml:space="preserve">'PtXgrQft</t>
  </si>
  <si>
    <t xml:space="preserve">'Ptomet</t>
  </si>
  <si>
    <t xml:space="preserve">'PtometXd</t>
  </si>
  <si>
    <t xml:space="preserve">'QJItet</t>
  </si>
  <si>
    <t xml:space="preserve">'QJItetXd</t>
  </si>
  <si>
    <t xml:space="preserve">'QJ^tet</t>
  </si>
  <si>
    <t xml:space="preserve">'QNgR</t>
  </si>
  <si>
    <t xml:space="preserve">'QNgRd</t>
  </si>
  <si>
    <t xml:space="preserve">'QNgXl</t>
  </si>
  <si>
    <t xml:space="preserve">'QNgXld</t>
  </si>
  <si>
    <t xml:space="preserve">'QNgXlt</t>
  </si>
  <si>
    <t xml:space="preserve">'QNglIsYz</t>
  </si>
  <si>
    <t xml:space="preserve">'QNglIsYzd</t>
  </si>
  <si>
    <t xml:space="preserve">'QNkR</t>
  </si>
  <si>
    <t xml:space="preserve">'QNkRd</t>
  </si>
  <si>
    <t xml:space="preserve">'QbdIket</t>
  </si>
  <si>
    <t xml:space="preserve">'QbdIketXd</t>
  </si>
  <si>
    <t xml:space="preserve">'Qbd^ket</t>
  </si>
  <si>
    <t xml:space="preserve">'QbrXget</t>
  </si>
  <si>
    <t xml:space="preserve">'QbrXgetXd</t>
  </si>
  <si>
    <t xml:space="preserve">'Qd</t>
  </si>
  <si>
    <t xml:space="preserve">'QdXd</t>
  </si>
  <si>
    <t xml:space="preserve">'QdXl</t>
  </si>
  <si>
    <t xml:space="preserve">'QdXld</t>
  </si>
  <si>
    <t xml:space="preserve">'QdXlt</t>
  </si>
  <si>
    <t xml:space="preserve">'QdvRtYz</t>
  </si>
  <si>
    <t xml:space="preserve">'QdvRtYzd</t>
  </si>
  <si>
    <t xml:space="preserve">'QdvXket</t>
  </si>
  <si>
    <t xml:space="preserve">'QdvXketXd</t>
  </si>
  <si>
    <t xml:space="preserve">'QgXnYz</t>
  </si>
  <si>
    <t xml:space="preserve">'QgXnYzd</t>
  </si>
  <si>
    <t xml:space="preserve">'QgrIget</t>
  </si>
  <si>
    <t xml:space="preserve">'QgrIgetXd</t>
  </si>
  <si>
    <t xml:space="preserve">'Qgr^get</t>
  </si>
  <si>
    <t xml:space="preserve">'QgrXvet</t>
  </si>
  <si>
    <t xml:space="preserve">'QgrXvetXd</t>
  </si>
  <si>
    <t xml:space="preserve">'QksEnt</t>
  </si>
  <si>
    <t xml:space="preserve">'QksEntXd</t>
  </si>
  <si>
    <t xml:space="preserve">'Qkt</t>
  </si>
  <si>
    <t xml:space="preserve">'QktXd</t>
  </si>
  <si>
    <t xml:space="preserve">'QktXvet</t>
  </si>
  <si>
    <t xml:space="preserve">'QktXvetXd</t>
  </si>
  <si>
    <t xml:space="preserve">'QlXket</t>
  </si>
  <si>
    <t xml:space="preserve">'QlXketXd</t>
  </si>
  <si>
    <t xml:space="preserve">'QmbUS</t>
  </si>
  <si>
    <t xml:space="preserve">'QmbUSt</t>
  </si>
  <si>
    <t xml:space="preserve">'QmbXl</t>
  </si>
  <si>
    <t xml:space="preserve">'QmbXld</t>
  </si>
  <si>
    <t xml:space="preserve">'QmbXlt</t>
  </si>
  <si>
    <t xml:space="preserve">'QmortYz</t>
  </si>
  <si>
    <t xml:space="preserve">'QmortYzd</t>
  </si>
  <si>
    <t xml:space="preserve">'QmpjUtet</t>
  </si>
  <si>
    <t xml:space="preserve">'QmpjUtetXd</t>
  </si>
  <si>
    <t xml:space="preserve">'QmplIfY</t>
  </si>
  <si>
    <t xml:space="preserve">'QmplIfYd</t>
  </si>
  <si>
    <t xml:space="preserve">'QnImet</t>
  </si>
  <si>
    <t xml:space="preserve">'QnImetXd</t>
  </si>
  <si>
    <t xml:space="preserve">'Qn^met</t>
  </si>
  <si>
    <t xml:space="preserve">'QnXlYz</t>
  </si>
  <si>
    <t xml:space="preserve">'QnXlYzd</t>
  </si>
  <si>
    <t xml:space="preserve">'Qnotet</t>
  </si>
  <si>
    <t xml:space="preserve">'QnotetXd</t>
  </si>
  <si>
    <t xml:space="preserve">'QnsR</t>
  </si>
  <si>
    <t xml:space="preserve">'QnsRd</t>
  </si>
  <si>
    <t xml:space="preserve">'QntIdet</t>
  </si>
  <si>
    <t xml:space="preserve">'QntIdetXd</t>
  </si>
  <si>
    <t xml:space="preserve">'Qnt^det</t>
  </si>
  <si>
    <t xml:space="preserve">'QsfQlt</t>
  </si>
  <si>
    <t xml:space="preserve">'QsfQltXd</t>
  </si>
  <si>
    <t xml:space="preserve">'Qsk</t>
  </si>
  <si>
    <t xml:space="preserve">'Qskt</t>
  </si>
  <si>
    <t xml:space="preserve">'QtrXfi</t>
  </si>
  <si>
    <t xml:space="preserve">'QtrXfid</t>
  </si>
  <si>
    <t xml:space="preserve">'QvRIJ</t>
  </si>
  <si>
    <t xml:space="preserve">'QvRIJd</t>
  </si>
  <si>
    <t xml:space="preserve">'QvR^J</t>
  </si>
  <si>
    <t xml:space="preserve">'RJ</t>
  </si>
  <si>
    <t xml:space="preserve">'RJd</t>
  </si>
  <si>
    <t xml:space="preserve">'RbXnYz</t>
  </si>
  <si>
    <t xml:space="preserve">'RbXnYzd</t>
  </si>
  <si>
    <t xml:space="preserve">'Rk</t>
  </si>
  <si>
    <t xml:space="preserve">'Rkt</t>
  </si>
  <si>
    <t xml:space="preserve">'Rn</t>
  </si>
  <si>
    <t xml:space="preserve">'Rnd</t>
  </si>
  <si>
    <t xml:space="preserve">'Rnt</t>
  </si>
  <si>
    <t xml:space="preserve">'Wst</t>
  </si>
  <si>
    <t xml:space="preserve">'WstXd</t>
  </si>
  <si>
    <t xml:space="preserve">'Wt</t>
  </si>
  <si>
    <t xml:space="preserve">'WtXd</t>
  </si>
  <si>
    <t xml:space="preserve">'WtlP</t>
  </si>
  <si>
    <t xml:space="preserve">'WtlPd</t>
  </si>
  <si>
    <t xml:space="preserve">'WtlYn</t>
  </si>
  <si>
    <t xml:space="preserve">'WtlYnd</t>
  </si>
  <si>
    <t xml:space="preserve">'WtlYnt</t>
  </si>
  <si>
    <t xml:space="preserve">'WtreJ</t>
  </si>
  <si>
    <t xml:space="preserve">'WtreJd</t>
  </si>
  <si>
    <t xml:space="preserve">'Y</t>
  </si>
  <si>
    <t xml:space="preserve">'Yd</t>
  </si>
  <si>
    <t xml:space="preserve">'YRn</t>
  </si>
  <si>
    <t xml:space="preserve">'YRnd</t>
  </si>
  <si>
    <t xml:space="preserve">'YRnt</t>
  </si>
  <si>
    <t xml:space="preserve">'YdXl</t>
  </si>
  <si>
    <t xml:space="preserve">'YdXld</t>
  </si>
  <si>
    <t xml:space="preserve">'YdXlt</t>
  </si>
  <si>
    <t xml:space="preserve">'YdXlYz</t>
  </si>
  <si>
    <t xml:space="preserve">'YdXlYzd</t>
  </si>
  <si>
    <t xml:space="preserve">'Ys</t>
  </si>
  <si>
    <t xml:space="preserve">'Yst</t>
  </si>
  <si>
    <t xml:space="preserve">'YsXlet</t>
  </si>
  <si>
    <t xml:space="preserve">'YsXletXd</t>
  </si>
  <si>
    <t xml:space="preserve">'YtXmYz</t>
  </si>
  <si>
    <t xml:space="preserve">'YtXmYzd</t>
  </si>
  <si>
    <t xml:space="preserve">'^SR</t>
  </si>
  <si>
    <t xml:space="preserve">'^SRd</t>
  </si>
  <si>
    <t xml:space="preserve">'^nJulet</t>
  </si>
  <si>
    <t xml:space="preserve">'^nJuletXd</t>
  </si>
  <si>
    <t xml:space="preserve">'^ndRlYn</t>
  </si>
  <si>
    <t xml:space="preserve">'^ndRlYnd</t>
  </si>
  <si>
    <t xml:space="preserve">'^ndRlYnt</t>
  </si>
  <si>
    <t xml:space="preserve">'^ndRmYn</t>
  </si>
  <si>
    <t xml:space="preserve">'^ndRmYnd</t>
  </si>
  <si>
    <t xml:space="preserve">'^ndRmYnt</t>
  </si>
  <si>
    <t xml:space="preserve">'^ndRskor</t>
  </si>
  <si>
    <t xml:space="preserve">'^ndRskord</t>
  </si>
  <si>
    <t xml:space="preserve">'^ndRst^di</t>
  </si>
  <si>
    <t xml:space="preserve">'^ndRst^did</t>
  </si>
  <si>
    <t xml:space="preserve">'^p</t>
  </si>
  <si>
    <t xml:space="preserve">'^pt</t>
  </si>
  <si>
    <t xml:space="preserve">'^tR</t>
  </si>
  <si>
    <t xml:space="preserve">'^tRd</t>
  </si>
  <si>
    <t xml:space="preserve">'ablIget</t>
  </si>
  <si>
    <t xml:space="preserve">'ablIgetXd</t>
  </si>
  <si>
    <t xml:space="preserve">'abl^get</t>
  </si>
  <si>
    <t xml:space="preserve">'abviet</t>
  </si>
  <si>
    <t xml:space="preserve">'abvietXd</t>
  </si>
  <si>
    <t xml:space="preserve">'akjXpY</t>
  </si>
  <si>
    <t xml:space="preserve">'akjXpYd</t>
  </si>
  <si>
    <t xml:space="preserve">'aksIJXnet</t>
  </si>
  <si>
    <t xml:space="preserve">'aksIJXnetXd</t>
  </si>
  <si>
    <t xml:space="preserve">'aks^JXnet</t>
  </si>
  <si>
    <t xml:space="preserve">'anR</t>
  </si>
  <si>
    <t xml:space="preserve">'anRd</t>
  </si>
  <si>
    <t xml:space="preserve">'apXret</t>
  </si>
  <si>
    <t xml:space="preserve">'apXretXd</t>
  </si>
  <si>
    <t xml:space="preserve">'arC</t>
  </si>
  <si>
    <t xml:space="preserve">'arCt</t>
  </si>
  <si>
    <t xml:space="preserve">'argju</t>
  </si>
  <si>
    <t xml:space="preserve">'argjud</t>
  </si>
  <si>
    <t xml:space="preserve">'arm</t>
  </si>
  <si>
    <t xml:space="preserve">'armd</t>
  </si>
  <si>
    <t xml:space="preserve">'armt</t>
  </si>
  <si>
    <t xml:space="preserve">'artIkXl</t>
  </si>
  <si>
    <t xml:space="preserve">'artIkXld</t>
  </si>
  <si>
    <t xml:space="preserve">'artIkXlt</t>
  </si>
  <si>
    <t xml:space="preserve">'art^kXl</t>
  </si>
  <si>
    <t xml:space="preserve">'asIlet</t>
  </si>
  <si>
    <t xml:space="preserve">'asIletXd</t>
  </si>
  <si>
    <t xml:space="preserve">'eJ</t>
  </si>
  <si>
    <t xml:space="preserve">'eJd</t>
  </si>
  <si>
    <t xml:space="preserve">'ed</t>
  </si>
  <si>
    <t xml:space="preserve">'edXd</t>
  </si>
  <si>
    <t xml:space="preserve">'ek</t>
  </si>
  <si>
    <t xml:space="preserve">'ekt</t>
  </si>
  <si>
    <t xml:space="preserve">'el</t>
  </si>
  <si>
    <t xml:space="preserve">'eld</t>
  </si>
  <si>
    <t xml:space="preserve">'elt</t>
  </si>
  <si>
    <t xml:space="preserve">'eliXnet</t>
  </si>
  <si>
    <t xml:space="preserve">'eliXnetXd</t>
  </si>
  <si>
    <t xml:space="preserve">'em</t>
  </si>
  <si>
    <t xml:space="preserve">'emd</t>
  </si>
  <si>
    <t xml:space="preserve">'emt</t>
  </si>
  <si>
    <t xml:space="preserve">'ep</t>
  </si>
  <si>
    <t xml:space="preserve">'ept</t>
  </si>
  <si>
    <t xml:space="preserve">'er</t>
  </si>
  <si>
    <t xml:space="preserve">'erd</t>
  </si>
  <si>
    <t xml:space="preserve">'erXget</t>
  </si>
  <si>
    <t xml:space="preserve">'erXgetXd</t>
  </si>
  <si>
    <t xml:space="preserve">'eret</t>
  </si>
  <si>
    <t xml:space="preserve">'eretXd</t>
  </si>
  <si>
    <t xml:space="preserve">'ikwXl</t>
  </si>
  <si>
    <t xml:space="preserve">'ikwXld</t>
  </si>
  <si>
    <t xml:space="preserve">'ikwXlt</t>
  </si>
  <si>
    <t xml:space="preserve">'ikwXlYz</t>
  </si>
  <si>
    <t xml:space="preserve">'ikwXlYzd</t>
  </si>
  <si>
    <t xml:space="preserve">'ilPNget</t>
  </si>
  <si>
    <t xml:space="preserve">'ilPNgetXd</t>
  </si>
  <si>
    <t xml:space="preserve">'irIget</t>
  </si>
  <si>
    <t xml:space="preserve">'irIgetXd</t>
  </si>
  <si>
    <t xml:space="preserve">'ir^get</t>
  </si>
  <si>
    <t xml:space="preserve">'irItet</t>
  </si>
  <si>
    <t xml:space="preserve">'irItetXd</t>
  </si>
  <si>
    <t xml:space="preserve">'ir^tet</t>
  </si>
  <si>
    <t xml:space="preserve">'irmark</t>
  </si>
  <si>
    <t xml:space="preserve">'irmarkt</t>
  </si>
  <si>
    <t xml:space="preserve">'it</t>
  </si>
  <si>
    <t xml:space="preserve">'Et</t>
  </si>
  <si>
    <t xml:space="preserve">'et</t>
  </si>
  <si>
    <t xml:space="preserve">'itXd</t>
  </si>
  <si>
    <t xml:space="preserve">'ivzdrap</t>
  </si>
  <si>
    <t xml:space="preserve">'ivzdrapt</t>
  </si>
  <si>
    <t xml:space="preserve">'iz</t>
  </si>
  <si>
    <t xml:space="preserve">'izd</t>
  </si>
  <si>
    <t xml:space="preserve">'o</t>
  </si>
  <si>
    <t xml:space="preserve">'od</t>
  </si>
  <si>
    <t xml:space="preserve">'on</t>
  </si>
  <si>
    <t xml:space="preserve">'ond</t>
  </si>
  <si>
    <t xml:space="preserve">'ont</t>
  </si>
  <si>
    <t xml:space="preserve">'opXn</t>
  </si>
  <si>
    <t xml:space="preserve">'opXnd</t>
  </si>
  <si>
    <t xml:space="preserve">'opXnt</t>
  </si>
  <si>
    <t xml:space="preserve">'orbIt</t>
  </si>
  <si>
    <t xml:space="preserve">'orbItXd</t>
  </si>
  <si>
    <t xml:space="preserve">'orb^t</t>
  </si>
  <si>
    <t xml:space="preserve">'ordR</t>
  </si>
  <si>
    <t xml:space="preserve">'ordRd</t>
  </si>
  <si>
    <t xml:space="preserve">'oret</t>
  </si>
  <si>
    <t xml:space="preserve">'oretXd</t>
  </si>
  <si>
    <t xml:space="preserve">'orfXn</t>
  </si>
  <si>
    <t xml:space="preserve">'orfXnd</t>
  </si>
  <si>
    <t xml:space="preserve">'orfXnt</t>
  </si>
  <si>
    <t xml:space="preserve">'orgXnYz</t>
  </si>
  <si>
    <t xml:space="preserve">'orgXnYzd</t>
  </si>
  <si>
    <t xml:space="preserve">'oriEntet</t>
  </si>
  <si>
    <t xml:space="preserve">'oriEntetXd</t>
  </si>
  <si>
    <t xml:space="preserve">'oriXnt</t>
  </si>
  <si>
    <t xml:space="preserve">'oriXntXd</t>
  </si>
  <si>
    <t xml:space="preserve">'orkIstret</t>
  </si>
  <si>
    <t xml:space="preserve">'orkIstretXd</t>
  </si>
  <si>
    <t xml:space="preserve">'ornXmEnt</t>
  </si>
  <si>
    <t xml:space="preserve">'ornXmEntXd</t>
  </si>
  <si>
    <t xml:space="preserve">'uz</t>
  </si>
  <si>
    <t xml:space="preserve">'uzd</t>
  </si>
  <si>
    <t xml:space="preserve">C'Ek</t>
  </si>
  <si>
    <t xml:space="preserve">C'Ekt</t>
  </si>
  <si>
    <t xml:space="preserve">C'EkR</t>
  </si>
  <si>
    <t xml:space="preserve">C'EkRd</t>
  </si>
  <si>
    <t xml:space="preserve">C'Il</t>
  </si>
  <si>
    <t xml:space="preserve">C'Ild</t>
  </si>
  <si>
    <t xml:space="preserve">C'Ilt</t>
  </si>
  <si>
    <t xml:space="preserve">C'Ip</t>
  </si>
  <si>
    <t xml:space="preserve">C'Ipt</t>
  </si>
  <si>
    <t xml:space="preserve">C'Qp</t>
  </si>
  <si>
    <t xml:space="preserve">C'^p</t>
  </si>
  <si>
    <t xml:space="preserve">C'IzXl</t>
  </si>
  <si>
    <t xml:space="preserve">C'IzXld</t>
  </si>
  <si>
    <t xml:space="preserve">C'IzXlt</t>
  </si>
  <si>
    <t xml:space="preserve">C'Pk</t>
  </si>
  <si>
    <t xml:space="preserve">C'Pkt</t>
  </si>
  <si>
    <t xml:space="preserve">C'Qf</t>
  </si>
  <si>
    <t xml:space="preserve">C'Qft</t>
  </si>
  <si>
    <t xml:space="preserve">C'QlXnJ</t>
  </si>
  <si>
    <t xml:space="preserve">C'QlXnJd</t>
  </si>
  <si>
    <t xml:space="preserve">C'QmpiXn</t>
  </si>
  <si>
    <t xml:space="preserve">C'QmpiXnd</t>
  </si>
  <si>
    <t xml:space="preserve">C'QmpiXnt</t>
  </si>
  <si>
    <t xml:space="preserve">C'QnXl</t>
  </si>
  <si>
    <t xml:space="preserve">C'QnXld</t>
  </si>
  <si>
    <t xml:space="preserve">C'QnXlt</t>
  </si>
  <si>
    <t xml:space="preserve">C'Qns</t>
  </si>
  <si>
    <t xml:space="preserve">C'Qnst</t>
  </si>
  <si>
    <t xml:space="preserve">C'Qnt</t>
  </si>
  <si>
    <t xml:space="preserve">C'QntXd</t>
  </si>
  <si>
    <t xml:space="preserve">C'Qpt</t>
  </si>
  <si>
    <t xml:space="preserve">C'Qt</t>
  </si>
  <si>
    <t xml:space="preserve">C'QtXd</t>
  </si>
  <si>
    <t xml:space="preserve">C'QtR</t>
  </si>
  <si>
    <t xml:space="preserve">C'QtRd</t>
  </si>
  <si>
    <t xml:space="preserve">C'Rn</t>
  </si>
  <si>
    <t xml:space="preserve">C'Rnd</t>
  </si>
  <si>
    <t xml:space="preserve">C'Rnt</t>
  </si>
  <si>
    <t xml:space="preserve">C'Rp</t>
  </si>
  <si>
    <t xml:space="preserve">C'Rpt</t>
  </si>
  <si>
    <t xml:space="preserve">C'Yd</t>
  </si>
  <si>
    <t xml:space="preserve">C'Id</t>
  </si>
  <si>
    <t xml:space="preserve">C'YdXd</t>
  </si>
  <si>
    <t xml:space="preserve">C'od</t>
  </si>
  <si>
    <t xml:space="preserve">C'Ym</t>
  </si>
  <si>
    <t xml:space="preserve">C'Ymd</t>
  </si>
  <si>
    <t xml:space="preserve">C'Ymt</t>
  </si>
  <si>
    <t xml:space="preserve">C'om</t>
  </si>
  <si>
    <t xml:space="preserve">C'^g</t>
  </si>
  <si>
    <t xml:space="preserve">C'^gd</t>
  </si>
  <si>
    <t xml:space="preserve">C'^k</t>
  </si>
  <si>
    <t xml:space="preserve">C'^kt</t>
  </si>
  <si>
    <t xml:space="preserve">C'^kXl</t>
  </si>
  <si>
    <t xml:space="preserve">C'^kXld</t>
  </si>
  <si>
    <t xml:space="preserve">C'^kXlt</t>
  </si>
  <si>
    <t xml:space="preserve">C'amp</t>
  </si>
  <si>
    <t xml:space="preserve">C'ampt</t>
  </si>
  <si>
    <t xml:space="preserve">C'ap</t>
  </si>
  <si>
    <t xml:space="preserve">C'apt</t>
  </si>
  <si>
    <t xml:space="preserve">C'ar</t>
  </si>
  <si>
    <t xml:space="preserve">C'ard</t>
  </si>
  <si>
    <t xml:space="preserve">C'arJ</t>
  </si>
  <si>
    <t xml:space="preserve">C'arJd</t>
  </si>
  <si>
    <t xml:space="preserve">C'arm</t>
  </si>
  <si>
    <t xml:space="preserve">C'armd</t>
  </si>
  <si>
    <t xml:space="preserve">C'armt</t>
  </si>
  <si>
    <t xml:space="preserve">C'art</t>
  </si>
  <si>
    <t xml:space="preserve">C'artXd</t>
  </si>
  <si>
    <t xml:space="preserve">C'artR</t>
  </si>
  <si>
    <t xml:space="preserve">C'artRd</t>
  </si>
  <si>
    <t xml:space="preserve">C'ef</t>
  </si>
  <si>
    <t xml:space="preserve">C'eft</t>
  </si>
  <si>
    <t xml:space="preserve">C'of</t>
  </si>
  <si>
    <t xml:space="preserve">C'en</t>
  </si>
  <si>
    <t xml:space="preserve">C'end</t>
  </si>
  <si>
    <t xml:space="preserve">C'ent</t>
  </si>
  <si>
    <t xml:space="preserve">C'on</t>
  </si>
  <si>
    <t xml:space="preserve">C'enJ</t>
  </si>
  <si>
    <t xml:space="preserve">C'enJd</t>
  </si>
  <si>
    <t xml:space="preserve">C'ensmok</t>
  </si>
  <si>
    <t xml:space="preserve">C'ensmokt</t>
  </si>
  <si>
    <t xml:space="preserve">C'er</t>
  </si>
  <si>
    <t xml:space="preserve">C'erd</t>
  </si>
  <si>
    <t xml:space="preserve">C'or</t>
  </si>
  <si>
    <t xml:space="preserve">C'erIS</t>
  </si>
  <si>
    <t xml:space="preserve">C'erISt</t>
  </si>
  <si>
    <t xml:space="preserve">C'es</t>
  </si>
  <si>
    <t xml:space="preserve">C'est</t>
  </si>
  <si>
    <t xml:space="preserve">C'os</t>
  </si>
  <si>
    <t xml:space="preserve">C'esXn</t>
  </si>
  <si>
    <t xml:space="preserve">C'esXnd</t>
  </si>
  <si>
    <t xml:space="preserve">C'esXnt</t>
  </si>
  <si>
    <t xml:space="preserve">C'ik</t>
  </si>
  <si>
    <t xml:space="preserve">C'ikt</t>
  </si>
  <si>
    <t xml:space="preserve">C'ok</t>
  </si>
  <si>
    <t xml:space="preserve">C'ipXn</t>
  </si>
  <si>
    <t xml:space="preserve">C'ipXnd</t>
  </si>
  <si>
    <t xml:space="preserve">C'ipXnt</t>
  </si>
  <si>
    <t xml:space="preserve">C'ir</t>
  </si>
  <si>
    <t xml:space="preserve">C'ird</t>
  </si>
  <si>
    <t xml:space="preserve">C'it</t>
  </si>
  <si>
    <t xml:space="preserve">C'Et</t>
  </si>
  <si>
    <t xml:space="preserve">C'et</t>
  </si>
  <si>
    <t xml:space="preserve">C'itXd</t>
  </si>
  <si>
    <t xml:space="preserve">C'ot</t>
  </si>
  <si>
    <t xml:space="preserve">C'okt</t>
  </si>
  <si>
    <t xml:space="preserve">C'u</t>
  </si>
  <si>
    <t xml:space="preserve">C'ud</t>
  </si>
  <si>
    <t xml:space="preserve">C'uz</t>
  </si>
  <si>
    <t xml:space="preserve">C'oz</t>
  </si>
  <si>
    <t xml:space="preserve">C'uzd</t>
  </si>
  <si>
    <t xml:space="preserve">CQst'Yz</t>
  </si>
  <si>
    <t xml:space="preserve">CQst'Yzd</t>
  </si>
  <si>
    <t xml:space="preserve">CQst'oz</t>
  </si>
  <si>
    <t xml:space="preserve">Egz'um</t>
  </si>
  <si>
    <t xml:space="preserve">Egz'umd</t>
  </si>
  <si>
    <t xml:space="preserve">Egz'umt</t>
  </si>
  <si>
    <t xml:space="preserve">Eks'Yz</t>
  </si>
  <si>
    <t xml:space="preserve">Eks'Yzd</t>
  </si>
  <si>
    <t xml:space="preserve">Eks'oz</t>
  </si>
  <si>
    <t xml:space="preserve">Eksh'el</t>
  </si>
  <si>
    <t xml:space="preserve">Eksh'eld</t>
  </si>
  <si>
    <t xml:space="preserve">Eksh'elt</t>
  </si>
  <si>
    <t xml:space="preserve">Eksh'ol</t>
  </si>
  <si>
    <t xml:space="preserve">EkskXmj'unIket</t>
  </si>
  <si>
    <t xml:space="preserve">EkskXmj'unIketXd</t>
  </si>
  <si>
    <t xml:space="preserve">EkskXmj'un^ket</t>
  </si>
  <si>
    <t xml:space="preserve">Ekspr'opriet</t>
  </si>
  <si>
    <t xml:space="preserve">Ekspr'oprietXd</t>
  </si>
  <si>
    <t xml:space="preserve">Ekst'ol</t>
  </si>
  <si>
    <t xml:space="preserve">Ekst'old</t>
  </si>
  <si>
    <t xml:space="preserve">Ekst'olt</t>
  </si>
  <si>
    <t xml:space="preserve">EnJIn'ir</t>
  </si>
  <si>
    <t xml:space="preserve">EnJIn'ird</t>
  </si>
  <si>
    <t xml:space="preserve">EnJ^n'ir</t>
  </si>
  <si>
    <t xml:space="preserve">Enk'od</t>
  </si>
  <si>
    <t xml:space="preserve">Enk'odXd</t>
  </si>
  <si>
    <t xml:space="preserve">EntRt'en</t>
  </si>
  <si>
    <t xml:space="preserve">EntRt'end</t>
  </si>
  <si>
    <t xml:space="preserve">EntRt'ent</t>
  </si>
  <si>
    <t xml:space="preserve">EntRt'on</t>
  </si>
  <si>
    <t xml:space="preserve">Es'e</t>
  </si>
  <si>
    <t xml:space="preserve">Es'ed</t>
  </si>
  <si>
    <t xml:space="preserve">EsC'u</t>
  </si>
  <si>
    <t xml:space="preserve">EsC'ud</t>
  </si>
  <si>
    <t xml:space="preserve">IJ'Ekt</t>
  </si>
  <si>
    <t xml:space="preserve">IJ'EktXd</t>
  </si>
  <si>
    <t xml:space="preserve">^J'Ekt</t>
  </si>
  <si>
    <t xml:space="preserve">If'Ekt</t>
  </si>
  <si>
    <t xml:space="preserve">If'EktXd</t>
  </si>
  <si>
    <t xml:space="preserve">If'es</t>
  </si>
  <si>
    <t xml:space="preserve">If'est</t>
  </si>
  <si>
    <t xml:space="preserve">If'os</t>
  </si>
  <si>
    <t xml:space="preserve">Ign'Yt</t>
  </si>
  <si>
    <t xml:space="preserve">Ign'It</t>
  </si>
  <si>
    <t xml:space="preserve">Ign'YtXd</t>
  </si>
  <si>
    <t xml:space="preserve">Ign'ot</t>
  </si>
  <si>
    <t xml:space="preserve">^gn'Yt</t>
  </si>
  <si>
    <t xml:space="preserve">Ign'or</t>
  </si>
  <si>
    <t xml:space="preserve">Ign'ord</t>
  </si>
  <si>
    <t xml:space="preserve">^gn'or</t>
  </si>
  <si>
    <t xml:space="preserve">Igz'EmplXfY</t>
  </si>
  <si>
    <t xml:space="preserve">Igz'EmplXfYd</t>
  </si>
  <si>
    <t xml:space="preserve">^gz'EmplXfY</t>
  </si>
  <si>
    <t xml:space="preserve">Igz'Empt</t>
  </si>
  <si>
    <t xml:space="preserve">Igz'EmptXd</t>
  </si>
  <si>
    <t xml:space="preserve">^gz'Empt</t>
  </si>
  <si>
    <t xml:space="preserve">Igz'IbIt</t>
  </si>
  <si>
    <t xml:space="preserve">Igz'IbItXd</t>
  </si>
  <si>
    <t xml:space="preserve">Igz'QbIt</t>
  </si>
  <si>
    <t xml:space="preserve">^gz'IbIt</t>
  </si>
  <si>
    <t xml:space="preserve">Igz'IlXret</t>
  </si>
  <si>
    <t xml:space="preserve">Igz'IlXretXd</t>
  </si>
  <si>
    <t xml:space="preserve">^gz'IlXret</t>
  </si>
  <si>
    <t xml:space="preserve">Igz'Ist</t>
  </si>
  <si>
    <t xml:space="preserve">Igz'IstXd</t>
  </si>
  <si>
    <t xml:space="preserve">^gz'Ist</t>
  </si>
  <si>
    <t xml:space="preserve">Igz'Plt</t>
  </si>
  <si>
    <t xml:space="preserve">Igz'PltXd</t>
  </si>
  <si>
    <t xml:space="preserve">^gz'Plt</t>
  </si>
  <si>
    <t xml:space="preserve">Igz'Pst</t>
  </si>
  <si>
    <t xml:space="preserve">Igz'PstXd</t>
  </si>
  <si>
    <t xml:space="preserve">^gz'Pst</t>
  </si>
  <si>
    <t xml:space="preserve">Igz'QJXret</t>
  </si>
  <si>
    <t xml:space="preserve">Igz'QJXretXd</t>
  </si>
  <si>
    <t xml:space="preserve">^gz'QJXret</t>
  </si>
  <si>
    <t xml:space="preserve">Igz'Qkt</t>
  </si>
  <si>
    <t xml:space="preserve">Igz'QktXd</t>
  </si>
  <si>
    <t xml:space="preserve">^gz'Qkt</t>
  </si>
  <si>
    <t xml:space="preserve">Igz'QmIn</t>
  </si>
  <si>
    <t xml:space="preserve">Igz'QmInd</t>
  </si>
  <si>
    <t xml:space="preserve">Igz'QmInt</t>
  </si>
  <si>
    <t xml:space="preserve">Igz'Qm^n</t>
  </si>
  <si>
    <t xml:space="preserve">Igz'QsRbet</t>
  </si>
  <si>
    <t xml:space="preserve">Igz'QsRbetXd</t>
  </si>
  <si>
    <t xml:space="preserve">^gz'QsRbet</t>
  </si>
  <si>
    <t xml:space="preserve">Igz'QspXret</t>
  </si>
  <si>
    <t xml:space="preserve">Igz'QspXretXd</t>
  </si>
  <si>
    <t xml:space="preserve">^gz'QspXret</t>
  </si>
  <si>
    <t xml:space="preserve">Igz'Rt</t>
  </si>
  <si>
    <t xml:space="preserve">Igz'RtXd</t>
  </si>
  <si>
    <t xml:space="preserve">^gz'Rt</t>
  </si>
  <si>
    <t xml:space="preserve">Igz'^lt</t>
  </si>
  <si>
    <t xml:space="preserve">Igz'^ltXd</t>
  </si>
  <si>
    <t xml:space="preserve">^gz'^lt</t>
  </si>
  <si>
    <t xml:space="preserve">Igz'anXret</t>
  </si>
  <si>
    <t xml:space="preserve">Igz'anXretXd</t>
  </si>
  <si>
    <t xml:space="preserve">^gz'anXret</t>
  </si>
  <si>
    <t xml:space="preserve">Igz'ort</t>
  </si>
  <si>
    <t xml:space="preserve">Igz'ortXd</t>
  </si>
  <si>
    <t xml:space="preserve">^gz'ort</t>
  </si>
  <si>
    <t xml:space="preserve">Igz'ud</t>
  </si>
  <si>
    <t xml:space="preserve">Igz'udXd</t>
  </si>
  <si>
    <t xml:space="preserve">^gz'ud</t>
  </si>
  <si>
    <t xml:space="preserve">Ik'anXmYz</t>
  </si>
  <si>
    <t xml:space="preserve">Ik'anXmYzd</t>
  </si>
  <si>
    <t xml:space="preserve">^k'anXmYz</t>
  </si>
  <si>
    <t xml:space="preserve">Ikl'Ips</t>
  </si>
  <si>
    <t xml:space="preserve">Ikl'Ipst</t>
  </si>
  <si>
    <t xml:space="preserve">Ikl'Qps</t>
  </si>
  <si>
    <t xml:space="preserve">Ikl'^ps</t>
  </si>
  <si>
    <t xml:space="preserve">Iks'El</t>
  </si>
  <si>
    <t xml:space="preserve">Iks'Eld</t>
  </si>
  <si>
    <t xml:space="preserve">Iks'Elt</t>
  </si>
  <si>
    <t xml:space="preserve">Iks'old</t>
  </si>
  <si>
    <t xml:space="preserve">^ks'El</t>
  </si>
  <si>
    <t xml:space="preserve">Iks'Yt</t>
  </si>
  <si>
    <t xml:space="preserve">Iks'It</t>
  </si>
  <si>
    <t xml:space="preserve">Iks'YtXd</t>
  </si>
  <si>
    <t xml:space="preserve">Iks'ot</t>
  </si>
  <si>
    <t xml:space="preserve">^ks'Yt</t>
  </si>
  <si>
    <t xml:space="preserve">Iks'id</t>
  </si>
  <si>
    <t xml:space="preserve">Iks'Ed</t>
  </si>
  <si>
    <t xml:space="preserve">Iks'idXd</t>
  </si>
  <si>
    <t xml:space="preserve">Iks'od</t>
  </si>
  <si>
    <t xml:space="preserve">^ks'id</t>
  </si>
  <si>
    <t xml:space="preserve">IksC'enJ</t>
  </si>
  <si>
    <t xml:space="preserve">IksC'enJd</t>
  </si>
  <si>
    <t xml:space="preserve">^ksC'enJ</t>
  </si>
  <si>
    <t xml:space="preserve">Ikskj'uz</t>
  </si>
  <si>
    <t xml:space="preserve">Ikskj'uzd</t>
  </si>
  <si>
    <t xml:space="preserve">^kskj'uz</t>
  </si>
  <si>
    <t xml:space="preserve">Ikskl'em</t>
  </si>
  <si>
    <t xml:space="preserve">Ikskl'emd</t>
  </si>
  <si>
    <t xml:space="preserve">Ikskl'emt</t>
  </si>
  <si>
    <t xml:space="preserve">Ikskl'om</t>
  </si>
  <si>
    <t xml:space="preserve">^kskl'em</t>
  </si>
  <si>
    <t xml:space="preserve">Ikskl'ud</t>
  </si>
  <si>
    <t xml:space="preserve">Ikskl'udXd</t>
  </si>
  <si>
    <t xml:space="preserve">^kskl'ud</t>
  </si>
  <si>
    <t xml:space="preserve">Ikskr'it</t>
  </si>
  <si>
    <t xml:space="preserve">Ikskr'Et</t>
  </si>
  <si>
    <t xml:space="preserve">Ikskr'et</t>
  </si>
  <si>
    <t xml:space="preserve">Ikskr'itXd</t>
  </si>
  <si>
    <t xml:space="preserve">Ikskr'ot</t>
  </si>
  <si>
    <t xml:space="preserve">^kskr'it</t>
  </si>
  <si>
    <t xml:space="preserve">Iksp'Ekt</t>
  </si>
  <si>
    <t xml:space="preserve">Iksp'EktXd</t>
  </si>
  <si>
    <t xml:space="preserve">^ksp'Ekt</t>
  </si>
  <si>
    <t xml:space="preserve">Iksp'El</t>
  </si>
  <si>
    <t xml:space="preserve">Iksp'Eld</t>
  </si>
  <si>
    <t xml:space="preserve">Iksp'Elt</t>
  </si>
  <si>
    <t xml:space="preserve">^ksp'El</t>
  </si>
  <si>
    <t xml:space="preserve">Iksp'End</t>
  </si>
  <si>
    <t xml:space="preserve">Iksp'EndXd</t>
  </si>
  <si>
    <t xml:space="preserve">Iksp'Ent</t>
  </si>
  <si>
    <t xml:space="preserve">^ksp'End</t>
  </si>
  <si>
    <t xml:space="preserve">Iksp'Qnd</t>
  </si>
  <si>
    <t xml:space="preserve">Iksp'QndXd</t>
  </si>
  <si>
    <t xml:space="preserve">Iksp'Qnt</t>
  </si>
  <si>
    <t xml:space="preserve">^ksp'Qnd</t>
  </si>
  <si>
    <t xml:space="preserve">Iksp'Wnd</t>
  </si>
  <si>
    <t xml:space="preserve">Iksp'WndXd</t>
  </si>
  <si>
    <t xml:space="preserve">Iksp'Wnt</t>
  </si>
  <si>
    <t xml:space="preserve">^ksp'Wnd</t>
  </si>
  <si>
    <t xml:space="preserve">Iksp'YR</t>
  </si>
  <si>
    <t xml:space="preserve">Iksp'YRd</t>
  </si>
  <si>
    <t xml:space="preserve">^ksp'YR</t>
  </si>
  <si>
    <t xml:space="preserve">Iksp'^nJ</t>
  </si>
  <si>
    <t xml:space="preserve">Iksp'^nJd</t>
  </si>
  <si>
    <t xml:space="preserve">^ksp'^nJ</t>
  </si>
  <si>
    <t xml:space="preserve">Iksp'asCUlet</t>
  </si>
  <si>
    <t xml:space="preserve">Iksp'asCUletXd</t>
  </si>
  <si>
    <t xml:space="preserve">^ksp'asCUlet</t>
  </si>
  <si>
    <t xml:space="preserve">Iksp'erImXnt</t>
  </si>
  <si>
    <t xml:space="preserve">Iksp'erImXntXd</t>
  </si>
  <si>
    <t xml:space="preserve">^ksp'erImXnt</t>
  </si>
  <si>
    <t xml:space="preserve">Iksp'iriXns</t>
  </si>
  <si>
    <t xml:space="preserve">Iksp'iriXnst</t>
  </si>
  <si>
    <t xml:space="preserve">^ksp'iriXns</t>
  </si>
  <si>
    <t xml:space="preserve">Iksp'ort</t>
  </si>
  <si>
    <t xml:space="preserve">Iksp'ortXd</t>
  </si>
  <si>
    <t xml:space="preserve">^ksp'ort</t>
  </si>
  <si>
    <t xml:space="preserve">Iksp'oz</t>
  </si>
  <si>
    <t xml:space="preserve">Iksp'ozd</t>
  </si>
  <si>
    <t xml:space="preserve">^ksp'oz</t>
  </si>
  <si>
    <t xml:space="preserve">Ikspl'Ot</t>
  </si>
  <si>
    <t xml:space="preserve">Ikspl'OtXd</t>
  </si>
  <si>
    <t xml:space="preserve">^kspl'Ot</t>
  </si>
  <si>
    <t xml:space="preserve">Ikspl'en</t>
  </si>
  <si>
    <t xml:space="preserve">Ikspl'end</t>
  </si>
  <si>
    <t xml:space="preserve">Ikspl'ent</t>
  </si>
  <si>
    <t xml:space="preserve">Ikspl'on</t>
  </si>
  <si>
    <t xml:space="preserve">^kspl'en</t>
  </si>
  <si>
    <t xml:space="preserve">Ikspl'od</t>
  </si>
  <si>
    <t xml:space="preserve">Ikspl'odXd</t>
  </si>
  <si>
    <t xml:space="preserve">^kspl'od</t>
  </si>
  <si>
    <t xml:space="preserve">Ikspl'or</t>
  </si>
  <si>
    <t xml:space="preserve">Ikspl'ord</t>
  </si>
  <si>
    <t xml:space="preserve">^kspl'or</t>
  </si>
  <si>
    <t xml:space="preserve">Ikspr'Es</t>
  </si>
  <si>
    <t xml:space="preserve">Ikspr'Est</t>
  </si>
  <si>
    <t xml:space="preserve">^kspr'Es</t>
  </si>
  <si>
    <t xml:space="preserve">Ikst'End</t>
  </si>
  <si>
    <t xml:space="preserve">Ikst'EndXd</t>
  </si>
  <si>
    <t xml:space="preserve">Ikst'Ent</t>
  </si>
  <si>
    <t xml:space="preserve">^kst'End</t>
  </si>
  <si>
    <t xml:space="preserve">Ikst'INgwIS</t>
  </si>
  <si>
    <t xml:space="preserve">Ikst'INgwISt</t>
  </si>
  <si>
    <t xml:space="preserve">Ikst'QNgwIS</t>
  </si>
  <si>
    <t xml:space="preserve">Ikst'^NgwIS</t>
  </si>
  <si>
    <t xml:space="preserve">Ikst'RmInet</t>
  </si>
  <si>
    <t xml:space="preserve">Ikst'RmInetXd</t>
  </si>
  <si>
    <t xml:space="preserve">^kst'RmInet</t>
  </si>
  <si>
    <t xml:space="preserve">Ikst'RnXlYz</t>
  </si>
  <si>
    <t xml:space="preserve">Ikst'RnXlYzd</t>
  </si>
  <si>
    <t xml:space="preserve">^kst'RnXlYz</t>
  </si>
  <si>
    <t xml:space="preserve">Ikstr'Qkt</t>
  </si>
  <si>
    <t xml:space="preserve">Ikstr'QktXd</t>
  </si>
  <si>
    <t xml:space="preserve">^kstr'Qkt</t>
  </si>
  <si>
    <t xml:space="preserve">Ikstr'QpXlet</t>
  </si>
  <si>
    <t xml:space="preserve">Ikstr'QpXletXd</t>
  </si>
  <si>
    <t xml:space="preserve">^kstr'QpXlet</t>
  </si>
  <si>
    <t xml:space="preserve">Ikstr'ud</t>
  </si>
  <si>
    <t xml:space="preserve">Ikstr'udXd</t>
  </si>
  <si>
    <t xml:space="preserve">^kstr'ud</t>
  </si>
  <si>
    <t xml:space="preserve">Ikw'Ip</t>
  </si>
  <si>
    <t xml:space="preserve">Ikw'Ipt</t>
  </si>
  <si>
    <t xml:space="preserve">Ikw'Qp</t>
  </si>
  <si>
    <t xml:space="preserve">Ikw'^p</t>
  </si>
  <si>
    <t xml:space="preserve">Ikw'IvXket</t>
  </si>
  <si>
    <t xml:space="preserve">Ikw'IvXketXd</t>
  </si>
  <si>
    <t xml:space="preserve">^kw'IvXket</t>
  </si>
  <si>
    <t xml:space="preserve">Ikw'et</t>
  </si>
  <si>
    <t xml:space="preserve">Ikw'etXd</t>
  </si>
  <si>
    <t xml:space="preserve">Ikw'ot</t>
  </si>
  <si>
    <t xml:space="preserve">^kw'et</t>
  </si>
  <si>
    <t xml:space="preserve">Il'Ekt</t>
  </si>
  <si>
    <t xml:space="preserve">Il'EktXd</t>
  </si>
  <si>
    <t xml:space="preserve">Il'EktrIfY</t>
  </si>
  <si>
    <t xml:space="preserve">Il'EktrIfYd</t>
  </si>
  <si>
    <t xml:space="preserve">Il'EktrXkjut</t>
  </si>
  <si>
    <t xml:space="preserve">Il'EktrXkjutXd</t>
  </si>
  <si>
    <t xml:space="preserve">Il'ImXnet</t>
  </si>
  <si>
    <t xml:space="preserve">Il'ImXnetXd</t>
  </si>
  <si>
    <t xml:space="preserve">Il'QmXnet</t>
  </si>
  <si>
    <t xml:space="preserve">Il'^mXnet</t>
  </si>
  <si>
    <t xml:space="preserve">Il'QbXret</t>
  </si>
  <si>
    <t xml:space="preserve">Il'QbXretXd</t>
  </si>
  <si>
    <t xml:space="preserve">Il'Qps</t>
  </si>
  <si>
    <t xml:space="preserve">Il'Qpst</t>
  </si>
  <si>
    <t xml:space="preserve">Il'op</t>
  </si>
  <si>
    <t xml:space="preserve">Il'opt</t>
  </si>
  <si>
    <t xml:space="preserve">Il'ud</t>
  </si>
  <si>
    <t xml:space="preserve">Il'udXd</t>
  </si>
  <si>
    <t xml:space="preserve">Il'umInet</t>
  </si>
  <si>
    <t xml:space="preserve">Il'umInetXd</t>
  </si>
  <si>
    <t xml:space="preserve">Il'um^net</t>
  </si>
  <si>
    <t xml:space="preserve">Il'usIdet</t>
  </si>
  <si>
    <t xml:space="preserve">Il'usIdetXd</t>
  </si>
  <si>
    <t xml:space="preserve">Il'us^det</t>
  </si>
  <si>
    <t xml:space="preserve">Iltr'it</t>
  </si>
  <si>
    <t xml:space="preserve">Iltr'Et</t>
  </si>
  <si>
    <t xml:space="preserve">Iltr'et</t>
  </si>
  <si>
    <t xml:space="preserve">Iltr'itXd</t>
  </si>
  <si>
    <t xml:space="preserve">Iltr'ot</t>
  </si>
  <si>
    <t xml:space="preserve">Im'QJXn</t>
  </si>
  <si>
    <t xml:space="preserve">Im'QJXnd</t>
  </si>
  <si>
    <t xml:space="preserve">Im'QJXnt</t>
  </si>
  <si>
    <t xml:space="preserve">^m'QJXn</t>
  </si>
  <si>
    <t xml:space="preserve">Im'QnsIpet</t>
  </si>
  <si>
    <t xml:space="preserve">Im'QnsIpetXd</t>
  </si>
  <si>
    <t xml:space="preserve">^m'QnsIpet</t>
  </si>
  <si>
    <t xml:space="preserve">Im'RJ</t>
  </si>
  <si>
    <t xml:space="preserve">Im'RJd</t>
  </si>
  <si>
    <t xml:space="preserve">^m'RJ</t>
  </si>
  <si>
    <t xml:space="preserve">Im'Rs</t>
  </si>
  <si>
    <t xml:space="preserve">Im'Rst</t>
  </si>
  <si>
    <t xml:space="preserve">^m'Rs</t>
  </si>
  <si>
    <t xml:space="preserve">Im'eSiet</t>
  </si>
  <si>
    <t xml:space="preserve">Im'eSietXd</t>
  </si>
  <si>
    <t xml:space="preserve">^m'eSiet</t>
  </si>
  <si>
    <t xml:space="preserve">Im'obIlYz</t>
  </si>
  <si>
    <t xml:space="preserve">Im'obIlYzd</t>
  </si>
  <si>
    <t xml:space="preserve">^m'obIlYz</t>
  </si>
  <si>
    <t xml:space="preserve">Im'ortXlYz</t>
  </si>
  <si>
    <t xml:space="preserve">Im'ortXlYzd</t>
  </si>
  <si>
    <t xml:space="preserve">^m'ortXlYz</t>
  </si>
  <si>
    <t xml:space="preserve">Imb'Ed</t>
  </si>
  <si>
    <t xml:space="preserve">Imb'EdXd</t>
  </si>
  <si>
    <t xml:space="preserve">Imb'ad</t>
  </si>
  <si>
    <t xml:space="preserve">^mb'Ed</t>
  </si>
  <si>
    <t xml:space="preserve">Imb'ElIS</t>
  </si>
  <si>
    <t xml:space="preserve">Imb'ElISt</t>
  </si>
  <si>
    <t xml:space="preserve">^mb'ElIS</t>
  </si>
  <si>
    <t xml:space="preserve">Imb'ItR</t>
  </si>
  <si>
    <t xml:space="preserve">Imb'ItRd</t>
  </si>
  <si>
    <t xml:space="preserve">Imb'QtR</t>
  </si>
  <si>
    <t xml:space="preserve">Imb'^tR</t>
  </si>
  <si>
    <t xml:space="preserve">Imb'Ps</t>
  </si>
  <si>
    <t xml:space="preserve">Imb'Pst</t>
  </si>
  <si>
    <t xml:space="preserve">^mb'Ps</t>
  </si>
  <si>
    <t xml:space="preserve">Imb'Yb</t>
  </si>
  <si>
    <t xml:space="preserve">Imb'Ybd</t>
  </si>
  <si>
    <t xml:space="preserve">Imb'ob</t>
  </si>
  <si>
    <t xml:space="preserve">^mb'Yb</t>
  </si>
  <si>
    <t xml:space="preserve">Imb'adi</t>
  </si>
  <si>
    <t xml:space="preserve">Imb'adid</t>
  </si>
  <si>
    <t xml:space="preserve">^mb'adi</t>
  </si>
  <si>
    <t xml:space="preserve">Imb'am</t>
  </si>
  <si>
    <t xml:space="preserve">Imb'amd</t>
  </si>
  <si>
    <t xml:space="preserve">Imb'amt</t>
  </si>
  <si>
    <t xml:space="preserve">^mb'am</t>
  </si>
  <si>
    <t xml:space="preserve">Imb'ark</t>
  </si>
  <si>
    <t xml:space="preserve">Imb'arkt</t>
  </si>
  <si>
    <t xml:space="preserve">^mb'ark</t>
  </si>
  <si>
    <t xml:space="preserve">Imb'erXs</t>
  </si>
  <si>
    <t xml:space="preserve">Imb'erXst</t>
  </si>
  <si>
    <t xml:space="preserve">^mb'erXs</t>
  </si>
  <si>
    <t xml:space="preserve">Imb'oldXn</t>
  </si>
  <si>
    <t xml:space="preserve">Imb'oldXnd</t>
  </si>
  <si>
    <t xml:space="preserve">Imb'oldXnt</t>
  </si>
  <si>
    <t xml:space="preserve">^mb'oldXn</t>
  </si>
  <si>
    <t xml:space="preserve">Imbl'ezXn</t>
  </si>
  <si>
    <t xml:space="preserve">Imbl'ezXnd</t>
  </si>
  <si>
    <t xml:space="preserve">Imbl'ezXnt</t>
  </si>
  <si>
    <t xml:space="preserve">^mbl'ezXn</t>
  </si>
  <si>
    <t xml:space="preserve">Imbr'OdR</t>
  </si>
  <si>
    <t xml:space="preserve">Imbr'OdRd</t>
  </si>
  <si>
    <t xml:space="preserve">^mbr'OdR</t>
  </si>
  <si>
    <t xml:space="preserve">Imbr'Ol</t>
  </si>
  <si>
    <t xml:space="preserve">Imbr'Old</t>
  </si>
  <si>
    <t xml:space="preserve">Imbr'Olt</t>
  </si>
  <si>
    <t xml:space="preserve">^mbr'Ol</t>
  </si>
  <si>
    <t xml:space="preserve">Imbr'es</t>
  </si>
  <si>
    <t xml:space="preserve">Imbr'est</t>
  </si>
  <si>
    <t xml:space="preserve">Imbr'os</t>
  </si>
  <si>
    <t xml:space="preserve">^mbr'es</t>
  </si>
  <si>
    <t xml:space="preserve">Imp'El</t>
  </si>
  <si>
    <t xml:space="preserve">Imp'Eld</t>
  </si>
  <si>
    <t xml:space="preserve">Imp'Elt</t>
  </si>
  <si>
    <t xml:space="preserve">^mp'El</t>
  </si>
  <si>
    <t xml:space="preserve">Imp'Qkt</t>
  </si>
  <si>
    <t xml:space="preserve">Imp'QktXd</t>
  </si>
  <si>
    <t xml:space="preserve">^mp'Qkt</t>
  </si>
  <si>
    <t xml:space="preserve">Imp'RsXnet</t>
  </si>
  <si>
    <t xml:space="preserve">Imp'RsXnetXd</t>
  </si>
  <si>
    <t xml:space="preserve">^mp'RsXnet</t>
  </si>
  <si>
    <t xml:space="preserve">Imp'WR</t>
  </si>
  <si>
    <t xml:space="preserve">Imp'WRd</t>
  </si>
  <si>
    <t xml:space="preserve">^mp'WR</t>
  </si>
  <si>
    <t xml:space="preserve">Imp'Wnd</t>
  </si>
  <si>
    <t xml:space="preserve">Imp'WndXd</t>
  </si>
  <si>
    <t xml:space="preserve">Imp'Wnt</t>
  </si>
  <si>
    <t xml:space="preserve">^mp'Wnd</t>
  </si>
  <si>
    <t xml:space="preserve">Imp'art</t>
  </si>
  <si>
    <t xml:space="preserve">Imp'artXd</t>
  </si>
  <si>
    <t xml:space="preserve">^mp'art</t>
  </si>
  <si>
    <t xml:space="preserve">Imp'avXrIS</t>
  </si>
  <si>
    <t xml:space="preserve">Imp'avXrISt</t>
  </si>
  <si>
    <t xml:space="preserve">^mp'avXrIS</t>
  </si>
  <si>
    <t xml:space="preserve">Imp'el</t>
  </si>
  <si>
    <t xml:space="preserve">Imp'eld</t>
  </si>
  <si>
    <t xml:space="preserve">Imp'elt</t>
  </si>
  <si>
    <t xml:space="preserve">Imp'ol</t>
  </si>
  <si>
    <t xml:space="preserve">^mp'el</t>
  </si>
  <si>
    <t xml:space="preserve">Imp'er</t>
  </si>
  <si>
    <t xml:space="preserve">Imp'erd</t>
  </si>
  <si>
    <t xml:space="preserve">Imp'or</t>
  </si>
  <si>
    <t xml:space="preserve">^mp'er</t>
  </si>
  <si>
    <t xml:space="preserve">Imp'erXl</t>
  </si>
  <si>
    <t xml:space="preserve">Imp'erXld</t>
  </si>
  <si>
    <t xml:space="preserve">Imp'erXlt</t>
  </si>
  <si>
    <t xml:space="preserve">^mp'erXl</t>
  </si>
  <si>
    <t xml:space="preserve">Imp'iC</t>
  </si>
  <si>
    <t xml:space="preserve">Imp'iCt</t>
  </si>
  <si>
    <t xml:space="preserve">Imp'oC</t>
  </si>
  <si>
    <t xml:space="preserve">^mp'iC</t>
  </si>
  <si>
    <t xml:space="preserve">Imp'id</t>
  </si>
  <si>
    <t xml:space="preserve">Imp'Ed</t>
  </si>
  <si>
    <t xml:space="preserve">Imp'idXd</t>
  </si>
  <si>
    <t xml:space="preserve">Imp'od</t>
  </si>
  <si>
    <t xml:space="preserve">^mp'id</t>
  </si>
  <si>
    <t xml:space="preserve">Imp'ort</t>
  </si>
  <si>
    <t xml:space="preserve">Imp'ortXd</t>
  </si>
  <si>
    <t xml:space="preserve">^mp'ort</t>
  </si>
  <si>
    <t xml:space="preserve">Imp'oz</t>
  </si>
  <si>
    <t xml:space="preserve">Imp'ozd</t>
  </si>
  <si>
    <t xml:space="preserve">^mp'oz</t>
  </si>
  <si>
    <t xml:space="preserve">Impj'un</t>
  </si>
  <si>
    <t xml:space="preserve">Impj'und</t>
  </si>
  <si>
    <t xml:space="preserve">Impj'unt</t>
  </si>
  <si>
    <t xml:space="preserve">^mpj'un</t>
  </si>
  <si>
    <t xml:space="preserve">Impl'O</t>
  </si>
  <si>
    <t xml:space="preserve">Impl'Od</t>
  </si>
  <si>
    <t xml:space="preserve">^mpl'O</t>
  </si>
  <si>
    <t xml:space="preserve">Impl'Qnt</t>
  </si>
  <si>
    <t xml:space="preserve">Impl'QntXd</t>
  </si>
  <si>
    <t xml:space="preserve">^mpl'Qnt</t>
  </si>
  <si>
    <t xml:space="preserve">Impl'Y</t>
  </si>
  <si>
    <t xml:space="preserve">Impl'Yd</t>
  </si>
  <si>
    <t xml:space="preserve">Impl'e</t>
  </si>
  <si>
    <t xml:space="preserve">^mpl'Y</t>
  </si>
  <si>
    <t xml:space="preserve">Impl'or</t>
  </si>
  <si>
    <t xml:space="preserve">Impl'ord</t>
  </si>
  <si>
    <t xml:space="preserve">^mpl'or</t>
  </si>
  <si>
    <t xml:space="preserve">Impr'Es</t>
  </si>
  <si>
    <t xml:space="preserve">Impr'Est</t>
  </si>
  <si>
    <t xml:space="preserve">^mpr'Es</t>
  </si>
  <si>
    <t xml:space="preserve">Impr'Int</t>
  </si>
  <si>
    <t xml:space="preserve">Impr'IntXd</t>
  </si>
  <si>
    <t xml:space="preserve">Impr'Qnt</t>
  </si>
  <si>
    <t xml:space="preserve">Impr'^nt</t>
  </si>
  <si>
    <t xml:space="preserve">Impr'IzXn</t>
  </si>
  <si>
    <t xml:space="preserve">Impr'IzXnd</t>
  </si>
  <si>
    <t xml:space="preserve">Impr'IzXnt</t>
  </si>
  <si>
    <t xml:space="preserve">^mpr'IzXn</t>
  </si>
  <si>
    <t xml:space="preserve">Impr'uv</t>
  </si>
  <si>
    <t xml:space="preserve">Impr'uvd</t>
  </si>
  <si>
    <t xml:space="preserve">^mpr'uv</t>
  </si>
  <si>
    <t xml:space="preserve">In'ISXl</t>
  </si>
  <si>
    <t xml:space="preserve">In'ISXld</t>
  </si>
  <si>
    <t xml:space="preserve">In'ISXlt</t>
  </si>
  <si>
    <t xml:space="preserve">^n'ISXl</t>
  </si>
  <si>
    <t xml:space="preserve">In'ISiet</t>
  </si>
  <si>
    <t xml:space="preserve">In'ISietXd</t>
  </si>
  <si>
    <t xml:space="preserve">^n'ISiet</t>
  </si>
  <si>
    <t xml:space="preserve">In'PgjUret</t>
  </si>
  <si>
    <t xml:space="preserve">In'PgjUretXd</t>
  </si>
  <si>
    <t xml:space="preserve">^n'PgjUret</t>
  </si>
  <si>
    <t xml:space="preserve">In'Qkt</t>
  </si>
  <si>
    <t xml:space="preserve">In'QktXd</t>
  </si>
  <si>
    <t xml:space="preserve">^n'Qkt</t>
  </si>
  <si>
    <t xml:space="preserve">In'QmXl</t>
  </si>
  <si>
    <t xml:space="preserve">In'QmXld</t>
  </si>
  <si>
    <t xml:space="preserve">In'QmXlt</t>
  </si>
  <si>
    <t xml:space="preserve">^n'QmXl</t>
  </si>
  <si>
    <t xml:space="preserve">In'^nsiet</t>
  </si>
  <si>
    <t xml:space="preserve">In'^nsietXd</t>
  </si>
  <si>
    <t xml:space="preserve">^n'^nsiet</t>
  </si>
  <si>
    <t xml:space="preserve">In'akjUlet</t>
  </si>
  <si>
    <t xml:space="preserve">In'akjUletXd</t>
  </si>
  <si>
    <t xml:space="preserve">^n'akjUlet</t>
  </si>
  <si>
    <t xml:space="preserve">In'ebXl</t>
  </si>
  <si>
    <t xml:space="preserve">In'ebXld</t>
  </si>
  <si>
    <t xml:space="preserve">In'ebXlt</t>
  </si>
  <si>
    <t xml:space="preserve">^n'ebXl</t>
  </si>
  <si>
    <t xml:space="preserve">In'obXl</t>
  </si>
  <si>
    <t xml:space="preserve">In'obXld</t>
  </si>
  <si>
    <t xml:space="preserve">In'obXlt</t>
  </si>
  <si>
    <t xml:space="preserve">^n'obXl</t>
  </si>
  <si>
    <t xml:space="preserve">In'umXret</t>
  </si>
  <si>
    <t xml:space="preserve">In'umXretXd</t>
  </si>
  <si>
    <t xml:space="preserve">^n'umXret</t>
  </si>
  <si>
    <t xml:space="preserve">InC'Qnt</t>
  </si>
  <si>
    <t xml:space="preserve">InC'QntXd</t>
  </si>
  <si>
    <t xml:space="preserve">^nC'Qnt</t>
  </si>
  <si>
    <t xml:space="preserve">InJ'Ekt</t>
  </si>
  <si>
    <t xml:space="preserve">InJ'EktXd</t>
  </si>
  <si>
    <t xml:space="preserve">^nJ'Ekt</t>
  </si>
  <si>
    <t xml:space="preserve">InJ'EndR</t>
  </si>
  <si>
    <t xml:space="preserve">InJ'EndRd</t>
  </si>
  <si>
    <t xml:space="preserve">^nJ'EndR</t>
  </si>
  <si>
    <t xml:space="preserve">InJ'Est</t>
  </si>
  <si>
    <t xml:space="preserve">InJ'EstXd</t>
  </si>
  <si>
    <t xml:space="preserve">^nJ'Est</t>
  </si>
  <si>
    <t xml:space="preserve">InJ'O</t>
  </si>
  <si>
    <t xml:space="preserve">InJ'Od</t>
  </si>
  <si>
    <t xml:space="preserve">^nJ'O</t>
  </si>
  <si>
    <t xml:space="preserve">InJ'On</t>
  </si>
  <si>
    <t xml:space="preserve">InJ'Ond</t>
  </si>
  <si>
    <t xml:space="preserve">InJ'Ont</t>
  </si>
  <si>
    <t xml:space="preserve">^nJ'On</t>
  </si>
  <si>
    <t xml:space="preserve">InS'ur</t>
  </si>
  <si>
    <t xml:space="preserve">InS'urd</t>
  </si>
  <si>
    <t xml:space="preserve">^nS'ur</t>
  </si>
  <si>
    <t xml:space="preserve">InSr'Yn</t>
  </si>
  <si>
    <t xml:space="preserve">InSr'Ynd</t>
  </si>
  <si>
    <t xml:space="preserve">InSr'Ynt</t>
  </si>
  <si>
    <t xml:space="preserve">InSr'on</t>
  </si>
  <si>
    <t xml:space="preserve">^nSr'Yn</t>
  </si>
  <si>
    <t xml:space="preserve">InT'uz</t>
  </si>
  <si>
    <t xml:space="preserve">InT'uzd</t>
  </si>
  <si>
    <t xml:space="preserve">^nT'uz</t>
  </si>
  <si>
    <t xml:space="preserve">InTr'Pl</t>
  </si>
  <si>
    <t xml:space="preserve">InTr'Pld</t>
  </si>
  <si>
    <t xml:space="preserve">InTr'Plt</t>
  </si>
  <si>
    <t xml:space="preserve">^nTr'Pl</t>
  </si>
  <si>
    <t xml:space="preserve">Ind'EvR</t>
  </si>
  <si>
    <t xml:space="preserve">Ind'EvRd</t>
  </si>
  <si>
    <t xml:space="preserve">^nd'EvR</t>
  </si>
  <si>
    <t xml:space="preserve">Ind'W</t>
  </si>
  <si>
    <t xml:space="preserve">Ind'Wd</t>
  </si>
  <si>
    <t xml:space="preserve">^nd'W</t>
  </si>
  <si>
    <t xml:space="preserve">Ind'Yt</t>
  </si>
  <si>
    <t xml:space="preserve">Ind'It</t>
  </si>
  <si>
    <t xml:space="preserve">Ind'YtXd</t>
  </si>
  <si>
    <t xml:space="preserve">Ind'ot</t>
  </si>
  <si>
    <t xml:space="preserve">^nd'Yt</t>
  </si>
  <si>
    <t xml:space="preserve">Ind'^lJ</t>
  </si>
  <si>
    <t xml:space="preserve">Ind'^lJd</t>
  </si>
  <si>
    <t xml:space="preserve">^nd'^lJ</t>
  </si>
  <si>
    <t xml:space="preserve">Ind'^striXlYz</t>
  </si>
  <si>
    <t xml:space="preserve">Ind'^striXlYzd</t>
  </si>
  <si>
    <t xml:space="preserve">^nd'^striXlYz</t>
  </si>
  <si>
    <t xml:space="preserve">Ind'aktrInet</t>
  </si>
  <si>
    <t xml:space="preserve">Ind'aktrInetXd</t>
  </si>
  <si>
    <t xml:space="preserve">^nd'aktrInet</t>
  </si>
  <si>
    <t xml:space="preserve">Ind'enJR</t>
  </si>
  <si>
    <t xml:space="preserve">Ind'enJRd</t>
  </si>
  <si>
    <t xml:space="preserve">^nd'enJR</t>
  </si>
  <si>
    <t xml:space="preserve">Ind'ors</t>
  </si>
  <si>
    <t xml:space="preserve">Ind'orst</t>
  </si>
  <si>
    <t xml:space="preserve">^nd'ors</t>
  </si>
  <si>
    <t xml:space="preserve">Ind'ur</t>
  </si>
  <si>
    <t xml:space="preserve">Ind'urd</t>
  </si>
  <si>
    <t xml:space="preserve">^nd'ur</t>
  </si>
  <si>
    <t xml:space="preserve">Ind'us</t>
  </si>
  <si>
    <t xml:space="preserve">Ind'ust</t>
  </si>
  <si>
    <t xml:space="preserve">^nd'us</t>
  </si>
  <si>
    <t xml:space="preserve">IndIv'IJuXlYz</t>
  </si>
  <si>
    <t xml:space="preserve">IndIv'IJuXlYzd</t>
  </si>
  <si>
    <t xml:space="preserve">IndIv'QJuXlYz</t>
  </si>
  <si>
    <t xml:space="preserve">IndIv'^JuXlYz</t>
  </si>
  <si>
    <t xml:space="preserve">Inf'Ekt</t>
  </si>
  <si>
    <t xml:space="preserve">Inf'EktXd</t>
  </si>
  <si>
    <t xml:space="preserve">^nf'Ekt</t>
  </si>
  <si>
    <t xml:space="preserve">Inf'Est</t>
  </si>
  <si>
    <t xml:space="preserve">Inf'EstXd</t>
  </si>
  <si>
    <t xml:space="preserve">^nf'Est</t>
  </si>
  <si>
    <t xml:space="preserve">Inf'R</t>
  </si>
  <si>
    <t xml:space="preserve">Inf'Rd</t>
  </si>
  <si>
    <t xml:space="preserve">^nf'R</t>
  </si>
  <si>
    <t xml:space="preserve">Inf'ibXl</t>
  </si>
  <si>
    <t xml:space="preserve">Inf'ibXld</t>
  </si>
  <si>
    <t xml:space="preserve">Inf'ibXlt</t>
  </si>
  <si>
    <t xml:space="preserve">^nf'ibXl</t>
  </si>
  <si>
    <t xml:space="preserve">Inf'old</t>
  </si>
  <si>
    <t xml:space="preserve">Inf'oldXd</t>
  </si>
  <si>
    <t xml:space="preserve">Inf'olt</t>
  </si>
  <si>
    <t xml:space="preserve">^nf'old</t>
  </si>
  <si>
    <t xml:space="preserve">Inf'orm</t>
  </si>
  <si>
    <t xml:space="preserve">Inf'ormd</t>
  </si>
  <si>
    <t xml:space="preserve">Inf'ormt</t>
  </si>
  <si>
    <t xml:space="preserve">^nf'orm</t>
  </si>
  <si>
    <t xml:space="preserve">Inf'ors</t>
  </si>
  <si>
    <t xml:space="preserve">Inf'orst</t>
  </si>
  <si>
    <t xml:space="preserve">^nf'ors</t>
  </si>
  <si>
    <t xml:space="preserve">Infj'uriet</t>
  </si>
  <si>
    <t xml:space="preserve">Infj'urietXd</t>
  </si>
  <si>
    <t xml:space="preserve">^nfj'uriet</t>
  </si>
  <si>
    <t xml:space="preserve">Infj'uz</t>
  </si>
  <si>
    <t xml:space="preserve">Infj'uzd</t>
  </si>
  <si>
    <t xml:space="preserve">^nfj'uz</t>
  </si>
  <si>
    <t xml:space="preserve">Infl'em</t>
  </si>
  <si>
    <t xml:space="preserve">Infl'emd</t>
  </si>
  <si>
    <t xml:space="preserve">Infl'emt</t>
  </si>
  <si>
    <t xml:space="preserve">Infl'om</t>
  </si>
  <si>
    <t xml:space="preserve">^nfl'em</t>
  </si>
  <si>
    <t xml:space="preserve">Infl'et</t>
  </si>
  <si>
    <t xml:space="preserve">Infl'etXd</t>
  </si>
  <si>
    <t xml:space="preserve">Infl'ot</t>
  </si>
  <si>
    <t xml:space="preserve">^nfl'et</t>
  </si>
  <si>
    <t xml:space="preserve">Infr'InJ</t>
  </si>
  <si>
    <t xml:space="preserve">Infr'InJd</t>
  </si>
  <si>
    <t xml:space="preserve">Infr'QnJ</t>
  </si>
  <si>
    <t xml:space="preserve">Infr'^nJ</t>
  </si>
  <si>
    <t xml:space="preserve">Ing'^lf</t>
  </si>
  <si>
    <t xml:space="preserve">Ing'^lft</t>
  </si>
  <si>
    <t xml:space="preserve">^ng'^lf</t>
  </si>
  <si>
    <t xml:space="preserve">Ing'eJ</t>
  </si>
  <si>
    <t xml:space="preserve">Ing'eJd</t>
  </si>
  <si>
    <t xml:space="preserve">Ing'oJ</t>
  </si>
  <si>
    <t xml:space="preserve">^ng'eJ</t>
  </si>
  <si>
    <t xml:space="preserve">Ingr'eSiet</t>
  </si>
  <si>
    <t xml:space="preserve">Ingr'eSietXd</t>
  </si>
  <si>
    <t xml:space="preserve">^ngr'eSiet</t>
  </si>
  <si>
    <t xml:space="preserve">Ingr'ev</t>
  </si>
  <si>
    <t xml:space="preserve">Ingr'evd</t>
  </si>
  <si>
    <t xml:space="preserve">Ingr'ov</t>
  </si>
  <si>
    <t xml:space="preserve">^ngr'ev</t>
  </si>
  <si>
    <t xml:space="preserve">Ingr'os</t>
  </si>
  <si>
    <t xml:space="preserve">Ingr'ost</t>
  </si>
  <si>
    <t xml:space="preserve">^ngr'os</t>
  </si>
  <si>
    <t xml:space="preserve">Inh'IbIt</t>
  </si>
  <si>
    <t xml:space="preserve">Inh'IbItXd</t>
  </si>
  <si>
    <t xml:space="preserve">Inh'QbIt</t>
  </si>
  <si>
    <t xml:space="preserve">Inh'^bIt</t>
  </si>
  <si>
    <t xml:space="preserve">Inh'QbItXd</t>
  </si>
  <si>
    <t xml:space="preserve">Inh'Qb^t</t>
  </si>
  <si>
    <t xml:space="preserve">Inh'Qns</t>
  </si>
  <si>
    <t xml:space="preserve">Inh'Qnst</t>
  </si>
  <si>
    <t xml:space="preserve">^nh'Qns</t>
  </si>
  <si>
    <t xml:space="preserve">Inh'el</t>
  </si>
  <si>
    <t xml:space="preserve">Inh'eld</t>
  </si>
  <si>
    <t xml:space="preserve">Inh'elt</t>
  </si>
  <si>
    <t xml:space="preserve">Inh'ol</t>
  </si>
  <si>
    <t xml:space="preserve">^nh'el</t>
  </si>
  <si>
    <t xml:space="preserve">Inh'erIt</t>
  </si>
  <si>
    <t xml:space="preserve">Inh'erItXd</t>
  </si>
  <si>
    <t xml:space="preserve">Inh'er^t</t>
  </si>
  <si>
    <t xml:space="preserve">Ink'Qmp</t>
  </si>
  <si>
    <t xml:space="preserve">Ink'Qmpt</t>
  </si>
  <si>
    <t xml:space="preserve">^nk'Qmp</t>
  </si>
  <si>
    <t xml:space="preserve">Ink'QpsUlet</t>
  </si>
  <si>
    <t xml:space="preserve">Ink'QpsUletXd</t>
  </si>
  <si>
    <t xml:space="preserve">^nk'QpsUlet</t>
  </si>
  <si>
    <t xml:space="preserve">Ink'R</t>
  </si>
  <si>
    <t xml:space="preserve">Ink'Rd</t>
  </si>
  <si>
    <t xml:space="preserve">^nk'R</t>
  </si>
  <si>
    <t xml:space="preserve">Ink'RIJ</t>
  </si>
  <si>
    <t xml:space="preserve">Ink'RIJd</t>
  </si>
  <si>
    <t xml:space="preserve">Ink'R^J</t>
  </si>
  <si>
    <t xml:space="preserve">Ink'WntR</t>
  </si>
  <si>
    <t xml:space="preserve">Ink'WntRd</t>
  </si>
  <si>
    <t xml:space="preserve">^nk'WntR</t>
  </si>
  <si>
    <t xml:space="preserve">Ink'^mbR</t>
  </si>
  <si>
    <t xml:space="preserve">Ink'^mbRd</t>
  </si>
  <si>
    <t xml:space="preserve">^nk'^mbR</t>
  </si>
  <si>
    <t xml:space="preserve">Ink'^mpXs</t>
  </si>
  <si>
    <t xml:space="preserve">Ink'^mpXst</t>
  </si>
  <si>
    <t xml:space="preserve">^nk'^mpXs</t>
  </si>
  <si>
    <t xml:space="preserve">Ink'arsRet</t>
  </si>
  <si>
    <t xml:space="preserve">Ink'arsRetXd</t>
  </si>
  <si>
    <t xml:space="preserve">^nk'arsRet</t>
  </si>
  <si>
    <t xml:space="preserve">Ink'es</t>
  </si>
  <si>
    <t xml:space="preserve">Ink'est</t>
  </si>
  <si>
    <t xml:space="preserve">Ink'os</t>
  </si>
  <si>
    <t xml:space="preserve">^nk'es</t>
  </si>
  <si>
    <t xml:space="preserve">Ink'orpRet</t>
  </si>
  <si>
    <t xml:space="preserve">Ink'orpRetXd</t>
  </si>
  <si>
    <t xml:space="preserve">^nk'orpRet</t>
  </si>
  <si>
    <t xml:space="preserve">InkXnv'injXns</t>
  </si>
  <si>
    <t xml:space="preserve">InkXnv'injXnst</t>
  </si>
  <si>
    <t xml:space="preserve">^nkXnv'injXns</t>
  </si>
  <si>
    <t xml:space="preserve">InkXp'QsItet</t>
  </si>
  <si>
    <t xml:space="preserve">InkXp'QsItetXd</t>
  </si>
  <si>
    <t xml:space="preserve">^nkXp'QsItet</t>
  </si>
  <si>
    <t xml:space="preserve">Inkl'Yn</t>
  </si>
  <si>
    <t xml:space="preserve">Inkl'Ynd</t>
  </si>
  <si>
    <t xml:space="preserve">Inkl'Ynt</t>
  </si>
  <si>
    <t xml:space="preserve">Inkl'on</t>
  </si>
  <si>
    <t xml:space="preserve">^nkl'Yn</t>
  </si>
  <si>
    <t xml:space="preserve">Inkl'oz</t>
  </si>
  <si>
    <t xml:space="preserve">Inkl'ozd</t>
  </si>
  <si>
    <t xml:space="preserve">^nkl'oz</t>
  </si>
  <si>
    <t xml:space="preserve">Inkl'ud</t>
  </si>
  <si>
    <t xml:space="preserve">Inkl'udXd</t>
  </si>
  <si>
    <t xml:space="preserve">^nkl'ud</t>
  </si>
  <si>
    <t xml:space="preserve">Inkr'ImInet</t>
  </si>
  <si>
    <t xml:space="preserve">Inkr'ImInetXd</t>
  </si>
  <si>
    <t xml:space="preserve">Inkr'QmInet</t>
  </si>
  <si>
    <t xml:space="preserve">Inkr'^mInet</t>
  </si>
  <si>
    <t xml:space="preserve">Inkr'^st</t>
  </si>
  <si>
    <t xml:space="preserve">Inkr'^stXd</t>
  </si>
  <si>
    <t xml:space="preserve">^nkr'^st</t>
  </si>
  <si>
    <t xml:space="preserve">Inkr'is</t>
  </si>
  <si>
    <t xml:space="preserve">Inkr'ist</t>
  </si>
  <si>
    <t xml:space="preserve">Inkr'os</t>
  </si>
  <si>
    <t xml:space="preserve">^nkr'is</t>
  </si>
  <si>
    <t xml:space="preserve">Inkr'oC</t>
  </si>
  <si>
    <t xml:space="preserve">Inkr'oCt</t>
  </si>
  <si>
    <t xml:space="preserve">^nkr'oC</t>
  </si>
  <si>
    <t xml:space="preserve">Inkw'YR</t>
  </si>
  <si>
    <t xml:space="preserve">Inkw'YRd</t>
  </si>
  <si>
    <t xml:space="preserve">^nkw'YR</t>
  </si>
  <si>
    <t xml:space="preserve">Inl'Ist</t>
  </si>
  <si>
    <t xml:space="preserve">Inl'IstXd</t>
  </si>
  <si>
    <t xml:space="preserve">^nl'Ist</t>
  </si>
  <si>
    <t xml:space="preserve">Inl'YtXn</t>
  </si>
  <si>
    <t xml:space="preserve">Inl'YtXnd</t>
  </si>
  <si>
    <t xml:space="preserve">Inl'YtXnt</t>
  </si>
  <si>
    <t xml:space="preserve">^nl'YtXn</t>
  </si>
  <si>
    <t xml:space="preserve">Inl'YvXn</t>
  </si>
  <si>
    <t xml:space="preserve">Inl'YvXnd</t>
  </si>
  <si>
    <t xml:space="preserve">Inl'YvXnt</t>
  </si>
  <si>
    <t xml:space="preserve">^nl'YvXn</t>
  </si>
  <si>
    <t xml:space="preserve">Inl'arJ</t>
  </si>
  <si>
    <t xml:space="preserve">Inl'arJd</t>
  </si>
  <si>
    <t xml:space="preserve">^nl'arJ</t>
  </si>
  <si>
    <t xml:space="preserve">Inl'e</t>
  </si>
  <si>
    <t xml:space="preserve">Inl'ed</t>
  </si>
  <si>
    <t xml:space="preserve">^nl'e</t>
  </si>
  <si>
    <t xml:space="preserve">Inm'ES</t>
  </si>
  <si>
    <t xml:space="preserve">Inm'ESt</t>
  </si>
  <si>
    <t xml:space="preserve">^nm'ES</t>
  </si>
  <si>
    <t xml:space="preserve">Inr'IC</t>
  </si>
  <si>
    <t xml:space="preserve">Inr'ICt</t>
  </si>
  <si>
    <t xml:space="preserve">Inr'QC</t>
  </si>
  <si>
    <t xml:space="preserve">Inr'^C</t>
  </si>
  <si>
    <t xml:space="preserve">Inr'QpCR</t>
  </si>
  <si>
    <t xml:space="preserve">Inr'QpCRd</t>
  </si>
  <si>
    <t xml:space="preserve">^nr'QpCR</t>
  </si>
  <si>
    <t xml:space="preserve">Inr'eJ</t>
  </si>
  <si>
    <t xml:space="preserve">Inr'eJd</t>
  </si>
  <si>
    <t xml:space="preserve">Inr'oJ</t>
  </si>
  <si>
    <t xml:space="preserve">^nr'eJ</t>
  </si>
  <si>
    <t xml:space="preserve">Inr'ol</t>
  </si>
  <si>
    <t xml:space="preserve">Inr'old</t>
  </si>
  <si>
    <t xml:space="preserve">Inr'olt</t>
  </si>
  <si>
    <t xml:space="preserve">^nr'ol</t>
  </si>
  <si>
    <t xml:space="preserve">Ins'Ens</t>
  </si>
  <si>
    <t xml:space="preserve">Ins'Enst</t>
  </si>
  <si>
    <t xml:space="preserve">^ns'Ens</t>
  </si>
  <si>
    <t xml:space="preserve">Ins'InXret</t>
  </si>
  <si>
    <t xml:space="preserve">Ins'InXretXd</t>
  </si>
  <si>
    <t xml:space="preserve">Ins'QnXret</t>
  </si>
  <si>
    <t xml:space="preserve">Ins'^nXret</t>
  </si>
  <si>
    <t xml:space="preserve">Ins'Injuet</t>
  </si>
  <si>
    <t xml:space="preserve">Ins'InjuetXd</t>
  </si>
  <si>
    <t xml:space="preserve">Ins'Qnjuet</t>
  </si>
  <si>
    <t xml:space="preserve">Ins'^njuet</t>
  </si>
  <si>
    <t xml:space="preserve">Ins'Ist</t>
  </si>
  <si>
    <t xml:space="preserve">Ins'IstXd</t>
  </si>
  <si>
    <t xml:space="preserve">^ns'Ist</t>
  </si>
  <si>
    <t xml:space="preserve">Ins'RkXl</t>
  </si>
  <si>
    <t xml:space="preserve">Ins'RkXld</t>
  </si>
  <si>
    <t xml:space="preserve">Ins'RkXlt</t>
  </si>
  <si>
    <t xml:space="preserve">^ns'RkXl</t>
  </si>
  <si>
    <t xml:space="preserve">Ins'Rt</t>
  </si>
  <si>
    <t xml:space="preserve">Ins'RtXd</t>
  </si>
  <si>
    <t xml:space="preserve">^ns'Rt</t>
  </si>
  <si>
    <t xml:space="preserve">Ins'Yt</t>
  </si>
  <si>
    <t xml:space="preserve">Ins'It</t>
  </si>
  <si>
    <t xml:space="preserve">Ins'YtXd</t>
  </si>
  <si>
    <t xml:space="preserve">Ins'ot</t>
  </si>
  <si>
    <t xml:space="preserve">^ns'Yt</t>
  </si>
  <si>
    <t xml:space="preserve">Ins'Yz</t>
  </si>
  <si>
    <t xml:space="preserve">Ins'Yzd</t>
  </si>
  <si>
    <t xml:space="preserve">Ins'oz</t>
  </si>
  <si>
    <t xml:space="preserve">^ns'Yz</t>
  </si>
  <si>
    <t xml:space="preserve">Ins'^lt</t>
  </si>
  <si>
    <t xml:space="preserve">Ins'^ltXd</t>
  </si>
  <si>
    <t xml:space="preserve">^ns'^lt</t>
  </si>
  <si>
    <t xml:space="preserve">Ins'u</t>
  </si>
  <si>
    <t xml:space="preserve">Ins'ud</t>
  </si>
  <si>
    <t xml:space="preserve">^ns'u</t>
  </si>
  <si>
    <t xml:space="preserve">Insk'ans</t>
  </si>
  <si>
    <t xml:space="preserve">Insk'anst</t>
  </si>
  <si>
    <t xml:space="preserve">^nsk'ans</t>
  </si>
  <si>
    <t xml:space="preserve">Inskr'Yb</t>
  </si>
  <si>
    <t xml:space="preserve">Inskr'Ybd</t>
  </si>
  <si>
    <t xml:space="preserve">Inskr'ob</t>
  </si>
  <si>
    <t xml:space="preserve">^nskr'Yb</t>
  </si>
  <si>
    <t xml:space="preserve">Insl'ev</t>
  </si>
  <si>
    <t xml:space="preserve">Insl'evd</t>
  </si>
  <si>
    <t xml:space="preserve">Insl'ov</t>
  </si>
  <si>
    <t xml:space="preserve">^nsl'ev</t>
  </si>
  <si>
    <t xml:space="preserve">Insn'er</t>
  </si>
  <si>
    <t xml:space="preserve">Insn'erd</t>
  </si>
  <si>
    <t xml:space="preserve">Insn'or</t>
  </si>
  <si>
    <t xml:space="preserve">^nsn'er</t>
  </si>
  <si>
    <t xml:space="preserve">Insp'Ekt</t>
  </si>
  <si>
    <t xml:space="preserve">Insp'EktXd</t>
  </si>
  <si>
    <t xml:space="preserve">^nsp'Ekt</t>
  </si>
  <si>
    <t xml:space="preserve">Insp'YR</t>
  </si>
  <si>
    <t xml:space="preserve">Insp'YRd</t>
  </si>
  <si>
    <t xml:space="preserve">^nsp'YR</t>
  </si>
  <si>
    <t xml:space="preserve">Inst'Il</t>
  </si>
  <si>
    <t xml:space="preserve">Inst'Ild</t>
  </si>
  <si>
    <t xml:space="preserve">Inst'Ilt</t>
  </si>
  <si>
    <t xml:space="preserve">^nst'Il</t>
  </si>
  <si>
    <t xml:space="preserve">Inst'Pl</t>
  </si>
  <si>
    <t xml:space="preserve">Inst'Pld</t>
  </si>
  <si>
    <t xml:space="preserve">Inst'Plt</t>
  </si>
  <si>
    <t xml:space="preserve">^nst'Pl</t>
  </si>
  <si>
    <t xml:space="preserve">InstIt'uSXnXlYz</t>
  </si>
  <si>
    <t xml:space="preserve">InstIt'uSXnXlYzd</t>
  </si>
  <si>
    <t xml:space="preserve">^nstIt'uSXnXlYz</t>
  </si>
  <si>
    <t xml:space="preserve">Instr'^kt</t>
  </si>
  <si>
    <t xml:space="preserve">Instr'^ktXd</t>
  </si>
  <si>
    <t xml:space="preserve">^nstr'^kt</t>
  </si>
  <si>
    <t xml:space="preserve">Int'End</t>
  </si>
  <si>
    <t xml:space="preserve">Int'EndXd</t>
  </si>
  <si>
    <t xml:space="preserve">Int'Ent</t>
  </si>
  <si>
    <t xml:space="preserve">^nt'End</t>
  </si>
  <si>
    <t xml:space="preserve">Int'EnsIfY</t>
  </si>
  <si>
    <t xml:space="preserve">Int'EnsIfYd</t>
  </si>
  <si>
    <t xml:space="preserve">^nt'EnsIfY</t>
  </si>
  <si>
    <t xml:space="preserve">Int'ImIdet</t>
  </si>
  <si>
    <t xml:space="preserve">Int'ImIdetXd</t>
  </si>
  <si>
    <t xml:space="preserve">Int'QmIdet</t>
  </si>
  <si>
    <t xml:space="preserve">Int'^mIdet</t>
  </si>
  <si>
    <t xml:space="preserve">Int'QNgXl</t>
  </si>
  <si>
    <t xml:space="preserve">Int'QNgXld</t>
  </si>
  <si>
    <t xml:space="preserve">Int'QNgXlt</t>
  </si>
  <si>
    <t xml:space="preserve">^nt'QNgXl</t>
  </si>
  <si>
    <t xml:space="preserve">Int'R</t>
  </si>
  <si>
    <t xml:space="preserve">Int'Rd</t>
  </si>
  <si>
    <t xml:space="preserve">^nt'R</t>
  </si>
  <si>
    <t xml:space="preserve">Int'RnXlYz</t>
  </si>
  <si>
    <t xml:space="preserve">Int'RnXlYzd</t>
  </si>
  <si>
    <t xml:space="preserve">^nt'RnXlYz</t>
  </si>
  <si>
    <t xml:space="preserve">Int'RprIt</t>
  </si>
  <si>
    <t xml:space="preserve">Int'RprItXd</t>
  </si>
  <si>
    <t xml:space="preserve">Int'Rpr^t</t>
  </si>
  <si>
    <t xml:space="preserve">Int'Ys</t>
  </si>
  <si>
    <t xml:space="preserve">Int'Yst</t>
  </si>
  <si>
    <t xml:space="preserve">Int'os</t>
  </si>
  <si>
    <t xml:space="preserve">^nt'Ys</t>
  </si>
  <si>
    <t xml:space="preserve">Int'YtXl</t>
  </si>
  <si>
    <t xml:space="preserve">Int'YtXld</t>
  </si>
  <si>
    <t xml:space="preserve">Int'YtXlt</t>
  </si>
  <si>
    <t xml:space="preserve">^nt'YtXl</t>
  </si>
  <si>
    <t xml:space="preserve">Int'aksIket</t>
  </si>
  <si>
    <t xml:space="preserve">Int'aksIketXd</t>
  </si>
  <si>
    <t xml:space="preserve">Int'aks^ket</t>
  </si>
  <si>
    <t xml:space="preserve">Int'el</t>
  </si>
  <si>
    <t xml:space="preserve">Int'eld</t>
  </si>
  <si>
    <t xml:space="preserve">Int'elt</t>
  </si>
  <si>
    <t xml:space="preserve">Int'ol</t>
  </si>
  <si>
    <t xml:space="preserve">^nt'el</t>
  </si>
  <si>
    <t xml:space="preserve">Int'erXget</t>
  </si>
  <si>
    <t xml:space="preserve">Int'erXgetXd</t>
  </si>
  <si>
    <t xml:space="preserve">^nt'erXget</t>
  </si>
  <si>
    <t xml:space="preserve">Int'on</t>
  </si>
  <si>
    <t xml:space="preserve">Int'ond</t>
  </si>
  <si>
    <t xml:space="preserve">Int'ont</t>
  </si>
  <si>
    <t xml:space="preserve">^nt'on</t>
  </si>
  <si>
    <t xml:space="preserve">Int'uIt</t>
  </si>
  <si>
    <t xml:space="preserve">Int'uItXd</t>
  </si>
  <si>
    <t xml:space="preserve">Int'u^t</t>
  </si>
  <si>
    <t xml:space="preserve">IntRJ'Ekt</t>
  </si>
  <si>
    <t xml:space="preserve">IntRJ'EktXd</t>
  </si>
  <si>
    <t xml:space="preserve">^ntRJ'Ekt</t>
  </si>
  <si>
    <t xml:space="preserve">IntRl'ak</t>
  </si>
  <si>
    <t xml:space="preserve">IntRl'akt</t>
  </si>
  <si>
    <t xml:space="preserve">^ntRl'ak</t>
  </si>
  <si>
    <t xml:space="preserve">IntRl'es</t>
  </si>
  <si>
    <t xml:space="preserve">IntRl'est</t>
  </si>
  <si>
    <t xml:space="preserve">IntRl'os</t>
  </si>
  <si>
    <t xml:space="preserve">^ntRl'es</t>
  </si>
  <si>
    <t xml:space="preserve">IntRm'INgXl</t>
  </si>
  <si>
    <t xml:space="preserve">IntRm'INgXld</t>
  </si>
  <si>
    <t xml:space="preserve">IntRm'INgXlt</t>
  </si>
  <si>
    <t xml:space="preserve">IntRm'QNgXl</t>
  </si>
  <si>
    <t xml:space="preserve">IntRm'^NgXl</t>
  </si>
  <si>
    <t xml:space="preserve">IntRn'QSXnXlYz</t>
  </si>
  <si>
    <t xml:space="preserve">IntRn'QSXnXlYzd</t>
  </si>
  <si>
    <t xml:space="preserve">^ntRn'QSXnXlYz</t>
  </si>
  <si>
    <t xml:space="preserve">IntRp'oz</t>
  </si>
  <si>
    <t xml:space="preserve">IntRp'ozd</t>
  </si>
  <si>
    <t xml:space="preserve">^ntRp'oz</t>
  </si>
  <si>
    <t xml:space="preserve">IntRrf'ir</t>
  </si>
  <si>
    <t xml:space="preserve">IntRrf'ird</t>
  </si>
  <si>
    <t xml:space="preserve">^ntRrf'ir</t>
  </si>
  <si>
    <t xml:space="preserve">IntRs'Ekt</t>
  </si>
  <si>
    <t xml:space="preserve">IntRs'EktXd</t>
  </si>
  <si>
    <t xml:space="preserve">^ntRs'Ekt</t>
  </si>
  <si>
    <t xml:space="preserve">IntRs'Ept</t>
  </si>
  <si>
    <t xml:space="preserve">IntRs'EptXd</t>
  </si>
  <si>
    <t xml:space="preserve">^ntRs'Ept</t>
  </si>
  <si>
    <t xml:space="preserve">IntRs'id</t>
  </si>
  <si>
    <t xml:space="preserve">IntRs'Ed</t>
  </si>
  <si>
    <t xml:space="preserve">IntRs'idXd</t>
  </si>
  <si>
    <t xml:space="preserve">IntRs'od</t>
  </si>
  <si>
    <t xml:space="preserve">^ntRs'id</t>
  </si>
  <si>
    <t xml:space="preserve">IntRsp'Rs</t>
  </si>
  <si>
    <t xml:space="preserve">IntRsp'Rst</t>
  </si>
  <si>
    <t xml:space="preserve">^ntRsp'Rs</t>
  </si>
  <si>
    <t xml:space="preserve">IntRtw'Yn</t>
  </si>
  <si>
    <t xml:space="preserve">IntRtw'Ynd</t>
  </si>
  <si>
    <t xml:space="preserve">IntRtw'Ynt</t>
  </si>
  <si>
    <t xml:space="preserve">IntRtw'on</t>
  </si>
  <si>
    <t xml:space="preserve">^ntRtw'Yn</t>
  </si>
  <si>
    <t xml:space="preserve">IntRv'in</t>
  </si>
  <si>
    <t xml:space="preserve">IntRv'ind</t>
  </si>
  <si>
    <t xml:space="preserve">IntRv'int</t>
  </si>
  <si>
    <t xml:space="preserve">IntRv'on</t>
  </si>
  <si>
    <t xml:space="preserve">^ntRv'in</t>
  </si>
  <si>
    <t xml:space="preserve">IntRw'iv</t>
  </si>
  <si>
    <t xml:space="preserve">IntRw'ivd</t>
  </si>
  <si>
    <t xml:space="preserve">IntRw'ov</t>
  </si>
  <si>
    <t xml:space="preserve">^ntRw'iv</t>
  </si>
  <si>
    <t xml:space="preserve">IntXr'Qkt</t>
  </si>
  <si>
    <t xml:space="preserve">IntXr'QktXd</t>
  </si>
  <si>
    <t xml:space="preserve">^ntXr'Qkt</t>
  </si>
  <si>
    <t xml:space="preserve">IntXr'^pt</t>
  </si>
  <si>
    <t xml:space="preserve">IntXr'^ptXd</t>
  </si>
  <si>
    <t xml:space="preserve">^ntXr'^pt</t>
  </si>
  <si>
    <t xml:space="preserve">IntXrIl'et</t>
  </si>
  <si>
    <t xml:space="preserve">IntXrIl'etXd</t>
  </si>
  <si>
    <t xml:space="preserve">IntXrIl'ot</t>
  </si>
  <si>
    <t xml:space="preserve">^ntXrIl'et</t>
  </si>
  <si>
    <t xml:space="preserve">Intr'EnC</t>
  </si>
  <si>
    <t xml:space="preserve">Intr'EnCt</t>
  </si>
  <si>
    <t xml:space="preserve">^ntr'EnC</t>
  </si>
  <si>
    <t xml:space="preserve">Intr'Qns</t>
  </si>
  <si>
    <t xml:space="preserve">Intr'Qnst</t>
  </si>
  <si>
    <t xml:space="preserve">^ntr'Qns</t>
  </si>
  <si>
    <t xml:space="preserve">Intr'Qp</t>
  </si>
  <si>
    <t xml:space="preserve">Intr'Qpt</t>
  </si>
  <si>
    <t xml:space="preserve">^ntr'Qp</t>
  </si>
  <si>
    <t xml:space="preserve">Intr'^st</t>
  </si>
  <si>
    <t xml:space="preserve">Intr'^stXd</t>
  </si>
  <si>
    <t xml:space="preserve">^ntr'^st</t>
  </si>
  <si>
    <t xml:space="preserve">Intr'ig</t>
  </si>
  <si>
    <t xml:space="preserve">Intr'igd</t>
  </si>
  <si>
    <t xml:space="preserve">Intr'og</t>
  </si>
  <si>
    <t xml:space="preserve">^ntr'ig</t>
  </si>
  <si>
    <t xml:space="preserve">Intr'it</t>
  </si>
  <si>
    <t xml:space="preserve">Intr'Et</t>
  </si>
  <si>
    <t xml:space="preserve">Intr'et</t>
  </si>
  <si>
    <t xml:space="preserve">Intr'itXd</t>
  </si>
  <si>
    <t xml:space="preserve">Intr'ot</t>
  </si>
  <si>
    <t xml:space="preserve">^ntr'it</t>
  </si>
  <si>
    <t xml:space="preserve">Intr'ud</t>
  </si>
  <si>
    <t xml:space="preserve">Intr'udXd</t>
  </si>
  <si>
    <t xml:space="preserve">^ntr'ud</t>
  </si>
  <si>
    <t xml:space="preserve">IntrXd'us</t>
  </si>
  <si>
    <t xml:space="preserve">IntrXd'ust</t>
  </si>
  <si>
    <t xml:space="preserve">^ntrXd'us</t>
  </si>
  <si>
    <t xml:space="preserve">Intw'Yn</t>
  </si>
  <si>
    <t xml:space="preserve">Intw'Ynd</t>
  </si>
  <si>
    <t xml:space="preserve">Intw'Ynt</t>
  </si>
  <si>
    <t xml:space="preserve">Intw'on</t>
  </si>
  <si>
    <t xml:space="preserve">^ntw'Yn</t>
  </si>
  <si>
    <t xml:space="preserve">Inv'ElXp</t>
  </si>
  <si>
    <t xml:space="preserve">Inv'ElXpt</t>
  </si>
  <si>
    <t xml:space="preserve">^nv'ElXp</t>
  </si>
  <si>
    <t xml:space="preserve">Inv'Ent</t>
  </si>
  <si>
    <t xml:space="preserve">Inv'EntXd</t>
  </si>
  <si>
    <t xml:space="preserve">^nv'Ent</t>
  </si>
  <si>
    <t xml:space="preserve">Inv'Est</t>
  </si>
  <si>
    <t xml:space="preserve">Inv'EstXd</t>
  </si>
  <si>
    <t xml:space="preserve">^nv'Est</t>
  </si>
  <si>
    <t xml:space="preserve">Inv'EstXget</t>
  </si>
  <si>
    <t xml:space="preserve">Inv'EstXgetXd</t>
  </si>
  <si>
    <t xml:space="preserve">^nv'EstXget</t>
  </si>
  <si>
    <t xml:space="preserve">Inv'IZXn</t>
  </si>
  <si>
    <t xml:space="preserve">Inv'IZXnd</t>
  </si>
  <si>
    <t xml:space="preserve">Inv'IZXnt</t>
  </si>
  <si>
    <t xml:space="preserve">^nv'IZXn</t>
  </si>
  <si>
    <t xml:space="preserve">Inv'IgXret</t>
  </si>
  <si>
    <t xml:space="preserve">Inv'IgXretXd</t>
  </si>
  <si>
    <t xml:space="preserve">Inv'QgXret</t>
  </si>
  <si>
    <t xml:space="preserve">Inv'^gXret</t>
  </si>
  <si>
    <t xml:space="preserve">Inv'IzIJ</t>
  </si>
  <si>
    <t xml:space="preserve">Inv'IzIJd</t>
  </si>
  <si>
    <t xml:space="preserve">Inv'Iz^J</t>
  </si>
  <si>
    <t xml:space="preserve">Inv'QlIdet</t>
  </si>
  <si>
    <t xml:space="preserve">Inv'QlIdetXd</t>
  </si>
  <si>
    <t xml:space="preserve">^nv'QlIdet</t>
  </si>
  <si>
    <t xml:space="preserve">Inv'Rt</t>
  </si>
  <si>
    <t xml:space="preserve">Inv'RtXd</t>
  </si>
  <si>
    <t xml:space="preserve">^nv'Rt</t>
  </si>
  <si>
    <t xml:space="preserve">Inv'Yt</t>
  </si>
  <si>
    <t xml:space="preserve">Inv'It</t>
  </si>
  <si>
    <t xml:space="preserve">Inv'YtXd</t>
  </si>
  <si>
    <t xml:space="preserve">Inv'ot</t>
  </si>
  <si>
    <t xml:space="preserve">^nv'Yt</t>
  </si>
  <si>
    <t xml:space="preserve">Inv'alv</t>
  </si>
  <si>
    <t xml:space="preserve">Inv'alvd</t>
  </si>
  <si>
    <t xml:space="preserve">^nv'alv</t>
  </si>
  <si>
    <t xml:space="preserve">Inv'ed</t>
  </si>
  <si>
    <t xml:space="preserve">Inv'edXd</t>
  </si>
  <si>
    <t xml:space="preserve">Inv'od</t>
  </si>
  <si>
    <t xml:space="preserve">^nv'ed</t>
  </si>
  <si>
    <t xml:space="preserve">Inv'ok</t>
  </si>
  <si>
    <t xml:space="preserve">Inv'okt</t>
  </si>
  <si>
    <t xml:space="preserve">^nv'ok</t>
  </si>
  <si>
    <t xml:space="preserve">Ip'ItXmYz</t>
  </si>
  <si>
    <t xml:space="preserve">Ip'ItXmYzd</t>
  </si>
  <si>
    <t xml:space="preserve">Ip'QtXmYz</t>
  </si>
  <si>
    <t xml:space="preserve">Ip'^tXmYz</t>
  </si>
  <si>
    <t xml:space="preserve">Ir'QdXket</t>
  </si>
  <si>
    <t xml:space="preserve">Ir'QdXketXd</t>
  </si>
  <si>
    <t xml:space="preserve">Isk'ep</t>
  </si>
  <si>
    <t xml:space="preserve">Isk'ept</t>
  </si>
  <si>
    <t xml:space="preserve">Isk'op</t>
  </si>
  <si>
    <t xml:space="preserve">Isk'ort</t>
  </si>
  <si>
    <t xml:space="preserve">Isk'ortXd</t>
  </si>
  <si>
    <t xml:space="preserve">Isp'Wz</t>
  </si>
  <si>
    <t xml:space="preserve">Isp'Wzd</t>
  </si>
  <si>
    <t xml:space="preserve">Ist'QblIS</t>
  </si>
  <si>
    <t xml:space="preserve">Ist'QblISt</t>
  </si>
  <si>
    <t xml:space="preserve">Ist'im</t>
  </si>
  <si>
    <t xml:space="preserve">Ist'imd</t>
  </si>
  <si>
    <t xml:space="preserve">Ist'imt</t>
  </si>
  <si>
    <t xml:space="preserve">Ist'om</t>
  </si>
  <si>
    <t xml:space="preserve">Istr'enJ</t>
  </si>
  <si>
    <t xml:space="preserve">Istr'enJd</t>
  </si>
  <si>
    <t xml:space="preserve">Iv'Ikt</t>
  </si>
  <si>
    <t xml:space="preserve">Iv'IktXd</t>
  </si>
  <si>
    <t xml:space="preserve">Iv'Qkt</t>
  </si>
  <si>
    <t xml:space="preserve">Iv'^kt</t>
  </si>
  <si>
    <t xml:space="preserve">Iv'Ins</t>
  </si>
  <si>
    <t xml:space="preserve">Iv'Inst</t>
  </si>
  <si>
    <t xml:space="preserve">Iv'Qns</t>
  </si>
  <si>
    <t xml:space="preserve">Iv'^ns</t>
  </si>
  <si>
    <t xml:space="preserve">Iv'Qkjuet</t>
  </si>
  <si>
    <t xml:space="preserve">Iv'QkjuetXd</t>
  </si>
  <si>
    <t xml:space="preserve">Iv'Qljuet</t>
  </si>
  <si>
    <t xml:space="preserve">Iv'QljuetXd</t>
  </si>
  <si>
    <t xml:space="preserve">Iv'QpXret</t>
  </si>
  <si>
    <t xml:space="preserve">Iv'QpXretXd</t>
  </si>
  <si>
    <t xml:space="preserve">Iv'alv</t>
  </si>
  <si>
    <t xml:space="preserve">Iv'alvd</t>
  </si>
  <si>
    <t xml:space="preserve">Iv'ed</t>
  </si>
  <si>
    <t xml:space="preserve">Iv'edXd</t>
  </si>
  <si>
    <t xml:space="preserve">Iv'od</t>
  </si>
  <si>
    <t xml:space="preserve">Iv'ok</t>
  </si>
  <si>
    <t xml:space="preserve">Iv'okt</t>
  </si>
  <si>
    <t xml:space="preserve">J'EnXrXlYz</t>
  </si>
  <si>
    <t xml:space="preserve">J'EnXrXlYzd</t>
  </si>
  <si>
    <t xml:space="preserve">J'EnXret</t>
  </si>
  <si>
    <t xml:space="preserve">J'EnXretXd</t>
  </si>
  <si>
    <t xml:space="preserve">J'EnjuflEkt</t>
  </si>
  <si>
    <t xml:space="preserve">J'EnjuflEktXd</t>
  </si>
  <si>
    <t xml:space="preserve">J'EpRdYz</t>
  </si>
  <si>
    <t xml:space="preserve">J'EpRdYzd</t>
  </si>
  <si>
    <t xml:space="preserve">J'EsCR</t>
  </si>
  <si>
    <t xml:space="preserve">J'EsCRd</t>
  </si>
  <si>
    <t xml:space="preserve">J'Et</t>
  </si>
  <si>
    <t xml:space="preserve">J'EtXd</t>
  </si>
  <si>
    <t xml:space="preserve">J'at</t>
  </si>
  <si>
    <t xml:space="preserve">J'EtIsXn</t>
  </si>
  <si>
    <t xml:space="preserve">J'EtIsXnd</t>
  </si>
  <si>
    <t xml:space="preserve">J'EtIsXnt</t>
  </si>
  <si>
    <t xml:space="preserve">J'INgXl</t>
  </si>
  <si>
    <t xml:space="preserve">J'INgXld</t>
  </si>
  <si>
    <t xml:space="preserve">J'INgXlt</t>
  </si>
  <si>
    <t xml:space="preserve">J'QNgXl</t>
  </si>
  <si>
    <t xml:space="preserve">J'^NgXl</t>
  </si>
  <si>
    <t xml:space="preserve">J'Ib</t>
  </si>
  <si>
    <t xml:space="preserve">J'Ibd</t>
  </si>
  <si>
    <t xml:space="preserve">J'Qb</t>
  </si>
  <si>
    <t xml:space="preserve">J'^b</t>
  </si>
  <si>
    <t xml:space="preserve">J'eb</t>
  </si>
  <si>
    <t xml:space="preserve">J'Ig</t>
  </si>
  <si>
    <t xml:space="preserve">J'Igd</t>
  </si>
  <si>
    <t xml:space="preserve">J'Qg</t>
  </si>
  <si>
    <t xml:space="preserve">J'^g</t>
  </si>
  <si>
    <t xml:space="preserve">J'eg</t>
  </si>
  <si>
    <t xml:space="preserve">J'IgXl</t>
  </si>
  <si>
    <t xml:space="preserve">J'IgXld</t>
  </si>
  <si>
    <t xml:space="preserve">J'IgXlt</t>
  </si>
  <si>
    <t xml:space="preserve">J'QgXl</t>
  </si>
  <si>
    <t xml:space="preserve">J'^gXl</t>
  </si>
  <si>
    <t xml:space="preserve">J'Ilt</t>
  </si>
  <si>
    <t xml:space="preserve">J'IltXd</t>
  </si>
  <si>
    <t xml:space="preserve">J'On</t>
  </si>
  <si>
    <t xml:space="preserve">J'Ond</t>
  </si>
  <si>
    <t xml:space="preserve">J'Ont</t>
  </si>
  <si>
    <t xml:space="preserve">J'OntXd</t>
  </si>
  <si>
    <t xml:space="preserve">J'QNgXld</t>
  </si>
  <si>
    <t xml:space="preserve">J'QNgXlt</t>
  </si>
  <si>
    <t xml:space="preserve">J'Qbd</t>
  </si>
  <si>
    <t xml:space="preserve">J'QbR</t>
  </si>
  <si>
    <t xml:space="preserve">J'QbRd</t>
  </si>
  <si>
    <t xml:space="preserve">J'Qm</t>
  </si>
  <si>
    <t xml:space="preserve">J'Qmd</t>
  </si>
  <si>
    <t xml:space="preserve">J'Qmt</t>
  </si>
  <si>
    <t xml:space="preserve">J'Rk</t>
  </si>
  <si>
    <t xml:space="preserve">J'Rkt</t>
  </si>
  <si>
    <t xml:space="preserve">J'RmXnet</t>
  </si>
  <si>
    <t xml:space="preserve">J'RmXnetXd</t>
  </si>
  <si>
    <t xml:space="preserve">J'Rni</t>
  </si>
  <si>
    <t xml:space="preserve">J'Rnid</t>
  </si>
  <si>
    <t xml:space="preserve">J'Yret</t>
  </si>
  <si>
    <t xml:space="preserve">J'YretXd</t>
  </si>
  <si>
    <t xml:space="preserve">J'^J</t>
  </si>
  <si>
    <t xml:space="preserve">J'^Jd</t>
  </si>
  <si>
    <t xml:space="preserve">J'^gXld</t>
  </si>
  <si>
    <t xml:space="preserve">J'^gXlt</t>
  </si>
  <si>
    <t xml:space="preserve">J'^mbXl</t>
  </si>
  <si>
    <t xml:space="preserve">J'^mbXld</t>
  </si>
  <si>
    <t xml:space="preserve">J'^mbXlt</t>
  </si>
  <si>
    <t xml:space="preserve">J'^mp</t>
  </si>
  <si>
    <t xml:space="preserve">J'^mpt</t>
  </si>
  <si>
    <t xml:space="preserve">J'^stXfY</t>
  </si>
  <si>
    <t xml:space="preserve">J'^stXfYd</t>
  </si>
  <si>
    <t xml:space="preserve">J'aS</t>
  </si>
  <si>
    <t xml:space="preserve">J'aSt</t>
  </si>
  <si>
    <t xml:space="preserve">J'ag</t>
  </si>
  <si>
    <t xml:space="preserve">J'agd</t>
  </si>
  <si>
    <t xml:space="preserve">J'agXl</t>
  </si>
  <si>
    <t xml:space="preserve">J'agXld</t>
  </si>
  <si>
    <t xml:space="preserve">J'agXlt</t>
  </si>
  <si>
    <t xml:space="preserve">J'aki</t>
  </si>
  <si>
    <t xml:space="preserve">J'akid</t>
  </si>
  <si>
    <t xml:space="preserve">J'ar</t>
  </si>
  <si>
    <t xml:space="preserve">J'ard</t>
  </si>
  <si>
    <t xml:space="preserve">J'asXl</t>
  </si>
  <si>
    <t xml:space="preserve">J'asXld</t>
  </si>
  <si>
    <t xml:space="preserve">J'asXlt</t>
  </si>
  <si>
    <t xml:space="preserve">J'atXd</t>
  </si>
  <si>
    <t xml:space="preserve">J'el</t>
  </si>
  <si>
    <t xml:space="preserve">J'eld</t>
  </si>
  <si>
    <t xml:space="preserve">J'elt</t>
  </si>
  <si>
    <t xml:space="preserve">J'ol</t>
  </si>
  <si>
    <t xml:space="preserve">J'ir</t>
  </si>
  <si>
    <t xml:space="preserve">J'ird</t>
  </si>
  <si>
    <t xml:space="preserve">J'ok</t>
  </si>
  <si>
    <t xml:space="preserve">J'okt</t>
  </si>
  <si>
    <t xml:space="preserve">J'olt</t>
  </si>
  <si>
    <t xml:space="preserve">J'oltXd</t>
  </si>
  <si>
    <t xml:space="preserve">JEst'IkjUlet</t>
  </si>
  <si>
    <t xml:space="preserve">JEst'IkjUletXd</t>
  </si>
  <si>
    <t xml:space="preserve">JEst'QkjUlet</t>
  </si>
  <si>
    <t xml:space="preserve">JEst'^kjUlet</t>
  </si>
  <si>
    <t xml:space="preserve">J^kstXp'oz</t>
  </si>
  <si>
    <t xml:space="preserve">J^kstXp'ozd</t>
  </si>
  <si>
    <t xml:space="preserve">PT'EntIket</t>
  </si>
  <si>
    <t xml:space="preserve">PT'EntIketXd</t>
  </si>
  <si>
    <t xml:space="preserve">PT'Ent^ket</t>
  </si>
  <si>
    <t xml:space="preserve">Pd'ISXn</t>
  </si>
  <si>
    <t xml:space="preserve">Pd'ISXnd</t>
  </si>
  <si>
    <t xml:space="preserve">Pd'ISXnt</t>
  </si>
  <si>
    <t xml:space="preserve">Pfs'Et</t>
  </si>
  <si>
    <t xml:space="preserve">Pfs'EtXd</t>
  </si>
  <si>
    <t xml:space="preserve">Pgm'Ent</t>
  </si>
  <si>
    <t xml:space="preserve">Pgm'EntXd</t>
  </si>
  <si>
    <t xml:space="preserve">Qbs'Ent</t>
  </si>
  <si>
    <t xml:space="preserve">Qbs'EntXd</t>
  </si>
  <si>
    <t xml:space="preserve">Qbstr'Qkt</t>
  </si>
  <si>
    <t xml:space="preserve">Qbstr'QktXd</t>
  </si>
  <si>
    <t xml:space="preserve">Qdh'ir</t>
  </si>
  <si>
    <t xml:space="preserve">Qdh'Rd</t>
  </si>
  <si>
    <t xml:space="preserve">Qdh'ird</t>
  </si>
  <si>
    <t xml:space="preserve">Qdm'anIS</t>
  </si>
  <si>
    <t xml:space="preserve">Qdm'anISt</t>
  </si>
  <si>
    <t xml:space="preserve">Qks'EnCuet</t>
  </si>
  <si>
    <t xml:space="preserve">Qks'EnCuetXd</t>
  </si>
  <si>
    <t xml:space="preserve">Qks'id</t>
  </si>
  <si>
    <t xml:space="preserve">Qks'Ed</t>
  </si>
  <si>
    <t xml:space="preserve">Qks'idXd</t>
  </si>
  <si>
    <t xml:space="preserve">Qks'od</t>
  </si>
  <si>
    <t xml:space="preserve">Qkwi'Es</t>
  </si>
  <si>
    <t xml:space="preserve">Qkwi'Est</t>
  </si>
  <si>
    <t xml:space="preserve">Qnt'IsXpet</t>
  </si>
  <si>
    <t xml:space="preserve">Qnt'IsXpetXd</t>
  </si>
  <si>
    <t xml:space="preserve">Qnt'QgXnYz</t>
  </si>
  <si>
    <t xml:space="preserve">Qnt'QgXnYzd</t>
  </si>
  <si>
    <t xml:space="preserve">QprIh'End</t>
  </si>
  <si>
    <t xml:space="preserve">QprIh'EndXd</t>
  </si>
  <si>
    <t xml:space="preserve">QprIh'Ent</t>
  </si>
  <si>
    <t xml:space="preserve">QsRt'en</t>
  </si>
  <si>
    <t xml:space="preserve">QsRt'end</t>
  </si>
  <si>
    <t xml:space="preserve">QsRt'ent</t>
  </si>
  <si>
    <t xml:space="preserve">QsRt'on</t>
  </si>
  <si>
    <t xml:space="preserve">S'Ed</t>
  </si>
  <si>
    <t xml:space="preserve">S'EdXd</t>
  </si>
  <si>
    <t xml:space="preserve">S'El</t>
  </si>
  <si>
    <t xml:space="preserve">S'Eld</t>
  </si>
  <si>
    <t xml:space="preserve">S'Elt</t>
  </si>
  <si>
    <t xml:space="preserve">S'EltR</t>
  </si>
  <si>
    <t xml:space="preserve">S'EltRd</t>
  </si>
  <si>
    <t xml:space="preserve">S'Elv</t>
  </si>
  <si>
    <t xml:space="preserve">S'Elvd</t>
  </si>
  <si>
    <t xml:space="preserve">S'EpRd</t>
  </si>
  <si>
    <t xml:space="preserve">S'EpRdXd</t>
  </si>
  <si>
    <t xml:space="preserve">S'Ift</t>
  </si>
  <si>
    <t xml:space="preserve">S'IftXd</t>
  </si>
  <si>
    <t xml:space="preserve">S'ImR</t>
  </si>
  <si>
    <t xml:space="preserve">S'ImRd</t>
  </si>
  <si>
    <t xml:space="preserve">S'QmR</t>
  </si>
  <si>
    <t xml:space="preserve">S'^mR</t>
  </si>
  <si>
    <t xml:space="preserve">S'Ip</t>
  </si>
  <si>
    <t xml:space="preserve">S'Ipt</t>
  </si>
  <si>
    <t xml:space="preserve">S'Qp</t>
  </si>
  <si>
    <t xml:space="preserve">S'^p</t>
  </si>
  <si>
    <t xml:space="preserve">S'IprEk</t>
  </si>
  <si>
    <t xml:space="preserve">S'IprEkt</t>
  </si>
  <si>
    <t xml:space="preserve">S'QprEk</t>
  </si>
  <si>
    <t xml:space="preserve">S'^prEk</t>
  </si>
  <si>
    <t xml:space="preserve">S'It</t>
  </si>
  <si>
    <t xml:space="preserve">S'ItXd</t>
  </si>
  <si>
    <t xml:space="preserve">S'Qt</t>
  </si>
  <si>
    <t xml:space="preserve">S'^t</t>
  </si>
  <si>
    <t xml:space="preserve">S'IvR</t>
  </si>
  <si>
    <t xml:space="preserve">S'IvRd</t>
  </si>
  <si>
    <t xml:space="preserve">S'Qdo</t>
  </si>
  <si>
    <t xml:space="preserve">S'Qdod</t>
  </si>
  <si>
    <t xml:space="preserve">S'QkXl</t>
  </si>
  <si>
    <t xml:space="preserve">S'QkXld</t>
  </si>
  <si>
    <t xml:space="preserve">S'QkXlt</t>
  </si>
  <si>
    <t xml:space="preserve">S'QmbXl</t>
  </si>
  <si>
    <t xml:space="preserve">S'QmbXld</t>
  </si>
  <si>
    <t xml:space="preserve">S'QmbXlt</t>
  </si>
  <si>
    <t xml:space="preserve">S'QpXron</t>
  </si>
  <si>
    <t xml:space="preserve">S'QpXrond</t>
  </si>
  <si>
    <t xml:space="preserve">S'QpXront</t>
  </si>
  <si>
    <t xml:space="preserve">S'QtR</t>
  </si>
  <si>
    <t xml:space="preserve">S'QtRd</t>
  </si>
  <si>
    <t xml:space="preserve">S'Rk</t>
  </si>
  <si>
    <t xml:space="preserve">S'Rkt</t>
  </si>
  <si>
    <t xml:space="preserve">S'US</t>
  </si>
  <si>
    <t xml:space="preserve">S'USt</t>
  </si>
  <si>
    <t xml:space="preserve">S'UgR</t>
  </si>
  <si>
    <t xml:space="preserve">S'UgRd</t>
  </si>
  <si>
    <t xml:space="preserve">S'WR</t>
  </si>
  <si>
    <t xml:space="preserve">S'WRd</t>
  </si>
  <si>
    <t xml:space="preserve">S'Wt</t>
  </si>
  <si>
    <t xml:space="preserve">S'WtXd</t>
  </si>
  <si>
    <t xml:space="preserve">S'Y</t>
  </si>
  <si>
    <t xml:space="preserve">S'Yd</t>
  </si>
  <si>
    <t xml:space="preserve">S'Yn</t>
  </si>
  <si>
    <t xml:space="preserve">S'Ynd</t>
  </si>
  <si>
    <t xml:space="preserve">S'Ynt</t>
  </si>
  <si>
    <t xml:space="preserve">S'on</t>
  </si>
  <si>
    <t xml:space="preserve">S'^dR</t>
  </si>
  <si>
    <t xml:space="preserve">S'^dRd</t>
  </si>
  <si>
    <t xml:space="preserve">S'^fXl</t>
  </si>
  <si>
    <t xml:space="preserve">S'^fXld</t>
  </si>
  <si>
    <t xml:space="preserve">S'^fXlt</t>
  </si>
  <si>
    <t xml:space="preserve">S'^n</t>
  </si>
  <si>
    <t xml:space="preserve">S'^nd</t>
  </si>
  <si>
    <t xml:space="preserve">S'^nt</t>
  </si>
  <si>
    <t xml:space="preserve">S'^ntXd</t>
  </si>
  <si>
    <t xml:space="preserve">S'^tXd</t>
  </si>
  <si>
    <t xml:space="preserve">S'^tR</t>
  </si>
  <si>
    <t xml:space="preserve">S'^tRd</t>
  </si>
  <si>
    <t xml:space="preserve">S'^tXl</t>
  </si>
  <si>
    <t xml:space="preserve">S'^tXld</t>
  </si>
  <si>
    <t xml:space="preserve">S'^tXlt</t>
  </si>
  <si>
    <t xml:space="preserve">S'^v</t>
  </si>
  <si>
    <t xml:space="preserve">S'^vd</t>
  </si>
  <si>
    <t xml:space="preserve">S'^vXl</t>
  </si>
  <si>
    <t xml:space="preserve">S'^vXld</t>
  </si>
  <si>
    <t xml:space="preserve">S'^vXlt</t>
  </si>
  <si>
    <t xml:space="preserve">S'ak</t>
  </si>
  <si>
    <t xml:space="preserve">S'akt</t>
  </si>
  <si>
    <t xml:space="preserve">S'ap</t>
  </si>
  <si>
    <t xml:space="preserve">S'apt</t>
  </si>
  <si>
    <t xml:space="preserve">S'arpXn</t>
  </si>
  <si>
    <t xml:space="preserve">S'arpXnd</t>
  </si>
  <si>
    <t xml:space="preserve">S'arpXnt</t>
  </si>
  <si>
    <t xml:space="preserve">S'ed</t>
  </si>
  <si>
    <t xml:space="preserve">S'edXd</t>
  </si>
  <si>
    <t xml:space="preserve">S'od</t>
  </si>
  <si>
    <t xml:space="preserve">S'ek</t>
  </si>
  <si>
    <t xml:space="preserve">S'Uk</t>
  </si>
  <si>
    <t xml:space="preserve">S'ekt</t>
  </si>
  <si>
    <t xml:space="preserve">S'ok</t>
  </si>
  <si>
    <t xml:space="preserve">S'em</t>
  </si>
  <si>
    <t xml:space="preserve">S'emd</t>
  </si>
  <si>
    <t xml:space="preserve">S'emt</t>
  </si>
  <si>
    <t xml:space="preserve">S'om</t>
  </si>
  <si>
    <t xml:space="preserve">S'ep</t>
  </si>
  <si>
    <t xml:space="preserve">S'ept</t>
  </si>
  <si>
    <t xml:space="preserve">S'op</t>
  </si>
  <si>
    <t xml:space="preserve">S'er</t>
  </si>
  <si>
    <t xml:space="preserve">S'erd</t>
  </si>
  <si>
    <t xml:space="preserve">S'or</t>
  </si>
  <si>
    <t xml:space="preserve">S'ev</t>
  </si>
  <si>
    <t xml:space="preserve">S'evd</t>
  </si>
  <si>
    <t xml:space="preserve">S'ov</t>
  </si>
  <si>
    <t xml:space="preserve">S'iD</t>
  </si>
  <si>
    <t xml:space="preserve">S'iDd</t>
  </si>
  <si>
    <t xml:space="preserve">S'oD</t>
  </si>
  <si>
    <t xml:space="preserve">S'ild</t>
  </si>
  <si>
    <t xml:space="preserve">S'ildXd</t>
  </si>
  <si>
    <t xml:space="preserve">S'ilt</t>
  </si>
  <si>
    <t xml:space="preserve">S'ir</t>
  </si>
  <si>
    <t xml:space="preserve">S'ird</t>
  </si>
  <si>
    <t xml:space="preserve">S'o</t>
  </si>
  <si>
    <t xml:space="preserve">S'oldR</t>
  </si>
  <si>
    <t xml:space="preserve">S'oldRd</t>
  </si>
  <si>
    <t xml:space="preserve">S'ord</t>
  </si>
  <si>
    <t xml:space="preserve">S'ortXn</t>
  </si>
  <si>
    <t xml:space="preserve">S'ortXnd</t>
  </si>
  <si>
    <t xml:space="preserve">S'ortXnt</t>
  </si>
  <si>
    <t xml:space="preserve">S'ortlIst</t>
  </si>
  <si>
    <t xml:space="preserve">S'ortlIstXd</t>
  </si>
  <si>
    <t xml:space="preserve">S'u</t>
  </si>
  <si>
    <t xml:space="preserve">S'ud</t>
  </si>
  <si>
    <t xml:space="preserve">S'ut</t>
  </si>
  <si>
    <t xml:space="preserve">S'at</t>
  </si>
  <si>
    <t xml:space="preserve">S'utXd</t>
  </si>
  <si>
    <t xml:space="preserve">SQNh'Y</t>
  </si>
  <si>
    <t xml:space="preserve">SQNh'Yd</t>
  </si>
  <si>
    <t xml:space="preserve">SXgr'In</t>
  </si>
  <si>
    <t xml:space="preserve">SXgr'Ind</t>
  </si>
  <si>
    <t xml:space="preserve">SXgr'Int</t>
  </si>
  <si>
    <t xml:space="preserve">SXgr'Qn</t>
  </si>
  <si>
    <t xml:space="preserve">SXgr'^n</t>
  </si>
  <si>
    <t xml:space="preserve">Sorts'RkIt</t>
  </si>
  <si>
    <t xml:space="preserve">Sorts'RkItXd</t>
  </si>
  <si>
    <t xml:space="preserve">Sorts'Rk^t</t>
  </si>
  <si>
    <t xml:space="preserve">Sr'Ed</t>
  </si>
  <si>
    <t xml:space="preserve">Sr'EdXd</t>
  </si>
  <si>
    <t xml:space="preserve">Sr'ad</t>
  </si>
  <si>
    <t xml:space="preserve">Sr'INk</t>
  </si>
  <si>
    <t xml:space="preserve">Sr'INkt</t>
  </si>
  <si>
    <t xml:space="preserve">Sr'QNk</t>
  </si>
  <si>
    <t xml:space="preserve">Sr'^Nk</t>
  </si>
  <si>
    <t xml:space="preserve">Sr'Il</t>
  </si>
  <si>
    <t xml:space="preserve">Sr'Ild</t>
  </si>
  <si>
    <t xml:space="preserve">Sr'Ilt</t>
  </si>
  <si>
    <t xml:space="preserve">Sr'Imp</t>
  </si>
  <si>
    <t xml:space="preserve">Sr'Impt</t>
  </si>
  <si>
    <t xml:space="preserve">Sr'Qmp</t>
  </si>
  <si>
    <t xml:space="preserve">Sr'^mp</t>
  </si>
  <si>
    <t xml:space="preserve">Sr'IvXl</t>
  </si>
  <si>
    <t xml:space="preserve">Sr'IvXld</t>
  </si>
  <si>
    <t xml:space="preserve">Sr'IvXlt</t>
  </si>
  <si>
    <t xml:space="preserve">Sr'Wd</t>
  </si>
  <si>
    <t xml:space="preserve">Sr'WdXd</t>
  </si>
  <si>
    <t xml:space="preserve">Sr'^g</t>
  </si>
  <si>
    <t xml:space="preserve">Sr'^gd</t>
  </si>
  <si>
    <t xml:space="preserve">Sr'ik</t>
  </si>
  <si>
    <t xml:space="preserve">Sr'ikt</t>
  </si>
  <si>
    <t xml:space="preserve">Sr'ok</t>
  </si>
  <si>
    <t xml:space="preserve">T'INk</t>
  </si>
  <si>
    <t xml:space="preserve">T'INkt</t>
  </si>
  <si>
    <t xml:space="preserve">T'Pt</t>
  </si>
  <si>
    <t xml:space="preserve">T'QNk</t>
  </si>
  <si>
    <t xml:space="preserve">T'^Nk</t>
  </si>
  <si>
    <t xml:space="preserve">T'IkXn</t>
  </si>
  <si>
    <t xml:space="preserve">T'IkXnd</t>
  </si>
  <si>
    <t xml:space="preserve">T'IkXnt</t>
  </si>
  <si>
    <t xml:space="preserve">T'QkXn</t>
  </si>
  <si>
    <t xml:space="preserve">T'^kXn</t>
  </si>
  <si>
    <t xml:space="preserve">T'In</t>
  </si>
  <si>
    <t xml:space="preserve">T'Ind</t>
  </si>
  <si>
    <t xml:space="preserve">T'Int</t>
  </si>
  <si>
    <t xml:space="preserve">T'Qn</t>
  </si>
  <si>
    <t xml:space="preserve">T'^n</t>
  </si>
  <si>
    <t xml:space="preserve">T'P</t>
  </si>
  <si>
    <t xml:space="preserve">T'Pd</t>
  </si>
  <si>
    <t xml:space="preserve">T'QC</t>
  </si>
  <si>
    <t xml:space="preserve">T'QCt</t>
  </si>
  <si>
    <t xml:space="preserve">T'QNkt</t>
  </si>
  <si>
    <t xml:space="preserve">T'^d</t>
  </si>
  <si>
    <t xml:space="preserve">T'^dXd</t>
  </si>
  <si>
    <t xml:space="preserve">T'^m</t>
  </si>
  <si>
    <t xml:space="preserve">T'^md</t>
  </si>
  <si>
    <t xml:space="preserve">T'^mt</t>
  </si>
  <si>
    <t xml:space="preserve">T'^mp</t>
  </si>
  <si>
    <t xml:space="preserve">T'^mpt</t>
  </si>
  <si>
    <t xml:space="preserve">T'^ndR</t>
  </si>
  <si>
    <t xml:space="preserve">T'^ndRd</t>
  </si>
  <si>
    <t xml:space="preserve">T'iXrYz</t>
  </si>
  <si>
    <t xml:space="preserve">T'iXrYzd</t>
  </si>
  <si>
    <t xml:space="preserve">Tr'ES</t>
  </si>
  <si>
    <t xml:space="preserve">Tr'ESt</t>
  </si>
  <si>
    <t xml:space="preserve">Tr'Ed</t>
  </si>
  <si>
    <t xml:space="preserve">Tr'EdXd</t>
  </si>
  <si>
    <t xml:space="preserve">Tr'ad</t>
  </si>
  <si>
    <t xml:space="preserve">Tr'EtXn</t>
  </si>
  <si>
    <t xml:space="preserve">Tr'EtXnd</t>
  </si>
  <si>
    <t xml:space="preserve">Tr'EtXnt</t>
  </si>
  <si>
    <t xml:space="preserve">Tr'Il</t>
  </si>
  <si>
    <t xml:space="preserve">Tr'Ild</t>
  </si>
  <si>
    <t xml:space="preserve">Tr'Ilt</t>
  </si>
  <si>
    <t xml:space="preserve">Tr'PN</t>
  </si>
  <si>
    <t xml:space="preserve">Tr'PNd</t>
  </si>
  <si>
    <t xml:space="preserve">Tr'PNt</t>
  </si>
  <si>
    <t xml:space="preserve">Tr'QS</t>
  </si>
  <si>
    <t xml:space="preserve">Tr'QSt</t>
  </si>
  <si>
    <t xml:space="preserve">Tr'Yv</t>
  </si>
  <si>
    <t xml:space="preserve">Tr'Yvd</t>
  </si>
  <si>
    <t xml:space="preserve">Tr'ov</t>
  </si>
  <si>
    <t xml:space="preserve">Tr'^st</t>
  </si>
  <si>
    <t xml:space="preserve">Tr'^stXd</t>
  </si>
  <si>
    <t xml:space="preserve">Tr'ab</t>
  </si>
  <si>
    <t xml:space="preserve">Tr'abd</t>
  </si>
  <si>
    <t xml:space="preserve">Tr'atXl</t>
  </si>
  <si>
    <t xml:space="preserve">Tr'atXld</t>
  </si>
  <si>
    <t xml:space="preserve">Tr'atXlt</t>
  </si>
  <si>
    <t xml:space="preserve">Tr'o</t>
  </si>
  <si>
    <t xml:space="preserve">Tr'od</t>
  </si>
  <si>
    <t xml:space="preserve">Tr'u</t>
  </si>
  <si>
    <t xml:space="preserve">Tw'ort</t>
  </si>
  <si>
    <t xml:space="preserve">Tw'ortXd</t>
  </si>
  <si>
    <t xml:space="preserve">WtS'Yn</t>
  </si>
  <si>
    <t xml:space="preserve">WtS'Ynd</t>
  </si>
  <si>
    <t xml:space="preserve">WtS'Ynt</t>
  </si>
  <si>
    <t xml:space="preserve">WtS'on</t>
  </si>
  <si>
    <t xml:space="preserve">Wtd'IstXns</t>
  </si>
  <si>
    <t xml:space="preserve">Wtd'IstXnst</t>
  </si>
  <si>
    <t xml:space="preserve">Wtd'u</t>
  </si>
  <si>
    <t xml:space="preserve">Wtd'Id</t>
  </si>
  <si>
    <t xml:space="preserve">Wtd'ud</t>
  </si>
  <si>
    <t xml:space="preserve">Wtfl'QNk</t>
  </si>
  <si>
    <t xml:space="preserve">Wtfl'QNkt</t>
  </si>
  <si>
    <t xml:space="preserve">Wtgr'o</t>
  </si>
  <si>
    <t xml:space="preserve">Wtgr'od</t>
  </si>
  <si>
    <t xml:space="preserve">Wtgr'u</t>
  </si>
  <si>
    <t xml:space="preserve">Wtl'Iv</t>
  </si>
  <si>
    <t xml:space="preserve">Wtl'Ivd</t>
  </si>
  <si>
    <t xml:space="preserve">Wtl'Qst</t>
  </si>
  <si>
    <t xml:space="preserve">Wtl'QstXd</t>
  </si>
  <si>
    <t xml:space="preserve">WtmXn'uvR</t>
  </si>
  <si>
    <t xml:space="preserve">WtmXn'uvRd</t>
  </si>
  <si>
    <t xml:space="preserve">Wtn'^mbR</t>
  </si>
  <si>
    <t xml:space="preserve">Wtn'^mbRd</t>
  </si>
  <si>
    <t xml:space="preserve">Wtr'^n</t>
  </si>
  <si>
    <t xml:space="preserve">Wtr'Qn</t>
  </si>
  <si>
    <t xml:space="preserve">Wtr'^nd</t>
  </si>
  <si>
    <t xml:space="preserve">Wtr'^nt</t>
  </si>
  <si>
    <t xml:space="preserve">Wts'El</t>
  </si>
  <si>
    <t xml:space="preserve">Wts'Eld</t>
  </si>
  <si>
    <t xml:space="preserve">Wts'Elt</t>
  </si>
  <si>
    <t xml:space="preserve">Wts'old</t>
  </si>
  <si>
    <t xml:space="preserve">Wtstr'Ip</t>
  </si>
  <si>
    <t xml:space="preserve">Wtstr'Ipt</t>
  </si>
  <si>
    <t xml:space="preserve">Wtstr'Qp</t>
  </si>
  <si>
    <t xml:space="preserve">Wtstr'^p</t>
  </si>
  <si>
    <t xml:space="preserve">Wtw'It</t>
  </si>
  <si>
    <t xml:space="preserve">Wtw'ItXd</t>
  </si>
  <si>
    <t xml:space="preserve">Wtw'Qt</t>
  </si>
  <si>
    <t xml:space="preserve">Wtw'^t</t>
  </si>
  <si>
    <t xml:space="preserve">Wtw'e</t>
  </si>
  <si>
    <t xml:space="preserve">Wtw'ed</t>
  </si>
  <si>
    <t xml:space="preserve">XC'iv</t>
  </si>
  <si>
    <t xml:space="preserve">XC'ivd</t>
  </si>
  <si>
    <t xml:space="preserve">XC'ov</t>
  </si>
  <si>
    <t xml:space="preserve">XJ'On</t>
  </si>
  <si>
    <t xml:space="preserve">XJ'Ond</t>
  </si>
  <si>
    <t xml:space="preserve">XJ'Ont</t>
  </si>
  <si>
    <t xml:space="preserve">XJ'Rn</t>
  </si>
  <si>
    <t xml:space="preserve">XJ'Rnd</t>
  </si>
  <si>
    <t xml:space="preserve">XJ'Rnt</t>
  </si>
  <si>
    <t xml:space="preserve">XJ'^J</t>
  </si>
  <si>
    <t xml:space="preserve">XJ'^Jd</t>
  </si>
  <si>
    <t xml:space="preserve">XJ'^st</t>
  </si>
  <si>
    <t xml:space="preserve">XJ'^stXd</t>
  </si>
  <si>
    <t xml:space="preserve">XJ'udIket</t>
  </si>
  <si>
    <t xml:space="preserve">XJ'udIketXd</t>
  </si>
  <si>
    <t xml:space="preserve">XJ'ud^ket</t>
  </si>
  <si>
    <t xml:space="preserve">XJ'ur</t>
  </si>
  <si>
    <t xml:space="preserve">XJ'urd</t>
  </si>
  <si>
    <t xml:space="preserve">XS'ur</t>
  </si>
  <si>
    <t xml:space="preserve">XS'urd</t>
  </si>
  <si>
    <t xml:space="preserve">Xb'Et</t>
  </si>
  <si>
    <t xml:space="preserve">Xb'EtXd</t>
  </si>
  <si>
    <t xml:space="preserve">Xb'at</t>
  </si>
  <si>
    <t xml:space="preserve">Xb'QS</t>
  </si>
  <si>
    <t xml:space="preserve">Xb'QSt</t>
  </si>
  <si>
    <t xml:space="preserve">Xb'QndXn</t>
  </si>
  <si>
    <t xml:space="preserve">Xb'QndXnd</t>
  </si>
  <si>
    <t xml:space="preserve">Xb'QndXnt</t>
  </si>
  <si>
    <t xml:space="preserve">Xb'Wnd</t>
  </si>
  <si>
    <t xml:space="preserve">Xb'WndXd</t>
  </si>
  <si>
    <t xml:space="preserve">Xb'Wnt</t>
  </si>
  <si>
    <t xml:space="preserve">Xb'Yd</t>
  </si>
  <si>
    <t xml:space="preserve">Xb'Id</t>
  </si>
  <si>
    <t xml:space="preserve">Xb'YdXd</t>
  </si>
  <si>
    <t xml:space="preserve">Xb'od</t>
  </si>
  <si>
    <t xml:space="preserve">Xb'alIS</t>
  </si>
  <si>
    <t xml:space="preserve">Xb'alISt</t>
  </si>
  <si>
    <t xml:space="preserve">Xb'et</t>
  </si>
  <si>
    <t xml:space="preserve">Xb'etXd</t>
  </si>
  <si>
    <t xml:space="preserve">Xb'ot</t>
  </si>
  <si>
    <t xml:space="preserve">Xb'ort</t>
  </si>
  <si>
    <t xml:space="preserve">Xb'ortXd</t>
  </si>
  <si>
    <t xml:space="preserve">XbJ'Ekt</t>
  </si>
  <si>
    <t xml:space="preserve">XbJ'EktXd</t>
  </si>
  <si>
    <t xml:space="preserve">Xbd'^kt</t>
  </si>
  <si>
    <t xml:space="preserve">Xbd'^ktXd</t>
  </si>
  <si>
    <t xml:space="preserve">Xbh'or</t>
  </si>
  <si>
    <t xml:space="preserve">Xbh'ord</t>
  </si>
  <si>
    <t xml:space="preserve">Xbj'uz</t>
  </si>
  <si>
    <t xml:space="preserve">Xbj'uzd</t>
  </si>
  <si>
    <t xml:space="preserve">Xbl'ItXret</t>
  </si>
  <si>
    <t xml:space="preserve">Xbl'ItXretXd</t>
  </si>
  <si>
    <t xml:space="preserve">Xbl'QtXret</t>
  </si>
  <si>
    <t xml:space="preserve">Xbl'^tXret</t>
  </si>
  <si>
    <t xml:space="preserve">Xbl'YJ</t>
  </si>
  <si>
    <t xml:space="preserve">Xbl'YJd</t>
  </si>
  <si>
    <t xml:space="preserve">Xbl'oJ</t>
  </si>
  <si>
    <t xml:space="preserve">Xbr'IJ</t>
  </si>
  <si>
    <t xml:space="preserve">Xbr'IJd</t>
  </si>
  <si>
    <t xml:space="preserve">Xbr'QJ</t>
  </si>
  <si>
    <t xml:space="preserve">Xbr'^J</t>
  </si>
  <si>
    <t xml:space="preserve">Xbr'iviet</t>
  </si>
  <si>
    <t xml:space="preserve">Xbr'ivietXd</t>
  </si>
  <si>
    <t xml:space="preserve">Xbs'Es</t>
  </si>
  <si>
    <t xml:space="preserve">Xbs'Est</t>
  </si>
  <si>
    <t xml:space="preserve">Xbskj'ur</t>
  </si>
  <si>
    <t xml:space="preserve">Xbskj'urd</t>
  </si>
  <si>
    <t xml:space="preserve">Xbst'en</t>
  </si>
  <si>
    <t xml:space="preserve">Xbst'end</t>
  </si>
  <si>
    <t xml:space="preserve">Xbst'ent</t>
  </si>
  <si>
    <t xml:space="preserve">Xbst'on</t>
  </si>
  <si>
    <t xml:space="preserve">Xbstr'^kt</t>
  </si>
  <si>
    <t xml:space="preserve">Xbstr'^ktXd</t>
  </si>
  <si>
    <t xml:space="preserve">Xbt'en</t>
  </si>
  <si>
    <t xml:space="preserve">Xbt'end</t>
  </si>
  <si>
    <t xml:space="preserve">Xbt'ent</t>
  </si>
  <si>
    <t xml:space="preserve">Xbt'on</t>
  </si>
  <si>
    <t xml:space="preserve">Xbtr'ud</t>
  </si>
  <si>
    <t xml:space="preserve">Xbtr'udXd</t>
  </si>
  <si>
    <t xml:space="preserve">Xbz'Rv</t>
  </si>
  <si>
    <t xml:space="preserve">Xbz'Rvd</t>
  </si>
  <si>
    <t xml:space="preserve">Xbz'alv</t>
  </si>
  <si>
    <t xml:space="preserve">Xbz'alvd</t>
  </si>
  <si>
    <t xml:space="preserve">Xbz'orb</t>
  </si>
  <si>
    <t xml:space="preserve">Xbz'orbd</t>
  </si>
  <si>
    <t xml:space="preserve">Xd'Ikt</t>
  </si>
  <si>
    <t xml:space="preserve">Xd'IktXd</t>
  </si>
  <si>
    <t xml:space="preserve">Xd'Qkt</t>
  </si>
  <si>
    <t xml:space="preserve">Xd'^kt</t>
  </si>
  <si>
    <t xml:space="preserve">Xd'Qpt</t>
  </si>
  <si>
    <t xml:space="preserve">Xd'QptXd</t>
  </si>
  <si>
    <t xml:space="preserve">Xd'^ltXret</t>
  </si>
  <si>
    <t xml:space="preserve">Xd'^ltXretXd</t>
  </si>
  <si>
    <t xml:space="preserve">Xd'apt</t>
  </si>
  <si>
    <t xml:space="preserve">Xd'aptXd</t>
  </si>
  <si>
    <t xml:space="preserve">Xd'or</t>
  </si>
  <si>
    <t xml:space="preserve">Xd'ord</t>
  </si>
  <si>
    <t xml:space="preserve">Xd'orn</t>
  </si>
  <si>
    <t xml:space="preserve">Xd'ornd</t>
  </si>
  <si>
    <t xml:space="preserve">Xd'ornt</t>
  </si>
  <si>
    <t xml:space="preserve">Xd'us</t>
  </si>
  <si>
    <t xml:space="preserve">Xd'ust</t>
  </si>
  <si>
    <t xml:space="preserve">Xdm'InXstR</t>
  </si>
  <si>
    <t xml:space="preserve">Xdm'InXstRd</t>
  </si>
  <si>
    <t xml:space="preserve">Xdm'QnXstR</t>
  </si>
  <si>
    <t xml:space="preserve">Xdm'^nXstR</t>
  </si>
  <si>
    <t xml:space="preserve">Xdm'It</t>
  </si>
  <si>
    <t xml:space="preserve">Xdm'ItXd</t>
  </si>
  <si>
    <t xml:space="preserve">Xdm'Qt</t>
  </si>
  <si>
    <t xml:space="preserve">Xdm'^t</t>
  </si>
  <si>
    <t xml:space="preserve">Xdm'Yr</t>
  </si>
  <si>
    <t xml:space="preserve">Xdm'Yrd</t>
  </si>
  <si>
    <t xml:space="preserve">Xdr'Es</t>
  </si>
  <si>
    <t xml:space="preserve">Xdr'Est</t>
  </si>
  <si>
    <t xml:space="preserve">Xdv'Qns</t>
  </si>
  <si>
    <t xml:space="preserve">Xdv'Qnst</t>
  </si>
  <si>
    <t xml:space="preserve">Xdv'QntIJ</t>
  </si>
  <si>
    <t xml:space="preserve">Xdv'QntIJd</t>
  </si>
  <si>
    <t xml:space="preserve">Xdv'Qnt^J</t>
  </si>
  <si>
    <t xml:space="preserve">Xdv'Yz</t>
  </si>
  <si>
    <t xml:space="preserve">Xdv'Yzd</t>
  </si>
  <si>
    <t xml:space="preserve">Xdv'oz</t>
  </si>
  <si>
    <t xml:space="preserve">Xf'Ekt</t>
  </si>
  <si>
    <t xml:space="preserve">Xf'EktXd</t>
  </si>
  <si>
    <t xml:space="preserve">Xf'End</t>
  </si>
  <si>
    <t xml:space="preserve">Xf'EndXd</t>
  </si>
  <si>
    <t xml:space="preserve">Xf'Ent</t>
  </si>
  <si>
    <t xml:space="preserve">Xf'ISiet</t>
  </si>
  <si>
    <t xml:space="preserve">Xf'ISietXd</t>
  </si>
  <si>
    <t xml:space="preserve">Xf'Iks</t>
  </si>
  <si>
    <t xml:space="preserve">Xf'Ikst</t>
  </si>
  <si>
    <t xml:space="preserve">Xf'Qks</t>
  </si>
  <si>
    <t xml:space="preserve">Xf'^ks</t>
  </si>
  <si>
    <t xml:space="preserve">Xf'Iliet</t>
  </si>
  <si>
    <t xml:space="preserve">Xf'IlietXd</t>
  </si>
  <si>
    <t xml:space="preserve">Xf'Rm</t>
  </si>
  <si>
    <t xml:space="preserve">Xf'Rmd</t>
  </si>
  <si>
    <t xml:space="preserve">Xf'Rmt</t>
  </si>
  <si>
    <t xml:space="preserve">Xf'ord</t>
  </si>
  <si>
    <t xml:space="preserve">Xf'ordXd</t>
  </si>
  <si>
    <t xml:space="preserve">Xfl'Ikt</t>
  </si>
  <si>
    <t xml:space="preserve">Xfl'IktXd</t>
  </si>
  <si>
    <t xml:space="preserve">Xfl'Qkt</t>
  </si>
  <si>
    <t xml:space="preserve">Xfl'^kt</t>
  </si>
  <si>
    <t xml:space="preserve">Xfr'^nt</t>
  </si>
  <si>
    <t xml:space="preserve">Xfr'^ntXd</t>
  </si>
  <si>
    <t xml:space="preserve">Xgr'i</t>
  </si>
  <si>
    <t xml:space="preserve">Xgr'id</t>
  </si>
  <si>
    <t xml:space="preserve">Xk'Pst</t>
  </si>
  <si>
    <t xml:space="preserve">Xk'PstXd</t>
  </si>
  <si>
    <t xml:space="preserve">Xk'R</t>
  </si>
  <si>
    <t xml:space="preserve">Xk'Rd</t>
  </si>
  <si>
    <t xml:space="preserve">Xk'Wnt</t>
  </si>
  <si>
    <t xml:space="preserve">Xk'WntXd</t>
  </si>
  <si>
    <t xml:space="preserve">Xk'^mpXni</t>
  </si>
  <si>
    <t xml:space="preserve">Xk'^mpXnid</t>
  </si>
  <si>
    <t xml:space="preserve">Xk'^stXm</t>
  </si>
  <si>
    <t xml:space="preserve">Xk'^stXmd</t>
  </si>
  <si>
    <t xml:space="preserve">Xk'^stXmt</t>
  </si>
  <si>
    <t xml:space="preserve">Xk'amXdet</t>
  </si>
  <si>
    <t xml:space="preserve">Xk'amXdetXd</t>
  </si>
  <si>
    <t xml:space="preserve">Xk'amplIS</t>
  </si>
  <si>
    <t xml:space="preserve">Xk'amplISt</t>
  </si>
  <si>
    <t xml:space="preserve">Xk'eZXn</t>
  </si>
  <si>
    <t xml:space="preserve">Xk'eZXnd</t>
  </si>
  <si>
    <t xml:space="preserve">Xk'eZXnt</t>
  </si>
  <si>
    <t xml:space="preserve">Xk'ord</t>
  </si>
  <si>
    <t xml:space="preserve">Xk'ordXd</t>
  </si>
  <si>
    <t xml:space="preserve">Xkj'umjXlet</t>
  </si>
  <si>
    <t xml:space="preserve">Xkj'umjXletXd</t>
  </si>
  <si>
    <t xml:space="preserve">Xkj'uz</t>
  </si>
  <si>
    <t xml:space="preserve">Xkj'uzd</t>
  </si>
  <si>
    <t xml:space="preserve">Xkl'YmXtYz</t>
  </si>
  <si>
    <t xml:space="preserve">Xkl'YmXtYzd</t>
  </si>
  <si>
    <t xml:space="preserve">Xkl'em</t>
  </si>
  <si>
    <t xml:space="preserve">Xkl'emd</t>
  </si>
  <si>
    <t xml:space="preserve">Xkl'emt</t>
  </si>
  <si>
    <t xml:space="preserve">Xkl'om</t>
  </si>
  <si>
    <t xml:space="preserve">Xkn'alIJ</t>
  </si>
  <si>
    <t xml:space="preserve">Xkn'alIJd</t>
  </si>
  <si>
    <t xml:space="preserve">Xkn'al^J</t>
  </si>
  <si>
    <t xml:space="preserve">Xkr'EdIt</t>
  </si>
  <si>
    <t xml:space="preserve">Xkr'EdItXd</t>
  </si>
  <si>
    <t xml:space="preserve">Xkr'Ed^t</t>
  </si>
  <si>
    <t xml:space="preserve">Xkr'u</t>
  </si>
  <si>
    <t xml:space="preserve">Xkr'ud</t>
  </si>
  <si>
    <t xml:space="preserve">Xks'ElXret</t>
  </si>
  <si>
    <t xml:space="preserve">Xks'ElXretXd</t>
  </si>
  <si>
    <t xml:space="preserve">Xks'Ept</t>
  </si>
  <si>
    <t xml:space="preserve">Xks'EptXd</t>
  </si>
  <si>
    <t xml:space="preserve">Xkw'It</t>
  </si>
  <si>
    <t xml:space="preserve">Xkw'ItXd</t>
  </si>
  <si>
    <t xml:space="preserve">Xkw'Qt</t>
  </si>
  <si>
    <t xml:space="preserve">Xkw'^t</t>
  </si>
  <si>
    <t xml:space="preserve">Xkw'YR</t>
  </si>
  <si>
    <t xml:space="preserve">Xkw'YRd</t>
  </si>
  <si>
    <t xml:space="preserve">Xl'EJ</t>
  </si>
  <si>
    <t xml:space="preserve">Xl'EJd</t>
  </si>
  <si>
    <t xml:space="preserve">Xl'Rt</t>
  </si>
  <si>
    <t xml:space="preserve">Xl'RtXd</t>
  </si>
  <si>
    <t xml:space="preserve">Xl'W</t>
  </si>
  <si>
    <t xml:space="preserve">Xl'Wd</t>
  </si>
  <si>
    <t xml:space="preserve">Xl'Y</t>
  </si>
  <si>
    <t xml:space="preserve">Xl'Yd</t>
  </si>
  <si>
    <t xml:space="preserve">Xl'e</t>
  </si>
  <si>
    <t xml:space="preserve">Xl'Yn</t>
  </si>
  <si>
    <t xml:space="preserve">Xl'Ynd</t>
  </si>
  <si>
    <t xml:space="preserve">Xl'Ynt</t>
  </si>
  <si>
    <t xml:space="preserve">Xl'on</t>
  </si>
  <si>
    <t xml:space="preserve">Xl'Yt</t>
  </si>
  <si>
    <t xml:space="preserve">Xl'It</t>
  </si>
  <si>
    <t xml:space="preserve">Xl'YtXd</t>
  </si>
  <si>
    <t xml:space="preserve">Xl'ot</t>
  </si>
  <si>
    <t xml:space="preserve">Xl'arm</t>
  </si>
  <si>
    <t xml:space="preserve">Xl'armd</t>
  </si>
  <si>
    <t xml:space="preserve">Xl'armt</t>
  </si>
  <si>
    <t xml:space="preserve">Xl'at</t>
  </si>
  <si>
    <t xml:space="preserve">Xl'atXd</t>
  </si>
  <si>
    <t xml:space="preserve">Xl'ed</t>
  </si>
  <si>
    <t xml:space="preserve">Xl'iviet</t>
  </si>
  <si>
    <t xml:space="preserve">Xl'ivietXd</t>
  </si>
  <si>
    <t xml:space="preserve">Xm'End</t>
  </si>
  <si>
    <t xml:space="preserve">Xm'EndXd</t>
  </si>
  <si>
    <t xml:space="preserve">Xm'Ent</t>
  </si>
  <si>
    <t xml:space="preserve">Xm'QlgXmet</t>
  </si>
  <si>
    <t xml:space="preserve">Xm'QlgXmetXd</t>
  </si>
  <si>
    <t xml:space="preserve">Xm'Qs</t>
  </si>
  <si>
    <t xml:space="preserve">Xm'Qst</t>
  </si>
  <si>
    <t xml:space="preserve">Xm'ez</t>
  </si>
  <si>
    <t xml:space="preserve">Xm'ezd</t>
  </si>
  <si>
    <t xml:space="preserve">Xm'oz</t>
  </si>
  <si>
    <t xml:space="preserve">Xm'iljXret</t>
  </si>
  <si>
    <t xml:space="preserve">Xm'iljXretXd</t>
  </si>
  <si>
    <t xml:space="preserve">Xmj'uz</t>
  </si>
  <si>
    <t xml:space="preserve">Xmj'uzd</t>
  </si>
  <si>
    <t xml:space="preserve">Xn'Eks</t>
  </si>
  <si>
    <t xml:space="preserve">Xn'Ekst</t>
  </si>
  <si>
    <t xml:space="preserve">Xn'EsTXtYz</t>
  </si>
  <si>
    <t xml:space="preserve">Xn'EsTXtYzd</t>
  </si>
  <si>
    <t xml:space="preserve">Xn'O</t>
  </si>
  <si>
    <t xml:space="preserve">Xn'Od</t>
  </si>
  <si>
    <t xml:space="preserve">Xn'Ont</t>
  </si>
  <si>
    <t xml:space="preserve">Xn'OntXd</t>
  </si>
  <si>
    <t xml:space="preserve">Xn'Wns</t>
  </si>
  <si>
    <t xml:space="preserve">Xn'Wnst</t>
  </si>
  <si>
    <t xml:space="preserve">Xn'YXlet</t>
  </si>
  <si>
    <t xml:space="preserve">Xn'YXletXd</t>
  </si>
  <si>
    <t xml:space="preserve">Xn'^l</t>
  </si>
  <si>
    <t xml:space="preserve">Xn'^ld</t>
  </si>
  <si>
    <t xml:space="preserve">Xn'^lt</t>
  </si>
  <si>
    <t xml:space="preserve">Xp'End</t>
  </si>
  <si>
    <t xml:space="preserve">Xp'EndXd</t>
  </si>
  <si>
    <t xml:space="preserve">Xp'Ent</t>
  </si>
  <si>
    <t xml:space="preserve">Xp'Ont</t>
  </si>
  <si>
    <t xml:space="preserve">Xp'OntXd</t>
  </si>
  <si>
    <t xml:space="preserve">Xp'Pl</t>
  </si>
  <si>
    <t xml:space="preserve">Xp'Pld</t>
  </si>
  <si>
    <t xml:space="preserve">Xp'Plt</t>
  </si>
  <si>
    <t xml:space="preserve">Xp'alXJYz</t>
  </si>
  <si>
    <t xml:space="preserve">Xp'alXJYzd</t>
  </si>
  <si>
    <t xml:space="preserve">Xp'il</t>
  </si>
  <si>
    <t xml:space="preserve">Xp'ild</t>
  </si>
  <si>
    <t xml:space="preserve">Xp'ilt</t>
  </si>
  <si>
    <t xml:space="preserve">Xp'ol</t>
  </si>
  <si>
    <t xml:space="preserve">Xp'ir</t>
  </si>
  <si>
    <t xml:space="preserve">Xp'ird</t>
  </si>
  <si>
    <t xml:space="preserve">Xp'iz</t>
  </si>
  <si>
    <t xml:space="preserve">Xp'izd</t>
  </si>
  <si>
    <t xml:space="preserve">Xp'oz</t>
  </si>
  <si>
    <t xml:space="preserve">Xp'orSXn</t>
  </si>
  <si>
    <t xml:space="preserve">Xp'orSXnd</t>
  </si>
  <si>
    <t xml:space="preserve">Xp'orSXnt</t>
  </si>
  <si>
    <t xml:space="preserve">Xp'ozd</t>
  </si>
  <si>
    <t xml:space="preserve">Xpl'Pd</t>
  </si>
  <si>
    <t xml:space="preserve">Xpl'PdXd</t>
  </si>
  <si>
    <t xml:space="preserve">Xpl'Y</t>
  </si>
  <si>
    <t xml:space="preserve">Xpl'Yd</t>
  </si>
  <si>
    <t xml:space="preserve">Xpl'e</t>
  </si>
  <si>
    <t xml:space="preserve">Xpr'EntIs</t>
  </si>
  <si>
    <t xml:space="preserve">Xpr'EntIst</t>
  </si>
  <si>
    <t xml:space="preserve">Xpr'Es</t>
  </si>
  <si>
    <t xml:space="preserve">Xpr'Est</t>
  </si>
  <si>
    <t xml:space="preserve">Xpr'Yz</t>
  </si>
  <si>
    <t xml:space="preserve">Xpr'Yzd</t>
  </si>
  <si>
    <t xml:space="preserve">Xpr'oz</t>
  </si>
  <si>
    <t xml:space="preserve">Xpr'aksImet</t>
  </si>
  <si>
    <t xml:space="preserve">Xpr'aksImetXd</t>
  </si>
  <si>
    <t xml:space="preserve">Xpr'aks^met</t>
  </si>
  <si>
    <t xml:space="preserve">Xpr'ez</t>
  </si>
  <si>
    <t xml:space="preserve">Xpr'ezd</t>
  </si>
  <si>
    <t xml:space="preserve">Xpr'iSiet</t>
  </si>
  <si>
    <t xml:space="preserve">Xpr'iSietXd</t>
  </si>
  <si>
    <t xml:space="preserve">Xpr'oC</t>
  </si>
  <si>
    <t xml:space="preserve">Xpr'oCt</t>
  </si>
  <si>
    <t xml:space="preserve">Xpr'opriet</t>
  </si>
  <si>
    <t xml:space="preserve">Xpr'oprietXd</t>
  </si>
  <si>
    <t xml:space="preserve">Xpr'uv</t>
  </si>
  <si>
    <t xml:space="preserve">Xpr'uvd</t>
  </si>
  <si>
    <t xml:space="preserve">Xr'Est</t>
  </si>
  <si>
    <t xml:space="preserve">Xr'EstXd</t>
  </si>
  <si>
    <t xml:space="preserve">Xr'IJXnet</t>
  </si>
  <si>
    <t xml:space="preserve">Xr'IJXnetXd</t>
  </si>
  <si>
    <t xml:space="preserve">Xr'QJXnet</t>
  </si>
  <si>
    <t xml:space="preserve">Xr'^JXnet</t>
  </si>
  <si>
    <t xml:space="preserve">Xr'Wz</t>
  </si>
  <si>
    <t xml:space="preserve">Xr'Wzd</t>
  </si>
  <si>
    <t xml:space="preserve">Xr'Yv</t>
  </si>
  <si>
    <t xml:space="preserve">Xr'Yvd</t>
  </si>
  <si>
    <t xml:space="preserve">Xr'ov</t>
  </si>
  <si>
    <t xml:space="preserve">Xr'Yz</t>
  </si>
  <si>
    <t xml:space="preserve">Xr'Yzd</t>
  </si>
  <si>
    <t xml:space="preserve">Xr'oz</t>
  </si>
  <si>
    <t xml:space="preserve">Xr'e</t>
  </si>
  <si>
    <t xml:space="preserve">Xr'ed</t>
  </si>
  <si>
    <t xml:space="preserve">Xr'en</t>
  </si>
  <si>
    <t xml:space="preserve">Xr'end</t>
  </si>
  <si>
    <t xml:space="preserve">Xr'ent</t>
  </si>
  <si>
    <t xml:space="preserve">Xr'on</t>
  </si>
  <si>
    <t xml:space="preserve">Xr'enJ</t>
  </si>
  <si>
    <t xml:space="preserve">Xr'enJd</t>
  </si>
  <si>
    <t xml:space="preserve">Xs'EmbXl</t>
  </si>
  <si>
    <t xml:space="preserve">Xs'EmbXld</t>
  </si>
  <si>
    <t xml:space="preserve">Xs'EmbXlt</t>
  </si>
  <si>
    <t xml:space="preserve">Xs'End</t>
  </si>
  <si>
    <t xml:space="preserve">Xs'EndXd</t>
  </si>
  <si>
    <t xml:space="preserve">Xs'Ent</t>
  </si>
  <si>
    <t xml:space="preserve">Xs'EntXd</t>
  </si>
  <si>
    <t xml:space="preserve">Xs'Es</t>
  </si>
  <si>
    <t xml:space="preserve">Xs'Est</t>
  </si>
  <si>
    <t xml:space="preserve">Xs'ImXlet</t>
  </si>
  <si>
    <t xml:space="preserve">Xs'ImXletXd</t>
  </si>
  <si>
    <t xml:space="preserve">Xs'QmXlet</t>
  </si>
  <si>
    <t xml:space="preserve">Xs'^mXlet</t>
  </si>
  <si>
    <t xml:space="preserve">Xs'Ist</t>
  </si>
  <si>
    <t xml:space="preserve">Xs'IstXd</t>
  </si>
  <si>
    <t xml:space="preserve">Xs'Plt</t>
  </si>
  <si>
    <t xml:space="preserve">Xs'PltXd</t>
  </si>
  <si>
    <t xml:space="preserve">Xs'QsInet</t>
  </si>
  <si>
    <t xml:space="preserve">Xs'QsInetXd</t>
  </si>
  <si>
    <t xml:space="preserve">Xs'Qs^net</t>
  </si>
  <si>
    <t xml:space="preserve">Xs'Rt</t>
  </si>
  <si>
    <t xml:space="preserve">Xs'RtXd</t>
  </si>
  <si>
    <t xml:space="preserve">Xs'Yn</t>
  </si>
  <si>
    <t xml:space="preserve">Xs'Ynd</t>
  </si>
  <si>
    <t xml:space="preserve">Xs'Ynt</t>
  </si>
  <si>
    <t xml:space="preserve">Xs'on</t>
  </si>
  <si>
    <t xml:space="preserve">Xs'el</t>
  </si>
  <si>
    <t xml:space="preserve">Xs'eld</t>
  </si>
  <si>
    <t xml:space="preserve">Xs'elt</t>
  </si>
  <si>
    <t xml:space="preserve">Xs'ol</t>
  </si>
  <si>
    <t xml:space="preserve">Xs'ort</t>
  </si>
  <si>
    <t xml:space="preserve">Xs'ortXd</t>
  </si>
  <si>
    <t xml:space="preserve">Xs'osiet</t>
  </si>
  <si>
    <t xml:space="preserve">Xs'osietXd</t>
  </si>
  <si>
    <t xml:space="preserve">Xs'um</t>
  </si>
  <si>
    <t xml:space="preserve">Xs'umd</t>
  </si>
  <si>
    <t xml:space="preserve">Xs'umt</t>
  </si>
  <si>
    <t xml:space="preserve">Xsp'YR</t>
  </si>
  <si>
    <t xml:space="preserve">Xsp'YRd</t>
  </si>
  <si>
    <t xml:space="preserve">Xst'Wnd</t>
  </si>
  <si>
    <t xml:space="preserve">Xst'WndXd</t>
  </si>
  <si>
    <t xml:space="preserve">Xst'Wnt</t>
  </si>
  <si>
    <t xml:space="preserve">Xst'anIS</t>
  </si>
  <si>
    <t xml:space="preserve">Xst'anISt</t>
  </si>
  <si>
    <t xml:space="preserve">Xsw'eJ</t>
  </si>
  <si>
    <t xml:space="preserve">Xsw'eJd</t>
  </si>
  <si>
    <t xml:space="preserve">Xsw'oJ</t>
  </si>
  <si>
    <t xml:space="preserve">Xt'Empt</t>
  </si>
  <si>
    <t xml:space="preserve">Xt'EmptXd</t>
  </si>
  <si>
    <t xml:space="preserve">Xt'End</t>
  </si>
  <si>
    <t xml:space="preserve">Xt'EndXd</t>
  </si>
  <si>
    <t xml:space="preserve">Xt'Ent</t>
  </si>
  <si>
    <t xml:space="preserve">Xt'Enjuet</t>
  </si>
  <si>
    <t xml:space="preserve">Xt'EnjuetXd</t>
  </si>
  <si>
    <t xml:space="preserve">Xt'Est</t>
  </si>
  <si>
    <t xml:space="preserve">Xt'EstXd</t>
  </si>
  <si>
    <t xml:space="preserve">Xt'QC</t>
  </si>
  <si>
    <t xml:space="preserve">Xt'QCt</t>
  </si>
  <si>
    <t xml:space="preserve">Xt'Qk</t>
  </si>
  <si>
    <t xml:space="preserve">Xt'Qkt</t>
  </si>
  <si>
    <t xml:space="preserve">Xt'YR</t>
  </si>
  <si>
    <t xml:space="preserve">Xt'YRd</t>
  </si>
  <si>
    <t xml:space="preserve">Xt'en</t>
  </si>
  <si>
    <t xml:space="preserve">Xt'end</t>
  </si>
  <si>
    <t xml:space="preserve">Xt'ent</t>
  </si>
  <si>
    <t xml:space="preserve">Xt'on</t>
  </si>
  <si>
    <t xml:space="preserve">Xt'ond</t>
  </si>
  <si>
    <t xml:space="preserve">Xt'ont</t>
  </si>
  <si>
    <t xml:space="preserve">Xtr'Qkt</t>
  </si>
  <si>
    <t xml:space="preserve">Xtr'QktXd</t>
  </si>
  <si>
    <t xml:space="preserve">Xv'EnJ</t>
  </si>
  <si>
    <t xml:space="preserve">Xv'EnJd</t>
  </si>
  <si>
    <t xml:space="preserve">Xv'Od</t>
  </si>
  <si>
    <t xml:space="preserve">Xv'OdXd</t>
  </si>
  <si>
    <t xml:space="preserve">Xv'R</t>
  </si>
  <si>
    <t xml:space="preserve">Xv'Rd</t>
  </si>
  <si>
    <t xml:space="preserve">Xv'Rt</t>
  </si>
  <si>
    <t xml:space="preserve">Xv'RtXd</t>
  </si>
  <si>
    <t xml:space="preserve">Xv'W</t>
  </si>
  <si>
    <t xml:space="preserve">Xv'Wd</t>
  </si>
  <si>
    <t xml:space="preserve">Xv'el</t>
  </si>
  <si>
    <t xml:space="preserve">Xv'eld</t>
  </si>
  <si>
    <t xml:space="preserve">Xv'elt</t>
  </si>
  <si>
    <t xml:space="preserve">Xv'ol</t>
  </si>
  <si>
    <t xml:space="preserve">Xw'ek</t>
  </si>
  <si>
    <t xml:space="preserve">Xw'ekt</t>
  </si>
  <si>
    <t xml:space="preserve">Xw'ok</t>
  </si>
  <si>
    <t xml:space="preserve">Xw'ekXn</t>
  </si>
  <si>
    <t xml:space="preserve">Xw'ekXnd</t>
  </si>
  <si>
    <t xml:space="preserve">Xw'ekXnt</t>
  </si>
  <si>
    <t xml:space="preserve">Xw'et</t>
  </si>
  <si>
    <t xml:space="preserve">Xw'etXd</t>
  </si>
  <si>
    <t xml:space="preserve">Xw'ot</t>
  </si>
  <si>
    <t xml:space="preserve">Xw'ord</t>
  </si>
  <si>
    <t xml:space="preserve">Xw'ordXd</t>
  </si>
  <si>
    <t xml:space="preserve">Yd'EntXfY</t>
  </si>
  <si>
    <t xml:space="preserve">Yd'EntXfYd</t>
  </si>
  <si>
    <t xml:space="preserve">Yd'iXlYz</t>
  </si>
  <si>
    <t xml:space="preserve">Yd'iXlYzd</t>
  </si>
  <si>
    <t xml:space="preserve">^n'RT</t>
  </si>
  <si>
    <t xml:space="preserve">^n'RTt</t>
  </si>
  <si>
    <t xml:space="preserve">^nb'QlXns</t>
  </si>
  <si>
    <t xml:space="preserve">^nb'QlXnst</t>
  </si>
  <si>
    <t xml:space="preserve">^nb'RdXn</t>
  </si>
  <si>
    <t xml:space="preserve">^nb'RdXnd</t>
  </si>
  <si>
    <t xml:space="preserve">^nb'RdXnt</t>
  </si>
  <si>
    <t xml:space="preserve">^nb'Ynd</t>
  </si>
  <si>
    <t xml:space="preserve">^nb'Wnd</t>
  </si>
  <si>
    <t xml:space="preserve">^nb'YndXd</t>
  </si>
  <si>
    <t xml:space="preserve">^nb'Ynt</t>
  </si>
  <si>
    <t xml:space="preserve">^nb'^kXl</t>
  </si>
  <si>
    <t xml:space="preserve">^nb'^kXld</t>
  </si>
  <si>
    <t xml:space="preserve">^nb'^kXlt</t>
  </si>
  <si>
    <t xml:space="preserve">^nd'u</t>
  </si>
  <si>
    <t xml:space="preserve">^nd'Id</t>
  </si>
  <si>
    <t xml:space="preserve">^nd'ud</t>
  </si>
  <si>
    <t xml:space="preserve">^ndR'EstXmet</t>
  </si>
  <si>
    <t xml:space="preserve">^ndR'EstXmetXd</t>
  </si>
  <si>
    <t xml:space="preserve">^ndRg'o</t>
  </si>
  <si>
    <t xml:space="preserve">^ndRg'od</t>
  </si>
  <si>
    <t xml:space="preserve">^ndRw'Ent</t>
  </si>
  <si>
    <t xml:space="preserve">^ndRk'^t</t>
  </si>
  <si>
    <t xml:space="preserve">^ndRk'^tXd</t>
  </si>
  <si>
    <t xml:space="preserve">^ndRl'Y</t>
  </si>
  <si>
    <t xml:space="preserve">^ndRl'Yd</t>
  </si>
  <si>
    <t xml:space="preserve">^ndRl'e</t>
  </si>
  <si>
    <t xml:space="preserve">^ndRp'In</t>
  </si>
  <si>
    <t xml:space="preserve">^ndRp'Ind</t>
  </si>
  <si>
    <t xml:space="preserve">^ndRp'Int</t>
  </si>
  <si>
    <t xml:space="preserve">^ndRp'Qn</t>
  </si>
  <si>
    <t xml:space="preserve">^ndRp'^n</t>
  </si>
  <si>
    <t xml:space="preserve">^ndRp'e</t>
  </si>
  <si>
    <t xml:space="preserve">^ndRp'ed</t>
  </si>
  <si>
    <t xml:space="preserve">^ndRpl'e</t>
  </si>
  <si>
    <t xml:space="preserve">^ndRpl'ed</t>
  </si>
  <si>
    <t xml:space="preserve">^ndRr'Yt</t>
  </si>
  <si>
    <t xml:space="preserve">^ndRr'It</t>
  </si>
  <si>
    <t xml:space="preserve">^ndRr'YtXd</t>
  </si>
  <si>
    <t xml:space="preserve">^ndRr'ot</t>
  </si>
  <si>
    <t xml:space="preserve">^ndRst'Qnd</t>
  </si>
  <si>
    <t xml:space="preserve">^ndRst'QndXd</t>
  </si>
  <si>
    <t xml:space="preserve">^ndRst'Qnt</t>
  </si>
  <si>
    <t xml:space="preserve">^ndRst'Ud</t>
  </si>
  <si>
    <t xml:space="preserve">^ndRst'et</t>
  </si>
  <si>
    <t xml:space="preserve">^ndRst'etXd</t>
  </si>
  <si>
    <t xml:space="preserve">^ndRst'ot</t>
  </si>
  <si>
    <t xml:space="preserve">^ndRt'ek</t>
  </si>
  <si>
    <t xml:space="preserve">^ndRt'Uk</t>
  </si>
  <si>
    <t xml:space="preserve">^ndRt'ekt</t>
  </si>
  <si>
    <t xml:space="preserve">^ndRt'ok</t>
  </si>
  <si>
    <t xml:space="preserve">^ndRv'Qlju</t>
  </si>
  <si>
    <t xml:space="preserve">^ndRv'Qljud</t>
  </si>
  <si>
    <t xml:space="preserve">^ndXr'et</t>
  </si>
  <si>
    <t xml:space="preserve">^ndXr'etXd</t>
  </si>
  <si>
    <t xml:space="preserve">^ndXr'ot</t>
  </si>
  <si>
    <t xml:space="preserve">^ndr'Es</t>
  </si>
  <si>
    <t xml:space="preserve">^ndr'Est</t>
  </si>
  <si>
    <t xml:space="preserve">^nf'Rl</t>
  </si>
  <si>
    <t xml:space="preserve">^nf'Rld</t>
  </si>
  <si>
    <t xml:space="preserve">^nf'Rlt</t>
  </si>
  <si>
    <t xml:space="preserve">^nf'oldXd</t>
  </si>
  <si>
    <t xml:space="preserve">^nf'olt</t>
  </si>
  <si>
    <t xml:space="preserve">^nh'InJ</t>
  </si>
  <si>
    <t xml:space="preserve">^nh'InJd</t>
  </si>
  <si>
    <t xml:space="preserve">^nh'QnJ</t>
  </si>
  <si>
    <t xml:space="preserve">^nh'^nJ</t>
  </si>
  <si>
    <t xml:space="preserve">^nh'Uk</t>
  </si>
  <si>
    <t xml:space="preserve">^nh'Ukt</t>
  </si>
  <si>
    <t xml:space="preserve">^nk'^pXl</t>
  </si>
  <si>
    <t xml:space="preserve">^nk'^pXld</t>
  </si>
  <si>
    <t xml:space="preserve">^nk'^pXlt</t>
  </si>
  <si>
    <t xml:space="preserve">^nk'^vR</t>
  </si>
  <si>
    <t xml:space="preserve">^nk'^vRd</t>
  </si>
  <si>
    <t xml:space="preserve">^nl'Rn</t>
  </si>
  <si>
    <t xml:space="preserve">^nl'Rnd</t>
  </si>
  <si>
    <t xml:space="preserve">^nl'Rnt</t>
  </si>
  <si>
    <t xml:space="preserve">^nl'ak</t>
  </si>
  <si>
    <t xml:space="preserve">^nl'akt</t>
  </si>
  <si>
    <t xml:space="preserve">^nl'iS</t>
  </si>
  <si>
    <t xml:space="preserve">^nl'iSt</t>
  </si>
  <si>
    <t xml:space="preserve">^nl'oS</t>
  </si>
  <si>
    <t xml:space="preserve">^nl'od</t>
  </si>
  <si>
    <t xml:space="preserve">^nl'odXd</t>
  </si>
  <si>
    <t xml:space="preserve">^nm'Qsk</t>
  </si>
  <si>
    <t xml:space="preserve">^nm'Qskt</t>
  </si>
  <si>
    <t xml:space="preserve">^nn'Rv</t>
  </si>
  <si>
    <t xml:space="preserve">^nn'Rvd</t>
  </si>
  <si>
    <t xml:space="preserve">^np'Qk</t>
  </si>
  <si>
    <t xml:space="preserve">^np'Qkt</t>
  </si>
  <si>
    <t xml:space="preserve">^nr'QvXl</t>
  </si>
  <si>
    <t xml:space="preserve">^nr'QvXld</t>
  </si>
  <si>
    <t xml:space="preserve">^nr'QvXlt</t>
  </si>
  <si>
    <t xml:space="preserve">^nr'old</t>
  </si>
  <si>
    <t xml:space="preserve">^nr'olt</t>
  </si>
  <si>
    <t xml:space="preserve">^ns'EtXl</t>
  </si>
  <si>
    <t xml:space="preserve">^ns'EtXld</t>
  </si>
  <si>
    <t xml:space="preserve">^ns'EtXlt</t>
  </si>
  <si>
    <t xml:space="preserve">^ns'it</t>
  </si>
  <si>
    <t xml:space="preserve">^ns'Et</t>
  </si>
  <si>
    <t xml:space="preserve">^ns'et</t>
  </si>
  <si>
    <t xml:space="preserve">^ns'itXd</t>
  </si>
  <si>
    <t xml:space="preserve">^ns'ot</t>
  </si>
  <si>
    <t xml:space="preserve">^nskr'u</t>
  </si>
  <si>
    <t xml:space="preserve">^nskr'ud</t>
  </si>
  <si>
    <t xml:space="preserve">^nt'QNgXld</t>
  </si>
  <si>
    <t xml:space="preserve">^nt'QNgXlt</t>
  </si>
  <si>
    <t xml:space="preserve">^nv'el</t>
  </si>
  <si>
    <t xml:space="preserve">^nv'eld</t>
  </si>
  <si>
    <t xml:space="preserve">^nv'elt</t>
  </si>
  <si>
    <t xml:space="preserve">^nv'ol</t>
  </si>
  <si>
    <t xml:space="preserve">^nw'Ynd</t>
  </si>
  <si>
    <t xml:space="preserve">^nw'Wnd</t>
  </si>
  <si>
    <t xml:space="preserve">^nw'YndXd</t>
  </si>
  <si>
    <t xml:space="preserve">^nw'Ynt</t>
  </si>
  <si>
    <t xml:space="preserve">^nz'Ip</t>
  </si>
  <si>
    <t xml:space="preserve">^nz'Ipt</t>
  </si>
  <si>
    <t xml:space="preserve">^nz'Qp</t>
  </si>
  <si>
    <t xml:space="preserve">^nz'^p</t>
  </si>
  <si>
    <t xml:space="preserve">^p'End</t>
  </si>
  <si>
    <t xml:space="preserve">^p'EndXd</t>
  </si>
  <si>
    <t xml:space="preserve">^p'Ent</t>
  </si>
  <si>
    <t xml:space="preserve">^pbr'ed</t>
  </si>
  <si>
    <t xml:space="preserve">^pbr'edXd</t>
  </si>
  <si>
    <t xml:space="preserve">^pbr'od</t>
  </si>
  <si>
    <t xml:space="preserve">^pd'et</t>
  </si>
  <si>
    <t xml:space="preserve">^pd'etXd</t>
  </si>
  <si>
    <t xml:space="preserve">^pd'ot</t>
  </si>
  <si>
    <t xml:space="preserve">^pgr'ed</t>
  </si>
  <si>
    <t xml:space="preserve">^pgr'edXd</t>
  </si>
  <si>
    <t xml:space="preserve">^pgr'od</t>
  </si>
  <si>
    <t xml:space="preserve">^ph'old</t>
  </si>
  <si>
    <t xml:space="preserve">^ph'Eld</t>
  </si>
  <si>
    <t xml:space="preserve">^ph'oldXd</t>
  </si>
  <si>
    <t xml:space="preserve">^ph'olt</t>
  </si>
  <si>
    <t xml:space="preserve">^ph'olstR</t>
  </si>
  <si>
    <t xml:space="preserve">^ph'olstRd</t>
  </si>
  <si>
    <t xml:space="preserve">^pl'Ift</t>
  </si>
  <si>
    <t xml:space="preserve">^pl'IftXd</t>
  </si>
  <si>
    <t xml:space="preserve">^pr'ut</t>
  </si>
  <si>
    <t xml:space="preserve">^pr'utXd</t>
  </si>
  <si>
    <t xml:space="preserve">^ps'Et</t>
  </si>
  <si>
    <t xml:space="preserve">^ps'EtXd</t>
  </si>
  <si>
    <t xml:space="preserve">^pst'eJ</t>
  </si>
  <si>
    <t xml:space="preserve">^pst'eJd</t>
  </si>
  <si>
    <t xml:space="preserve">^pst'oJ</t>
  </si>
  <si>
    <t xml:space="preserve">art'IkjUlet</t>
  </si>
  <si>
    <t xml:space="preserve">art'IkjUletXd</t>
  </si>
  <si>
    <t xml:space="preserve">art'QkjUlet</t>
  </si>
  <si>
    <t xml:space="preserve">art'^kjUlet</t>
  </si>
  <si>
    <t xml:space="preserve">b'Ed</t>
  </si>
  <si>
    <t xml:space="preserve">b'EdXd</t>
  </si>
  <si>
    <t xml:space="preserve">b'ad</t>
  </si>
  <si>
    <t xml:space="preserve">b'Eg</t>
  </si>
  <si>
    <t xml:space="preserve">b'Egd</t>
  </si>
  <si>
    <t xml:space="preserve">b'EkXn</t>
  </si>
  <si>
    <t xml:space="preserve">b'EkXnd</t>
  </si>
  <si>
    <t xml:space="preserve">b'EkXnt</t>
  </si>
  <si>
    <t xml:space="preserve">b'El</t>
  </si>
  <si>
    <t xml:space="preserve">b'Eld</t>
  </si>
  <si>
    <t xml:space="preserve">b'Elt</t>
  </si>
  <si>
    <t xml:space="preserve">b'ElC</t>
  </si>
  <si>
    <t xml:space="preserve">b'ElCt</t>
  </si>
  <si>
    <t xml:space="preserve">b'Elo</t>
  </si>
  <si>
    <t xml:space="preserve">b'Elod</t>
  </si>
  <si>
    <t xml:space="preserve">b'EltXd</t>
  </si>
  <si>
    <t xml:space="preserve">b'EnXfIt</t>
  </si>
  <si>
    <t xml:space="preserve">b'EnXfItXd</t>
  </si>
  <si>
    <t xml:space="preserve">b'EnXf^t</t>
  </si>
  <si>
    <t xml:space="preserve">b'End</t>
  </si>
  <si>
    <t xml:space="preserve">b'EndXd</t>
  </si>
  <si>
    <t xml:space="preserve">b'Ent</t>
  </si>
  <si>
    <t xml:space="preserve">b'Et</t>
  </si>
  <si>
    <t xml:space="preserve">b'EtXd</t>
  </si>
  <si>
    <t xml:space="preserve">b'at</t>
  </si>
  <si>
    <t xml:space="preserve">b'EtR</t>
  </si>
  <si>
    <t xml:space="preserve">b'EtRd</t>
  </si>
  <si>
    <t xml:space="preserve">b'IC</t>
  </si>
  <si>
    <t xml:space="preserve">b'ICt</t>
  </si>
  <si>
    <t xml:space="preserve">b'QC</t>
  </si>
  <si>
    <t xml:space="preserve">b'^C</t>
  </si>
  <si>
    <t xml:space="preserve">b'Id</t>
  </si>
  <si>
    <t xml:space="preserve">b'IdXd</t>
  </si>
  <si>
    <t xml:space="preserve">b'Qd</t>
  </si>
  <si>
    <t xml:space="preserve">b'^d</t>
  </si>
  <si>
    <t xml:space="preserve">b'ed</t>
  </si>
  <si>
    <t xml:space="preserve">b'IkR</t>
  </si>
  <si>
    <t xml:space="preserve">b'IkRd</t>
  </si>
  <si>
    <t xml:space="preserve">b'QkR</t>
  </si>
  <si>
    <t xml:space="preserve">b'^kR</t>
  </si>
  <si>
    <t xml:space="preserve">b'Il</t>
  </si>
  <si>
    <t xml:space="preserve">b'Ild</t>
  </si>
  <si>
    <t xml:space="preserve">b'Ilt</t>
  </si>
  <si>
    <t xml:space="preserve">b'IlIt</t>
  </si>
  <si>
    <t xml:space="preserve">b'IlItXd</t>
  </si>
  <si>
    <t xml:space="preserve">b'Il^t</t>
  </si>
  <si>
    <t xml:space="preserve">b'IldXd</t>
  </si>
  <si>
    <t xml:space="preserve">b'Ilo</t>
  </si>
  <si>
    <t xml:space="preserve">b'Ilod</t>
  </si>
  <si>
    <t xml:space="preserve">b'IvwQk</t>
  </si>
  <si>
    <t xml:space="preserve">b'IvwQkt</t>
  </si>
  <si>
    <t xml:space="preserve">b'Izi</t>
  </si>
  <si>
    <t xml:space="preserve">b'Izid</t>
  </si>
  <si>
    <t xml:space="preserve">b'O</t>
  </si>
  <si>
    <t xml:space="preserve">b'Od</t>
  </si>
  <si>
    <t xml:space="preserve">b'Okat</t>
  </si>
  <si>
    <t xml:space="preserve">b'OkatXd</t>
  </si>
  <si>
    <t xml:space="preserve">b'Ol</t>
  </si>
  <si>
    <t xml:space="preserve">b'Old</t>
  </si>
  <si>
    <t xml:space="preserve">b'Olt</t>
  </si>
  <si>
    <t xml:space="preserve">b'Pk</t>
  </si>
  <si>
    <t xml:space="preserve">b'Pkt</t>
  </si>
  <si>
    <t xml:space="preserve">b'Pl</t>
  </si>
  <si>
    <t xml:space="preserve">b'Pld</t>
  </si>
  <si>
    <t xml:space="preserve">b'Plt</t>
  </si>
  <si>
    <t xml:space="preserve">b'Ps</t>
  </si>
  <si>
    <t xml:space="preserve">b'Pst</t>
  </si>
  <si>
    <t xml:space="preserve">b'QJR</t>
  </si>
  <si>
    <t xml:space="preserve">b'QJRd</t>
  </si>
  <si>
    <t xml:space="preserve">b'QN</t>
  </si>
  <si>
    <t xml:space="preserve">b'QNd</t>
  </si>
  <si>
    <t xml:space="preserve">b'QNt</t>
  </si>
  <si>
    <t xml:space="preserve">b'QNk</t>
  </si>
  <si>
    <t xml:space="preserve">b'QNkt</t>
  </si>
  <si>
    <t xml:space="preserve">b'QNkr^pt</t>
  </si>
  <si>
    <t xml:space="preserve">b'QNkr^ptXd</t>
  </si>
  <si>
    <t xml:space="preserve">b'QNkwIt</t>
  </si>
  <si>
    <t xml:space="preserve">b'QNkwItXd</t>
  </si>
  <si>
    <t xml:space="preserve">b'QNkw^t</t>
  </si>
  <si>
    <t xml:space="preserve">b'QS</t>
  </si>
  <si>
    <t xml:space="preserve">b'QSt</t>
  </si>
  <si>
    <t xml:space="preserve">b'QT</t>
  </si>
  <si>
    <t xml:space="preserve">b'QTt</t>
  </si>
  <si>
    <t xml:space="preserve">b'QbXl</t>
  </si>
  <si>
    <t xml:space="preserve">b'QbXld</t>
  </si>
  <si>
    <t xml:space="preserve">b'QbXlt</t>
  </si>
  <si>
    <t xml:space="preserve">b'QfXl</t>
  </si>
  <si>
    <t xml:space="preserve">b'QfXld</t>
  </si>
  <si>
    <t xml:space="preserve">b'QfXlt</t>
  </si>
  <si>
    <t xml:space="preserve">b'Qg</t>
  </si>
  <si>
    <t xml:space="preserve">b'Qgd</t>
  </si>
  <si>
    <t xml:space="preserve">b'Qk</t>
  </si>
  <si>
    <t xml:space="preserve">b'Qkt</t>
  </si>
  <si>
    <t xml:space="preserve">b'QkfYR</t>
  </si>
  <si>
    <t xml:space="preserve">b'QkfYRd</t>
  </si>
  <si>
    <t xml:space="preserve">b'QkslYd</t>
  </si>
  <si>
    <t xml:space="preserve">b'QkslId</t>
  </si>
  <si>
    <t xml:space="preserve">b'QkslYdXd</t>
  </si>
  <si>
    <t xml:space="preserve">b'QktrQk</t>
  </si>
  <si>
    <t xml:space="preserve">b'QktrQkt</t>
  </si>
  <si>
    <t xml:space="preserve">b'QlXns</t>
  </si>
  <si>
    <t xml:space="preserve">b'QlXnst</t>
  </si>
  <si>
    <t xml:space="preserve">b'QlXt</t>
  </si>
  <si>
    <t xml:space="preserve">b'QlXtXd</t>
  </si>
  <si>
    <t xml:space="preserve">b'Qn</t>
  </si>
  <si>
    <t xml:space="preserve">b'Qnd</t>
  </si>
  <si>
    <t xml:space="preserve">b'Qnt</t>
  </si>
  <si>
    <t xml:space="preserve">b'QnIS</t>
  </si>
  <si>
    <t xml:space="preserve">b'QnISt</t>
  </si>
  <si>
    <t xml:space="preserve">b'QndXd</t>
  </si>
  <si>
    <t xml:space="preserve">b'QndIJ</t>
  </si>
  <si>
    <t xml:space="preserve">b'QndIJd</t>
  </si>
  <si>
    <t xml:space="preserve">b'Qnd^J</t>
  </si>
  <si>
    <t xml:space="preserve">b'Qndi</t>
  </si>
  <si>
    <t xml:space="preserve">b'Qndid</t>
  </si>
  <si>
    <t xml:space="preserve">b'Qsk</t>
  </si>
  <si>
    <t xml:space="preserve">b'Qskt</t>
  </si>
  <si>
    <t xml:space="preserve">b'Qt</t>
  </si>
  <si>
    <t xml:space="preserve">b'QtXd</t>
  </si>
  <si>
    <t xml:space="preserve">b'QtR</t>
  </si>
  <si>
    <t xml:space="preserve">b'QtRd</t>
  </si>
  <si>
    <t xml:space="preserve">b'QtXl</t>
  </si>
  <si>
    <t xml:space="preserve">b'QtXld</t>
  </si>
  <si>
    <t xml:space="preserve">b'QtXlt</t>
  </si>
  <si>
    <t xml:space="preserve">b'RJXn</t>
  </si>
  <si>
    <t xml:space="preserve">b'RJXnd</t>
  </si>
  <si>
    <t xml:space="preserve">b'RJXnt</t>
  </si>
  <si>
    <t xml:space="preserve">b'RbXl</t>
  </si>
  <si>
    <t xml:space="preserve">b'RbXld</t>
  </si>
  <si>
    <t xml:space="preserve">b'RbXlt</t>
  </si>
  <si>
    <t xml:space="preserve">b'RdXn</t>
  </si>
  <si>
    <t xml:space="preserve">b'RdXnd</t>
  </si>
  <si>
    <t xml:space="preserve">b'RdXnt</t>
  </si>
  <si>
    <t xml:space="preserve">b'RgXl</t>
  </si>
  <si>
    <t xml:space="preserve">b'RgXld</t>
  </si>
  <si>
    <t xml:space="preserve">b'RgXlt</t>
  </si>
  <si>
    <t xml:space="preserve">b'Rk</t>
  </si>
  <si>
    <t xml:space="preserve">b'Rkt</t>
  </si>
  <si>
    <t xml:space="preserve">b'Rn</t>
  </si>
  <si>
    <t xml:space="preserve">b'Rnd</t>
  </si>
  <si>
    <t xml:space="preserve">b'Rnt</t>
  </si>
  <si>
    <t xml:space="preserve">b'RnIS</t>
  </si>
  <si>
    <t xml:space="preserve">b'RnISt</t>
  </si>
  <si>
    <t xml:space="preserve">b'Ro</t>
  </si>
  <si>
    <t xml:space="preserve">b'Rod</t>
  </si>
  <si>
    <t xml:space="preserve">b'Rp</t>
  </si>
  <si>
    <t xml:space="preserve">b'Rpt</t>
  </si>
  <si>
    <t xml:space="preserve">b'Rst</t>
  </si>
  <si>
    <t xml:space="preserve">b'RstXd</t>
  </si>
  <si>
    <t xml:space="preserve">b'UCR</t>
  </si>
  <si>
    <t xml:space="preserve">b'UCRd</t>
  </si>
  <si>
    <t xml:space="preserve">b'Uk</t>
  </si>
  <si>
    <t xml:space="preserve">b'Ukt</t>
  </si>
  <si>
    <t xml:space="preserve">b'Uldoz</t>
  </si>
  <si>
    <t xml:space="preserve">b'Uldozd</t>
  </si>
  <si>
    <t xml:space="preserve">b'Uli</t>
  </si>
  <si>
    <t xml:space="preserve">b'Ulid</t>
  </si>
  <si>
    <t xml:space="preserve">b'W</t>
  </si>
  <si>
    <t xml:space="preserve">b'Wd</t>
  </si>
  <si>
    <t xml:space="preserve">b'Wnd</t>
  </si>
  <si>
    <t xml:space="preserve">b'WndXd</t>
  </si>
  <si>
    <t xml:space="preserve">b'Wnt</t>
  </si>
  <si>
    <t xml:space="preserve">b'Wns</t>
  </si>
  <si>
    <t xml:space="preserve">b'Wnst</t>
  </si>
  <si>
    <t xml:space="preserve">b'Y</t>
  </si>
  <si>
    <t xml:space="preserve">b'Pt</t>
  </si>
  <si>
    <t xml:space="preserve">b'Yd</t>
  </si>
  <si>
    <t xml:space="preserve">b'YXs</t>
  </si>
  <si>
    <t xml:space="preserve">b'YXst</t>
  </si>
  <si>
    <t xml:space="preserve">b'YdXd</t>
  </si>
  <si>
    <t xml:space="preserve">b'od</t>
  </si>
  <si>
    <t xml:space="preserve">b'Ynd</t>
  </si>
  <si>
    <t xml:space="preserve">b'YndXd</t>
  </si>
  <si>
    <t xml:space="preserve">b'Ynt</t>
  </si>
  <si>
    <t xml:space="preserve">b'YpQs</t>
  </si>
  <si>
    <t xml:space="preserve">b'YpQst</t>
  </si>
  <si>
    <t xml:space="preserve">b'YsIkXl</t>
  </si>
  <si>
    <t xml:space="preserve">b'YsIkXld</t>
  </si>
  <si>
    <t xml:space="preserve">b'YsIkXlt</t>
  </si>
  <si>
    <t xml:space="preserve">b'Ys^kXl</t>
  </si>
  <si>
    <t xml:space="preserve">b'Yt</t>
  </si>
  <si>
    <t xml:space="preserve">b'It</t>
  </si>
  <si>
    <t xml:space="preserve">b'YtXd</t>
  </si>
  <si>
    <t xml:space="preserve">b'ot</t>
  </si>
  <si>
    <t xml:space="preserve">b'^J</t>
  </si>
  <si>
    <t xml:space="preserve">b'^Jd</t>
  </si>
  <si>
    <t xml:space="preserve">b'^JIt</t>
  </si>
  <si>
    <t xml:space="preserve">b'^JItXd</t>
  </si>
  <si>
    <t xml:space="preserve">b'^J^t</t>
  </si>
  <si>
    <t xml:space="preserve">b'^N</t>
  </si>
  <si>
    <t xml:space="preserve">b'^Nd</t>
  </si>
  <si>
    <t xml:space="preserve">b'^Nt</t>
  </si>
  <si>
    <t xml:space="preserve">b'^NgXl</t>
  </si>
  <si>
    <t xml:space="preserve">b'^NgXld</t>
  </si>
  <si>
    <t xml:space="preserve">b'^NgXlt</t>
  </si>
  <si>
    <t xml:space="preserve">b'^bXl</t>
  </si>
  <si>
    <t xml:space="preserve">b'^bXld</t>
  </si>
  <si>
    <t xml:space="preserve">b'^bXlt</t>
  </si>
  <si>
    <t xml:space="preserve">b'^dXd</t>
  </si>
  <si>
    <t xml:space="preserve">b'^fIt</t>
  </si>
  <si>
    <t xml:space="preserve">b'^fItXd</t>
  </si>
  <si>
    <t xml:space="preserve">b'^f^t</t>
  </si>
  <si>
    <t xml:space="preserve">b'^g</t>
  </si>
  <si>
    <t xml:space="preserve">b'^gd</t>
  </si>
  <si>
    <t xml:space="preserve">b'^gR</t>
  </si>
  <si>
    <t xml:space="preserve">b'^gRd</t>
  </si>
  <si>
    <t xml:space="preserve">b'^k</t>
  </si>
  <si>
    <t xml:space="preserve">b'^kt</t>
  </si>
  <si>
    <t xml:space="preserve">b'^kXl</t>
  </si>
  <si>
    <t xml:space="preserve">b'^kXld</t>
  </si>
  <si>
    <t xml:space="preserve">b'^kXlt</t>
  </si>
  <si>
    <t xml:space="preserve">b'^lJ</t>
  </si>
  <si>
    <t xml:space="preserve">b'^lJd</t>
  </si>
  <si>
    <t xml:space="preserve">b'^m</t>
  </si>
  <si>
    <t xml:space="preserve">b'^md</t>
  </si>
  <si>
    <t xml:space="preserve">b'^mt</t>
  </si>
  <si>
    <t xml:space="preserve">b'^mbXl</t>
  </si>
  <si>
    <t xml:space="preserve">b'^mbXld</t>
  </si>
  <si>
    <t xml:space="preserve">b'^mbXlt</t>
  </si>
  <si>
    <t xml:space="preserve">b'^mp</t>
  </si>
  <si>
    <t xml:space="preserve">b'^mpt</t>
  </si>
  <si>
    <t xml:space="preserve">b'^nC</t>
  </si>
  <si>
    <t xml:space="preserve">b'^nCt</t>
  </si>
  <si>
    <t xml:space="preserve">b'^ndXl</t>
  </si>
  <si>
    <t xml:space="preserve">b'^ndXld</t>
  </si>
  <si>
    <t xml:space="preserve">b'^ndXlt</t>
  </si>
  <si>
    <t xml:space="preserve">b'^s</t>
  </si>
  <si>
    <t xml:space="preserve">b'^st</t>
  </si>
  <si>
    <t xml:space="preserve">b'^sXl</t>
  </si>
  <si>
    <t xml:space="preserve">b'^sXld</t>
  </si>
  <si>
    <t xml:space="preserve">b'^sXlt</t>
  </si>
  <si>
    <t xml:space="preserve">b'^stXd</t>
  </si>
  <si>
    <t xml:space="preserve">b'^t</t>
  </si>
  <si>
    <t xml:space="preserve">b'^tXd</t>
  </si>
  <si>
    <t xml:space="preserve">b'^tR</t>
  </si>
  <si>
    <t xml:space="preserve">b'^tRd</t>
  </si>
  <si>
    <t xml:space="preserve">b'^tXn</t>
  </si>
  <si>
    <t xml:space="preserve">b'^tXnd</t>
  </si>
  <si>
    <t xml:space="preserve">b'^tXnt</t>
  </si>
  <si>
    <t xml:space="preserve">b'^trIs</t>
  </si>
  <si>
    <t xml:space="preserve">b'^trIst</t>
  </si>
  <si>
    <t xml:space="preserve">b'^z</t>
  </si>
  <si>
    <t xml:space="preserve">b'^zd</t>
  </si>
  <si>
    <t xml:space="preserve">b'aC</t>
  </si>
  <si>
    <t xml:space="preserve">b'aCt</t>
  </si>
  <si>
    <t xml:space="preserve">b'aDR</t>
  </si>
  <si>
    <t xml:space="preserve">b'aDRd</t>
  </si>
  <si>
    <t xml:space="preserve">b'ab</t>
  </si>
  <si>
    <t xml:space="preserve">b'abd</t>
  </si>
  <si>
    <t xml:space="preserve">b'agXl</t>
  </si>
  <si>
    <t xml:space="preserve">b'agXld</t>
  </si>
  <si>
    <t xml:space="preserve">b'agXlt</t>
  </si>
  <si>
    <t xml:space="preserve">b'aks</t>
  </si>
  <si>
    <t xml:space="preserve">b'akst</t>
  </si>
  <si>
    <t xml:space="preserve">b'am</t>
  </si>
  <si>
    <t xml:space="preserve">b'amd</t>
  </si>
  <si>
    <t xml:space="preserve">b'amt</t>
  </si>
  <si>
    <t xml:space="preserve">b'and</t>
  </si>
  <si>
    <t xml:space="preserve">b'andXd</t>
  </si>
  <si>
    <t xml:space="preserve">b'ant</t>
  </si>
  <si>
    <t xml:space="preserve">b'ap</t>
  </si>
  <si>
    <t xml:space="preserve">b'apt</t>
  </si>
  <si>
    <t xml:space="preserve">b'ar</t>
  </si>
  <si>
    <t xml:space="preserve">b'ard</t>
  </si>
  <si>
    <t xml:space="preserve">b'arJ</t>
  </si>
  <si>
    <t xml:space="preserve">b'arJd</t>
  </si>
  <si>
    <t xml:space="preserve">b'argIn</t>
  </si>
  <si>
    <t xml:space="preserve">b'argInd</t>
  </si>
  <si>
    <t xml:space="preserve">b'argInt</t>
  </si>
  <si>
    <t xml:space="preserve">b'arg^n</t>
  </si>
  <si>
    <t xml:space="preserve">b'ark</t>
  </si>
  <si>
    <t xml:space="preserve">b'arkt</t>
  </si>
  <si>
    <t xml:space="preserve">b'aro</t>
  </si>
  <si>
    <t xml:space="preserve">b'arod</t>
  </si>
  <si>
    <t xml:space="preserve">b'artR</t>
  </si>
  <si>
    <t xml:space="preserve">b'artRd</t>
  </si>
  <si>
    <t xml:space="preserve">b'atXl</t>
  </si>
  <si>
    <t xml:space="preserve">b'atXld</t>
  </si>
  <si>
    <t xml:space="preserve">b'atXlt</t>
  </si>
  <si>
    <t xml:space="preserve">b'atXlfid</t>
  </si>
  <si>
    <t xml:space="preserve">b'atXlfEd</t>
  </si>
  <si>
    <t xml:space="preserve">b'atXlfidXd</t>
  </si>
  <si>
    <t xml:space="preserve">b'e</t>
  </si>
  <si>
    <t xml:space="preserve">b'eD</t>
  </si>
  <si>
    <t xml:space="preserve">b'eDd</t>
  </si>
  <si>
    <t xml:space="preserve">b'oD</t>
  </si>
  <si>
    <t xml:space="preserve">b'ek</t>
  </si>
  <si>
    <t xml:space="preserve">b'ekt</t>
  </si>
  <si>
    <t xml:space="preserve">b'ok</t>
  </si>
  <si>
    <t xml:space="preserve">b'el</t>
  </si>
  <si>
    <t xml:space="preserve">b'eld</t>
  </si>
  <si>
    <t xml:space="preserve">b'elt</t>
  </si>
  <si>
    <t xml:space="preserve">b'ol</t>
  </si>
  <si>
    <t xml:space="preserve">b'er</t>
  </si>
  <si>
    <t xml:space="preserve">b'erd</t>
  </si>
  <si>
    <t xml:space="preserve">b'or</t>
  </si>
  <si>
    <t xml:space="preserve">b'erIked</t>
  </si>
  <si>
    <t xml:space="preserve">b'erIkedXd</t>
  </si>
  <si>
    <t xml:space="preserve">b'er^ked</t>
  </si>
  <si>
    <t xml:space="preserve">b'eri</t>
  </si>
  <si>
    <t xml:space="preserve">b'erid</t>
  </si>
  <si>
    <t xml:space="preserve">b'est</t>
  </si>
  <si>
    <t xml:space="preserve">b'estXd</t>
  </si>
  <si>
    <t xml:space="preserve">b'et</t>
  </si>
  <si>
    <t xml:space="preserve">b'etXd</t>
  </si>
  <si>
    <t xml:space="preserve">b'iC</t>
  </si>
  <si>
    <t xml:space="preserve">b'iCt</t>
  </si>
  <si>
    <t xml:space="preserve">b'oC</t>
  </si>
  <si>
    <t xml:space="preserve">b'id</t>
  </si>
  <si>
    <t xml:space="preserve">b'idXd</t>
  </si>
  <si>
    <t xml:space="preserve">b'im</t>
  </si>
  <si>
    <t xml:space="preserve">b'imd</t>
  </si>
  <si>
    <t xml:space="preserve">b'imt</t>
  </si>
  <si>
    <t xml:space="preserve">b'om</t>
  </si>
  <si>
    <t xml:space="preserve">b'it</t>
  </si>
  <si>
    <t xml:space="preserve">b'itXd</t>
  </si>
  <si>
    <t xml:space="preserve">b'odXd</t>
  </si>
  <si>
    <t xml:space="preserve">b'old</t>
  </si>
  <si>
    <t xml:space="preserve">b'olt</t>
  </si>
  <si>
    <t xml:space="preserve">b'olstR</t>
  </si>
  <si>
    <t xml:space="preserve">b'olstRd</t>
  </si>
  <si>
    <t xml:space="preserve">b'oltXd</t>
  </si>
  <si>
    <t xml:space="preserve">b'ord</t>
  </si>
  <si>
    <t xml:space="preserve">b'ordXd</t>
  </si>
  <si>
    <t xml:space="preserve">b'ordR</t>
  </si>
  <si>
    <t xml:space="preserve">b'ordRd</t>
  </si>
  <si>
    <t xml:space="preserve">b'ost</t>
  </si>
  <si>
    <t xml:space="preserve">b'ostXd</t>
  </si>
  <si>
    <t xml:space="preserve">b'otXd</t>
  </si>
  <si>
    <t xml:space="preserve">b'u</t>
  </si>
  <si>
    <t xml:space="preserve">b'ud</t>
  </si>
  <si>
    <t xml:space="preserve">b'um</t>
  </si>
  <si>
    <t xml:space="preserve">b'umd</t>
  </si>
  <si>
    <t xml:space="preserve">b'umt</t>
  </si>
  <si>
    <t xml:space="preserve">b'ust</t>
  </si>
  <si>
    <t xml:space="preserve">b'ustXd</t>
  </si>
  <si>
    <t xml:space="preserve">b'uz</t>
  </si>
  <si>
    <t xml:space="preserve">b'uzd</t>
  </si>
  <si>
    <t xml:space="preserve">bId'EvXl</t>
  </si>
  <si>
    <t xml:space="preserve">bId'EvXld</t>
  </si>
  <si>
    <t xml:space="preserve">bId'EvXlt</t>
  </si>
  <si>
    <t xml:space="preserve">b^d'EvXl</t>
  </si>
  <si>
    <t xml:space="preserve">bIf'It</t>
  </si>
  <si>
    <t xml:space="preserve">bIf'ItXd</t>
  </si>
  <si>
    <t xml:space="preserve">bIf'Qt</t>
  </si>
  <si>
    <t xml:space="preserve">bIf'^t</t>
  </si>
  <si>
    <t xml:space="preserve">bIf'Pl</t>
  </si>
  <si>
    <t xml:space="preserve">bIf'El</t>
  </si>
  <si>
    <t xml:space="preserve">bIf'Pld</t>
  </si>
  <si>
    <t xml:space="preserve">bIf'Plt</t>
  </si>
  <si>
    <t xml:space="preserve">bIf'^dXl</t>
  </si>
  <si>
    <t xml:space="preserve">bIf'^dXld</t>
  </si>
  <si>
    <t xml:space="preserve">bIf'^dXlt</t>
  </si>
  <si>
    <t xml:space="preserve">bIfr'End</t>
  </si>
  <si>
    <t xml:space="preserve">bIfr'EndXd</t>
  </si>
  <si>
    <t xml:space="preserve">bIfr'Ent</t>
  </si>
  <si>
    <t xml:space="preserve">bIg'Et</t>
  </si>
  <si>
    <t xml:space="preserve">bIg'EtXd</t>
  </si>
  <si>
    <t xml:space="preserve">bIg'at</t>
  </si>
  <si>
    <t xml:space="preserve">b^g'Et</t>
  </si>
  <si>
    <t xml:space="preserve">bIg'In</t>
  </si>
  <si>
    <t xml:space="preserve">bIg'Ind</t>
  </si>
  <si>
    <t xml:space="preserve">bIg'Int</t>
  </si>
  <si>
    <t xml:space="preserve">bIg'Qn</t>
  </si>
  <si>
    <t xml:space="preserve">bIg'^n</t>
  </si>
  <si>
    <t xml:space="preserve">bIg'Yl</t>
  </si>
  <si>
    <t xml:space="preserve">bIg'Yld</t>
  </si>
  <si>
    <t xml:space="preserve">bIg'Ylt</t>
  </si>
  <si>
    <t xml:space="preserve">b^g'Yl</t>
  </si>
  <si>
    <t xml:space="preserve">bIgr'^J</t>
  </si>
  <si>
    <t xml:space="preserve">bIgr'^Jd</t>
  </si>
  <si>
    <t xml:space="preserve">b^gr'^J</t>
  </si>
  <si>
    <t xml:space="preserve">bIh'Ed</t>
  </si>
  <si>
    <t xml:space="preserve">bIh'EdXd</t>
  </si>
  <si>
    <t xml:space="preserve">bIh'ev</t>
  </si>
  <si>
    <t xml:space="preserve">bIh'evd</t>
  </si>
  <si>
    <t xml:space="preserve">bIh'ov</t>
  </si>
  <si>
    <t xml:space="preserve">bIh'old</t>
  </si>
  <si>
    <t xml:space="preserve">bIh'Eld</t>
  </si>
  <si>
    <t xml:space="preserve">bIh'oldXd</t>
  </si>
  <si>
    <t xml:space="preserve">bIh'olt</t>
  </si>
  <si>
    <t xml:space="preserve">bIk'^m</t>
  </si>
  <si>
    <t xml:space="preserve">bIk'^md</t>
  </si>
  <si>
    <t xml:space="preserve">bIk'^mt</t>
  </si>
  <si>
    <t xml:space="preserve">bIk'em</t>
  </si>
  <si>
    <t xml:space="preserve">b^k'^m</t>
  </si>
  <si>
    <t xml:space="preserve">bIkw'iT</t>
  </si>
  <si>
    <t xml:space="preserve">bIkw'iTt</t>
  </si>
  <si>
    <t xml:space="preserve">bIkw'oT</t>
  </si>
  <si>
    <t xml:space="preserve">b^kw'iT</t>
  </si>
  <si>
    <t xml:space="preserve">bIl'ItXl</t>
  </si>
  <si>
    <t xml:space="preserve">bIl'ItXld</t>
  </si>
  <si>
    <t xml:space="preserve">bIl'ItXlt</t>
  </si>
  <si>
    <t xml:space="preserve">bIl'QtXl</t>
  </si>
  <si>
    <t xml:space="preserve">bIl'^tXl</t>
  </si>
  <si>
    <t xml:space="preserve">bIl'Y</t>
  </si>
  <si>
    <t xml:space="preserve">bIl'Yd</t>
  </si>
  <si>
    <t xml:space="preserve">bIl'e</t>
  </si>
  <si>
    <t xml:space="preserve">bIl'ed</t>
  </si>
  <si>
    <t xml:space="preserve">bIl'igR</t>
  </si>
  <si>
    <t xml:space="preserve">bIl'igRd</t>
  </si>
  <si>
    <t xml:space="preserve">bIm'on</t>
  </si>
  <si>
    <t xml:space="preserve">bIm'ond</t>
  </si>
  <si>
    <t xml:space="preserve">bIm'ont</t>
  </si>
  <si>
    <t xml:space="preserve">b^m'on</t>
  </si>
  <si>
    <t xml:space="preserve">bIs'Et</t>
  </si>
  <si>
    <t xml:space="preserve">bIs'EtXd</t>
  </si>
  <si>
    <t xml:space="preserve">bIs'iC</t>
  </si>
  <si>
    <t xml:space="preserve">bIs'Pt</t>
  </si>
  <si>
    <t xml:space="preserve">bIs'iCt</t>
  </si>
  <si>
    <t xml:space="preserve">bIs'oC</t>
  </si>
  <si>
    <t xml:space="preserve">bIs'iJ</t>
  </si>
  <si>
    <t xml:space="preserve">bIs'iJd</t>
  </si>
  <si>
    <t xml:space="preserve">bIs'oJ</t>
  </si>
  <si>
    <t xml:space="preserve">bIsp'ik</t>
  </si>
  <si>
    <t xml:space="preserve">bIsp'ikt</t>
  </si>
  <si>
    <t xml:space="preserve">bIsp'ok</t>
  </si>
  <si>
    <t xml:space="preserve">bIst'o</t>
  </si>
  <si>
    <t xml:space="preserve">bIst'od</t>
  </si>
  <si>
    <t xml:space="preserve">bIstr'Yd</t>
  </si>
  <si>
    <t xml:space="preserve">bIstr'Id</t>
  </si>
  <si>
    <t xml:space="preserve">bIstr'YdXd</t>
  </si>
  <si>
    <t xml:space="preserve">bIstr'od</t>
  </si>
  <si>
    <t xml:space="preserve">bIt'ek</t>
  </si>
  <si>
    <t xml:space="preserve">bIt'Uk</t>
  </si>
  <si>
    <t xml:space="preserve">bIt'ekt</t>
  </si>
  <si>
    <t xml:space="preserve">bIt'ok</t>
  </si>
  <si>
    <t xml:space="preserve">b^t'ek</t>
  </si>
  <si>
    <t xml:space="preserve">bIt'okXn</t>
  </si>
  <si>
    <t xml:space="preserve">bIt'okXnd</t>
  </si>
  <si>
    <t xml:space="preserve">bIt'okXnt</t>
  </si>
  <si>
    <t xml:space="preserve">b^t'okXn</t>
  </si>
  <si>
    <t xml:space="preserve">bItr'e</t>
  </si>
  <si>
    <t xml:space="preserve">bItr'ed</t>
  </si>
  <si>
    <t xml:space="preserve">b^tr'e</t>
  </si>
  <si>
    <t xml:space="preserve">bIw'IC</t>
  </si>
  <si>
    <t xml:space="preserve">bIw'ICt</t>
  </si>
  <si>
    <t xml:space="preserve">bIw'QC</t>
  </si>
  <si>
    <t xml:space="preserve">bIw'^C</t>
  </si>
  <si>
    <t xml:space="preserve">bIw'IldR</t>
  </si>
  <si>
    <t xml:space="preserve">bIw'IldRd</t>
  </si>
  <si>
    <t xml:space="preserve">bQpt'Yz</t>
  </si>
  <si>
    <t xml:space="preserve">bQpt'Yzd</t>
  </si>
  <si>
    <t xml:space="preserve">bQpt'oz</t>
  </si>
  <si>
    <t xml:space="preserve">bXl'PN</t>
  </si>
  <si>
    <t xml:space="preserve">bXl'PNd</t>
  </si>
  <si>
    <t xml:space="preserve">bXl'PNt</t>
  </si>
  <si>
    <t xml:space="preserve">bXl'iv</t>
  </si>
  <si>
    <t xml:space="preserve">bXl'ivd</t>
  </si>
  <si>
    <t xml:space="preserve">bXl'ov</t>
  </si>
  <si>
    <t xml:space="preserve">bXl'un</t>
  </si>
  <si>
    <t xml:space="preserve">bXl'und</t>
  </si>
  <si>
    <t xml:space="preserve">bXl'unt</t>
  </si>
  <si>
    <t xml:space="preserve">bYs'Ekt</t>
  </si>
  <si>
    <t xml:space="preserve">bYs'EktXd</t>
  </si>
  <si>
    <t xml:space="preserve">bamb'ard</t>
  </si>
  <si>
    <t xml:space="preserve">bamb'ardXd</t>
  </si>
  <si>
    <t xml:space="preserve">beXn'Et</t>
  </si>
  <si>
    <t xml:space="preserve">beXn'EtXd</t>
  </si>
  <si>
    <t xml:space="preserve">beXn'at</t>
  </si>
  <si>
    <t xml:space="preserve">bir'et</t>
  </si>
  <si>
    <t xml:space="preserve">bir'etXd</t>
  </si>
  <si>
    <t xml:space="preserve">bir'ot</t>
  </si>
  <si>
    <t xml:space="preserve">bl'End</t>
  </si>
  <si>
    <t xml:space="preserve">bl'EndXd</t>
  </si>
  <si>
    <t xml:space="preserve">bl'Ent</t>
  </si>
  <si>
    <t xml:space="preserve">bl'Es</t>
  </si>
  <si>
    <t xml:space="preserve">bl'Est</t>
  </si>
  <si>
    <t xml:space="preserve">bl'INk</t>
  </si>
  <si>
    <t xml:space="preserve">bl'INkt</t>
  </si>
  <si>
    <t xml:space="preserve">bl'QNk</t>
  </si>
  <si>
    <t xml:space="preserve">bl'^Nk</t>
  </si>
  <si>
    <t xml:space="preserve">bl'IstR</t>
  </si>
  <si>
    <t xml:space="preserve">bl'IstRd</t>
  </si>
  <si>
    <t xml:space="preserve">bl'Its</t>
  </si>
  <si>
    <t xml:space="preserve">bl'Itst</t>
  </si>
  <si>
    <t xml:space="preserve">bl'Qts</t>
  </si>
  <si>
    <t xml:space="preserve">bl'^ts</t>
  </si>
  <si>
    <t xml:space="preserve">bl'QNkIt</t>
  </si>
  <si>
    <t xml:space="preserve">bl'QNkItXd</t>
  </si>
  <si>
    <t xml:space="preserve">bl'QNk^t</t>
  </si>
  <si>
    <t xml:space="preserve">bl'Qk</t>
  </si>
  <si>
    <t xml:space="preserve">bl'Qkt</t>
  </si>
  <si>
    <t xml:space="preserve">bl'QkXn</t>
  </si>
  <si>
    <t xml:space="preserve">bl'QkXnd</t>
  </si>
  <si>
    <t xml:space="preserve">bl'QkXnt</t>
  </si>
  <si>
    <t xml:space="preserve">bl'Qkmel</t>
  </si>
  <si>
    <t xml:space="preserve">bl'Qkmeld</t>
  </si>
  <si>
    <t xml:space="preserve">bl'Qkmelt</t>
  </si>
  <si>
    <t xml:space="preserve">bl'QnC</t>
  </si>
  <si>
    <t xml:space="preserve">bl'QnCt</t>
  </si>
  <si>
    <t xml:space="preserve">bl'Qst</t>
  </si>
  <si>
    <t xml:space="preserve">bl'QstXd</t>
  </si>
  <si>
    <t xml:space="preserve">bl'R</t>
  </si>
  <si>
    <t xml:space="preserve">bl'Rd</t>
  </si>
  <si>
    <t xml:space="preserve">bl'Ynd</t>
  </si>
  <si>
    <t xml:space="preserve">bl'Wnd</t>
  </si>
  <si>
    <t xml:space="preserve">bl'YndXd</t>
  </si>
  <si>
    <t xml:space="preserve">bl'Ynt</t>
  </si>
  <si>
    <t xml:space="preserve">bl'Yndfold</t>
  </si>
  <si>
    <t xml:space="preserve">bl'YndfoldXd</t>
  </si>
  <si>
    <t xml:space="preserve">bl'Yndfolt</t>
  </si>
  <si>
    <t xml:space="preserve">bl'Yt</t>
  </si>
  <si>
    <t xml:space="preserve">bl'It</t>
  </si>
  <si>
    <t xml:space="preserve">bl'YtXd</t>
  </si>
  <si>
    <t xml:space="preserve">bl'ot</t>
  </si>
  <si>
    <t xml:space="preserve">bl'^JXn</t>
  </si>
  <si>
    <t xml:space="preserve">bl'^JXnd</t>
  </si>
  <si>
    <t xml:space="preserve">bl'^JXnt</t>
  </si>
  <si>
    <t xml:space="preserve">bl'^S</t>
  </si>
  <si>
    <t xml:space="preserve">bl'^St</t>
  </si>
  <si>
    <t xml:space="preserve">bl'^bR</t>
  </si>
  <si>
    <t xml:space="preserve">bl'^bRd</t>
  </si>
  <si>
    <t xml:space="preserve">bl'^d</t>
  </si>
  <si>
    <t xml:space="preserve">bl'^dXd</t>
  </si>
  <si>
    <t xml:space="preserve">bl'^f</t>
  </si>
  <si>
    <t xml:space="preserve">bl'^ft</t>
  </si>
  <si>
    <t xml:space="preserve">bl'^ndR</t>
  </si>
  <si>
    <t xml:space="preserve">bl'^ndRd</t>
  </si>
  <si>
    <t xml:space="preserve">bl'^nt</t>
  </si>
  <si>
    <t xml:space="preserve">bl'^ntXd</t>
  </si>
  <si>
    <t xml:space="preserve">bl'^stR</t>
  </si>
  <si>
    <t xml:space="preserve">bl'^stRd</t>
  </si>
  <si>
    <t xml:space="preserve">bl'ak</t>
  </si>
  <si>
    <t xml:space="preserve">bl'akt</t>
  </si>
  <si>
    <t xml:space="preserve">bl'asXm</t>
  </si>
  <si>
    <t xml:space="preserve">bl'asXmd</t>
  </si>
  <si>
    <t xml:space="preserve">bl'asXmt</t>
  </si>
  <si>
    <t xml:space="preserve">bl'at</t>
  </si>
  <si>
    <t xml:space="preserve">bl'atXd</t>
  </si>
  <si>
    <t xml:space="preserve">bl'em</t>
  </si>
  <si>
    <t xml:space="preserve">bl'emd</t>
  </si>
  <si>
    <t xml:space="preserve">bl'emt</t>
  </si>
  <si>
    <t xml:space="preserve">bl'om</t>
  </si>
  <si>
    <t xml:space="preserve">bl'er</t>
  </si>
  <si>
    <t xml:space="preserve">bl'erd</t>
  </si>
  <si>
    <t xml:space="preserve">bl'or</t>
  </si>
  <si>
    <t xml:space="preserve">bl'ez</t>
  </si>
  <si>
    <t xml:space="preserve">bl'ezd</t>
  </si>
  <si>
    <t xml:space="preserve">bl'oz</t>
  </si>
  <si>
    <t xml:space="preserve">bl'iC</t>
  </si>
  <si>
    <t xml:space="preserve">bl'iCt</t>
  </si>
  <si>
    <t xml:space="preserve">bl'oC</t>
  </si>
  <si>
    <t xml:space="preserve">bl'id</t>
  </si>
  <si>
    <t xml:space="preserve">bl'Ed</t>
  </si>
  <si>
    <t xml:space="preserve">bl'idXd</t>
  </si>
  <si>
    <t xml:space="preserve">bl'od</t>
  </si>
  <si>
    <t xml:space="preserve">bl'it</t>
  </si>
  <si>
    <t xml:space="preserve">bl'Et</t>
  </si>
  <si>
    <t xml:space="preserve">bl'et</t>
  </si>
  <si>
    <t xml:space="preserve">bl'itXd</t>
  </si>
  <si>
    <t xml:space="preserve">bl'o</t>
  </si>
  <si>
    <t xml:space="preserve">bl'u</t>
  </si>
  <si>
    <t xml:space="preserve">bl'otXd</t>
  </si>
  <si>
    <t xml:space="preserve">bl'um</t>
  </si>
  <si>
    <t xml:space="preserve">bl'umd</t>
  </si>
  <si>
    <t xml:space="preserve">bl'umt</t>
  </si>
  <si>
    <t xml:space="preserve">blak'ed</t>
  </si>
  <si>
    <t xml:space="preserve">blak'edXd</t>
  </si>
  <si>
    <t xml:space="preserve">blak'od</t>
  </si>
  <si>
    <t xml:space="preserve">br'EkfXst</t>
  </si>
  <si>
    <t xml:space="preserve">br'EkfXstXd</t>
  </si>
  <si>
    <t xml:space="preserve">br'Estfid</t>
  </si>
  <si>
    <t xml:space="preserve">br'EstfEd</t>
  </si>
  <si>
    <t xml:space="preserve">br'EstfidXd</t>
  </si>
  <si>
    <t xml:space="preserve">br'IJ</t>
  </si>
  <si>
    <t xml:space="preserve">br'IJd</t>
  </si>
  <si>
    <t xml:space="preserve">br'QJ</t>
  </si>
  <si>
    <t xml:space="preserve">br'^J</t>
  </si>
  <si>
    <t xml:space="preserve">br'IN</t>
  </si>
  <si>
    <t xml:space="preserve">br'INd</t>
  </si>
  <si>
    <t xml:space="preserve">br'INt</t>
  </si>
  <si>
    <t xml:space="preserve">br'Pt</t>
  </si>
  <si>
    <t xml:space="preserve">br'QN</t>
  </si>
  <si>
    <t xml:space="preserve">br'^N</t>
  </si>
  <si>
    <t xml:space="preserve">br'Im</t>
  </si>
  <si>
    <t xml:space="preserve">br'Imd</t>
  </si>
  <si>
    <t xml:space="preserve">br'Imt</t>
  </si>
  <si>
    <t xml:space="preserve">br'Qm</t>
  </si>
  <si>
    <t xml:space="preserve">br'^m</t>
  </si>
  <si>
    <t xml:space="preserve">br'IsXl</t>
  </si>
  <si>
    <t xml:space="preserve">br'IsXld</t>
  </si>
  <si>
    <t xml:space="preserve">br'IsXlt</t>
  </si>
  <si>
    <t xml:space="preserve">br'Ol</t>
  </si>
  <si>
    <t xml:space="preserve">br'Old</t>
  </si>
  <si>
    <t xml:space="preserve">br'Olt</t>
  </si>
  <si>
    <t xml:space="preserve">br'PdXn</t>
  </si>
  <si>
    <t xml:space="preserve">br'PdXnd</t>
  </si>
  <si>
    <t xml:space="preserve">br'PdXnt</t>
  </si>
  <si>
    <t xml:space="preserve">br'PdkQst</t>
  </si>
  <si>
    <t xml:space="preserve">br'PdkQstXd</t>
  </si>
  <si>
    <t xml:space="preserve">br'Qg</t>
  </si>
  <si>
    <t xml:space="preserve">br'Qgd</t>
  </si>
  <si>
    <t xml:space="preserve">br'QkIt</t>
  </si>
  <si>
    <t xml:space="preserve">br'QkItXd</t>
  </si>
  <si>
    <t xml:space="preserve">br'Qk^t</t>
  </si>
  <si>
    <t xml:space="preserve">br'QnC</t>
  </si>
  <si>
    <t xml:space="preserve">br'QnCt</t>
  </si>
  <si>
    <t xml:space="preserve">br'Qnd</t>
  </si>
  <si>
    <t xml:space="preserve">br'QndXd</t>
  </si>
  <si>
    <t xml:space="preserve">br'Qnt</t>
  </si>
  <si>
    <t xml:space="preserve">br'QndIS</t>
  </si>
  <si>
    <t xml:space="preserve">br'QndISt</t>
  </si>
  <si>
    <t xml:space="preserve">br'Uk</t>
  </si>
  <si>
    <t xml:space="preserve">br'Ukt</t>
  </si>
  <si>
    <t xml:space="preserve">br'Wn</t>
  </si>
  <si>
    <t xml:space="preserve">br'Wnd</t>
  </si>
  <si>
    <t xml:space="preserve">br'Wnt</t>
  </si>
  <si>
    <t xml:space="preserve">br'Wz</t>
  </si>
  <si>
    <t xml:space="preserve">br'Wzd</t>
  </si>
  <si>
    <t xml:space="preserve">br'Yb</t>
  </si>
  <si>
    <t xml:space="preserve">br'Ybd</t>
  </si>
  <si>
    <t xml:space="preserve">br'ob</t>
  </si>
  <si>
    <t xml:space="preserve">br'YdXl</t>
  </si>
  <si>
    <t xml:space="preserve">br'YdXld</t>
  </si>
  <si>
    <t xml:space="preserve">br'YdXlt</t>
  </si>
  <si>
    <t xml:space="preserve">br'YtXn</t>
  </si>
  <si>
    <t xml:space="preserve">br'YtXnd</t>
  </si>
  <si>
    <t xml:space="preserve">br'YtXnt</t>
  </si>
  <si>
    <t xml:space="preserve">br'^S</t>
  </si>
  <si>
    <t xml:space="preserve">br'^St</t>
  </si>
  <si>
    <t xml:space="preserve">br'anz</t>
  </si>
  <si>
    <t xml:space="preserve">br'anzd</t>
  </si>
  <si>
    <t xml:space="preserve">br'e</t>
  </si>
  <si>
    <t xml:space="preserve">br'ed</t>
  </si>
  <si>
    <t xml:space="preserve">br'edXd</t>
  </si>
  <si>
    <t xml:space="preserve">br'od</t>
  </si>
  <si>
    <t xml:space="preserve">br'ek</t>
  </si>
  <si>
    <t xml:space="preserve">br'ekt</t>
  </si>
  <si>
    <t xml:space="preserve">br'ok</t>
  </si>
  <si>
    <t xml:space="preserve">br'enwPS</t>
  </si>
  <si>
    <t xml:space="preserve">br'enwPSt</t>
  </si>
  <si>
    <t xml:space="preserve">br'es</t>
  </si>
  <si>
    <t xml:space="preserve">br'est</t>
  </si>
  <si>
    <t xml:space="preserve">br'os</t>
  </si>
  <si>
    <t xml:space="preserve">br'ev</t>
  </si>
  <si>
    <t xml:space="preserve">br'evd</t>
  </si>
  <si>
    <t xml:space="preserve">br'ov</t>
  </si>
  <si>
    <t xml:space="preserve">br'iC</t>
  </si>
  <si>
    <t xml:space="preserve">br'iCt</t>
  </si>
  <si>
    <t xml:space="preserve">br'oC</t>
  </si>
  <si>
    <t xml:space="preserve">br'iD</t>
  </si>
  <si>
    <t xml:space="preserve">br'iDd</t>
  </si>
  <si>
    <t xml:space="preserve">br'oD</t>
  </si>
  <si>
    <t xml:space="preserve">br'id</t>
  </si>
  <si>
    <t xml:space="preserve">br'Ed</t>
  </si>
  <si>
    <t xml:space="preserve">br'idXd</t>
  </si>
  <si>
    <t xml:space="preserve">br'if</t>
  </si>
  <si>
    <t xml:space="preserve">br'ift</t>
  </si>
  <si>
    <t xml:space="preserve">br'of</t>
  </si>
  <si>
    <t xml:space="preserve">br'oCt</t>
  </si>
  <si>
    <t xml:space="preserve">br'u</t>
  </si>
  <si>
    <t xml:space="preserve">br'ud</t>
  </si>
  <si>
    <t xml:space="preserve">br'udXd</t>
  </si>
  <si>
    <t xml:space="preserve">br'utXlYz</t>
  </si>
  <si>
    <t xml:space="preserve">br'utXlYzd</t>
  </si>
  <si>
    <t xml:space="preserve">br'uz</t>
  </si>
  <si>
    <t xml:space="preserve">br'uzd</t>
  </si>
  <si>
    <t xml:space="preserve">d'EbIt</t>
  </si>
  <si>
    <t xml:space="preserve">d'EbItXd</t>
  </si>
  <si>
    <t xml:space="preserve">d'Eb^t</t>
  </si>
  <si>
    <t xml:space="preserve">d'EdIket</t>
  </si>
  <si>
    <t xml:space="preserve">d'EdIketXd</t>
  </si>
  <si>
    <t xml:space="preserve">d'Ed^ket</t>
  </si>
  <si>
    <t xml:space="preserve">d'EdXn</t>
  </si>
  <si>
    <t xml:space="preserve">d'EdXnd</t>
  </si>
  <si>
    <t xml:space="preserve">d'EdXnt</t>
  </si>
  <si>
    <t xml:space="preserve">d'EfXket</t>
  </si>
  <si>
    <t xml:space="preserve">d'EfXketXd</t>
  </si>
  <si>
    <t xml:space="preserve">d'EfXn</t>
  </si>
  <si>
    <t xml:space="preserve">d'EfXnd</t>
  </si>
  <si>
    <t xml:space="preserve">d'EfXnt</t>
  </si>
  <si>
    <t xml:space="preserve">d'Ek</t>
  </si>
  <si>
    <t xml:space="preserve">d'Ekt</t>
  </si>
  <si>
    <t xml:space="preserve">d'EkXret</t>
  </si>
  <si>
    <t xml:space="preserve">d'EkXretXd</t>
  </si>
  <si>
    <t xml:space="preserve">d'ElIget</t>
  </si>
  <si>
    <t xml:space="preserve">d'ElIgetXd</t>
  </si>
  <si>
    <t xml:space="preserve">d'El^get</t>
  </si>
  <si>
    <t xml:space="preserve">d'Elv</t>
  </si>
  <si>
    <t xml:space="preserve">d'Elvd</t>
  </si>
  <si>
    <t xml:space="preserve">d'EmXnstret</t>
  </si>
  <si>
    <t xml:space="preserve">d'EmXnstretXd</t>
  </si>
  <si>
    <t xml:space="preserve">d'EnIgret</t>
  </si>
  <si>
    <t xml:space="preserve">d'EnIgretXd</t>
  </si>
  <si>
    <t xml:space="preserve">d'En^gret</t>
  </si>
  <si>
    <t xml:space="preserve">d'Ent</t>
  </si>
  <si>
    <t xml:space="preserve">d'EntXd</t>
  </si>
  <si>
    <t xml:space="preserve">d'EprIket</t>
  </si>
  <si>
    <t xml:space="preserve">d'EprIketXd</t>
  </si>
  <si>
    <t xml:space="preserve">d'Epr^ket</t>
  </si>
  <si>
    <t xml:space="preserve">d'EsIket</t>
  </si>
  <si>
    <t xml:space="preserve">d'EsIketXd</t>
  </si>
  <si>
    <t xml:space="preserve">d'Es^ket</t>
  </si>
  <si>
    <t xml:space="preserve">d'EsIkret</t>
  </si>
  <si>
    <t xml:space="preserve">d'EsIkretXd</t>
  </si>
  <si>
    <t xml:space="preserve">d'Es^kret</t>
  </si>
  <si>
    <t xml:space="preserve">d'EsImet</t>
  </si>
  <si>
    <t xml:space="preserve">d'EsImetXd</t>
  </si>
  <si>
    <t xml:space="preserve">d'Es^met</t>
  </si>
  <si>
    <t xml:space="preserve">d'EsXlet</t>
  </si>
  <si>
    <t xml:space="preserve">d'EsXletXd</t>
  </si>
  <si>
    <t xml:space="preserve">d'EstIn</t>
  </si>
  <si>
    <t xml:space="preserve">d'EstInd</t>
  </si>
  <si>
    <t xml:space="preserve">d'EstInt</t>
  </si>
  <si>
    <t xml:space="preserve">d'Est^n</t>
  </si>
  <si>
    <t xml:space="preserve">d'EtXnet</t>
  </si>
  <si>
    <t xml:space="preserve">d'EtXnetXd</t>
  </si>
  <si>
    <t xml:space="preserve">d'EvXstet</t>
  </si>
  <si>
    <t xml:space="preserve">d'EvXstetXd</t>
  </si>
  <si>
    <t xml:space="preserve">d'EzIgnet</t>
  </si>
  <si>
    <t xml:space="preserve">d'EzIgnetXd</t>
  </si>
  <si>
    <t xml:space="preserve">d'Ez^gnet</t>
  </si>
  <si>
    <t xml:space="preserve">d'IC</t>
  </si>
  <si>
    <t xml:space="preserve">d'ICt</t>
  </si>
  <si>
    <t xml:space="preserve">d'QC</t>
  </si>
  <si>
    <t xml:space="preserve">d'^C</t>
  </si>
  <si>
    <t xml:space="preserve">d'IS</t>
  </si>
  <si>
    <t xml:space="preserve">d'ISt</t>
  </si>
  <si>
    <t xml:space="preserve">d'IfR</t>
  </si>
  <si>
    <t xml:space="preserve">d'IfRd</t>
  </si>
  <si>
    <t xml:space="preserve">d'Ig</t>
  </si>
  <si>
    <t xml:space="preserve">d'Igd</t>
  </si>
  <si>
    <t xml:space="preserve">d'Qg</t>
  </si>
  <si>
    <t xml:space="preserve">d'^g</t>
  </si>
  <si>
    <t xml:space="preserve">d'eg</t>
  </si>
  <si>
    <t xml:space="preserve">d'IgnIfY</t>
  </si>
  <si>
    <t xml:space="preserve">d'IgnIfYd</t>
  </si>
  <si>
    <t xml:space="preserve">d'QgnIfY</t>
  </si>
  <si>
    <t xml:space="preserve">d'^gnIfY</t>
  </si>
  <si>
    <t xml:space="preserve">d'Iktet</t>
  </si>
  <si>
    <t xml:space="preserve">d'IktetXd</t>
  </si>
  <si>
    <t xml:space="preserve">d'Qktet</t>
  </si>
  <si>
    <t xml:space="preserve">d'^ktet</t>
  </si>
  <si>
    <t xml:space="preserve">d'Im</t>
  </si>
  <si>
    <t xml:space="preserve">d'Imd</t>
  </si>
  <si>
    <t xml:space="preserve">d'Imt</t>
  </si>
  <si>
    <t xml:space="preserve">d'Qm</t>
  </si>
  <si>
    <t xml:space="preserve">d'^m</t>
  </si>
  <si>
    <t xml:space="preserve">d'ImpXl</t>
  </si>
  <si>
    <t xml:space="preserve">d'ImpXld</t>
  </si>
  <si>
    <t xml:space="preserve">d'ImpXlt</t>
  </si>
  <si>
    <t xml:space="preserve">d'QmpXl</t>
  </si>
  <si>
    <t xml:space="preserve">d'^mpXl</t>
  </si>
  <si>
    <t xml:space="preserve">d'Ip</t>
  </si>
  <si>
    <t xml:space="preserve">d'Ipt</t>
  </si>
  <si>
    <t xml:space="preserve">d'Qp</t>
  </si>
  <si>
    <t xml:space="preserve">d'^p</t>
  </si>
  <si>
    <t xml:space="preserve">d'IsIpet</t>
  </si>
  <si>
    <t xml:space="preserve">d'IsIpetXd</t>
  </si>
  <si>
    <t xml:space="preserve">d'Is^pet</t>
  </si>
  <si>
    <t xml:space="preserve">d'IsIplIn</t>
  </si>
  <si>
    <t xml:space="preserve">d'IsIplInd</t>
  </si>
  <si>
    <t xml:space="preserve">d'IsIplInt</t>
  </si>
  <si>
    <t xml:space="preserve">d'IsIpl^n</t>
  </si>
  <si>
    <t xml:space="preserve">d'IskWnt</t>
  </si>
  <si>
    <t xml:space="preserve">d'IskWntXd</t>
  </si>
  <si>
    <t xml:space="preserve">d'Isloket</t>
  </si>
  <si>
    <t xml:space="preserve">d'IsloketXd</t>
  </si>
  <si>
    <t xml:space="preserve">d'IstXns</t>
  </si>
  <si>
    <t xml:space="preserve">d'IstXnst</t>
  </si>
  <si>
    <t xml:space="preserve">d'Izi</t>
  </si>
  <si>
    <t xml:space="preserve">d'Izid</t>
  </si>
  <si>
    <t xml:space="preserve">d'Pb</t>
  </si>
  <si>
    <t xml:space="preserve">d'Pbd</t>
  </si>
  <si>
    <t xml:space="preserve">d'PdXl</t>
  </si>
  <si>
    <t xml:space="preserve">d'PdXld</t>
  </si>
  <si>
    <t xml:space="preserve">d'PdXlt</t>
  </si>
  <si>
    <t xml:space="preserve">d'Pn</t>
  </si>
  <si>
    <t xml:space="preserve">d'Pnd</t>
  </si>
  <si>
    <t xml:space="preserve">d'Pnt</t>
  </si>
  <si>
    <t xml:space="preserve">d'PntXd</t>
  </si>
  <si>
    <t xml:space="preserve">d'QNgXl</t>
  </si>
  <si>
    <t xml:space="preserve">d'QNgXld</t>
  </si>
  <si>
    <t xml:space="preserve">d'QNgXlt</t>
  </si>
  <si>
    <t xml:space="preserve">d'QS</t>
  </si>
  <si>
    <t xml:space="preserve">d'QSt</t>
  </si>
  <si>
    <t xml:space="preserve">d'Qb</t>
  </si>
  <si>
    <t xml:space="preserve">d'Qbd</t>
  </si>
  <si>
    <t xml:space="preserve">d'QbXl</t>
  </si>
  <si>
    <t xml:space="preserve">d'QbXld</t>
  </si>
  <si>
    <t xml:space="preserve">d'QbXlt</t>
  </si>
  <si>
    <t xml:space="preserve">d'Qli</t>
  </si>
  <si>
    <t xml:space="preserve">d'Qlid</t>
  </si>
  <si>
    <t xml:space="preserve">d'Qmd</t>
  </si>
  <si>
    <t xml:space="preserve">d'Qmt</t>
  </si>
  <si>
    <t xml:space="preserve">d'QmIJ</t>
  </si>
  <si>
    <t xml:space="preserve">d'QmIJd</t>
  </si>
  <si>
    <t xml:space="preserve">d'Qm^J</t>
  </si>
  <si>
    <t xml:space="preserve">d'Qmp</t>
  </si>
  <si>
    <t xml:space="preserve">d'Qmpt</t>
  </si>
  <si>
    <t xml:space="preserve">d'QmpXn</t>
  </si>
  <si>
    <t xml:space="preserve">d'QmpXnd</t>
  </si>
  <si>
    <t xml:space="preserve">d'QmpXnt</t>
  </si>
  <si>
    <t xml:space="preserve">d'QndXl</t>
  </si>
  <si>
    <t xml:space="preserve">d'QndXld</t>
  </si>
  <si>
    <t xml:space="preserve">d'QndXlt</t>
  </si>
  <si>
    <t xml:space="preserve">d'Qns</t>
  </si>
  <si>
    <t xml:space="preserve">d'Qnst</t>
  </si>
  <si>
    <t xml:space="preserve">d'QpXl</t>
  </si>
  <si>
    <t xml:space="preserve">d'QpXld</t>
  </si>
  <si>
    <t xml:space="preserve">d'QpXlt</t>
  </si>
  <si>
    <t xml:space="preserve">d'QzXl</t>
  </si>
  <si>
    <t xml:space="preserve">d'QzXld</t>
  </si>
  <si>
    <t xml:space="preserve">d'QzXlt</t>
  </si>
  <si>
    <t xml:space="preserve">d'Rti</t>
  </si>
  <si>
    <t xml:space="preserve">d'Rtid</t>
  </si>
  <si>
    <t xml:space="preserve">d'Wn</t>
  </si>
  <si>
    <t xml:space="preserve">d'Wnd</t>
  </si>
  <si>
    <t xml:space="preserve">d'Wnt</t>
  </si>
  <si>
    <t xml:space="preserve">d'Wngred</t>
  </si>
  <si>
    <t xml:space="preserve">d'WngredXd</t>
  </si>
  <si>
    <t xml:space="preserve">d'Ws</t>
  </si>
  <si>
    <t xml:space="preserve">d'Wst</t>
  </si>
  <si>
    <t xml:space="preserve">d'Wt</t>
  </si>
  <si>
    <t xml:space="preserve">d'WtXd</t>
  </si>
  <si>
    <t xml:space="preserve">d'Y</t>
  </si>
  <si>
    <t xml:space="preserve">d'Yd</t>
  </si>
  <si>
    <t xml:space="preserve">d'YXl</t>
  </si>
  <si>
    <t xml:space="preserve">d'YXld</t>
  </si>
  <si>
    <t xml:space="preserve">d'YXlt</t>
  </si>
  <si>
    <t xml:space="preserve">d'YXt</t>
  </si>
  <si>
    <t xml:space="preserve">d'YXtXd</t>
  </si>
  <si>
    <t xml:space="preserve">d'Yn</t>
  </si>
  <si>
    <t xml:space="preserve">d'Ynd</t>
  </si>
  <si>
    <t xml:space="preserve">d'Ynt</t>
  </si>
  <si>
    <t xml:space="preserve">d'on</t>
  </si>
  <si>
    <t xml:space="preserve">d'YnXmYt</t>
  </si>
  <si>
    <t xml:space="preserve">d'YnXmIt</t>
  </si>
  <si>
    <t xml:space="preserve">d'YnXmYtXd</t>
  </si>
  <si>
    <t xml:space="preserve">d'Ys</t>
  </si>
  <si>
    <t xml:space="preserve">d'Yst</t>
  </si>
  <si>
    <t xml:space="preserve">d'os</t>
  </si>
  <si>
    <t xml:space="preserve">d'Yv</t>
  </si>
  <si>
    <t xml:space="preserve">d'Yvd</t>
  </si>
  <si>
    <t xml:space="preserve">d'ov</t>
  </si>
  <si>
    <t xml:space="preserve">d'^Nk</t>
  </si>
  <si>
    <t xml:space="preserve">d'^Nkt</t>
  </si>
  <si>
    <t xml:space="preserve">d'^b</t>
  </si>
  <si>
    <t xml:space="preserve">d'^bd</t>
  </si>
  <si>
    <t xml:space="preserve">d'^bXl</t>
  </si>
  <si>
    <t xml:space="preserve">d'^bXld</t>
  </si>
  <si>
    <t xml:space="preserve">d'^bXlt</t>
  </si>
  <si>
    <t xml:space="preserve">d'^k</t>
  </si>
  <si>
    <t xml:space="preserve">d'^kt</t>
  </si>
  <si>
    <t xml:space="preserve">d'^l</t>
  </si>
  <si>
    <t xml:space="preserve">d'^ld</t>
  </si>
  <si>
    <t xml:space="preserve">d'^lt</t>
  </si>
  <si>
    <t xml:space="preserve">d'^mfWnd</t>
  </si>
  <si>
    <t xml:space="preserve">d'^mfWndXd</t>
  </si>
  <si>
    <t xml:space="preserve">d'^mfWnt</t>
  </si>
  <si>
    <t xml:space="preserve">d'^mp</t>
  </si>
  <si>
    <t xml:space="preserve">d'^mpt</t>
  </si>
  <si>
    <t xml:space="preserve">d'^st</t>
  </si>
  <si>
    <t xml:space="preserve">d'^stXd</t>
  </si>
  <si>
    <t xml:space="preserve">d'aJ</t>
  </si>
  <si>
    <t xml:space="preserve">d'aJd</t>
  </si>
  <si>
    <t xml:space="preserve">d'af</t>
  </si>
  <si>
    <t xml:space="preserve">d'aft</t>
  </si>
  <si>
    <t xml:space="preserve">d'ag</t>
  </si>
  <si>
    <t xml:space="preserve">d'agd</t>
  </si>
  <si>
    <t xml:space="preserve">d'ak</t>
  </si>
  <si>
    <t xml:space="preserve">d'akt</t>
  </si>
  <si>
    <t xml:space="preserve">d'akjUmEnt</t>
  </si>
  <si>
    <t xml:space="preserve">d'akjUmEntXd</t>
  </si>
  <si>
    <t xml:space="preserve">d'aktR</t>
  </si>
  <si>
    <t xml:space="preserve">d'aktRd</t>
  </si>
  <si>
    <t xml:space="preserve">d'amInet</t>
  </si>
  <si>
    <t xml:space="preserve">d'amInetXd</t>
  </si>
  <si>
    <t xml:space="preserve">d'am^net</t>
  </si>
  <si>
    <t xml:space="preserve">d'an</t>
  </si>
  <si>
    <t xml:space="preserve">d'and</t>
  </si>
  <si>
    <t xml:space="preserve">d'ant</t>
  </si>
  <si>
    <t xml:space="preserve">d'arkXn</t>
  </si>
  <si>
    <t xml:space="preserve">d'arkXnd</t>
  </si>
  <si>
    <t xml:space="preserve">d'arkXnt</t>
  </si>
  <si>
    <t xml:space="preserve">d'arn</t>
  </si>
  <si>
    <t xml:space="preserve">d'arnd</t>
  </si>
  <si>
    <t xml:space="preserve">d'arnt</t>
  </si>
  <si>
    <t xml:space="preserve">d'art</t>
  </si>
  <si>
    <t xml:space="preserve">d'artXd</t>
  </si>
  <si>
    <t xml:space="preserve">d'at</t>
  </si>
  <si>
    <t xml:space="preserve">d'atXd</t>
  </si>
  <si>
    <t xml:space="preserve">d'edrim</t>
  </si>
  <si>
    <t xml:space="preserve">d'edrimd</t>
  </si>
  <si>
    <t xml:space="preserve">d'edrimt</t>
  </si>
  <si>
    <t xml:space="preserve">d'en</t>
  </si>
  <si>
    <t xml:space="preserve">d'end</t>
  </si>
  <si>
    <t xml:space="preserve">d'ent</t>
  </si>
  <si>
    <t xml:space="preserve">d'er</t>
  </si>
  <si>
    <t xml:space="preserve">d'erd</t>
  </si>
  <si>
    <t xml:space="preserve">d'or</t>
  </si>
  <si>
    <t xml:space="preserve">d'et</t>
  </si>
  <si>
    <t xml:space="preserve">d'etXd</t>
  </si>
  <si>
    <t xml:space="preserve">d'ot</t>
  </si>
  <si>
    <t xml:space="preserve">d'ez</t>
  </si>
  <si>
    <t xml:space="preserve">d'ezd</t>
  </si>
  <si>
    <t xml:space="preserve">d'oz</t>
  </si>
  <si>
    <t xml:space="preserve">d'il</t>
  </si>
  <si>
    <t xml:space="preserve">d'Elt</t>
  </si>
  <si>
    <t xml:space="preserve">d'ild</t>
  </si>
  <si>
    <t xml:space="preserve">d'ilt</t>
  </si>
  <si>
    <t xml:space="preserve">d'ol</t>
  </si>
  <si>
    <t xml:space="preserve">d'im</t>
  </si>
  <si>
    <t xml:space="preserve">d'imd</t>
  </si>
  <si>
    <t xml:space="preserve">d'imt</t>
  </si>
  <si>
    <t xml:space="preserve">d'om</t>
  </si>
  <si>
    <t xml:space="preserve">d'ipXn</t>
  </si>
  <si>
    <t xml:space="preserve">d'ipXnd</t>
  </si>
  <si>
    <t xml:space="preserve">d'ipXnt</t>
  </si>
  <si>
    <t xml:space="preserve">d'itel</t>
  </si>
  <si>
    <t xml:space="preserve">d'iteld</t>
  </si>
  <si>
    <t xml:space="preserve">d'itelt</t>
  </si>
  <si>
    <t xml:space="preserve">d'iviet</t>
  </si>
  <si>
    <t xml:space="preserve">d'ivietXd</t>
  </si>
  <si>
    <t xml:space="preserve">d'onet</t>
  </si>
  <si>
    <t xml:space="preserve">d'onetXd</t>
  </si>
  <si>
    <t xml:space="preserve">d'op</t>
  </si>
  <si>
    <t xml:space="preserve">d'opt</t>
  </si>
  <si>
    <t xml:space="preserve">d'ost</t>
  </si>
  <si>
    <t xml:space="preserve">d'ozd</t>
  </si>
  <si>
    <t xml:space="preserve">d'u</t>
  </si>
  <si>
    <t xml:space="preserve">d'Id</t>
  </si>
  <si>
    <t xml:space="preserve">d'ud</t>
  </si>
  <si>
    <t xml:space="preserve">d'uXl</t>
  </si>
  <si>
    <t xml:space="preserve">d'uXld</t>
  </si>
  <si>
    <t xml:space="preserve">d'uXlt</t>
  </si>
  <si>
    <t xml:space="preserve">d'udXl</t>
  </si>
  <si>
    <t xml:space="preserve">d'udXld</t>
  </si>
  <si>
    <t xml:space="preserve">d'udXlt</t>
  </si>
  <si>
    <t xml:space="preserve">d'um</t>
  </si>
  <si>
    <t xml:space="preserve">d'umd</t>
  </si>
  <si>
    <t xml:space="preserve">d'umt</t>
  </si>
  <si>
    <t xml:space="preserve">d'up</t>
  </si>
  <si>
    <t xml:space="preserve">d'upt</t>
  </si>
  <si>
    <t xml:space="preserve">d'uplIket</t>
  </si>
  <si>
    <t xml:space="preserve">d'uplIketXd</t>
  </si>
  <si>
    <t xml:space="preserve">d'upl^ket</t>
  </si>
  <si>
    <t xml:space="preserve">dIJ'Est</t>
  </si>
  <si>
    <t xml:space="preserve">dIJ'EstXd</t>
  </si>
  <si>
    <t xml:space="preserve">d^J'Est</t>
  </si>
  <si>
    <t xml:space="preserve">dIR'EnCiet</t>
  </si>
  <si>
    <t xml:space="preserve">dIR'EnCietXd</t>
  </si>
  <si>
    <t xml:space="preserve">dIb'IlItet</t>
  </si>
  <si>
    <t xml:space="preserve">dIb'IlItetXd</t>
  </si>
  <si>
    <t xml:space="preserve">d^b'IlItet</t>
  </si>
  <si>
    <t xml:space="preserve">dIb'PC</t>
  </si>
  <si>
    <t xml:space="preserve">dIb'PCt</t>
  </si>
  <si>
    <t xml:space="preserve">d^b'PC</t>
  </si>
  <si>
    <t xml:space="preserve">dIb'ark</t>
  </si>
  <si>
    <t xml:space="preserve">dIb'arkt</t>
  </si>
  <si>
    <t xml:space="preserve">d^b'ark</t>
  </si>
  <si>
    <t xml:space="preserve">dIb'es</t>
  </si>
  <si>
    <t xml:space="preserve">dIb'est</t>
  </si>
  <si>
    <t xml:space="preserve">dIb'os</t>
  </si>
  <si>
    <t xml:space="preserve">d^b'es</t>
  </si>
  <si>
    <t xml:space="preserve">dIb'et</t>
  </si>
  <si>
    <t xml:space="preserve">dIb'etXd</t>
  </si>
  <si>
    <t xml:space="preserve">dIb'ot</t>
  </si>
  <si>
    <t xml:space="preserve">d^b'et</t>
  </si>
  <si>
    <t xml:space="preserve">dId'^kt</t>
  </si>
  <si>
    <t xml:space="preserve">dId'^ktXd</t>
  </si>
  <si>
    <t xml:space="preserve">d^d'^kt</t>
  </si>
  <si>
    <t xml:space="preserve">dId'us</t>
  </si>
  <si>
    <t xml:space="preserve">dId'ust</t>
  </si>
  <si>
    <t xml:space="preserve">d^d'us</t>
  </si>
  <si>
    <t xml:space="preserve">dIf'Ekt</t>
  </si>
  <si>
    <t xml:space="preserve">dIf'EktXd</t>
  </si>
  <si>
    <t xml:space="preserve">dIf'End</t>
  </si>
  <si>
    <t xml:space="preserve">dIf'EndXd</t>
  </si>
  <si>
    <t xml:space="preserve">dIf'Ent</t>
  </si>
  <si>
    <t xml:space="preserve">dIf'Plt</t>
  </si>
  <si>
    <t xml:space="preserve">dIf'PltXd</t>
  </si>
  <si>
    <t xml:space="preserve">dIf'R</t>
  </si>
  <si>
    <t xml:space="preserve">dIf'Rd</t>
  </si>
  <si>
    <t xml:space="preserve">dIf'Y</t>
  </si>
  <si>
    <t xml:space="preserve">dIf'Yd</t>
  </si>
  <si>
    <t xml:space="preserve">dIf'Yl</t>
  </si>
  <si>
    <t xml:space="preserve">dIf'Yld</t>
  </si>
  <si>
    <t xml:space="preserve">dIf'Ylt</t>
  </si>
  <si>
    <t xml:space="preserve">dIf'Yn</t>
  </si>
  <si>
    <t xml:space="preserve">dIf'Ynd</t>
  </si>
  <si>
    <t xml:space="preserve">dIf'Ynt</t>
  </si>
  <si>
    <t xml:space="preserve">dIf'on</t>
  </si>
  <si>
    <t xml:space="preserve">dIf'em</t>
  </si>
  <si>
    <t xml:space="preserve">dIf'emd</t>
  </si>
  <si>
    <t xml:space="preserve">dIf'emt</t>
  </si>
  <si>
    <t xml:space="preserve">dIf'om</t>
  </si>
  <si>
    <t xml:space="preserve">dIf'es</t>
  </si>
  <si>
    <t xml:space="preserve">dIf'est</t>
  </si>
  <si>
    <t xml:space="preserve">dIf'os</t>
  </si>
  <si>
    <t xml:space="preserve">dIf'it</t>
  </si>
  <si>
    <t xml:space="preserve">dIf'Et</t>
  </si>
  <si>
    <t xml:space="preserve">dIf'et</t>
  </si>
  <si>
    <t xml:space="preserve">dIf'itXd</t>
  </si>
  <si>
    <t xml:space="preserve">dIf'ot</t>
  </si>
  <si>
    <t xml:space="preserve">dIf'orm</t>
  </si>
  <si>
    <t xml:space="preserve">dIf'ormd</t>
  </si>
  <si>
    <t xml:space="preserve">dIf'ormt</t>
  </si>
  <si>
    <t xml:space="preserve">dIfj'uz</t>
  </si>
  <si>
    <t xml:space="preserve">dIfj'uzd</t>
  </si>
  <si>
    <t xml:space="preserve">dIfl'Ekt</t>
  </si>
  <si>
    <t xml:space="preserve">dIfl'EktXd</t>
  </si>
  <si>
    <t xml:space="preserve">dIfl'et</t>
  </si>
  <si>
    <t xml:space="preserve">dIfl'etXd</t>
  </si>
  <si>
    <t xml:space="preserve">dIfl'ot</t>
  </si>
  <si>
    <t xml:space="preserve">dIfr'Pd</t>
  </si>
  <si>
    <t xml:space="preserve">dIfr'PdXd</t>
  </si>
  <si>
    <t xml:space="preserve">dIgr'ed</t>
  </si>
  <si>
    <t xml:space="preserve">dIgr'edXd</t>
  </si>
  <si>
    <t xml:space="preserve">dIgr'od</t>
  </si>
  <si>
    <t xml:space="preserve">d^gr'ed</t>
  </si>
  <si>
    <t xml:space="preserve">dIk'Qmp</t>
  </si>
  <si>
    <t xml:space="preserve">dIk'Qmpt</t>
  </si>
  <si>
    <t xml:space="preserve">d^k'Qmp</t>
  </si>
  <si>
    <t xml:space="preserve">dIk'Qnt</t>
  </si>
  <si>
    <t xml:space="preserve">dIk'QntXd</t>
  </si>
  <si>
    <t xml:space="preserve">d^k'Qnt</t>
  </si>
  <si>
    <t xml:space="preserve">dIk'QpItet</t>
  </si>
  <si>
    <t xml:space="preserve">dIk'QpItetXd</t>
  </si>
  <si>
    <t xml:space="preserve">d^k'QpItet</t>
  </si>
  <si>
    <t xml:space="preserve">dIk'e</t>
  </si>
  <si>
    <t xml:space="preserve">dIk'ed</t>
  </si>
  <si>
    <t xml:space="preserve">d^k'e</t>
  </si>
  <si>
    <t xml:space="preserve">dIkl'Yn</t>
  </si>
  <si>
    <t xml:space="preserve">dIkl'Ynd</t>
  </si>
  <si>
    <t xml:space="preserve">dIkl'Ynt</t>
  </si>
  <si>
    <t xml:space="preserve">dIkl'on</t>
  </si>
  <si>
    <t xml:space="preserve">d^kl'Yn</t>
  </si>
  <si>
    <t xml:space="preserve">dIkl'em</t>
  </si>
  <si>
    <t xml:space="preserve">dIkl'emd</t>
  </si>
  <si>
    <t xml:space="preserve">dIkl'emt</t>
  </si>
  <si>
    <t xml:space="preserve">dIkl'om</t>
  </si>
  <si>
    <t xml:space="preserve">d^kl'em</t>
  </si>
  <si>
    <t xml:space="preserve">dIkl'er</t>
  </si>
  <si>
    <t xml:space="preserve">dIkl'erd</t>
  </si>
  <si>
    <t xml:space="preserve">dIkl'or</t>
  </si>
  <si>
    <t xml:space="preserve">d^kl'er</t>
  </si>
  <si>
    <t xml:space="preserve">dIkr'Y</t>
  </si>
  <si>
    <t xml:space="preserve">dIkr'Yd</t>
  </si>
  <si>
    <t xml:space="preserve">d^kr'Y</t>
  </si>
  <si>
    <t xml:space="preserve">dIkr'i</t>
  </si>
  <si>
    <t xml:space="preserve">dIkr'id</t>
  </si>
  <si>
    <t xml:space="preserve">d^kr'i</t>
  </si>
  <si>
    <t xml:space="preserve">dIl'IbRet</t>
  </si>
  <si>
    <t xml:space="preserve">dIl'IbRetXd</t>
  </si>
  <si>
    <t xml:space="preserve">dIl'QbRet</t>
  </si>
  <si>
    <t xml:space="preserve">dIl'^bRet</t>
  </si>
  <si>
    <t xml:space="preserve">dIl'Iniet</t>
  </si>
  <si>
    <t xml:space="preserve">dIl'InietXd</t>
  </si>
  <si>
    <t xml:space="preserve">dIl'Qniet</t>
  </si>
  <si>
    <t xml:space="preserve">dIl'^niet</t>
  </si>
  <si>
    <t xml:space="preserve">dIl'IvR</t>
  </si>
  <si>
    <t xml:space="preserve">dIl'IvRd</t>
  </si>
  <si>
    <t xml:space="preserve">dIl'Yt</t>
  </si>
  <si>
    <t xml:space="preserve">dIl'It</t>
  </si>
  <si>
    <t xml:space="preserve">dIl'YtXd</t>
  </si>
  <si>
    <t xml:space="preserve">dIl'ot</t>
  </si>
  <si>
    <t xml:space="preserve">dIl'e</t>
  </si>
  <si>
    <t xml:space="preserve">dIl'ed</t>
  </si>
  <si>
    <t xml:space="preserve">dIl'it</t>
  </si>
  <si>
    <t xml:space="preserve">dIl'Et</t>
  </si>
  <si>
    <t xml:space="preserve">dIl'et</t>
  </si>
  <si>
    <t xml:space="preserve">dIl'itXd</t>
  </si>
  <si>
    <t xml:space="preserve">dIl'ud</t>
  </si>
  <si>
    <t xml:space="preserve">dIl'udXd</t>
  </si>
  <si>
    <t xml:space="preserve">dIm'InIS</t>
  </si>
  <si>
    <t xml:space="preserve">dIm'InISt</t>
  </si>
  <si>
    <t xml:space="preserve">dIm'QnIS</t>
  </si>
  <si>
    <t xml:space="preserve">dIm'^nIS</t>
  </si>
  <si>
    <t xml:space="preserve">dIm'Qnd</t>
  </si>
  <si>
    <t xml:space="preserve">dIm'QndXd</t>
  </si>
  <si>
    <t xml:space="preserve">dIm'Qnt</t>
  </si>
  <si>
    <t xml:space="preserve">d^m'Qnd</t>
  </si>
  <si>
    <t xml:space="preserve">dIm'R</t>
  </si>
  <si>
    <t xml:space="preserve">dIm'Rd</t>
  </si>
  <si>
    <t xml:space="preserve">d^m'R</t>
  </si>
  <si>
    <t xml:space="preserve">dIm'akrXtYz</t>
  </si>
  <si>
    <t xml:space="preserve">dIm'akrXtYzd</t>
  </si>
  <si>
    <t xml:space="preserve">d^m'akrXtYz</t>
  </si>
  <si>
    <t xml:space="preserve">dIm'alIS</t>
  </si>
  <si>
    <t xml:space="preserve">dIm'alISt</t>
  </si>
  <si>
    <t xml:space="preserve">d^m'alIS</t>
  </si>
  <si>
    <t xml:space="preserve">dIm'in</t>
  </si>
  <si>
    <t xml:space="preserve">dIm'ind</t>
  </si>
  <si>
    <t xml:space="preserve">dIm'int</t>
  </si>
  <si>
    <t xml:space="preserve">dIm'on</t>
  </si>
  <si>
    <t xml:space="preserve">d^m'in</t>
  </si>
  <si>
    <t xml:space="preserve">dIm'orXlYz</t>
  </si>
  <si>
    <t xml:space="preserve">dIm'orXlYzd</t>
  </si>
  <si>
    <t xml:space="preserve">d^m'orXlYz</t>
  </si>
  <si>
    <t xml:space="preserve">dIn'Wns</t>
  </si>
  <si>
    <t xml:space="preserve">dIn'Wnst</t>
  </si>
  <si>
    <t xml:space="preserve">d^n'Wns</t>
  </si>
  <si>
    <t xml:space="preserve">dIn'Y</t>
  </si>
  <si>
    <t xml:space="preserve">dIn'Yd</t>
  </si>
  <si>
    <t xml:space="preserve">d^n'Y</t>
  </si>
  <si>
    <t xml:space="preserve">dIn'ot</t>
  </si>
  <si>
    <t xml:space="preserve">dIn'otXd</t>
  </si>
  <si>
    <t xml:space="preserve">d^n'ot</t>
  </si>
  <si>
    <t xml:space="preserve">dIn'ud</t>
  </si>
  <si>
    <t xml:space="preserve">dIn'udXd</t>
  </si>
  <si>
    <t xml:space="preserve">d^n'ud</t>
  </si>
  <si>
    <t xml:space="preserve">dIp'End</t>
  </si>
  <si>
    <t xml:space="preserve">dIp'EndXd</t>
  </si>
  <si>
    <t xml:space="preserve">dIp'Ent</t>
  </si>
  <si>
    <t xml:space="preserve">d^p'End</t>
  </si>
  <si>
    <t xml:space="preserve">dIp'Ikt</t>
  </si>
  <si>
    <t xml:space="preserve">dIp'IktXd</t>
  </si>
  <si>
    <t xml:space="preserve">dIp'Qkt</t>
  </si>
  <si>
    <t xml:space="preserve">dIp'^kt</t>
  </si>
  <si>
    <t xml:space="preserve">dIp'art</t>
  </si>
  <si>
    <t xml:space="preserve">dIp'artXd</t>
  </si>
  <si>
    <t xml:space="preserve">d^p'art</t>
  </si>
  <si>
    <t xml:space="preserve">dIp'azIt</t>
  </si>
  <si>
    <t xml:space="preserve">dIp'azItXd</t>
  </si>
  <si>
    <t xml:space="preserve">dIp'az^t</t>
  </si>
  <si>
    <t xml:space="preserve">dIp'ort</t>
  </si>
  <si>
    <t xml:space="preserve">dIp'ortXd</t>
  </si>
  <si>
    <t xml:space="preserve">d^p'ort</t>
  </si>
  <si>
    <t xml:space="preserve">dIp'oz</t>
  </si>
  <si>
    <t xml:space="preserve">dIp'ozd</t>
  </si>
  <si>
    <t xml:space="preserve">d^p'oz</t>
  </si>
  <si>
    <t xml:space="preserve">dIpl'O</t>
  </si>
  <si>
    <t xml:space="preserve">dIpl'Od</t>
  </si>
  <si>
    <t xml:space="preserve">d^pl'O</t>
  </si>
  <si>
    <t xml:space="preserve">dIpl'it</t>
  </si>
  <si>
    <t xml:space="preserve">dIpl'Et</t>
  </si>
  <si>
    <t xml:space="preserve">dIpl'et</t>
  </si>
  <si>
    <t xml:space="preserve">dIpl'itXd</t>
  </si>
  <si>
    <t xml:space="preserve">dIpl'ot</t>
  </si>
  <si>
    <t xml:space="preserve">d^pl'it</t>
  </si>
  <si>
    <t xml:space="preserve">dIpl'or</t>
  </si>
  <si>
    <t xml:space="preserve">dIpl'ord</t>
  </si>
  <si>
    <t xml:space="preserve">d^pl'or</t>
  </si>
  <si>
    <t xml:space="preserve">dIpr'Es</t>
  </si>
  <si>
    <t xml:space="preserve">dIpr'Est</t>
  </si>
  <si>
    <t xml:space="preserve">d^pr'Es</t>
  </si>
  <si>
    <t xml:space="preserve">dIpr'ev</t>
  </si>
  <si>
    <t xml:space="preserve">dIpr'evd</t>
  </si>
  <si>
    <t xml:space="preserve">dIpr'ov</t>
  </si>
  <si>
    <t xml:space="preserve">d^pr'ev</t>
  </si>
  <si>
    <t xml:space="preserve">dIpr'iSiet</t>
  </si>
  <si>
    <t xml:space="preserve">dIpr'iSietXd</t>
  </si>
  <si>
    <t xml:space="preserve">d^pr'iSiet</t>
  </si>
  <si>
    <t xml:space="preserve">dIs'Ekt</t>
  </si>
  <si>
    <t xml:space="preserve">dIs'EktXd</t>
  </si>
  <si>
    <t xml:space="preserve">dIs'EmInet</t>
  </si>
  <si>
    <t xml:space="preserve">dIs'EmInetXd</t>
  </si>
  <si>
    <t xml:space="preserve">dIs'Em^net</t>
  </si>
  <si>
    <t xml:space="preserve">dIs'EmbXl</t>
  </si>
  <si>
    <t xml:space="preserve">dIs'EmbXld</t>
  </si>
  <si>
    <t xml:space="preserve">dIs'EmbXlt</t>
  </si>
  <si>
    <t xml:space="preserve">dIs'End</t>
  </si>
  <si>
    <t xml:space="preserve">dIs'EndXd</t>
  </si>
  <si>
    <t xml:space="preserve">dIs'Ent</t>
  </si>
  <si>
    <t xml:space="preserve">dIs'EntXd</t>
  </si>
  <si>
    <t xml:space="preserve">dIs'IntXgret</t>
  </si>
  <si>
    <t xml:space="preserve">dIs'IntXgretXd</t>
  </si>
  <si>
    <t xml:space="preserve">dIs'QntXgret</t>
  </si>
  <si>
    <t xml:space="preserve">dIs'^ntXgret</t>
  </si>
  <si>
    <t xml:space="preserve">dIs'Rn</t>
  </si>
  <si>
    <t xml:space="preserve">dIs'Rnd</t>
  </si>
  <si>
    <t xml:space="preserve">dIs'Rnt</t>
  </si>
  <si>
    <t xml:space="preserve">dIs'Yd</t>
  </si>
  <si>
    <t xml:space="preserve">dIs'Id</t>
  </si>
  <si>
    <t xml:space="preserve">dIs'YdXd</t>
  </si>
  <si>
    <t xml:space="preserve">dIs'od</t>
  </si>
  <si>
    <t xml:space="preserve">dIs'YfR</t>
  </si>
  <si>
    <t xml:space="preserve">dIs'YfRd</t>
  </si>
  <si>
    <t xml:space="preserve">dIs'anR</t>
  </si>
  <si>
    <t xml:space="preserve">dIs'anRd</t>
  </si>
  <si>
    <t xml:space="preserve">dIs'arm</t>
  </si>
  <si>
    <t xml:space="preserve">dIs'armd</t>
  </si>
  <si>
    <t xml:space="preserve">dIs'armt</t>
  </si>
  <si>
    <t xml:space="preserve">dIs'ebXl</t>
  </si>
  <si>
    <t xml:space="preserve">dIs'ebXld</t>
  </si>
  <si>
    <t xml:space="preserve">dIs'ebXlt</t>
  </si>
  <si>
    <t xml:space="preserve">dIs'iv</t>
  </si>
  <si>
    <t xml:space="preserve">dIs'ivd</t>
  </si>
  <si>
    <t xml:space="preserve">dIs'ov</t>
  </si>
  <si>
    <t xml:space="preserve">dIs'oSiet</t>
  </si>
  <si>
    <t xml:space="preserve">dIs'oSietXd</t>
  </si>
  <si>
    <t xml:space="preserve">dIs'on</t>
  </si>
  <si>
    <t xml:space="preserve">dIs'ond</t>
  </si>
  <si>
    <t xml:space="preserve">dIs'ont</t>
  </si>
  <si>
    <t xml:space="preserve">dIs'ordR</t>
  </si>
  <si>
    <t xml:space="preserve">dIs'ordRd</t>
  </si>
  <si>
    <t xml:space="preserve">dIs'orgXnYz</t>
  </si>
  <si>
    <t xml:space="preserve">dIs'orgXnYzd</t>
  </si>
  <si>
    <t xml:space="preserve">dIs'oriXnt</t>
  </si>
  <si>
    <t xml:space="preserve">dIs'oriXntXd</t>
  </si>
  <si>
    <t xml:space="preserve">dIs'oriXntet</t>
  </si>
  <si>
    <t xml:space="preserve">dIs'oriXntetXd</t>
  </si>
  <si>
    <t xml:space="preserve">dIsC'arJ</t>
  </si>
  <si>
    <t xml:space="preserve">dIsC'arJd</t>
  </si>
  <si>
    <t xml:space="preserve">dIsIl'uZXn</t>
  </si>
  <si>
    <t xml:space="preserve">dIsIl'uZXnd</t>
  </si>
  <si>
    <t xml:space="preserve">dIsIl'uZXnt</t>
  </si>
  <si>
    <t xml:space="preserve">dIsImb'WXl</t>
  </si>
  <si>
    <t xml:space="preserve">dIsImb'WXld</t>
  </si>
  <si>
    <t xml:space="preserve">dIsImb'WXlt</t>
  </si>
  <si>
    <t xml:space="preserve">dIs^mb'WXl</t>
  </si>
  <si>
    <t xml:space="preserve">dIsImb'ark</t>
  </si>
  <si>
    <t xml:space="preserve">dIsImb'arkt</t>
  </si>
  <si>
    <t xml:space="preserve">dIs^mb'ark</t>
  </si>
  <si>
    <t xml:space="preserve">dIsInC'Qnt</t>
  </si>
  <si>
    <t xml:space="preserve">dIsInC'QntXd</t>
  </si>
  <si>
    <t xml:space="preserve">dIs^nC'Qnt</t>
  </si>
  <si>
    <t xml:space="preserve">dIsInf'Ekt</t>
  </si>
  <si>
    <t xml:space="preserve">dIsInf'EktXd</t>
  </si>
  <si>
    <t xml:space="preserve">dIs^nf'Ekt</t>
  </si>
  <si>
    <t xml:space="preserve">dIsIng'eJ</t>
  </si>
  <si>
    <t xml:space="preserve">dIsIng'eJd</t>
  </si>
  <si>
    <t xml:space="preserve">dIsIng'oJ</t>
  </si>
  <si>
    <t xml:space="preserve">dIs^ng'eJ</t>
  </si>
  <si>
    <t xml:space="preserve">dIsInh'erIt</t>
  </si>
  <si>
    <t xml:space="preserve">dIsInh'erItXd</t>
  </si>
  <si>
    <t xml:space="preserve">dIsInh'er^t</t>
  </si>
  <si>
    <t xml:space="preserve">dIsInkl'Yn</t>
  </si>
  <si>
    <t xml:space="preserve">dIsInkl'Ynd</t>
  </si>
  <si>
    <t xml:space="preserve">dIsInkl'Ynt</t>
  </si>
  <si>
    <t xml:space="preserve">dIsInkl'on</t>
  </si>
  <si>
    <t xml:space="preserve">dIs^nkl'Yn</t>
  </si>
  <si>
    <t xml:space="preserve">dIsInt'QNgXl</t>
  </si>
  <si>
    <t xml:space="preserve">dIsInt'QNgXld</t>
  </si>
  <si>
    <t xml:space="preserve">dIsInt'QNgXlt</t>
  </si>
  <si>
    <t xml:space="preserve">dIs^nt'QNgXl</t>
  </si>
  <si>
    <t xml:space="preserve">dIsInt'R</t>
  </si>
  <si>
    <t xml:space="preserve">dIsInt'Rd</t>
  </si>
  <si>
    <t xml:space="preserve">dIs^nt'R</t>
  </si>
  <si>
    <t xml:space="preserve">dIsXb'e</t>
  </si>
  <si>
    <t xml:space="preserve">dIsXb'ed</t>
  </si>
  <si>
    <t xml:space="preserve">dIsXgr'i</t>
  </si>
  <si>
    <t xml:space="preserve">dIsXgr'id</t>
  </si>
  <si>
    <t xml:space="preserve">dIsXl'W</t>
  </si>
  <si>
    <t xml:space="preserve">dIsXl'Wd</t>
  </si>
  <si>
    <t xml:space="preserve">dIsXp'Ont</t>
  </si>
  <si>
    <t xml:space="preserve">dIsXp'OntXd</t>
  </si>
  <si>
    <t xml:space="preserve">dIsXp'ir</t>
  </si>
  <si>
    <t xml:space="preserve">dIsXp'ird</t>
  </si>
  <si>
    <t xml:space="preserve">dIsXpr'uv</t>
  </si>
  <si>
    <t xml:space="preserve">dIsXpr'uvd</t>
  </si>
  <si>
    <t xml:space="preserve">dIsXs'osiet</t>
  </si>
  <si>
    <t xml:space="preserve">dIsXs'osietXd</t>
  </si>
  <si>
    <t xml:space="preserve">dIsb'Qnd</t>
  </si>
  <si>
    <t xml:space="preserve">dIsb'QndXd</t>
  </si>
  <si>
    <t xml:space="preserve">dIsb'Qnt</t>
  </si>
  <si>
    <t xml:space="preserve">dIsb'Rs</t>
  </si>
  <si>
    <t xml:space="preserve">dIsb'Rst</t>
  </si>
  <si>
    <t xml:space="preserve">dIsbIl'iv</t>
  </si>
  <si>
    <t xml:space="preserve">dIsbIl'ivd</t>
  </si>
  <si>
    <t xml:space="preserve">dIsbIl'ov</t>
  </si>
  <si>
    <t xml:space="preserve">dIsd'en</t>
  </si>
  <si>
    <t xml:space="preserve">dIsd'end</t>
  </si>
  <si>
    <t xml:space="preserve">dIsd'ent</t>
  </si>
  <si>
    <t xml:space="preserve">dIsd'on</t>
  </si>
  <si>
    <t xml:space="preserve">dIsf'IgjR</t>
  </si>
  <si>
    <t xml:space="preserve">dIsf'IgjRd</t>
  </si>
  <si>
    <t xml:space="preserve">dIsf'QgjR</t>
  </si>
  <si>
    <t xml:space="preserve">dIsf'^gjR</t>
  </si>
  <si>
    <t xml:space="preserve">dIsg'Yz</t>
  </si>
  <si>
    <t xml:space="preserve">dIsg'Yzd</t>
  </si>
  <si>
    <t xml:space="preserve">dIsg'oz</t>
  </si>
  <si>
    <t xml:space="preserve">dIsg'^st</t>
  </si>
  <si>
    <t xml:space="preserve">dIsg'^stXd</t>
  </si>
  <si>
    <t xml:space="preserve">dIsg'orJ</t>
  </si>
  <si>
    <t xml:space="preserve">dIsg'orJd</t>
  </si>
  <si>
    <t xml:space="preserve">dIsgr'es</t>
  </si>
  <si>
    <t xml:space="preserve">dIsgr'est</t>
  </si>
  <si>
    <t xml:space="preserve">dIsgr'os</t>
  </si>
  <si>
    <t xml:space="preserve">dIsh'artXn</t>
  </si>
  <si>
    <t xml:space="preserve">dIsh'artXnd</t>
  </si>
  <si>
    <t xml:space="preserve">dIsh'artXnt</t>
  </si>
  <si>
    <t xml:space="preserve">dIsk'RIJ</t>
  </si>
  <si>
    <t xml:space="preserve">dIsk'RIJd</t>
  </si>
  <si>
    <t xml:space="preserve">dIsk'R^J</t>
  </si>
  <si>
    <t xml:space="preserve">dIsk'^lR</t>
  </si>
  <si>
    <t xml:space="preserve">dIsk'^lRd</t>
  </si>
  <si>
    <t xml:space="preserve">dIsk'^mfIt</t>
  </si>
  <si>
    <t xml:space="preserve">dIsk'^mfItXd</t>
  </si>
  <si>
    <t xml:space="preserve">dIsk'^mf^t</t>
  </si>
  <si>
    <t xml:space="preserve">dIsk'^s</t>
  </si>
  <si>
    <t xml:space="preserve">dIsk'^st</t>
  </si>
  <si>
    <t xml:space="preserve">dIsk'^vR</t>
  </si>
  <si>
    <t xml:space="preserve">dIsk'^vRd</t>
  </si>
  <si>
    <t xml:space="preserve">dIsk'ard</t>
  </si>
  <si>
    <t xml:space="preserve">dIsk'ardXd</t>
  </si>
  <si>
    <t xml:space="preserve">dIskXn'Ekt</t>
  </si>
  <si>
    <t xml:space="preserve">dIskXn'EktXd</t>
  </si>
  <si>
    <t xml:space="preserve">dIskXns'Rt</t>
  </si>
  <si>
    <t xml:space="preserve">dIskXns'RtXd</t>
  </si>
  <si>
    <t xml:space="preserve">dIskXnt'Inju</t>
  </si>
  <si>
    <t xml:space="preserve">dIskXnt'Injud</t>
  </si>
  <si>
    <t xml:space="preserve">dIskXnt'Qnju</t>
  </si>
  <si>
    <t xml:space="preserve">dIskXnt'^nju</t>
  </si>
  <si>
    <t xml:space="preserve">dIskl'em</t>
  </si>
  <si>
    <t xml:space="preserve">dIskl'emd</t>
  </si>
  <si>
    <t xml:space="preserve">dIskl'emt</t>
  </si>
  <si>
    <t xml:space="preserve">dIskl'om</t>
  </si>
  <si>
    <t xml:space="preserve">dIskl'oz</t>
  </si>
  <si>
    <t xml:space="preserve">dIskl'ozd</t>
  </si>
  <si>
    <t xml:space="preserve">dIskr'EdIt</t>
  </si>
  <si>
    <t xml:space="preserve">dIskr'EdItXd</t>
  </si>
  <si>
    <t xml:space="preserve">dIskr'Ed^t</t>
  </si>
  <si>
    <t xml:space="preserve">dIskr'ImInet</t>
  </si>
  <si>
    <t xml:space="preserve">dIskr'ImInetXd</t>
  </si>
  <si>
    <t xml:space="preserve">dIskr'QmInet</t>
  </si>
  <si>
    <t xml:space="preserve">dIskr'^mInet</t>
  </si>
  <si>
    <t xml:space="preserve">dIskr'Yb</t>
  </si>
  <si>
    <t xml:space="preserve">dIskr'Ybd</t>
  </si>
  <si>
    <t xml:space="preserve">dIskr'ob</t>
  </si>
  <si>
    <t xml:space="preserve">dIskw'YXt</t>
  </si>
  <si>
    <t xml:space="preserve">dIskw'YXtXd</t>
  </si>
  <si>
    <t xml:space="preserve">dIskw'alIfY</t>
  </si>
  <si>
    <t xml:space="preserve">dIskw'alIfYd</t>
  </si>
  <si>
    <t xml:space="preserve">dIsl'Yk</t>
  </si>
  <si>
    <t xml:space="preserve">dIsl'Ykt</t>
  </si>
  <si>
    <t xml:space="preserve">dIsl'ok</t>
  </si>
  <si>
    <t xml:space="preserve">dIsl'aJ</t>
  </si>
  <si>
    <t xml:space="preserve">dIsl'aJd</t>
  </si>
  <si>
    <t xml:space="preserve">dIsm'EmbR</t>
  </si>
  <si>
    <t xml:space="preserve">dIsm'EmbRd</t>
  </si>
  <si>
    <t xml:space="preserve">dIsm'Is</t>
  </si>
  <si>
    <t xml:space="preserve">dIsm'Ist</t>
  </si>
  <si>
    <t xml:space="preserve">dIsm'QntXl</t>
  </si>
  <si>
    <t xml:space="preserve">dIsm'QntXld</t>
  </si>
  <si>
    <t xml:space="preserve">dIsm'QntXlt</t>
  </si>
  <si>
    <t xml:space="preserve">dIsm'Wnt</t>
  </si>
  <si>
    <t xml:space="preserve">dIsm'WntXd</t>
  </si>
  <si>
    <t xml:space="preserve">dIsm'e</t>
  </si>
  <si>
    <t xml:space="preserve">dIsm'ed</t>
  </si>
  <si>
    <t xml:space="preserve">dIsp'El</t>
  </si>
  <si>
    <t xml:space="preserve">dIsp'Eld</t>
  </si>
  <si>
    <t xml:space="preserve">dIsp'Elt</t>
  </si>
  <si>
    <t xml:space="preserve">dIsp'Ens</t>
  </si>
  <si>
    <t xml:space="preserve">dIsp'Enst</t>
  </si>
  <si>
    <t xml:space="preserve">dIsp'Ol</t>
  </si>
  <si>
    <t xml:space="preserve">dIsp'Old</t>
  </si>
  <si>
    <t xml:space="preserve">dIsp'Olt</t>
  </si>
  <si>
    <t xml:space="preserve">dIsp'QC</t>
  </si>
  <si>
    <t xml:space="preserve">dIsp'QCt</t>
  </si>
  <si>
    <t xml:space="preserve">dIsp'Rs</t>
  </si>
  <si>
    <t xml:space="preserve">dIsp'Rst</t>
  </si>
  <si>
    <t xml:space="preserve">dIsp'Yz</t>
  </si>
  <si>
    <t xml:space="preserve">dIsp'Yzd</t>
  </si>
  <si>
    <t xml:space="preserve">dIsp'oz</t>
  </si>
  <si>
    <t xml:space="preserve">dIsp'er</t>
  </si>
  <si>
    <t xml:space="preserve">dIsp'erd</t>
  </si>
  <si>
    <t xml:space="preserve">dIsp'or</t>
  </si>
  <si>
    <t xml:space="preserve">dIsp'erIJ</t>
  </si>
  <si>
    <t xml:space="preserve">dIsp'erIJd</t>
  </si>
  <si>
    <t xml:space="preserve">dIsp'er^J</t>
  </si>
  <si>
    <t xml:space="preserve">dIsp'irIt</t>
  </si>
  <si>
    <t xml:space="preserve">dIsp'irItXd</t>
  </si>
  <si>
    <t xml:space="preserve">dIsp'ir^t</t>
  </si>
  <si>
    <t xml:space="preserve">dIsp'ort</t>
  </si>
  <si>
    <t xml:space="preserve">dIsp'ortXd</t>
  </si>
  <si>
    <t xml:space="preserve">dIsp'ozd</t>
  </si>
  <si>
    <t xml:space="preserve">dIspXz'Es</t>
  </si>
  <si>
    <t xml:space="preserve">dIspXz'Est</t>
  </si>
  <si>
    <t xml:space="preserve">dIspj'ut</t>
  </si>
  <si>
    <t xml:space="preserve">dIspj'utXd</t>
  </si>
  <si>
    <t xml:space="preserve">dIspl'e</t>
  </si>
  <si>
    <t xml:space="preserve">dIspl'ed</t>
  </si>
  <si>
    <t xml:space="preserve">dIspl'es</t>
  </si>
  <si>
    <t xml:space="preserve">dIspl'est</t>
  </si>
  <si>
    <t xml:space="preserve">dIspl'os</t>
  </si>
  <si>
    <t xml:space="preserve">dIspl'iz</t>
  </si>
  <si>
    <t xml:space="preserve">dIspl'izd</t>
  </si>
  <si>
    <t xml:space="preserve">dIspl'oz</t>
  </si>
  <si>
    <t xml:space="preserve">dIspr'uv</t>
  </si>
  <si>
    <t xml:space="preserve">dIspr'uvd</t>
  </si>
  <si>
    <t xml:space="preserve">dIsr'^pt</t>
  </si>
  <si>
    <t xml:space="preserve">dIsr'^ptXd</t>
  </si>
  <si>
    <t xml:space="preserve">dIsrIg'ard</t>
  </si>
  <si>
    <t xml:space="preserve">dIsrIg'ardXd</t>
  </si>
  <si>
    <t xml:space="preserve">dIsr^g'ard</t>
  </si>
  <si>
    <t xml:space="preserve">dIss'QtIsfY</t>
  </si>
  <si>
    <t xml:space="preserve">dIss'QtIsfYd</t>
  </si>
  <si>
    <t xml:space="preserve">dIst'End</t>
  </si>
  <si>
    <t xml:space="preserve">dIst'EndXd</t>
  </si>
  <si>
    <t xml:space="preserve">dIst'Ent</t>
  </si>
  <si>
    <t xml:space="preserve">dIst'INgwIS</t>
  </si>
  <si>
    <t xml:space="preserve">dIst'INgwISt</t>
  </si>
  <si>
    <t xml:space="preserve">dIst'QNgwIS</t>
  </si>
  <si>
    <t xml:space="preserve">dIst'^NgwIS</t>
  </si>
  <si>
    <t xml:space="preserve">dIst'Il</t>
  </si>
  <si>
    <t xml:space="preserve">dIst'Ild</t>
  </si>
  <si>
    <t xml:space="preserve">dIst'Ilt</t>
  </si>
  <si>
    <t xml:space="preserve">dIst'Rb</t>
  </si>
  <si>
    <t xml:space="preserve">dIst'Rbd</t>
  </si>
  <si>
    <t xml:space="preserve">dIst'ort</t>
  </si>
  <si>
    <t xml:space="preserve">dIst'ortXd</t>
  </si>
  <si>
    <t xml:space="preserve">dIstr'Es</t>
  </si>
  <si>
    <t xml:space="preserve">dIstr'Est</t>
  </si>
  <si>
    <t xml:space="preserve">dIstr'Ibjut</t>
  </si>
  <si>
    <t xml:space="preserve">dIstr'IbjutXd</t>
  </si>
  <si>
    <t xml:space="preserve">dIstr'Qbjut</t>
  </si>
  <si>
    <t xml:space="preserve">dIstr'^bjut</t>
  </si>
  <si>
    <t xml:space="preserve">dIstr'O</t>
  </si>
  <si>
    <t xml:space="preserve">dIstr'Od</t>
  </si>
  <si>
    <t xml:space="preserve">dIstr'Qkt</t>
  </si>
  <si>
    <t xml:space="preserve">dIstr'QktXd</t>
  </si>
  <si>
    <t xml:space="preserve">dIstr'^st</t>
  </si>
  <si>
    <t xml:space="preserve">dIstr'^stXd</t>
  </si>
  <si>
    <t xml:space="preserve">dIsw'ed</t>
  </si>
  <si>
    <t xml:space="preserve">dIsw'edXd</t>
  </si>
  <si>
    <t xml:space="preserve">dIsw'od</t>
  </si>
  <si>
    <t xml:space="preserve">dIt'Ekt</t>
  </si>
  <si>
    <t xml:space="preserve">dIt'EktXd</t>
  </si>
  <si>
    <t xml:space="preserve">d^t'Ekt</t>
  </si>
  <si>
    <t xml:space="preserve">dIt'Est</t>
  </si>
  <si>
    <t xml:space="preserve">dIt'EstXd</t>
  </si>
  <si>
    <t xml:space="preserve">d^t'Est</t>
  </si>
  <si>
    <t xml:space="preserve">dIt'QC</t>
  </si>
  <si>
    <t xml:space="preserve">dIt'QCt</t>
  </si>
  <si>
    <t xml:space="preserve">d^t'QC</t>
  </si>
  <si>
    <t xml:space="preserve">dIt'R</t>
  </si>
  <si>
    <t xml:space="preserve">dIt'Rd</t>
  </si>
  <si>
    <t xml:space="preserve">d^t'R</t>
  </si>
  <si>
    <t xml:space="preserve">dIt'RmIn</t>
  </si>
  <si>
    <t xml:space="preserve">dIt'RmInd</t>
  </si>
  <si>
    <t xml:space="preserve">dIt'RmInt</t>
  </si>
  <si>
    <t xml:space="preserve">dIt'Rm^n</t>
  </si>
  <si>
    <t xml:space="preserve">dIt'en</t>
  </si>
  <si>
    <t xml:space="preserve">dIt'end</t>
  </si>
  <si>
    <t xml:space="preserve">dIt'ent</t>
  </si>
  <si>
    <t xml:space="preserve">dIt'on</t>
  </si>
  <si>
    <t xml:space="preserve">d^t'en</t>
  </si>
  <si>
    <t xml:space="preserve">dIt'iriXret</t>
  </si>
  <si>
    <t xml:space="preserve">dIt'iriXretXd</t>
  </si>
  <si>
    <t xml:space="preserve">d^t'iriXret</t>
  </si>
  <si>
    <t xml:space="preserve">dIv'ElXp</t>
  </si>
  <si>
    <t xml:space="preserve">dIv'ElXpt</t>
  </si>
  <si>
    <t xml:space="preserve">dIv'RsIfY</t>
  </si>
  <si>
    <t xml:space="preserve">dIv'RsIfYd</t>
  </si>
  <si>
    <t xml:space="preserve">dIv'WR</t>
  </si>
  <si>
    <t xml:space="preserve">dIv'WRd</t>
  </si>
  <si>
    <t xml:space="preserve">dIv'Yd</t>
  </si>
  <si>
    <t xml:space="preserve">dIv'Id</t>
  </si>
  <si>
    <t xml:space="preserve">dIv'YdXd</t>
  </si>
  <si>
    <t xml:space="preserve">dIv'od</t>
  </si>
  <si>
    <t xml:space="preserve">dIv'Yn</t>
  </si>
  <si>
    <t xml:space="preserve">dIv'Ynd</t>
  </si>
  <si>
    <t xml:space="preserve">dIv'Ynt</t>
  </si>
  <si>
    <t xml:space="preserve">dIv'on</t>
  </si>
  <si>
    <t xml:space="preserve">dIv'Yz</t>
  </si>
  <si>
    <t xml:space="preserve">dIv'Yzd</t>
  </si>
  <si>
    <t xml:space="preserve">dIv'oz</t>
  </si>
  <si>
    <t xml:space="preserve">dIv'ors</t>
  </si>
  <si>
    <t xml:space="preserve">dIv'orst</t>
  </si>
  <si>
    <t xml:space="preserve">dIz'Ist</t>
  </si>
  <si>
    <t xml:space="preserve">dIz'IstXd</t>
  </si>
  <si>
    <t xml:space="preserve">dIz'Rt</t>
  </si>
  <si>
    <t xml:space="preserve">dIz'RtXd</t>
  </si>
  <si>
    <t xml:space="preserve">dIz'Rv</t>
  </si>
  <si>
    <t xml:space="preserve">dIz'Rvd</t>
  </si>
  <si>
    <t xml:space="preserve">dIz'YR</t>
  </si>
  <si>
    <t xml:space="preserve">dIz'YRd</t>
  </si>
  <si>
    <t xml:space="preserve">dIz'Yn</t>
  </si>
  <si>
    <t xml:space="preserve">dIz'Ynd</t>
  </si>
  <si>
    <t xml:space="preserve">dIz'Ynt</t>
  </si>
  <si>
    <t xml:space="preserve">dIz'on</t>
  </si>
  <si>
    <t xml:space="preserve">dIz'alv</t>
  </si>
  <si>
    <t xml:space="preserve">dIz'alvd</t>
  </si>
  <si>
    <t xml:space="preserve">dXm'EstIket</t>
  </si>
  <si>
    <t xml:space="preserve">dXm'EstIketXd</t>
  </si>
  <si>
    <t xml:space="preserve">dXm'Est^ket</t>
  </si>
  <si>
    <t xml:space="preserve">dYXgn'os</t>
  </si>
  <si>
    <t xml:space="preserve">dYXgn'ost</t>
  </si>
  <si>
    <t xml:space="preserve">dYgr'Es</t>
  </si>
  <si>
    <t xml:space="preserve">dYgr'Est</t>
  </si>
  <si>
    <t xml:space="preserve">dYl'et</t>
  </si>
  <si>
    <t xml:space="preserve">dYl'etXd</t>
  </si>
  <si>
    <t xml:space="preserve">dYl'ot</t>
  </si>
  <si>
    <t xml:space="preserve">dYl'ut</t>
  </si>
  <si>
    <t xml:space="preserve">dYl'utXd</t>
  </si>
  <si>
    <t xml:space="preserve">dYr'Ekt</t>
  </si>
  <si>
    <t xml:space="preserve">dYr'EktXd</t>
  </si>
  <si>
    <t xml:space="preserve">dYv'RJ</t>
  </si>
  <si>
    <t xml:space="preserve">dYv'RJd</t>
  </si>
  <si>
    <t xml:space="preserve">dYv'Rt</t>
  </si>
  <si>
    <t xml:space="preserve">dYv'RtXd</t>
  </si>
  <si>
    <t xml:space="preserve">dYv'^lJ</t>
  </si>
  <si>
    <t xml:space="preserve">dYv'^lJd</t>
  </si>
  <si>
    <t xml:space="preserve">d^bXlC'Ek</t>
  </si>
  <si>
    <t xml:space="preserve">d^bXlC'Ekt</t>
  </si>
  <si>
    <t xml:space="preserve">d^bXlkr'Ps</t>
  </si>
  <si>
    <t xml:space="preserve">d^bXlkr'Pst</t>
  </si>
  <si>
    <t xml:space="preserve">damIn'ir</t>
  </si>
  <si>
    <t xml:space="preserve">damIn'ird</t>
  </si>
  <si>
    <t xml:space="preserve">dam^n'ir</t>
  </si>
  <si>
    <t xml:space="preserve">diJ'EnRet</t>
  </si>
  <si>
    <t xml:space="preserve">diJ'EnRetXd</t>
  </si>
  <si>
    <t xml:space="preserve">difj'uz</t>
  </si>
  <si>
    <t xml:space="preserve">difj'uzd</t>
  </si>
  <si>
    <t xml:space="preserve">difr'Pst</t>
  </si>
  <si>
    <t xml:space="preserve">difr'PstXd</t>
  </si>
  <si>
    <t xml:space="preserve">dih'Ydret</t>
  </si>
  <si>
    <t xml:space="preserve">dih'YdretXd</t>
  </si>
  <si>
    <t xml:space="preserve">dihj'umXnYz</t>
  </si>
  <si>
    <t xml:space="preserve">dihj'umXnYzd</t>
  </si>
  <si>
    <t xml:space="preserve">dik'alXnYz</t>
  </si>
  <si>
    <t xml:space="preserve">dik'alXnYzd</t>
  </si>
  <si>
    <t xml:space="preserve">dik'od</t>
  </si>
  <si>
    <t xml:space="preserve">dik'odXd</t>
  </si>
  <si>
    <t xml:space="preserve">dikXmp'oz</t>
  </si>
  <si>
    <t xml:space="preserve">dikXmp'ozd</t>
  </si>
  <si>
    <t xml:space="preserve">dikr'is</t>
  </si>
  <si>
    <t xml:space="preserve">dikr'ist</t>
  </si>
  <si>
    <t xml:space="preserve">dikr'os</t>
  </si>
  <si>
    <t xml:space="preserve">dim'ot</t>
  </si>
  <si>
    <t xml:space="preserve">dim'otXd</t>
  </si>
  <si>
    <t xml:space="preserve">dip'apjUlet</t>
  </si>
  <si>
    <t xml:space="preserve">dip'apjUletXd</t>
  </si>
  <si>
    <t xml:space="preserve">dir'Yd</t>
  </si>
  <si>
    <t xml:space="preserve">dir'Id</t>
  </si>
  <si>
    <t xml:space="preserve">dir'YdXd</t>
  </si>
  <si>
    <t xml:space="preserve">dir'od</t>
  </si>
  <si>
    <t xml:space="preserve">dir'el</t>
  </si>
  <si>
    <t xml:space="preserve">dir'eld</t>
  </si>
  <si>
    <t xml:space="preserve">dir'elt</t>
  </si>
  <si>
    <t xml:space="preserve">dir'ol</t>
  </si>
  <si>
    <t xml:space="preserve">dir'enJ</t>
  </si>
  <si>
    <t xml:space="preserve">dir'enJd</t>
  </si>
  <si>
    <t xml:space="preserve">dis'ElXret</t>
  </si>
  <si>
    <t xml:space="preserve">dis'ElXretXd</t>
  </si>
  <si>
    <t xml:space="preserve">dis'EntrXlYz</t>
  </si>
  <si>
    <t xml:space="preserve">dis'EntrXlYzd</t>
  </si>
  <si>
    <t xml:space="preserve">div'Qlju</t>
  </si>
  <si>
    <t xml:space="preserve">div'Qljud</t>
  </si>
  <si>
    <t xml:space="preserve">dr'EJ</t>
  </si>
  <si>
    <t xml:space="preserve">dr'EJd</t>
  </si>
  <si>
    <t xml:space="preserve">dr'Ed</t>
  </si>
  <si>
    <t xml:space="preserve">dr'EdXd</t>
  </si>
  <si>
    <t xml:space="preserve">dr'ad</t>
  </si>
  <si>
    <t xml:space="preserve">dr'EnC</t>
  </si>
  <si>
    <t xml:space="preserve">dr'EnCt</t>
  </si>
  <si>
    <t xml:space="preserve">dr'Es</t>
  </si>
  <si>
    <t xml:space="preserve">dr'Est</t>
  </si>
  <si>
    <t xml:space="preserve">dr'INk</t>
  </si>
  <si>
    <t xml:space="preserve">dr'INkt</t>
  </si>
  <si>
    <t xml:space="preserve">dr'QNk</t>
  </si>
  <si>
    <t xml:space="preserve">dr'^Nk</t>
  </si>
  <si>
    <t xml:space="preserve">dr'IbXl</t>
  </si>
  <si>
    <t xml:space="preserve">dr'IbXld</t>
  </si>
  <si>
    <t xml:space="preserve">dr'IbXlt</t>
  </si>
  <si>
    <t xml:space="preserve">dr'QbXl</t>
  </si>
  <si>
    <t xml:space="preserve">dr'^bXl</t>
  </si>
  <si>
    <t xml:space="preserve">dr'Ift</t>
  </si>
  <si>
    <t xml:space="preserve">dr'IftXd</t>
  </si>
  <si>
    <t xml:space="preserve">dr'Il</t>
  </si>
  <si>
    <t xml:space="preserve">dr'Ild</t>
  </si>
  <si>
    <t xml:space="preserve">dr'Ilt</t>
  </si>
  <si>
    <t xml:space="preserve">dr'Ip</t>
  </si>
  <si>
    <t xml:space="preserve">dr'Ipt</t>
  </si>
  <si>
    <t xml:space="preserve">dr'Qp</t>
  </si>
  <si>
    <t xml:space="preserve">dr'^p</t>
  </si>
  <si>
    <t xml:space="preserve">dr'P</t>
  </si>
  <si>
    <t xml:space="preserve">dr'Pd</t>
  </si>
  <si>
    <t xml:space="preserve">dr'u</t>
  </si>
  <si>
    <t xml:space="preserve">dr'Pl</t>
  </si>
  <si>
    <t xml:space="preserve">dr'Pld</t>
  </si>
  <si>
    <t xml:space="preserve">dr'Plt</t>
  </si>
  <si>
    <t xml:space="preserve">dr'Qft</t>
  </si>
  <si>
    <t xml:space="preserve">dr'QftXd</t>
  </si>
  <si>
    <t xml:space="preserve">dr'Qg</t>
  </si>
  <si>
    <t xml:space="preserve">dr'Qgd</t>
  </si>
  <si>
    <t xml:space="preserve">dr'QmXtYz</t>
  </si>
  <si>
    <t xml:space="preserve">dr'QmXtYzd</t>
  </si>
  <si>
    <t xml:space="preserve">dr'Qt</t>
  </si>
  <si>
    <t xml:space="preserve">dr'QtXd</t>
  </si>
  <si>
    <t xml:space="preserve">dr'Wn</t>
  </si>
  <si>
    <t xml:space="preserve">dr'Wnd</t>
  </si>
  <si>
    <t xml:space="preserve">dr'Wnt</t>
  </si>
  <si>
    <t xml:space="preserve">dr'Wz</t>
  </si>
  <si>
    <t xml:space="preserve">dr'Wzd</t>
  </si>
  <si>
    <t xml:space="preserve">dr'Y</t>
  </si>
  <si>
    <t xml:space="preserve">dr'Yd</t>
  </si>
  <si>
    <t xml:space="preserve">dr'Yv</t>
  </si>
  <si>
    <t xml:space="preserve">dr'Yvd</t>
  </si>
  <si>
    <t xml:space="preserve">dr'ov</t>
  </si>
  <si>
    <t xml:space="preserve">dr'^g</t>
  </si>
  <si>
    <t xml:space="preserve">dr'^gd</t>
  </si>
  <si>
    <t xml:space="preserve">dr'^m</t>
  </si>
  <si>
    <t xml:space="preserve">dr'^md</t>
  </si>
  <si>
    <t xml:space="preserve">dr'^mt</t>
  </si>
  <si>
    <t xml:space="preserve">dr'ap</t>
  </si>
  <si>
    <t xml:space="preserve">dr'apt</t>
  </si>
  <si>
    <t xml:space="preserve">dr'en</t>
  </si>
  <si>
    <t xml:space="preserve">dr'end</t>
  </si>
  <si>
    <t xml:space="preserve">dr'ent</t>
  </si>
  <si>
    <t xml:space="preserve">dr'on</t>
  </si>
  <si>
    <t xml:space="preserve">dr'ep</t>
  </si>
  <si>
    <t xml:space="preserve">dr'ept</t>
  </si>
  <si>
    <t xml:space="preserve">dr'op</t>
  </si>
  <si>
    <t xml:space="preserve">dr'im</t>
  </si>
  <si>
    <t xml:space="preserve">dr'Emt</t>
  </si>
  <si>
    <t xml:space="preserve">dr'imd</t>
  </si>
  <si>
    <t xml:space="preserve">dr'imt</t>
  </si>
  <si>
    <t xml:space="preserve">dr'om</t>
  </si>
  <si>
    <t xml:space="preserve">dr'ond</t>
  </si>
  <si>
    <t xml:space="preserve">dr'ont</t>
  </si>
  <si>
    <t xml:space="preserve">dr'ul</t>
  </si>
  <si>
    <t xml:space="preserve">dr'uld</t>
  </si>
  <si>
    <t xml:space="preserve">dr'ult</t>
  </si>
  <si>
    <t xml:space="preserve">dr'up</t>
  </si>
  <si>
    <t xml:space="preserve">dr'upt</t>
  </si>
  <si>
    <t xml:space="preserve">dw'El</t>
  </si>
  <si>
    <t xml:space="preserve">dw'Eld</t>
  </si>
  <si>
    <t xml:space="preserve">dw'Elt</t>
  </si>
  <si>
    <t xml:space="preserve">dw'IndXl</t>
  </si>
  <si>
    <t xml:space="preserve">dw'IndXld</t>
  </si>
  <si>
    <t xml:space="preserve">dw'IndXlt</t>
  </si>
  <si>
    <t xml:space="preserve">dw'QndXl</t>
  </si>
  <si>
    <t xml:space="preserve">dw'^ndXl</t>
  </si>
  <si>
    <t xml:space="preserve">dw'orf</t>
  </si>
  <si>
    <t xml:space="preserve">dw'orft</t>
  </si>
  <si>
    <t xml:space="preserve">f'EC</t>
  </si>
  <si>
    <t xml:space="preserve">f'ECt</t>
  </si>
  <si>
    <t xml:space="preserve">f'EDR</t>
  </si>
  <si>
    <t xml:space="preserve">f'EDRd</t>
  </si>
  <si>
    <t xml:space="preserve">f'El</t>
  </si>
  <si>
    <t xml:space="preserve">f'Eld</t>
  </si>
  <si>
    <t xml:space="preserve">f'Elt</t>
  </si>
  <si>
    <t xml:space="preserve">f'End</t>
  </si>
  <si>
    <t xml:space="preserve">f'EndXd</t>
  </si>
  <si>
    <t xml:space="preserve">f'Ent</t>
  </si>
  <si>
    <t xml:space="preserve">f'Ens</t>
  </si>
  <si>
    <t xml:space="preserve">f'Enst</t>
  </si>
  <si>
    <t xml:space="preserve">f'EstR</t>
  </si>
  <si>
    <t xml:space="preserve">f'EstRd</t>
  </si>
  <si>
    <t xml:space="preserve">f'EtR</t>
  </si>
  <si>
    <t xml:space="preserve">f'EtRd</t>
  </si>
  <si>
    <t xml:space="preserve">f'IJIt</t>
  </si>
  <si>
    <t xml:space="preserve">f'IJItXd</t>
  </si>
  <si>
    <t xml:space="preserve">f'QJIt</t>
  </si>
  <si>
    <t xml:space="preserve">f'^JIt</t>
  </si>
  <si>
    <t xml:space="preserve">f'INgR</t>
  </si>
  <si>
    <t xml:space="preserve">f'INgRd</t>
  </si>
  <si>
    <t xml:space="preserve">f'QNgR</t>
  </si>
  <si>
    <t xml:space="preserve">f'^NgR</t>
  </si>
  <si>
    <t xml:space="preserve">f'INgRprInt</t>
  </si>
  <si>
    <t xml:space="preserve">f'INgRprIntXd</t>
  </si>
  <si>
    <t xml:space="preserve">f'QNgRprInt</t>
  </si>
  <si>
    <t xml:space="preserve">f'^NgRprInt</t>
  </si>
  <si>
    <t xml:space="preserve">f'IS</t>
  </si>
  <si>
    <t xml:space="preserve">f'ISt</t>
  </si>
  <si>
    <t xml:space="preserve">f'IdXl</t>
  </si>
  <si>
    <t xml:space="preserve">f'IdXld</t>
  </si>
  <si>
    <t xml:space="preserve">f'IdXlt</t>
  </si>
  <si>
    <t xml:space="preserve">f'QdXl</t>
  </si>
  <si>
    <t xml:space="preserve">f'^dXl</t>
  </si>
  <si>
    <t xml:space="preserve">f'IgjR</t>
  </si>
  <si>
    <t xml:space="preserve">f'IgjRd</t>
  </si>
  <si>
    <t xml:space="preserve">f'QgjR</t>
  </si>
  <si>
    <t xml:space="preserve">f'^gjR</t>
  </si>
  <si>
    <t xml:space="preserve">f'Iks</t>
  </si>
  <si>
    <t xml:space="preserve">f'Ikst</t>
  </si>
  <si>
    <t xml:space="preserve">f'Qks</t>
  </si>
  <si>
    <t xml:space="preserve">f'^ks</t>
  </si>
  <si>
    <t xml:space="preserve">f'Ikset</t>
  </si>
  <si>
    <t xml:space="preserve">f'IksetXd</t>
  </si>
  <si>
    <t xml:space="preserve">f'Qkset</t>
  </si>
  <si>
    <t xml:space="preserve">f'^kset</t>
  </si>
  <si>
    <t xml:space="preserve">f'Il</t>
  </si>
  <si>
    <t xml:space="preserve">f'Ild</t>
  </si>
  <si>
    <t xml:space="preserve">f'Ilt</t>
  </si>
  <si>
    <t xml:space="preserve">f'IlC</t>
  </si>
  <si>
    <t xml:space="preserve">f'IlCt</t>
  </si>
  <si>
    <t xml:space="preserve">f'Ilm</t>
  </si>
  <si>
    <t xml:space="preserve">f'Ilmd</t>
  </si>
  <si>
    <t xml:space="preserve">f'Ilmt</t>
  </si>
  <si>
    <t xml:space="preserve">f'IltR</t>
  </si>
  <si>
    <t xml:space="preserve">f'IltRd</t>
  </si>
  <si>
    <t xml:space="preserve">f'InIS</t>
  </si>
  <si>
    <t xml:space="preserve">f'InISt</t>
  </si>
  <si>
    <t xml:space="preserve">f'QnIS</t>
  </si>
  <si>
    <t xml:space="preserve">f'^nIS</t>
  </si>
  <si>
    <t xml:space="preserve">f'It</t>
  </si>
  <si>
    <t xml:space="preserve">f'ItXd</t>
  </si>
  <si>
    <t xml:space="preserve">f'Qt</t>
  </si>
  <si>
    <t xml:space="preserve">f'^t</t>
  </si>
  <si>
    <t xml:space="preserve">f'Iz</t>
  </si>
  <si>
    <t xml:space="preserve">f'Izd</t>
  </si>
  <si>
    <t xml:space="preserve">f'IzXl</t>
  </si>
  <si>
    <t xml:space="preserve">f'IzXld</t>
  </si>
  <si>
    <t xml:space="preserve">f'IzXlt</t>
  </si>
  <si>
    <t xml:space="preserve">f'Ol</t>
  </si>
  <si>
    <t xml:space="preserve">f'Old</t>
  </si>
  <si>
    <t xml:space="preserve">f'Olt</t>
  </si>
  <si>
    <t xml:space="preserve">f'Pl</t>
  </si>
  <si>
    <t xml:space="preserve">f'Pld</t>
  </si>
  <si>
    <t xml:space="preserve">f'Plt</t>
  </si>
  <si>
    <t xml:space="preserve">f'PlsXfY</t>
  </si>
  <si>
    <t xml:space="preserve">f'PlsXfYd</t>
  </si>
  <si>
    <t xml:space="preserve">f'PltXd</t>
  </si>
  <si>
    <t xml:space="preserve">f'PltR</t>
  </si>
  <si>
    <t xml:space="preserve">f'PltRd</t>
  </si>
  <si>
    <t xml:space="preserve">f'Pn</t>
  </si>
  <si>
    <t xml:space="preserve">f'Pnd</t>
  </si>
  <si>
    <t xml:space="preserve">f'Pnt</t>
  </si>
  <si>
    <t xml:space="preserve">f'PsIlYz</t>
  </si>
  <si>
    <t xml:space="preserve">f'PsIlYzd</t>
  </si>
  <si>
    <t xml:space="preserve">f'PstR</t>
  </si>
  <si>
    <t xml:space="preserve">f'PstRd</t>
  </si>
  <si>
    <t xml:space="preserve">f'QDXm</t>
  </si>
  <si>
    <t xml:space="preserve">f'QDXmd</t>
  </si>
  <si>
    <t xml:space="preserve">f'QDXmt</t>
  </si>
  <si>
    <t xml:space="preserve">f'QSXn</t>
  </si>
  <si>
    <t xml:space="preserve">f'QSXnd</t>
  </si>
  <si>
    <t xml:space="preserve">f'QSXnt</t>
  </si>
  <si>
    <t xml:space="preserve">f'QbrIket</t>
  </si>
  <si>
    <t xml:space="preserve">f'QbrIketXd</t>
  </si>
  <si>
    <t xml:space="preserve">f'Qbr^ket</t>
  </si>
  <si>
    <t xml:space="preserve">f'Qn</t>
  </si>
  <si>
    <t xml:space="preserve">f'Qnd</t>
  </si>
  <si>
    <t xml:space="preserve">f'Qnt</t>
  </si>
  <si>
    <t xml:space="preserve">f'Qnsi</t>
  </si>
  <si>
    <t xml:space="preserve">f'Qnsid</t>
  </si>
  <si>
    <t xml:space="preserve">f'QsXn</t>
  </si>
  <si>
    <t xml:space="preserve">f'QsXnd</t>
  </si>
  <si>
    <t xml:space="preserve">f'QsXnt</t>
  </si>
  <si>
    <t xml:space="preserve">f'QsXnet</t>
  </si>
  <si>
    <t xml:space="preserve">f'QsXnetXd</t>
  </si>
  <si>
    <t xml:space="preserve">f'Qst</t>
  </si>
  <si>
    <t xml:space="preserve">f'QstXd</t>
  </si>
  <si>
    <t xml:space="preserve">f'QtXd</t>
  </si>
  <si>
    <t xml:space="preserve">f'QtXn</t>
  </si>
  <si>
    <t xml:space="preserve">f'QtXnd</t>
  </si>
  <si>
    <t xml:space="preserve">f'QtXnt</t>
  </si>
  <si>
    <t xml:space="preserve">f'R</t>
  </si>
  <si>
    <t xml:space="preserve">f'Rd</t>
  </si>
  <si>
    <t xml:space="preserve">f'RDR</t>
  </si>
  <si>
    <t xml:space="preserve">f'RDRd</t>
  </si>
  <si>
    <t xml:space="preserve">f'Rl</t>
  </si>
  <si>
    <t xml:space="preserve">f'Rld</t>
  </si>
  <si>
    <t xml:space="preserve">f'Rlt</t>
  </si>
  <si>
    <t xml:space="preserve">f'Rm</t>
  </si>
  <si>
    <t xml:space="preserve">f'Rmd</t>
  </si>
  <si>
    <t xml:space="preserve">f'Rmt</t>
  </si>
  <si>
    <t xml:space="preserve">f'RnIS</t>
  </si>
  <si>
    <t xml:space="preserve">f'RnISt</t>
  </si>
  <si>
    <t xml:space="preserve">f'Ro</t>
  </si>
  <si>
    <t xml:space="preserve">f'Rod</t>
  </si>
  <si>
    <t xml:space="preserve">f'RtXlYz</t>
  </si>
  <si>
    <t xml:space="preserve">f'RtXlYzd</t>
  </si>
  <si>
    <t xml:space="preserve">f'Ut</t>
  </si>
  <si>
    <t xml:space="preserve">f'UtXd</t>
  </si>
  <si>
    <t xml:space="preserve">f'Wl</t>
  </si>
  <si>
    <t xml:space="preserve">f'Wld</t>
  </si>
  <si>
    <t xml:space="preserve">f'Wlt</t>
  </si>
  <si>
    <t xml:space="preserve">f'Wnd</t>
  </si>
  <si>
    <t xml:space="preserve">f'WndXd</t>
  </si>
  <si>
    <t xml:space="preserve">f'Wnt</t>
  </si>
  <si>
    <t xml:space="preserve">f'WndR</t>
  </si>
  <si>
    <t xml:space="preserve">f'WndRd</t>
  </si>
  <si>
    <t xml:space="preserve">f'YR</t>
  </si>
  <si>
    <t xml:space="preserve">f'YRd</t>
  </si>
  <si>
    <t xml:space="preserve">f'Yl</t>
  </si>
  <si>
    <t xml:space="preserve">f'Yld</t>
  </si>
  <si>
    <t xml:space="preserve">f'Ylt</t>
  </si>
  <si>
    <t xml:space="preserve">f'Yn</t>
  </si>
  <si>
    <t xml:space="preserve">f'Ynd</t>
  </si>
  <si>
    <t xml:space="preserve">f'Ynt</t>
  </si>
  <si>
    <t xml:space="preserve">f'on</t>
  </si>
  <si>
    <t xml:space="preserve">f'YnQns</t>
  </si>
  <si>
    <t xml:space="preserve">f'YnQnst</t>
  </si>
  <si>
    <t xml:space="preserve">f'YnXlYz</t>
  </si>
  <si>
    <t xml:space="preserve">f'YnXlYzd</t>
  </si>
  <si>
    <t xml:space="preserve">f'YndXd</t>
  </si>
  <si>
    <t xml:space="preserve">f'Yt</t>
  </si>
  <si>
    <t xml:space="preserve">f'Pt</t>
  </si>
  <si>
    <t xml:space="preserve">f'YtXd</t>
  </si>
  <si>
    <t xml:space="preserve">f'ot</t>
  </si>
  <si>
    <t xml:space="preserve">f'^J</t>
  </si>
  <si>
    <t xml:space="preserve">f'^Jd</t>
  </si>
  <si>
    <t xml:space="preserve">f'^NkSXn</t>
  </si>
  <si>
    <t xml:space="preserve">f'^NkSXnd</t>
  </si>
  <si>
    <t xml:space="preserve">f'^NkSXnt</t>
  </si>
  <si>
    <t xml:space="preserve">f'^k</t>
  </si>
  <si>
    <t xml:space="preserve">f'^kt</t>
  </si>
  <si>
    <t xml:space="preserve">f'^lmInet</t>
  </si>
  <si>
    <t xml:space="preserve">f'^lmInetXd</t>
  </si>
  <si>
    <t xml:space="preserve">f'^lm^net</t>
  </si>
  <si>
    <t xml:space="preserve">f'^mbXl</t>
  </si>
  <si>
    <t xml:space="preserve">f'^mbXld</t>
  </si>
  <si>
    <t xml:space="preserve">f'^mbXlt</t>
  </si>
  <si>
    <t xml:space="preserve">f'^nXl</t>
  </si>
  <si>
    <t xml:space="preserve">f'^nXld</t>
  </si>
  <si>
    <t xml:space="preserve">f'^nXlt</t>
  </si>
  <si>
    <t xml:space="preserve">f'^nd</t>
  </si>
  <si>
    <t xml:space="preserve">f'^ndXd</t>
  </si>
  <si>
    <t xml:space="preserve">f'^nt</t>
  </si>
  <si>
    <t xml:space="preserve">f'^s</t>
  </si>
  <si>
    <t xml:space="preserve">f'^st</t>
  </si>
  <si>
    <t xml:space="preserve">f'aDR</t>
  </si>
  <si>
    <t xml:space="preserve">f'aDRd</t>
  </si>
  <si>
    <t xml:space="preserve">f'alo</t>
  </si>
  <si>
    <t xml:space="preserve">f'alod</t>
  </si>
  <si>
    <t xml:space="preserve">f'andXl</t>
  </si>
  <si>
    <t xml:space="preserve">f'andXld</t>
  </si>
  <si>
    <t xml:space="preserve">f'andXlt</t>
  </si>
  <si>
    <t xml:space="preserve">f'arm</t>
  </si>
  <si>
    <t xml:space="preserve">f'armd</t>
  </si>
  <si>
    <t xml:space="preserve">f'armt</t>
  </si>
  <si>
    <t xml:space="preserve">f'art</t>
  </si>
  <si>
    <t xml:space="preserve">f'artXd</t>
  </si>
  <si>
    <t xml:space="preserve">f'ed</t>
  </si>
  <si>
    <t xml:space="preserve">f'edXd</t>
  </si>
  <si>
    <t xml:space="preserve">f'od</t>
  </si>
  <si>
    <t xml:space="preserve">f'ek</t>
  </si>
  <si>
    <t xml:space="preserve">f'ekt</t>
  </si>
  <si>
    <t xml:space="preserve">f'ok</t>
  </si>
  <si>
    <t xml:space="preserve">f'el</t>
  </si>
  <si>
    <t xml:space="preserve">f'eld</t>
  </si>
  <si>
    <t xml:space="preserve">f'elt</t>
  </si>
  <si>
    <t xml:space="preserve">f'ol</t>
  </si>
  <si>
    <t xml:space="preserve">f'en</t>
  </si>
  <si>
    <t xml:space="preserve">f'end</t>
  </si>
  <si>
    <t xml:space="preserve">f'ent</t>
  </si>
  <si>
    <t xml:space="preserve">f'entXd</t>
  </si>
  <si>
    <t xml:space="preserve">f'er</t>
  </si>
  <si>
    <t xml:space="preserve">f'erd</t>
  </si>
  <si>
    <t xml:space="preserve">f'or</t>
  </si>
  <si>
    <t xml:space="preserve">f'erIt</t>
  </si>
  <si>
    <t xml:space="preserve">f'erItXd</t>
  </si>
  <si>
    <t xml:space="preserve">f'er^t</t>
  </si>
  <si>
    <t xml:space="preserve">f'eri</t>
  </si>
  <si>
    <t xml:space="preserve">f'erid</t>
  </si>
  <si>
    <t xml:space="preserve">f'ero</t>
  </si>
  <si>
    <t xml:space="preserve">f'erod</t>
  </si>
  <si>
    <t xml:space="preserve">f'es</t>
  </si>
  <si>
    <t xml:space="preserve">f'est</t>
  </si>
  <si>
    <t xml:space="preserve">f'os</t>
  </si>
  <si>
    <t xml:space="preserve">f'evR</t>
  </si>
  <si>
    <t xml:space="preserve">f'evRd</t>
  </si>
  <si>
    <t xml:space="preserve">f'ez</t>
  </si>
  <si>
    <t xml:space="preserve">f'ezd</t>
  </si>
  <si>
    <t xml:space="preserve">f'oz</t>
  </si>
  <si>
    <t xml:space="preserve">f'iCR</t>
  </si>
  <si>
    <t xml:space="preserve">f'iCRd</t>
  </si>
  <si>
    <t xml:space="preserve">f'id</t>
  </si>
  <si>
    <t xml:space="preserve">f'Ed</t>
  </si>
  <si>
    <t xml:space="preserve">f'idXd</t>
  </si>
  <si>
    <t xml:space="preserve">f'il</t>
  </si>
  <si>
    <t xml:space="preserve">f'ild</t>
  </si>
  <si>
    <t xml:space="preserve">f'ilt</t>
  </si>
  <si>
    <t xml:space="preserve">f'ildXd</t>
  </si>
  <si>
    <t xml:space="preserve">f'ir</t>
  </si>
  <si>
    <t xml:space="preserve">f'ird</t>
  </si>
  <si>
    <t xml:space="preserve">f'ist</t>
  </si>
  <si>
    <t xml:space="preserve">f'istXd</t>
  </si>
  <si>
    <t xml:space="preserve">f'okXs</t>
  </si>
  <si>
    <t xml:space="preserve">f'okXst</t>
  </si>
  <si>
    <t xml:space="preserve">f'old</t>
  </si>
  <si>
    <t xml:space="preserve">f'oldXd</t>
  </si>
  <si>
    <t xml:space="preserve">f'olt</t>
  </si>
  <si>
    <t xml:space="preserve">f'om</t>
  </si>
  <si>
    <t xml:space="preserve">f'omd</t>
  </si>
  <si>
    <t xml:space="preserve">f'omt</t>
  </si>
  <si>
    <t xml:space="preserve">f'ond</t>
  </si>
  <si>
    <t xml:space="preserve">f'ont</t>
  </si>
  <si>
    <t xml:space="preserve">f'orIJ</t>
  </si>
  <si>
    <t xml:space="preserve">f'orIJd</t>
  </si>
  <si>
    <t xml:space="preserve">f'or^J</t>
  </si>
  <si>
    <t xml:space="preserve">f'orJ</t>
  </si>
  <si>
    <t xml:space="preserve">f'orJd</t>
  </si>
  <si>
    <t xml:space="preserve">f'ord</t>
  </si>
  <si>
    <t xml:space="preserve">f'ordXd</t>
  </si>
  <si>
    <t xml:space="preserve">f'orfIt</t>
  </si>
  <si>
    <t xml:space="preserve">f'orfItXd</t>
  </si>
  <si>
    <t xml:space="preserve">f'orf^t</t>
  </si>
  <si>
    <t xml:space="preserve">f'ork</t>
  </si>
  <si>
    <t xml:space="preserve">f'orkt</t>
  </si>
  <si>
    <t xml:space="preserve">f'orkQst</t>
  </si>
  <si>
    <t xml:space="preserve">f'orkQstXd</t>
  </si>
  <si>
    <t xml:space="preserve">f'orm</t>
  </si>
  <si>
    <t xml:space="preserve">f'ormd</t>
  </si>
  <si>
    <t xml:space="preserve">f'ormt</t>
  </si>
  <si>
    <t xml:space="preserve">f'ormXlYz</t>
  </si>
  <si>
    <t xml:space="preserve">f'ormXlYzd</t>
  </si>
  <si>
    <t xml:space="preserve">f'ormjUlet</t>
  </si>
  <si>
    <t xml:space="preserve">f'ormjUletXd</t>
  </si>
  <si>
    <t xml:space="preserve">f'ors</t>
  </si>
  <si>
    <t xml:space="preserve">f'orst</t>
  </si>
  <si>
    <t xml:space="preserve">f'orsfid</t>
  </si>
  <si>
    <t xml:space="preserve">f'orsfEd</t>
  </si>
  <si>
    <t xml:space="preserve">f'orsfidXd</t>
  </si>
  <si>
    <t xml:space="preserve">f'ortIfY</t>
  </si>
  <si>
    <t xml:space="preserve">f'ortIfYd</t>
  </si>
  <si>
    <t xml:space="preserve">f'orwXd</t>
  </si>
  <si>
    <t xml:space="preserve">f'orwXdXd</t>
  </si>
  <si>
    <t xml:space="preserve">f'otXgrQf</t>
  </si>
  <si>
    <t xml:space="preserve">f'otXgrQft</t>
  </si>
  <si>
    <t xml:space="preserve">f'otokapi</t>
  </si>
  <si>
    <t xml:space="preserve">f'otokapid</t>
  </si>
  <si>
    <t xml:space="preserve">f'ul</t>
  </si>
  <si>
    <t xml:space="preserve">f'uld</t>
  </si>
  <si>
    <t xml:space="preserve">f'ult</t>
  </si>
  <si>
    <t xml:space="preserve">fEst'un</t>
  </si>
  <si>
    <t xml:space="preserve">fEst'und</t>
  </si>
  <si>
    <t xml:space="preserve">fEst'unt</t>
  </si>
  <si>
    <t xml:space="preserve">fRb'Id</t>
  </si>
  <si>
    <t xml:space="preserve">fRb'IdXd</t>
  </si>
  <si>
    <t xml:space="preserve">fRb'Qd</t>
  </si>
  <si>
    <t xml:space="preserve">fRb'^d</t>
  </si>
  <si>
    <t xml:space="preserve">fRb'ed</t>
  </si>
  <si>
    <t xml:space="preserve">fRg'Et</t>
  </si>
  <si>
    <t xml:space="preserve">fRg'EtXd</t>
  </si>
  <si>
    <t xml:space="preserve">fRg'at</t>
  </si>
  <si>
    <t xml:space="preserve">fRg'Iv</t>
  </si>
  <si>
    <t xml:space="preserve">fRg'Ivd</t>
  </si>
  <si>
    <t xml:space="preserve">fRg'ev</t>
  </si>
  <si>
    <t xml:space="preserve">fRm'Ent</t>
  </si>
  <si>
    <t xml:space="preserve">fRm'EntXd</t>
  </si>
  <si>
    <t xml:space="preserve">fXl'e</t>
  </si>
  <si>
    <t xml:space="preserve">fXl'ed</t>
  </si>
  <si>
    <t xml:space="preserve">fXlf'Il</t>
  </si>
  <si>
    <t xml:space="preserve">fXlf'Ild</t>
  </si>
  <si>
    <t xml:space="preserve">fXlf'Ilt</t>
  </si>
  <si>
    <t xml:space="preserve">fXm'IljXrYz</t>
  </si>
  <si>
    <t xml:space="preserve">fXm'IljXrYzd</t>
  </si>
  <si>
    <t xml:space="preserve">fXs'IlXtet</t>
  </si>
  <si>
    <t xml:space="preserve">fXs'IlXtetXd</t>
  </si>
  <si>
    <t xml:space="preserve">fXt'ig</t>
  </si>
  <si>
    <t xml:space="preserve">fXt'igd</t>
  </si>
  <si>
    <t xml:space="preserve">fXt'og</t>
  </si>
  <si>
    <t xml:space="preserve">fj'uXl</t>
  </si>
  <si>
    <t xml:space="preserve">fj'uXld</t>
  </si>
  <si>
    <t xml:space="preserve">fj'uXlt</t>
  </si>
  <si>
    <t xml:space="preserve">fj'um</t>
  </si>
  <si>
    <t xml:space="preserve">fj'umd</t>
  </si>
  <si>
    <t xml:space="preserve">fj'umt</t>
  </si>
  <si>
    <t xml:space="preserve">fj'uz</t>
  </si>
  <si>
    <t xml:space="preserve">fj'uzd</t>
  </si>
  <si>
    <t xml:space="preserve">fl'Ek</t>
  </si>
  <si>
    <t xml:space="preserve">fl'Ekt</t>
  </si>
  <si>
    <t xml:space="preserve">fl'Eks</t>
  </si>
  <si>
    <t xml:space="preserve">fl'Ekst</t>
  </si>
  <si>
    <t xml:space="preserve">fl'IN</t>
  </si>
  <si>
    <t xml:space="preserve">fl'INd</t>
  </si>
  <si>
    <t xml:space="preserve">fl'INt</t>
  </si>
  <si>
    <t xml:space="preserve">fl'QN</t>
  </si>
  <si>
    <t xml:space="preserve">fl'^N</t>
  </si>
  <si>
    <t xml:space="preserve">fl'Ik</t>
  </si>
  <si>
    <t xml:space="preserve">fl'Ikt</t>
  </si>
  <si>
    <t xml:space="preserve">fl'Qk</t>
  </si>
  <si>
    <t xml:space="preserve">fl'^k</t>
  </si>
  <si>
    <t xml:space="preserve">fl'IkR</t>
  </si>
  <si>
    <t xml:space="preserve">fl'IkRd</t>
  </si>
  <si>
    <t xml:space="preserve">fl'QkR</t>
  </si>
  <si>
    <t xml:space="preserve">fl'^kR</t>
  </si>
  <si>
    <t xml:space="preserve">fl'InC</t>
  </si>
  <si>
    <t xml:space="preserve">fl'InCt</t>
  </si>
  <si>
    <t xml:space="preserve">fl'QnC</t>
  </si>
  <si>
    <t xml:space="preserve">fl'^nC</t>
  </si>
  <si>
    <t xml:space="preserve">fl'Ip</t>
  </si>
  <si>
    <t xml:space="preserve">fl'Ipt</t>
  </si>
  <si>
    <t xml:space="preserve">fl'Qp</t>
  </si>
  <si>
    <t xml:space="preserve">fl'^p</t>
  </si>
  <si>
    <t xml:space="preserve">fl'It</t>
  </si>
  <si>
    <t xml:space="preserve">fl'ItXd</t>
  </si>
  <si>
    <t xml:space="preserve">fl'Qt</t>
  </si>
  <si>
    <t xml:space="preserve">fl'^t</t>
  </si>
  <si>
    <t xml:space="preserve">fl'P</t>
  </si>
  <si>
    <t xml:space="preserve">fl'Pd</t>
  </si>
  <si>
    <t xml:space="preserve">fl'Pnt</t>
  </si>
  <si>
    <t xml:space="preserve">fl'PntXd</t>
  </si>
  <si>
    <t xml:space="preserve">fl'QNk</t>
  </si>
  <si>
    <t xml:space="preserve">fl'QNkt</t>
  </si>
  <si>
    <t xml:space="preserve">fl'QS</t>
  </si>
  <si>
    <t xml:space="preserve">fl'QSt</t>
  </si>
  <si>
    <t xml:space="preserve">fl'QbRgQst</t>
  </si>
  <si>
    <t xml:space="preserve">fl'QbRgQstXd</t>
  </si>
  <si>
    <t xml:space="preserve">fl'Qg</t>
  </si>
  <si>
    <t xml:space="preserve">fl'Qgd</t>
  </si>
  <si>
    <t xml:space="preserve">fl'Qpt</t>
  </si>
  <si>
    <t xml:space="preserve">fl'QtR</t>
  </si>
  <si>
    <t xml:space="preserve">fl'QtRd</t>
  </si>
  <si>
    <t xml:space="preserve">fl'QtXn</t>
  </si>
  <si>
    <t xml:space="preserve">fl'QtXnd</t>
  </si>
  <si>
    <t xml:space="preserve">fl'QtXnt</t>
  </si>
  <si>
    <t xml:space="preserve">fl'RIS</t>
  </si>
  <si>
    <t xml:space="preserve">fl'RISt</t>
  </si>
  <si>
    <t xml:space="preserve">fl'Rt</t>
  </si>
  <si>
    <t xml:space="preserve">fl'RtXd</t>
  </si>
  <si>
    <t xml:space="preserve">fl'WR</t>
  </si>
  <si>
    <t xml:space="preserve">fl'WRd</t>
  </si>
  <si>
    <t xml:space="preserve">fl'WndR</t>
  </si>
  <si>
    <t xml:space="preserve">fl'WndRd</t>
  </si>
  <si>
    <t xml:space="preserve">fl'Wns</t>
  </si>
  <si>
    <t xml:space="preserve">fl'Wnst</t>
  </si>
  <si>
    <t xml:space="preserve">fl'Wt</t>
  </si>
  <si>
    <t xml:space="preserve">fl'WtXd</t>
  </si>
  <si>
    <t xml:space="preserve">fl'Y</t>
  </si>
  <si>
    <t xml:space="preserve">fl'Yd</t>
  </si>
  <si>
    <t xml:space="preserve">fl'e</t>
  </si>
  <si>
    <t xml:space="preserve">fl'u</t>
  </si>
  <si>
    <t xml:space="preserve">fl'^Nk</t>
  </si>
  <si>
    <t xml:space="preserve">fl'^Nkt</t>
  </si>
  <si>
    <t xml:space="preserve">fl'^S</t>
  </si>
  <si>
    <t xml:space="preserve">fl'^St</t>
  </si>
  <si>
    <t xml:space="preserve">fl'^d</t>
  </si>
  <si>
    <t xml:space="preserve">fl'^dXd</t>
  </si>
  <si>
    <t xml:space="preserve">fl'^dlYt</t>
  </si>
  <si>
    <t xml:space="preserve">fl'^dlIt</t>
  </si>
  <si>
    <t xml:space="preserve">fl'^dlYtXd</t>
  </si>
  <si>
    <t xml:space="preserve">fl'^f</t>
  </si>
  <si>
    <t xml:space="preserve">fl'^ft</t>
  </si>
  <si>
    <t xml:space="preserve">fl'^kCuet</t>
  </si>
  <si>
    <t xml:space="preserve">fl'^kCuetXd</t>
  </si>
  <si>
    <t xml:space="preserve">fl'^stR</t>
  </si>
  <si>
    <t xml:space="preserve">fl'^stRd</t>
  </si>
  <si>
    <t xml:space="preserve">fl'^tR</t>
  </si>
  <si>
    <t xml:space="preserve">fl'^tRd</t>
  </si>
  <si>
    <t xml:space="preserve">fl'ag</t>
  </si>
  <si>
    <t xml:space="preserve">fl'agd</t>
  </si>
  <si>
    <t xml:space="preserve">fl'ak</t>
  </si>
  <si>
    <t xml:space="preserve">fl'akt</t>
  </si>
  <si>
    <t xml:space="preserve">fl'ap</t>
  </si>
  <si>
    <t xml:space="preserve">fl'apt</t>
  </si>
  <si>
    <t xml:space="preserve">fl'ed</t>
  </si>
  <si>
    <t xml:space="preserve">fl'ek</t>
  </si>
  <si>
    <t xml:space="preserve">fl'ekt</t>
  </si>
  <si>
    <t xml:space="preserve">fl'ok</t>
  </si>
  <si>
    <t xml:space="preserve">fl'el</t>
  </si>
  <si>
    <t xml:space="preserve">fl'eld</t>
  </si>
  <si>
    <t xml:space="preserve">fl'elt</t>
  </si>
  <si>
    <t xml:space="preserve">fl'ol</t>
  </si>
  <si>
    <t xml:space="preserve">fl'em</t>
  </si>
  <si>
    <t xml:space="preserve">fl'emd</t>
  </si>
  <si>
    <t xml:space="preserve">fl'emt</t>
  </si>
  <si>
    <t xml:space="preserve">fl'om</t>
  </si>
  <si>
    <t xml:space="preserve">fl'er</t>
  </si>
  <si>
    <t xml:space="preserve">fl'erd</t>
  </si>
  <si>
    <t xml:space="preserve">fl'or</t>
  </si>
  <si>
    <t xml:space="preserve">fl'evR</t>
  </si>
  <si>
    <t xml:space="preserve">fl'evRd</t>
  </si>
  <si>
    <t xml:space="preserve">fl'i</t>
  </si>
  <si>
    <t xml:space="preserve">fl'Ed</t>
  </si>
  <si>
    <t xml:space="preserve">fl'id</t>
  </si>
  <si>
    <t xml:space="preserve">fl'o</t>
  </si>
  <si>
    <t xml:space="preserve">fl'od</t>
  </si>
  <si>
    <t xml:space="preserve">fl'ord</t>
  </si>
  <si>
    <t xml:space="preserve">fl'ot</t>
  </si>
  <si>
    <t xml:space="preserve">fl'otXd</t>
  </si>
  <si>
    <t xml:space="preserve">fl'ut</t>
  </si>
  <si>
    <t xml:space="preserve">fl'utXd</t>
  </si>
  <si>
    <t xml:space="preserve">forS'Qdo</t>
  </si>
  <si>
    <t xml:space="preserve">forS'Qdod</t>
  </si>
  <si>
    <t xml:space="preserve">forS'ortXn</t>
  </si>
  <si>
    <t xml:space="preserve">forS'ortXnd</t>
  </si>
  <si>
    <t xml:space="preserve">forS'ortXnt</t>
  </si>
  <si>
    <t xml:space="preserve">forb'er</t>
  </si>
  <si>
    <t xml:space="preserve">forb'erd</t>
  </si>
  <si>
    <t xml:space="preserve">forb'or</t>
  </si>
  <si>
    <t xml:space="preserve">forg'o</t>
  </si>
  <si>
    <t xml:space="preserve">forg'od</t>
  </si>
  <si>
    <t xml:space="preserve">forw'Ent</t>
  </si>
  <si>
    <t xml:space="preserve">forkl'oz</t>
  </si>
  <si>
    <t xml:space="preserve">forkl'ozd</t>
  </si>
  <si>
    <t xml:space="preserve">fors'ek</t>
  </si>
  <si>
    <t xml:space="preserve">fors'Uk</t>
  </si>
  <si>
    <t xml:space="preserve">fors'ekt</t>
  </si>
  <si>
    <t xml:space="preserve">fors'ok</t>
  </si>
  <si>
    <t xml:space="preserve">fors'i</t>
  </si>
  <si>
    <t xml:space="preserve">fors'P</t>
  </si>
  <si>
    <t xml:space="preserve">fors'id</t>
  </si>
  <si>
    <t xml:space="preserve">forst'Pl</t>
  </si>
  <si>
    <t xml:space="preserve">forst'Pld</t>
  </si>
  <si>
    <t xml:space="preserve">forst'Plt</t>
  </si>
  <si>
    <t xml:space="preserve">fort'El</t>
  </si>
  <si>
    <t xml:space="preserve">fort'Eld</t>
  </si>
  <si>
    <t xml:space="preserve">fort'Elt</t>
  </si>
  <si>
    <t xml:space="preserve">fort'old</t>
  </si>
  <si>
    <t xml:space="preserve">forw'orn</t>
  </si>
  <si>
    <t xml:space="preserve">forw'ornd</t>
  </si>
  <si>
    <t xml:space="preserve">forw'ornt</t>
  </si>
  <si>
    <t xml:space="preserve">fr'ESXn</t>
  </si>
  <si>
    <t xml:space="preserve">fr'ESXnd</t>
  </si>
  <si>
    <t xml:space="preserve">fr'ESXnt</t>
  </si>
  <si>
    <t xml:space="preserve">fr'Et</t>
  </si>
  <si>
    <t xml:space="preserve">fr'EtXd</t>
  </si>
  <si>
    <t xml:space="preserve">fr'at</t>
  </si>
  <si>
    <t xml:space="preserve">fr'InJ</t>
  </si>
  <si>
    <t xml:space="preserve">fr'InJd</t>
  </si>
  <si>
    <t xml:space="preserve">fr'QnJ</t>
  </si>
  <si>
    <t xml:space="preserve">fr'^nJ</t>
  </si>
  <si>
    <t xml:space="preserve">fr'Isk</t>
  </si>
  <si>
    <t xml:space="preserve">fr'Iskt</t>
  </si>
  <si>
    <t xml:space="preserve">fr'PT</t>
  </si>
  <si>
    <t xml:space="preserve">fr'PTt</t>
  </si>
  <si>
    <t xml:space="preserve">fr'Pst</t>
  </si>
  <si>
    <t xml:space="preserve">fr'PstXd</t>
  </si>
  <si>
    <t xml:space="preserve">fr'QgmEnt</t>
  </si>
  <si>
    <t xml:space="preserve">fr'QgmEntXd</t>
  </si>
  <si>
    <t xml:space="preserve">fr'QkCR</t>
  </si>
  <si>
    <t xml:space="preserve">fr'QkCRd</t>
  </si>
  <si>
    <t xml:space="preserve">fr'Wn</t>
  </si>
  <si>
    <t xml:space="preserve">fr'Wnd</t>
  </si>
  <si>
    <t xml:space="preserve">fr'Wnt</t>
  </si>
  <si>
    <t xml:space="preserve">fr'Y</t>
  </si>
  <si>
    <t xml:space="preserve">fr'Yd</t>
  </si>
  <si>
    <t xml:space="preserve">fr'YtXn</t>
  </si>
  <si>
    <t xml:space="preserve">fr'YtXnd</t>
  </si>
  <si>
    <t xml:space="preserve">fr'YtXnt</t>
  </si>
  <si>
    <t xml:space="preserve">fr'^nt</t>
  </si>
  <si>
    <t xml:space="preserve">fr'^ntXd</t>
  </si>
  <si>
    <t xml:space="preserve">fr'^stret</t>
  </si>
  <si>
    <t xml:space="preserve">fr'^stretXd</t>
  </si>
  <si>
    <t xml:space="preserve">fr'alIk</t>
  </si>
  <si>
    <t xml:space="preserve">fr'alIkt</t>
  </si>
  <si>
    <t xml:space="preserve">fr'al^k</t>
  </si>
  <si>
    <t xml:space="preserve">fr'e</t>
  </si>
  <si>
    <t xml:space="preserve">fr'ed</t>
  </si>
  <si>
    <t xml:space="preserve">fr'em</t>
  </si>
  <si>
    <t xml:space="preserve">fr'emd</t>
  </si>
  <si>
    <t xml:space="preserve">fr'emt</t>
  </si>
  <si>
    <t xml:space="preserve">fr'om</t>
  </si>
  <si>
    <t xml:space="preserve">fr'ez</t>
  </si>
  <si>
    <t xml:space="preserve">fr'ezd</t>
  </si>
  <si>
    <t xml:space="preserve">fr'oz</t>
  </si>
  <si>
    <t xml:space="preserve">fr'i</t>
  </si>
  <si>
    <t xml:space="preserve">fr'id</t>
  </si>
  <si>
    <t xml:space="preserve">fr'ik</t>
  </si>
  <si>
    <t xml:space="preserve">fr'ikt</t>
  </si>
  <si>
    <t xml:space="preserve">fr'ok</t>
  </si>
  <si>
    <t xml:space="preserve">fr'iwil</t>
  </si>
  <si>
    <t xml:space="preserve">fr'iwild</t>
  </si>
  <si>
    <t xml:space="preserve">fr'iwilt</t>
  </si>
  <si>
    <t xml:space="preserve">fr'iz</t>
  </si>
  <si>
    <t xml:space="preserve">fr'izd</t>
  </si>
  <si>
    <t xml:space="preserve">frIkw'Ent</t>
  </si>
  <si>
    <t xml:space="preserve">frIkw'EntXd</t>
  </si>
  <si>
    <t xml:space="preserve">fr^kw'Ent</t>
  </si>
  <si>
    <t xml:space="preserve">g'Es</t>
  </si>
  <si>
    <t xml:space="preserve">g'Est</t>
  </si>
  <si>
    <t xml:space="preserve">g'Et</t>
  </si>
  <si>
    <t xml:space="preserve">g'EtXd</t>
  </si>
  <si>
    <t xml:space="preserve">g'at</t>
  </si>
  <si>
    <t xml:space="preserve">g'IgXl</t>
  </si>
  <si>
    <t xml:space="preserve">g'IgXld</t>
  </si>
  <si>
    <t xml:space="preserve">g'IgXlt</t>
  </si>
  <si>
    <t xml:space="preserve">g'QgXl</t>
  </si>
  <si>
    <t xml:space="preserve">g'^gXl</t>
  </si>
  <si>
    <t xml:space="preserve">g'Ild</t>
  </si>
  <si>
    <t xml:space="preserve">g'IldXd</t>
  </si>
  <si>
    <t xml:space="preserve">g'Ilt</t>
  </si>
  <si>
    <t xml:space="preserve">g'Iv</t>
  </si>
  <si>
    <t xml:space="preserve">g'Ivd</t>
  </si>
  <si>
    <t xml:space="preserve">g'ev</t>
  </si>
  <si>
    <t xml:space="preserve">g'Pl</t>
  </si>
  <si>
    <t xml:space="preserve">g'Pld</t>
  </si>
  <si>
    <t xml:space="preserve">g'Plt</t>
  </si>
  <si>
    <t xml:space="preserve">g'QDR</t>
  </si>
  <si>
    <t xml:space="preserve">g'QDRd</t>
  </si>
  <si>
    <t xml:space="preserve">g'QS</t>
  </si>
  <si>
    <t xml:space="preserve">g'QSt</t>
  </si>
  <si>
    <t xml:space="preserve">g'QbXl</t>
  </si>
  <si>
    <t xml:space="preserve">g'QbXld</t>
  </si>
  <si>
    <t xml:space="preserve">g'QbXlt</t>
  </si>
  <si>
    <t xml:space="preserve">g'Qg</t>
  </si>
  <si>
    <t xml:space="preserve">g'Qgd</t>
  </si>
  <si>
    <t xml:space="preserve">g'QlXp</t>
  </si>
  <si>
    <t xml:space="preserve">g'QlXpt</t>
  </si>
  <si>
    <t xml:space="preserve">g'QlvXnYz</t>
  </si>
  <si>
    <t xml:space="preserve">g'QlvXnYzd</t>
  </si>
  <si>
    <t xml:space="preserve">g'QmbXl</t>
  </si>
  <si>
    <t xml:space="preserve">g'QmbXld</t>
  </si>
  <si>
    <t xml:space="preserve">g'QmbXlt</t>
  </si>
  <si>
    <t xml:space="preserve">g'Qs</t>
  </si>
  <si>
    <t xml:space="preserve">g'Qst</t>
  </si>
  <si>
    <t xml:space="preserve">g'Qsp</t>
  </si>
  <si>
    <t xml:space="preserve">g'Qspt</t>
  </si>
  <si>
    <t xml:space="preserve">g'Rd</t>
  </si>
  <si>
    <t xml:space="preserve">g'RdXd</t>
  </si>
  <si>
    <t xml:space="preserve">g'RdXl</t>
  </si>
  <si>
    <t xml:space="preserve">g'RdXld</t>
  </si>
  <si>
    <t xml:space="preserve">g'RdXlt</t>
  </si>
  <si>
    <t xml:space="preserve">g'RgXl</t>
  </si>
  <si>
    <t xml:space="preserve">g'RgXld</t>
  </si>
  <si>
    <t xml:space="preserve">g'RgXlt</t>
  </si>
  <si>
    <t xml:space="preserve">g'WJ</t>
  </si>
  <si>
    <t xml:space="preserve">g'WJd</t>
  </si>
  <si>
    <t xml:space="preserve">g'Yd</t>
  </si>
  <si>
    <t xml:space="preserve">g'Id</t>
  </si>
  <si>
    <t xml:space="preserve">g'YdXd</t>
  </si>
  <si>
    <t xml:space="preserve">g'od</t>
  </si>
  <si>
    <t xml:space="preserve">g'^S</t>
  </si>
  <si>
    <t xml:space="preserve">g'^St</t>
  </si>
  <si>
    <t xml:space="preserve">g'^lp</t>
  </si>
  <si>
    <t xml:space="preserve">g'^lpt</t>
  </si>
  <si>
    <t xml:space="preserve">g'^m</t>
  </si>
  <si>
    <t xml:space="preserve">g'^md</t>
  </si>
  <si>
    <t xml:space="preserve">g'^mt</t>
  </si>
  <si>
    <t xml:space="preserve">g'^t</t>
  </si>
  <si>
    <t xml:space="preserve">g'^tXd</t>
  </si>
  <si>
    <t xml:space="preserve">g'^tR</t>
  </si>
  <si>
    <t xml:space="preserve">g'^tRd</t>
  </si>
  <si>
    <t xml:space="preserve">g'^vRn</t>
  </si>
  <si>
    <t xml:space="preserve">g'^vRnd</t>
  </si>
  <si>
    <t xml:space="preserve">g'^vRnt</t>
  </si>
  <si>
    <t xml:space="preserve">g'^zXl</t>
  </si>
  <si>
    <t xml:space="preserve">g'^zXld</t>
  </si>
  <si>
    <t xml:space="preserve">g'^zXlt</t>
  </si>
  <si>
    <t xml:space="preserve">g'abXl</t>
  </si>
  <si>
    <t xml:space="preserve">g'abXld</t>
  </si>
  <si>
    <t xml:space="preserve">g'abXlt</t>
  </si>
  <si>
    <t xml:space="preserve">g'agXl</t>
  </si>
  <si>
    <t xml:space="preserve">g'agXld</t>
  </si>
  <si>
    <t xml:space="preserve">g'agXlt</t>
  </si>
  <si>
    <t xml:space="preserve">g'alf</t>
  </si>
  <si>
    <t xml:space="preserve">g'alft</t>
  </si>
  <si>
    <t xml:space="preserve">g'arbXl</t>
  </si>
  <si>
    <t xml:space="preserve">g'arbXld</t>
  </si>
  <si>
    <t xml:space="preserve">g'arbXlt</t>
  </si>
  <si>
    <t xml:space="preserve">g'ard</t>
  </si>
  <si>
    <t xml:space="preserve">g'ardXd</t>
  </si>
  <si>
    <t xml:space="preserve">g'ardXn</t>
  </si>
  <si>
    <t xml:space="preserve">g'ardXnd</t>
  </si>
  <si>
    <t xml:space="preserve">g'ardXnt</t>
  </si>
  <si>
    <t xml:space="preserve">g'arlXnd</t>
  </si>
  <si>
    <t xml:space="preserve">g'arlXndXd</t>
  </si>
  <si>
    <t xml:space="preserve">g'arlXnt</t>
  </si>
  <si>
    <t xml:space="preserve">g'arnIS</t>
  </si>
  <si>
    <t xml:space="preserve">g'arnISt</t>
  </si>
  <si>
    <t xml:space="preserve">g'arnR</t>
  </si>
  <si>
    <t xml:space="preserve">g'arnRd</t>
  </si>
  <si>
    <t xml:space="preserve">g'asIp</t>
  </si>
  <si>
    <t xml:space="preserve">g'asIpt</t>
  </si>
  <si>
    <t xml:space="preserve">g'as^p</t>
  </si>
  <si>
    <t xml:space="preserve">g'eJ</t>
  </si>
  <si>
    <t xml:space="preserve">g'eJd</t>
  </si>
  <si>
    <t xml:space="preserve">g'oJ</t>
  </si>
  <si>
    <t xml:space="preserve">g'em</t>
  </si>
  <si>
    <t xml:space="preserve">g'emd</t>
  </si>
  <si>
    <t xml:space="preserve">g'emt</t>
  </si>
  <si>
    <t xml:space="preserve">g'om</t>
  </si>
  <si>
    <t xml:space="preserve">g'en</t>
  </si>
  <si>
    <t xml:space="preserve">g'end</t>
  </si>
  <si>
    <t xml:space="preserve">g'ent</t>
  </si>
  <si>
    <t xml:space="preserve">g'on</t>
  </si>
  <si>
    <t xml:space="preserve">g'ep</t>
  </si>
  <si>
    <t xml:space="preserve">g'ept</t>
  </si>
  <si>
    <t xml:space="preserve">g'op</t>
  </si>
  <si>
    <t xml:space="preserve">g'ez</t>
  </si>
  <si>
    <t xml:space="preserve">g'ezd</t>
  </si>
  <si>
    <t xml:space="preserve">g'oz</t>
  </si>
  <si>
    <t xml:space="preserve">g'ir</t>
  </si>
  <si>
    <t xml:space="preserve">g'ird</t>
  </si>
  <si>
    <t xml:space="preserve">g'o</t>
  </si>
  <si>
    <t xml:space="preserve">w'Ent</t>
  </si>
  <si>
    <t xml:space="preserve">g'odXd</t>
  </si>
  <si>
    <t xml:space="preserve">g'or</t>
  </si>
  <si>
    <t xml:space="preserve">g'ord</t>
  </si>
  <si>
    <t xml:space="preserve">g'orJ</t>
  </si>
  <si>
    <t xml:space="preserve">g'orJd</t>
  </si>
  <si>
    <t xml:space="preserve">g'ost</t>
  </si>
  <si>
    <t xml:space="preserve">g'ostXd</t>
  </si>
  <si>
    <t xml:space="preserve">g'uf</t>
  </si>
  <si>
    <t xml:space="preserve">g'uft</t>
  </si>
  <si>
    <t xml:space="preserve">g^f'P</t>
  </si>
  <si>
    <t xml:space="preserve">g^f'Pd</t>
  </si>
  <si>
    <t xml:space="preserve">gerXnt'i</t>
  </si>
  <si>
    <t xml:space="preserve">gerXnt'id</t>
  </si>
  <si>
    <t xml:space="preserve">gl'ImR</t>
  </si>
  <si>
    <t xml:space="preserve">gl'ImRd</t>
  </si>
  <si>
    <t xml:space="preserve">gl'QmR</t>
  </si>
  <si>
    <t xml:space="preserve">gl'^mR</t>
  </si>
  <si>
    <t xml:space="preserve">gl'Imps</t>
  </si>
  <si>
    <t xml:space="preserve">gl'Impst</t>
  </si>
  <si>
    <t xml:space="preserve">gl'Qmps</t>
  </si>
  <si>
    <t xml:space="preserve">gl'^mps</t>
  </si>
  <si>
    <t xml:space="preserve">gl'Int</t>
  </si>
  <si>
    <t xml:space="preserve">gl'IntXd</t>
  </si>
  <si>
    <t xml:space="preserve">gl'Qnt</t>
  </si>
  <si>
    <t xml:space="preserve">gl'^nt</t>
  </si>
  <si>
    <t xml:space="preserve">gl'IsXn</t>
  </si>
  <si>
    <t xml:space="preserve">gl'IsXnd</t>
  </si>
  <si>
    <t xml:space="preserve">gl'IsXnt</t>
  </si>
  <si>
    <t xml:space="preserve">gl'ItR</t>
  </si>
  <si>
    <t xml:space="preserve">gl'ItRd</t>
  </si>
  <si>
    <t xml:space="preserve">gl'QtR</t>
  </si>
  <si>
    <t xml:space="preserve">gl'^tR</t>
  </si>
  <si>
    <t xml:space="preserve">gl'Ps</t>
  </si>
  <si>
    <t xml:space="preserve">gl'Pst</t>
  </si>
  <si>
    <t xml:space="preserve">gl'QdXn</t>
  </si>
  <si>
    <t xml:space="preserve">gl'QdXnd</t>
  </si>
  <si>
    <t xml:space="preserve">gl'QdXnt</t>
  </si>
  <si>
    <t xml:space="preserve">gl'Qns</t>
  </si>
  <si>
    <t xml:space="preserve">gl'Qnst</t>
  </si>
  <si>
    <t xml:space="preserve">gl'WR</t>
  </si>
  <si>
    <t xml:space="preserve">gl'WRd</t>
  </si>
  <si>
    <t xml:space="preserve">gl'Yd</t>
  </si>
  <si>
    <t xml:space="preserve">gl'Id</t>
  </si>
  <si>
    <t xml:space="preserve">gl'YdXd</t>
  </si>
  <si>
    <t xml:space="preserve">gl'od</t>
  </si>
  <si>
    <t xml:space="preserve">gl'^t</t>
  </si>
  <si>
    <t xml:space="preserve">gl'^tXd</t>
  </si>
  <si>
    <t xml:space="preserve">gl'er</t>
  </si>
  <si>
    <t xml:space="preserve">gl'erd</t>
  </si>
  <si>
    <t xml:space="preserve">gl'or</t>
  </si>
  <si>
    <t xml:space="preserve">gl'ez</t>
  </si>
  <si>
    <t xml:space="preserve">gl'ezd</t>
  </si>
  <si>
    <t xml:space="preserve">gl'oz</t>
  </si>
  <si>
    <t xml:space="preserve">gl'im</t>
  </si>
  <si>
    <t xml:space="preserve">gl'imd</t>
  </si>
  <si>
    <t xml:space="preserve">gl'imt</t>
  </si>
  <si>
    <t xml:space="preserve">gl'om</t>
  </si>
  <si>
    <t xml:space="preserve">gl'in</t>
  </si>
  <si>
    <t xml:space="preserve">gl'ind</t>
  </si>
  <si>
    <t xml:space="preserve">gl'int</t>
  </si>
  <si>
    <t xml:space="preserve">gl'on</t>
  </si>
  <si>
    <t xml:space="preserve">gl'o</t>
  </si>
  <si>
    <t xml:space="preserve">gl'u</t>
  </si>
  <si>
    <t xml:space="preserve">gl'orIfY</t>
  </si>
  <si>
    <t xml:space="preserve">gl'orIfYd</t>
  </si>
  <si>
    <t xml:space="preserve">gl'ot</t>
  </si>
  <si>
    <t xml:space="preserve">gl'otXd</t>
  </si>
  <si>
    <t xml:space="preserve">gl'ud</t>
  </si>
  <si>
    <t xml:space="preserve">gr'Il</t>
  </si>
  <si>
    <t xml:space="preserve">gr'Ild</t>
  </si>
  <si>
    <t xml:space="preserve">gr'Ilt</t>
  </si>
  <si>
    <t xml:space="preserve">gr'ImXs</t>
  </si>
  <si>
    <t xml:space="preserve">gr'ImXst</t>
  </si>
  <si>
    <t xml:space="preserve">gr'QmXs</t>
  </si>
  <si>
    <t xml:space="preserve">gr'^mXs</t>
  </si>
  <si>
    <t xml:space="preserve">gr'In</t>
  </si>
  <si>
    <t xml:space="preserve">gr'Ind</t>
  </si>
  <si>
    <t xml:space="preserve">gr'Int</t>
  </si>
  <si>
    <t xml:space="preserve">gr'Qn</t>
  </si>
  <si>
    <t xml:space="preserve">gr'^n</t>
  </si>
  <si>
    <t xml:space="preserve">gr'Ip</t>
  </si>
  <si>
    <t xml:space="preserve">gr'Ipt</t>
  </si>
  <si>
    <t xml:space="preserve">gr'Qp</t>
  </si>
  <si>
    <t xml:space="preserve">gr'^p</t>
  </si>
  <si>
    <t xml:space="preserve">gr'It</t>
  </si>
  <si>
    <t xml:space="preserve">gr'ItXd</t>
  </si>
  <si>
    <t xml:space="preserve">gr'Qt</t>
  </si>
  <si>
    <t xml:space="preserve">gr'^t</t>
  </si>
  <si>
    <t xml:space="preserve">gr'QJuet</t>
  </si>
  <si>
    <t xml:space="preserve">gr'QJuetXd</t>
  </si>
  <si>
    <t xml:space="preserve">gr'Qb</t>
  </si>
  <si>
    <t xml:space="preserve">gr'Qbd</t>
  </si>
  <si>
    <t xml:space="preserve">gr'Qft</t>
  </si>
  <si>
    <t xml:space="preserve">gr'QftXd</t>
  </si>
  <si>
    <t xml:space="preserve">gr'QnjUlet</t>
  </si>
  <si>
    <t xml:space="preserve">gr'QnjUletXd</t>
  </si>
  <si>
    <t xml:space="preserve">gr'Qnt</t>
  </si>
  <si>
    <t xml:space="preserve">gr'QntXd</t>
  </si>
  <si>
    <t xml:space="preserve">gr'QpXl</t>
  </si>
  <si>
    <t xml:space="preserve">gr'QpXld</t>
  </si>
  <si>
    <t xml:space="preserve">gr'QpXlt</t>
  </si>
  <si>
    <t xml:space="preserve">gr'Qsp</t>
  </si>
  <si>
    <t xml:space="preserve">gr'Qspt</t>
  </si>
  <si>
    <t xml:space="preserve">gr'QtIfY</t>
  </si>
  <si>
    <t xml:space="preserve">gr'QtIfYd</t>
  </si>
  <si>
    <t xml:space="preserve">gr'QvXl</t>
  </si>
  <si>
    <t xml:space="preserve">gr'QvXld</t>
  </si>
  <si>
    <t xml:space="preserve">gr'QvXlt</t>
  </si>
  <si>
    <t xml:space="preserve">gr'Wl</t>
  </si>
  <si>
    <t xml:space="preserve">gr'Wld</t>
  </si>
  <si>
    <t xml:space="preserve">gr'Wlt</t>
  </si>
  <si>
    <t xml:space="preserve">gr'Wnd</t>
  </si>
  <si>
    <t xml:space="preserve">gr'WndXd</t>
  </si>
  <si>
    <t xml:space="preserve">gr'Wnt</t>
  </si>
  <si>
    <t xml:space="preserve">gr'Ynd</t>
  </si>
  <si>
    <t xml:space="preserve">gr'YndXd</t>
  </si>
  <si>
    <t xml:space="preserve">gr'Ynt</t>
  </si>
  <si>
    <t xml:space="preserve">gr'Yp</t>
  </si>
  <si>
    <t xml:space="preserve">gr'Ypt</t>
  </si>
  <si>
    <t xml:space="preserve">gr'op</t>
  </si>
  <si>
    <t xml:space="preserve">gr'^J</t>
  </si>
  <si>
    <t xml:space="preserve">gr'^Jd</t>
  </si>
  <si>
    <t xml:space="preserve">gr'^b</t>
  </si>
  <si>
    <t xml:space="preserve">gr'^bd</t>
  </si>
  <si>
    <t xml:space="preserve">gr'^mbXl</t>
  </si>
  <si>
    <t xml:space="preserve">gr'^mbXld</t>
  </si>
  <si>
    <t xml:space="preserve">gr'^mbXlt</t>
  </si>
  <si>
    <t xml:space="preserve">gr'^nt</t>
  </si>
  <si>
    <t xml:space="preserve">gr'^ntXd</t>
  </si>
  <si>
    <t xml:space="preserve">gr'avXl</t>
  </si>
  <si>
    <t xml:space="preserve">gr'avXld</t>
  </si>
  <si>
    <t xml:space="preserve">gr'avXlt</t>
  </si>
  <si>
    <t xml:space="preserve">gr'e</t>
  </si>
  <si>
    <t xml:space="preserve">gr'ed</t>
  </si>
  <si>
    <t xml:space="preserve">gr'edXd</t>
  </si>
  <si>
    <t xml:space="preserve">gr'od</t>
  </si>
  <si>
    <t xml:space="preserve">gr'es</t>
  </si>
  <si>
    <t xml:space="preserve">gr'est</t>
  </si>
  <si>
    <t xml:space="preserve">gr'os</t>
  </si>
  <si>
    <t xml:space="preserve">gr'et</t>
  </si>
  <si>
    <t xml:space="preserve">gr'etXd</t>
  </si>
  <si>
    <t xml:space="preserve">gr'ot</t>
  </si>
  <si>
    <t xml:space="preserve">gr'ez</t>
  </si>
  <si>
    <t xml:space="preserve">gr'ezd</t>
  </si>
  <si>
    <t xml:space="preserve">gr'oz</t>
  </si>
  <si>
    <t xml:space="preserve">gr'is</t>
  </si>
  <si>
    <t xml:space="preserve">gr'ist</t>
  </si>
  <si>
    <t xml:space="preserve">gr'it</t>
  </si>
  <si>
    <t xml:space="preserve">gr'Et</t>
  </si>
  <si>
    <t xml:space="preserve">gr'itXd</t>
  </si>
  <si>
    <t xml:space="preserve">gr'iv</t>
  </si>
  <si>
    <t xml:space="preserve">gr'ivd</t>
  </si>
  <si>
    <t xml:space="preserve">gr'ov</t>
  </si>
  <si>
    <t xml:space="preserve">gr'o</t>
  </si>
  <si>
    <t xml:space="preserve">gr'u</t>
  </si>
  <si>
    <t xml:space="preserve">gr'on</t>
  </si>
  <si>
    <t xml:space="preserve">gr'ond</t>
  </si>
  <si>
    <t xml:space="preserve">gr'ont</t>
  </si>
  <si>
    <t xml:space="preserve">gr'opt</t>
  </si>
  <si>
    <t xml:space="preserve">gr'um</t>
  </si>
  <si>
    <t xml:space="preserve">gr'umd</t>
  </si>
  <si>
    <t xml:space="preserve">gr'umt</t>
  </si>
  <si>
    <t xml:space="preserve">gr'up</t>
  </si>
  <si>
    <t xml:space="preserve">gr'upt</t>
  </si>
  <si>
    <t xml:space="preserve">gr'uv</t>
  </si>
  <si>
    <t xml:space="preserve">gr'uvd</t>
  </si>
  <si>
    <t xml:space="preserve">h'EJ</t>
  </si>
  <si>
    <t xml:space="preserve">h'EJd</t>
  </si>
  <si>
    <t xml:space="preserve">h'Ed</t>
  </si>
  <si>
    <t xml:space="preserve">h'EdXd</t>
  </si>
  <si>
    <t xml:space="preserve">h'EdlYn</t>
  </si>
  <si>
    <t xml:space="preserve">h'EdlYnd</t>
  </si>
  <si>
    <t xml:space="preserve">h'EdlYnt</t>
  </si>
  <si>
    <t xml:space="preserve">h'EkXl</t>
  </si>
  <si>
    <t xml:space="preserve">h'EkXld</t>
  </si>
  <si>
    <t xml:space="preserve">h'EkXlt</t>
  </si>
  <si>
    <t xml:space="preserve">h'EktR</t>
  </si>
  <si>
    <t xml:space="preserve">h'EktRd</t>
  </si>
  <si>
    <t xml:space="preserve">h'Elp</t>
  </si>
  <si>
    <t xml:space="preserve">h'Elpt</t>
  </si>
  <si>
    <t xml:space="preserve">h'Em</t>
  </si>
  <si>
    <t xml:space="preserve">h'Emd</t>
  </si>
  <si>
    <t xml:space="preserve">h'Emt</t>
  </si>
  <si>
    <t xml:space="preserve">h'EzXtet</t>
  </si>
  <si>
    <t xml:space="preserve">h'EzXtetXd</t>
  </si>
  <si>
    <t xml:space="preserve">h'IC</t>
  </si>
  <si>
    <t xml:space="preserve">h'ICt</t>
  </si>
  <si>
    <t xml:space="preserve">h'QC</t>
  </si>
  <si>
    <t xml:space="preserve">h'^C</t>
  </si>
  <si>
    <t xml:space="preserve">h'IChYk</t>
  </si>
  <si>
    <t xml:space="preserve">h'IChYkt</t>
  </si>
  <si>
    <t xml:space="preserve">h'QChYk</t>
  </si>
  <si>
    <t xml:space="preserve">h'^ChYk</t>
  </si>
  <si>
    <t xml:space="preserve">h'Ik^p</t>
  </si>
  <si>
    <t xml:space="preserve">h'Ik^pt</t>
  </si>
  <si>
    <t xml:space="preserve">h'Qk^p</t>
  </si>
  <si>
    <t xml:space="preserve">h'^k^p</t>
  </si>
  <si>
    <t xml:space="preserve">h'InJ</t>
  </si>
  <si>
    <t xml:space="preserve">h'InJd</t>
  </si>
  <si>
    <t xml:space="preserve">h'QnJ</t>
  </si>
  <si>
    <t xml:space="preserve">h'^nJ</t>
  </si>
  <si>
    <t xml:space="preserve">h'IndR</t>
  </si>
  <si>
    <t xml:space="preserve">h'IndRd</t>
  </si>
  <si>
    <t xml:space="preserve">h'QndR</t>
  </si>
  <si>
    <t xml:space="preserve">h'^ndR</t>
  </si>
  <si>
    <t xml:space="preserve">h'Int</t>
  </si>
  <si>
    <t xml:space="preserve">h'IntXd</t>
  </si>
  <si>
    <t xml:space="preserve">h'Qnt</t>
  </si>
  <si>
    <t xml:space="preserve">h'^nt</t>
  </si>
  <si>
    <t xml:space="preserve">h'IpnXtYz</t>
  </si>
  <si>
    <t xml:space="preserve">h'IpnXtYzd</t>
  </si>
  <si>
    <t xml:space="preserve">h'QpnXtYz</t>
  </si>
  <si>
    <t xml:space="preserve">h'^pnXtYz</t>
  </si>
  <si>
    <t xml:space="preserve">h'Is</t>
  </si>
  <si>
    <t xml:space="preserve">h'Ist</t>
  </si>
  <si>
    <t xml:space="preserve">h'It</t>
  </si>
  <si>
    <t xml:space="preserve">h'ItXd</t>
  </si>
  <si>
    <t xml:space="preserve">h'Qt</t>
  </si>
  <si>
    <t xml:space="preserve">h'^t</t>
  </si>
  <si>
    <t xml:space="preserve">h'Ost</t>
  </si>
  <si>
    <t xml:space="preserve">h'OstXd</t>
  </si>
  <si>
    <t xml:space="preserve">h'PNk</t>
  </si>
  <si>
    <t xml:space="preserve">h'PNkt</t>
  </si>
  <si>
    <t xml:space="preserve">h'Pk</t>
  </si>
  <si>
    <t xml:space="preserve">h'Pkt</t>
  </si>
  <si>
    <t xml:space="preserve">h'Pl</t>
  </si>
  <si>
    <t xml:space="preserve">h'Pld</t>
  </si>
  <si>
    <t xml:space="preserve">h'Plt</t>
  </si>
  <si>
    <t xml:space="preserve">h'PltXd</t>
  </si>
  <si>
    <t xml:space="preserve">h'Pnt</t>
  </si>
  <si>
    <t xml:space="preserve">h'PntXd</t>
  </si>
  <si>
    <t xml:space="preserve">h'PspItXlYz</t>
  </si>
  <si>
    <t xml:space="preserve">h'PspItXlYzd</t>
  </si>
  <si>
    <t xml:space="preserve">h'Psp^tXlYz</t>
  </si>
  <si>
    <t xml:space="preserve">h'QCt</t>
  </si>
  <si>
    <t xml:space="preserve">h'QN</t>
  </si>
  <si>
    <t xml:space="preserve">h'QNd</t>
  </si>
  <si>
    <t xml:space="preserve">h'QNt</t>
  </si>
  <si>
    <t xml:space="preserve">h'^N</t>
  </si>
  <si>
    <t xml:space="preserve">h'QgXl</t>
  </si>
  <si>
    <t xml:space="preserve">h'QgXld</t>
  </si>
  <si>
    <t xml:space="preserve">h'QgXlt</t>
  </si>
  <si>
    <t xml:space="preserve">h'Qk</t>
  </si>
  <si>
    <t xml:space="preserve">h'Qkt</t>
  </si>
  <si>
    <t xml:space="preserve">h'Qlo</t>
  </si>
  <si>
    <t xml:space="preserve">h'Qlod</t>
  </si>
  <si>
    <t xml:space="preserve">h'QmR</t>
  </si>
  <si>
    <t xml:space="preserve">h'QmRd</t>
  </si>
  <si>
    <t xml:space="preserve">h'QmpR</t>
  </si>
  <si>
    <t xml:space="preserve">h'QmpRd</t>
  </si>
  <si>
    <t xml:space="preserve">h'QmstrIN</t>
  </si>
  <si>
    <t xml:space="preserve">h'QmstrINd</t>
  </si>
  <si>
    <t xml:space="preserve">h'QmstrINt</t>
  </si>
  <si>
    <t xml:space="preserve">h'Qmstr^N</t>
  </si>
  <si>
    <t xml:space="preserve">h'Qnd</t>
  </si>
  <si>
    <t xml:space="preserve">h'QndXd</t>
  </si>
  <si>
    <t xml:space="preserve">h'QndXl</t>
  </si>
  <si>
    <t xml:space="preserve">h'QndXld</t>
  </si>
  <si>
    <t xml:space="preserve">h'QndXlt</t>
  </si>
  <si>
    <t xml:space="preserve">h'QndikQp</t>
  </si>
  <si>
    <t xml:space="preserve">h'QndikQpt</t>
  </si>
  <si>
    <t xml:space="preserve">h'Qndk^f</t>
  </si>
  <si>
    <t xml:space="preserve">h'Qndk^ft</t>
  </si>
  <si>
    <t xml:space="preserve">h'QpXn</t>
  </si>
  <si>
    <t xml:space="preserve">h'QpXnd</t>
  </si>
  <si>
    <t xml:space="preserve">h'QpXnt</t>
  </si>
  <si>
    <t xml:space="preserve">h'Qv</t>
  </si>
  <si>
    <t xml:space="preserve">h'Qvd</t>
  </si>
  <si>
    <t xml:space="preserve">h'QzRd</t>
  </si>
  <si>
    <t xml:space="preserve">h'QzRdXd</t>
  </si>
  <si>
    <t xml:space="preserve">h'Rd</t>
  </si>
  <si>
    <t xml:space="preserve">h'RdXd</t>
  </si>
  <si>
    <t xml:space="preserve">h'Ri</t>
  </si>
  <si>
    <t xml:space="preserve">h'Rid</t>
  </si>
  <si>
    <t xml:space="preserve">h'Rl</t>
  </si>
  <si>
    <t xml:space="preserve">h'Rld</t>
  </si>
  <si>
    <t xml:space="preserve">h'Rlt</t>
  </si>
  <si>
    <t xml:space="preserve">h'Rt</t>
  </si>
  <si>
    <t xml:space="preserve">h'RtXd</t>
  </si>
  <si>
    <t xml:space="preserve">h'RtXl</t>
  </si>
  <si>
    <t xml:space="preserve">h'RtXld</t>
  </si>
  <si>
    <t xml:space="preserve">h'RtXlt</t>
  </si>
  <si>
    <t xml:space="preserve">h'Ud</t>
  </si>
  <si>
    <t xml:space="preserve">h'UdXd</t>
  </si>
  <si>
    <t xml:space="preserve">h'UdwINk</t>
  </si>
  <si>
    <t xml:space="preserve">h'UdwINkt</t>
  </si>
  <si>
    <t xml:space="preserve">h'Udw^Nk</t>
  </si>
  <si>
    <t xml:space="preserve">h'Uk</t>
  </si>
  <si>
    <t xml:space="preserve">h'Ukt</t>
  </si>
  <si>
    <t xml:space="preserve">h'Wl</t>
  </si>
  <si>
    <t xml:space="preserve">h'Wld</t>
  </si>
  <si>
    <t xml:space="preserve">h'Wlt</t>
  </si>
  <si>
    <t xml:space="preserve">h'Wnd</t>
  </si>
  <si>
    <t xml:space="preserve">h'WndXd</t>
  </si>
  <si>
    <t xml:space="preserve">h'Wnt</t>
  </si>
  <si>
    <t xml:space="preserve">h'Wz</t>
  </si>
  <si>
    <t xml:space="preserve">h'Wzd</t>
  </si>
  <si>
    <t xml:space="preserve">h'YJQk</t>
  </si>
  <si>
    <t xml:space="preserve">h'YJQkt</t>
  </si>
  <si>
    <t xml:space="preserve">h'YR</t>
  </si>
  <si>
    <t xml:space="preserve">h'YRd</t>
  </si>
  <si>
    <t xml:space="preserve">h'YbRnet</t>
  </si>
  <si>
    <t xml:space="preserve">h'YbRnetXd</t>
  </si>
  <si>
    <t xml:space="preserve">h'Yd</t>
  </si>
  <si>
    <t xml:space="preserve">h'Id</t>
  </si>
  <si>
    <t xml:space="preserve">h'YdXd</t>
  </si>
  <si>
    <t xml:space="preserve">h'od</t>
  </si>
  <si>
    <t xml:space="preserve">h'Yk</t>
  </si>
  <si>
    <t xml:space="preserve">h'Ykt</t>
  </si>
  <si>
    <t xml:space="preserve">h'ok</t>
  </si>
  <si>
    <t xml:space="preserve">h'YlYt</t>
  </si>
  <si>
    <t xml:space="preserve">h'YlIt</t>
  </si>
  <si>
    <t xml:space="preserve">h'YlYtXd</t>
  </si>
  <si>
    <t xml:space="preserve">h'YtXn</t>
  </si>
  <si>
    <t xml:space="preserve">h'YtXnd</t>
  </si>
  <si>
    <t xml:space="preserve">h'YtXnt</t>
  </si>
  <si>
    <t xml:space="preserve">h'Yv</t>
  </si>
  <si>
    <t xml:space="preserve">h'Yvd</t>
  </si>
  <si>
    <t xml:space="preserve">h'ov</t>
  </si>
  <si>
    <t xml:space="preserve">h'^NgR</t>
  </si>
  <si>
    <t xml:space="preserve">h'^NgRd</t>
  </si>
  <si>
    <t xml:space="preserve">h'^S</t>
  </si>
  <si>
    <t xml:space="preserve">h'^St</t>
  </si>
  <si>
    <t xml:space="preserve">h'^dXl</t>
  </si>
  <si>
    <t xml:space="preserve">h'^dXld</t>
  </si>
  <si>
    <t xml:space="preserve">h'^dXlt</t>
  </si>
  <si>
    <t xml:space="preserve">h'^f</t>
  </si>
  <si>
    <t xml:space="preserve">h'^ft</t>
  </si>
  <si>
    <t xml:space="preserve">h'^g</t>
  </si>
  <si>
    <t xml:space="preserve">h'^gd</t>
  </si>
  <si>
    <t xml:space="preserve">h'^m</t>
  </si>
  <si>
    <t xml:space="preserve">h'^md</t>
  </si>
  <si>
    <t xml:space="preserve">h'^mt</t>
  </si>
  <si>
    <t xml:space="preserve">h'^mbXl</t>
  </si>
  <si>
    <t xml:space="preserve">h'^mbXld</t>
  </si>
  <si>
    <t xml:space="preserve">h'^mbXlt</t>
  </si>
  <si>
    <t xml:space="preserve">h'^mp</t>
  </si>
  <si>
    <t xml:space="preserve">h'^mpt</t>
  </si>
  <si>
    <t xml:space="preserve">h'^nC</t>
  </si>
  <si>
    <t xml:space="preserve">h'^nCt</t>
  </si>
  <si>
    <t xml:space="preserve">h'^ntXd</t>
  </si>
  <si>
    <t xml:space="preserve">h'^sXl</t>
  </si>
  <si>
    <t xml:space="preserve">h'^sXld</t>
  </si>
  <si>
    <t xml:space="preserve">h'^sXlt</t>
  </si>
  <si>
    <t xml:space="preserve">h'^vR</t>
  </si>
  <si>
    <t xml:space="preserve">h'^vRd</t>
  </si>
  <si>
    <t xml:space="preserve">h'^zbXnd</t>
  </si>
  <si>
    <t xml:space="preserve">h'^zbXndXd</t>
  </si>
  <si>
    <t xml:space="preserve">h'^zbXnt</t>
  </si>
  <si>
    <t xml:space="preserve">h'abXl</t>
  </si>
  <si>
    <t xml:space="preserve">h'abXld</t>
  </si>
  <si>
    <t xml:space="preserve">h'abXlt</t>
  </si>
  <si>
    <t xml:space="preserve">h'ag</t>
  </si>
  <si>
    <t xml:space="preserve">h'agd</t>
  </si>
  <si>
    <t xml:space="preserve">h'alR</t>
  </si>
  <si>
    <t xml:space="preserve">h'alRd</t>
  </si>
  <si>
    <t xml:space="preserve">h'alXde</t>
  </si>
  <si>
    <t xml:space="preserve">h'alXded</t>
  </si>
  <si>
    <t xml:space="preserve">h'ap</t>
  </si>
  <si>
    <t xml:space="preserve">h'apt</t>
  </si>
  <si>
    <t xml:space="preserve">h'arbR</t>
  </si>
  <si>
    <t xml:space="preserve">h'arbRd</t>
  </si>
  <si>
    <t xml:space="preserve">h'ardXn</t>
  </si>
  <si>
    <t xml:space="preserve">h'ardXnd</t>
  </si>
  <si>
    <t xml:space="preserve">h'ardXnt</t>
  </si>
  <si>
    <t xml:space="preserve">h'ark</t>
  </si>
  <si>
    <t xml:space="preserve">h'arkt</t>
  </si>
  <si>
    <t xml:space="preserve">h'arm</t>
  </si>
  <si>
    <t xml:space="preserve">h'armd</t>
  </si>
  <si>
    <t xml:space="preserve">h'armt</t>
  </si>
  <si>
    <t xml:space="preserve">h'armXnYz</t>
  </si>
  <si>
    <t xml:space="preserve">h'armXnYzd</t>
  </si>
  <si>
    <t xml:space="preserve">h'arnIs</t>
  </si>
  <si>
    <t xml:space="preserve">h'arnIst</t>
  </si>
  <si>
    <t xml:space="preserve">h'artXn</t>
  </si>
  <si>
    <t xml:space="preserve">h'artXnd</t>
  </si>
  <si>
    <t xml:space="preserve">h'artXnt</t>
  </si>
  <si>
    <t xml:space="preserve">h'arvIst</t>
  </si>
  <si>
    <t xml:space="preserve">h'arvIstXd</t>
  </si>
  <si>
    <t xml:space="preserve">h'el</t>
  </si>
  <si>
    <t xml:space="preserve">h'eld</t>
  </si>
  <si>
    <t xml:space="preserve">h'elt</t>
  </si>
  <si>
    <t xml:space="preserve">h'ol</t>
  </si>
  <si>
    <t xml:space="preserve">h'er</t>
  </si>
  <si>
    <t xml:space="preserve">h'erd</t>
  </si>
  <si>
    <t xml:space="preserve">h'or</t>
  </si>
  <si>
    <t xml:space="preserve">h'erXld</t>
  </si>
  <si>
    <t xml:space="preserve">h'erXldXd</t>
  </si>
  <si>
    <t xml:space="preserve">h'erXlt</t>
  </si>
  <si>
    <t xml:space="preserve">h'eri</t>
  </si>
  <si>
    <t xml:space="preserve">h'erid</t>
  </si>
  <si>
    <t xml:space="preserve">h'ero</t>
  </si>
  <si>
    <t xml:space="preserve">h'erod</t>
  </si>
  <si>
    <t xml:space="preserve">h'esXn</t>
  </si>
  <si>
    <t xml:space="preserve">h'esXnd</t>
  </si>
  <si>
    <t xml:space="preserve">h'esXnt</t>
  </si>
  <si>
    <t xml:space="preserve">h'et</t>
  </si>
  <si>
    <t xml:space="preserve">h'etXd</t>
  </si>
  <si>
    <t xml:space="preserve">h'ot</t>
  </si>
  <si>
    <t xml:space="preserve">h'ez</t>
  </si>
  <si>
    <t xml:space="preserve">h'ezd</t>
  </si>
  <si>
    <t xml:space="preserve">h'oz</t>
  </si>
  <si>
    <t xml:space="preserve">h'id</t>
  </si>
  <si>
    <t xml:space="preserve">h'idXd</t>
  </si>
  <si>
    <t xml:space="preserve">h'il</t>
  </si>
  <si>
    <t xml:space="preserve">h'ild</t>
  </si>
  <si>
    <t xml:space="preserve">h'ilt</t>
  </si>
  <si>
    <t xml:space="preserve">h'ip</t>
  </si>
  <si>
    <t xml:space="preserve">h'Ept</t>
  </si>
  <si>
    <t xml:space="preserve">h'ipt</t>
  </si>
  <si>
    <t xml:space="preserve">h'op</t>
  </si>
  <si>
    <t xml:space="preserve">h'ir</t>
  </si>
  <si>
    <t xml:space="preserve">h'ird</t>
  </si>
  <si>
    <t xml:space="preserve">h'it</t>
  </si>
  <si>
    <t xml:space="preserve">h'Et</t>
  </si>
  <si>
    <t xml:space="preserve">h'itXd</t>
  </si>
  <si>
    <t xml:space="preserve">h'iv</t>
  </si>
  <si>
    <t xml:space="preserve">h'ivd</t>
  </si>
  <si>
    <t xml:space="preserve">h'o</t>
  </si>
  <si>
    <t xml:space="preserve">h'old</t>
  </si>
  <si>
    <t xml:space="preserve">h'olt</t>
  </si>
  <si>
    <t xml:space="preserve">h'Eld</t>
  </si>
  <si>
    <t xml:space="preserve">h'oldXd</t>
  </si>
  <si>
    <t xml:space="preserve">h'om</t>
  </si>
  <si>
    <t xml:space="preserve">h'omd</t>
  </si>
  <si>
    <t xml:space="preserve">h'omt</t>
  </si>
  <si>
    <t xml:space="preserve">h'on</t>
  </si>
  <si>
    <t xml:space="preserve">h'ond</t>
  </si>
  <si>
    <t xml:space="preserve">h'ont</t>
  </si>
  <si>
    <t xml:space="preserve">h'opt</t>
  </si>
  <si>
    <t xml:space="preserve">h'orIfY</t>
  </si>
  <si>
    <t xml:space="preserve">h'orIfYd</t>
  </si>
  <si>
    <t xml:space="preserve">h'ord</t>
  </si>
  <si>
    <t xml:space="preserve">h'ordXd</t>
  </si>
  <si>
    <t xml:space="preserve">h'ost</t>
  </si>
  <si>
    <t xml:space="preserve">h'ostXd</t>
  </si>
  <si>
    <t xml:space="preserve">h'ozd</t>
  </si>
  <si>
    <t xml:space="preserve">h'ut</t>
  </si>
  <si>
    <t xml:space="preserve">h'utXd</t>
  </si>
  <si>
    <t xml:space="preserve">hR'Qs</t>
  </si>
  <si>
    <t xml:space="preserve">hR'Qst</t>
  </si>
  <si>
    <t xml:space="preserve">hXl'usInet</t>
  </si>
  <si>
    <t xml:space="preserve">hXl'usInetXd</t>
  </si>
  <si>
    <t xml:space="preserve">hXl'us^net</t>
  </si>
  <si>
    <t xml:space="preserve">hXr'QN</t>
  </si>
  <si>
    <t xml:space="preserve">hXr'QNd</t>
  </si>
  <si>
    <t xml:space="preserve">hXr'QNt</t>
  </si>
  <si>
    <t xml:space="preserve">ham'aJXnYz</t>
  </si>
  <si>
    <t xml:space="preserve">ham'aJXnYzd</t>
  </si>
  <si>
    <t xml:space="preserve">hj'u</t>
  </si>
  <si>
    <t xml:space="preserve">hj'ud</t>
  </si>
  <si>
    <t xml:space="preserve">hj'umR</t>
  </si>
  <si>
    <t xml:space="preserve">hj'umRd</t>
  </si>
  <si>
    <t xml:space="preserve">hj'umXnYz</t>
  </si>
  <si>
    <t xml:space="preserve">hj'umXnYzd</t>
  </si>
  <si>
    <t xml:space="preserve">hjum'Iliet</t>
  </si>
  <si>
    <t xml:space="preserve">hjum'IlietXd</t>
  </si>
  <si>
    <t xml:space="preserve">il'IsIt</t>
  </si>
  <si>
    <t xml:space="preserve">il'IsItXd</t>
  </si>
  <si>
    <t xml:space="preserve">il'Is^t</t>
  </si>
  <si>
    <t xml:space="preserve">im'It</t>
  </si>
  <si>
    <t xml:space="preserve">im'ItXd</t>
  </si>
  <si>
    <t xml:space="preserve">im'Qt</t>
  </si>
  <si>
    <t xml:space="preserve">im'^t</t>
  </si>
  <si>
    <t xml:space="preserve">ir'Ekt</t>
  </si>
  <si>
    <t xml:space="preserve">ir'EktXd</t>
  </si>
  <si>
    <t xml:space="preserve">ir'^pt</t>
  </si>
  <si>
    <t xml:space="preserve">ir'^ptXd</t>
  </si>
  <si>
    <t xml:space="preserve">ir'es</t>
  </si>
  <si>
    <t xml:space="preserve">ir'est</t>
  </si>
  <si>
    <t xml:space="preserve">ir'os</t>
  </si>
  <si>
    <t xml:space="preserve">ir'od</t>
  </si>
  <si>
    <t xml:space="preserve">ir'odXd</t>
  </si>
  <si>
    <t xml:space="preserve">j'El</t>
  </si>
  <si>
    <t xml:space="preserve">j'Eld</t>
  </si>
  <si>
    <t xml:space="preserve">j'Elt</t>
  </si>
  <si>
    <t xml:space="preserve">j'Elo</t>
  </si>
  <si>
    <t xml:space="preserve">j'Elod</t>
  </si>
  <si>
    <t xml:space="preserve">j'Elp</t>
  </si>
  <si>
    <t xml:space="preserve">j'Elpt</t>
  </si>
  <si>
    <t xml:space="preserve">j'Pn</t>
  </si>
  <si>
    <t xml:space="preserve">j'Pnd</t>
  </si>
  <si>
    <t xml:space="preserve">j'Pnt</t>
  </si>
  <si>
    <t xml:space="preserve">j'QNk</t>
  </si>
  <si>
    <t xml:space="preserve">j'QNkt</t>
  </si>
  <si>
    <t xml:space="preserve">j'Qp</t>
  </si>
  <si>
    <t xml:space="preserve">j'Qpt</t>
  </si>
  <si>
    <t xml:space="preserve">j'Rn</t>
  </si>
  <si>
    <t xml:space="preserve">j'Rnd</t>
  </si>
  <si>
    <t xml:space="preserve">j'Rnt</t>
  </si>
  <si>
    <t xml:space="preserve">j'ild</t>
  </si>
  <si>
    <t xml:space="preserve">j'ildXd</t>
  </si>
  <si>
    <t xml:space="preserve">j'ilt</t>
  </si>
  <si>
    <t xml:space="preserve">j'ulXJYz</t>
  </si>
  <si>
    <t xml:space="preserve">j'ulXJYzd</t>
  </si>
  <si>
    <t xml:space="preserve">j'unIfY</t>
  </si>
  <si>
    <t xml:space="preserve">j'unIfYd</t>
  </si>
  <si>
    <t xml:space="preserve">j'unjXnYz</t>
  </si>
  <si>
    <t xml:space="preserve">j'unjXnYzd</t>
  </si>
  <si>
    <t xml:space="preserve">j'urInet</t>
  </si>
  <si>
    <t xml:space="preserve">j'urInetXd</t>
  </si>
  <si>
    <t xml:space="preserve">j'ur^net</t>
  </si>
  <si>
    <t xml:space="preserve">j'utXlYz</t>
  </si>
  <si>
    <t xml:space="preserve">j'utXlYzd</t>
  </si>
  <si>
    <t xml:space="preserve">j'uz</t>
  </si>
  <si>
    <t xml:space="preserve">j'uzd</t>
  </si>
  <si>
    <t xml:space="preserve">jun'Yt</t>
  </si>
  <si>
    <t xml:space="preserve">jun'It</t>
  </si>
  <si>
    <t xml:space="preserve">jun'YtXd</t>
  </si>
  <si>
    <t xml:space="preserve">jun'ot</t>
  </si>
  <si>
    <t xml:space="preserve">jus'Rp</t>
  </si>
  <si>
    <t xml:space="preserve">jus'Rpt</t>
  </si>
  <si>
    <t xml:space="preserve">k'Id</t>
  </si>
  <si>
    <t xml:space="preserve">k'IdXd</t>
  </si>
  <si>
    <t xml:space="preserve">k'Qd</t>
  </si>
  <si>
    <t xml:space="preserve">k'^d</t>
  </si>
  <si>
    <t xml:space="preserve">k'IdnQp</t>
  </si>
  <si>
    <t xml:space="preserve">k'IdnQpt</t>
  </si>
  <si>
    <t xml:space="preserve">k'QdnQp</t>
  </si>
  <si>
    <t xml:space="preserve">k'^dnQp</t>
  </si>
  <si>
    <t xml:space="preserve">k'Ik</t>
  </si>
  <si>
    <t xml:space="preserve">k'Ikt</t>
  </si>
  <si>
    <t xml:space="preserve">k'Qk</t>
  </si>
  <si>
    <t xml:space="preserve">k'^k</t>
  </si>
  <si>
    <t xml:space="preserve">k'Il</t>
  </si>
  <si>
    <t xml:space="preserve">k'Ild</t>
  </si>
  <si>
    <t xml:space="preserve">k'Ilt</t>
  </si>
  <si>
    <t xml:space="preserve">k'IndXl</t>
  </si>
  <si>
    <t xml:space="preserve">k'IndXld</t>
  </si>
  <si>
    <t xml:space="preserve">k'IndXlt</t>
  </si>
  <si>
    <t xml:space="preserve">k'QndXl</t>
  </si>
  <si>
    <t xml:space="preserve">k'^ndXl</t>
  </si>
  <si>
    <t xml:space="preserve">k'Is</t>
  </si>
  <si>
    <t xml:space="preserve">k'Ist</t>
  </si>
  <si>
    <t xml:space="preserve">k'Ol</t>
  </si>
  <si>
    <t xml:space="preserve">k'Old</t>
  </si>
  <si>
    <t xml:space="preserve">k'Olt</t>
  </si>
  <si>
    <t xml:space="preserve">k'On</t>
  </si>
  <si>
    <t xml:space="preserve">k'Ond</t>
  </si>
  <si>
    <t xml:space="preserve">k'Ont</t>
  </si>
  <si>
    <t xml:space="preserve">k'P</t>
  </si>
  <si>
    <t xml:space="preserve">k'Pd</t>
  </si>
  <si>
    <t xml:space="preserve">k'PSXn</t>
  </si>
  <si>
    <t xml:space="preserve">k'PSXnd</t>
  </si>
  <si>
    <t xml:space="preserve">k'PSXnt</t>
  </si>
  <si>
    <t xml:space="preserve">k'Pf</t>
  </si>
  <si>
    <t xml:space="preserve">k'Pft</t>
  </si>
  <si>
    <t xml:space="preserve">k'Pl</t>
  </si>
  <si>
    <t xml:space="preserve">k'Pld</t>
  </si>
  <si>
    <t xml:space="preserve">k'Plt</t>
  </si>
  <si>
    <t xml:space="preserve">k'Pst</t>
  </si>
  <si>
    <t xml:space="preserve">k'PstXd</t>
  </si>
  <si>
    <t xml:space="preserve">k'Pz</t>
  </si>
  <si>
    <t xml:space="preserve">k'Pzd</t>
  </si>
  <si>
    <t xml:space="preserve">k'QC</t>
  </si>
  <si>
    <t xml:space="preserve">k'Pt</t>
  </si>
  <si>
    <t xml:space="preserve">k'QCt</t>
  </si>
  <si>
    <t xml:space="preserve">k'QJ</t>
  </si>
  <si>
    <t xml:space="preserve">k'QJd</t>
  </si>
  <si>
    <t xml:space="preserve">k'QS</t>
  </si>
  <si>
    <t xml:space="preserve">k'QSt</t>
  </si>
  <si>
    <t xml:space="preserve">k'QkXl</t>
  </si>
  <si>
    <t xml:space="preserve">k'QkXld</t>
  </si>
  <si>
    <t xml:space="preserve">k'QkXlt</t>
  </si>
  <si>
    <t xml:space="preserve">k'QlkjUlet</t>
  </si>
  <si>
    <t xml:space="preserve">k'QlkjUletXd</t>
  </si>
  <si>
    <t xml:space="preserve">k'QmXflaZ</t>
  </si>
  <si>
    <t xml:space="preserve">k'QmXflaZd</t>
  </si>
  <si>
    <t xml:space="preserve">k'Qmp</t>
  </si>
  <si>
    <t xml:space="preserve">k'Qmpt</t>
  </si>
  <si>
    <t xml:space="preserve">k'QnXnYz</t>
  </si>
  <si>
    <t xml:space="preserve">k'QnXnYzd</t>
  </si>
  <si>
    <t xml:space="preserve">k'QnsXl</t>
  </si>
  <si>
    <t xml:space="preserve">k'QnsXld</t>
  </si>
  <si>
    <t xml:space="preserve">k'QnsXlt</t>
  </si>
  <si>
    <t xml:space="preserve">k'Qnt</t>
  </si>
  <si>
    <t xml:space="preserve">k'QntXd</t>
  </si>
  <si>
    <t xml:space="preserve">k'QntR</t>
  </si>
  <si>
    <t xml:space="preserve">k'QntRd</t>
  </si>
  <si>
    <t xml:space="preserve">k'Qp</t>
  </si>
  <si>
    <t xml:space="preserve">k'Qpt</t>
  </si>
  <si>
    <t xml:space="preserve">k'QpCR</t>
  </si>
  <si>
    <t xml:space="preserve">k'QpCRd</t>
  </si>
  <si>
    <t xml:space="preserve">k'QpItXlYz</t>
  </si>
  <si>
    <t xml:space="preserve">k'QpItXlYzd</t>
  </si>
  <si>
    <t xml:space="preserve">k'Qp^tXlYz</t>
  </si>
  <si>
    <t xml:space="preserve">k'QpsYz</t>
  </si>
  <si>
    <t xml:space="preserve">k'QpsYzd</t>
  </si>
  <si>
    <t xml:space="preserve">k'QptIn</t>
  </si>
  <si>
    <t xml:space="preserve">k'QptInd</t>
  </si>
  <si>
    <t xml:space="preserve">k'QptInt</t>
  </si>
  <si>
    <t xml:space="preserve">k'Qpt^n</t>
  </si>
  <si>
    <t xml:space="preserve">k'QptIvet</t>
  </si>
  <si>
    <t xml:space="preserve">k'QptIvetXd</t>
  </si>
  <si>
    <t xml:space="preserve">k'Qst</t>
  </si>
  <si>
    <t xml:space="preserve">k'QstXd</t>
  </si>
  <si>
    <t xml:space="preserve">k'QstIget</t>
  </si>
  <si>
    <t xml:space="preserve">k'QstIgetXd</t>
  </si>
  <si>
    <t xml:space="preserve">k'Qst^get</t>
  </si>
  <si>
    <t xml:space="preserve">k'QtXgRYz</t>
  </si>
  <si>
    <t xml:space="preserve">k'QtXgRYzd</t>
  </si>
  <si>
    <t xml:space="preserve">k'QtXlPg</t>
  </si>
  <si>
    <t xml:space="preserve">k'QtXlPgd</t>
  </si>
  <si>
    <t xml:space="preserve">k'Qv</t>
  </si>
  <si>
    <t xml:space="preserve">k'Qvd</t>
  </si>
  <si>
    <t xml:space="preserve">k'Rb</t>
  </si>
  <si>
    <t xml:space="preserve">k'Rbd</t>
  </si>
  <si>
    <t xml:space="preserve">k'RdXl</t>
  </si>
  <si>
    <t xml:space="preserve">k'RdXld</t>
  </si>
  <si>
    <t xml:space="preserve">k'RdXlt</t>
  </si>
  <si>
    <t xml:space="preserve">k'Ri</t>
  </si>
  <si>
    <t xml:space="preserve">k'Rid</t>
  </si>
  <si>
    <t xml:space="preserve">k'Rl</t>
  </si>
  <si>
    <t xml:space="preserve">k'Rld</t>
  </si>
  <si>
    <t xml:space="preserve">k'Rlt</t>
  </si>
  <si>
    <t xml:space="preserve">k'Rs</t>
  </si>
  <si>
    <t xml:space="preserve">k'Rst</t>
  </si>
  <si>
    <t xml:space="preserve">k'RtXn</t>
  </si>
  <si>
    <t xml:space="preserve">k'RtXnd</t>
  </si>
  <si>
    <t xml:space="preserve">k'RtXnt</t>
  </si>
  <si>
    <t xml:space="preserve">k'Rtsi</t>
  </si>
  <si>
    <t xml:space="preserve">k'Rtsid</t>
  </si>
  <si>
    <t xml:space="preserve">k'Rv</t>
  </si>
  <si>
    <t xml:space="preserve">k'Rvd</t>
  </si>
  <si>
    <t xml:space="preserve">k'USXn</t>
  </si>
  <si>
    <t xml:space="preserve">k'USXnd</t>
  </si>
  <si>
    <t xml:space="preserve">k'USXnt</t>
  </si>
  <si>
    <t xml:space="preserve">k'Uk</t>
  </si>
  <si>
    <t xml:space="preserve">k'Ukt</t>
  </si>
  <si>
    <t xml:space="preserve">k'W</t>
  </si>
  <si>
    <t xml:space="preserve">k'Wd</t>
  </si>
  <si>
    <t xml:space="preserve">k'WC</t>
  </si>
  <si>
    <t xml:space="preserve">k'WCt</t>
  </si>
  <si>
    <t xml:space="preserve">k'WR</t>
  </si>
  <si>
    <t xml:space="preserve">k'WRd</t>
  </si>
  <si>
    <t xml:space="preserve">k'WnsXl</t>
  </si>
  <si>
    <t xml:space="preserve">k'WnsXld</t>
  </si>
  <si>
    <t xml:space="preserve">k'WnsXlt</t>
  </si>
  <si>
    <t xml:space="preserve">k'Wnt</t>
  </si>
  <si>
    <t xml:space="preserve">k'WntXd</t>
  </si>
  <si>
    <t xml:space="preserve">k'WntR</t>
  </si>
  <si>
    <t xml:space="preserve">k'WntRd</t>
  </si>
  <si>
    <t xml:space="preserve">k'WntRfIt</t>
  </si>
  <si>
    <t xml:space="preserve">k'WntRfItXd</t>
  </si>
  <si>
    <t xml:space="preserve">k'WntRf^t</t>
  </si>
  <si>
    <t xml:space="preserve">k'WntXnXns</t>
  </si>
  <si>
    <t xml:space="preserve">k'WntXnXnst</t>
  </si>
  <si>
    <t xml:space="preserve">k'WntXrXtQk</t>
  </si>
  <si>
    <t xml:space="preserve">k'WntXrXtQkt</t>
  </si>
  <si>
    <t xml:space="preserve">k'^dXl</t>
  </si>
  <si>
    <t xml:space="preserve">k'^dXld</t>
  </si>
  <si>
    <t xml:space="preserve">k'^dXlt</t>
  </si>
  <si>
    <t xml:space="preserve">k'^f</t>
  </si>
  <si>
    <t xml:space="preserve">k'^ft</t>
  </si>
  <si>
    <t xml:space="preserve">k'^l</t>
  </si>
  <si>
    <t xml:space="preserve">k'^ld</t>
  </si>
  <si>
    <t xml:space="preserve">k'^lt</t>
  </si>
  <si>
    <t xml:space="preserve">k'^lR</t>
  </si>
  <si>
    <t xml:space="preserve">k'^lRd</t>
  </si>
  <si>
    <t xml:space="preserve">k'^ltIvet</t>
  </si>
  <si>
    <t xml:space="preserve">k'^ltIvetXd</t>
  </si>
  <si>
    <t xml:space="preserve">k'^m</t>
  </si>
  <si>
    <t xml:space="preserve">k'^md</t>
  </si>
  <si>
    <t xml:space="preserve">k'^mt</t>
  </si>
  <si>
    <t xml:space="preserve">k'em</t>
  </si>
  <si>
    <t xml:space="preserve">k'^mfRt</t>
  </si>
  <si>
    <t xml:space="preserve">k'^mfRtXd</t>
  </si>
  <si>
    <t xml:space="preserve">k'^p</t>
  </si>
  <si>
    <t xml:space="preserve">k'^pt</t>
  </si>
  <si>
    <t xml:space="preserve">k'^pXl</t>
  </si>
  <si>
    <t xml:space="preserve">k'^pXld</t>
  </si>
  <si>
    <t xml:space="preserve">k'^pXlt</t>
  </si>
  <si>
    <t xml:space="preserve">k'^s</t>
  </si>
  <si>
    <t xml:space="preserve">k'^st</t>
  </si>
  <si>
    <t xml:space="preserve">k'^t</t>
  </si>
  <si>
    <t xml:space="preserve">k'^tXd</t>
  </si>
  <si>
    <t xml:space="preserve">k'^vIt</t>
  </si>
  <si>
    <t xml:space="preserve">k'^vItXd</t>
  </si>
  <si>
    <t xml:space="preserve">k'^v^t</t>
  </si>
  <si>
    <t xml:space="preserve">k'^vR</t>
  </si>
  <si>
    <t xml:space="preserve">k'^vRd</t>
  </si>
  <si>
    <t xml:space="preserve">k'aNgrXget</t>
  </si>
  <si>
    <t xml:space="preserve">k'aNgrXgetXd</t>
  </si>
  <si>
    <t xml:space="preserve">k'aNkR</t>
  </si>
  <si>
    <t xml:space="preserve">k'aNkRd</t>
  </si>
  <si>
    <t xml:space="preserve">k'abXl</t>
  </si>
  <si>
    <t xml:space="preserve">k'abXld</t>
  </si>
  <si>
    <t xml:space="preserve">k'abXlt</t>
  </si>
  <si>
    <t xml:space="preserve">k'adIfY</t>
  </si>
  <si>
    <t xml:space="preserve">k'adIfYd</t>
  </si>
  <si>
    <t xml:space="preserve">k'adXl</t>
  </si>
  <si>
    <t xml:space="preserve">k'adXld</t>
  </si>
  <si>
    <t xml:space="preserve">k'adXlt</t>
  </si>
  <si>
    <t xml:space="preserve">k'ak</t>
  </si>
  <si>
    <t xml:space="preserve">k'akt</t>
  </si>
  <si>
    <t xml:space="preserve">k'alXnYz</t>
  </si>
  <si>
    <t xml:space="preserve">k'alXnYzd</t>
  </si>
  <si>
    <t xml:space="preserve">k'am</t>
  </si>
  <si>
    <t xml:space="preserve">k'amd</t>
  </si>
  <si>
    <t xml:space="preserve">k'amt</t>
  </si>
  <si>
    <t xml:space="preserve">k'amEnt</t>
  </si>
  <si>
    <t xml:space="preserve">k'amEntXd</t>
  </si>
  <si>
    <t xml:space="preserve">k'ambQt</t>
  </si>
  <si>
    <t xml:space="preserve">k'ambQtXd</t>
  </si>
  <si>
    <t xml:space="preserve">k'ampEnset</t>
  </si>
  <si>
    <t xml:space="preserve">k'ampEnsetXd</t>
  </si>
  <si>
    <t xml:space="preserve">k'amplImEnt</t>
  </si>
  <si>
    <t xml:space="preserve">k'amplImEntXd</t>
  </si>
  <si>
    <t xml:space="preserve">k'ampl^mEnt</t>
  </si>
  <si>
    <t xml:space="preserve">k'amplXket</t>
  </si>
  <si>
    <t xml:space="preserve">k'amplXketXd</t>
  </si>
  <si>
    <t xml:space="preserve">k'ampost</t>
  </si>
  <si>
    <t xml:space="preserve">k'ampostXd</t>
  </si>
  <si>
    <t xml:space="preserve">k'amprXmYz</t>
  </si>
  <si>
    <t xml:space="preserve">k'amprXmYzd</t>
  </si>
  <si>
    <t xml:space="preserve">k'an</t>
  </si>
  <si>
    <t xml:space="preserve">k'and</t>
  </si>
  <si>
    <t xml:space="preserve">k'ant</t>
  </si>
  <si>
    <t xml:space="preserve">k'anJR</t>
  </si>
  <si>
    <t xml:space="preserve">k'anJRd</t>
  </si>
  <si>
    <t xml:space="preserve">k'anfIsket</t>
  </si>
  <si>
    <t xml:space="preserve">k'anfIsketXd</t>
  </si>
  <si>
    <t xml:space="preserve">k'ansIkret</t>
  </si>
  <si>
    <t xml:space="preserve">k'ansIkretXd</t>
  </si>
  <si>
    <t xml:space="preserve">k'ans^kret</t>
  </si>
  <si>
    <t xml:space="preserve">k'ansXmet</t>
  </si>
  <si>
    <t xml:space="preserve">k'ansXmetXd</t>
  </si>
  <si>
    <t xml:space="preserve">k'ansXntret</t>
  </si>
  <si>
    <t xml:space="preserve">k'ansXntretXd</t>
  </si>
  <si>
    <t xml:space="preserve">k'anstXtut</t>
  </si>
  <si>
    <t xml:space="preserve">k'anstXtutXd</t>
  </si>
  <si>
    <t xml:space="preserve">k'antQkt</t>
  </si>
  <si>
    <t xml:space="preserve">k'antQktXd</t>
  </si>
  <si>
    <t xml:space="preserve">k'antXmplet</t>
  </si>
  <si>
    <t xml:space="preserve">k'antXmpletXd</t>
  </si>
  <si>
    <t xml:space="preserve">k'ap</t>
  </si>
  <si>
    <t xml:space="preserve">k'apt</t>
  </si>
  <si>
    <t xml:space="preserve">k'api</t>
  </si>
  <si>
    <t xml:space="preserve">k'apid</t>
  </si>
  <si>
    <t xml:space="preserve">k'apjUlet</t>
  </si>
  <si>
    <t xml:space="preserve">k'apjUletXd</t>
  </si>
  <si>
    <t xml:space="preserve">k'arp</t>
  </si>
  <si>
    <t xml:space="preserve">k'arpt</t>
  </si>
  <si>
    <t xml:space="preserve">k'arpIt</t>
  </si>
  <si>
    <t xml:space="preserve">k'arpItXd</t>
  </si>
  <si>
    <t xml:space="preserve">k'arp^t</t>
  </si>
  <si>
    <t xml:space="preserve">k'art</t>
  </si>
  <si>
    <t xml:space="preserve">k'artXd</t>
  </si>
  <si>
    <t xml:space="preserve">k'arv</t>
  </si>
  <si>
    <t xml:space="preserve">k'arvd</t>
  </si>
  <si>
    <t xml:space="preserve">k'asIt</t>
  </si>
  <si>
    <t xml:space="preserve">k'asItXd</t>
  </si>
  <si>
    <t xml:space="preserve">k'as^t</t>
  </si>
  <si>
    <t xml:space="preserve">k'eJ</t>
  </si>
  <si>
    <t xml:space="preserve">k'eJd</t>
  </si>
  <si>
    <t xml:space="preserve">k'oJ</t>
  </si>
  <si>
    <t xml:space="preserve">k'ebXl</t>
  </si>
  <si>
    <t xml:space="preserve">k'ebXld</t>
  </si>
  <si>
    <t xml:space="preserve">k'ebXlt</t>
  </si>
  <si>
    <t xml:space="preserve">k'ek</t>
  </si>
  <si>
    <t xml:space="preserve">k'ekt</t>
  </si>
  <si>
    <t xml:space="preserve">k'ok</t>
  </si>
  <si>
    <t xml:space="preserve">k'en</t>
  </si>
  <si>
    <t xml:space="preserve">k'end</t>
  </si>
  <si>
    <t xml:space="preserve">k'ent</t>
  </si>
  <si>
    <t xml:space="preserve">k'on</t>
  </si>
  <si>
    <t xml:space="preserve">k'epR</t>
  </si>
  <si>
    <t xml:space="preserve">k'epRd</t>
  </si>
  <si>
    <t xml:space="preserve">k'er</t>
  </si>
  <si>
    <t xml:space="preserve">k'erd</t>
  </si>
  <si>
    <t xml:space="preserve">k'or</t>
  </si>
  <si>
    <t xml:space="preserve">k'erIkXCR</t>
  </si>
  <si>
    <t xml:space="preserve">k'erIkXCRd</t>
  </si>
  <si>
    <t xml:space="preserve">k'er^kXCR</t>
  </si>
  <si>
    <t xml:space="preserve">k'erIktXrYz</t>
  </si>
  <si>
    <t xml:space="preserve">k'erIktXrYzd</t>
  </si>
  <si>
    <t xml:space="preserve">k'er^ktXrYz</t>
  </si>
  <si>
    <t xml:space="preserve">k'eri</t>
  </si>
  <si>
    <t xml:space="preserve">k'erid</t>
  </si>
  <si>
    <t xml:space="preserve">k'es</t>
  </si>
  <si>
    <t xml:space="preserve">k'est</t>
  </si>
  <si>
    <t xml:space="preserve">k'os</t>
  </si>
  <si>
    <t xml:space="preserve">k'etR</t>
  </si>
  <si>
    <t xml:space="preserve">k'etRd</t>
  </si>
  <si>
    <t xml:space="preserve">k'i</t>
  </si>
  <si>
    <t xml:space="preserve">k'id</t>
  </si>
  <si>
    <t xml:space="preserve">k'in</t>
  </si>
  <si>
    <t xml:space="preserve">k'ind</t>
  </si>
  <si>
    <t xml:space="preserve">k'int</t>
  </si>
  <si>
    <t xml:space="preserve">k'ip</t>
  </si>
  <si>
    <t xml:space="preserve">k'Ept</t>
  </si>
  <si>
    <t xml:space="preserve">k'ipt</t>
  </si>
  <si>
    <t xml:space="preserve">k'op</t>
  </si>
  <si>
    <t xml:space="preserve">k'oC</t>
  </si>
  <si>
    <t xml:space="preserve">k'oCt</t>
  </si>
  <si>
    <t xml:space="preserve">k'od</t>
  </si>
  <si>
    <t xml:space="preserve">k'odXd</t>
  </si>
  <si>
    <t xml:space="preserve">k'oks</t>
  </si>
  <si>
    <t xml:space="preserve">k'okst</t>
  </si>
  <si>
    <t xml:space="preserve">k'ol</t>
  </si>
  <si>
    <t xml:space="preserve">k'old</t>
  </si>
  <si>
    <t xml:space="preserve">k'olt</t>
  </si>
  <si>
    <t xml:space="preserve">k'om</t>
  </si>
  <si>
    <t xml:space="preserve">k'omd</t>
  </si>
  <si>
    <t xml:space="preserve">k'omt</t>
  </si>
  <si>
    <t xml:space="preserve">k'opt</t>
  </si>
  <si>
    <t xml:space="preserve">k'orXget</t>
  </si>
  <si>
    <t xml:space="preserve">k'orXgetXd</t>
  </si>
  <si>
    <t xml:space="preserve">k'orXlet</t>
  </si>
  <si>
    <t xml:space="preserve">k'orXletXd</t>
  </si>
  <si>
    <t xml:space="preserve">k'orXs</t>
  </si>
  <si>
    <t xml:space="preserve">k'orXst</t>
  </si>
  <si>
    <t xml:space="preserve">k'ord</t>
  </si>
  <si>
    <t xml:space="preserve">k'ordXd</t>
  </si>
  <si>
    <t xml:space="preserve">k'orn</t>
  </si>
  <si>
    <t xml:space="preserve">k'ornd</t>
  </si>
  <si>
    <t xml:space="preserve">k'ornt</t>
  </si>
  <si>
    <t xml:space="preserve">k'ornR</t>
  </si>
  <si>
    <t xml:space="preserve">k'ornRd</t>
  </si>
  <si>
    <t xml:space="preserve">k'ors</t>
  </si>
  <si>
    <t xml:space="preserve">k'orst</t>
  </si>
  <si>
    <t xml:space="preserve">k'orsXn</t>
  </si>
  <si>
    <t xml:space="preserve">k'orsXnd</t>
  </si>
  <si>
    <t xml:space="preserve">k'orsXnt</t>
  </si>
  <si>
    <t xml:space="preserve">k'ort</t>
  </si>
  <si>
    <t xml:space="preserve">k'ortXd</t>
  </si>
  <si>
    <t xml:space="preserve">k'ost</t>
  </si>
  <si>
    <t xml:space="preserve">k'ostXd</t>
  </si>
  <si>
    <t xml:space="preserve">k'ot</t>
  </si>
  <si>
    <t xml:space="preserve">k'otXd</t>
  </si>
  <si>
    <t xml:space="preserve">k'u</t>
  </si>
  <si>
    <t xml:space="preserve">k'ud</t>
  </si>
  <si>
    <t xml:space="preserve">k'ul</t>
  </si>
  <si>
    <t xml:space="preserve">k'uld</t>
  </si>
  <si>
    <t xml:space="preserve">k'ult</t>
  </si>
  <si>
    <t xml:space="preserve">kQmp'en</t>
  </si>
  <si>
    <t xml:space="preserve">kQmp'end</t>
  </si>
  <si>
    <t xml:space="preserve">kQmp'ent</t>
  </si>
  <si>
    <t xml:space="preserve">kQmp'on</t>
  </si>
  <si>
    <t xml:space="preserve">kQsk'ed</t>
  </si>
  <si>
    <t xml:space="preserve">kQsk'edXd</t>
  </si>
  <si>
    <t xml:space="preserve">kQsk'od</t>
  </si>
  <si>
    <t xml:space="preserve">kQstr'et</t>
  </si>
  <si>
    <t xml:space="preserve">kQstr'etXd</t>
  </si>
  <si>
    <t xml:space="preserve">kQstr'ot</t>
  </si>
  <si>
    <t xml:space="preserve">kRt'el</t>
  </si>
  <si>
    <t xml:space="preserve">kRt'eld</t>
  </si>
  <si>
    <t xml:space="preserve">kRt'elt</t>
  </si>
  <si>
    <t xml:space="preserve">kRt'ol</t>
  </si>
  <si>
    <t xml:space="preserve">kWntRb'QlXns</t>
  </si>
  <si>
    <t xml:space="preserve">kWntRb'QlXnst</t>
  </si>
  <si>
    <t xml:space="preserve">kWntRv'el</t>
  </si>
  <si>
    <t xml:space="preserve">kWntRv'eld</t>
  </si>
  <si>
    <t xml:space="preserve">kWntRv'elt</t>
  </si>
  <si>
    <t xml:space="preserve">kWntRv'ol</t>
  </si>
  <si>
    <t xml:space="preserve">kWntXr'Qkt</t>
  </si>
  <si>
    <t xml:space="preserve">kWntXr'QktXd</t>
  </si>
  <si>
    <t xml:space="preserve">kXJ'ol</t>
  </si>
  <si>
    <t xml:space="preserve">kXJ'old</t>
  </si>
  <si>
    <t xml:space="preserve">kXJ'olt</t>
  </si>
  <si>
    <t xml:space="preserve">kXk'un</t>
  </si>
  <si>
    <t xml:space="preserve">kXk'und</t>
  </si>
  <si>
    <t xml:space="preserve">kXk'unt</t>
  </si>
  <si>
    <t xml:space="preserve">kXl'Ekt</t>
  </si>
  <si>
    <t xml:space="preserve">kXl'EktXd</t>
  </si>
  <si>
    <t xml:space="preserve">kXl'EktIvYz</t>
  </si>
  <si>
    <t xml:space="preserve">kXl'EktIvYzd</t>
  </si>
  <si>
    <t xml:space="preserve">kXl'QbXret</t>
  </si>
  <si>
    <t xml:space="preserve">kXl'QbXretXd</t>
  </si>
  <si>
    <t xml:space="preserve">kXl'Qps</t>
  </si>
  <si>
    <t xml:space="preserve">kXl'Qpst</t>
  </si>
  <si>
    <t xml:space="preserve">kXl'Yd</t>
  </si>
  <si>
    <t xml:space="preserve">kXl'Id</t>
  </si>
  <si>
    <t xml:space="preserve">kXl'YdXd</t>
  </si>
  <si>
    <t xml:space="preserve">kXl'od</t>
  </si>
  <si>
    <t xml:space="preserve">kXl'et</t>
  </si>
  <si>
    <t xml:space="preserve">kXl'etXd</t>
  </si>
  <si>
    <t xml:space="preserve">kXl'ot</t>
  </si>
  <si>
    <t xml:space="preserve">kXl'ud</t>
  </si>
  <si>
    <t xml:space="preserve">kXl'udXd</t>
  </si>
  <si>
    <t xml:space="preserve">kXm'EmXret</t>
  </si>
  <si>
    <t xml:space="preserve">kXm'EmXretXd</t>
  </si>
  <si>
    <t xml:space="preserve">kXm'End</t>
  </si>
  <si>
    <t xml:space="preserve">kXm'EndXd</t>
  </si>
  <si>
    <t xml:space="preserve">kXm'Ent</t>
  </si>
  <si>
    <t xml:space="preserve">kXm'Ens</t>
  </si>
  <si>
    <t xml:space="preserve">kXm'Enst</t>
  </si>
  <si>
    <t xml:space="preserve">kXm'ISXn</t>
  </si>
  <si>
    <t xml:space="preserve">kXm'ISXnd</t>
  </si>
  <si>
    <t xml:space="preserve">kXm'ISXnt</t>
  </si>
  <si>
    <t xml:space="preserve">kXm'It</t>
  </si>
  <si>
    <t xml:space="preserve">kXm'ItXd</t>
  </si>
  <si>
    <t xml:space="preserve">kXm'Qt</t>
  </si>
  <si>
    <t xml:space="preserve">kXm'^t</t>
  </si>
  <si>
    <t xml:space="preserve">kXm'Qnd</t>
  </si>
  <si>
    <t xml:space="preserve">kXm'QndXd</t>
  </si>
  <si>
    <t xml:space="preserve">kXm'Qnt</t>
  </si>
  <si>
    <t xml:space="preserve">kXm'RSXlYz</t>
  </si>
  <si>
    <t xml:space="preserve">kXm'RSXlYzd</t>
  </si>
  <si>
    <t xml:space="preserve">kXmb'Yn</t>
  </si>
  <si>
    <t xml:space="preserve">kXmb'Ynd</t>
  </si>
  <si>
    <t xml:space="preserve">kXmb'Ynt</t>
  </si>
  <si>
    <t xml:space="preserve">kXmb'on</t>
  </si>
  <si>
    <t xml:space="preserve">kXmj'un</t>
  </si>
  <si>
    <t xml:space="preserve">kXmj'und</t>
  </si>
  <si>
    <t xml:space="preserve">kXmj'unt</t>
  </si>
  <si>
    <t xml:space="preserve">kXmj'unIket</t>
  </si>
  <si>
    <t xml:space="preserve">kXmj'unIketXd</t>
  </si>
  <si>
    <t xml:space="preserve">kXmj'un^ket</t>
  </si>
  <si>
    <t xml:space="preserve">kXmj'ut</t>
  </si>
  <si>
    <t xml:space="preserve">kXmj'utXd</t>
  </si>
  <si>
    <t xml:space="preserve">kXmp'El</t>
  </si>
  <si>
    <t xml:space="preserve">kXmp'Eld</t>
  </si>
  <si>
    <t xml:space="preserve">kXmp'Elt</t>
  </si>
  <si>
    <t xml:space="preserve">kXmp'Wnd</t>
  </si>
  <si>
    <t xml:space="preserve">kXmp'WndXd</t>
  </si>
  <si>
    <t xml:space="preserve">kXmp'Wnt</t>
  </si>
  <si>
    <t xml:space="preserve">kXmp'Yl</t>
  </si>
  <si>
    <t xml:space="preserve">kXmp'Yld</t>
  </si>
  <si>
    <t xml:space="preserve">kXmp'Ylt</t>
  </si>
  <si>
    <t xml:space="preserve">kXmp'er</t>
  </si>
  <si>
    <t xml:space="preserve">kXmp'erd</t>
  </si>
  <si>
    <t xml:space="preserve">kXmp'or</t>
  </si>
  <si>
    <t xml:space="preserve">kXmp'it</t>
  </si>
  <si>
    <t xml:space="preserve">kXmp'Et</t>
  </si>
  <si>
    <t xml:space="preserve">kXmp'et</t>
  </si>
  <si>
    <t xml:space="preserve">kXmp'itXd</t>
  </si>
  <si>
    <t xml:space="preserve">kXmp'ot</t>
  </si>
  <si>
    <t xml:space="preserve">kXmp'oz</t>
  </si>
  <si>
    <t xml:space="preserve">kXmp'ozd</t>
  </si>
  <si>
    <t xml:space="preserve">kXmpj'ut</t>
  </si>
  <si>
    <t xml:space="preserve">kXmpj'utXd</t>
  </si>
  <si>
    <t xml:space="preserve">kXmpj'utRYz</t>
  </si>
  <si>
    <t xml:space="preserve">kXmpj'utRYzd</t>
  </si>
  <si>
    <t xml:space="preserve">kXmpl'Y</t>
  </si>
  <si>
    <t xml:space="preserve">kXmpl'Yd</t>
  </si>
  <si>
    <t xml:space="preserve">kXmpl'e</t>
  </si>
  <si>
    <t xml:space="preserve">kXmpl'en</t>
  </si>
  <si>
    <t xml:space="preserve">kXmpl'end</t>
  </si>
  <si>
    <t xml:space="preserve">kXmpl'ent</t>
  </si>
  <si>
    <t xml:space="preserve">kXmpl'on</t>
  </si>
  <si>
    <t xml:space="preserve">kXmpl'it</t>
  </si>
  <si>
    <t xml:space="preserve">kXmpl'Et</t>
  </si>
  <si>
    <t xml:space="preserve">kXmpl'et</t>
  </si>
  <si>
    <t xml:space="preserve">kXmpl'itXd</t>
  </si>
  <si>
    <t xml:space="preserve">kXmpl'ot</t>
  </si>
  <si>
    <t xml:space="preserve">kXmpr'Es</t>
  </si>
  <si>
    <t xml:space="preserve">kXmpr'Est</t>
  </si>
  <si>
    <t xml:space="preserve">kXmpr'Yz</t>
  </si>
  <si>
    <t xml:space="preserve">kXmpr'Yzd</t>
  </si>
  <si>
    <t xml:space="preserve">kXmpr'oz</t>
  </si>
  <si>
    <t xml:space="preserve">kXn'Ekt</t>
  </si>
  <si>
    <t xml:space="preserve">kXn'EktXd</t>
  </si>
  <si>
    <t xml:space="preserve">kXn'Yv</t>
  </si>
  <si>
    <t xml:space="preserve">kXn'Yvd</t>
  </si>
  <si>
    <t xml:space="preserve">kXn'ov</t>
  </si>
  <si>
    <t xml:space="preserve">kXn'ot</t>
  </si>
  <si>
    <t xml:space="preserve">kXn'otXd</t>
  </si>
  <si>
    <t xml:space="preserve">kXnJ'EkCR</t>
  </si>
  <si>
    <t xml:space="preserve">kXnJ'EkCRd</t>
  </si>
  <si>
    <t xml:space="preserve">kXnJ'il</t>
  </si>
  <si>
    <t xml:space="preserve">kXnJ'ild</t>
  </si>
  <si>
    <t xml:space="preserve">kXnJ'ilt</t>
  </si>
  <si>
    <t xml:space="preserve">kXnJ'ol</t>
  </si>
  <si>
    <t xml:space="preserve">kXnd'Em</t>
  </si>
  <si>
    <t xml:space="preserve">kXnd'Emd</t>
  </si>
  <si>
    <t xml:space="preserve">kXnd'Emt</t>
  </si>
  <si>
    <t xml:space="preserve">kXnd'Ens</t>
  </si>
  <si>
    <t xml:space="preserve">kXnd'Enst</t>
  </si>
  <si>
    <t xml:space="preserve">kXnd'ISXn</t>
  </si>
  <si>
    <t xml:space="preserve">kXnd'ISXnd</t>
  </si>
  <si>
    <t xml:space="preserve">kXnd'ISXnt</t>
  </si>
  <si>
    <t xml:space="preserve">kXnd'^kt</t>
  </si>
  <si>
    <t xml:space="preserve">kXnd'^ktXd</t>
  </si>
  <si>
    <t xml:space="preserve">kXnd'on</t>
  </si>
  <si>
    <t xml:space="preserve">kXnd'ond</t>
  </si>
  <si>
    <t xml:space="preserve">kXnd'ont</t>
  </si>
  <si>
    <t xml:space="preserve">kXnf'Es</t>
  </si>
  <si>
    <t xml:space="preserve">kXnf'Est</t>
  </si>
  <si>
    <t xml:space="preserve">kXnf'R</t>
  </si>
  <si>
    <t xml:space="preserve">kXnf'Rd</t>
  </si>
  <si>
    <t xml:space="preserve">kXnf'Rm</t>
  </si>
  <si>
    <t xml:space="preserve">kXnf'Rmd</t>
  </si>
  <si>
    <t xml:space="preserve">kXnf'Rmt</t>
  </si>
  <si>
    <t xml:space="preserve">kXnf'Wnd</t>
  </si>
  <si>
    <t xml:space="preserve">kXnf'WndXd</t>
  </si>
  <si>
    <t xml:space="preserve">kXnf'Wnt</t>
  </si>
  <si>
    <t xml:space="preserve">kXnf'Yd</t>
  </si>
  <si>
    <t xml:space="preserve">kXnf'Id</t>
  </si>
  <si>
    <t xml:space="preserve">kXnf'YdXd</t>
  </si>
  <si>
    <t xml:space="preserve">kXnf'od</t>
  </si>
  <si>
    <t xml:space="preserve">kXnf'Yn</t>
  </si>
  <si>
    <t xml:space="preserve">kXnf'Ynd</t>
  </si>
  <si>
    <t xml:space="preserve">kXnf'Ynt</t>
  </si>
  <si>
    <t xml:space="preserve">kXnf'on</t>
  </si>
  <si>
    <t xml:space="preserve">kXnf'orm</t>
  </si>
  <si>
    <t xml:space="preserve">kXnf'ormd</t>
  </si>
  <si>
    <t xml:space="preserve">kXnf'ormt</t>
  </si>
  <si>
    <t xml:space="preserve">kXnfj'uz</t>
  </si>
  <si>
    <t xml:space="preserve">kXnfj'uzd</t>
  </si>
  <si>
    <t xml:space="preserve">kXnfl'Ikt</t>
  </si>
  <si>
    <t xml:space="preserve">kXnfl'IktXd</t>
  </si>
  <si>
    <t xml:space="preserve">kXnfl'Qkt</t>
  </si>
  <si>
    <t xml:space="preserve">kXnfl'^kt</t>
  </si>
  <si>
    <t xml:space="preserve">kXnfr'^nt</t>
  </si>
  <si>
    <t xml:space="preserve">kXnfr'^ntXd</t>
  </si>
  <si>
    <t xml:space="preserve">kXngr'QCUlet</t>
  </si>
  <si>
    <t xml:space="preserve">kXngr'QCUletXd</t>
  </si>
  <si>
    <t xml:space="preserve">kXnk'R</t>
  </si>
  <si>
    <t xml:space="preserve">kXnk'Rd</t>
  </si>
  <si>
    <t xml:space="preserve">kXnk'akt</t>
  </si>
  <si>
    <t xml:space="preserve">kXnk'aktXd</t>
  </si>
  <si>
    <t xml:space="preserve">kXnkl'ud</t>
  </si>
  <si>
    <t xml:space="preserve">kXnkl'udXd</t>
  </si>
  <si>
    <t xml:space="preserve">kXns'Ent</t>
  </si>
  <si>
    <t xml:space="preserve">kXns'EntXd</t>
  </si>
  <si>
    <t xml:space="preserve">kXns'IdR</t>
  </si>
  <si>
    <t xml:space="preserve">kXns'IdRd</t>
  </si>
  <si>
    <t xml:space="preserve">kXns'QdR</t>
  </si>
  <si>
    <t xml:space="preserve">kXns'^dR</t>
  </si>
  <si>
    <t xml:space="preserve">kXns'Rn</t>
  </si>
  <si>
    <t xml:space="preserve">kXns'Rnd</t>
  </si>
  <si>
    <t xml:space="preserve">kXns'Rnt</t>
  </si>
  <si>
    <t xml:space="preserve">kXns'Rv</t>
  </si>
  <si>
    <t xml:space="preserve">kXns'Rvd</t>
  </si>
  <si>
    <t xml:space="preserve">kXns'Yn</t>
  </si>
  <si>
    <t xml:space="preserve">kXns'Ynd</t>
  </si>
  <si>
    <t xml:space="preserve">kXns'Ynt</t>
  </si>
  <si>
    <t xml:space="preserve">kXns'on</t>
  </si>
  <si>
    <t xml:space="preserve">kXns'^lt</t>
  </si>
  <si>
    <t xml:space="preserve">kXns'^ltXd</t>
  </si>
  <si>
    <t xml:space="preserve">kXns'alIdet</t>
  </si>
  <si>
    <t xml:space="preserve">kXns'alIdetXd</t>
  </si>
  <si>
    <t xml:space="preserve">kXns'al^det</t>
  </si>
  <si>
    <t xml:space="preserve">kXns'id</t>
  </si>
  <si>
    <t xml:space="preserve">kXns'Ed</t>
  </si>
  <si>
    <t xml:space="preserve">kXns'idXd</t>
  </si>
  <si>
    <t xml:space="preserve">kXns'od</t>
  </si>
  <si>
    <t xml:space="preserve">kXns'il</t>
  </si>
  <si>
    <t xml:space="preserve">kXns'ild</t>
  </si>
  <si>
    <t xml:space="preserve">kXns'ilt</t>
  </si>
  <si>
    <t xml:space="preserve">kXns'ol</t>
  </si>
  <si>
    <t xml:space="preserve">kXns'iv</t>
  </si>
  <si>
    <t xml:space="preserve">kXns'ivd</t>
  </si>
  <si>
    <t xml:space="preserve">kXns'ov</t>
  </si>
  <si>
    <t xml:space="preserve">kXns'old</t>
  </si>
  <si>
    <t xml:space="preserve">kXns'olt</t>
  </si>
  <si>
    <t xml:space="preserve">kXns'um</t>
  </si>
  <si>
    <t xml:space="preserve">kXns'umd</t>
  </si>
  <si>
    <t xml:space="preserve">kXns'umt</t>
  </si>
  <si>
    <t xml:space="preserve">kXnskr'Ipt</t>
  </si>
  <si>
    <t xml:space="preserve">kXnskr'IptXd</t>
  </si>
  <si>
    <t xml:space="preserve">kXnskr'Qpt</t>
  </si>
  <si>
    <t xml:space="preserve">kXnskr'^pt</t>
  </si>
  <si>
    <t xml:space="preserve">kXnsp'YR</t>
  </si>
  <si>
    <t xml:space="preserve">kXnsp'YRd</t>
  </si>
  <si>
    <t xml:space="preserve">kXnstr'Ikt</t>
  </si>
  <si>
    <t xml:space="preserve">kXnstr'IktXd</t>
  </si>
  <si>
    <t xml:space="preserve">kXnstr'Qkt</t>
  </si>
  <si>
    <t xml:space="preserve">kXnstr'^kt</t>
  </si>
  <si>
    <t xml:space="preserve">kXnstr'^ktXd</t>
  </si>
  <si>
    <t xml:space="preserve">kXnstr'en</t>
  </si>
  <si>
    <t xml:space="preserve">kXnstr'end</t>
  </si>
  <si>
    <t xml:space="preserve">kXnstr'ent</t>
  </si>
  <si>
    <t xml:space="preserve">kXnstr'on</t>
  </si>
  <si>
    <t xml:space="preserve">kXnstr'u</t>
  </si>
  <si>
    <t xml:space="preserve">kXnstr'ud</t>
  </si>
  <si>
    <t xml:space="preserve">kXnt'End</t>
  </si>
  <si>
    <t xml:space="preserve">kXnt'EndXd</t>
  </si>
  <si>
    <t xml:space="preserve">kXnt'Ent</t>
  </si>
  <si>
    <t xml:space="preserve">kXnt'EntXd</t>
  </si>
  <si>
    <t xml:space="preserve">kXnt'Est</t>
  </si>
  <si>
    <t xml:space="preserve">kXnt'EstXd</t>
  </si>
  <si>
    <t xml:space="preserve">kXnt'Inju</t>
  </si>
  <si>
    <t xml:space="preserve">kXnt'Injud</t>
  </si>
  <si>
    <t xml:space="preserve">kXnt'Qnju</t>
  </si>
  <si>
    <t xml:space="preserve">kXnt'^nju</t>
  </si>
  <si>
    <t xml:space="preserve">kXnt'QmInet</t>
  </si>
  <si>
    <t xml:space="preserve">kXnt'QmInetXd</t>
  </si>
  <si>
    <t xml:space="preserve">kXnt'Qm^net</t>
  </si>
  <si>
    <t xml:space="preserve">kXnt'en</t>
  </si>
  <si>
    <t xml:space="preserve">kXnt'end</t>
  </si>
  <si>
    <t xml:space="preserve">kXnt'ent</t>
  </si>
  <si>
    <t xml:space="preserve">kXnt'on</t>
  </si>
  <si>
    <t xml:space="preserve">kXnt'ort</t>
  </si>
  <si>
    <t xml:space="preserve">kXnt'ortXd</t>
  </si>
  <si>
    <t xml:space="preserve">kXntr'Ibjut</t>
  </si>
  <si>
    <t xml:space="preserve">kXntr'IbjutXd</t>
  </si>
  <si>
    <t xml:space="preserve">kXntr'Qbjut</t>
  </si>
  <si>
    <t xml:space="preserve">kXntr'^bjut</t>
  </si>
  <si>
    <t xml:space="preserve">kXntr'Qkt</t>
  </si>
  <si>
    <t xml:space="preserve">kXntr'QktXd</t>
  </si>
  <si>
    <t xml:space="preserve">kXntr'Qst</t>
  </si>
  <si>
    <t xml:space="preserve">kXntr'QstXd</t>
  </si>
  <si>
    <t xml:space="preserve">kXntr'Yv</t>
  </si>
  <si>
    <t xml:space="preserve">kXntr'Yvd</t>
  </si>
  <si>
    <t xml:space="preserve">kXntr'ov</t>
  </si>
  <si>
    <t xml:space="preserve">kXntr'ol</t>
  </si>
  <si>
    <t xml:space="preserve">kXntr'old</t>
  </si>
  <si>
    <t xml:space="preserve">kXntr'olt</t>
  </si>
  <si>
    <t xml:space="preserve">kXnv'Ikt</t>
  </si>
  <si>
    <t xml:space="preserve">kXnv'IktXd</t>
  </si>
  <si>
    <t xml:space="preserve">kXnv'Qkt</t>
  </si>
  <si>
    <t xml:space="preserve">kXnv'^kt</t>
  </si>
  <si>
    <t xml:space="preserve">kXnv'Ins</t>
  </si>
  <si>
    <t xml:space="preserve">kXnv'Inst</t>
  </si>
  <si>
    <t xml:space="preserve">kXnv'Qns</t>
  </si>
  <si>
    <t xml:space="preserve">kXnv'^ns</t>
  </si>
  <si>
    <t xml:space="preserve">kXnv'RJ</t>
  </si>
  <si>
    <t xml:space="preserve">kXnv'RJd</t>
  </si>
  <si>
    <t xml:space="preserve">kXnv'Rs</t>
  </si>
  <si>
    <t xml:space="preserve">kXnv'Rst</t>
  </si>
  <si>
    <t xml:space="preserve">kXnv'Rt</t>
  </si>
  <si>
    <t xml:space="preserve">kXnv'RtXd</t>
  </si>
  <si>
    <t xml:space="preserve">kXnv'^ls</t>
  </si>
  <si>
    <t xml:space="preserve">kXnv'^lst</t>
  </si>
  <si>
    <t xml:space="preserve">kXnv'e</t>
  </si>
  <si>
    <t xml:space="preserve">kXnv'ed</t>
  </si>
  <si>
    <t xml:space="preserve">kXnv'in</t>
  </si>
  <si>
    <t xml:space="preserve">kXnv'ind</t>
  </si>
  <si>
    <t xml:space="preserve">kXnv'int</t>
  </si>
  <si>
    <t xml:space="preserve">kXnv'on</t>
  </si>
  <si>
    <t xml:space="preserve">kXp'ICUlet</t>
  </si>
  <si>
    <t xml:space="preserve">kXp'ICUletXd</t>
  </si>
  <si>
    <t xml:space="preserve">kXp'QCUlet</t>
  </si>
  <si>
    <t xml:space="preserve">kXp'^CUlet</t>
  </si>
  <si>
    <t xml:space="preserve">kXp'erIsXn</t>
  </si>
  <si>
    <t xml:space="preserve">kXp'erIsXnd</t>
  </si>
  <si>
    <t xml:space="preserve">kXp'erIsXnt</t>
  </si>
  <si>
    <t xml:space="preserve">kXr'Ekt</t>
  </si>
  <si>
    <t xml:space="preserve">kXr'EktXd</t>
  </si>
  <si>
    <t xml:space="preserve">kXr'Es</t>
  </si>
  <si>
    <t xml:space="preserve">kXr'Est</t>
  </si>
  <si>
    <t xml:space="preserve">kXr'Wz</t>
  </si>
  <si>
    <t xml:space="preserve">kXr'Wzd</t>
  </si>
  <si>
    <t xml:space="preserve">kXr'^pt</t>
  </si>
  <si>
    <t xml:space="preserve">kXr'^ptXd</t>
  </si>
  <si>
    <t xml:space="preserve">kXr'abXret</t>
  </si>
  <si>
    <t xml:space="preserve">kXr'abXretXd</t>
  </si>
  <si>
    <t xml:space="preserve">kXr'in</t>
  </si>
  <si>
    <t xml:space="preserve">kXr'ind</t>
  </si>
  <si>
    <t xml:space="preserve">kXr'int</t>
  </si>
  <si>
    <t xml:space="preserve">kXr'on</t>
  </si>
  <si>
    <t xml:space="preserve">kXr'ir</t>
  </si>
  <si>
    <t xml:space="preserve">kXr'ird</t>
  </si>
  <si>
    <t xml:space="preserve">kXr'od</t>
  </si>
  <si>
    <t xml:space="preserve">kXr'odXd</t>
  </si>
  <si>
    <t xml:space="preserve">kXv'ort</t>
  </si>
  <si>
    <t xml:space="preserve">kXv'ortXd</t>
  </si>
  <si>
    <t xml:space="preserve">kamXnd'ir</t>
  </si>
  <si>
    <t xml:space="preserve">kamXnd'ird</t>
  </si>
  <si>
    <t xml:space="preserve">kampartm'EntXlYz</t>
  </si>
  <si>
    <t xml:space="preserve">kampartm'EntXlYzd</t>
  </si>
  <si>
    <t xml:space="preserve">kamprIh'End</t>
  </si>
  <si>
    <t xml:space="preserve">kamprIh'EndXd</t>
  </si>
  <si>
    <t xml:space="preserve">kamprIh'Ent</t>
  </si>
  <si>
    <t xml:space="preserve">kandIs'End</t>
  </si>
  <si>
    <t xml:space="preserve">kandIs'EndXd</t>
  </si>
  <si>
    <t xml:space="preserve">kandIs'Ent</t>
  </si>
  <si>
    <t xml:space="preserve">kantrXd'Ikt</t>
  </si>
  <si>
    <t xml:space="preserve">kantrXd'IktXd</t>
  </si>
  <si>
    <t xml:space="preserve">kantrXd'Qkt</t>
  </si>
  <si>
    <t xml:space="preserve">kantrXd'^kt</t>
  </si>
  <si>
    <t xml:space="preserve">kantrXv'in</t>
  </si>
  <si>
    <t xml:space="preserve">kantrXv'ind</t>
  </si>
  <si>
    <t xml:space="preserve">kantrXv'int</t>
  </si>
  <si>
    <t xml:space="preserve">kantrXv'on</t>
  </si>
  <si>
    <t xml:space="preserve">kanvXl'Es</t>
  </si>
  <si>
    <t xml:space="preserve">kanvXl'Est</t>
  </si>
  <si>
    <t xml:space="preserve">ke'o</t>
  </si>
  <si>
    <t xml:space="preserve">ke'od</t>
  </si>
  <si>
    <t xml:space="preserve">kj'u</t>
  </si>
  <si>
    <t xml:space="preserve">kj'ud</t>
  </si>
  <si>
    <t xml:space="preserve">kj'ub</t>
  </si>
  <si>
    <t xml:space="preserve">kj'ubd</t>
  </si>
  <si>
    <t xml:space="preserve">kj'ur</t>
  </si>
  <si>
    <t xml:space="preserve">kj'urd</t>
  </si>
  <si>
    <t xml:space="preserve">kl'EnC</t>
  </si>
  <si>
    <t xml:space="preserve">kl'EnCt</t>
  </si>
  <si>
    <t xml:space="preserve">kl'Enz</t>
  </si>
  <si>
    <t xml:space="preserve">kl'Enzd</t>
  </si>
  <si>
    <t xml:space="preserve">kl'IN</t>
  </si>
  <si>
    <t xml:space="preserve">kl'INd</t>
  </si>
  <si>
    <t xml:space="preserve">kl'INt</t>
  </si>
  <si>
    <t xml:space="preserve">kl'QN</t>
  </si>
  <si>
    <t xml:space="preserve">kl'^N</t>
  </si>
  <si>
    <t xml:space="preserve">kl'INk</t>
  </si>
  <si>
    <t xml:space="preserve">kl'INkt</t>
  </si>
  <si>
    <t xml:space="preserve">kl'QNk</t>
  </si>
  <si>
    <t xml:space="preserve">kl'^Nk</t>
  </si>
  <si>
    <t xml:space="preserve">kl'Ik</t>
  </si>
  <si>
    <t xml:space="preserve">kl'Ikt</t>
  </si>
  <si>
    <t xml:space="preserve">kl'Qk</t>
  </si>
  <si>
    <t xml:space="preserve">kl'^k</t>
  </si>
  <si>
    <t xml:space="preserve">kl'InC</t>
  </si>
  <si>
    <t xml:space="preserve">kl'InCt</t>
  </si>
  <si>
    <t xml:space="preserve">kl'QnC</t>
  </si>
  <si>
    <t xml:space="preserve">kl'^nC</t>
  </si>
  <si>
    <t xml:space="preserve">kl'Ip</t>
  </si>
  <si>
    <t xml:space="preserve">kl'Ipt</t>
  </si>
  <si>
    <t xml:space="preserve">kl'Qp</t>
  </si>
  <si>
    <t xml:space="preserve">kl'^p</t>
  </si>
  <si>
    <t xml:space="preserve">kl'O</t>
  </si>
  <si>
    <t xml:space="preserve">kl'Od</t>
  </si>
  <si>
    <t xml:space="preserve">kl'OstR</t>
  </si>
  <si>
    <t xml:space="preserve">kl'OstRd</t>
  </si>
  <si>
    <t xml:space="preserve">kl'P</t>
  </si>
  <si>
    <t xml:space="preserve">kl'Pd</t>
  </si>
  <si>
    <t xml:space="preserve">kl'QNd</t>
  </si>
  <si>
    <t xml:space="preserve">kl'QNt</t>
  </si>
  <si>
    <t xml:space="preserve">kl'QNkt</t>
  </si>
  <si>
    <t xml:space="preserve">kl'QS</t>
  </si>
  <si>
    <t xml:space="preserve">kl'QSt</t>
  </si>
  <si>
    <t xml:space="preserve">kl'Qkt</t>
  </si>
  <si>
    <t xml:space="preserve">kl'QmR</t>
  </si>
  <si>
    <t xml:space="preserve">kl'QmRd</t>
  </si>
  <si>
    <t xml:space="preserve">kl'QmbR</t>
  </si>
  <si>
    <t xml:space="preserve">kl'QmbRd</t>
  </si>
  <si>
    <t xml:space="preserve">kl'Qmp</t>
  </si>
  <si>
    <t xml:space="preserve">kl'Qmpt</t>
  </si>
  <si>
    <t xml:space="preserve">kl'Qpt</t>
  </si>
  <si>
    <t xml:space="preserve">kl'Qs</t>
  </si>
  <si>
    <t xml:space="preserve">kl'Qst</t>
  </si>
  <si>
    <t xml:space="preserve">kl'QsIfY</t>
  </si>
  <si>
    <t xml:space="preserve">kl'QsIfYd</t>
  </si>
  <si>
    <t xml:space="preserve">kl'Qsp</t>
  </si>
  <si>
    <t xml:space="preserve">kl'Qspt</t>
  </si>
  <si>
    <t xml:space="preserve">kl'QtR</t>
  </si>
  <si>
    <t xml:space="preserve">kl'QtRd</t>
  </si>
  <si>
    <t xml:space="preserve">kl'Rrk</t>
  </si>
  <si>
    <t xml:space="preserve">kl'Rrkt</t>
  </si>
  <si>
    <t xml:space="preserve">kl'Wd</t>
  </si>
  <si>
    <t xml:space="preserve">kl'WdXd</t>
  </si>
  <si>
    <t xml:space="preserve">kl'Wn</t>
  </si>
  <si>
    <t xml:space="preserve">kl'Wnd</t>
  </si>
  <si>
    <t xml:space="preserve">kl'Wnt</t>
  </si>
  <si>
    <t xml:space="preserve">kl'Wt</t>
  </si>
  <si>
    <t xml:space="preserve">kl'WtXd</t>
  </si>
  <si>
    <t xml:space="preserve">kl'Ym</t>
  </si>
  <si>
    <t xml:space="preserve">kl'Ymd</t>
  </si>
  <si>
    <t xml:space="preserve">kl'Ymt</t>
  </si>
  <si>
    <t xml:space="preserve">kl'om</t>
  </si>
  <si>
    <t xml:space="preserve">kl'YmQks</t>
  </si>
  <si>
    <t xml:space="preserve">kl'YmQkst</t>
  </si>
  <si>
    <t xml:space="preserve">kl'^C</t>
  </si>
  <si>
    <t xml:space="preserve">kl'^Ct</t>
  </si>
  <si>
    <t xml:space="preserve">kl'^b</t>
  </si>
  <si>
    <t xml:space="preserve">kl'^bd</t>
  </si>
  <si>
    <t xml:space="preserve">kl'^kt</t>
  </si>
  <si>
    <t xml:space="preserve">kl'^mp</t>
  </si>
  <si>
    <t xml:space="preserve">kl'^mpt</t>
  </si>
  <si>
    <t xml:space="preserve">kl'^stR</t>
  </si>
  <si>
    <t xml:space="preserve">kl'^stRd</t>
  </si>
  <si>
    <t xml:space="preserve">kl'^tR</t>
  </si>
  <si>
    <t xml:space="preserve">kl'^tRd</t>
  </si>
  <si>
    <t xml:space="preserve">kl'abR</t>
  </si>
  <si>
    <t xml:space="preserve">kl'abRd</t>
  </si>
  <si>
    <t xml:space="preserve">kl'ag</t>
  </si>
  <si>
    <t xml:space="preserve">kl'agd</t>
  </si>
  <si>
    <t xml:space="preserve">kl'ak</t>
  </si>
  <si>
    <t xml:space="preserve">kl'akt</t>
  </si>
  <si>
    <t xml:space="preserve">kl'at</t>
  </si>
  <si>
    <t xml:space="preserve">kl'atXd</t>
  </si>
  <si>
    <t xml:space="preserve">kl'azIt</t>
  </si>
  <si>
    <t xml:space="preserve">kl'azItXd</t>
  </si>
  <si>
    <t xml:space="preserve">kl'az^t</t>
  </si>
  <si>
    <t xml:space="preserve">kl'em</t>
  </si>
  <si>
    <t xml:space="preserve">kl'emd</t>
  </si>
  <si>
    <t xml:space="preserve">kl'emt</t>
  </si>
  <si>
    <t xml:space="preserve">kl'erIfY</t>
  </si>
  <si>
    <t xml:space="preserve">kl'erIfYd</t>
  </si>
  <si>
    <t xml:space="preserve">kl'in</t>
  </si>
  <si>
    <t xml:space="preserve">kl'ind</t>
  </si>
  <si>
    <t xml:space="preserve">kl'int</t>
  </si>
  <si>
    <t xml:space="preserve">kl'on</t>
  </si>
  <si>
    <t xml:space="preserve">kl'ir</t>
  </si>
  <si>
    <t xml:space="preserve">kl'ird</t>
  </si>
  <si>
    <t xml:space="preserve">kl'iv</t>
  </si>
  <si>
    <t xml:space="preserve">kl'ivd</t>
  </si>
  <si>
    <t xml:space="preserve">kl'ov</t>
  </si>
  <si>
    <t xml:space="preserve">kl'oD</t>
  </si>
  <si>
    <t xml:space="preserve">kl'oDd</t>
  </si>
  <si>
    <t xml:space="preserve">kl'ok</t>
  </si>
  <si>
    <t xml:space="preserve">kl'okt</t>
  </si>
  <si>
    <t xml:space="preserve">kl'oz</t>
  </si>
  <si>
    <t xml:space="preserve">kl'ozd</t>
  </si>
  <si>
    <t xml:space="preserve">ko'QgjUlet</t>
  </si>
  <si>
    <t xml:space="preserve">ko'QgjUletXd</t>
  </si>
  <si>
    <t xml:space="preserve">ko'Rs</t>
  </si>
  <si>
    <t xml:space="preserve">ko'Rst</t>
  </si>
  <si>
    <t xml:space="preserve">ko'apXret</t>
  </si>
  <si>
    <t xml:space="preserve">ko'apXretXd</t>
  </si>
  <si>
    <t xml:space="preserve">ko'apt</t>
  </si>
  <si>
    <t xml:space="preserve">ko'aptXd</t>
  </si>
  <si>
    <t xml:space="preserve">koIgz'Ist</t>
  </si>
  <si>
    <t xml:space="preserve">koIgz'IstXd</t>
  </si>
  <si>
    <t xml:space="preserve">ko^gz'Ist</t>
  </si>
  <si>
    <t xml:space="preserve">koIns'Yd</t>
  </si>
  <si>
    <t xml:space="preserve">koIns'Id</t>
  </si>
  <si>
    <t xml:space="preserve">koIns'YdXd</t>
  </si>
  <si>
    <t xml:space="preserve">koIns'od</t>
  </si>
  <si>
    <t xml:space="preserve">ko^ns'Yd</t>
  </si>
  <si>
    <t xml:space="preserve">koXl'Es</t>
  </si>
  <si>
    <t xml:space="preserve">koXl'Est</t>
  </si>
  <si>
    <t xml:space="preserve">korIsp'and</t>
  </si>
  <si>
    <t xml:space="preserve">korIsp'andXd</t>
  </si>
  <si>
    <t xml:space="preserve">korIsp'ant</t>
  </si>
  <si>
    <t xml:space="preserve">kow'ordInet</t>
  </si>
  <si>
    <t xml:space="preserve">kow'ordInetXd</t>
  </si>
  <si>
    <t xml:space="preserve">kow'ord^net</t>
  </si>
  <si>
    <t xml:space="preserve">kr'EdIt</t>
  </si>
  <si>
    <t xml:space="preserve">kr'EdItXd</t>
  </si>
  <si>
    <t xml:space="preserve">kr'Ed^t</t>
  </si>
  <si>
    <t xml:space="preserve">kr'INkXl</t>
  </si>
  <si>
    <t xml:space="preserve">kr'INkXld</t>
  </si>
  <si>
    <t xml:space="preserve">kr'INkXlt</t>
  </si>
  <si>
    <t xml:space="preserve">kr'QNkXl</t>
  </si>
  <si>
    <t xml:space="preserve">kr'^NkXl</t>
  </si>
  <si>
    <t xml:space="preserve">kr'Imp</t>
  </si>
  <si>
    <t xml:space="preserve">kr'Impt</t>
  </si>
  <si>
    <t xml:space="preserve">kr'Qmp</t>
  </si>
  <si>
    <t xml:space="preserve">kr'^mp</t>
  </si>
  <si>
    <t xml:space="preserve">kr'InJ</t>
  </si>
  <si>
    <t xml:space="preserve">kr'InJd</t>
  </si>
  <si>
    <t xml:space="preserve">kr'QnJ</t>
  </si>
  <si>
    <t xml:space="preserve">kr'^nJ</t>
  </si>
  <si>
    <t xml:space="preserve">kr'IpXl</t>
  </si>
  <si>
    <t xml:space="preserve">kr'IpXld</t>
  </si>
  <si>
    <t xml:space="preserve">kr'IpXlt</t>
  </si>
  <si>
    <t xml:space="preserve">kr'QpXl</t>
  </si>
  <si>
    <t xml:space="preserve">kr'^pXl</t>
  </si>
  <si>
    <t xml:space="preserve">kr'IsXn</t>
  </si>
  <si>
    <t xml:space="preserve">kr'IsXnd</t>
  </si>
  <si>
    <t xml:space="preserve">kr'IsXnt</t>
  </si>
  <si>
    <t xml:space="preserve">kr'IskrPs</t>
  </si>
  <si>
    <t xml:space="preserve">kr'IskrPst</t>
  </si>
  <si>
    <t xml:space="preserve">kr'IstXlYz</t>
  </si>
  <si>
    <t xml:space="preserve">kr'IstXlYzd</t>
  </si>
  <si>
    <t xml:space="preserve">kr'ItIsYz</t>
  </si>
  <si>
    <t xml:space="preserve">kr'ItIsYzd</t>
  </si>
  <si>
    <t xml:space="preserve">kr'QtIsYz</t>
  </si>
  <si>
    <t xml:space="preserve">kr'^tIsYz</t>
  </si>
  <si>
    <t xml:space="preserve">kr'Pl</t>
  </si>
  <si>
    <t xml:space="preserve">kr'Pld</t>
  </si>
  <si>
    <t xml:space="preserve">kr'Plt</t>
  </si>
  <si>
    <t xml:space="preserve">kr'Ps</t>
  </si>
  <si>
    <t xml:space="preserve">kr'Pst</t>
  </si>
  <si>
    <t xml:space="preserve">kr'QNk</t>
  </si>
  <si>
    <t xml:space="preserve">kr'QNkt</t>
  </si>
  <si>
    <t xml:space="preserve">kr'QS</t>
  </si>
  <si>
    <t xml:space="preserve">kr'QSt</t>
  </si>
  <si>
    <t xml:space="preserve">kr'Qft</t>
  </si>
  <si>
    <t xml:space="preserve">kr'QftXd</t>
  </si>
  <si>
    <t xml:space="preserve">kr'Qk</t>
  </si>
  <si>
    <t xml:space="preserve">kr'Qkt</t>
  </si>
  <si>
    <t xml:space="preserve">kr'QkXl</t>
  </si>
  <si>
    <t xml:space="preserve">kr'QkXld</t>
  </si>
  <si>
    <t xml:space="preserve">kr'QkXlt</t>
  </si>
  <si>
    <t xml:space="preserve">kr'Qm</t>
  </si>
  <si>
    <t xml:space="preserve">kr'Qmd</t>
  </si>
  <si>
    <t xml:space="preserve">kr'Qmt</t>
  </si>
  <si>
    <t xml:space="preserve">kr'Qmpt</t>
  </si>
  <si>
    <t xml:space="preserve">kr'Qp</t>
  </si>
  <si>
    <t xml:space="preserve">kr'Qpt</t>
  </si>
  <si>
    <t xml:space="preserve">kr'Uk</t>
  </si>
  <si>
    <t xml:space="preserve">kr'Ukt</t>
  </si>
  <si>
    <t xml:space="preserve">kr'WC</t>
  </si>
  <si>
    <t xml:space="preserve">kr'WCt</t>
  </si>
  <si>
    <t xml:space="preserve">kr'Wd</t>
  </si>
  <si>
    <t xml:space="preserve">kr'WdXd</t>
  </si>
  <si>
    <t xml:space="preserve">kr'Wn</t>
  </si>
  <si>
    <t xml:space="preserve">kr'Wnd</t>
  </si>
  <si>
    <t xml:space="preserve">kr'Wnt</t>
  </si>
  <si>
    <t xml:space="preserve">kr'Y</t>
  </si>
  <si>
    <t xml:space="preserve">kr'Yd</t>
  </si>
  <si>
    <t xml:space="preserve">kr'^S</t>
  </si>
  <si>
    <t xml:space="preserve">kr'^St</t>
  </si>
  <si>
    <t xml:space="preserve">kr'^mbXl</t>
  </si>
  <si>
    <t xml:space="preserve">kr'^mbXld</t>
  </si>
  <si>
    <t xml:space="preserve">kr'^mbXlt</t>
  </si>
  <si>
    <t xml:space="preserve">kr'^mpXl</t>
  </si>
  <si>
    <t xml:space="preserve">kr'^mpXld</t>
  </si>
  <si>
    <t xml:space="preserve">kr'^mpXlt</t>
  </si>
  <si>
    <t xml:space="preserve">kr'^nC</t>
  </si>
  <si>
    <t xml:space="preserve">kr'^nCt</t>
  </si>
  <si>
    <t xml:space="preserve">kr'anIkXl</t>
  </si>
  <si>
    <t xml:space="preserve">kr'anIkXld</t>
  </si>
  <si>
    <t xml:space="preserve">kr'anIkXlt</t>
  </si>
  <si>
    <t xml:space="preserve">kr'an^kXl</t>
  </si>
  <si>
    <t xml:space="preserve">kr'ap</t>
  </si>
  <si>
    <t xml:space="preserve">kr'apt</t>
  </si>
  <si>
    <t xml:space="preserve">kr'edXl</t>
  </si>
  <si>
    <t xml:space="preserve">kr'edXld</t>
  </si>
  <si>
    <t xml:space="preserve">kr'edXlt</t>
  </si>
  <si>
    <t xml:space="preserve">kr'en</t>
  </si>
  <si>
    <t xml:space="preserve">kr'end</t>
  </si>
  <si>
    <t xml:space="preserve">kr'ent</t>
  </si>
  <si>
    <t xml:space="preserve">kr'on</t>
  </si>
  <si>
    <t xml:space="preserve">kr'et</t>
  </si>
  <si>
    <t xml:space="preserve">kr'etXd</t>
  </si>
  <si>
    <t xml:space="preserve">kr'ot</t>
  </si>
  <si>
    <t xml:space="preserve">kr'ev</t>
  </si>
  <si>
    <t xml:space="preserve">kr'evd</t>
  </si>
  <si>
    <t xml:space="preserve">kr'ov</t>
  </si>
  <si>
    <t xml:space="preserve">kr'ez</t>
  </si>
  <si>
    <t xml:space="preserve">kr'ezd</t>
  </si>
  <si>
    <t xml:space="preserve">kr'oz</t>
  </si>
  <si>
    <t xml:space="preserve">kr'ik</t>
  </si>
  <si>
    <t xml:space="preserve">kr'ikt</t>
  </si>
  <si>
    <t xml:space="preserve">kr'ok</t>
  </si>
  <si>
    <t xml:space="preserve">kr'im</t>
  </si>
  <si>
    <t xml:space="preserve">kr'imd</t>
  </si>
  <si>
    <t xml:space="preserve">kr'imt</t>
  </si>
  <si>
    <t xml:space="preserve">kr'om</t>
  </si>
  <si>
    <t xml:space="preserve">kr'imet</t>
  </si>
  <si>
    <t xml:space="preserve">kr'imetXd</t>
  </si>
  <si>
    <t xml:space="preserve">kr'ip</t>
  </si>
  <si>
    <t xml:space="preserve">kr'Ept</t>
  </si>
  <si>
    <t xml:space="preserve">kr'ipt</t>
  </si>
  <si>
    <t xml:space="preserve">kr'op</t>
  </si>
  <si>
    <t xml:space="preserve">kr'is</t>
  </si>
  <si>
    <t xml:space="preserve">kr'ist</t>
  </si>
  <si>
    <t xml:space="preserve">kr'os</t>
  </si>
  <si>
    <t xml:space="preserve">kr'o</t>
  </si>
  <si>
    <t xml:space="preserve">kr'od</t>
  </si>
  <si>
    <t xml:space="preserve">kr'u</t>
  </si>
  <si>
    <t xml:space="preserve">kr'okt</t>
  </si>
  <si>
    <t xml:space="preserve">kr'un</t>
  </si>
  <si>
    <t xml:space="preserve">kr'und</t>
  </si>
  <si>
    <t xml:space="preserve">kr'unt</t>
  </si>
  <si>
    <t xml:space="preserve">kr'usIfY</t>
  </si>
  <si>
    <t xml:space="preserve">kr'usIfYd</t>
  </si>
  <si>
    <t xml:space="preserve">kr'uz</t>
  </si>
  <si>
    <t xml:space="preserve">kr'uzd</t>
  </si>
  <si>
    <t xml:space="preserve">krPsIgz'QmIn</t>
  </si>
  <si>
    <t xml:space="preserve">krPsIgz'QmInd</t>
  </si>
  <si>
    <t xml:space="preserve">krPsIgz'QmInt</t>
  </si>
  <si>
    <t xml:space="preserve">krPsIgz'Qm^n</t>
  </si>
  <si>
    <t xml:space="preserve">kri'et</t>
  </si>
  <si>
    <t xml:space="preserve">kri'etXd</t>
  </si>
  <si>
    <t xml:space="preserve">kroS'e</t>
  </si>
  <si>
    <t xml:space="preserve">kroS'ed</t>
  </si>
  <si>
    <t xml:space="preserve">krus'ed</t>
  </si>
  <si>
    <t xml:space="preserve">krus'edXd</t>
  </si>
  <si>
    <t xml:space="preserve">krus'od</t>
  </si>
  <si>
    <t xml:space="preserve">kw'El</t>
  </si>
  <si>
    <t xml:space="preserve">kw'Eld</t>
  </si>
  <si>
    <t xml:space="preserve">kw'Elt</t>
  </si>
  <si>
    <t xml:space="preserve">kw'EnC</t>
  </si>
  <si>
    <t xml:space="preserve">kw'EnCt</t>
  </si>
  <si>
    <t xml:space="preserve">kw'EsCXn</t>
  </si>
  <si>
    <t xml:space="preserve">kw'EsCXnd</t>
  </si>
  <si>
    <t xml:space="preserve">kw'EsCXnt</t>
  </si>
  <si>
    <t xml:space="preserve">kw'Est</t>
  </si>
  <si>
    <t xml:space="preserve">kw'EstXd</t>
  </si>
  <si>
    <t xml:space="preserve">kw'IbXl</t>
  </si>
  <si>
    <t xml:space="preserve">kw'IbXld</t>
  </si>
  <si>
    <t xml:space="preserve">kw'IbXlt</t>
  </si>
  <si>
    <t xml:space="preserve">kw'QbXl</t>
  </si>
  <si>
    <t xml:space="preserve">kw'^bXl</t>
  </si>
  <si>
    <t xml:space="preserve">kw'IkXn</t>
  </si>
  <si>
    <t xml:space="preserve">kw'IkXnd</t>
  </si>
  <si>
    <t xml:space="preserve">kw'IkXnt</t>
  </si>
  <si>
    <t xml:space="preserve">kw'QkXn</t>
  </si>
  <si>
    <t xml:space="preserve">kw'^kXn</t>
  </si>
  <si>
    <t xml:space="preserve">kw'Ip</t>
  </si>
  <si>
    <t xml:space="preserve">kw'Ipt</t>
  </si>
  <si>
    <t xml:space="preserve">kw'Qp</t>
  </si>
  <si>
    <t xml:space="preserve">kw'^p</t>
  </si>
  <si>
    <t xml:space="preserve">kw'It</t>
  </si>
  <si>
    <t xml:space="preserve">kw'ItXd</t>
  </si>
  <si>
    <t xml:space="preserve">kw'Qt</t>
  </si>
  <si>
    <t xml:space="preserve">kw'^t</t>
  </si>
  <si>
    <t xml:space="preserve">kw'IvR</t>
  </si>
  <si>
    <t xml:space="preserve">kw'IvRd</t>
  </si>
  <si>
    <t xml:space="preserve">kw'Iz</t>
  </si>
  <si>
    <t xml:space="preserve">kw'Izd</t>
  </si>
  <si>
    <t xml:space="preserve">kw'YXt</t>
  </si>
  <si>
    <t xml:space="preserve">kw'YXtXd</t>
  </si>
  <si>
    <t xml:space="preserve">kw'aS</t>
  </si>
  <si>
    <t xml:space="preserve">kw'aSt</t>
  </si>
  <si>
    <t xml:space="preserve">kw'adrUpXl</t>
  </si>
  <si>
    <t xml:space="preserve">kw'adrUpXld</t>
  </si>
  <si>
    <t xml:space="preserve">kw'adrUpXlt</t>
  </si>
  <si>
    <t xml:space="preserve">kw'alXfY</t>
  </si>
  <si>
    <t xml:space="preserve">kw'alXfYd</t>
  </si>
  <si>
    <t xml:space="preserve">kw'antIfY</t>
  </si>
  <si>
    <t xml:space="preserve">kw'antIfYd</t>
  </si>
  <si>
    <t xml:space="preserve">kw'ek</t>
  </si>
  <si>
    <t xml:space="preserve">kw'ekt</t>
  </si>
  <si>
    <t xml:space="preserve">kw'ok</t>
  </si>
  <si>
    <t xml:space="preserve">kw'evR</t>
  </si>
  <si>
    <t xml:space="preserve">kw'evRd</t>
  </si>
  <si>
    <t xml:space="preserve">kw'iri</t>
  </si>
  <si>
    <t xml:space="preserve">kw'irid</t>
  </si>
  <si>
    <t xml:space="preserve">kw'orXl</t>
  </si>
  <si>
    <t xml:space="preserve">kw'orXld</t>
  </si>
  <si>
    <t xml:space="preserve">kw'orXlt</t>
  </si>
  <si>
    <t xml:space="preserve">kw'ori</t>
  </si>
  <si>
    <t xml:space="preserve">kw'orid</t>
  </si>
  <si>
    <t xml:space="preserve">kw'ortR</t>
  </si>
  <si>
    <t xml:space="preserve">kw'ortRd</t>
  </si>
  <si>
    <t xml:space="preserve">kw'ot</t>
  </si>
  <si>
    <t xml:space="preserve">kw'otXd</t>
  </si>
  <si>
    <t xml:space="preserve">l'EJIslet</t>
  </si>
  <si>
    <t xml:space="preserve">l'EJIsletXd</t>
  </si>
  <si>
    <t xml:space="preserve">l'ENTXn</t>
  </si>
  <si>
    <t xml:space="preserve">l'ENTXnd</t>
  </si>
  <si>
    <t xml:space="preserve">l'ENTXnt</t>
  </si>
  <si>
    <t xml:space="preserve">l'Eg</t>
  </si>
  <si>
    <t xml:space="preserve">l'Egd</t>
  </si>
  <si>
    <t xml:space="preserve">l'EkCR</t>
  </si>
  <si>
    <t xml:space="preserve">l'EkCRd</t>
  </si>
  <si>
    <t xml:space="preserve">l'End</t>
  </si>
  <si>
    <t xml:space="preserve">l'EndXd</t>
  </si>
  <si>
    <t xml:space="preserve">l'Ent</t>
  </si>
  <si>
    <t xml:space="preserve">l'EsXn</t>
  </si>
  <si>
    <t xml:space="preserve">l'EsXnd</t>
  </si>
  <si>
    <t xml:space="preserve">l'EsXnt</t>
  </si>
  <si>
    <t xml:space="preserve">l'Et</t>
  </si>
  <si>
    <t xml:space="preserve">l'EtXd</t>
  </si>
  <si>
    <t xml:space="preserve">l'at</t>
  </si>
  <si>
    <t xml:space="preserve">l'EvR</t>
  </si>
  <si>
    <t xml:space="preserve">l'EvRd</t>
  </si>
  <si>
    <t xml:space="preserve">l'EvXl</t>
  </si>
  <si>
    <t xml:space="preserve">l'EvXld</t>
  </si>
  <si>
    <t xml:space="preserve">l'EvXlt</t>
  </si>
  <si>
    <t xml:space="preserve">l'EvXn</t>
  </si>
  <si>
    <t xml:space="preserve">l'EvXnd</t>
  </si>
  <si>
    <t xml:space="preserve">l'EvXnt</t>
  </si>
  <si>
    <t xml:space="preserve">l'Evi</t>
  </si>
  <si>
    <t xml:space="preserve">l'Evid</t>
  </si>
  <si>
    <t xml:space="preserve">l'INgR</t>
  </si>
  <si>
    <t xml:space="preserve">l'INgRd</t>
  </si>
  <si>
    <t xml:space="preserve">l'QNgR</t>
  </si>
  <si>
    <t xml:space="preserve">l'^NgR</t>
  </si>
  <si>
    <t xml:space="preserve">l'INk</t>
  </si>
  <si>
    <t xml:space="preserve">l'INkt</t>
  </si>
  <si>
    <t xml:space="preserve">l'QNk</t>
  </si>
  <si>
    <t xml:space="preserve">l'^Nk</t>
  </si>
  <si>
    <t xml:space="preserve">l'IbRXlYz</t>
  </si>
  <si>
    <t xml:space="preserve">l'IbRXlYzd</t>
  </si>
  <si>
    <t xml:space="preserve">l'QbRXlYz</t>
  </si>
  <si>
    <t xml:space="preserve">l'^bRXlYz</t>
  </si>
  <si>
    <t xml:space="preserve">l'IbXret</t>
  </si>
  <si>
    <t xml:space="preserve">l'IbXretXd</t>
  </si>
  <si>
    <t xml:space="preserve">l'QbXret</t>
  </si>
  <si>
    <t xml:space="preserve">l'^bXret</t>
  </si>
  <si>
    <t xml:space="preserve">l'Ift</t>
  </si>
  <si>
    <t xml:space="preserve">l'IftXd</t>
  </si>
  <si>
    <t xml:space="preserve">l'Ik</t>
  </si>
  <si>
    <t xml:space="preserve">l'Ikt</t>
  </si>
  <si>
    <t xml:space="preserve">l'Qk</t>
  </si>
  <si>
    <t xml:space="preserve">l'^k</t>
  </si>
  <si>
    <t xml:space="preserve">l'IkwIdet</t>
  </si>
  <si>
    <t xml:space="preserve">l'IkwIdetXd</t>
  </si>
  <si>
    <t xml:space="preserve">l'QkwIdet</t>
  </si>
  <si>
    <t xml:space="preserve">l'^kwIdet</t>
  </si>
  <si>
    <t xml:space="preserve">l'Ilt</t>
  </si>
  <si>
    <t xml:space="preserve">l'IltXd</t>
  </si>
  <si>
    <t xml:space="preserve">l'ImIt</t>
  </si>
  <si>
    <t xml:space="preserve">l'ImItXd</t>
  </si>
  <si>
    <t xml:space="preserve">l'QmIt</t>
  </si>
  <si>
    <t xml:space="preserve">l'^mIt</t>
  </si>
  <si>
    <t xml:space="preserve">l'ImbR</t>
  </si>
  <si>
    <t xml:space="preserve">l'ImbRd</t>
  </si>
  <si>
    <t xml:space="preserve">l'QmbR</t>
  </si>
  <si>
    <t xml:space="preserve">l'^mbR</t>
  </si>
  <si>
    <t xml:space="preserve">l'Imp</t>
  </si>
  <si>
    <t xml:space="preserve">l'Impt</t>
  </si>
  <si>
    <t xml:space="preserve">l'Qmp</t>
  </si>
  <si>
    <t xml:space="preserve">l'^mp</t>
  </si>
  <si>
    <t xml:space="preserve">l'InC</t>
  </si>
  <si>
    <t xml:space="preserve">l'InCt</t>
  </si>
  <si>
    <t xml:space="preserve">l'QnC</t>
  </si>
  <si>
    <t xml:space="preserve">l'^nC</t>
  </si>
  <si>
    <t xml:space="preserve">l'IsXn</t>
  </si>
  <si>
    <t xml:space="preserve">l'IsXnd</t>
  </si>
  <si>
    <t xml:space="preserve">l'IsXnt</t>
  </si>
  <si>
    <t xml:space="preserve">l'Isp</t>
  </si>
  <si>
    <t xml:space="preserve">l'Ispt</t>
  </si>
  <si>
    <t xml:space="preserve">l'Ist</t>
  </si>
  <si>
    <t xml:space="preserve">l'IstXd</t>
  </si>
  <si>
    <t xml:space="preserve">l'ItR</t>
  </si>
  <si>
    <t xml:space="preserve">l'ItRd</t>
  </si>
  <si>
    <t xml:space="preserve">l'QtR</t>
  </si>
  <si>
    <t xml:space="preserve">l'^tR</t>
  </si>
  <si>
    <t xml:space="preserve">l'Iv</t>
  </si>
  <si>
    <t xml:space="preserve">l'Ivd</t>
  </si>
  <si>
    <t xml:space="preserve">l'OtR</t>
  </si>
  <si>
    <t xml:space="preserve">l'OtRd</t>
  </si>
  <si>
    <t xml:space="preserve">l'PN</t>
  </si>
  <si>
    <t xml:space="preserve">l'PNd</t>
  </si>
  <si>
    <t xml:space="preserve">l'PNt</t>
  </si>
  <si>
    <t xml:space="preserve">l'Pd</t>
  </si>
  <si>
    <t xml:space="preserve">l'PdXd</t>
  </si>
  <si>
    <t xml:space="preserve">l'Pg</t>
  </si>
  <si>
    <t xml:space="preserve">l'Pgd</t>
  </si>
  <si>
    <t xml:space="preserve">l'PnC</t>
  </si>
  <si>
    <t xml:space="preserve">l'PnCt</t>
  </si>
  <si>
    <t xml:space="preserve">l'PndR</t>
  </si>
  <si>
    <t xml:space="preserve">l'PndRd</t>
  </si>
  <si>
    <t xml:space="preserve">l'QC</t>
  </si>
  <si>
    <t xml:space="preserve">l'QCt</t>
  </si>
  <si>
    <t xml:space="preserve">l'QNgwIS</t>
  </si>
  <si>
    <t xml:space="preserve">l'QNgwISt</t>
  </si>
  <si>
    <t xml:space="preserve">l'QS</t>
  </si>
  <si>
    <t xml:space="preserve">l'QSt</t>
  </si>
  <si>
    <t xml:space="preserve">l'Qf</t>
  </si>
  <si>
    <t xml:space="preserve">l'Qft</t>
  </si>
  <si>
    <t xml:space="preserve">l'Qg</t>
  </si>
  <si>
    <t xml:space="preserve">l'Qgd</t>
  </si>
  <si>
    <t xml:space="preserve">l'Qkt</t>
  </si>
  <si>
    <t xml:space="preserve">l'QkR</t>
  </si>
  <si>
    <t xml:space="preserve">l'QkRd</t>
  </si>
  <si>
    <t xml:space="preserve">l'Qm</t>
  </si>
  <si>
    <t xml:space="preserve">l'Qmd</t>
  </si>
  <si>
    <t xml:space="preserve">l'Qmt</t>
  </si>
  <si>
    <t xml:space="preserve">l'QmInet</t>
  </si>
  <si>
    <t xml:space="preserve">l'QmInetXd</t>
  </si>
  <si>
    <t xml:space="preserve">l'Qm^net</t>
  </si>
  <si>
    <t xml:space="preserve">l'Qnd</t>
  </si>
  <si>
    <t xml:space="preserve">l'QndXd</t>
  </si>
  <si>
    <t xml:space="preserve">l'Qnt</t>
  </si>
  <si>
    <t xml:space="preserve">l'Qns</t>
  </si>
  <si>
    <t xml:space="preserve">l'Qnst</t>
  </si>
  <si>
    <t xml:space="preserve">l'Qnskep</t>
  </si>
  <si>
    <t xml:space="preserve">l'Qnskept</t>
  </si>
  <si>
    <t xml:space="preserve">l'Qp</t>
  </si>
  <si>
    <t xml:space="preserve">l'Qpt</t>
  </si>
  <si>
    <t xml:space="preserve">l'Qps</t>
  </si>
  <si>
    <t xml:space="preserve">l'Qpst</t>
  </si>
  <si>
    <t xml:space="preserve">l'QsXret</t>
  </si>
  <si>
    <t xml:space="preserve">l'QsXretXd</t>
  </si>
  <si>
    <t xml:space="preserve">l'Qst</t>
  </si>
  <si>
    <t xml:space="preserve">l'QstXd</t>
  </si>
  <si>
    <t xml:space="preserve">l'RC</t>
  </si>
  <si>
    <t xml:space="preserve">l'RCt</t>
  </si>
  <si>
    <t xml:space="preserve">l'Rk</t>
  </si>
  <si>
    <t xml:space="preserve">l'Rkt</t>
  </si>
  <si>
    <t xml:space="preserve">l'Rn</t>
  </si>
  <si>
    <t xml:space="preserve">l'Rnd</t>
  </si>
  <si>
    <t xml:space="preserve">l'Rnt</t>
  </si>
  <si>
    <t xml:space="preserve">l'Uk</t>
  </si>
  <si>
    <t xml:space="preserve">l'Ukt</t>
  </si>
  <si>
    <t xml:space="preserve">l'WnJ</t>
  </si>
  <si>
    <t xml:space="preserve">l'WnJd</t>
  </si>
  <si>
    <t xml:space="preserve">l'Y</t>
  </si>
  <si>
    <t xml:space="preserve">l'Yd</t>
  </si>
  <si>
    <t xml:space="preserve">l'e</t>
  </si>
  <si>
    <t xml:space="preserve">l'Yk</t>
  </si>
  <si>
    <t xml:space="preserve">l'Ykt</t>
  </si>
  <si>
    <t xml:space="preserve">l'ok</t>
  </si>
  <si>
    <t xml:space="preserve">l'Ym</t>
  </si>
  <si>
    <t xml:space="preserve">l'Ymd</t>
  </si>
  <si>
    <t xml:space="preserve">l'Ymt</t>
  </si>
  <si>
    <t xml:space="preserve">l'om</t>
  </si>
  <si>
    <t xml:space="preserve">l'Yn</t>
  </si>
  <si>
    <t xml:space="preserve">l'Ynd</t>
  </si>
  <si>
    <t xml:space="preserve">l'Ynt</t>
  </si>
  <si>
    <t xml:space="preserve">l'on</t>
  </si>
  <si>
    <t xml:space="preserve">l'YsXns</t>
  </si>
  <si>
    <t xml:space="preserve">l'YsXnst</t>
  </si>
  <si>
    <t xml:space="preserve">l'Yt</t>
  </si>
  <si>
    <t xml:space="preserve">l'It</t>
  </si>
  <si>
    <t xml:space="preserve">l'YtXd</t>
  </si>
  <si>
    <t xml:space="preserve">l'ot</t>
  </si>
  <si>
    <t xml:space="preserve">l'YtXn</t>
  </si>
  <si>
    <t xml:space="preserve">l'YtXnd</t>
  </si>
  <si>
    <t xml:space="preserve">l'YtXnt</t>
  </si>
  <si>
    <t xml:space="preserve">l'^g</t>
  </si>
  <si>
    <t xml:space="preserve">l'^gd</t>
  </si>
  <si>
    <t xml:space="preserve">l'^l</t>
  </si>
  <si>
    <t xml:space="preserve">l'^ld</t>
  </si>
  <si>
    <t xml:space="preserve">l'^lt</t>
  </si>
  <si>
    <t xml:space="preserve">l'^mbRd</t>
  </si>
  <si>
    <t xml:space="preserve">l'^mpt</t>
  </si>
  <si>
    <t xml:space="preserve">l'^nCt</t>
  </si>
  <si>
    <t xml:space="preserve">l'^nJ</t>
  </si>
  <si>
    <t xml:space="preserve">l'^nJd</t>
  </si>
  <si>
    <t xml:space="preserve">l'^v</t>
  </si>
  <si>
    <t xml:space="preserve">l'^vd</t>
  </si>
  <si>
    <t xml:space="preserve">l'aDR</t>
  </si>
  <si>
    <t xml:space="preserve">l'aDRd</t>
  </si>
  <si>
    <t xml:space="preserve">l'aJ</t>
  </si>
  <si>
    <t xml:space="preserve">l'aJd</t>
  </si>
  <si>
    <t xml:space="preserve">l'ab</t>
  </si>
  <si>
    <t xml:space="preserve">l'abd</t>
  </si>
  <si>
    <t xml:space="preserve">l'abi</t>
  </si>
  <si>
    <t xml:space="preserve">l'abid</t>
  </si>
  <si>
    <t xml:space="preserve">l'ak</t>
  </si>
  <si>
    <t xml:space="preserve">l'akt</t>
  </si>
  <si>
    <t xml:space="preserve">l'al</t>
  </si>
  <si>
    <t xml:space="preserve">l'ald</t>
  </si>
  <si>
    <t xml:space="preserve">l'alt</t>
  </si>
  <si>
    <t xml:space="preserve">l'ap</t>
  </si>
  <si>
    <t xml:space="preserve">l'apt</t>
  </si>
  <si>
    <t xml:space="preserve">l'ed</t>
  </si>
  <si>
    <t xml:space="preserve">l'eR</t>
  </si>
  <si>
    <t xml:space="preserve">l'eRd</t>
  </si>
  <si>
    <t xml:space="preserve">l'ebR</t>
  </si>
  <si>
    <t xml:space="preserve">l'ebRd</t>
  </si>
  <si>
    <t xml:space="preserve">l'ebXl</t>
  </si>
  <si>
    <t xml:space="preserve">l'ebXld</t>
  </si>
  <si>
    <t xml:space="preserve">l'ebXlt</t>
  </si>
  <si>
    <t xml:space="preserve">l'edXl</t>
  </si>
  <si>
    <t xml:space="preserve">l'edXld</t>
  </si>
  <si>
    <t xml:space="preserve">l'edXlt</t>
  </si>
  <si>
    <t xml:space="preserve">l'es</t>
  </si>
  <si>
    <t xml:space="preserve">l'est</t>
  </si>
  <si>
    <t xml:space="preserve">l'os</t>
  </si>
  <si>
    <t xml:space="preserve">l'ez</t>
  </si>
  <si>
    <t xml:space="preserve">l'ezd</t>
  </si>
  <si>
    <t xml:space="preserve">l'oz</t>
  </si>
  <si>
    <t xml:space="preserve">l'iC</t>
  </si>
  <si>
    <t xml:space="preserve">l'iCt</t>
  </si>
  <si>
    <t xml:space="preserve">l'oC</t>
  </si>
  <si>
    <t xml:space="preserve">l'id</t>
  </si>
  <si>
    <t xml:space="preserve">l'Ed</t>
  </si>
  <si>
    <t xml:space="preserve">l'idXd</t>
  </si>
  <si>
    <t xml:space="preserve">l'od</t>
  </si>
  <si>
    <t xml:space="preserve">l'if</t>
  </si>
  <si>
    <t xml:space="preserve">l'ift</t>
  </si>
  <si>
    <t xml:space="preserve">l'of</t>
  </si>
  <si>
    <t xml:space="preserve">l'igXlYz</t>
  </si>
  <si>
    <t xml:space="preserve">l'igXlYzd</t>
  </si>
  <si>
    <t xml:space="preserve">l'ik</t>
  </si>
  <si>
    <t xml:space="preserve">l'ikt</t>
  </si>
  <si>
    <t xml:space="preserve">l'in</t>
  </si>
  <si>
    <t xml:space="preserve">l'ind</t>
  </si>
  <si>
    <t xml:space="preserve">l'int</t>
  </si>
  <si>
    <t xml:space="preserve">l'ip</t>
  </si>
  <si>
    <t xml:space="preserve">l'Ept</t>
  </si>
  <si>
    <t xml:space="preserve">l'ipt</t>
  </si>
  <si>
    <t xml:space="preserve">l'op</t>
  </si>
  <si>
    <t xml:space="preserve">l'ir</t>
  </si>
  <si>
    <t xml:space="preserve">l'ird</t>
  </si>
  <si>
    <t xml:space="preserve">l'is</t>
  </si>
  <si>
    <t xml:space="preserve">l'ist</t>
  </si>
  <si>
    <t xml:space="preserve">l'iv</t>
  </si>
  <si>
    <t xml:space="preserve">l'Eft</t>
  </si>
  <si>
    <t xml:space="preserve">l'ivd</t>
  </si>
  <si>
    <t xml:space="preserve">l'ov</t>
  </si>
  <si>
    <t xml:space="preserve">l'o</t>
  </si>
  <si>
    <t xml:space="preserve">l'u</t>
  </si>
  <si>
    <t xml:space="preserve">l'oD</t>
  </si>
  <si>
    <t xml:space="preserve">l'oDd</t>
  </si>
  <si>
    <t xml:space="preserve">l'oR</t>
  </si>
  <si>
    <t xml:space="preserve">l'oRd</t>
  </si>
  <si>
    <t xml:space="preserve">l'odXd</t>
  </si>
  <si>
    <t xml:space="preserve">l'okXlYz</t>
  </si>
  <si>
    <t xml:space="preserve">l'okXlYzd</t>
  </si>
  <si>
    <t xml:space="preserve">l'oket</t>
  </si>
  <si>
    <t xml:space="preserve">l'oketXd</t>
  </si>
  <si>
    <t xml:space="preserve">l'ond</t>
  </si>
  <si>
    <t xml:space="preserve">l'ont</t>
  </si>
  <si>
    <t xml:space="preserve">l'opt</t>
  </si>
  <si>
    <t xml:space="preserve">l'ord</t>
  </si>
  <si>
    <t xml:space="preserve">l'ordXd</t>
  </si>
  <si>
    <t xml:space="preserve">l'ubrIket</t>
  </si>
  <si>
    <t xml:space="preserve">l'ubrIketXd</t>
  </si>
  <si>
    <t xml:space="preserve">l'ubr^ket</t>
  </si>
  <si>
    <t xml:space="preserve">l'um</t>
  </si>
  <si>
    <t xml:space="preserve">l'umd</t>
  </si>
  <si>
    <t xml:space="preserve">l'umt</t>
  </si>
  <si>
    <t xml:space="preserve">l'up</t>
  </si>
  <si>
    <t xml:space="preserve">l'upt</t>
  </si>
  <si>
    <t xml:space="preserve">l'ur</t>
  </si>
  <si>
    <t xml:space="preserve">l'urd</t>
  </si>
  <si>
    <t xml:space="preserve">l'us</t>
  </si>
  <si>
    <t xml:space="preserve">l'ust</t>
  </si>
  <si>
    <t xml:space="preserve">l'usXn</t>
  </si>
  <si>
    <t xml:space="preserve">l'usXnd</t>
  </si>
  <si>
    <t xml:space="preserve">l'usXnt</t>
  </si>
  <si>
    <t xml:space="preserve">l'ut</t>
  </si>
  <si>
    <t xml:space="preserve">l'utXd</t>
  </si>
  <si>
    <t xml:space="preserve">l'uz</t>
  </si>
  <si>
    <t xml:space="preserve">l'Pst</t>
  </si>
  <si>
    <t xml:space="preserve">l'uzd</t>
  </si>
  <si>
    <t xml:space="preserve">lIJ'ItImYz</t>
  </si>
  <si>
    <t xml:space="preserve">lIJ'ItImYzd</t>
  </si>
  <si>
    <t xml:space="preserve">lIJ'QtImYz</t>
  </si>
  <si>
    <t xml:space="preserve">lIJ'^tImYz</t>
  </si>
  <si>
    <t xml:space="preserve">lQmp'un</t>
  </si>
  <si>
    <t xml:space="preserve">lQmp'und</t>
  </si>
  <si>
    <t xml:space="preserve">lQmp'unt</t>
  </si>
  <si>
    <t xml:space="preserve">lXm'Ent</t>
  </si>
  <si>
    <t xml:space="preserve">lXm'EntXd</t>
  </si>
  <si>
    <t xml:space="preserve">li'ez</t>
  </si>
  <si>
    <t xml:space="preserve">li'ezd</t>
  </si>
  <si>
    <t xml:space="preserve">m'ES</t>
  </si>
  <si>
    <t xml:space="preserve">m'ESt</t>
  </si>
  <si>
    <t xml:space="preserve">m'ETXlet</t>
  </si>
  <si>
    <t xml:space="preserve">m'ETXletXd</t>
  </si>
  <si>
    <t xml:space="preserve">m'EZR</t>
  </si>
  <si>
    <t xml:space="preserve">m'EZRd</t>
  </si>
  <si>
    <t xml:space="preserve">m'EdItet</t>
  </si>
  <si>
    <t xml:space="preserve">m'EdItetXd</t>
  </si>
  <si>
    <t xml:space="preserve">m'Ed^tet</t>
  </si>
  <si>
    <t xml:space="preserve">m'EdXl</t>
  </si>
  <si>
    <t xml:space="preserve">m'EdXld</t>
  </si>
  <si>
    <t xml:space="preserve">m'EdXlt</t>
  </si>
  <si>
    <t xml:space="preserve">m'EkXnYz</t>
  </si>
  <si>
    <t xml:space="preserve">m'EkXnYzd</t>
  </si>
  <si>
    <t xml:space="preserve">m'Elo</t>
  </si>
  <si>
    <t xml:space="preserve">m'Elod</t>
  </si>
  <si>
    <t xml:space="preserve">m'Elt</t>
  </si>
  <si>
    <t xml:space="preserve">m'EltXd</t>
  </si>
  <si>
    <t xml:space="preserve">m'EmXrYz</t>
  </si>
  <si>
    <t xml:space="preserve">m'EmXrYzd</t>
  </si>
  <si>
    <t xml:space="preserve">m'EnCXn</t>
  </si>
  <si>
    <t xml:space="preserve">m'EnCXnd</t>
  </si>
  <si>
    <t xml:space="preserve">m'EnCXnt</t>
  </si>
  <si>
    <t xml:space="preserve">m'EnXs</t>
  </si>
  <si>
    <t xml:space="preserve">m'EnXst</t>
  </si>
  <si>
    <t xml:space="preserve">m'End</t>
  </si>
  <si>
    <t xml:space="preserve">m'EndXd</t>
  </si>
  <si>
    <t xml:space="preserve">m'Ent</t>
  </si>
  <si>
    <t xml:space="preserve">m'Enstruet</t>
  </si>
  <si>
    <t xml:space="preserve">m'EnstruetXd</t>
  </si>
  <si>
    <t xml:space="preserve">m'Es</t>
  </si>
  <si>
    <t xml:space="preserve">m'Est</t>
  </si>
  <si>
    <t xml:space="preserve">m'EzmXrYz</t>
  </si>
  <si>
    <t xml:space="preserve">m'EzmXrYzd</t>
  </si>
  <si>
    <t xml:space="preserve">m'INgXl</t>
  </si>
  <si>
    <t xml:space="preserve">m'INgXld</t>
  </si>
  <si>
    <t xml:space="preserve">m'INgXlt</t>
  </si>
  <si>
    <t xml:space="preserve">m'QNgXl</t>
  </si>
  <si>
    <t xml:space="preserve">m'^NgXl</t>
  </si>
  <si>
    <t xml:space="preserve">m'Iks</t>
  </si>
  <si>
    <t xml:space="preserve">m'Ikst</t>
  </si>
  <si>
    <t xml:space="preserve">m'Qks</t>
  </si>
  <si>
    <t xml:space="preserve">m'^ks</t>
  </si>
  <si>
    <t xml:space="preserve">m'Il</t>
  </si>
  <si>
    <t xml:space="preserve">m'Ild</t>
  </si>
  <si>
    <t xml:space="preserve">m'Ilt</t>
  </si>
  <si>
    <t xml:space="preserve">m'Ilk</t>
  </si>
  <si>
    <t xml:space="preserve">m'Ilkt</t>
  </si>
  <si>
    <t xml:space="preserve">m'ImIk</t>
  </si>
  <si>
    <t xml:space="preserve">m'ImIkt</t>
  </si>
  <si>
    <t xml:space="preserve">m'Im^k</t>
  </si>
  <si>
    <t xml:space="preserve">m'QmIk</t>
  </si>
  <si>
    <t xml:space="preserve">m'ImiXgrQf</t>
  </si>
  <si>
    <t xml:space="preserve">m'ImiXgrQft</t>
  </si>
  <si>
    <t xml:space="preserve">m'QmiXgrQf</t>
  </si>
  <si>
    <t xml:space="preserve">m'^miXgrQf</t>
  </si>
  <si>
    <t xml:space="preserve">m'InImYz</t>
  </si>
  <si>
    <t xml:space="preserve">m'InImYzd</t>
  </si>
  <si>
    <t xml:space="preserve">m'QnImYz</t>
  </si>
  <si>
    <t xml:space="preserve">m'^nImYz</t>
  </si>
  <si>
    <t xml:space="preserve">m'Ins</t>
  </si>
  <si>
    <t xml:space="preserve">m'Inst</t>
  </si>
  <si>
    <t xml:space="preserve">m'Qns</t>
  </si>
  <si>
    <t xml:space="preserve">m'^ns</t>
  </si>
  <si>
    <t xml:space="preserve">m'Int</t>
  </si>
  <si>
    <t xml:space="preserve">m'IntXd</t>
  </si>
  <si>
    <t xml:space="preserve">m'Qnt</t>
  </si>
  <si>
    <t xml:space="preserve">m'^nt</t>
  </si>
  <si>
    <t xml:space="preserve">m'Is</t>
  </si>
  <si>
    <t xml:space="preserve">m'Ist</t>
  </si>
  <si>
    <t xml:space="preserve">m'IstXd</t>
  </si>
  <si>
    <t xml:space="preserve">m'IstIfY</t>
  </si>
  <si>
    <t xml:space="preserve">m'IstIfYd</t>
  </si>
  <si>
    <t xml:space="preserve">m'ItIget</t>
  </si>
  <si>
    <t xml:space="preserve">m'ItIgetXd</t>
  </si>
  <si>
    <t xml:space="preserve">m'It^get</t>
  </si>
  <si>
    <t xml:space="preserve">m'QtIget</t>
  </si>
  <si>
    <t xml:space="preserve">m'OsXn</t>
  </si>
  <si>
    <t xml:space="preserve">m'OsXnd</t>
  </si>
  <si>
    <t xml:space="preserve">m'OsXnt</t>
  </si>
  <si>
    <t xml:space="preserve">m'Pl</t>
  </si>
  <si>
    <t xml:space="preserve">m'Pld</t>
  </si>
  <si>
    <t xml:space="preserve">m'Plt</t>
  </si>
  <si>
    <t xml:space="preserve">m'PltXd</t>
  </si>
  <si>
    <t xml:space="preserve">m'QC</t>
  </si>
  <si>
    <t xml:space="preserve">m'QCt</t>
  </si>
  <si>
    <t xml:space="preserve">m'QNgXld</t>
  </si>
  <si>
    <t xml:space="preserve">m'QNgXlt</t>
  </si>
  <si>
    <t xml:space="preserve">m'QS</t>
  </si>
  <si>
    <t xml:space="preserve">m'QSt</t>
  </si>
  <si>
    <t xml:space="preserve">m'QdXn</t>
  </si>
  <si>
    <t xml:space="preserve">m'QdXnd</t>
  </si>
  <si>
    <t xml:space="preserve">m'QdXnt</t>
  </si>
  <si>
    <t xml:space="preserve">m'QgnIfY</t>
  </si>
  <si>
    <t xml:space="preserve">m'QgnIfYd</t>
  </si>
  <si>
    <t xml:space="preserve">m'QksImYz</t>
  </si>
  <si>
    <t xml:space="preserve">m'QksImYzd</t>
  </si>
  <si>
    <t xml:space="preserve">m'Qks^mYz</t>
  </si>
  <si>
    <t xml:space="preserve">m'Qn</t>
  </si>
  <si>
    <t xml:space="preserve">m'Qnd</t>
  </si>
  <si>
    <t xml:space="preserve">m'QnIJ</t>
  </si>
  <si>
    <t xml:space="preserve">m'QnIJd</t>
  </si>
  <si>
    <t xml:space="preserve">m'Qn^J</t>
  </si>
  <si>
    <t xml:space="preserve">m'QnIfEst</t>
  </si>
  <si>
    <t xml:space="preserve">m'QnIfEstXd</t>
  </si>
  <si>
    <t xml:space="preserve">m'QnIkjUr</t>
  </si>
  <si>
    <t xml:space="preserve">m'QnIkjUrd</t>
  </si>
  <si>
    <t xml:space="preserve">m'Qn^kjUr</t>
  </si>
  <si>
    <t xml:space="preserve">m'QnXkXl</t>
  </si>
  <si>
    <t xml:space="preserve">m'QnXkXld</t>
  </si>
  <si>
    <t xml:space="preserve">m'QnXkXlt</t>
  </si>
  <si>
    <t xml:space="preserve">m'QnhQndXl</t>
  </si>
  <si>
    <t xml:space="preserve">m'QnhQndXld</t>
  </si>
  <si>
    <t xml:space="preserve">m'QnhQndXlt</t>
  </si>
  <si>
    <t xml:space="preserve">m'Qp</t>
  </si>
  <si>
    <t xml:space="preserve">m'Qpt</t>
  </si>
  <si>
    <t xml:space="preserve">m'Qs</t>
  </si>
  <si>
    <t xml:space="preserve">m'Qst</t>
  </si>
  <si>
    <t xml:space="preserve">m'QsXkR</t>
  </si>
  <si>
    <t xml:space="preserve">m'QsXkRd</t>
  </si>
  <si>
    <t xml:space="preserve">m'Qsk</t>
  </si>
  <si>
    <t xml:space="preserve">m'Qskt</t>
  </si>
  <si>
    <t xml:space="preserve">m'QstR</t>
  </si>
  <si>
    <t xml:space="preserve">m'QstRd</t>
  </si>
  <si>
    <t xml:space="preserve">m'QstRbet</t>
  </si>
  <si>
    <t xml:space="preserve">m'QstRbetXd</t>
  </si>
  <si>
    <t xml:space="preserve">m'QstRmYnd</t>
  </si>
  <si>
    <t xml:space="preserve">m'QstRmYndXd</t>
  </si>
  <si>
    <t xml:space="preserve">m'QstRmYnt</t>
  </si>
  <si>
    <t xml:space="preserve">m'Qt</t>
  </si>
  <si>
    <t xml:space="preserve">m'QtXd</t>
  </si>
  <si>
    <t xml:space="preserve">m'QtR</t>
  </si>
  <si>
    <t xml:space="preserve">m'QtRd</t>
  </si>
  <si>
    <t xml:space="preserve">m'RCXndYz</t>
  </si>
  <si>
    <t xml:space="preserve">m'RCXndYzd</t>
  </si>
  <si>
    <t xml:space="preserve">m'RJ</t>
  </si>
  <si>
    <t xml:space="preserve">m'RJd</t>
  </si>
  <si>
    <t xml:space="preserve">m'RdR</t>
  </si>
  <si>
    <t xml:space="preserve">m'RdRd</t>
  </si>
  <si>
    <t xml:space="preserve">m'RmR</t>
  </si>
  <si>
    <t xml:space="preserve">m'RmRd</t>
  </si>
  <si>
    <t xml:space="preserve">m'WD</t>
  </si>
  <si>
    <t xml:space="preserve">m'WDd</t>
  </si>
  <si>
    <t xml:space="preserve">m'Wnt</t>
  </si>
  <si>
    <t xml:space="preserve">m'WntXd</t>
  </si>
  <si>
    <t xml:space="preserve">m'YR</t>
  </si>
  <si>
    <t xml:space="preserve">m'YRd</t>
  </si>
  <si>
    <t xml:space="preserve">m'YkrofIlm</t>
  </si>
  <si>
    <t xml:space="preserve">m'YkrofIlmd</t>
  </si>
  <si>
    <t xml:space="preserve">m'YkrofIlmt</t>
  </si>
  <si>
    <t xml:space="preserve">m'Ym</t>
  </si>
  <si>
    <t xml:space="preserve">m'Ymd</t>
  </si>
  <si>
    <t xml:space="preserve">m'Ymt</t>
  </si>
  <si>
    <t xml:space="preserve">m'om</t>
  </si>
  <si>
    <t xml:space="preserve">m'Yn</t>
  </si>
  <si>
    <t xml:space="preserve">m'Ynd</t>
  </si>
  <si>
    <t xml:space="preserve">m'Ynt</t>
  </si>
  <si>
    <t xml:space="preserve">m'on</t>
  </si>
  <si>
    <t xml:space="preserve">m'Wnd</t>
  </si>
  <si>
    <t xml:space="preserve">m'YndXd</t>
  </si>
  <si>
    <t xml:space="preserve">m'^DR</t>
  </si>
  <si>
    <t xml:space="preserve">m'^DRd</t>
  </si>
  <si>
    <t xml:space="preserve">m'^Srum</t>
  </si>
  <si>
    <t xml:space="preserve">m'^Srumd</t>
  </si>
  <si>
    <t xml:space="preserve">m'^Srumt</t>
  </si>
  <si>
    <t xml:space="preserve">m'^dXl</t>
  </si>
  <si>
    <t xml:space="preserve">m'^dXld</t>
  </si>
  <si>
    <t xml:space="preserve">m'^dXlt</t>
  </si>
  <si>
    <t xml:space="preserve">m'^di</t>
  </si>
  <si>
    <t xml:space="preserve">m'^did</t>
  </si>
  <si>
    <t xml:space="preserve">m'^f</t>
  </si>
  <si>
    <t xml:space="preserve">m'^ft</t>
  </si>
  <si>
    <t xml:space="preserve">m'^fXl</t>
  </si>
  <si>
    <t xml:space="preserve">m'^fXld</t>
  </si>
  <si>
    <t xml:space="preserve">m'^fXlt</t>
  </si>
  <si>
    <t xml:space="preserve">m'^g</t>
  </si>
  <si>
    <t xml:space="preserve">m'^gd</t>
  </si>
  <si>
    <t xml:space="preserve">m'^k</t>
  </si>
  <si>
    <t xml:space="preserve">m'^kt</t>
  </si>
  <si>
    <t xml:space="preserve">m'^l</t>
  </si>
  <si>
    <t xml:space="preserve">m'^ld</t>
  </si>
  <si>
    <t xml:space="preserve">m'^lt</t>
  </si>
  <si>
    <t xml:space="preserve">m'^ltIplY</t>
  </si>
  <si>
    <t xml:space="preserve">m'^ltIplYd</t>
  </si>
  <si>
    <t xml:space="preserve">m'^lt^plY</t>
  </si>
  <si>
    <t xml:space="preserve">m'^mIfY</t>
  </si>
  <si>
    <t xml:space="preserve">m'^mIfYd</t>
  </si>
  <si>
    <t xml:space="preserve">m'^mbXl</t>
  </si>
  <si>
    <t xml:space="preserve">m'^mbXld</t>
  </si>
  <si>
    <t xml:space="preserve">m'^mbXlt</t>
  </si>
  <si>
    <t xml:space="preserve">m'^nC</t>
  </si>
  <si>
    <t xml:space="preserve">m'^nCt</t>
  </si>
  <si>
    <t xml:space="preserve">m'^s</t>
  </si>
  <si>
    <t xml:space="preserve">m'^st</t>
  </si>
  <si>
    <t xml:space="preserve">m'^stR</t>
  </si>
  <si>
    <t xml:space="preserve">m'^stRd</t>
  </si>
  <si>
    <t xml:space="preserve">m'^tR</t>
  </si>
  <si>
    <t xml:space="preserve">m'^tRd</t>
  </si>
  <si>
    <t xml:space="preserve">m'^zXl</t>
  </si>
  <si>
    <t xml:space="preserve">m'^zXld</t>
  </si>
  <si>
    <t xml:space="preserve">m'^zXlt</t>
  </si>
  <si>
    <t xml:space="preserve">m'aJulet</t>
  </si>
  <si>
    <t xml:space="preserve">m'aJuletXd</t>
  </si>
  <si>
    <t xml:space="preserve">m'ab</t>
  </si>
  <si>
    <t xml:space="preserve">m'abd</t>
  </si>
  <si>
    <t xml:space="preserve">m'adRnYz</t>
  </si>
  <si>
    <t xml:space="preserve">m'adRnYzd</t>
  </si>
  <si>
    <t xml:space="preserve">m'adXfY</t>
  </si>
  <si>
    <t xml:space="preserve">m'adXfYd</t>
  </si>
  <si>
    <t xml:space="preserve">m'adXl</t>
  </si>
  <si>
    <t xml:space="preserve">m'adXld</t>
  </si>
  <si>
    <t xml:space="preserve">m'adXlt</t>
  </si>
  <si>
    <t xml:space="preserve">m'adXret</t>
  </si>
  <si>
    <t xml:space="preserve">m'adXretXd</t>
  </si>
  <si>
    <t xml:space="preserve">m'ak</t>
  </si>
  <si>
    <t xml:space="preserve">m'akt</t>
  </si>
  <si>
    <t xml:space="preserve">m'alIfY</t>
  </si>
  <si>
    <t xml:space="preserve">m'alIfYd</t>
  </si>
  <si>
    <t xml:space="preserve">m'anItR</t>
  </si>
  <si>
    <t xml:space="preserve">m'anItRd</t>
  </si>
  <si>
    <t xml:space="preserve">m'an^tR</t>
  </si>
  <si>
    <t xml:space="preserve">m'ap</t>
  </si>
  <si>
    <t xml:space="preserve">m'apt</t>
  </si>
  <si>
    <t xml:space="preserve">m'ar</t>
  </si>
  <si>
    <t xml:space="preserve">m'ard</t>
  </si>
  <si>
    <t xml:space="preserve">m'arC</t>
  </si>
  <si>
    <t xml:space="preserve">m'arCt</t>
  </si>
  <si>
    <t xml:space="preserve">m'arSXl</t>
  </si>
  <si>
    <t xml:space="preserve">m'arSXld</t>
  </si>
  <si>
    <t xml:space="preserve">m'arSXlt</t>
  </si>
  <si>
    <t xml:space="preserve">m'ark</t>
  </si>
  <si>
    <t xml:space="preserve">m'arkt</t>
  </si>
  <si>
    <t xml:space="preserve">m'arkIt</t>
  </si>
  <si>
    <t xml:space="preserve">m'arkItXd</t>
  </si>
  <si>
    <t xml:space="preserve">m'ark^t</t>
  </si>
  <si>
    <t xml:space="preserve">m'artR</t>
  </si>
  <si>
    <t xml:space="preserve">m'artRd</t>
  </si>
  <si>
    <t xml:space="preserve">m'arvXl</t>
  </si>
  <si>
    <t xml:space="preserve">m'arvXld</t>
  </si>
  <si>
    <t xml:space="preserve">m'arvXlt</t>
  </si>
  <si>
    <t xml:space="preserve">m'atXl</t>
  </si>
  <si>
    <t xml:space="preserve">m'atXld</t>
  </si>
  <si>
    <t xml:space="preserve">m'atXlt</t>
  </si>
  <si>
    <t xml:space="preserve">m'el</t>
  </si>
  <si>
    <t xml:space="preserve">m'eld</t>
  </si>
  <si>
    <t xml:space="preserve">m'elt</t>
  </si>
  <si>
    <t xml:space="preserve">m'ol</t>
  </si>
  <si>
    <t xml:space="preserve">m'em</t>
  </si>
  <si>
    <t xml:space="preserve">m'emd</t>
  </si>
  <si>
    <t xml:space="preserve">m'emt</t>
  </si>
  <si>
    <t xml:space="preserve">m'erInet</t>
  </si>
  <si>
    <t xml:space="preserve">m'erInetXd</t>
  </si>
  <si>
    <t xml:space="preserve">m'er^net</t>
  </si>
  <si>
    <t xml:space="preserve">m'erIt</t>
  </si>
  <si>
    <t xml:space="preserve">m'erItXd</t>
  </si>
  <si>
    <t xml:space="preserve">m'er^t</t>
  </si>
  <si>
    <t xml:space="preserve">m'eri</t>
  </si>
  <si>
    <t xml:space="preserve">m'erid</t>
  </si>
  <si>
    <t xml:space="preserve">m'et</t>
  </si>
  <si>
    <t xml:space="preserve">m'etXd</t>
  </si>
  <si>
    <t xml:space="preserve">m'ot</t>
  </si>
  <si>
    <t xml:space="preserve">m'idiet</t>
  </si>
  <si>
    <t xml:space="preserve">m'idietXd</t>
  </si>
  <si>
    <t xml:space="preserve">m'in</t>
  </si>
  <si>
    <t xml:space="preserve">m'ind</t>
  </si>
  <si>
    <t xml:space="preserve">m'int</t>
  </si>
  <si>
    <t xml:space="preserve">m'irR</t>
  </si>
  <si>
    <t xml:space="preserve">m'irRd</t>
  </si>
  <si>
    <t xml:space="preserve">m'it</t>
  </si>
  <si>
    <t xml:space="preserve">m'Et</t>
  </si>
  <si>
    <t xml:space="preserve">m'itXd</t>
  </si>
  <si>
    <t xml:space="preserve">m'o</t>
  </si>
  <si>
    <t xml:space="preserve">m'od</t>
  </si>
  <si>
    <t xml:space="preserve">m'oSXn</t>
  </si>
  <si>
    <t xml:space="preserve">m'oSXnd</t>
  </si>
  <si>
    <t xml:space="preserve">m'oSXnt</t>
  </si>
  <si>
    <t xml:space="preserve">m'obXlYz</t>
  </si>
  <si>
    <t xml:space="preserve">m'obXlYzd</t>
  </si>
  <si>
    <t xml:space="preserve">m'old</t>
  </si>
  <si>
    <t xml:space="preserve">m'oldXd</t>
  </si>
  <si>
    <t xml:space="preserve">m'olt</t>
  </si>
  <si>
    <t xml:space="preserve">m'oldR</t>
  </si>
  <si>
    <t xml:space="preserve">m'oldRd</t>
  </si>
  <si>
    <t xml:space="preserve">m'oltXd</t>
  </si>
  <si>
    <t xml:space="preserve">m'ond</t>
  </si>
  <si>
    <t xml:space="preserve">m'ont</t>
  </si>
  <si>
    <t xml:space="preserve">m'or</t>
  </si>
  <si>
    <t xml:space="preserve">m'ord</t>
  </si>
  <si>
    <t xml:space="preserve">m'orXlYz</t>
  </si>
  <si>
    <t xml:space="preserve">m'orXlYzd</t>
  </si>
  <si>
    <t xml:space="preserve">m'orgIJ</t>
  </si>
  <si>
    <t xml:space="preserve">m'orgIJd</t>
  </si>
  <si>
    <t xml:space="preserve">m'org^J</t>
  </si>
  <si>
    <t xml:space="preserve">m'orn</t>
  </si>
  <si>
    <t xml:space="preserve">m'ornd</t>
  </si>
  <si>
    <t xml:space="preserve">m'ornt</t>
  </si>
  <si>
    <t xml:space="preserve">m'ortIfY</t>
  </si>
  <si>
    <t xml:space="preserve">m'ortIfYd</t>
  </si>
  <si>
    <t xml:space="preserve">m'ortR</t>
  </si>
  <si>
    <t xml:space="preserve">m'ortRd</t>
  </si>
  <si>
    <t xml:space="preserve">m'otIvet</t>
  </si>
  <si>
    <t xml:space="preserve">m'otIvetXd</t>
  </si>
  <si>
    <t xml:space="preserve">m'otR</t>
  </si>
  <si>
    <t xml:space="preserve">m'otRd</t>
  </si>
  <si>
    <t xml:space="preserve">m'otXrYz</t>
  </si>
  <si>
    <t xml:space="preserve">m'otXrYzd</t>
  </si>
  <si>
    <t xml:space="preserve">m'u</t>
  </si>
  <si>
    <t xml:space="preserve">m'ud</t>
  </si>
  <si>
    <t xml:space="preserve">m'uC</t>
  </si>
  <si>
    <t xml:space="preserve">m'uCt</t>
  </si>
  <si>
    <t xml:space="preserve">m'ut</t>
  </si>
  <si>
    <t xml:space="preserve">m'utXd</t>
  </si>
  <si>
    <t xml:space="preserve">m'uv</t>
  </si>
  <si>
    <t xml:space="preserve">m'uvd</t>
  </si>
  <si>
    <t xml:space="preserve">mEtXm'orfoz</t>
  </si>
  <si>
    <t xml:space="preserve">mEtXm'orfozd</t>
  </si>
  <si>
    <t xml:space="preserve">mIsInt'RprIt</t>
  </si>
  <si>
    <t xml:space="preserve">mIsInt'RprItXd</t>
  </si>
  <si>
    <t xml:space="preserve">mIsInt'Rpr^t</t>
  </si>
  <si>
    <t xml:space="preserve">mIsJ'^J</t>
  </si>
  <si>
    <t xml:space="preserve">mIsJ'^Jd</t>
  </si>
  <si>
    <t xml:space="preserve">mIs^ndRst'Qnd</t>
  </si>
  <si>
    <t xml:space="preserve">mIs^ndRst'QndXd</t>
  </si>
  <si>
    <t xml:space="preserve">mIs^ndRst'Qnt</t>
  </si>
  <si>
    <t xml:space="preserve">mIs^ndRst'Ud</t>
  </si>
  <si>
    <t xml:space="preserve">mIsbIh'ev</t>
  </si>
  <si>
    <t xml:space="preserve">mIsbIh'evd</t>
  </si>
  <si>
    <t xml:space="preserve">mIsbIh'ov</t>
  </si>
  <si>
    <t xml:space="preserve">mIsdir'Ekt</t>
  </si>
  <si>
    <t xml:space="preserve">mIsdir'EktXd</t>
  </si>
  <si>
    <t xml:space="preserve">mIsf'YR</t>
  </si>
  <si>
    <t xml:space="preserve">mIsf'YRd</t>
  </si>
  <si>
    <t xml:space="preserve">mIsj'uz</t>
  </si>
  <si>
    <t xml:space="preserve">mIsj'uzd</t>
  </si>
  <si>
    <t xml:space="preserve">mIsk'eri</t>
  </si>
  <si>
    <t xml:space="preserve">mIsk'erid</t>
  </si>
  <si>
    <t xml:space="preserve">mIskXns'iv</t>
  </si>
  <si>
    <t xml:space="preserve">mIskXns'ivd</t>
  </si>
  <si>
    <t xml:space="preserve">mIskXns'ov</t>
  </si>
  <si>
    <t xml:space="preserve">mIsl'e</t>
  </si>
  <si>
    <t xml:space="preserve">mIsl'ed</t>
  </si>
  <si>
    <t xml:space="preserve">mIsl'id</t>
  </si>
  <si>
    <t xml:space="preserve">mIsl'Ed</t>
  </si>
  <si>
    <t xml:space="preserve">mIsl'idXd</t>
  </si>
  <si>
    <t xml:space="preserve">mIsl'od</t>
  </si>
  <si>
    <t xml:space="preserve">mIspl'es</t>
  </si>
  <si>
    <t xml:space="preserve">mIspl'est</t>
  </si>
  <si>
    <t xml:space="preserve">mIspl'os</t>
  </si>
  <si>
    <t xml:space="preserve">mIsr'id</t>
  </si>
  <si>
    <t xml:space="preserve">mIsr'Ed</t>
  </si>
  <si>
    <t xml:space="preserve">mIsr'idXd</t>
  </si>
  <si>
    <t xml:space="preserve">mIsr'od</t>
  </si>
  <si>
    <t xml:space="preserve">mIsrEprIz'Ent</t>
  </si>
  <si>
    <t xml:space="preserve">mIsrEprIz'EntXd</t>
  </si>
  <si>
    <t xml:space="preserve">mIst'ek</t>
  </si>
  <si>
    <t xml:space="preserve">mIst'Uk</t>
  </si>
  <si>
    <t xml:space="preserve">mIst'ekt</t>
  </si>
  <si>
    <t xml:space="preserve">mIst'ok</t>
  </si>
  <si>
    <t xml:space="preserve">mIstr'^st</t>
  </si>
  <si>
    <t xml:space="preserve">mIstr'^stXd</t>
  </si>
  <si>
    <t xml:space="preserve">mQlf'^NkSXn</t>
  </si>
  <si>
    <t xml:space="preserve">mQlf'^NkSXnd</t>
  </si>
  <si>
    <t xml:space="preserve">mQlf'^NkSXnt</t>
  </si>
  <si>
    <t xml:space="preserve">mQltr'it</t>
  </si>
  <si>
    <t xml:space="preserve">mQltr'Et</t>
  </si>
  <si>
    <t xml:space="preserve">mQltr'et</t>
  </si>
  <si>
    <t xml:space="preserve">mQltr'itXd</t>
  </si>
  <si>
    <t xml:space="preserve">mQltr'ot</t>
  </si>
  <si>
    <t xml:space="preserve">mQnjUf'QkCR</t>
  </si>
  <si>
    <t xml:space="preserve">mQnjUf'QkCRd</t>
  </si>
  <si>
    <t xml:space="preserve">mQskXr'ed</t>
  </si>
  <si>
    <t xml:space="preserve">mQskXr'edXd</t>
  </si>
  <si>
    <t xml:space="preserve">mQskXr'od</t>
  </si>
  <si>
    <t xml:space="preserve">mXS'in</t>
  </si>
  <si>
    <t xml:space="preserve">mXS'ind</t>
  </si>
  <si>
    <t xml:space="preserve">mXS'int</t>
  </si>
  <si>
    <t xml:space="preserve">mXS'on</t>
  </si>
  <si>
    <t xml:space="preserve">mXl'Est</t>
  </si>
  <si>
    <t xml:space="preserve">mXl'EstXd</t>
  </si>
  <si>
    <t xml:space="preserve">mXl'Yn</t>
  </si>
  <si>
    <t xml:space="preserve">mXl'Ynd</t>
  </si>
  <si>
    <t xml:space="preserve">mXl'Ynt</t>
  </si>
  <si>
    <t xml:space="preserve">mXl'on</t>
  </si>
  <si>
    <t xml:space="preserve">mXn'IpjUlet</t>
  </si>
  <si>
    <t xml:space="preserve">mXn'IpjUletXd</t>
  </si>
  <si>
    <t xml:space="preserve">mXn'QpjUlet</t>
  </si>
  <si>
    <t xml:space="preserve">mXn'^pjUlet</t>
  </si>
  <si>
    <t xml:space="preserve">mXn'apXlYz</t>
  </si>
  <si>
    <t xml:space="preserve">mXn'apXlYzd</t>
  </si>
  <si>
    <t xml:space="preserve">mXn'ur</t>
  </si>
  <si>
    <t xml:space="preserve">mXn'urd</t>
  </si>
  <si>
    <t xml:space="preserve">mXn'uvR</t>
  </si>
  <si>
    <t xml:space="preserve">mXn'uvRd</t>
  </si>
  <si>
    <t xml:space="preserve">mXr'Pd</t>
  </si>
  <si>
    <t xml:space="preserve">mXr'PdXd</t>
  </si>
  <si>
    <t xml:space="preserve">mXr'un</t>
  </si>
  <si>
    <t xml:space="preserve">mXr'und</t>
  </si>
  <si>
    <t xml:space="preserve">mXr'unt</t>
  </si>
  <si>
    <t xml:space="preserve">mXs'aZ</t>
  </si>
  <si>
    <t xml:space="preserve">mXs'aZd</t>
  </si>
  <si>
    <t xml:space="preserve">mXt'iriXlYz</t>
  </si>
  <si>
    <t xml:space="preserve">mXt'iriXlYzd</t>
  </si>
  <si>
    <t xml:space="preserve">mXtS'ur</t>
  </si>
  <si>
    <t xml:space="preserve">mXtS'urd</t>
  </si>
  <si>
    <t xml:space="preserve">mYgr'et</t>
  </si>
  <si>
    <t xml:space="preserve">mYgr'etXd</t>
  </si>
  <si>
    <t xml:space="preserve">mYgr'ot</t>
  </si>
  <si>
    <t xml:space="preserve">ment'en</t>
  </si>
  <si>
    <t xml:space="preserve">ment'end</t>
  </si>
  <si>
    <t xml:space="preserve">ment'ent</t>
  </si>
  <si>
    <t xml:space="preserve">ment'on</t>
  </si>
  <si>
    <t xml:space="preserve">mi'QndR</t>
  </si>
  <si>
    <t xml:space="preserve">mi'QndRd</t>
  </si>
  <si>
    <t xml:space="preserve">mj'u</t>
  </si>
  <si>
    <t xml:space="preserve">mj'ud</t>
  </si>
  <si>
    <t xml:space="preserve">mj'ut</t>
  </si>
  <si>
    <t xml:space="preserve">mj'utXd</t>
  </si>
  <si>
    <t xml:space="preserve">mj'utIlet</t>
  </si>
  <si>
    <t xml:space="preserve">mj'utIletXd</t>
  </si>
  <si>
    <t xml:space="preserve">mj'utet</t>
  </si>
  <si>
    <t xml:space="preserve">mj'utetXd</t>
  </si>
  <si>
    <t xml:space="preserve">mj'uz</t>
  </si>
  <si>
    <t xml:space="preserve">mj'uzd</t>
  </si>
  <si>
    <t xml:space="preserve">n'Ek</t>
  </si>
  <si>
    <t xml:space="preserve">n'Ekt</t>
  </si>
  <si>
    <t xml:space="preserve">n'EsXl</t>
  </si>
  <si>
    <t xml:space="preserve">n'EsXld</t>
  </si>
  <si>
    <t xml:space="preserve">n'EsXlt</t>
  </si>
  <si>
    <t xml:space="preserve">n'Est</t>
  </si>
  <si>
    <t xml:space="preserve">n'EstXd</t>
  </si>
  <si>
    <t xml:space="preserve">n'EtXl</t>
  </si>
  <si>
    <t xml:space="preserve">n'EtXld</t>
  </si>
  <si>
    <t xml:space="preserve">n'EtXlt</t>
  </si>
  <si>
    <t xml:space="preserve">n'IbXl</t>
  </si>
  <si>
    <t xml:space="preserve">n'IbXld</t>
  </si>
  <si>
    <t xml:space="preserve">n'IbXlt</t>
  </si>
  <si>
    <t xml:space="preserve">n'QbXl</t>
  </si>
  <si>
    <t xml:space="preserve">n'^bXl</t>
  </si>
  <si>
    <t xml:space="preserve">n'IgXl</t>
  </si>
  <si>
    <t xml:space="preserve">n'IgXld</t>
  </si>
  <si>
    <t xml:space="preserve">n'IgXlt</t>
  </si>
  <si>
    <t xml:space="preserve">n'QgXl</t>
  </si>
  <si>
    <t xml:space="preserve">n'^gXl</t>
  </si>
  <si>
    <t xml:space="preserve">n'Ik</t>
  </si>
  <si>
    <t xml:space="preserve">n'Ikt</t>
  </si>
  <si>
    <t xml:space="preserve">n'Qk</t>
  </si>
  <si>
    <t xml:space="preserve">n'^k</t>
  </si>
  <si>
    <t xml:space="preserve">n'Iknem</t>
  </si>
  <si>
    <t xml:space="preserve">n'Iknemd</t>
  </si>
  <si>
    <t xml:space="preserve">n'Iknemt</t>
  </si>
  <si>
    <t xml:space="preserve">n'Qknem</t>
  </si>
  <si>
    <t xml:space="preserve">n'^knem</t>
  </si>
  <si>
    <t xml:space="preserve">n'Ip</t>
  </si>
  <si>
    <t xml:space="preserve">n'Ipt</t>
  </si>
  <si>
    <t xml:space="preserve">n'Qp</t>
  </si>
  <si>
    <t xml:space="preserve">n'^p</t>
  </si>
  <si>
    <t xml:space="preserve">n'It</t>
  </si>
  <si>
    <t xml:space="preserve">n'ItXd</t>
  </si>
  <si>
    <t xml:space="preserve">n'Qt</t>
  </si>
  <si>
    <t xml:space="preserve">n'^t</t>
  </si>
  <si>
    <t xml:space="preserve">n'P</t>
  </si>
  <si>
    <t xml:space="preserve">n'Pd</t>
  </si>
  <si>
    <t xml:space="preserve">n'Pziet</t>
  </si>
  <si>
    <t xml:space="preserve">n'PzietXd</t>
  </si>
  <si>
    <t xml:space="preserve">n'QCRXlYz</t>
  </si>
  <si>
    <t xml:space="preserve">n'QCRXlYzd</t>
  </si>
  <si>
    <t xml:space="preserve">n'QS</t>
  </si>
  <si>
    <t xml:space="preserve">n'QSt</t>
  </si>
  <si>
    <t xml:space="preserve">n'QSXnXlYz</t>
  </si>
  <si>
    <t xml:space="preserve">n'QSXnXlYzd</t>
  </si>
  <si>
    <t xml:space="preserve">n'Qb</t>
  </si>
  <si>
    <t xml:space="preserve">n'Qbd</t>
  </si>
  <si>
    <t xml:space="preserve">n'Qg</t>
  </si>
  <si>
    <t xml:space="preserve">n'Qgd</t>
  </si>
  <si>
    <t xml:space="preserve">n'Qpt</t>
  </si>
  <si>
    <t xml:space="preserve">n'QvIget</t>
  </si>
  <si>
    <t xml:space="preserve">n'QvIgetXd</t>
  </si>
  <si>
    <t xml:space="preserve">n'Qv^get</t>
  </si>
  <si>
    <t xml:space="preserve">n'RCR</t>
  </si>
  <si>
    <t xml:space="preserve">n'RCRd</t>
  </si>
  <si>
    <t xml:space="preserve">n'RIS</t>
  </si>
  <si>
    <t xml:space="preserve">n'RISt</t>
  </si>
  <si>
    <t xml:space="preserve">n'Rs</t>
  </si>
  <si>
    <t xml:space="preserve">n'Rst</t>
  </si>
  <si>
    <t xml:space="preserve">n'Rv</t>
  </si>
  <si>
    <t xml:space="preserve">n'Rvd</t>
  </si>
  <si>
    <t xml:space="preserve">n'Yf</t>
  </si>
  <si>
    <t xml:space="preserve">n'Yft</t>
  </si>
  <si>
    <t xml:space="preserve">n'of</t>
  </si>
  <si>
    <t xml:space="preserve">n'Yt</t>
  </si>
  <si>
    <t xml:space="preserve">n'YtXd</t>
  </si>
  <si>
    <t xml:space="preserve">n'ot</t>
  </si>
  <si>
    <t xml:space="preserve">n'^J</t>
  </si>
  <si>
    <t xml:space="preserve">n'^Jd</t>
  </si>
  <si>
    <t xml:space="preserve">n'^lIfY</t>
  </si>
  <si>
    <t xml:space="preserve">n'^lIfYd</t>
  </si>
  <si>
    <t xml:space="preserve">n'^m</t>
  </si>
  <si>
    <t xml:space="preserve">n'^md</t>
  </si>
  <si>
    <t xml:space="preserve">n'^mt</t>
  </si>
  <si>
    <t xml:space="preserve">n'^mbR</t>
  </si>
  <si>
    <t xml:space="preserve">n'^mbRd</t>
  </si>
  <si>
    <t xml:space="preserve">n'^zXl</t>
  </si>
  <si>
    <t xml:space="preserve">n'^zXld</t>
  </si>
  <si>
    <t xml:space="preserve">n'^zXlt</t>
  </si>
  <si>
    <t xml:space="preserve">n'aC</t>
  </si>
  <si>
    <t xml:space="preserve">n'aCt</t>
  </si>
  <si>
    <t xml:space="preserve">n'ad</t>
  </si>
  <si>
    <t xml:space="preserve">n'adXd</t>
  </si>
  <si>
    <t xml:space="preserve">n'ak</t>
  </si>
  <si>
    <t xml:space="preserve">n'akt</t>
  </si>
  <si>
    <t xml:space="preserve">n'amInet</t>
  </si>
  <si>
    <t xml:space="preserve">n'amInetXd</t>
  </si>
  <si>
    <t xml:space="preserve">n'am^net</t>
  </si>
  <si>
    <t xml:space="preserve">n'at</t>
  </si>
  <si>
    <t xml:space="preserve">n'atXd</t>
  </si>
  <si>
    <t xml:space="preserve">n'el</t>
  </si>
  <si>
    <t xml:space="preserve">n'eld</t>
  </si>
  <si>
    <t xml:space="preserve">n'elt</t>
  </si>
  <si>
    <t xml:space="preserve">n'ol</t>
  </si>
  <si>
    <t xml:space="preserve">n'em</t>
  </si>
  <si>
    <t xml:space="preserve">n'emd</t>
  </si>
  <si>
    <t xml:space="preserve">n'emt</t>
  </si>
  <si>
    <t xml:space="preserve">n'om</t>
  </si>
  <si>
    <t xml:space="preserve">n'eret</t>
  </si>
  <si>
    <t xml:space="preserve">n'eretXd</t>
  </si>
  <si>
    <t xml:space="preserve">n'ero</t>
  </si>
  <si>
    <t xml:space="preserve">n'erod</t>
  </si>
  <si>
    <t xml:space="preserve">n'id</t>
  </si>
  <si>
    <t xml:space="preserve">n'Ed</t>
  </si>
  <si>
    <t xml:space="preserve">n'idXd</t>
  </si>
  <si>
    <t xml:space="preserve">n'od</t>
  </si>
  <si>
    <t xml:space="preserve">n'idXl</t>
  </si>
  <si>
    <t xml:space="preserve">n'idXld</t>
  </si>
  <si>
    <t xml:space="preserve">n'idXlt</t>
  </si>
  <si>
    <t xml:space="preserve">n'il</t>
  </si>
  <si>
    <t xml:space="preserve">n'Elt</t>
  </si>
  <si>
    <t xml:space="preserve">n'ild</t>
  </si>
  <si>
    <t xml:space="preserve">n'ilt</t>
  </si>
  <si>
    <t xml:space="preserve">n'ir</t>
  </si>
  <si>
    <t xml:space="preserve">n'ird</t>
  </si>
  <si>
    <t xml:space="preserve">n'o</t>
  </si>
  <si>
    <t xml:space="preserve">n'u</t>
  </si>
  <si>
    <t xml:space="preserve">n'otXd</t>
  </si>
  <si>
    <t xml:space="preserve">n'otIfY</t>
  </si>
  <si>
    <t xml:space="preserve">n'otIfYd</t>
  </si>
  <si>
    <t xml:space="preserve">n'otIs</t>
  </si>
  <si>
    <t xml:space="preserve">n'otIst</t>
  </si>
  <si>
    <t xml:space="preserve">n'oz</t>
  </si>
  <si>
    <t xml:space="preserve">n'ozd</t>
  </si>
  <si>
    <t xml:space="preserve">n'utR</t>
  </si>
  <si>
    <t xml:space="preserve">n'utRd</t>
  </si>
  <si>
    <t xml:space="preserve">n'utrXlYz</t>
  </si>
  <si>
    <t xml:space="preserve">n'utrXlYzd</t>
  </si>
  <si>
    <t xml:space="preserve">nIg'et</t>
  </si>
  <si>
    <t xml:space="preserve">nIg'etXd</t>
  </si>
  <si>
    <t xml:space="preserve">nIg'ot</t>
  </si>
  <si>
    <t xml:space="preserve">n^g'et</t>
  </si>
  <si>
    <t xml:space="preserve">nIg'oSiet</t>
  </si>
  <si>
    <t xml:space="preserve">nIg'oSietXd</t>
  </si>
  <si>
    <t xml:space="preserve">n^g'oSiet</t>
  </si>
  <si>
    <t xml:space="preserve">nIgl'Ekt</t>
  </si>
  <si>
    <t xml:space="preserve">nIgl'EktXd</t>
  </si>
  <si>
    <t xml:space="preserve">n^gl'Ekt</t>
  </si>
  <si>
    <t xml:space="preserve">nXs'EsItet</t>
  </si>
  <si>
    <t xml:space="preserve">nXs'EsItetXd</t>
  </si>
  <si>
    <t xml:space="preserve">nXs'Es^tet</t>
  </si>
  <si>
    <t xml:space="preserve">nanpl'^s</t>
  </si>
  <si>
    <t xml:space="preserve">nanpl'^st</t>
  </si>
  <si>
    <t xml:space="preserve">ob'e</t>
  </si>
  <si>
    <t xml:space="preserve">ob'ed</t>
  </si>
  <si>
    <t xml:space="preserve">om'It</t>
  </si>
  <si>
    <t xml:space="preserve">om'ItXd</t>
  </si>
  <si>
    <t xml:space="preserve">om'Qt</t>
  </si>
  <si>
    <t xml:space="preserve">om'^t</t>
  </si>
  <si>
    <t xml:space="preserve">op'Yn</t>
  </si>
  <si>
    <t xml:space="preserve">op'Ynd</t>
  </si>
  <si>
    <t xml:space="preserve">op'Ynt</t>
  </si>
  <si>
    <t xml:space="preserve">op'on</t>
  </si>
  <si>
    <t xml:space="preserve">ord'en</t>
  </si>
  <si>
    <t xml:space="preserve">ord'end</t>
  </si>
  <si>
    <t xml:space="preserve">ord'ent</t>
  </si>
  <si>
    <t xml:space="preserve">ord'on</t>
  </si>
  <si>
    <t xml:space="preserve">ovR'EstImet</t>
  </si>
  <si>
    <t xml:space="preserve">ovR'EstImetXd</t>
  </si>
  <si>
    <t xml:space="preserve">ovR'Est^met</t>
  </si>
  <si>
    <t xml:space="preserve">ovR'P</t>
  </si>
  <si>
    <t xml:space="preserve">ovR'Pd</t>
  </si>
  <si>
    <t xml:space="preserve">ovRC'arJ</t>
  </si>
  <si>
    <t xml:space="preserve">ovRC'arJd</t>
  </si>
  <si>
    <t xml:space="preserve">ovRS'Qdo</t>
  </si>
  <si>
    <t xml:space="preserve">ovRS'Qdod</t>
  </si>
  <si>
    <t xml:space="preserve">ovRS'ut</t>
  </si>
  <si>
    <t xml:space="preserve">ovRS'at</t>
  </si>
  <si>
    <t xml:space="preserve">ovRS'utXd</t>
  </si>
  <si>
    <t xml:space="preserve">ovRTr'o</t>
  </si>
  <si>
    <t xml:space="preserve">ovRTr'od</t>
  </si>
  <si>
    <t xml:space="preserve">ovRTr'u</t>
  </si>
  <si>
    <t xml:space="preserve">ovRb'QlXns</t>
  </si>
  <si>
    <t xml:space="preserve">ovRb'QlXnst</t>
  </si>
  <si>
    <t xml:space="preserve">ovRd'u</t>
  </si>
  <si>
    <t xml:space="preserve">ovRd'Id</t>
  </si>
  <si>
    <t xml:space="preserve">ovRd'ud</t>
  </si>
  <si>
    <t xml:space="preserve">ovRdr'Es</t>
  </si>
  <si>
    <t xml:space="preserve">ovRdr'Est</t>
  </si>
  <si>
    <t xml:space="preserve">ovRdr'P</t>
  </si>
  <si>
    <t xml:space="preserve">ovRdr'Pd</t>
  </si>
  <si>
    <t xml:space="preserve">ovRdr'u</t>
  </si>
  <si>
    <t xml:space="preserve">ovRfl'o</t>
  </si>
  <si>
    <t xml:space="preserve">ovRfl'od</t>
  </si>
  <si>
    <t xml:space="preserve">ovRfl'u</t>
  </si>
  <si>
    <t xml:space="preserve">ovRh'Pl</t>
  </si>
  <si>
    <t xml:space="preserve">ovRh'Pld</t>
  </si>
  <si>
    <t xml:space="preserve">ovRh'Plt</t>
  </si>
  <si>
    <t xml:space="preserve">ovRh'QN</t>
  </si>
  <si>
    <t xml:space="preserve">ovRh'QNd</t>
  </si>
  <si>
    <t xml:space="preserve">ovRh'QNt</t>
  </si>
  <si>
    <t xml:space="preserve">ovRh'^N</t>
  </si>
  <si>
    <t xml:space="preserve">ovRh'ir</t>
  </si>
  <si>
    <t xml:space="preserve">ovRh'Rd</t>
  </si>
  <si>
    <t xml:space="preserve">ovRh'ird</t>
  </si>
  <si>
    <t xml:space="preserve">ovRk'^m</t>
  </si>
  <si>
    <t xml:space="preserve">ovRk'^md</t>
  </si>
  <si>
    <t xml:space="preserve">ovRk'^mt</t>
  </si>
  <si>
    <t xml:space="preserve">ovRk'em</t>
  </si>
  <si>
    <t xml:space="preserve">ovRkr'Wd</t>
  </si>
  <si>
    <t xml:space="preserve">ovRkr'WdXd</t>
  </si>
  <si>
    <t xml:space="preserve">ovRl'Qp</t>
  </si>
  <si>
    <t xml:space="preserve">ovRl'Qpt</t>
  </si>
  <si>
    <t xml:space="preserve">ovRl'Uk</t>
  </si>
  <si>
    <t xml:space="preserve">ovRl'Ukt</t>
  </si>
  <si>
    <t xml:space="preserve">ovRl'e</t>
  </si>
  <si>
    <t xml:space="preserve">ovRl'ed</t>
  </si>
  <si>
    <t xml:space="preserve">ovRl'od</t>
  </si>
  <si>
    <t xml:space="preserve">ovRl'odXd</t>
  </si>
  <si>
    <t xml:space="preserve">ovRm'Qn</t>
  </si>
  <si>
    <t xml:space="preserve">ovRm'Qnd</t>
  </si>
  <si>
    <t xml:space="preserve">ovRm'Qnt</t>
  </si>
  <si>
    <t xml:space="preserve">ovRp'WR</t>
  </si>
  <si>
    <t xml:space="preserve">ovRp'WRd</t>
  </si>
  <si>
    <t xml:space="preserve">ovRp'e</t>
  </si>
  <si>
    <t xml:space="preserve">ovRp'ed</t>
  </si>
  <si>
    <t xml:space="preserve">ovRpl'e</t>
  </si>
  <si>
    <t xml:space="preserve">ovRpl'ed</t>
  </si>
  <si>
    <t xml:space="preserve">ovRr'Yd</t>
  </si>
  <si>
    <t xml:space="preserve">ovRr'Id</t>
  </si>
  <si>
    <t xml:space="preserve">ovRr'YdXd</t>
  </si>
  <si>
    <t xml:space="preserve">ovRr'od</t>
  </si>
  <si>
    <t xml:space="preserve">ovRr'^n</t>
  </si>
  <si>
    <t xml:space="preserve">ovRr'Qn</t>
  </si>
  <si>
    <t xml:space="preserve">ovRr'^nd</t>
  </si>
  <si>
    <t xml:space="preserve">ovRr'^nt</t>
  </si>
  <si>
    <t xml:space="preserve">ovRr'et</t>
  </si>
  <si>
    <t xml:space="preserve">ovRr'etXd</t>
  </si>
  <si>
    <t xml:space="preserve">ovRr'ot</t>
  </si>
  <si>
    <t xml:space="preserve">ovRr'it</t>
  </si>
  <si>
    <t xml:space="preserve">ovRr'Et</t>
  </si>
  <si>
    <t xml:space="preserve">ovRr'itXd</t>
  </si>
  <si>
    <t xml:space="preserve">ovRr'ul</t>
  </si>
  <si>
    <t xml:space="preserve">ovRr'uld</t>
  </si>
  <si>
    <t xml:space="preserve">ovRr'ult</t>
  </si>
  <si>
    <t xml:space="preserve">ovRrIksp'oz</t>
  </si>
  <si>
    <t xml:space="preserve">ovRrIksp'ozd</t>
  </si>
  <si>
    <t xml:space="preserve">ovRr^ksp'oz</t>
  </si>
  <si>
    <t xml:space="preserve">ovRrInd'^lJ</t>
  </si>
  <si>
    <t xml:space="preserve">ovRrInd'^lJd</t>
  </si>
  <si>
    <t xml:space="preserve">ovRr^nd'^lJ</t>
  </si>
  <si>
    <t xml:space="preserve">ovRrb'RdXn</t>
  </si>
  <si>
    <t xml:space="preserve">ovRrb'RdXnd</t>
  </si>
  <si>
    <t xml:space="preserve">ovRrb'RdXnt</t>
  </si>
  <si>
    <t xml:space="preserve">ovRs'ImplIfY</t>
  </si>
  <si>
    <t xml:space="preserve">ovRs'ImplIfYd</t>
  </si>
  <si>
    <t xml:space="preserve">ovRs'QmplIfY</t>
  </si>
  <si>
    <t xml:space="preserve">ovRs'^mplIfY</t>
  </si>
  <si>
    <t xml:space="preserve">ovRs'i</t>
  </si>
  <si>
    <t xml:space="preserve">ovRs'P</t>
  </si>
  <si>
    <t xml:space="preserve">ovRs'id</t>
  </si>
  <si>
    <t xml:space="preserve">ovRsl'ip</t>
  </si>
  <si>
    <t xml:space="preserve">ovRsl'Ept</t>
  </si>
  <si>
    <t xml:space="preserve">ovRsl'ipt</t>
  </si>
  <si>
    <t xml:space="preserve">ovRsl'op</t>
  </si>
  <si>
    <t xml:space="preserve">ovRst'Ep</t>
  </si>
  <si>
    <t xml:space="preserve">ovRst'Ept</t>
  </si>
  <si>
    <t xml:space="preserve">ovRst'et</t>
  </si>
  <si>
    <t xml:space="preserve">ovRst'etXd</t>
  </si>
  <si>
    <t xml:space="preserve">ovRst'ot</t>
  </si>
  <si>
    <t xml:space="preserve">ovRt'Qks</t>
  </si>
  <si>
    <t xml:space="preserve">ovRt'Qkst</t>
  </si>
  <si>
    <t xml:space="preserve">ovRt'Rn</t>
  </si>
  <si>
    <t xml:space="preserve">ovRt'Rnd</t>
  </si>
  <si>
    <t xml:space="preserve">ovRt'Rnt</t>
  </si>
  <si>
    <t xml:space="preserve">ovRt'ek</t>
  </si>
  <si>
    <t xml:space="preserve">ovRt'Uk</t>
  </si>
  <si>
    <t xml:space="preserve">ovRt'ekt</t>
  </si>
  <si>
    <t xml:space="preserve">ovRt'ok</t>
  </si>
  <si>
    <t xml:space="preserve">ovRw'Elm</t>
  </si>
  <si>
    <t xml:space="preserve">ovRw'Elmd</t>
  </si>
  <si>
    <t xml:space="preserve">ovRw'Elmt</t>
  </si>
  <si>
    <t xml:space="preserve">ovRw'Rk</t>
  </si>
  <si>
    <t xml:space="preserve">ovRw'Rkt</t>
  </si>
  <si>
    <t xml:space="preserve">p'EdXl</t>
  </si>
  <si>
    <t xml:space="preserve">p'EdXld</t>
  </si>
  <si>
    <t xml:space="preserve">p'EdXlt</t>
  </si>
  <si>
    <t xml:space="preserve">p'Eg</t>
  </si>
  <si>
    <t xml:space="preserve">p'Egd</t>
  </si>
  <si>
    <t xml:space="preserve">p'Ek</t>
  </si>
  <si>
    <t xml:space="preserve">p'Ekt</t>
  </si>
  <si>
    <t xml:space="preserve">p'Elt</t>
  </si>
  <si>
    <t xml:space="preserve">p'EltXd</t>
  </si>
  <si>
    <t xml:space="preserve">p'En</t>
  </si>
  <si>
    <t xml:space="preserve">p'End</t>
  </si>
  <si>
    <t xml:space="preserve">p'Ent</t>
  </si>
  <si>
    <t xml:space="preserve">p'EnXtret</t>
  </si>
  <si>
    <t xml:space="preserve">p'EnXtretXd</t>
  </si>
  <si>
    <t xml:space="preserve">p'EnsXl</t>
  </si>
  <si>
    <t xml:space="preserve">p'EnsXld</t>
  </si>
  <si>
    <t xml:space="preserve">p'EnsXlt</t>
  </si>
  <si>
    <t xml:space="preserve">p'EpR</t>
  </si>
  <si>
    <t xml:space="preserve">p'EpRd</t>
  </si>
  <si>
    <t xml:space="preserve">p'EstR</t>
  </si>
  <si>
    <t xml:space="preserve">p'EstRd</t>
  </si>
  <si>
    <t xml:space="preserve">p'Et</t>
  </si>
  <si>
    <t xml:space="preserve">p'EtXd</t>
  </si>
  <si>
    <t xml:space="preserve">p'EtrIfY</t>
  </si>
  <si>
    <t xml:space="preserve">p'EtrIfYd</t>
  </si>
  <si>
    <t xml:space="preserve">p'IC</t>
  </si>
  <si>
    <t xml:space="preserve">p'ICt</t>
  </si>
  <si>
    <t xml:space="preserve">p'QC</t>
  </si>
  <si>
    <t xml:space="preserve">p'^C</t>
  </si>
  <si>
    <t xml:space="preserve">p'IN</t>
  </si>
  <si>
    <t xml:space="preserve">p'INd</t>
  </si>
  <si>
    <t xml:space="preserve">p'INt</t>
  </si>
  <si>
    <t xml:space="preserve">p'QN</t>
  </si>
  <si>
    <t xml:space="preserve">p'^N</t>
  </si>
  <si>
    <t xml:space="preserve">p'Ik</t>
  </si>
  <si>
    <t xml:space="preserve">p'Ikt</t>
  </si>
  <si>
    <t xml:space="preserve">p'Qk</t>
  </si>
  <si>
    <t xml:space="preserve">p'^k</t>
  </si>
  <si>
    <t xml:space="preserve">p'IkCR</t>
  </si>
  <si>
    <t xml:space="preserve">p'IkCRd</t>
  </si>
  <si>
    <t xml:space="preserve">p'QkCR</t>
  </si>
  <si>
    <t xml:space="preserve">p'^kCR</t>
  </si>
  <si>
    <t xml:space="preserve">p'IkIt</t>
  </si>
  <si>
    <t xml:space="preserve">p'IkItXd</t>
  </si>
  <si>
    <t xml:space="preserve">p'QkIt</t>
  </si>
  <si>
    <t xml:space="preserve">p'^kIt</t>
  </si>
  <si>
    <t xml:space="preserve">p'IkXl</t>
  </si>
  <si>
    <t xml:space="preserve">p'IkXld</t>
  </si>
  <si>
    <t xml:space="preserve">p'IkXlt</t>
  </si>
  <si>
    <t xml:space="preserve">p'QkXl</t>
  </si>
  <si>
    <t xml:space="preserve">p'^kXl</t>
  </si>
  <si>
    <t xml:space="preserve">p'IknIk</t>
  </si>
  <si>
    <t xml:space="preserve">p'IknIkt</t>
  </si>
  <si>
    <t xml:space="preserve">p'Ikn^k</t>
  </si>
  <si>
    <t xml:space="preserve">p'QknIk</t>
  </si>
  <si>
    <t xml:space="preserve">p'IlIJ</t>
  </si>
  <si>
    <t xml:space="preserve">p'IlIJd</t>
  </si>
  <si>
    <t xml:space="preserve">p'Il^J</t>
  </si>
  <si>
    <t xml:space="preserve">p'In</t>
  </si>
  <si>
    <t xml:space="preserve">p'Ind</t>
  </si>
  <si>
    <t xml:space="preserve">p'Int</t>
  </si>
  <si>
    <t xml:space="preserve">p'Qn</t>
  </si>
  <si>
    <t xml:space="preserve">p'^n</t>
  </si>
  <si>
    <t xml:space="preserve">p'InC</t>
  </si>
  <si>
    <t xml:space="preserve">p'InCt</t>
  </si>
  <si>
    <t xml:space="preserve">p'QnC</t>
  </si>
  <si>
    <t xml:space="preserve">p'^nC</t>
  </si>
  <si>
    <t xml:space="preserve">p'InpOnt</t>
  </si>
  <si>
    <t xml:space="preserve">p'InpOntXd</t>
  </si>
  <si>
    <t xml:space="preserve">p'QnpOnt</t>
  </si>
  <si>
    <t xml:space="preserve">p'^npOnt</t>
  </si>
  <si>
    <t xml:space="preserve">p'Is</t>
  </si>
  <si>
    <t xml:space="preserve">p'Ist</t>
  </si>
  <si>
    <t xml:space="preserve">p'It</t>
  </si>
  <si>
    <t xml:space="preserve">p'ItXd</t>
  </si>
  <si>
    <t xml:space="preserve">p'Qt</t>
  </si>
  <si>
    <t xml:space="preserve">p'^t</t>
  </si>
  <si>
    <t xml:space="preserve">p'Iti</t>
  </si>
  <si>
    <t xml:space="preserve">p'Itid</t>
  </si>
  <si>
    <t xml:space="preserve">p'Qti</t>
  </si>
  <si>
    <t xml:space="preserve">p'^ti</t>
  </si>
  <si>
    <t xml:space="preserve">p'IvXt</t>
  </si>
  <si>
    <t xml:space="preserve">p'IvXtXd</t>
  </si>
  <si>
    <t xml:space="preserve">p'Ont</t>
  </si>
  <si>
    <t xml:space="preserve">p'OntXd</t>
  </si>
  <si>
    <t xml:space="preserve">p'OzXn</t>
  </si>
  <si>
    <t xml:space="preserve">p'OzXnd</t>
  </si>
  <si>
    <t xml:space="preserve">p'OzXnt</t>
  </si>
  <si>
    <t xml:space="preserve">p'P</t>
  </si>
  <si>
    <t xml:space="preserve">p'Pd</t>
  </si>
  <si>
    <t xml:space="preserve">p'Pl</t>
  </si>
  <si>
    <t xml:space="preserve">p'Pld</t>
  </si>
  <si>
    <t xml:space="preserve">p'Plt</t>
  </si>
  <si>
    <t xml:space="preserve">p'Pn</t>
  </si>
  <si>
    <t xml:space="preserve">p'Pnd</t>
  </si>
  <si>
    <t xml:space="preserve">p'Pnt</t>
  </si>
  <si>
    <t xml:space="preserve">p'Pz</t>
  </si>
  <si>
    <t xml:space="preserve">p'Pzd</t>
  </si>
  <si>
    <t xml:space="preserve">p'QCt</t>
  </si>
  <si>
    <t xml:space="preserve">p'Qd</t>
  </si>
  <si>
    <t xml:space="preserve">p'QdXd</t>
  </si>
  <si>
    <t xml:space="preserve">p'QdXl</t>
  </si>
  <si>
    <t xml:space="preserve">p'QdXld</t>
  </si>
  <si>
    <t xml:space="preserve">p'QdXlt</t>
  </si>
  <si>
    <t xml:space="preserve">p'Qkt</t>
  </si>
  <si>
    <t xml:space="preserve">p'QkIJ</t>
  </si>
  <si>
    <t xml:space="preserve">p'QkIJd</t>
  </si>
  <si>
    <t xml:space="preserve">p'Qk^J</t>
  </si>
  <si>
    <t xml:space="preserve">p'QlpItet</t>
  </si>
  <si>
    <t xml:space="preserve">p'QlpItetXd</t>
  </si>
  <si>
    <t xml:space="preserve">p'Qlp^tet</t>
  </si>
  <si>
    <t xml:space="preserve">p'QmpR</t>
  </si>
  <si>
    <t xml:space="preserve">p'QmpRd</t>
  </si>
  <si>
    <t xml:space="preserve">p'QnIk</t>
  </si>
  <si>
    <t xml:space="preserve">p'QnIkt</t>
  </si>
  <si>
    <t xml:space="preserve">p'Qn^k</t>
  </si>
  <si>
    <t xml:space="preserve">p'QnXl</t>
  </si>
  <si>
    <t xml:space="preserve">p'QnXld</t>
  </si>
  <si>
    <t xml:space="preserve">p'QnXlt</t>
  </si>
  <si>
    <t xml:space="preserve">p'QndR</t>
  </si>
  <si>
    <t xml:space="preserve">p'QndRd</t>
  </si>
  <si>
    <t xml:space="preserve">p'Qnt</t>
  </si>
  <si>
    <t xml:space="preserve">p'QntXd</t>
  </si>
  <si>
    <t xml:space="preserve">p'Qs</t>
  </si>
  <si>
    <t xml:space="preserve">p'Qst</t>
  </si>
  <si>
    <t xml:space="preserve">p'QsCRYz</t>
  </si>
  <si>
    <t xml:space="preserve">p'QsCRYzd</t>
  </si>
  <si>
    <t xml:space="preserve">p'QsIfY</t>
  </si>
  <si>
    <t xml:space="preserve">p'QsIfYd</t>
  </si>
  <si>
    <t xml:space="preserve">p'QtXd</t>
  </si>
  <si>
    <t xml:space="preserve">p'QtR</t>
  </si>
  <si>
    <t xml:space="preserve">p'QtRd</t>
  </si>
  <si>
    <t xml:space="preserve">p'QtRn</t>
  </si>
  <si>
    <t xml:space="preserve">p'QtRnd</t>
  </si>
  <si>
    <t xml:space="preserve">p'QtRnt</t>
  </si>
  <si>
    <t xml:space="preserve">p'QtXnt</t>
  </si>
  <si>
    <t xml:space="preserve">p'QtXntXd</t>
  </si>
  <si>
    <t xml:space="preserve">p'R</t>
  </si>
  <si>
    <t xml:space="preserve">p'Rd</t>
  </si>
  <si>
    <t xml:space="preserve">p'RC</t>
  </si>
  <si>
    <t xml:space="preserve">p'RCt</t>
  </si>
  <si>
    <t xml:space="preserve">p'RCXs</t>
  </si>
  <si>
    <t xml:space="preserve">p'RCXst</t>
  </si>
  <si>
    <t xml:space="preserve">p'RJ</t>
  </si>
  <si>
    <t xml:space="preserve">p'RJd</t>
  </si>
  <si>
    <t xml:space="preserve">p'RJR</t>
  </si>
  <si>
    <t xml:space="preserve">p'RJRd</t>
  </si>
  <si>
    <t xml:space="preserve">p'RfXret</t>
  </si>
  <si>
    <t xml:space="preserve">p'RfXretXd</t>
  </si>
  <si>
    <t xml:space="preserve">p'Rk</t>
  </si>
  <si>
    <t xml:space="preserve">p'Rkt</t>
  </si>
  <si>
    <t xml:space="preserve">p'RkXlet</t>
  </si>
  <si>
    <t xml:space="preserve">p'RkXletXd</t>
  </si>
  <si>
    <t xml:space="preserve">p'Rmiet</t>
  </si>
  <si>
    <t xml:space="preserve">p'RmietXd</t>
  </si>
  <si>
    <t xml:space="preserve">p'RpItret</t>
  </si>
  <si>
    <t xml:space="preserve">p'RpItretXd</t>
  </si>
  <si>
    <t xml:space="preserve">p'Rp^tret</t>
  </si>
  <si>
    <t xml:space="preserve">p'Rs</t>
  </si>
  <si>
    <t xml:space="preserve">p'Rst</t>
  </si>
  <si>
    <t xml:space="preserve">p'RsIkjut</t>
  </si>
  <si>
    <t xml:space="preserve">p'RsIkjutXd</t>
  </si>
  <si>
    <t xml:space="preserve">p'Rs^kjut</t>
  </si>
  <si>
    <t xml:space="preserve">p'RsXnXlYz</t>
  </si>
  <si>
    <t xml:space="preserve">p'RsXnXlYzd</t>
  </si>
  <si>
    <t xml:space="preserve">p'US</t>
  </si>
  <si>
    <t xml:space="preserve">p'USt</t>
  </si>
  <si>
    <t xml:space="preserve">p'Ul</t>
  </si>
  <si>
    <t xml:space="preserve">p'Uld</t>
  </si>
  <si>
    <t xml:space="preserve">p'Ult</t>
  </si>
  <si>
    <t xml:space="preserve">p'Ut</t>
  </si>
  <si>
    <t xml:space="preserve">p'UtXd</t>
  </si>
  <si>
    <t xml:space="preserve">p'WR</t>
  </si>
  <si>
    <t xml:space="preserve">p'WRd</t>
  </si>
  <si>
    <t xml:space="preserve">p'WdR</t>
  </si>
  <si>
    <t xml:space="preserve">p'WdRd</t>
  </si>
  <si>
    <t xml:space="preserve">p'Wnd</t>
  </si>
  <si>
    <t xml:space="preserve">p'WndXd</t>
  </si>
  <si>
    <t xml:space="preserve">p'Wnt</t>
  </si>
  <si>
    <t xml:space="preserve">p'Wns</t>
  </si>
  <si>
    <t xml:space="preserve">p'Wnst</t>
  </si>
  <si>
    <t xml:space="preserve">p'Wt</t>
  </si>
  <si>
    <t xml:space="preserve">p'WtXd</t>
  </si>
  <si>
    <t xml:space="preserve">p'Yl</t>
  </si>
  <si>
    <t xml:space="preserve">p'Yld</t>
  </si>
  <si>
    <t xml:space="preserve">p'Ylt</t>
  </si>
  <si>
    <t xml:space="preserve">p'YlXt</t>
  </si>
  <si>
    <t xml:space="preserve">p'YlXtXd</t>
  </si>
  <si>
    <t xml:space="preserve">p'Yn</t>
  </si>
  <si>
    <t xml:space="preserve">p'Ynd</t>
  </si>
  <si>
    <t xml:space="preserve">p'Ynt</t>
  </si>
  <si>
    <t xml:space="preserve">p'on</t>
  </si>
  <si>
    <t xml:space="preserve">p'Yp</t>
  </si>
  <si>
    <t xml:space="preserve">p'Ypt</t>
  </si>
  <si>
    <t xml:space="preserve">p'op</t>
  </si>
  <si>
    <t xml:space="preserve">p'^NkCR</t>
  </si>
  <si>
    <t xml:space="preserve">p'^NkCRd</t>
  </si>
  <si>
    <t xml:space="preserve">p'^NkCuet</t>
  </si>
  <si>
    <t xml:space="preserve">p'^NkCuetXd</t>
  </si>
  <si>
    <t xml:space="preserve">p'^blIS</t>
  </si>
  <si>
    <t xml:space="preserve">p'^blISt</t>
  </si>
  <si>
    <t xml:space="preserve">p'^blXsYz</t>
  </si>
  <si>
    <t xml:space="preserve">p'^blXsYzd</t>
  </si>
  <si>
    <t xml:space="preserve">p'^dXl</t>
  </si>
  <si>
    <t xml:space="preserve">p'^dXld</t>
  </si>
  <si>
    <t xml:space="preserve">p'^dXlt</t>
  </si>
  <si>
    <t xml:space="preserve">p'^f</t>
  </si>
  <si>
    <t xml:space="preserve">p'^ft</t>
  </si>
  <si>
    <t xml:space="preserve">p'^kR</t>
  </si>
  <si>
    <t xml:space="preserve">p'^kRd</t>
  </si>
  <si>
    <t xml:space="preserve">p'^lp</t>
  </si>
  <si>
    <t xml:space="preserve">p'^lpt</t>
  </si>
  <si>
    <t xml:space="preserve">p'^ls</t>
  </si>
  <si>
    <t xml:space="preserve">p'^lst</t>
  </si>
  <si>
    <t xml:space="preserve">p'^lset</t>
  </si>
  <si>
    <t xml:space="preserve">p'^lsetXd</t>
  </si>
  <si>
    <t xml:space="preserve">p'^lvXrYz</t>
  </si>
  <si>
    <t xml:space="preserve">p'^lvXrYzd</t>
  </si>
  <si>
    <t xml:space="preserve">p'^mXl</t>
  </si>
  <si>
    <t xml:space="preserve">p'^mXld</t>
  </si>
  <si>
    <t xml:space="preserve">p'^mXlt</t>
  </si>
  <si>
    <t xml:space="preserve">p'^mp</t>
  </si>
  <si>
    <t xml:space="preserve">p'^mpt</t>
  </si>
  <si>
    <t xml:space="preserve">p'^nCt</t>
  </si>
  <si>
    <t xml:space="preserve">p'^nIS</t>
  </si>
  <si>
    <t xml:space="preserve">p'^nISt</t>
  </si>
  <si>
    <t xml:space="preserve">p'^tXd</t>
  </si>
  <si>
    <t xml:space="preserve">p'^zXl</t>
  </si>
  <si>
    <t xml:space="preserve">p'^zXld</t>
  </si>
  <si>
    <t xml:space="preserve">p'^zXlt</t>
  </si>
  <si>
    <t xml:space="preserve">p'akIt</t>
  </si>
  <si>
    <t xml:space="preserve">p'akItXd</t>
  </si>
  <si>
    <t xml:space="preserve">p'ak^t</t>
  </si>
  <si>
    <t xml:space="preserve">p'alIS</t>
  </si>
  <si>
    <t xml:space="preserve">p'alISt</t>
  </si>
  <si>
    <t xml:space="preserve">p'andR</t>
  </si>
  <si>
    <t xml:space="preserve">p'andRd</t>
  </si>
  <si>
    <t xml:space="preserve">p'ap</t>
  </si>
  <si>
    <t xml:space="preserve">p'apt</t>
  </si>
  <si>
    <t xml:space="preserve">p'apjUlRYz</t>
  </si>
  <si>
    <t xml:space="preserve">p'apjUlRYzd</t>
  </si>
  <si>
    <t xml:space="preserve">p'apjUlet</t>
  </si>
  <si>
    <t xml:space="preserve">p'apjUletXd</t>
  </si>
  <si>
    <t xml:space="preserve">p'arC</t>
  </si>
  <si>
    <t xml:space="preserve">p'arCt</t>
  </si>
  <si>
    <t xml:space="preserve">p'ardXn</t>
  </si>
  <si>
    <t xml:space="preserve">p'ardXnd</t>
  </si>
  <si>
    <t xml:space="preserve">p'ardXnt</t>
  </si>
  <si>
    <t xml:space="preserve">p'ark</t>
  </si>
  <si>
    <t xml:space="preserve">p'arkt</t>
  </si>
  <si>
    <t xml:space="preserve">p'art</t>
  </si>
  <si>
    <t xml:space="preserve">p'artXd</t>
  </si>
  <si>
    <t xml:space="preserve">p'artnR</t>
  </si>
  <si>
    <t xml:space="preserve">p'artnRd</t>
  </si>
  <si>
    <t xml:space="preserve">p'asCR</t>
  </si>
  <si>
    <t xml:space="preserve">p'asCRd</t>
  </si>
  <si>
    <t xml:space="preserve">p'asCXlet</t>
  </si>
  <si>
    <t xml:space="preserve">p'asCXletXd</t>
  </si>
  <si>
    <t xml:space="preserve">p'at</t>
  </si>
  <si>
    <t xml:space="preserve">p'atXd</t>
  </si>
  <si>
    <t xml:space="preserve">p'atR</t>
  </si>
  <si>
    <t xml:space="preserve">p'atRd</t>
  </si>
  <si>
    <t xml:space="preserve">p'azIt</t>
  </si>
  <si>
    <t xml:space="preserve">p'azItXd</t>
  </si>
  <si>
    <t xml:space="preserve">p'az^t</t>
  </si>
  <si>
    <t xml:space="preserve">p'e</t>
  </si>
  <si>
    <t xml:space="preserve">p'ed</t>
  </si>
  <si>
    <t xml:space="preserve">p'el</t>
  </si>
  <si>
    <t xml:space="preserve">p'eld</t>
  </si>
  <si>
    <t xml:space="preserve">p'elt</t>
  </si>
  <si>
    <t xml:space="preserve">p'ol</t>
  </si>
  <si>
    <t xml:space="preserve">p'en</t>
  </si>
  <si>
    <t xml:space="preserve">p'end</t>
  </si>
  <si>
    <t xml:space="preserve">p'ent</t>
  </si>
  <si>
    <t xml:space="preserve">p'entXd</t>
  </si>
  <si>
    <t xml:space="preserve">p'epR</t>
  </si>
  <si>
    <t xml:space="preserve">p'epRd</t>
  </si>
  <si>
    <t xml:space="preserve">p'er</t>
  </si>
  <si>
    <t xml:space="preserve">p'erd</t>
  </si>
  <si>
    <t xml:space="preserve">p'or</t>
  </si>
  <si>
    <t xml:space="preserve">p'erIS</t>
  </si>
  <si>
    <t xml:space="preserve">p'erISt</t>
  </si>
  <si>
    <t xml:space="preserve">p'erXdi</t>
  </si>
  <si>
    <t xml:space="preserve">p'erXdid</t>
  </si>
  <si>
    <t xml:space="preserve">p'erXfrez</t>
  </si>
  <si>
    <t xml:space="preserve">p'erXfrezd</t>
  </si>
  <si>
    <t xml:space="preserve">p'erXlEl</t>
  </si>
  <si>
    <t xml:space="preserve">p'erXlEld</t>
  </si>
  <si>
    <t xml:space="preserve">p'erXlElt</t>
  </si>
  <si>
    <t xml:space="preserve">p'erXlYz</t>
  </si>
  <si>
    <t xml:space="preserve">p'erXlYzd</t>
  </si>
  <si>
    <t xml:space="preserve">p'eri</t>
  </si>
  <si>
    <t xml:space="preserve">p'erid</t>
  </si>
  <si>
    <t xml:space="preserve">p'es</t>
  </si>
  <si>
    <t xml:space="preserve">p'est</t>
  </si>
  <si>
    <t xml:space="preserve">p'os</t>
  </si>
  <si>
    <t xml:space="preserve">p'estXd</t>
  </si>
  <si>
    <t xml:space="preserve">p'etrXnYz</t>
  </si>
  <si>
    <t xml:space="preserve">p'etrXnYzd</t>
  </si>
  <si>
    <t xml:space="preserve">p'ev</t>
  </si>
  <si>
    <t xml:space="preserve">p'evd</t>
  </si>
  <si>
    <t xml:space="preserve">p'ov</t>
  </si>
  <si>
    <t xml:space="preserve">p'i</t>
  </si>
  <si>
    <t xml:space="preserve">p'id</t>
  </si>
  <si>
    <t xml:space="preserve">p'ik</t>
  </si>
  <si>
    <t xml:space="preserve">p'ikt</t>
  </si>
  <si>
    <t xml:space="preserve">p'ok</t>
  </si>
  <si>
    <t xml:space="preserve">p'il</t>
  </si>
  <si>
    <t xml:space="preserve">p'ild</t>
  </si>
  <si>
    <t xml:space="preserve">p'ilt</t>
  </si>
  <si>
    <t xml:space="preserve">p'inXlYz</t>
  </si>
  <si>
    <t xml:space="preserve">p'inXlYzd</t>
  </si>
  <si>
    <t xml:space="preserve">p'ip</t>
  </si>
  <si>
    <t xml:space="preserve">p'Ept</t>
  </si>
  <si>
    <t xml:space="preserve">p'ipt</t>
  </si>
  <si>
    <t xml:space="preserve">p'ipXl</t>
  </si>
  <si>
    <t xml:space="preserve">p'ipXld</t>
  </si>
  <si>
    <t xml:space="preserve">p'ipXlt</t>
  </si>
  <si>
    <t xml:space="preserve">p'ir</t>
  </si>
  <si>
    <t xml:space="preserve">p'ird</t>
  </si>
  <si>
    <t xml:space="preserve">p'irs</t>
  </si>
  <si>
    <t xml:space="preserve">p'irst</t>
  </si>
  <si>
    <t xml:space="preserve">p'is</t>
  </si>
  <si>
    <t xml:space="preserve">p'ist</t>
  </si>
  <si>
    <t xml:space="preserve">p'oC</t>
  </si>
  <si>
    <t xml:space="preserve">p'oCt</t>
  </si>
  <si>
    <t xml:space="preserve">p'okt</t>
  </si>
  <si>
    <t xml:space="preserve">p'old</t>
  </si>
  <si>
    <t xml:space="preserve">p'olt</t>
  </si>
  <si>
    <t xml:space="preserve">p'olXrYz</t>
  </si>
  <si>
    <t xml:space="preserve">p'olXrYzd</t>
  </si>
  <si>
    <t xml:space="preserve">p'ord</t>
  </si>
  <si>
    <t xml:space="preserve">p'ost</t>
  </si>
  <si>
    <t xml:space="preserve">p'ostXd</t>
  </si>
  <si>
    <t xml:space="preserve">p'oz</t>
  </si>
  <si>
    <t xml:space="preserve">p'ozd</t>
  </si>
  <si>
    <t xml:space="preserve">p'ul</t>
  </si>
  <si>
    <t xml:space="preserve">p'uld</t>
  </si>
  <si>
    <t xml:space="preserve">p'ult</t>
  </si>
  <si>
    <t xml:space="preserve">pRf'Ekt</t>
  </si>
  <si>
    <t xml:space="preserve">pRf'EktXd</t>
  </si>
  <si>
    <t xml:space="preserve">pRf'orm</t>
  </si>
  <si>
    <t xml:space="preserve">pRf'ormd</t>
  </si>
  <si>
    <t xml:space="preserve">pRf'ormt</t>
  </si>
  <si>
    <t xml:space="preserve">pRfj'um</t>
  </si>
  <si>
    <t xml:space="preserve">pRfj'umd</t>
  </si>
  <si>
    <t xml:space="preserve">pRfj'umt</t>
  </si>
  <si>
    <t xml:space="preserve">pRl'On</t>
  </si>
  <si>
    <t xml:space="preserve">pRl'Ond</t>
  </si>
  <si>
    <t xml:space="preserve">pRl'Ont</t>
  </si>
  <si>
    <t xml:space="preserve">pRm'It</t>
  </si>
  <si>
    <t xml:space="preserve">pRm'ItXd</t>
  </si>
  <si>
    <t xml:space="preserve">pRm'Qt</t>
  </si>
  <si>
    <t xml:space="preserve">pRm'^t</t>
  </si>
  <si>
    <t xml:space="preserve">pRp'ECuet</t>
  </si>
  <si>
    <t xml:space="preserve">pRp'ECuetXd</t>
  </si>
  <si>
    <t xml:space="preserve">pRp'ort</t>
  </si>
  <si>
    <t xml:space="preserve">pRp'ortXd</t>
  </si>
  <si>
    <t xml:space="preserve">pRpl'Eks</t>
  </si>
  <si>
    <t xml:space="preserve">pRpl'Ekst</t>
  </si>
  <si>
    <t xml:space="preserve">pRs'Ist</t>
  </si>
  <si>
    <t xml:space="preserve">pRs'IstXd</t>
  </si>
  <si>
    <t xml:space="preserve">pRs'anIfY</t>
  </si>
  <si>
    <t xml:space="preserve">pRs'anIfYd</t>
  </si>
  <si>
    <t xml:space="preserve">pRs'iv</t>
  </si>
  <si>
    <t xml:space="preserve">pRs'ivd</t>
  </si>
  <si>
    <t xml:space="preserve">pRs'ov</t>
  </si>
  <si>
    <t xml:space="preserve">pRs'u</t>
  </si>
  <si>
    <t xml:space="preserve">pRs'ud</t>
  </si>
  <si>
    <t xml:space="preserve">pRsIv'ir</t>
  </si>
  <si>
    <t xml:space="preserve">pRsIv'ird</t>
  </si>
  <si>
    <t xml:space="preserve">pRsp'YR</t>
  </si>
  <si>
    <t xml:space="preserve">pRsp'YRd</t>
  </si>
  <si>
    <t xml:space="preserve">pRsw'ed</t>
  </si>
  <si>
    <t xml:space="preserve">pRsw'edXd</t>
  </si>
  <si>
    <t xml:space="preserve">pRsw'od</t>
  </si>
  <si>
    <t xml:space="preserve">pRt'Rb</t>
  </si>
  <si>
    <t xml:space="preserve">pRt'Rbd</t>
  </si>
  <si>
    <t xml:space="preserve">pRv'Rt</t>
  </si>
  <si>
    <t xml:space="preserve">pRv'RtXd</t>
  </si>
  <si>
    <t xml:space="preserve">pRv'ed</t>
  </si>
  <si>
    <t xml:space="preserve">pRv'edXd</t>
  </si>
  <si>
    <t xml:space="preserve">pRv'od</t>
  </si>
  <si>
    <t xml:space="preserve">pXl'ItIsYz</t>
  </si>
  <si>
    <t xml:space="preserve">pXl'ItIsYzd</t>
  </si>
  <si>
    <t xml:space="preserve">pXl'QtIsYz</t>
  </si>
  <si>
    <t xml:space="preserve">pXl'^tIsYz</t>
  </si>
  <si>
    <t xml:space="preserve">pXl'is</t>
  </si>
  <si>
    <t xml:space="preserve">pXl'ist</t>
  </si>
  <si>
    <t xml:space="preserve">pXl'os</t>
  </si>
  <si>
    <t xml:space="preserve">pXl'ut</t>
  </si>
  <si>
    <t xml:space="preserve">pXl'utXd</t>
  </si>
  <si>
    <t xml:space="preserve">pXr'ed</t>
  </si>
  <si>
    <t xml:space="preserve">pXr'edXd</t>
  </si>
  <si>
    <t xml:space="preserve">pXr'od</t>
  </si>
  <si>
    <t xml:space="preserve">pXr'ol</t>
  </si>
  <si>
    <t xml:space="preserve">pXr'old</t>
  </si>
  <si>
    <t xml:space="preserve">pXr'olt</t>
  </si>
  <si>
    <t xml:space="preserve">pXr'uz</t>
  </si>
  <si>
    <t xml:space="preserve">pXr'uzd</t>
  </si>
  <si>
    <t xml:space="preserve">pXt'ISXn</t>
  </si>
  <si>
    <t xml:space="preserve">pXt'ISXnd</t>
  </si>
  <si>
    <t xml:space="preserve">pXt'ISXnt</t>
  </si>
  <si>
    <t xml:space="preserve">pXtr'ol</t>
  </si>
  <si>
    <t xml:space="preserve">pXtr'old</t>
  </si>
  <si>
    <t xml:space="preserve">pXtr'olt</t>
  </si>
  <si>
    <t xml:space="preserve">pXz'Es</t>
  </si>
  <si>
    <t xml:space="preserve">pXz'Est</t>
  </si>
  <si>
    <t xml:space="preserve">pXz'ISXn</t>
  </si>
  <si>
    <t xml:space="preserve">pXz'ISXnd</t>
  </si>
  <si>
    <t xml:space="preserve">pXz'ISXnt</t>
  </si>
  <si>
    <t xml:space="preserve">pYXn'ir</t>
  </si>
  <si>
    <t xml:space="preserve">pYXn'ird</t>
  </si>
  <si>
    <t xml:space="preserve">part'ISXn</t>
  </si>
  <si>
    <t xml:space="preserve">part'ISXnd</t>
  </si>
  <si>
    <t xml:space="preserve">part'ISXnt</t>
  </si>
  <si>
    <t xml:space="preserve">part'IkjUlRYz</t>
  </si>
  <si>
    <t xml:space="preserve">part'IkjUlRYzd</t>
  </si>
  <si>
    <t xml:space="preserve">part'QkjUlRYz</t>
  </si>
  <si>
    <t xml:space="preserve">part'^kjUlRYz</t>
  </si>
  <si>
    <t xml:space="preserve">part'IsIpet</t>
  </si>
  <si>
    <t xml:space="preserve">part'IsIpetXd</t>
  </si>
  <si>
    <t xml:space="preserve">part'Is^pet</t>
  </si>
  <si>
    <t xml:space="preserve">part'ek</t>
  </si>
  <si>
    <t xml:space="preserve">part'Uk</t>
  </si>
  <si>
    <t xml:space="preserve">part'ekt</t>
  </si>
  <si>
    <t xml:space="preserve">part'ok</t>
  </si>
  <si>
    <t xml:space="preserve">pj'UrIfY</t>
  </si>
  <si>
    <t xml:space="preserve">pj'UrIfYd</t>
  </si>
  <si>
    <t xml:space="preserve">pj'uk</t>
  </si>
  <si>
    <t xml:space="preserve">pj'ukt</t>
  </si>
  <si>
    <t xml:space="preserve">pjUr'e</t>
  </si>
  <si>
    <t xml:space="preserve">pjUr'ed</t>
  </si>
  <si>
    <t xml:space="preserve">pl'EJ</t>
  </si>
  <si>
    <t xml:space="preserve">pl'EJd</t>
  </si>
  <si>
    <t xml:space="preserve">pl'Qn</t>
  </si>
  <si>
    <t xml:space="preserve">pl'Qnd</t>
  </si>
  <si>
    <t xml:space="preserve">pl'Qnt</t>
  </si>
  <si>
    <t xml:space="preserve">pl'QntXd</t>
  </si>
  <si>
    <t xml:space="preserve">pl'QstR</t>
  </si>
  <si>
    <t xml:space="preserve">pl'QstRd</t>
  </si>
  <si>
    <t xml:space="preserve">pl'W</t>
  </si>
  <si>
    <t xml:space="preserve">pl'Wd</t>
  </si>
  <si>
    <t xml:space="preserve">pl'Y</t>
  </si>
  <si>
    <t xml:space="preserve">pl'Yd</t>
  </si>
  <si>
    <t xml:space="preserve">pl'e</t>
  </si>
  <si>
    <t xml:space="preserve">pl'^g</t>
  </si>
  <si>
    <t xml:space="preserve">pl'^gd</t>
  </si>
  <si>
    <t xml:space="preserve">pl'^k</t>
  </si>
  <si>
    <t xml:space="preserve">pl'^kt</t>
  </si>
  <si>
    <t xml:space="preserve">pl'^m</t>
  </si>
  <si>
    <t xml:space="preserve">pl'^md</t>
  </si>
  <si>
    <t xml:space="preserve">pl'^mt</t>
  </si>
  <si>
    <t xml:space="preserve">pl'^mIt</t>
  </si>
  <si>
    <t xml:space="preserve">pl'^mItXd</t>
  </si>
  <si>
    <t xml:space="preserve">pl'^m^t</t>
  </si>
  <si>
    <t xml:space="preserve">pl'^mp</t>
  </si>
  <si>
    <t xml:space="preserve">pl'^mpt</t>
  </si>
  <si>
    <t xml:space="preserve">pl'^nJ</t>
  </si>
  <si>
    <t xml:space="preserve">pl'^nJd</t>
  </si>
  <si>
    <t xml:space="preserve">pl'^ndR</t>
  </si>
  <si>
    <t xml:space="preserve">pl'^ndRd</t>
  </si>
  <si>
    <t xml:space="preserve">pl'aNk</t>
  </si>
  <si>
    <t xml:space="preserve">pl'aNkt</t>
  </si>
  <si>
    <t xml:space="preserve">pl'ad</t>
  </si>
  <si>
    <t xml:space="preserve">pl'adXd</t>
  </si>
  <si>
    <t xml:space="preserve">pl'ap</t>
  </si>
  <si>
    <t xml:space="preserve">pl'apt</t>
  </si>
  <si>
    <t xml:space="preserve">pl'at</t>
  </si>
  <si>
    <t xml:space="preserve">pl'atXd</t>
  </si>
  <si>
    <t xml:space="preserve">pl'ed</t>
  </si>
  <si>
    <t xml:space="preserve">pl'eQkt</t>
  </si>
  <si>
    <t xml:space="preserve">pl'eQktXd</t>
  </si>
  <si>
    <t xml:space="preserve">pl'eg</t>
  </si>
  <si>
    <t xml:space="preserve">pl'egd</t>
  </si>
  <si>
    <t xml:space="preserve">pl'og</t>
  </si>
  <si>
    <t xml:space="preserve">pl'eket</t>
  </si>
  <si>
    <t xml:space="preserve">pl'eketXd</t>
  </si>
  <si>
    <t xml:space="preserve">pl'en</t>
  </si>
  <si>
    <t xml:space="preserve">pl'end</t>
  </si>
  <si>
    <t xml:space="preserve">pl'ent</t>
  </si>
  <si>
    <t xml:space="preserve">pl'on</t>
  </si>
  <si>
    <t xml:space="preserve">pl'es</t>
  </si>
  <si>
    <t xml:space="preserve">pl'est</t>
  </si>
  <si>
    <t xml:space="preserve">pl'os</t>
  </si>
  <si>
    <t xml:space="preserve">pl'et</t>
  </si>
  <si>
    <t xml:space="preserve">pl'etXd</t>
  </si>
  <si>
    <t xml:space="preserve">pl'ot</t>
  </si>
  <si>
    <t xml:space="preserve">pl'id</t>
  </si>
  <si>
    <t xml:space="preserve">pl'Ed</t>
  </si>
  <si>
    <t xml:space="preserve">pl'idXd</t>
  </si>
  <si>
    <t xml:space="preserve">pl'od</t>
  </si>
  <si>
    <t xml:space="preserve">pl'it</t>
  </si>
  <si>
    <t xml:space="preserve">pl'Et</t>
  </si>
  <si>
    <t xml:space="preserve">pl'itXd</t>
  </si>
  <si>
    <t xml:space="preserve">pl'iz</t>
  </si>
  <si>
    <t xml:space="preserve">pl'izd</t>
  </si>
  <si>
    <t xml:space="preserve">pl'oz</t>
  </si>
  <si>
    <t xml:space="preserve">port'End</t>
  </si>
  <si>
    <t xml:space="preserve">port'EndXd</t>
  </si>
  <si>
    <t xml:space="preserve">port'Ent</t>
  </si>
  <si>
    <t xml:space="preserve">portr'e</t>
  </si>
  <si>
    <t xml:space="preserve">portr'ed</t>
  </si>
  <si>
    <t xml:space="preserve">postp'on</t>
  </si>
  <si>
    <t xml:space="preserve">postp'ond</t>
  </si>
  <si>
    <t xml:space="preserve">postp'ont</t>
  </si>
  <si>
    <t xml:space="preserve">pr'EJUdIs</t>
  </si>
  <si>
    <t xml:space="preserve">pr'EJUdIst</t>
  </si>
  <si>
    <t xml:space="preserve">pr'ESR</t>
  </si>
  <si>
    <t xml:space="preserve">pr'ESRd</t>
  </si>
  <si>
    <t xml:space="preserve">pr'ESXrYz</t>
  </si>
  <si>
    <t xml:space="preserve">pr'ESXrYzd</t>
  </si>
  <si>
    <t xml:space="preserve">pr'EdIket</t>
  </si>
  <si>
    <t xml:space="preserve">pr'EdIketXd</t>
  </si>
  <si>
    <t xml:space="preserve">pr'Ed^ket</t>
  </si>
  <si>
    <t xml:space="preserve">pr'EfIs</t>
  </si>
  <si>
    <t xml:space="preserve">pr'EfIst</t>
  </si>
  <si>
    <t xml:space="preserve">pr'Es</t>
  </si>
  <si>
    <t xml:space="preserve">pr'Est</t>
  </si>
  <si>
    <t xml:space="preserve">pr'EsIJ</t>
  </si>
  <si>
    <t xml:space="preserve">pr'EsIJd</t>
  </si>
  <si>
    <t xml:space="preserve">pr'Es^J</t>
  </si>
  <si>
    <t xml:space="preserve">pr'Ik</t>
  </si>
  <si>
    <t xml:space="preserve">pr'Ikt</t>
  </si>
  <si>
    <t xml:space="preserve">pr'Qk</t>
  </si>
  <si>
    <t xml:space="preserve">pr'^k</t>
  </si>
  <si>
    <t xml:space="preserve">pr'IkXl</t>
  </si>
  <si>
    <t xml:space="preserve">pr'IkXld</t>
  </si>
  <si>
    <t xml:space="preserve">pr'IkXlt</t>
  </si>
  <si>
    <t xml:space="preserve">pr'QkXl</t>
  </si>
  <si>
    <t xml:space="preserve">pr'^kXl</t>
  </si>
  <si>
    <t xml:space="preserve">pr'Int</t>
  </si>
  <si>
    <t xml:space="preserve">pr'IntXd</t>
  </si>
  <si>
    <t xml:space="preserve">pr'Qnt</t>
  </si>
  <si>
    <t xml:space="preserve">pr'^nt</t>
  </si>
  <si>
    <t xml:space="preserve">pr'PsXlItYz</t>
  </si>
  <si>
    <t xml:space="preserve">pr'PsXlItYzd</t>
  </si>
  <si>
    <t xml:space="preserve">pr'PsXl^tYz</t>
  </si>
  <si>
    <t xml:space="preserve">pr'PstItut</t>
  </si>
  <si>
    <t xml:space="preserve">pr'PstItutXd</t>
  </si>
  <si>
    <t xml:space="preserve">pr'Pst^tut</t>
  </si>
  <si>
    <t xml:space="preserve">pr'QktIs</t>
  </si>
  <si>
    <t xml:space="preserve">pr'QktIst</t>
  </si>
  <si>
    <t xml:space="preserve">pr'Qns</t>
  </si>
  <si>
    <t xml:space="preserve">pr'Qnst</t>
  </si>
  <si>
    <t xml:space="preserve">pr'Wl</t>
  </si>
  <si>
    <t xml:space="preserve">pr'Wld</t>
  </si>
  <si>
    <t xml:space="preserve">pr'Wlt</t>
  </si>
  <si>
    <t xml:space="preserve">pr'Y</t>
  </si>
  <si>
    <t xml:space="preserve">pr'Yd</t>
  </si>
  <si>
    <t xml:space="preserve">pr'Ym</t>
  </si>
  <si>
    <t xml:space="preserve">pr'Ymd</t>
  </si>
  <si>
    <t xml:space="preserve">pr'Ymt</t>
  </si>
  <si>
    <t xml:space="preserve">pr'om</t>
  </si>
  <si>
    <t xml:space="preserve">pr'Ys</t>
  </si>
  <si>
    <t xml:space="preserve">pr'Yst</t>
  </si>
  <si>
    <t xml:space="preserve">pr'os</t>
  </si>
  <si>
    <t xml:space="preserve">pr'Yz</t>
  </si>
  <si>
    <t xml:space="preserve">pr'Yzd</t>
  </si>
  <si>
    <t xml:space="preserve">pr'oz</t>
  </si>
  <si>
    <t xml:space="preserve">pr'ad</t>
  </si>
  <si>
    <t xml:space="preserve">pr'adXd</t>
  </si>
  <si>
    <t xml:space="preserve">pr'afIsY</t>
  </si>
  <si>
    <t xml:space="preserve">pr'afIsYd</t>
  </si>
  <si>
    <t xml:space="preserve">pr'afIt</t>
  </si>
  <si>
    <t xml:space="preserve">pr'afItXd</t>
  </si>
  <si>
    <t xml:space="preserve">pr'af^t</t>
  </si>
  <si>
    <t xml:space="preserve">pr'afR</t>
  </si>
  <si>
    <t xml:space="preserve">pr'afRd</t>
  </si>
  <si>
    <t xml:space="preserve">pr'amIs</t>
  </si>
  <si>
    <t xml:space="preserve">pr'amIst</t>
  </si>
  <si>
    <t xml:space="preserve">pr'amXlget</t>
  </si>
  <si>
    <t xml:space="preserve">pr'amXlgetXd</t>
  </si>
  <si>
    <t xml:space="preserve">pr'ampt</t>
  </si>
  <si>
    <t xml:space="preserve">pr'amptXd</t>
  </si>
  <si>
    <t xml:space="preserve">pr'ap</t>
  </si>
  <si>
    <t xml:space="preserve">pr'apt</t>
  </si>
  <si>
    <t xml:space="preserve">pr'apXget</t>
  </si>
  <si>
    <t xml:space="preserve">pr'apXgetXd</t>
  </si>
  <si>
    <t xml:space="preserve">pr'asEs</t>
  </si>
  <si>
    <t xml:space="preserve">pr'asEst</t>
  </si>
  <si>
    <t xml:space="preserve">pr'asXkjut</t>
  </si>
  <si>
    <t xml:space="preserve">pr'asXkjutXd</t>
  </si>
  <si>
    <t xml:space="preserve">pr'aspEkt</t>
  </si>
  <si>
    <t xml:space="preserve">pr'aspEktXd</t>
  </si>
  <si>
    <t xml:space="preserve">pr'aspR</t>
  </si>
  <si>
    <t xml:space="preserve">pr'aspRd</t>
  </si>
  <si>
    <t xml:space="preserve">pr'e</t>
  </si>
  <si>
    <t xml:space="preserve">pr'ed</t>
  </si>
  <si>
    <t xml:space="preserve">pr'ez</t>
  </si>
  <si>
    <t xml:space="preserve">pr'ezd</t>
  </si>
  <si>
    <t xml:space="preserve">pr'iC</t>
  </si>
  <si>
    <t xml:space="preserve">pr'iCt</t>
  </si>
  <si>
    <t xml:space="preserve">pr'oC</t>
  </si>
  <si>
    <t xml:space="preserve">pr'in</t>
  </si>
  <si>
    <t xml:space="preserve">pr'ind</t>
  </si>
  <si>
    <t xml:space="preserve">pr'int</t>
  </si>
  <si>
    <t xml:space="preserve">pr'on</t>
  </si>
  <si>
    <t xml:space="preserve">pr'ob</t>
  </si>
  <si>
    <t xml:space="preserve">pr'obd</t>
  </si>
  <si>
    <t xml:space="preserve">pr'ogrQm</t>
  </si>
  <si>
    <t xml:space="preserve">pr'ogrQmd</t>
  </si>
  <si>
    <t xml:space="preserve">pr'ogrQmt</t>
  </si>
  <si>
    <t xml:space="preserve">pr'un</t>
  </si>
  <si>
    <t xml:space="preserve">pr'und</t>
  </si>
  <si>
    <t xml:space="preserve">pr'unt</t>
  </si>
  <si>
    <t xml:space="preserve">pr'uv</t>
  </si>
  <si>
    <t xml:space="preserve">pr'uvd</t>
  </si>
  <si>
    <t xml:space="preserve">prId'Ikt</t>
  </si>
  <si>
    <t xml:space="preserve">prId'IktXd</t>
  </si>
  <si>
    <t xml:space="preserve">prId'Qkt</t>
  </si>
  <si>
    <t xml:space="preserve">prId'^kt</t>
  </si>
  <si>
    <t xml:space="preserve">prId'amInet</t>
  </si>
  <si>
    <t xml:space="preserve">prId'amInetXd</t>
  </si>
  <si>
    <t xml:space="preserve">prId'am^net</t>
  </si>
  <si>
    <t xml:space="preserve">prIf'R</t>
  </si>
  <si>
    <t xml:space="preserve">prIf'Rd</t>
  </si>
  <si>
    <t xml:space="preserve">prIkl'ud</t>
  </si>
  <si>
    <t xml:space="preserve">prIkl'udXd</t>
  </si>
  <si>
    <t xml:space="preserve">pr^kl'ud</t>
  </si>
  <si>
    <t xml:space="preserve">prIp'er</t>
  </si>
  <si>
    <t xml:space="preserve">prIp'erd</t>
  </si>
  <si>
    <t xml:space="preserve">prIp'or</t>
  </si>
  <si>
    <t xml:space="preserve">pr^p'er</t>
  </si>
  <si>
    <t xml:space="preserve">prIs'id</t>
  </si>
  <si>
    <t xml:space="preserve">prIs'Ed</t>
  </si>
  <si>
    <t xml:space="preserve">prIs'idXd</t>
  </si>
  <si>
    <t xml:space="preserve">prIs'od</t>
  </si>
  <si>
    <t xml:space="preserve">prIskr'Yb</t>
  </si>
  <si>
    <t xml:space="preserve">prIskr'Ybd</t>
  </si>
  <si>
    <t xml:space="preserve">prIskr'ob</t>
  </si>
  <si>
    <t xml:space="preserve">prIt'End</t>
  </si>
  <si>
    <t xml:space="preserve">prIt'EndXd</t>
  </si>
  <si>
    <t xml:space="preserve">prIt'Ent</t>
  </si>
  <si>
    <t xml:space="preserve">pr^t'End</t>
  </si>
  <si>
    <t xml:space="preserve">prIv'Ent</t>
  </si>
  <si>
    <t xml:space="preserve">prIv'EntXd</t>
  </si>
  <si>
    <t xml:space="preserve">prIv'el</t>
  </si>
  <si>
    <t xml:space="preserve">prIv'eld</t>
  </si>
  <si>
    <t xml:space="preserve">prIv'elt</t>
  </si>
  <si>
    <t xml:space="preserve">prIv'ol</t>
  </si>
  <si>
    <t xml:space="preserve">prIv'erIket</t>
  </si>
  <si>
    <t xml:space="preserve">prIv'erIketXd</t>
  </si>
  <si>
    <t xml:space="preserve">prIv'er^ket</t>
  </si>
  <si>
    <t xml:space="preserve">prIz'Ent</t>
  </si>
  <si>
    <t xml:space="preserve">prIz'EntXd</t>
  </si>
  <si>
    <t xml:space="preserve">prIz'Rv</t>
  </si>
  <si>
    <t xml:space="preserve">prIz'Rvd</t>
  </si>
  <si>
    <t xml:space="preserve">prIz'Yd</t>
  </si>
  <si>
    <t xml:space="preserve">prIz'Id</t>
  </si>
  <si>
    <t xml:space="preserve">prIz'YdXd</t>
  </si>
  <si>
    <t xml:space="preserve">prIz'od</t>
  </si>
  <si>
    <t xml:space="preserve">prIz'um</t>
  </si>
  <si>
    <t xml:space="preserve">prIz'umd</t>
  </si>
  <si>
    <t xml:space="preserve">prIz'umt</t>
  </si>
  <si>
    <t xml:space="preserve">prPstr'et</t>
  </si>
  <si>
    <t xml:space="preserve">prPstr'etXd</t>
  </si>
  <si>
    <t xml:space="preserve">prPstr'ot</t>
  </si>
  <si>
    <t xml:space="preserve">prXJ'Ekt</t>
  </si>
  <si>
    <t xml:space="preserve">prXJ'EktXd</t>
  </si>
  <si>
    <t xml:space="preserve">prXd'us</t>
  </si>
  <si>
    <t xml:space="preserve">prXd'ust</t>
  </si>
  <si>
    <t xml:space="preserve">prXf'Es</t>
  </si>
  <si>
    <t xml:space="preserve">prXf'Est</t>
  </si>
  <si>
    <t xml:space="preserve">prXgr'Es</t>
  </si>
  <si>
    <t xml:space="preserve">prXgr'Est</t>
  </si>
  <si>
    <t xml:space="preserve">prXkj'ur</t>
  </si>
  <si>
    <t xml:space="preserve">prXkj'urd</t>
  </si>
  <si>
    <t xml:space="preserve">prXkl'em</t>
  </si>
  <si>
    <t xml:space="preserve">prXkl'emd</t>
  </si>
  <si>
    <t xml:space="preserve">prXkl'emt</t>
  </si>
  <si>
    <t xml:space="preserve">prXkl'om</t>
  </si>
  <si>
    <t xml:space="preserve">prXm'ot</t>
  </si>
  <si>
    <t xml:space="preserve">prXm'otXd</t>
  </si>
  <si>
    <t xml:space="preserve">prXn'Wns</t>
  </si>
  <si>
    <t xml:space="preserve">prXn'Wnst</t>
  </si>
  <si>
    <t xml:space="preserve">prXp'El</t>
  </si>
  <si>
    <t xml:space="preserve">prXp'Eld</t>
  </si>
  <si>
    <t xml:space="preserve">prXp'Elt</t>
  </si>
  <si>
    <t xml:space="preserve">prXp'Wnd</t>
  </si>
  <si>
    <t xml:space="preserve">prXp'WndXd</t>
  </si>
  <si>
    <t xml:space="preserve">prXp'Wnt</t>
  </si>
  <si>
    <t xml:space="preserve">prXp'orSXn</t>
  </si>
  <si>
    <t xml:space="preserve">prXp'orSXnd</t>
  </si>
  <si>
    <t xml:space="preserve">prXp'orSXnt</t>
  </si>
  <si>
    <t xml:space="preserve">prXp'oz</t>
  </si>
  <si>
    <t xml:space="preserve">prXp'ozd</t>
  </si>
  <si>
    <t xml:space="preserve">prXs'IpItet</t>
  </si>
  <si>
    <t xml:space="preserve">prXs'IpItetXd</t>
  </si>
  <si>
    <t xml:space="preserve">prXs'QpItet</t>
  </si>
  <si>
    <t xml:space="preserve">prXs'^pItet</t>
  </si>
  <si>
    <t xml:space="preserve">prXs'id</t>
  </si>
  <si>
    <t xml:space="preserve">prXs'Ed</t>
  </si>
  <si>
    <t xml:space="preserve">prXs'idXd</t>
  </si>
  <si>
    <t xml:space="preserve">prXs'od</t>
  </si>
  <si>
    <t xml:space="preserve">prXt'Ekt</t>
  </si>
  <si>
    <t xml:space="preserve">prXt'EktXd</t>
  </si>
  <si>
    <t xml:space="preserve">prXt'Est</t>
  </si>
  <si>
    <t xml:space="preserve">prXt'EstXd</t>
  </si>
  <si>
    <t xml:space="preserve">prXtr'ud</t>
  </si>
  <si>
    <t xml:space="preserve">prXtr'udXd</t>
  </si>
  <si>
    <t xml:space="preserve">prXv'Yd</t>
  </si>
  <si>
    <t xml:space="preserve">prXv'Id</t>
  </si>
  <si>
    <t xml:space="preserve">prXv'YdXd</t>
  </si>
  <si>
    <t xml:space="preserve">prXv'od</t>
  </si>
  <si>
    <t xml:space="preserve">prXv'ok</t>
  </si>
  <si>
    <t xml:space="preserve">prXv'okt</t>
  </si>
  <si>
    <t xml:space="preserve">prapXg'QndYz</t>
  </si>
  <si>
    <t xml:space="preserve">prapXg'QndYzd</t>
  </si>
  <si>
    <t xml:space="preserve">prapXz'ISXn</t>
  </si>
  <si>
    <t xml:space="preserve">prapXz'ISXnd</t>
  </si>
  <si>
    <t xml:space="preserve">prapXz'ISXnt</t>
  </si>
  <si>
    <t xml:space="preserve">pri'Empt</t>
  </si>
  <si>
    <t xml:space="preserve">pri'EmptXd</t>
  </si>
  <si>
    <t xml:space="preserve">pri'akjUpY</t>
  </si>
  <si>
    <t xml:space="preserve">pri'akjUpYd</t>
  </si>
  <si>
    <t xml:space="preserve">priIgz'Ist</t>
  </si>
  <si>
    <t xml:space="preserve">priIgz'IstXd</t>
  </si>
  <si>
    <t xml:space="preserve">pri^gz'Ist</t>
  </si>
  <si>
    <t xml:space="preserve">priXr'enJ</t>
  </si>
  <si>
    <t xml:space="preserve">priXr'enJd</t>
  </si>
  <si>
    <t xml:space="preserve">prid'EstIn</t>
  </si>
  <si>
    <t xml:space="preserve">prid'EstInd</t>
  </si>
  <si>
    <t xml:space="preserve">prid'EstInt</t>
  </si>
  <si>
    <t xml:space="preserve">prid'Est^n</t>
  </si>
  <si>
    <t xml:space="preserve">pridIsp'oz</t>
  </si>
  <si>
    <t xml:space="preserve">pridIsp'ozd</t>
  </si>
  <si>
    <t xml:space="preserve">pridIt'RmIn</t>
  </si>
  <si>
    <t xml:space="preserve">pridIt'RmInd</t>
  </si>
  <si>
    <t xml:space="preserve">pridIt'RmInt</t>
  </si>
  <si>
    <t xml:space="preserve">pridIt'Rm^n</t>
  </si>
  <si>
    <t xml:space="preserve">prisXp'oz</t>
  </si>
  <si>
    <t xml:space="preserve">prisXp'ozd</t>
  </si>
  <si>
    <t xml:space="preserve">proh'IbXt</t>
  </si>
  <si>
    <t xml:space="preserve">proh'IbXtXd</t>
  </si>
  <si>
    <t xml:space="preserve">proh'QbXt</t>
  </si>
  <si>
    <t xml:space="preserve">proh'^bXt</t>
  </si>
  <si>
    <t xml:space="preserve">prol'IfRet</t>
  </si>
  <si>
    <t xml:space="preserve">prol'IfRetXd</t>
  </si>
  <si>
    <t xml:space="preserve">prol'PN</t>
  </si>
  <si>
    <t xml:space="preserve">prol'PNd</t>
  </si>
  <si>
    <t xml:space="preserve">prol'PNt</t>
  </si>
  <si>
    <t xml:space="preserve">proskr'Yb</t>
  </si>
  <si>
    <t xml:space="preserve">proskr'Ybd</t>
  </si>
  <si>
    <t xml:space="preserve">proskr'ob</t>
  </si>
  <si>
    <t xml:space="preserve">protr'Qkt</t>
  </si>
  <si>
    <t xml:space="preserve">protr'QktXd</t>
  </si>
  <si>
    <t xml:space="preserve">r'EC</t>
  </si>
  <si>
    <t xml:space="preserve">r'ECt</t>
  </si>
  <si>
    <t xml:space="preserve">r'EJImEnt</t>
  </si>
  <si>
    <t xml:space="preserve">r'EJImEntXd</t>
  </si>
  <si>
    <t xml:space="preserve">r'EJ^mEnt</t>
  </si>
  <si>
    <t xml:space="preserve">r'EJIstR</t>
  </si>
  <si>
    <t xml:space="preserve">r'EJIstRd</t>
  </si>
  <si>
    <t xml:space="preserve">r'EdXn</t>
  </si>
  <si>
    <t xml:space="preserve">r'EdXnd</t>
  </si>
  <si>
    <t xml:space="preserve">r'EdXnt</t>
  </si>
  <si>
    <t xml:space="preserve">r'Edi</t>
  </si>
  <si>
    <t xml:space="preserve">r'Edid</t>
  </si>
  <si>
    <t xml:space="preserve">r'EgjUlet</t>
  </si>
  <si>
    <t xml:space="preserve">r'EgjUletXd</t>
  </si>
  <si>
    <t xml:space="preserve">r'Ek</t>
  </si>
  <si>
    <t xml:space="preserve">r'Ekt</t>
  </si>
  <si>
    <t xml:space="preserve">r'EkXgnYz</t>
  </si>
  <si>
    <t xml:space="preserve">r'EkXgnYzd</t>
  </si>
  <si>
    <t xml:space="preserve">r'EkXn</t>
  </si>
  <si>
    <t xml:space="preserve">r'EkXnd</t>
  </si>
  <si>
    <t xml:space="preserve">r'EkXnt</t>
  </si>
  <si>
    <t xml:space="preserve">r'EkXnsYl</t>
  </si>
  <si>
    <t xml:space="preserve">r'EkXnsYld</t>
  </si>
  <si>
    <t xml:space="preserve">r'EkXnsYlt</t>
  </si>
  <si>
    <t xml:space="preserve">r'EktIfY</t>
  </si>
  <si>
    <t xml:space="preserve">r'EktIfYd</t>
  </si>
  <si>
    <t xml:space="preserve">r'ElIS</t>
  </si>
  <si>
    <t xml:space="preserve">r'ElISt</t>
  </si>
  <si>
    <t xml:space="preserve">r'ElIget</t>
  </si>
  <si>
    <t xml:space="preserve">r'ElIgetXd</t>
  </si>
  <si>
    <t xml:space="preserve">r'El^get</t>
  </si>
  <si>
    <t xml:space="preserve">r'EmXdi</t>
  </si>
  <si>
    <t xml:space="preserve">r'EmXdid</t>
  </si>
  <si>
    <t xml:space="preserve">r'EnC</t>
  </si>
  <si>
    <t xml:space="preserve">r'EnCt</t>
  </si>
  <si>
    <t xml:space="preserve">r'End</t>
  </si>
  <si>
    <t xml:space="preserve">r'EndXd</t>
  </si>
  <si>
    <t xml:space="preserve">r'Ent</t>
  </si>
  <si>
    <t xml:space="preserve">r'EndR</t>
  </si>
  <si>
    <t xml:space="preserve">r'EndRd</t>
  </si>
  <si>
    <t xml:space="preserve">r'Enovet</t>
  </si>
  <si>
    <t xml:space="preserve">r'EnovetXd</t>
  </si>
  <si>
    <t xml:space="preserve">r'EntXd</t>
  </si>
  <si>
    <t xml:space="preserve">r'EplIket</t>
  </si>
  <si>
    <t xml:space="preserve">r'EplIketXd</t>
  </si>
  <si>
    <t xml:space="preserve">r'Epl^ket</t>
  </si>
  <si>
    <t xml:space="preserve">r'EprImQnd</t>
  </si>
  <si>
    <t xml:space="preserve">r'EprImQndXd</t>
  </si>
  <si>
    <t xml:space="preserve">r'EprImQnt</t>
  </si>
  <si>
    <t xml:space="preserve">r'Epr^mQnd</t>
  </si>
  <si>
    <t xml:space="preserve">r'EsXl</t>
  </si>
  <si>
    <t xml:space="preserve">r'EsXld</t>
  </si>
  <si>
    <t xml:space="preserve">r'EsXlt</t>
  </si>
  <si>
    <t xml:space="preserve">r'Eskju</t>
  </si>
  <si>
    <t xml:space="preserve">r'Eskjud</t>
  </si>
  <si>
    <t xml:space="preserve">r'Est</t>
  </si>
  <si>
    <t xml:space="preserve">r'EstXd</t>
  </si>
  <si>
    <t xml:space="preserve">r'Ev</t>
  </si>
  <si>
    <t xml:space="preserve">r'Evd</t>
  </si>
  <si>
    <t xml:space="preserve">r'EvXl</t>
  </si>
  <si>
    <t xml:space="preserve">r'EvXld</t>
  </si>
  <si>
    <t xml:space="preserve">r'EvXlt</t>
  </si>
  <si>
    <t xml:space="preserve">r'EzXnet</t>
  </si>
  <si>
    <t xml:space="preserve">r'EzXnetXd</t>
  </si>
  <si>
    <t xml:space="preserve">r'IJ</t>
  </si>
  <si>
    <t xml:space="preserve">r'IJd</t>
  </si>
  <si>
    <t xml:space="preserve">r'QJ</t>
  </si>
  <si>
    <t xml:space="preserve">r'^J</t>
  </si>
  <si>
    <t xml:space="preserve">r'IN</t>
  </si>
  <si>
    <t xml:space="preserve">r'INd</t>
  </si>
  <si>
    <t xml:space="preserve">r'INt</t>
  </si>
  <si>
    <t xml:space="preserve">r'QN</t>
  </si>
  <si>
    <t xml:space="preserve">r'^N</t>
  </si>
  <si>
    <t xml:space="preserve">r'INkXl</t>
  </si>
  <si>
    <t xml:space="preserve">r'INkXld</t>
  </si>
  <si>
    <t xml:space="preserve">r'INkXlt</t>
  </si>
  <si>
    <t xml:space="preserve">r'QNkXl</t>
  </si>
  <si>
    <t xml:space="preserve">r'^NkXl</t>
  </si>
  <si>
    <t xml:space="preserve">r'IdIkjul</t>
  </si>
  <si>
    <t xml:space="preserve">r'IdIkjuld</t>
  </si>
  <si>
    <t xml:space="preserve">r'IdIkjult</t>
  </si>
  <si>
    <t xml:space="preserve">r'QdIkjul</t>
  </si>
  <si>
    <t xml:space="preserve">r'^dIkjul</t>
  </si>
  <si>
    <t xml:space="preserve">r'IdXl</t>
  </si>
  <si>
    <t xml:space="preserve">r'IdXld</t>
  </si>
  <si>
    <t xml:space="preserve">r'IdXlt</t>
  </si>
  <si>
    <t xml:space="preserve">r'QdXl</t>
  </si>
  <si>
    <t xml:space="preserve">r'^dXl</t>
  </si>
  <si>
    <t xml:space="preserve">r'IfXl</t>
  </si>
  <si>
    <t xml:space="preserve">r'IfXld</t>
  </si>
  <si>
    <t xml:space="preserve">r'IfXlt</t>
  </si>
  <si>
    <t xml:space="preserve">r'Ig</t>
  </si>
  <si>
    <t xml:space="preserve">r'Igd</t>
  </si>
  <si>
    <t xml:space="preserve">r'Qg</t>
  </si>
  <si>
    <t xml:space="preserve">r'^g</t>
  </si>
  <si>
    <t xml:space="preserve">r'IgXl</t>
  </si>
  <si>
    <t xml:space="preserve">r'IgXld</t>
  </si>
  <si>
    <t xml:space="preserve">r'IgXlt</t>
  </si>
  <si>
    <t xml:space="preserve">r'QgXl</t>
  </si>
  <si>
    <t xml:space="preserve">r'^gXl</t>
  </si>
  <si>
    <t xml:space="preserve">r'IkXSe</t>
  </si>
  <si>
    <t xml:space="preserve">r'IkXSed</t>
  </si>
  <si>
    <t xml:space="preserve">r'QkXSe</t>
  </si>
  <si>
    <t xml:space="preserve">r'^kXSe</t>
  </si>
  <si>
    <t xml:space="preserve">r'Im</t>
  </si>
  <si>
    <t xml:space="preserve">r'Imd</t>
  </si>
  <si>
    <t xml:space="preserve">r'Imt</t>
  </si>
  <si>
    <t xml:space="preserve">r'Qm</t>
  </si>
  <si>
    <t xml:space="preserve">r'^m</t>
  </si>
  <si>
    <t xml:space="preserve">r'Ins</t>
  </si>
  <si>
    <t xml:space="preserve">r'Inst</t>
  </si>
  <si>
    <t xml:space="preserve">r'Qns</t>
  </si>
  <si>
    <t xml:space="preserve">r'^ns</t>
  </si>
  <si>
    <t xml:space="preserve">r'Ip</t>
  </si>
  <si>
    <t xml:space="preserve">r'Ipt</t>
  </si>
  <si>
    <t xml:space="preserve">r'Qp</t>
  </si>
  <si>
    <t xml:space="preserve">r'^p</t>
  </si>
  <si>
    <t xml:space="preserve">r'IpXl</t>
  </si>
  <si>
    <t xml:space="preserve">r'IpXld</t>
  </si>
  <si>
    <t xml:space="preserve">r'IpXlt</t>
  </si>
  <si>
    <t xml:space="preserve">r'QpXl</t>
  </si>
  <si>
    <t xml:space="preserve">r'^pXl</t>
  </si>
  <si>
    <t xml:space="preserve">r'Isk</t>
  </si>
  <si>
    <t xml:space="preserve">r'Iskt</t>
  </si>
  <si>
    <t xml:space="preserve">r'IvIt</t>
  </si>
  <si>
    <t xml:space="preserve">r'IvItXd</t>
  </si>
  <si>
    <t xml:space="preserve">r'Iv^t</t>
  </si>
  <si>
    <t xml:space="preserve">r'PN</t>
  </si>
  <si>
    <t xml:space="preserve">r'PNd</t>
  </si>
  <si>
    <t xml:space="preserve">r'PNt</t>
  </si>
  <si>
    <t xml:space="preserve">r'QNgXl</t>
  </si>
  <si>
    <t xml:space="preserve">r'QNgXld</t>
  </si>
  <si>
    <t xml:space="preserve">r'QNgXlt</t>
  </si>
  <si>
    <t xml:space="preserve">r'QNk</t>
  </si>
  <si>
    <t xml:space="preserve">r'QNkt</t>
  </si>
  <si>
    <t xml:space="preserve">r'QNkXld</t>
  </si>
  <si>
    <t xml:space="preserve">r'QNkXlt</t>
  </si>
  <si>
    <t xml:space="preserve">r'QSXn</t>
  </si>
  <si>
    <t xml:space="preserve">r'QSXnd</t>
  </si>
  <si>
    <t xml:space="preserve">r'QSXnt</t>
  </si>
  <si>
    <t xml:space="preserve">r'QSXnXlYz</t>
  </si>
  <si>
    <t xml:space="preserve">r'QSXnXlYzd</t>
  </si>
  <si>
    <t xml:space="preserve">r'QdIkXlYz</t>
  </si>
  <si>
    <t xml:space="preserve">r'QdIkXlYzd</t>
  </si>
  <si>
    <t xml:space="preserve">r'Qd^kXlYz</t>
  </si>
  <si>
    <t xml:space="preserve">r'Qk</t>
  </si>
  <si>
    <t xml:space="preserve">r'Qkt</t>
  </si>
  <si>
    <t xml:space="preserve">r'Qli</t>
  </si>
  <si>
    <t xml:space="preserve">r'Qlid</t>
  </si>
  <si>
    <t xml:space="preserve">r'Qmd</t>
  </si>
  <si>
    <t xml:space="preserve">r'Qmt</t>
  </si>
  <si>
    <t xml:space="preserve">r'QmbXl</t>
  </si>
  <si>
    <t xml:space="preserve">r'QmbXld</t>
  </si>
  <si>
    <t xml:space="preserve">r'QmbXlt</t>
  </si>
  <si>
    <t xml:space="preserve">r'QnsQk</t>
  </si>
  <si>
    <t xml:space="preserve">r'QnsQkt</t>
  </si>
  <si>
    <t xml:space="preserve">r'Qnt</t>
  </si>
  <si>
    <t xml:space="preserve">r'QntXd</t>
  </si>
  <si>
    <t xml:space="preserve">r'Qpt</t>
  </si>
  <si>
    <t xml:space="preserve">r'Qsp</t>
  </si>
  <si>
    <t xml:space="preserve">r'Qspt</t>
  </si>
  <si>
    <t xml:space="preserve">r'QtIfY</t>
  </si>
  <si>
    <t xml:space="preserve">r'QtIfYd</t>
  </si>
  <si>
    <t xml:space="preserve">r'QtXl</t>
  </si>
  <si>
    <t xml:space="preserve">r'QtXld</t>
  </si>
  <si>
    <t xml:space="preserve">r'QtXlt</t>
  </si>
  <si>
    <t xml:space="preserve">r'QvIJ</t>
  </si>
  <si>
    <t xml:space="preserve">r'QvIJd</t>
  </si>
  <si>
    <t xml:space="preserve">r'Qv^J</t>
  </si>
  <si>
    <t xml:space="preserve">r'QvIS</t>
  </si>
  <si>
    <t xml:space="preserve">r'QvISt</t>
  </si>
  <si>
    <t xml:space="preserve">r'QvXl</t>
  </si>
  <si>
    <t xml:space="preserve">r'QvXld</t>
  </si>
  <si>
    <t xml:space="preserve">r'QvXlt</t>
  </si>
  <si>
    <t xml:space="preserve">r'Wnd</t>
  </si>
  <si>
    <t xml:space="preserve">r'WndXd</t>
  </si>
  <si>
    <t xml:space="preserve">r'Wnt</t>
  </si>
  <si>
    <t xml:space="preserve">r'Wt</t>
  </si>
  <si>
    <t xml:space="preserve">r'WtXd</t>
  </si>
  <si>
    <t xml:space="preserve">r'Wz</t>
  </si>
  <si>
    <t xml:space="preserve">r'Wzd</t>
  </si>
  <si>
    <t xml:space="preserve">r'YD</t>
  </si>
  <si>
    <t xml:space="preserve">r'YDd</t>
  </si>
  <si>
    <t xml:space="preserve">r'oD</t>
  </si>
  <si>
    <t xml:space="preserve">r'YXt</t>
  </si>
  <si>
    <t xml:space="preserve">r'YXtXd</t>
  </si>
  <si>
    <t xml:space="preserve">r'Yd</t>
  </si>
  <si>
    <t xml:space="preserve">r'Id</t>
  </si>
  <si>
    <t xml:space="preserve">r'YdXd</t>
  </si>
  <si>
    <t xml:space="preserve">r'od</t>
  </si>
  <si>
    <t xml:space="preserve">r'YfXl</t>
  </si>
  <si>
    <t xml:space="preserve">r'YfXld</t>
  </si>
  <si>
    <t xml:space="preserve">r'YfXlt</t>
  </si>
  <si>
    <t xml:space="preserve">r'Yl</t>
  </si>
  <si>
    <t xml:space="preserve">r'Yld</t>
  </si>
  <si>
    <t xml:space="preserve">r'Ylt</t>
  </si>
  <si>
    <t xml:space="preserve">r'Ym</t>
  </si>
  <si>
    <t xml:space="preserve">r'Ymd</t>
  </si>
  <si>
    <t xml:space="preserve">r'Ymt</t>
  </si>
  <si>
    <t xml:space="preserve">r'om</t>
  </si>
  <si>
    <t xml:space="preserve">r'YpXn</t>
  </si>
  <si>
    <t xml:space="preserve">r'YpXnd</t>
  </si>
  <si>
    <t xml:space="preserve">r'YpXnt</t>
  </si>
  <si>
    <t xml:space="preserve">r'Yt</t>
  </si>
  <si>
    <t xml:space="preserve">r'It</t>
  </si>
  <si>
    <t xml:space="preserve">r'YtXd</t>
  </si>
  <si>
    <t xml:space="preserve">r'ot</t>
  </si>
  <si>
    <t xml:space="preserve">r'Yv</t>
  </si>
  <si>
    <t xml:space="preserve">r'Yvd</t>
  </si>
  <si>
    <t xml:space="preserve">r'ov</t>
  </si>
  <si>
    <t xml:space="preserve">r'YvXl</t>
  </si>
  <si>
    <t xml:space="preserve">r'YvXld</t>
  </si>
  <si>
    <t xml:space="preserve">r'YvXlt</t>
  </si>
  <si>
    <t xml:space="preserve">r'Yz</t>
  </si>
  <si>
    <t xml:space="preserve">r'Yzd</t>
  </si>
  <si>
    <t xml:space="preserve">r'oz</t>
  </si>
  <si>
    <t xml:space="preserve">r'^S</t>
  </si>
  <si>
    <t xml:space="preserve">r'^St</t>
  </si>
  <si>
    <t xml:space="preserve">r'^b</t>
  </si>
  <si>
    <t xml:space="preserve">r'^bd</t>
  </si>
  <si>
    <t xml:space="preserve">r'^f</t>
  </si>
  <si>
    <t xml:space="preserve">r'^ft</t>
  </si>
  <si>
    <t xml:space="preserve">r'^fXl</t>
  </si>
  <si>
    <t xml:space="preserve">r'^fXld</t>
  </si>
  <si>
    <t xml:space="preserve">r'^fXlt</t>
  </si>
  <si>
    <t xml:space="preserve">r'^fXn</t>
  </si>
  <si>
    <t xml:space="preserve">r'^fXnd</t>
  </si>
  <si>
    <t xml:space="preserve">r'^fXnt</t>
  </si>
  <si>
    <t xml:space="preserve">r'^mIJ</t>
  </si>
  <si>
    <t xml:space="preserve">r'^mIJd</t>
  </si>
  <si>
    <t xml:space="preserve">r'^m^J</t>
  </si>
  <si>
    <t xml:space="preserve">r'^mbXl</t>
  </si>
  <si>
    <t xml:space="preserve">r'^mbXld</t>
  </si>
  <si>
    <t xml:space="preserve">r'^mbXlt</t>
  </si>
  <si>
    <t xml:space="preserve">r'^mpXl</t>
  </si>
  <si>
    <t xml:space="preserve">r'^mpXld</t>
  </si>
  <si>
    <t xml:space="preserve">r'^mpXlt</t>
  </si>
  <si>
    <t xml:space="preserve">r'^n</t>
  </si>
  <si>
    <t xml:space="preserve">r'Qn</t>
  </si>
  <si>
    <t xml:space="preserve">r'^nd</t>
  </si>
  <si>
    <t xml:space="preserve">r'^nt</t>
  </si>
  <si>
    <t xml:space="preserve">r'^pCR</t>
  </si>
  <si>
    <t xml:space="preserve">r'^pCRd</t>
  </si>
  <si>
    <t xml:space="preserve">r'^sXl</t>
  </si>
  <si>
    <t xml:space="preserve">r'^sXld</t>
  </si>
  <si>
    <t xml:space="preserve">r'^sXlt</t>
  </si>
  <si>
    <t xml:space="preserve">r'^st</t>
  </si>
  <si>
    <t xml:space="preserve">r'^stXd</t>
  </si>
  <si>
    <t xml:space="preserve">r'^stIket</t>
  </si>
  <si>
    <t xml:space="preserve">r'^stIketXd</t>
  </si>
  <si>
    <t xml:space="preserve">r'^st^ket</t>
  </si>
  <si>
    <t xml:space="preserve">r'^t</t>
  </si>
  <si>
    <t xml:space="preserve">r'^tXd</t>
  </si>
  <si>
    <t xml:space="preserve">r'ab</t>
  </si>
  <si>
    <t xml:space="preserve">r'abd</t>
  </si>
  <si>
    <t xml:space="preserve">r'ak</t>
  </si>
  <si>
    <t xml:space="preserve">r'akt</t>
  </si>
  <si>
    <t xml:space="preserve">r'akIt</t>
  </si>
  <si>
    <t xml:space="preserve">r'akItXd</t>
  </si>
  <si>
    <t xml:space="preserve">r'ak^t</t>
  </si>
  <si>
    <t xml:space="preserve">r'amp</t>
  </si>
  <si>
    <t xml:space="preserve">r'ampt</t>
  </si>
  <si>
    <t xml:space="preserve">r'andIvu</t>
  </si>
  <si>
    <t xml:space="preserve">r'andIvud</t>
  </si>
  <si>
    <t xml:space="preserve">r'at</t>
  </si>
  <si>
    <t xml:space="preserve">r'atXd</t>
  </si>
  <si>
    <t xml:space="preserve">r'eJ</t>
  </si>
  <si>
    <t xml:space="preserve">r'eJd</t>
  </si>
  <si>
    <t xml:space="preserve">r'oJ</t>
  </si>
  <si>
    <t xml:space="preserve">r'ed</t>
  </si>
  <si>
    <t xml:space="preserve">r'edXd</t>
  </si>
  <si>
    <t xml:space="preserve">r'ediet</t>
  </si>
  <si>
    <t xml:space="preserve">r'edietXd</t>
  </si>
  <si>
    <t xml:space="preserve">r'edio</t>
  </si>
  <si>
    <t xml:space="preserve">r'ediod</t>
  </si>
  <si>
    <t xml:space="preserve">r'ek</t>
  </si>
  <si>
    <t xml:space="preserve">r'ekt</t>
  </si>
  <si>
    <t xml:space="preserve">r'ok</t>
  </si>
  <si>
    <t xml:space="preserve">r'el</t>
  </si>
  <si>
    <t xml:space="preserve">r'eld</t>
  </si>
  <si>
    <t xml:space="preserve">r'elt</t>
  </si>
  <si>
    <t xml:space="preserve">r'ol</t>
  </si>
  <si>
    <t xml:space="preserve">r'en</t>
  </si>
  <si>
    <t xml:space="preserve">r'end</t>
  </si>
  <si>
    <t xml:space="preserve">r'ent</t>
  </si>
  <si>
    <t xml:space="preserve">r'on</t>
  </si>
  <si>
    <t xml:space="preserve">r'enJ</t>
  </si>
  <si>
    <t xml:space="preserve">r'enJd</t>
  </si>
  <si>
    <t xml:space="preserve">r'ep</t>
  </si>
  <si>
    <t xml:space="preserve">r'ept</t>
  </si>
  <si>
    <t xml:space="preserve">r'op</t>
  </si>
  <si>
    <t xml:space="preserve">r'es</t>
  </si>
  <si>
    <t xml:space="preserve">r'est</t>
  </si>
  <si>
    <t xml:space="preserve">r'os</t>
  </si>
  <si>
    <t xml:space="preserve">r'et</t>
  </si>
  <si>
    <t xml:space="preserve">r'etXd</t>
  </si>
  <si>
    <t xml:space="preserve">r'ev</t>
  </si>
  <si>
    <t xml:space="preserve">r'evd</t>
  </si>
  <si>
    <t xml:space="preserve">r'ez</t>
  </si>
  <si>
    <t xml:space="preserve">r'ezd</t>
  </si>
  <si>
    <t xml:space="preserve">r'iC</t>
  </si>
  <si>
    <t xml:space="preserve">r'iCt</t>
  </si>
  <si>
    <t xml:space="preserve">r'oC</t>
  </si>
  <si>
    <t xml:space="preserve">r'iD</t>
  </si>
  <si>
    <t xml:space="preserve">r'iDd</t>
  </si>
  <si>
    <t xml:space="preserve">r'iXlYz</t>
  </si>
  <si>
    <t xml:space="preserve">r'iXlYzd</t>
  </si>
  <si>
    <t xml:space="preserve">r'ibWnd</t>
  </si>
  <si>
    <t xml:space="preserve">r'ibWndXd</t>
  </si>
  <si>
    <t xml:space="preserve">r'ibWnt</t>
  </si>
  <si>
    <t xml:space="preserve">r'id</t>
  </si>
  <si>
    <t xml:space="preserve">r'Ed</t>
  </si>
  <si>
    <t xml:space="preserve">r'idXd</t>
  </si>
  <si>
    <t xml:space="preserve">r'ik</t>
  </si>
  <si>
    <t xml:space="preserve">r'ikt</t>
  </si>
  <si>
    <t xml:space="preserve">r'il</t>
  </si>
  <si>
    <t xml:space="preserve">r'ild</t>
  </si>
  <si>
    <t xml:space="preserve">r'ilt</t>
  </si>
  <si>
    <t xml:space="preserve">r'ip</t>
  </si>
  <si>
    <t xml:space="preserve">r'Ept</t>
  </si>
  <si>
    <t xml:space="preserve">r'ipt</t>
  </si>
  <si>
    <t xml:space="preserve">r'ir</t>
  </si>
  <si>
    <t xml:space="preserve">r'ird</t>
  </si>
  <si>
    <t xml:space="preserve">r'isEt</t>
  </si>
  <si>
    <t xml:space="preserve">r'isEtXd</t>
  </si>
  <si>
    <t xml:space="preserve">r'isRC</t>
  </si>
  <si>
    <t xml:space="preserve">r'isRCt</t>
  </si>
  <si>
    <t xml:space="preserve">r'itel</t>
  </si>
  <si>
    <t xml:space="preserve">r'iteld</t>
  </si>
  <si>
    <t xml:space="preserve">r'itelt</t>
  </si>
  <si>
    <t xml:space="preserve">r'izXn</t>
  </si>
  <si>
    <t xml:space="preserve">r'izXnd</t>
  </si>
  <si>
    <t xml:space="preserve">r'izXnt</t>
  </si>
  <si>
    <t xml:space="preserve">r'o</t>
  </si>
  <si>
    <t xml:space="preserve">r'u</t>
  </si>
  <si>
    <t xml:space="preserve">r'ob</t>
  </si>
  <si>
    <t xml:space="preserve">r'obd</t>
  </si>
  <si>
    <t xml:space="preserve">r'old</t>
  </si>
  <si>
    <t xml:space="preserve">r'olt</t>
  </si>
  <si>
    <t xml:space="preserve">r'omd</t>
  </si>
  <si>
    <t xml:space="preserve">r'omt</t>
  </si>
  <si>
    <t xml:space="preserve">r'opt</t>
  </si>
  <si>
    <t xml:space="preserve">r'or</t>
  </si>
  <si>
    <t xml:space="preserve">r'ord</t>
  </si>
  <si>
    <t xml:space="preserve">r'ost</t>
  </si>
  <si>
    <t xml:space="preserve">r'ostXd</t>
  </si>
  <si>
    <t xml:space="preserve">r'otet</t>
  </si>
  <si>
    <t xml:space="preserve">r'otetXd</t>
  </si>
  <si>
    <t xml:space="preserve">r'ovd</t>
  </si>
  <si>
    <t xml:space="preserve">r'uIn</t>
  </si>
  <si>
    <t xml:space="preserve">r'uInd</t>
  </si>
  <si>
    <t xml:space="preserve">r'uInt</t>
  </si>
  <si>
    <t xml:space="preserve">r'u^n</t>
  </si>
  <si>
    <t xml:space="preserve">r'uZ</t>
  </si>
  <si>
    <t xml:space="preserve">r'uZd</t>
  </si>
  <si>
    <t xml:space="preserve">r'uf</t>
  </si>
  <si>
    <t xml:space="preserve">r'uft</t>
  </si>
  <si>
    <t xml:space="preserve">r'ul</t>
  </si>
  <si>
    <t xml:space="preserve">r'uld</t>
  </si>
  <si>
    <t xml:space="preserve">r'ult</t>
  </si>
  <si>
    <t xml:space="preserve">r'um</t>
  </si>
  <si>
    <t xml:space="preserve">r'umd</t>
  </si>
  <si>
    <t xml:space="preserve">r'umt</t>
  </si>
  <si>
    <t xml:space="preserve">r'umInet</t>
  </si>
  <si>
    <t xml:space="preserve">r'umInetXd</t>
  </si>
  <si>
    <t xml:space="preserve">r'um^net</t>
  </si>
  <si>
    <t xml:space="preserve">r'umR</t>
  </si>
  <si>
    <t xml:space="preserve">r'umRd</t>
  </si>
  <si>
    <t xml:space="preserve">r'ust</t>
  </si>
  <si>
    <t xml:space="preserve">r'ustXd</t>
  </si>
  <si>
    <t xml:space="preserve">r'ut</t>
  </si>
  <si>
    <t xml:space="preserve">r'utXd</t>
  </si>
  <si>
    <t xml:space="preserve">rEkXl'Ekt</t>
  </si>
  <si>
    <t xml:space="preserve">rEkXl'EktXd</t>
  </si>
  <si>
    <t xml:space="preserve">rEkXm'End</t>
  </si>
  <si>
    <t xml:space="preserve">rEkXm'EndXd</t>
  </si>
  <si>
    <t xml:space="preserve">rEkXm'Ent</t>
  </si>
  <si>
    <t xml:space="preserve">rEkXn'OtR</t>
  </si>
  <si>
    <t xml:space="preserve">rEkXn'OtRd</t>
  </si>
  <si>
    <t xml:space="preserve">rEkwIz'ISXn</t>
  </si>
  <si>
    <t xml:space="preserve">rEkwIz'ISXnd</t>
  </si>
  <si>
    <t xml:space="preserve">rEkwIz'ISXnt</t>
  </si>
  <si>
    <t xml:space="preserve">rEmIn'Is</t>
  </si>
  <si>
    <t xml:space="preserve">rEmIn'Ist</t>
  </si>
  <si>
    <t xml:space="preserve">rEm^n'Is</t>
  </si>
  <si>
    <t xml:space="preserve">rEprIz'Ent</t>
  </si>
  <si>
    <t xml:space="preserve">rEprIz'EntXd</t>
  </si>
  <si>
    <t xml:space="preserve">rEvXl'uSXnYz</t>
  </si>
  <si>
    <t xml:space="preserve">rEvXl'uSXnYzd</t>
  </si>
  <si>
    <t xml:space="preserve">rEzXr'Ekt</t>
  </si>
  <si>
    <t xml:space="preserve">rEzXr'EktXd</t>
  </si>
  <si>
    <t xml:space="preserve">rIJ'Ekt</t>
  </si>
  <si>
    <t xml:space="preserve">rIJ'EktXd</t>
  </si>
  <si>
    <t xml:space="preserve">r^J'Ekt</t>
  </si>
  <si>
    <t xml:space="preserve">rIJ'Os</t>
  </si>
  <si>
    <t xml:space="preserve">rIJ'Ost</t>
  </si>
  <si>
    <t xml:space="preserve">r^J'Os</t>
  </si>
  <si>
    <t xml:space="preserve">rIJ'uvXnet</t>
  </si>
  <si>
    <t xml:space="preserve">rIJ'uvXnetXd</t>
  </si>
  <si>
    <t xml:space="preserve">r^J'uvXnet</t>
  </si>
  <si>
    <t xml:space="preserve">rIb'El</t>
  </si>
  <si>
    <t xml:space="preserve">rIb'Eld</t>
  </si>
  <si>
    <t xml:space="preserve">rIb'Elt</t>
  </si>
  <si>
    <t xml:space="preserve">r^b'El</t>
  </si>
  <si>
    <t xml:space="preserve">rIb'^f</t>
  </si>
  <si>
    <t xml:space="preserve">rIb'^ft</t>
  </si>
  <si>
    <t xml:space="preserve">r^b'^f</t>
  </si>
  <si>
    <t xml:space="preserve">rIbj'uk</t>
  </si>
  <si>
    <t xml:space="preserve">rIbj'ukt</t>
  </si>
  <si>
    <t xml:space="preserve">r^bj'uk</t>
  </si>
  <si>
    <t xml:space="preserve">rId'im</t>
  </si>
  <si>
    <t xml:space="preserve">rId'imd</t>
  </si>
  <si>
    <t xml:space="preserve">rId'imt</t>
  </si>
  <si>
    <t xml:space="preserve">rId'om</t>
  </si>
  <si>
    <t xml:space="preserve">r^d'im</t>
  </si>
  <si>
    <t xml:space="preserve">rId'us</t>
  </si>
  <si>
    <t xml:space="preserve">rId'ust</t>
  </si>
  <si>
    <t xml:space="preserve">r^d'us</t>
  </si>
  <si>
    <t xml:space="preserve">rIf'Yn</t>
  </si>
  <si>
    <t xml:space="preserve">rIf'Ynd</t>
  </si>
  <si>
    <t xml:space="preserve">rIf'Ynt</t>
  </si>
  <si>
    <t xml:space="preserve">rIf'on</t>
  </si>
  <si>
    <t xml:space="preserve">rIf'orm</t>
  </si>
  <si>
    <t xml:space="preserve">rIf'ormd</t>
  </si>
  <si>
    <t xml:space="preserve">rIf'ormt</t>
  </si>
  <si>
    <t xml:space="preserve">rIfj'ut</t>
  </si>
  <si>
    <t xml:space="preserve">rIfj'utXd</t>
  </si>
  <si>
    <t xml:space="preserve">rIfj'uz</t>
  </si>
  <si>
    <t xml:space="preserve">rIfj'uzd</t>
  </si>
  <si>
    <t xml:space="preserve">rIfl'Ekt</t>
  </si>
  <si>
    <t xml:space="preserve">rIfl'EktXd</t>
  </si>
  <si>
    <t xml:space="preserve">rIfr'ES</t>
  </si>
  <si>
    <t xml:space="preserve">rIfr'ESt</t>
  </si>
  <si>
    <t xml:space="preserve">rIfr'IJXret</t>
  </si>
  <si>
    <t xml:space="preserve">rIfr'IJXretXd</t>
  </si>
  <si>
    <t xml:space="preserve">rIfr'QJXret</t>
  </si>
  <si>
    <t xml:space="preserve">rIfr'^JXret</t>
  </si>
  <si>
    <t xml:space="preserve">rIfr'Qkt</t>
  </si>
  <si>
    <t xml:space="preserve">rIfr'QktXd</t>
  </si>
  <si>
    <t xml:space="preserve">rIfr'en</t>
  </si>
  <si>
    <t xml:space="preserve">rIfr'end</t>
  </si>
  <si>
    <t xml:space="preserve">rIfr'ent</t>
  </si>
  <si>
    <t xml:space="preserve">rIfr'on</t>
  </si>
  <si>
    <t xml:space="preserve">rIg'RJItet</t>
  </si>
  <si>
    <t xml:space="preserve">rIg'RJItetXd</t>
  </si>
  <si>
    <t xml:space="preserve">r^g'RJItet</t>
  </si>
  <si>
    <t xml:space="preserve">rIg'ard</t>
  </si>
  <si>
    <t xml:space="preserve">rIg'ardXd</t>
  </si>
  <si>
    <t xml:space="preserve">r^g'ard</t>
  </si>
  <si>
    <t xml:space="preserve">rIgr'Es</t>
  </si>
  <si>
    <t xml:space="preserve">rIgr'Est</t>
  </si>
  <si>
    <t xml:space="preserve">r^gr'Es</t>
  </si>
  <si>
    <t xml:space="preserve">rIgr'Et</t>
  </si>
  <si>
    <t xml:space="preserve">rIgr'EtXd</t>
  </si>
  <si>
    <t xml:space="preserve">rIgr'at</t>
  </si>
  <si>
    <t xml:space="preserve">r^gr'Et</t>
  </si>
  <si>
    <t xml:space="preserve">rIh'Rs</t>
  </si>
  <si>
    <t xml:space="preserve">rIh'Rst</t>
  </si>
  <si>
    <t xml:space="preserve">rIk'Ol</t>
  </si>
  <si>
    <t xml:space="preserve">rIk'Old</t>
  </si>
  <si>
    <t xml:space="preserve">rIk'Olt</t>
  </si>
  <si>
    <t xml:space="preserve">r^k'Ol</t>
  </si>
  <si>
    <t xml:space="preserve">rIk'Pl</t>
  </si>
  <si>
    <t xml:space="preserve">rIk'Pld</t>
  </si>
  <si>
    <t xml:space="preserve">rIk'Plt</t>
  </si>
  <si>
    <t xml:space="preserve">r^k'Pl</t>
  </si>
  <si>
    <t xml:space="preserve">rIk'Qnt</t>
  </si>
  <si>
    <t xml:space="preserve">rIk'QntXd</t>
  </si>
  <si>
    <t xml:space="preserve">r^k'Qnt</t>
  </si>
  <si>
    <t xml:space="preserve">rIk'R</t>
  </si>
  <si>
    <t xml:space="preserve">rIk'Rd</t>
  </si>
  <si>
    <t xml:space="preserve">r^k'R</t>
  </si>
  <si>
    <t xml:space="preserve">rIk'Wnt</t>
  </si>
  <si>
    <t xml:space="preserve">rIk'WntXd</t>
  </si>
  <si>
    <t xml:space="preserve">r^k'Wnt</t>
  </si>
  <si>
    <t xml:space="preserve">rIk'^vR</t>
  </si>
  <si>
    <t xml:space="preserve">rIk'^vRd</t>
  </si>
  <si>
    <t xml:space="preserve">r^k'^vR</t>
  </si>
  <si>
    <t xml:space="preserve">rIk'ord</t>
  </si>
  <si>
    <t xml:space="preserve">rIk'ordXd</t>
  </si>
  <si>
    <t xml:space="preserve">r^k'ord</t>
  </si>
  <si>
    <t xml:space="preserve">rIk'up</t>
  </si>
  <si>
    <t xml:space="preserve">rIk'upt</t>
  </si>
  <si>
    <t xml:space="preserve">r^k'up</t>
  </si>
  <si>
    <t xml:space="preserve">rIk'upXret</t>
  </si>
  <si>
    <t xml:space="preserve">rIk'upXretXd</t>
  </si>
  <si>
    <t xml:space="preserve">r^k'upXret</t>
  </si>
  <si>
    <t xml:space="preserve">rIkl'Yn</t>
  </si>
  <si>
    <t xml:space="preserve">rIkl'Ynd</t>
  </si>
  <si>
    <t xml:space="preserve">rIkl'Ynt</t>
  </si>
  <si>
    <t xml:space="preserve">rIkl'on</t>
  </si>
  <si>
    <t xml:space="preserve">r^kl'Yn</t>
  </si>
  <si>
    <t xml:space="preserve">rIkl'em</t>
  </si>
  <si>
    <t xml:space="preserve">rIkl'emd</t>
  </si>
  <si>
    <t xml:space="preserve">rIkl'emt</t>
  </si>
  <si>
    <t xml:space="preserve">rIkl'om</t>
  </si>
  <si>
    <t xml:space="preserve">r^kl'em</t>
  </si>
  <si>
    <t xml:space="preserve">rIkr'ut</t>
  </si>
  <si>
    <t xml:space="preserve">rIkr'utXd</t>
  </si>
  <si>
    <t xml:space="preserve">r^kr'ut</t>
  </si>
  <si>
    <t xml:space="preserve">rIkw'Est</t>
  </si>
  <si>
    <t xml:space="preserve">rIkw'EstXd</t>
  </si>
  <si>
    <t xml:space="preserve">r^kw'Est</t>
  </si>
  <si>
    <t xml:space="preserve">rIkw'YR</t>
  </si>
  <si>
    <t xml:space="preserve">rIkw'YRd</t>
  </si>
  <si>
    <t xml:space="preserve">r^kw'YR</t>
  </si>
  <si>
    <t xml:space="preserve">rIl'Ent</t>
  </si>
  <si>
    <t xml:space="preserve">rIl'EntXd</t>
  </si>
  <si>
    <t xml:space="preserve">rIl'INkwIS</t>
  </si>
  <si>
    <t xml:space="preserve">rIl'INkwISt</t>
  </si>
  <si>
    <t xml:space="preserve">rIl'QNkwIS</t>
  </si>
  <si>
    <t xml:space="preserve">rIl'^NkwIS</t>
  </si>
  <si>
    <t xml:space="preserve">rIl'Qks</t>
  </si>
  <si>
    <t xml:space="preserve">rIl'Qkst</t>
  </si>
  <si>
    <t xml:space="preserve">rIl'Qps</t>
  </si>
  <si>
    <t xml:space="preserve">rIl'Qpst</t>
  </si>
  <si>
    <t xml:space="preserve">rIl'et</t>
  </si>
  <si>
    <t xml:space="preserve">rIl'etXd</t>
  </si>
  <si>
    <t xml:space="preserve">rIl'ot</t>
  </si>
  <si>
    <t xml:space="preserve">rIl'is</t>
  </si>
  <si>
    <t xml:space="preserve">rIl'ist</t>
  </si>
  <si>
    <t xml:space="preserve">rIl'os</t>
  </si>
  <si>
    <t xml:space="preserve">rIl'iv</t>
  </si>
  <si>
    <t xml:space="preserve">rIl'ivd</t>
  </si>
  <si>
    <t xml:space="preserve">rIl'ov</t>
  </si>
  <si>
    <t xml:space="preserve">rIm'EmbR</t>
  </si>
  <si>
    <t xml:space="preserve">rIm'EmbRd</t>
  </si>
  <si>
    <t xml:space="preserve">r^m'EmbR</t>
  </si>
  <si>
    <t xml:space="preserve">rIm'It</t>
  </si>
  <si>
    <t xml:space="preserve">rIm'ItXd</t>
  </si>
  <si>
    <t xml:space="preserve">rIm'Qt</t>
  </si>
  <si>
    <t xml:space="preserve">rIm'^t</t>
  </si>
  <si>
    <t xml:space="preserve">rIm'Qnd</t>
  </si>
  <si>
    <t xml:space="preserve">rIm'QndXd</t>
  </si>
  <si>
    <t xml:space="preserve">rIm'Qnt</t>
  </si>
  <si>
    <t xml:space="preserve">r^m'Qnd</t>
  </si>
  <si>
    <t xml:space="preserve">rIm'Ynd</t>
  </si>
  <si>
    <t xml:space="preserve">rIm'Wnd</t>
  </si>
  <si>
    <t xml:space="preserve">rIm'YndXd</t>
  </si>
  <si>
    <t xml:space="preserve">rIm'Ynt</t>
  </si>
  <si>
    <t xml:space="preserve">r^m'Ynd</t>
  </si>
  <si>
    <t xml:space="preserve">rIm'ark</t>
  </si>
  <si>
    <t xml:space="preserve">rIm'arkt</t>
  </si>
  <si>
    <t xml:space="preserve">r^m'ark</t>
  </si>
  <si>
    <t xml:space="preserve">rIm'en</t>
  </si>
  <si>
    <t xml:space="preserve">rIm'end</t>
  </si>
  <si>
    <t xml:space="preserve">rIm'ent</t>
  </si>
  <si>
    <t xml:space="preserve">rIm'on</t>
  </si>
  <si>
    <t xml:space="preserve">r^m'en</t>
  </si>
  <si>
    <t xml:space="preserve">rIm'uv</t>
  </si>
  <si>
    <t xml:space="preserve">rIm'uvd</t>
  </si>
  <si>
    <t xml:space="preserve">r^m'uv</t>
  </si>
  <si>
    <t xml:space="preserve">rIn'Wns</t>
  </si>
  <si>
    <t xml:space="preserve">rIn'Wnst</t>
  </si>
  <si>
    <t xml:space="preserve">r^n'Wns</t>
  </si>
  <si>
    <t xml:space="preserve">rIn'u</t>
  </si>
  <si>
    <t xml:space="preserve">rIn'ud</t>
  </si>
  <si>
    <t xml:space="preserve">r^n'u</t>
  </si>
  <si>
    <t xml:space="preserve">rIp'El</t>
  </si>
  <si>
    <t xml:space="preserve">rIp'Eld</t>
  </si>
  <si>
    <t xml:space="preserve">rIp'Elt</t>
  </si>
  <si>
    <t xml:space="preserve">r^p'El</t>
  </si>
  <si>
    <t xml:space="preserve">rIp'Ent</t>
  </si>
  <si>
    <t xml:space="preserve">rIp'EntXd</t>
  </si>
  <si>
    <t xml:space="preserve">r^p'Ent</t>
  </si>
  <si>
    <t xml:space="preserve">rIp'^ls</t>
  </si>
  <si>
    <t xml:space="preserve">rIp'^lst</t>
  </si>
  <si>
    <t xml:space="preserve">r^p'^ls</t>
  </si>
  <si>
    <t xml:space="preserve">rIp'er</t>
  </si>
  <si>
    <t xml:space="preserve">rIp'erd</t>
  </si>
  <si>
    <t xml:space="preserve">rIp'or</t>
  </si>
  <si>
    <t xml:space="preserve">r^p'er</t>
  </si>
  <si>
    <t xml:space="preserve">rIp'il</t>
  </si>
  <si>
    <t xml:space="preserve">rIp'ild</t>
  </si>
  <si>
    <t xml:space="preserve">rIp'ilt</t>
  </si>
  <si>
    <t xml:space="preserve">rIp'ol</t>
  </si>
  <si>
    <t xml:space="preserve">r^p'il</t>
  </si>
  <si>
    <t xml:space="preserve">rIp'it</t>
  </si>
  <si>
    <t xml:space="preserve">rIp'Et</t>
  </si>
  <si>
    <t xml:space="preserve">rIp'et</t>
  </si>
  <si>
    <t xml:space="preserve">rIp'itXd</t>
  </si>
  <si>
    <t xml:space="preserve">rIp'ot</t>
  </si>
  <si>
    <t xml:space="preserve">r^p'it</t>
  </si>
  <si>
    <t xml:space="preserve">rIp'ort</t>
  </si>
  <si>
    <t xml:space="preserve">rIp'ortXd</t>
  </si>
  <si>
    <t xml:space="preserve">r^p'ort</t>
  </si>
  <si>
    <t xml:space="preserve">rIp'oz</t>
  </si>
  <si>
    <t xml:space="preserve">rIp'ozd</t>
  </si>
  <si>
    <t xml:space="preserve">r^p'oz</t>
  </si>
  <si>
    <t xml:space="preserve">rIpj'udiet</t>
  </si>
  <si>
    <t xml:space="preserve">rIpj'udietXd</t>
  </si>
  <si>
    <t xml:space="preserve">r^pj'udiet</t>
  </si>
  <si>
    <t xml:space="preserve">rIpl'EnIS</t>
  </si>
  <si>
    <t xml:space="preserve">rIpl'EnISt</t>
  </si>
  <si>
    <t xml:space="preserve">r^pl'EnIS</t>
  </si>
  <si>
    <t xml:space="preserve">rIpl'Y</t>
  </si>
  <si>
    <t xml:space="preserve">rIpl'Yd</t>
  </si>
  <si>
    <t xml:space="preserve">rIpl'e</t>
  </si>
  <si>
    <t xml:space="preserve">r^pl'Y</t>
  </si>
  <si>
    <t xml:space="preserve">rIpl'es</t>
  </si>
  <si>
    <t xml:space="preserve">rIpl'est</t>
  </si>
  <si>
    <t xml:space="preserve">rIpl'os</t>
  </si>
  <si>
    <t xml:space="preserve">r^pl'es</t>
  </si>
  <si>
    <t xml:space="preserve">rIpr'Es</t>
  </si>
  <si>
    <t xml:space="preserve">rIpr'Est</t>
  </si>
  <si>
    <t xml:space="preserve">r^pr'Es</t>
  </si>
  <si>
    <t xml:space="preserve">rIpr'iv</t>
  </si>
  <si>
    <t xml:space="preserve">rIpr'ivd</t>
  </si>
  <si>
    <t xml:space="preserve">rIpr'ov</t>
  </si>
  <si>
    <t xml:space="preserve">r^pr'iv</t>
  </si>
  <si>
    <t xml:space="preserve">rIpr'oC</t>
  </si>
  <si>
    <t xml:space="preserve">rIpr'oCt</t>
  </si>
  <si>
    <t xml:space="preserve">r^pr'oC</t>
  </si>
  <si>
    <t xml:space="preserve">rIpr'uv</t>
  </si>
  <si>
    <t xml:space="preserve">rIpr'uvd</t>
  </si>
  <si>
    <t xml:space="preserve">r^pr'uv</t>
  </si>
  <si>
    <t xml:space="preserve">rIs'Es</t>
  </si>
  <si>
    <t xml:space="preserve">rIs'Est</t>
  </si>
  <si>
    <t xml:space="preserve">rIs'Ind</t>
  </si>
  <si>
    <t xml:space="preserve">rIs'IndXd</t>
  </si>
  <si>
    <t xml:space="preserve">rIs'Int</t>
  </si>
  <si>
    <t xml:space="preserve">rIs'Qnd</t>
  </si>
  <si>
    <t xml:space="preserve">rIs'^nd</t>
  </si>
  <si>
    <t xml:space="preserve">rIs'IprXket</t>
  </si>
  <si>
    <t xml:space="preserve">rIs'IprXketXd</t>
  </si>
  <si>
    <t xml:space="preserve">rIs'QprXket</t>
  </si>
  <si>
    <t xml:space="preserve">rIs'^prXket</t>
  </si>
  <si>
    <t xml:space="preserve">rIs'Yt</t>
  </si>
  <si>
    <t xml:space="preserve">rIs'It</t>
  </si>
  <si>
    <t xml:space="preserve">rIs'YtXd</t>
  </si>
  <si>
    <t xml:space="preserve">rIs'ot</t>
  </si>
  <si>
    <t xml:space="preserve">rIs'^sItet</t>
  </si>
  <si>
    <t xml:space="preserve">rIs'^sItetXd</t>
  </si>
  <si>
    <t xml:space="preserve">rIs'^s^tet</t>
  </si>
  <si>
    <t xml:space="preserve">rIs'id</t>
  </si>
  <si>
    <t xml:space="preserve">rIs'Ed</t>
  </si>
  <si>
    <t xml:space="preserve">rIs'idXd</t>
  </si>
  <si>
    <t xml:space="preserve">rIs'od</t>
  </si>
  <si>
    <t xml:space="preserve">rIs'iv</t>
  </si>
  <si>
    <t xml:space="preserve">rIs'ivd</t>
  </si>
  <si>
    <t xml:space="preserve">rIs'ov</t>
  </si>
  <si>
    <t xml:space="preserve">rIsp'Ekt</t>
  </si>
  <si>
    <t xml:space="preserve">rIsp'EktXd</t>
  </si>
  <si>
    <t xml:space="preserve">rIsp'and</t>
  </si>
  <si>
    <t xml:space="preserve">rIsp'andXd</t>
  </si>
  <si>
    <t xml:space="preserve">rIsp'ant</t>
  </si>
  <si>
    <t xml:space="preserve">rIst'or</t>
  </si>
  <si>
    <t xml:space="preserve">rIst'ord</t>
  </si>
  <si>
    <t xml:space="preserve">rIstr'Ikt</t>
  </si>
  <si>
    <t xml:space="preserve">rIstr'IktXd</t>
  </si>
  <si>
    <t xml:space="preserve">rIstr'Qkt</t>
  </si>
  <si>
    <t xml:space="preserve">rIstr'^kt</t>
  </si>
  <si>
    <t xml:space="preserve">rIstr'en</t>
  </si>
  <si>
    <t xml:space="preserve">rIstr'end</t>
  </si>
  <si>
    <t xml:space="preserve">rIstr'ent</t>
  </si>
  <si>
    <t xml:space="preserve">rIstr'on</t>
  </si>
  <si>
    <t xml:space="preserve">rIt'Qliet</t>
  </si>
  <si>
    <t xml:space="preserve">rIt'QlietXd</t>
  </si>
  <si>
    <t xml:space="preserve">r^t'Qliet</t>
  </si>
  <si>
    <t xml:space="preserve">rIt'Rn</t>
  </si>
  <si>
    <t xml:space="preserve">rIt'Rnd</t>
  </si>
  <si>
    <t xml:space="preserve">rIt'Rnt</t>
  </si>
  <si>
    <t xml:space="preserve">r^t'Rn</t>
  </si>
  <si>
    <t xml:space="preserve">rIt'YR</t>
  </si>
  <si>
    <t xml:space="preserve">rIt'YRd</t>
  </si>
  <si>
    <t xml:space="preserve">r^t'YR</t>
  </si>
  <si>
    <t xml:space="preserve">rIt'ard</t>
  </si>
  <si>
    <t xml:space="preserve">rIt'ardXd</t>
  </si>
  <si>
    <t xml:space="preserve">r^t'ard</t>
  </si>
  <si>
    <t xml:space="preserve">rIt'en</t>
  </si>
  <si>
    <t xml:space="preserve">rIt'end</t>
  </si>
  <si>
    <t xml:space="preserve">rIt'ent</t>
  </si>
  <si>
    <t xml:space="preserve">rIt'on</t>
  </si>
  <si>
    <t xml:space="preserve">r^t'en</t>
  </si>
  <si>
    <t xml:space="preserve">rIt'ort</t>
  </si>
  <si>
    <t xml:space="preserve">rIt'ortXd</t>
  </si>
  <si>
    <t xml:space="preserve">r^t'ort</t>
  </si>
  <si>
    <t xml:space="preserve">rItr'Qkt</t>
  </si>
  <si>
    <t xml:space="preserve">rItr'QktXd</t>
  </si>
  <si>
    <t xml:space="preserve">r^tr'Qkt</t>
  </si>
  <si>
    <t xml:space="preserve">rItr'es</t>
  </si>
  <si>
    <t xml:space="preserve">rItr'est</t>
  </si>
  <si>
    <t xml:space="preserve">rItr'os</t>
  </si>
  <si>
    <t xml:space="preserve">r^tr'es</t>
  </si>
  <si>
    <t xml:space="preserve">rItr'it</t>
  </si>
  <si>
    <t xml:space="preserve">rItr'Et</t>
  </si>
  <si>
    <t xml:space="preserve">rItr'et</t>
  </si>
  <si>
    <t xml:space="preserve">rItr'itXd</t>
  </si>
  <si>
    <t xml:space="preserve">rItr'ot</t>
  </si>
  <si>
    <t xml:space="preserve">r^tr'it</t>
  </si>
  <si>
    <t xml:space="preserve">rItr'iv</t>
  </si>
  <si>
    <t xml:space="preserve">rItr'ivd</t>
  </si>
  <si>
    <t xml:space="preserve">rItr'ov</t>
  </si>
  <si>
    <t xml:space="preserve">r^tr'iv</t>
  </si>
  <si>
    <t xml:space="preserve">rIv'EnJ</t>
  </si>
  <si>
    <t xml:space="preserve">rIv'EnJd</t>
  </si>
  <si>
    <t xml:space="preserve">rIv'Rs</t>
  </si>
  <si>
    <t xml:space="preserve">rIv'Rst</t>
  </si>
  <si>
    <t xml:space="preserve">rIv'Yl</t>
  </si>
  <si>
    <t xml:space="preserve">rIv'Yld</t>
  </si>
  <si>
    <t xml:space="preserve">rIv'Ylt</t>
  </si>
  <si>
    <t xml:space="preserve">rIv'Yv</t>
  </si>
  <si>
    <t xml:space="preserve">rIv'Yvd</t>
  </si>
  <si>
    <t xml:space="preserve">rIv'ov</t>
  </si>
  <si>
    <t xml:space="preserve">rIv'Yz</t>
  </si>
  <si>
    <t xml:space="preserve">rIv'Yzd</t>
  </si>
  <si>
    <t xml:space="preserve">rIv'oz</t>
  </si>
  <si>
    <t xml:space="preserve">rIv'alv</t>
  </si>
  <si>
    <t xml:space="preserve">rIv'alvd</t>
  </si>
  <si>
    <t xml:space="preserve">rIv'il</t>
  </si>
  <si>
    <t xml:space="preserve">rIv'ild</t>
  </si>
  <si>
    <t xml:space="preserve">rIv'ilt</t>
  </si>
  <si>
    <t xml:space="preserve">rIv'ol</t>
  </si>
  <si>
    <t xml:space="preserve">rIv'ir</t>
  </si>
  <si>
    <t xml:space="preserve">rIv'ird</t>
  </si>
  <si>
    <t xml:space="preserve">rIv'ok</t>
  </si>
  <si>
    <t xml:space="preserve">rIv'okt</t>
  </si>
  <si>
    <t xml:space="preserve">rIv'olt</t>
  </si>
  <si>
    <t xml:space="preserve">rIv'oltXd</t>
  </si>
  <si>
    <t xml:space="preserve">rIvj'u</t>
  </si>
  <si>
    <t xml:space="preserve">rIvj'ud</t>
  </si>
  <si>
    <t xml:space="preserve">rIw'ord</t>
  </si>
  <si>
    <t xml:space="preserve">rIw'ordXd</t>
  </si>
  <si>
    <t xml:space="preserve">rIz'EmbXl</t>
  </si>
  <si>
    <t xml:space="preserve">rIz'EmbXld</t>
  </si>
  <si>
    <t xml:space="preserve">rIz'EmbXlt</t>
  </si>
  <si>
    <t xml:space="preserve">rIz'Ent</t>
  </si>
  <si>
    <t xml:space="preserve">rIz'EntXd</t>
  </si>
  <si>
    <t xml:space="preserve">rIz'Ist</t>
  </si>
  <si>
    <t xml:space="preserve">rIz'IstXd</t>
  </si>
  <si>
    <t xml:space="preserve">rIz'Rv</t>
  </si>
  <si>
    <t xml:space="preserve">rIz'Rvd</t>
  </si>
  <si>
    <t xml:space="preserve">rIz'Wnd</t>
  </si>
  <si>
    <t xml:space="preserve">rIz'WndXd</t>
  </si>
  <si>
    <t xml:space="preserve">rIz'Wnt</t>
  </si>
  <si>
    <t xml:space="preserve">rIz'Yd</t>
  </si>
  <si>
    <t xml:space="preserve">rIz'Id</t>
  </si>
  <si>
    <t xml:space="preserve">rIz'YdXd</t>
  </si>
  <si>
    <t xml:space="preserve">rIz'od</t>
  </si>
  <si>
    <t xml:space="preserve">rIz'Yn</t>
  </si>
  <si>
    <t xml:space="preserve">rIz'Ynd</t>
  </si>
  <si>
    <t xml:space="preserve">rIz'Ynt</t>
  </si>
  <si>
    <t xml:space="preserve">rIz'on</t>
  </si>
  <si>
    <t xml:space="preserve">rIz'^lt</t>
  </si>
  <si>
    <t xml:space="preserve">rIz'^ltXd</t>
  </si>
  <si>
    <t xml:space="preserve">rIz'alv</t>
  </si>
  <si>
    <t xml:space="preserve">rIz'alvd</t>
  </si>
  <si>
    <t xml:space="preserve">rIz'ort</t>
  </si>
  <si>
    <t xml:space="preserve">rIz'ortXd</t>
  </si>
  <si>
    <t xml:space="preserve">rIz'um</t>
  </si>
  <si>
    <t xml:space="preserve">rIz'umd</t>
  </si>
  <si>
    <t xml:space="preserve">rIz'umt</t>
  </si>
  <si>
    <t xml:space="preserve">rQmp'eJ</t>
  </si>
  <si>
    <t xml:space="preserve">rQmp'eJd</t>
  </si>
  <si>
    <t xml:space="preserve">rQmp'oJ</t>
  </si>
  <si>
    <t xml:space="preserve">r^bRst'Qmp</t>
  </si>
  <si>
    <t xml:space="preserve">r^bRst'Qmpt</t>
  </si>
  <si>
    <t xml:space="preserve">ri'ItXret</t>
  </si>
  <si>
    <t xml:space="preserve">ri'ItXretXd</t>
  </si>
  <si>
    <t xml:space="preserve">ri'^tXret</t>
  </si>
  <si>
    <t xml:space="preserve">ri'Qkt</t>
  </si>
  <si>
    <t xml:space="preserve">ri'QktXd</t>
  </si>
  <si>
    <t xml:space="preserve">ri'QktIvet</t>
  </si>
  <si>
    <t xml:space="preserve">ri'QktIvetXd</t>
  </si>
  <si>
    <t xml:space="preserve">ri'arm</t>
  </si>
  <si>
    <t xml:space="preserve">ri'armd</t>
  </si>
  <si>
    <t xml:space="preserve">ri'armt</t>
  </si>
  <si>
    <t xml:space="preserve">ri'opXn</t>
  </si>
  <si>
    <t xml:space="preserve">ri'opXnd</t>
  </si>
  <si>
    <t xml:space="preserve">ri'opXnt</t>
  </si>
  <si>
    <t xml:space="preserve">ri'orgXnYz</t>
  </si>
  <si>
    <t xml:space="preserve">ri'orgXnYzd</t>
  </si>
  <si>
    <t xml:space="preserve">riC'arJ</t>
  </si>
  <si>
    <t xml:space="preserve">riC'arJd</t>
  </si>
  <si>
    <t xml:space="preserve">riImb'Rs</t>
  </si>
  <si>
    <t xml:space="preserve">riImb'Rst</t>
  </si>
  <si>
    <t xml:space="preserve">ri^mb'Rs</t>
  </si>
  <si>
    <t xml:space="preserve">riInf'ors</t>
  </si>
  <si>
    <t xml:space="preserve">riInf'orst</t>
  </si>
  <si>
    <t xml:space="preserve">ri^nf'ors</t>
  </si>
  <si>
    <t xml:space="preserve">riInst'et</t>
  </si>
  <si>
    <t xml:space="preserve">riInst'etXd</t>
  </si>
  <si>
    <t xml:space="preserve">riInst'ot</t>
  </si>
  <si>
    <t xml:space="preserve">ri^nst'et</t>
  </si>
  <si>
    <t xml:space="preserve">riJ'EnRet</t>
  </si>
  <si>
    <t xml:space="preserve">riJ'EnRetXd</t>
  </si>
  <si>
    <t xml:space="preserve">riJ'On</t>
  </si>
  <si>
    <t xml:space="preserve">riJ'Ond</t>
  </si>
  <si>
    <t xml:space="preserve">riJ'Ont</t>
  </si>
  <si>
    <t xml:space="preserve">riT'INk</t>
  </si>
  <si>
    <t xml:space="preserve">riT'INkt</t>
  </si>
  <si>
    <t xml:space="preserve">riT'Pt</t>
  </si>
  <si>
    <t xml:space="preserve">riT'QNk</t>
  </si>
  <si>
    <t xml:space="preserve">riT'^Nk</t>
  </si>
  <si>
    <t xml:space="preserve">riXJ'^st</t>
  </si>
  <si>
    <t xml:space="preserve">riXJ'^stXd</t>
  </si>
  <si>
    <t xml:space="preserve">riXS'ur</t>
  </si>
  <si>
    <t xml:space="preserve">riXS'urd</t>
  </si>
  <si>
    <t xml:space="preserve">riXb'IlItet</t>
  </si>
  <si>
    <t xml:space="preserve">riXb'IlItetXd</t>
  </si>
  <si>
    <t xml:space="preserve">riXb'Il^tet</t>
  </si>
  <si>
    <t xml:space="preserve">riXf'Rm</t>
  </si>
  <si>
    <t xml:space="preserve">riXf'Rmd</t>
  </si>
  <si>
    <t xml:space="preserve">riXf'Rmt</t>
  </si>
  <si>
    <t xml:space="preserve">riXp'ir</t>
  </si>
  <si>
    <t xml:space="preserve">riXp'ird</t>
  </si>
  <si>
    <t xml:space="preserve">riXr'enJ</t>
  </si>
  <si>
    <t xml:space="preserve">riXr'enJd</t>
  </si>
  <si>
    <t xml:space="preserve">rib'Ild</t>
  </si>
  <si>
    <t xml:space="preserve">rib'IldXd</t>
  </si>
  <si>
    <t xml:space="preserve">rib'Ilt</t>
  </si>
  <si>
    <t xml:space="preserve">rid'EkXret</t>
  </si>
  <si>
    <t xml:space="preserve">rid'EkXretXd</t>
  </si>
  <si>
    <t xml:space="preserve">rid'^bXl</t>
  </si>
  <si>
    <t xml:space="preserve">rid'^bXld</t>
  </si>
  <si>
    <t xml:space="preserve">rid'^bXlt</t>
  </si>
  <si>
    <t xml:space="preserve">rid'u</t>
  </si>
  <si>
    <t xml:space="preserve">rid'Id</t>
  </si>
  <si>
    <t xml:space="preserve">rid'ud</t>
  </si>
  <si>
    <t xml:space="preserve">ridIpl'O</t>
  </si>
  <si>
    <t xml:space="preserve">ridIpl'Od</t>
  </si>
  <si>
    <t xml:space="preserve">rid^pl'O</t>
  </si>
  <si>
    <t xml:space="preserve">ridIstr'Ibjut</t>
  </si>
  <si>
    <t xml:space="preserve">ridIstr'IbjutXd</t>
  </si>
  <si>
    <t xml:space="preserve">ridIstr'Qbjut</t>
  </si>
  <si>
    <t xml:space="preserve">ridIstr'^bjut</t>
  </si>
  <si>
    <t xml:space="preserve">ridir'Ekt</t>
  </si>
  <si>
    <t xml:space="preserve">ridir'EktXd</t>
  </si>
  <si>
    <t xml:space="preserve">ridr'Es</t>
  </si>
  <si>
    <t xml:space="preserve">ridr'Est</t>
  </si>
  <si>
    <t xml:space="preserve">rif'Il</t>
  </si>
  <si>
    <t xml:space="preserve">rif'Ild</t>
  </si>
  <si>
    <t xml:space="preserve">rif'Ilt</t>
  </si>
  <si>
    <t xml:space="preserve">rif'It</t>
  </si>
  <si>
    <t xml:space="preserve">rif'ItXd</t>
  </si>
  <si>
    <t xml:space="preserve">rif'Qt</t>
  </si>
  <si>
    <t xml:space="preserve">rif'^t</t>
  </si>
  <si>
    <t xml:space="preserve">rif'RbIS</t>
  </si>
  <si>
    <t xml:space="preserve">rif'RbISt</t>
  </si>
  <si>
    <t xml:space="preserve">rif'orm</t>
  </si>
  <si>
    <t xml:space="preserve">rif'ormd</t>
  </si>
  <si>
    <t xml:space="preserve">rif'ormt</t>
  </si>
  <si>
    <t xml:space="preserve">rifj'uXl</t>
  </si>
  <si>
    <t xml:space="preserve">rifj'uXld</t>
  </si>
  <si>
    <t xml:space="preserve">rifj'uXlt</t>
  </si>
  <si>
    <t xml:space="preserve">rifl'et</t>
  </si>
  <si>
    <t xml:space="preserve">rifl'etXd</t>
  </si>
  <si>
    <t xml:space="preserve">rifl'ot</t>
  </si>
  <si>
    <t xml:space="preserve">rig'en</t>
  </si>
  <si>
    <t xml:space="preserve">rig'end</t>
  </si>
  <si>
    <t xml:space="preserve">rig'ent</t>
  </si>
  <si>
    <t xml:space="preserve">rig'on</t>
  </si>
  <si>
    <t xml:space="preserve">rigr'up</t>
  </si>
  <si>
    <t xml:space="preserve">rigr'upt</t>
  </si>
  <si>
    <t xml:space="preserve">rih'Wz</t>
  </si>
  <si>
    <t xml:space="preserve">rih'Wzd</t>
  </si>
  <si>
    <t xml:space="preserve">rij'uz</t>
  </si>
  <si>
    <t xml:space="preserve">rij'uzd</t>
  </si>
  <si>
    <t xml:space="preserve">rijun'Yt</t>
  </si>
  <si>
    <t xml:space="preserve">rijun'It</t>
  </si>
  <si>
    <t xml:space="preserve">rijun'YtXd</t>
  </si>
  <si>
    <t xml:space="preserve">rijun'ot</t>
  </si>
  <si>
    <t xml:space="preserve">rik'IndXl</t>
  </si>
  <si>
    <t xml:space="preserve">rik'IndXld</t>
  </si>
  <si>
    <t xml:space="preserve">rik'IndXlt</t>
  </si>
  <si>
    <t xml:space="preserve">rik'QndXl</t>
  </si>
  <si>
    <t xml:space="preserve">rik'^ndXl</t>
  </si>
  <si>
    <t xml:space="preserve">rik'QpCR</t>
  </si>
  <si>
    <t xml:space="preserve">rik'QpCRd</t>
  </si>
  <si>
    <t xml:space="preserve">rik'Qst</t>
  </si>
  <si>
    <t xml:space="preserve">rik'QstXd</t>
  </si>
  <si>
    <t xml:space="preserve">rik'anstItut</t>
  </si>
  <si>
    <t xml:space="preserve">rik'anstItutXd</t>
  </si>
  <si>
    <t xml:space="preserve">rik'anst^tut</t>
  </si>
  <si>
    <t xml:space="preserve">rikXns'IdR</t>
  </si>
  <si>
    <t xml:space="preserve">rikXns'IdRd</t>
  </si>
  <si>
    <t xml:space="preserve">rikXns'QdR</t>
  </si>
  <si>
    <t xml:space="preserve">rikXns'^dR</t>
  </si>
  <si>
    <t xml:space="preserve">rikXnstr'^kt</t>
  </si>
  <si>
    <t xml:space="preserve">rikXnstr'^ktXd</t>
  </si>
  <si>
    <t xml:space="preserve">rikXp'ICulet</t>
  </si>
  <si>
    <t xml:space="preserve">rikXp'ICuletXd</t>
  </si>
  <si>
    <t xml:space="preserve">rikXp'QCulet</t>
  </si>
  <si>
    <t xml:space="preserve">rikXp'^Culet</t>
  </si>
  <si>
    <t xml:space="preserve">rikri'et</t>
  </si>
  <si>
    <t xml:space="preserve">rikri'etXd</t>
  </si>
  <si>
    <t xml:space="preserve">ril'Iv</t>
  </si>
  <si>
    <t xml:space="preserve">ril'Ivd</t>
  </si>
  <si>
    <t xml:space="preserve">ril'e</t>
  </si>
  <si>
    <t xml:space="preserve">ril'ed</t>
  </si>
  <si>
    <t xml:space="preserve">ril'od</t>
  </si>
  <si>
    <t xml:space="preserve">ril'odXd</t>
  </si>
  <si>
    <t xml:space="preserve">ril'oket</t>
  </si>
  <si>
    <t xml:space="preserve">ril'oketXd</t>
  </si>
  <si>
    <t xml:space="preserve">rim'Wnt</t>
  </si>
  <si>
    <t xml:space="preserve">rim'WntXd</t>
  </si>
  <si>
    <t xml:space="preserve">rim'adXl</t>
  </si>
  <si>
    <t xml:space="preserve">rim'adXld</t>
  </si>
  <si>
    <t xml:space="preserve">rim'adXlt</t>
  </si>
  <si>
    <t xml:space="preserve">rim'eri</t>
  </si>
  <si>
    <t xml:space="preserve">rim'erid</t>
  </si>
  <si>
    <t xml:space="preserve">rin'em</t>
  </si>
  <si>
    <t xml:space="preserve">rin'emd</t>
  </si>
  <si>
    <t xml:space="preserve">rin'emt</t>
  </si>
  <si>
    <t xml:space="preserve">rin'om</t>
  </si>
  <si>
    <t xml:space="preserve">rip'e</t>
  </si>
  <si>
    <t xml:space="preserve">rip'ed</t>
  </si>
  <si>
    <t xml:space="preserve">rip'ent</t>
  </si>
  <si>
    <t xml:space="preserve">rip'entXd</t>
  </si>
  <si>
    <t xml:space="preserve">rip'etriet</t>
  </si>
  <si>
    <t xml:space="preserve">rip'etrietXd</t>
  </si>
  <si>
    <t xml:space="preserve">ripl'e</t>
  </si>
  <si>
    <t xml:space="preserve">ripl'ed</t>
  </si>
  <si>
    <t xml:space="preserve">ripr'Int</t>
  </si>
  <si>
    <t xml:space="preserve">ripr'IntXd</t>
  </si>
  <si>
    <t xml:space="preserve">ripr'Qnt</t>
  </si>
  <si>
    <t xml:space="preserve">ripr'^nt</t>
  </si>
  <si>
    <t xml:space="preserve">riprXd'us</t>
  </si>
  <si>
    <t xml:space="preserve">riprXd'ust</t>
  </si>
  <si>
    <t xml:space="preserve">rir'Yt</t>
  </si>
  <si>
    <t xml:space="preserve">rir'It</t>
  </si>
  <si>
    <t xml:space="preserve">rir'YtXd</t>
  </si>
  <si>
    <t xml:space="preserve">rir'ot</t>
  </si>
  <si>
    <t xml:space="preserve">ris'EtXl</t>
  </si>
  <si>
    <t xml:space="preserve">ris'EtXld</t>
  </si>
  <si>
    <t xml:space="preserve">ris'EtXlt</t>
  </si>
  <si>
    <t xml:space="preserve">ris'RfIs</t>
  </si>
  <si>
    <t xml:space="preserve">ris'RfIst</t>
  </si>
  <si>
    <t xml:space="preserve">ris'YkXl</t>
  </si>
  <si>
    <t xml:space="preserve">ris'YkXld</t>
  </si>
  <si>
    <t xml:space="preserve">ris'YkXlt</t>
  </si>
  <si>
    <t xml:space="preserve">rist'ak</t>
  </si>
  <si>
    <t xml:space="preserve">rist'akt</t>
  </si>
  <si>
    <t xml:space="preserve">rist'et</t>
  </si>
  <si>
    <t xml:space="preserve">rist'etXd</t>
  </si>
  <si>
    <t xml:space="preserve">rist'ot</t>
  </si>
  <si>
    <t xml:space="preserve">ristr'^kCR</t>
  </si>
  <si>
    <t xml:space="preserve">ristr'^kCRd</t>
  </si>
  <si>
    <t xml:space="preserve">rit'El</t>
  </si>
  <si>
    <t xml:space="preserve">rit'Eld</t>
  </si>
  <si>
    <t xml:space="preserve">rit'Elt</t>
  </si>
  <si>
    <t xml:space="preserve">rit'old</t>
  </si>
  <si>
    <t xml:space="preserve">rit'^C</t>
  </si>
  <si>
    <t xml:space="preserve">rit'^Ct</t>
  </si>
  <si>
    <t xml:space="preserve">rit'ul</t>
  </si>
  <si>
    <t xml:space="preserve">rit'uld</t>
  </si>
  <si>
    <t xml:space="preserve">rit'ult</t>
  </si>
  <si>
    <t xml:space="preserve">riv'IvIfY</t>
  </si>
  <si>
    <t xml:space="preserve">riv'IvIfYd</t>
  </si>
  <si>
    <t xml:space="preserve">riv'Qlju</t>
  </si>
  <si>
    <t xml:space="preserve">riv'Qljud</t>
  </si>
  <si>
    <t xml:space="preserve">riv'Qmp</t>
  </si>
  <si>
    <t xml:space="preserve">riv'Qmpt</t>
  </si>
  <si>
    <t xml:space="preserve">riv'RbRet</t>
  </si>
  <si>
    <t xml:space="preserve">riv'RbRetXd</t>
  </si>
  <si>
    <t xml:space="preserve">riv'YtXlYz</t>
  </si>
  <si>
    <t xml:space="preserve">riv'YtXlYzd</t>
  </si>
  <si>
    <t xml:space="preserve">rom'QntIsYz</t>
  </si>
  <si>
    <t xml:space="preserve">rom'QntIsYzd</t>
  </si>
  <si>
    <t xml:space="preserve">s'EgmEnt</t>
  </si>
  <si>
    <t xml:space="preserve">s'EgmEntXd</t>
  </si>
  <si>
    <t xml:space="preserve">s'EgrIget</t>
  </si>
  <si>
    <t xml:space="preserve">s'EgrIgetXd</t>
  </si>
  <si>
    <t xml:space="preserve">s'Egr^get</t>
  </si>
  <si>
    <t xml:space="preserve">s'EkXnd</t>
  </si>
  <si>
    <t xml:space="preserve">s'EkXndXd</t>
  </si>
  <si>
    <t xml:space="preserve">s'EkXnt</t>
  </si>
  <si>
    <t xml:space="preserve">s'El</t>
  </si>
  <si>
    <t xml:space="preserve">s'Eld</t>
  </si>
  <si>
    <t xml:space="preserve">s'Elt</t>
  </si>
  <si>
    <t xml:space="preserve">s'old</t>
  </si>
  <si>
    <t xml:space="preserve">s'ElXbret</t>
  </si>
  <si>
    <t xml:space="preserve">s'ElXbretXd</t>
  </si>
  <si>
    <t xml:space="preserve">s'EnSR</t>
  </si>
  <si>
    <t xml:space="preserve">s'EnSRd</t>
  </si>
  <si>
    <t xml:space="preserve">s'End</t>
  </si>
  <si>
    <t xml:space="preserve">s'EndXd</t>
  </si>
  <si>
    <t xml:space="preserve">s'Ent</t>
  </si>
  <si>
    <t xml:space="preserve">s'Ens</t>
  </si>
  <si>
    <t xml:space="preserve">s'Enst</t>
  </si>
  <si>
    <t xml:space="preserve">s'EnsItYz</t>
  </si>
  <si>
    <t xml:space="preserve">s'EnsItYzd</t>
  </si>
  <si>
    <t xml:space="preserve">s'Ens^tYz</t>
  </si>
  <si>
    <t xml:space="preserve">s'EnsR</t>
  </si>
  <si>
    <t xml:space="preserve">s'EnsRd</t>
  </si>
  <si>
    <t xml:space="preserve">s'EntXd</t>
  </si>
  <si>
    <t xml:space="preserve">s'EntR</t>
  </si>
  <si>
    <t xml:space="preserve">s'EntRd</t>
  </si>
  <si>
    <t xml:space="preserve">s'EntXns</t>
  </si>
  <si>
    <t xml:space="preserve">s'EntXnst</t>
  </si>
  <si>
    <t xml:space="preserve">s'EntrXlYz</t>
  </si>
  <si>
    <t xml:space="preserve">s'EntrXlYzd</t>
  </si>
  <si>
    <t xml:space="preserve">s'EpXret</t>
  </si>
  <si>
    <t xml:space="preserve">s'EpXretXd</t>
  </si>
  <si>
    <t xml:space="preserve">s'Et</t>
  </si>
  <si>
    <t xml:space="preserve">s'EtXd</t>
  </si>
  <si>
    <t xml:space="preserve">s'EtXl</t>
  </si>
  <si>
    <t xml:space="preserve">s'EtXld</t>
  </si>
  <si>
    <t xml:space="preserve">s'EtXlt</t>
  </si>
  <si>
    <t xml:space="preserve">s'EvR</t>
  </si>
  <si>
    <t xml:space="preserve">s'EvRd</t>
  </si>
  <si>
    <t xml:space="preserve">s'ICuet</t>
  </si>
  <si>
    <t xml:space="preserve">s'ICuetXd</t>
  </si>
  <si>
    <t xml:space="preserve">s'QCuet</t>
  </si>
  <si>
    <t xml:space="preserve">s'^Cuet</t>
  </si>
  <si>
    <t xml:space="preserve">s'IN</t>
  </si>
  <si>
    <t xml:space="preserve">s'INd</t>
  </si>
  <si>
    <t xml:space="preserve">s'INt</t>
  </si>
  <si>
    <t xml:space="preserve">s'QN</t>
  </si>
  <si>
    <t xml:space="preserve">s'^N</t>
  </si>
  <si>
    <t xml:space="preserve">s'INk</t>
  </si>
  <si>
    <t xml:space="preserve">s'INkt</t>
  </si>
  <si>
    <t xml:space="preserve">s'QNk</t>
  </si>
  <si>
    <t xml:space="preserve">s'^Nk</t>
  </si>
  <si>
    <t xml:space="preserve">s'INkrXnYz</t>
  </si>
  <si>
    <t xml:space="preserve">s'INkrXnYzd</t>
  </si>
  <si>
    <t xml:space="preserve">s'QNkrXnYz</t>
  </si>
  <si>
    <t xml:space="preserve">s'^NkrXnYz</t>
  </si>
  <si>
    <t xml:space="preserve">s'Ift</t>
  </si>
  <si>
    <t xml:space="preserve">s'IftXd</t>
  </si>
  <si>
    <t xml:space="preserve">s'IgnIfY</t>
  </si>
  <si>
    <t xml:space="preserve">s'IgnIfYd</t>
  </si>
  <si>
    <t xml:space="preserve">s'QgnIfY</t>
  </si>
  <si>
    <t xml:space="preserve">s'^gnIfY</t>
  </si>
  <si>
    <t xml:space="preserve">s'IgnXl</t>
  </si>
  <si>
    <t xml:space="preserve">s'IgnXld</t>
  </si>
  <si>
    <t xml:space="preserve">s'IgnXlt</t>
  </si>
  <si>
    <t xml:space="preserve">s'QgnXl</t>
  </si>
  <si>
    <t xml:space="preserve">s'^gnXl</t>
  </si>
  <si>
    <t xml:space="preserve">s'IkXn</t>
  </si>
  <si>
    <t xml:space="preserve">s'IkXnd</t>
  </si>
  <si>
    <t xml:space="preserve">s'IkXnt</t>
  </si>
  <si>
    <t xml:space="preserve">s'QkXn</t>
  </si>
  <si>
    <t xml:space="preserve">s'^kXn</t>
  </si>
  <si>
    <t xml:space="preserve">s'IlvR</t>
  </si>
  <si>
    <t xml:space="preserve">s'IlvRd</t>
  </si>
  <si>
    <t xml:space="preserve">s'ImR</t>
  </si>
  <si>
    <t xml:space="preserve">s'ImRd</t>
  </si>
  <si>
    <t xml:space="preserve">s'QmR</t>
  </si>
  <si>
    <t xml:space="preserve">s'^mR</t>
  </si>
  <si>
    <t xml:space="preserve">s'ImbXlYz</t>
  </si>
  <si>
    <t xml:space="preserve">s'ImbXlYzd</t>
  </si>
  <si>
    <t xml:space="preserve">s'QmbXlYz</t>
  </si>
  <si>
    <t xml:space="preserve">s'^mbXlYz</t>
  </si>
  <si>
    <t xml:space="preserve">s'ImjUlet</t>
  </si>
  <si>
    <t xml:space="preserve">s'ImjUletXd</t>
  </si>
  <si>
    <t xml:space="preserve">s'QmjUlet</t>
  </si>
  <si>
    <t xml:space="preserve">s'^mjUlet</t>
  </si>
  <si>
    <t xml:space="preserve">s'ImpXTYz</t>
  </si>
  <si>
    <t xml:space="preserve">s'ImpXTYzd</t>
  </si>
  <si>
    <t xml:space="preserve">s'QmpXTYz</t>
  </si>
  <si>
    <t xml:space="preserve">s'^mpXTYz</t>
  </si>
  <si>
    <t xml:space="preserve">s'ImplIfY</t>
  </si>
  <si>
    <t xml:space="preserve">s'ImplIfYd</t>
  </si>
  <si>
    <t xml:space="preserve">s'QmplIfY</t>
  </si>
  <si>
    <t xml:space="preserve">s'^mplIfY</t>
  </si>
  <si>
    <t xml:space="preserve">s'In</t>
  </si>
  <si>
    <t xml:space="preserve">s'Ind</t>
  </si>
  <si>
    <t xml:space="preserve">s'Int</t>
  </si>
  <si>
    <t xml:space="preserve">s'Qn</t>
  </si>
  <si>
    <t xml:space="preserve">s'^n</t>
  </si>
  <si>
    <t xml:space="preserve">s'InJ</t>
  </si>
  <si>
    <t xml:space="preserve">s'InJd</t>
  </si>
  <si>
    <t xml:space="preserve">s'QnJ</t>
  </si>
  <si>
    <t xml:space="preserve">s'^nJ</t>
  </si>
  <si>
    <t xml:space="preserve">s'InTXsYz</t>
  </si>
  <si>
    <t xml:space="preserve">s'InTXsYzd</t>
  </si>
  <si>
    <t xml:space="preserve">s'QnTXsYz</t>
  </si>
  <si>
    <t xml:space="preserve">s'^nTXsYz</t>
  </si>
  <si>
    <t xml:space="preserve">s'IndIket</t>
  </si>
  <si>
    <t xml:space="preserve">s'IndIketXd</t>
  </si>
  <si>
    <t xml:space="preserve">s'QndIket</t>
  </si>
  <si>
    <t xml:space="preserve">s'^ndIket</t>
  </si>
  <si>
    <t xml:space="preserve">s'Ip</t>
  </si>
  <si>
    <t xml:space="preserve">s'Ipt</t>
  </si>
  <si>
    <t xml:space="preserve">s'Qp</t>
  </si>
  <si>
    <t xml:space="preserve">s'^p</t>
  </si>
  <si>
    <t xml:space="preserve">s'IstImXtYz</t>
  </si>
  <si>
    <t xml:space="preserve">s'IstImXtYzd</t>
  </si>
  <si>
    <t xml:space="preserve">s'Ist^mXtYz</t>
  </si>
  <si>
    <t xml:space="preserve">s'It</t>
  </si>
  <si>
    <t xml:space="preserve">s'ItXd</t>
  </si>
  <si>
    <t xml:space="preserve">s'Qt</t>
  </si>
  <si>
    <t xml:space="preserve">s'^t</t>
  </si>
  <si>
    <t xml:space="preserve">s'Iv</t>
  </si>
  <si>
    <t xml:space="preserve">s'Ivd</t>
  </si>
  <si>
    <t xml:space="preserve">s'IvIlYz</t>
  </si>
  <si>
    <t xml:space="preserve">s'IvIlYzd</t>
  </si>
  <si>
    <t xml:space="preserve">s'IzXl</t>
  </si>
  <si>
    <t xml:space="preserve">s'IzXld</t>
  </si>
  <si>
    <t xml:space="preserve">s'IzXlt</t>
  </si>
  <si>
    <t xml:space="preserve">s'Ol</t>
  </si>
  <si>
    <t xml:space="preserve">s'Old</t>
  </si>
  <si>
    <t xml:space="preserve">s'Olt</t>
  </si>
  <si>
    <t xml:space="preserve">s'P</t>
  </si>
  <si>
    <t xml:space="preserve">s'Pd</t>
  </si>
  <si>
    <t xml:space="preserve">s'PfXn</t>
  </si>
  <si>
    <t xml:space="preserve">s'PfXnd</t>
  </si>
  <si>
    <t xml:space="preserve">s'PfXnt</t>
  </si>
  <si>
    <t xml:space="preserve">s'Plt</t>
  </si>
  <si>
    <t xml:space="preserve">s'PltXd</t>
  </si>
  <si>
    <t xml:space="preserve">s'PntR</t>
  </si>
  <si>
    <t xml:space="preserve">s'PntRd</t>
  </si>
  <si>
    <t xml:space="preserve">s'QCRet</t>
  </si>
  <si>
    <t xml:space="preserve">s'QCRetXd</t>
  </si>
  <si>
    <t xml:space="preserve">s'QNkSXn</t>
  </si>
  <si>
    <t xml:space="preserve">s'QNkSXnd</t>
  </si>
  <si>
    <t xml:space="preserve">s'QNkSXnt</t>
  </si>
  <si>
    <t xml:space="preserve">s'QNktIfY</t>
  </si>
  <si>
    <t xml:space="preserve">s'QNktIfYd</t>
  </si>
  <si>
    <t xml:space="preserve">s'QbXtaZ</t>
  </si>
  <si>
    <t xml:space="preserve">s'QbXtaZd</t>
  </si>
  <si>
    <t xml:space="preserve">s'QdXl</t>
  </si>
  <si>
    <t xml:space="preserve">s'QdXld</t>
  </si>
  <si>
    <t xml:space="preserve">s'QdXlt</t>
  </si>
  <si>
    <t xml:space="preserve">s'QdXn</t>
  </si>
  <si>
    <t xml:space="preserve">s'QdXnd</t>
  </si>
  <si>
    <t xml:space="preserve">s'QdXnt</t>
  </si>
  <si>
    <t xml:space="preserve">s'Qg</t>
  </si>
  <si>
    <t xml:space="preserve">s'Qgd</t>
  </si>
  <si>
    <t xml:space="preserve">s'Qk</t>
  </si>
  <si>
    <t xml:space="preserve">s'Qkt</t>
  </si>
  <si>
    <t xml:space="preserve">s'QkrXfYs</t>
  </si>
  <si>
    <t xml:space="preserve">s'QkrXfYst</t>
  </si>
  <si>
    <t xml:space="preserve">s'Qlv</t>
  </si>
  <si>
    <t xml:space="preserve">s'Qlvd</t>
  </si>
  <si>
    <t xml:space="preserve">s'QlvIJ</t>
  </si>
  <si>
    <t xml:space="preserve">s'QlvIJd</t>
  </si>
  <si>
    <t xml:space="preserve">s'Qlv^J</t>
  </si>
  <si>
    <t xml:space="preserve">s'QmpXl</t>
  </si>
  <si>
    <t xml:space="preserve">s'QmpXld</t>
  </si>
  <si>
    <t xml:space="preserve">s'QmpXlt</t>
  </si>
  <si>
    <t xml:space="preserve">s'Qnd</t>
  </si>
  <si>
    <t xml:space="preserve">s'QndXd</t>
  </si>
  <si>
    <t xml:space="preserve">s'Qnt</t>
  </si>
  <si>
    <t xml:space="preserve">s'QndbQg</t>
  </si>
  <si>
    <t xml:space="preserve">s'QndbQgd</t>
  </si>
  <si>
    <t xml:space="preserve">s'QndwIC</t>
  </si>
  <si>
    <t xml:space="preserve">s'QndwICt</t>
  </si>
  <si>
    <t xml:space="preserve">s'Qndw^C</t>
  </si>
  <si>
    <t xml:space="preserve">s'Qpt</t>
  </si>
  <si>
    <t xml:space="preserve">s'QtIsfY</t>
  </si>
  <si>
    <t xml:space="preserve">s'QtIsfYd</t>
  </si>
  <si>
    <t xml:space="preserve">s'QtRYz</t>
  </si>
  <si>
    <t xml:space="preserve">s'QtRYzd</t>
  </si>
  <si>
    <t xml:space="preserve">s'QvIJ</t>
  </si>
  <si>
    <t xml:space="preserve">s'QvIJd</t>
  </si>
  <si>
    <t xml:space="preserve">s'Qv^J</t>
  </si>
  <si>
    <t xml:space="preserve">s'RC</t>
  </si>
  <si>
    <t xml:space="preserve">s'RCt</t>
  </si>
  <si>
    <t xml:space="preserve">s'RJ</t>
  </si>
  <si>
    <t xml:space="preserve">s'RJd</t>
  </si>
  <si>
    <t xml:space="preserve">s'RfIs</t>
  </si>
  <si>
    <t xml:space="preserve">s'RfIst</t>
  </si>
  <si>
    <t xml:space="preserve">s'RkXl</t>
  </si>
  <si>
    <t xml:space="preserve">s'RkXld</t>
  </si>
  <si>
    <t xml:space="preserve">s'RkXlt</t>
  </si>
  <si>
    <t xml:space="preserve">s'RkXmsYz</t>
  </si>
  <si>
    <t xml:space="preserve">s'RkXmsYzd</t>
  </si>
  <si>
    <t xml:space="preserve">s'RkXmskrYb</t>
  </si>
  <si>
    <t xml:space="preserve">s'RkXmskrYbd</t>
  </si>
  <si>
    <t xml:space="preserve">s'RkjUlet</t>
  </si>
  <si>
    <t xml:space="preserve">s'RkjUletXd</t>
  </si>
  <si>
    <t xml:space="preserve">s'RtIfY</t>
  </si>
  <si>
    <t xml:space="preserve">s'RtIfYd</t>
  </si>
  <si>
    <t xml:space="preserve">s'Rv</t>
  </si>
  <si>
    <t xml:space="preserve">s'Rvd</t>
  </si>
  <si>
    <t xml:space="preserve">s'RvIs</t>
  </si>
  <si>
    <t xml:space="preserve">s'RvIst</t>
  </si>
  <si>
    <t xml:space="preserve">s'Rve</t>
  </si>
  <si>
    <t xml:space="preserve">s'Rved</t>
  </si>
  <si>
    <t xml:space="preserve">s'WR</t>
  </si>
  <si>
    <t xml:space="preserve">s'WRd</t>
  </si>
  <si>
    <t xml:space="preserve">s'Wnd</t>
  </si>
  <si>
    <t xml:space="preserve">s'WndXd</t>
  </si>
  <si>
    <t xml:space="preserve">s'Wnt</t>
  </si>
  <si>
    <t xml:space="preserve">s'Y</t>
  </si>
  <si>
    <t xml:space="preserve">s'Yd</t>
  </si>
  <si>
    <t xml:space="preserve">s'YD</t>
  </si>
  <si>
    <t xml:space="preserve">s'YDd</t>
  </si>
  <si>
    <t xml:space="preserve">s'oD</t>
  </si>
  <si>
    <t xml:space="preserve">s'Id</t>
  </si>
  <si>
    <t xml:space="preserve">s'YdXd</t>
  </si>
  <si>
    <t xml:space="preserve">s'od</t>
  </si>
  <si>
    <t xml:space="preserve">s'YdXl</t>
  </si>
  <si>
    <t xml:space="preserve">s'YdXld</t>
  </si>
  <si>
    <t xml:space="preserve">s'YdXlt</t>
  </si>
  <si>
    <t xml:space="preserve">s'YdstEp</t>
  </si>
  <si>
    <t xml:space="preserve">s'YdstEpt</t>
  </si>
  <si>
    <t xml:space="preserve">s'YdtrQk</t>
  </si>
  <si>
    <t xml:space="preserve">s'YdtrQkt</t>
  </si>
  <si>
    <t xml:space="preserve">s'YfR</t>
  </si>
  <si>
    <t xml:space="preserve">s'YfRd</t>
  </si>
  <si>
    <t xml:space="preserve">s'YfXn</t>
  </si>
  <si>
    <t xml:space="preserve">s'YfXnd</t>
  </si>
  <si>
    <t xml:space="preserve">s'YfXnt</t>
  </si>
  <si>
    <t xml:space="preserve">s'YkXl</t>
  </si>
  <si>
    <t xml:space="preserve">s'YkXld</t>
  </si>
  <si>
    <t xml:space="preserve">s'YkXlt</t>
  </si>
  <si>
    <t xml:space="preserve">s'YlXns</t>
  </si>
  <si>
    <t xml:space="preserve">s'YlXnst</t>
  </si>
  <si>
    <t xml:space="preserve">s'Yn</t>
  </si>
  <si>
    <t xml:space="preserve">s'Ynd</t>
  </si>
  <si>
    <t xml:space="preserve">s'Ynt</t>
  </si>
  <si>
    <t xml:space="preserve">s'on</t>
  </si>
  <si>
    <t xml:space="preserve">s'Ynpost</t>
  </si>
  <si>
    <t xml:space="preserve">s'YnpostXd</t>
  </si>
  <si>
    <t xml:space="preserve">s'Yt</t>
  </si>
  <si>
    <t xml:space="preserve">s'YtXd</t>
  </si>
  <si>
    <t xml:space="preserve">s'ot</t>
  </si>
  <si>
    <t xml:space="preserve">s'Yz</t>
  </si>
  <si>
    <t xml:space="preserve">s'Yzd</t>
  </si>
  <si>
    <t xml:space="preserve">s'oz</t>
  </si>
  <si>
    <t xml:space="preserve">s'^b</t>
  </si>
  <si>
    <t xml:space="preserve">s'^bd</t>
  </si>
  <si>
    <t xml:space="preserve">s'^bJXget</t>
  </si>
  <si>
    <t xml:space="preserve">s'^bJXgetXd</t>
  </si>
  <si>
    <t xml:space="preserve">s'^bdIvYd</t>
  </si>
  <si>
    <t xml:space="preserve">s'^bdIvId</t>
  </si>
  <si>
    <t xml:space="preserve">s'^bdIvYdXd</t>
  </si>
  <si>
    <t xml:space="preserve">s'^blImet</t>
  </si>
  <si>
    <t xml:space="preserve">s'^blImetXd</t>
  </si>
  <si>
    <t xml:space="preserve">s'^bl^met</t>
  </si>
  <si>
    <t xml:space="preserve">s'^bsIdYz</t>
  </si>
  <si>
    <t xml:space="preserve">s'^bsIdYzd</t>
  </si>
  <si>
    <t xml:space="preserve">s'^bs^dYz</t>
  </si>
  <si>
    <t xml:space="preserve">s'^bstItut</t>
  </si>
  <si>
    <t xml:space="preserve">s'^bstItutXd</t>
  </si>
  <si>
    <t xml:space="preserve">s'^bst^tut</t>
  </si>
  <si>
    <t xml:space="preserve">s'^fR</t>
  </si>
  <si>
    <t xml:space="preserve">s'^fRd</t>
  </si>
  <si>
    <t xml:space="preserve">s'^fXket</t>
  </si>
  <si>
    <t xml:space="preserve">s'^fXketXd</t>
  </si>
  <si>
    <t xml:space="preserve">s'^k</t>
  </si>
  <si>
    <t xml:space="preserve">s'^kt</t>
  </si>
  <si>
    <t xml:space="preserve">s'^kXl</t>
  </si>
  <si>
    <t xml:space="preserve">s'^kXld</t>
  </si>
  <si>
    <t xml:space="preserve">s'^kXlt</t>
  </si>
  <si>
    <t xml:space="preserve">s'^li</t>
  </si>
  <si>
    <t xml:space="preserve">s'^lid</t>
  </si>
  <si>
    <t xml:space="preserve">s'^lk</t>
  </si>
  <si>
    <t xml:space="preserve">s'^lkt</t>
  </si>
  <si>
    <t xml:space="preserve">s'^mXn</t>
  </si>
  <si>
    <t xml:space="preserve">s'^mXnd</t>
  </si>
  <si>
    <t xml:space="preserve">s'^mXnt</t>
  </si>
  <si>
    <t xml:space="preserve">s'^mXrYz</t>
  </si>
  <si>
    <t xml:space="preserve">s'^mXrYzd</t>
  </si>
  <si>
    <t xml:space="preserve">s'^nd</t>
  </si>
  <si>
    <t xml:space="preserve">s'^nt</t>
  </si>
  <si>
    <t xml:space="preserve">s'^nbeD</t>
  </si>
  <si>
    <t xml:space="preserve">s'^nbeDd</t>
  </si>
  <si>
    <t xml:space="preserve">s'^pt</t>
  </si>
  <si>
    <t xml:space="preserve">s'^pjRet</t>
  </si>
  <si>
    <t xml:space="preserve">s'^pjRetXd</t>
  </si>
  <si>
    <t xml:space="preserve">s'^plXmEnt</t>
  </si>
  <si>
    <t xml:space="preserve">s'^plXmEntXd</t>
  </si>
  <si>
    <t xml:space="preserve">s'ab</t>
  </si>
  <si>
    <t xml:space="preserve">s'abd</t>
  </si>
  <si>
    <t xml:space="preserve">s'ad</t>
  </si>
  <si>
    <t xml:space="preserve">s'adXd</t>
  </si>
  <si>
    <t xml:space="preserve">s'adR</t>
  </si>
  <si>
    <t xml:space="preserve">s'adRd</t>
  </si>
  <si>
    <t xml:space="preserve">s'ak</t>
  </si>
  <si>
    <t xml:space="preserve">s'akt</t>
  </si>
  <si>
    <t xml:space="preserve">s'alv</t>
  </si>
  <si>
    <t xml:space="preserve">s'alvd</t>
  </si>
  <si>
    <t xml:space="preserve">s'aro</t>
  </si>
  <si>
    <t xml:space="preserve">s'arod</t>
  </si>
  <si>
    <t xml:space="preserve">s'e</t>
  </si>
  <si>
    <t xml:space="preserve">s'Ed</t>
  </si>
  <si>
    <t xml:space="preserve">s'ed</t>
  </si>
  <si>
    <t xml:space="preserve">s'eSiet</t>
  </si>
  <si>
    <t xml:space="preserve">s'eSietXd</t>
  </si>
  <si>
    <t xml:space="preserve">s'efgard</t>
  </si>
  <si>
    <t xml:space="preserve">s'efgardXd</t>
  </si>
  <si>
    <t xml:space="preserve">s'el</t>
  </si>
  <si>
    <t xml:space="preserve">s'eld</t>
  </si>
  <si>
    <t xml:space="preserve">s'elt</t>
  </si>
  <si>
    <t xml:space="preserve">s'ol</t>
  </si>
  <si>
    <t xml:space="preserve">s'et</t>
  </si>
  <si>
    <t xml:space="preserve">s'etXd</t>
  </si>
  <si>
    <t xml:space="preserve">s'ev</t>
  </si>
  <si>
    <t xml:space="preserve">s'evd</t>
  </si>
  <si>
    <t xml:space="preserve">s'ov</t>
  </si>
  <si>
    <t xml:space="preserve">s'evR</t>
  </si>
  <si>
    <t xml:space="preserve">s'evRd</t>
  </si>
  <si>
    <t xml:space="preserve">s'i</t>
  </si>
  <si>
    <t xml:space="preserve">s'id</t>
  </si>
  <si>
    <t xml:space="preserve">s'iD</t>
  </si>
  <si>
    <t xml:space="preserve">s'iDd</t>
  </si>
  <si>
    <t xml:space="preserve">s'idXd</t>
  </si>
  <si>
    <t xml:space="preserve">s'ik</t>
  </si>
  <si>
    <t xml:space="preserve">s'Pt</t>
  </si>
  <si>
    <t xml:space="preserve">s'ikt</t>
  </si>
  <si>
    <t xml:space="preserve">s'ok</t>
  </si>
  <si>
    <t xml:space="preserve">s'il</t>
  </si>
  <si>
    <t xml:space="preserve">s'ild</t>
  </si>
  <si>
    <t xml:space="preserve">s'ilt</t>
  </si>
  <si>
    <t xml:space="preserve">s'im</t>
  </si>
  <si>
    <t xml:space="preserve">s'imd</t>
  </si>
  <si>
    <t xml:space="preserve">s'imt</t>
  </si>
  <si>
    <t xml:space="preserve">s'om</t>
  </si>
  <si>
    <t xml:space="preserve">s'ip</t>
  </si>
  <si>
    <t xml:space="preserve">s'Ept</t>
  </si>
  <si>
    <t xml:space="preserve">s'ipt</t>
  </si>
  <si>
    <t xml:space="preserve">s'op</t>
  </si>
  <si>
    <t xml:space="preserve">s'ir</t>
  </si>
  <si>
    <t xml:space="preserve">s'ird</t>
  </si>
  <si>
    <t xml:space="preserve">s'is</t>
  </si>
  <si>
    <t xml:space="preserve">s'ist</t>
  </si>
  <si>
    <t xml:space="preserve">s'os</t>
  </si>
  <si>
    <t xml:space="preserve">s'it</t>
  </si>
  <si>
    <t xml:space="preserve">s'itXd</t>
  </si>
  <si>
    <t xml:space="preserve">s'iz</t>
  </si>
  <si>
    <t xml:space="preserve">s'izd</t>
  </si>
  <si>
    <t xml:space="preserve">s'izXn</t>
  </si>
  <si>
    <t xml:space="preserve">s'izXnd</t>
  </si>
  <si>
    <t xml:space="preserve">s'izXnt</t>
  </si>
  <si>
    <t xml:space="preserve">s'o</t>
  </si>
  <si>
    <t xml:space="preserve">s'oJRn</t>
  </si>
  <si>
    <t xml:space="preserve">s'oJRnd</t>
  </si>
  <si>
    <t xml:space="preserve">s'oJRnt</t>
  </si>
  <si>
    <t xml:space="preserve">s'oSXlYz</t>
  </si>
  <si>
    <t xml:space="preserve">s'oSXlYzd</t>
  </si>
  <si>
    <t xml:space="preserve">s'obR</t>
  </si>
  <si>
    <t xml:space="preserve">s'obRd</t>
  </si>
  <si>
    <t xml:space="preserve">s'okt</t>
  </si>
  <si>
    <t xml:space="preserve">s'olJR</t>
  </si>
  <si>
    <t xml:space="preserve">s'olJRd</t>
  </si>
  <si>
    <t xml:space="preserve">s'opt</t>
  </si>
  <si>
    <t xml:space="preserve">s'or</t>
  </si>
  <si>
    <t xml:space="preserve">s'ord</t>
  </si>
  <si>
    <t xml:space="preserve">s'ort</t>
  </si>
  <si>
    <t xml:space="preserve">s'ortXd</t>
  </si>
  <si>
    <t xml:space="preserve">s'u</t>
  </si>
  <si>
    <t xml:space="preserve">s'ud</t>
  </si>
  <si>
    <t xml:space="preserve">s'uD</t>
  </si>
  <si>
    <t xml:space="preserve">s'uDd</t>
  </si>
  <si>
    <t xml:space="preserve">s'upRvYz</t>
  </si>
  <si>
    <t xml:space="preserve">s'upRvYzd</t>
  </si>
  <si>
    <t xml:space="preserve">s'ut</t>
  </si>
  <si>
    <t xml:space="preserve">s'utXd</t>
  </si>
  <si>
    <t xml:space="preserve">sEntIm'EntXlYz</t>
  </si>
  <si>
    <t xml:space="preserve">sEntIm'EntXlYzd</t>
  </si>
  <si>
    <t xml:space="preserve">sEnt^m'EntXlYz</t>
  </si>
  <si>
    <t xml:space="preserve">sId'us</t>
  </si>
  <si>
    <t xml:space="preserve">sId'ust</t>
  </si>
  <si>
    <t xml:space="preserve">s^d'us</t>
  </si>
  <si>
    <t xml:space="preserve">sIkj'ur</t>
  </si>
  <si>
    <t xml:space="preserve">sIkj'urd</t>
  </si>
  <si>
    <t xml:space="preserve">s^kj'ur</t>
  </si>
  <si>
    <t xml:space="preserve">sIkr'it</t>
  </si>
  <si>
    <t xml:space="preserve">sIkr'Et</t>
  </si>
  <si>
    <t xml:space="preserve">sIkr'et</t>
  </si>
  <si>
    <t xml:space="preserve">sIkr'itXd</t>
  </si>
  <si>
    <t xml:space="preserve">sIkr'ot</t>
  </si>
  <si>
    <t xml:space="preserve">s^kr'it</t>
  </si>
  <si>
    <t xml:space="preserve">sIlu'Et</t>
  </si>
  <si>
    <t xml:space="preserve">sIlu'EtXd</t>
  </si>
  <si>
    <t xml:space="preserve">sIm'Ent</t>
  </si>
  <si>
    <t xml:space="preserve">sIm'EntXd</t>
  </si>
  <si>
    <t xml:space="preserve">s^m'Ent</t>
  </si>
  <si>
    <t xml:space="preserve">sIs'id</t>
  </si>
  <si>
    <t xml:space="preserve">sIs'Ed</t>
  </si>
  <si>
    <t xml:space="preserve">sIs'idXd</t>
  </si>
  <si>
    <t xml:space="preserve">sIs'od</t>
  </si>
  <si>
    <t xml:space="preserve">sRkXmv'Ent</t>
  </si>
  <si>
    <t xml:space="preserve">sRkXmv'EntXd</t>
  </si>
  <si>
    <t xml:space="preserve">sRm'Wnt</t>
  </si>
  <si>
    <t xml:space="preserve">sRm'WntXd</t>
  </si>
  <si>
    <t xml:space="preserve">sRm'Yz</t>
  </si>
  <si>
    <t xml:space="preserve">sRm'Yzd</t>
  </si>
  <si>
    <t xml:space="preserve">sRm'oz</t>
  </si>
  <si>
    <t xml:space="preserve">sRp'Qs</t>
  </si>
  <si>
    <t xml:space="preserve">sRp'Qst</t>
  </si>
  <si>
    <t xml:space="preserve">sRpr'Yz</t>
  </si>
  <si>
    <t xml:space="preserve">sRpr'Yzd</t>
  </si>
  <si>
    <t xml:space="preserve">sRpr'oz</t>
  </si>
  <si>
    <t xml:space="preserve">sRv'Yv</t>
  </si>
  <si>
    <t xml:space="preserve">sRv'Yvd</t>
  </si>
  <si>
    <t xml:space="preserve">sRv'ov</t>
  </si>
  <si>
    <t xml:space="preserve">sXb'ordInet</t>
  </si>
  <si>
    <t xml:space="preserve">sXb'ordInetXd</t>
  </si>
  <si>
    <t xml:space="preserve">sXb'ord^net</t>
  </si>
  <si>
    <t xml:space="preserve">sXbJ'Ekt</t>
  </si>
  <si>
    <t xml:space="preserve">sXbJ'EktXd</t>
  </si>
  <si>
    <t xml:space="preserve">sXbd'u</t>
  </si>
  <si>
    <t xml:space="preserve">sXbd'Id</t>
  </si>
  <si>
    <t xml:space="preserve">sXbd'ud</t>
  </si>
  <si>
    <t xml:space="preserve">sXbm'It</t>
  </si>
  <si>
    <t xml:space="preserve">sXbm'ItXd</t>
  </si>
  <si>
    <t xml:space="preserve">sXbm'Qt</t>
  </si>
  <si>
    <t xml:space="preserve">sXbm'^t</t>
  </si>
  <si>
    <t xml:space="preserve">sXbm'RJ</t>
  </si>
  <si>
    <t xml:space="preserve">sXbm'RJd</t>
  </si>
  <si>
    <t xml:space="preserve">sXbs'Ist</t>
  </si>
  <si>
    <t xml:space="preserve">sXbs'IstXd</t>
  </si>
  <si>
    <t xml:space="preserve">sXbs'Yd</t>
  </si>
  <si>
    <t xml:space="preserve">sXbs'Id</t>
  </si>
  <si>
    <t xml:space="preserve">sXbs'YdXd</t>
  </si>
  <si>
    <t xml:space="preserve">sXbs'od</t>
  </si>
  <si>
    <t xml:space="preserve">sXbs'um</t>
  </si>
  <si>
    <t xml:space="preserve">sXbs'umd</t>
  </si>
  <si>
    <t xml:space="preserve">sXbs'umt</t>
  </si>
  <si>
    <t xml:space="preserve">sXbskr'Yb</t>
  </si>
  <si>
    <t xml:space="preserve">sXbskr'Ybd</t>
  </si>
  <si>
    <t xml:space="preserve">sXbskr'ob</t>
  </si>
  <si>
    <t xml:space="preserve">sXbst'QnSiet</t>
  </si>
  <si>
    <t xml:space="preserve">sXbst'QnSietXd</t>
  </si>
  <si>
    <t xml:space="preserve">sXbtr'Qkt</t>
  </si>
  <si>
    <t xml:space="preserve">sXbtr'QktXd</t>
  </si>
  <si>
    <t xml:space="preserve">sXf'Ys</t>
  </si>
  <si>
    <t xml:space="preserve">sXf'Yst</t>
  </si>
  <si>
    <t xml:space="preserve">sXf'os</t>
  </si>
  <si>
    <t xml:space="preserve">sXfj'uz</t>
  </si>
  <si>
    <t xml:space="preserve">sXfj'uzd</t>
  </si>
  <si>
    <t xml:space="preserve">sXgJ'Est</t>
  </si>
  <si>
    <t xml:space="preserve">sXgJ'EstXd</t>
  </si>
  <si>
    <t xml:space="preserve">sXk'^m</t>
  </si>
  <si>
    <t xml:space="preserve">sXk'^md</t>
  </si>
  <si>
    <t xml:space="preserve">sXk'^mt</t>
  </si>
  <si>
    <t xml:space="preserve">sXk'em</t>
  </si>
  <si>
    <t xml:space="preserve">sXks'id</t>
  </si>
  <si>
    <t xml:space="preserve">sXks'Ed</t>
  </si>
  <si>
    <t xml:space="preserve">sXks'idXd</t>
  </si>
  <si>
    <t xml:space="preserve">sXks'od</t>
  </si>
  <si>
    <t xml:space="preserve">sXl'Ekt</t>
  </si>
  <si>
    <t xml:space="preserve">sXl'EktXd</t>
  </si>
  <si>
    <t xml:space="preserve">sXl'IdIfY</t>
  </si>
  <si>
    <t xml:space="preserve">sXl'IdIfYd</t>
  </si>
  <si>
    <t xml:space="preserve">sXl'QdIfY</t>
  </si>
  <si>
    <t xml:space="preserve">sXl'^dIfY</t>
  </si>
  <si>
    <t xml:space="preserve">sXl'IsIt</t>
  </si>
  <si>
    <t xml:space="preserve">sXl'IsItXd</t>
  </si>
  <si>
    <t xml:space="preserve">sXl'Is^t</t>
  </si>
  <si>
    <t xml:space="preserve">sXl'ut</t>
  </si>
  <si>
    <t xml:space="preserve">sXl'utXd</t>
  </si>
  <si>
    <t xml:space="preserve">sXp'ort</t>
  </si>
  <si>
    <t xml:space="preserve">sXp'ortXd</t>
  </si>
  <si>
    <t xml:space="preserve">sXp'oz</t>
  </si>
  <si>
    <t xml:space="preserve">sXp'ozd</t>
  </si>
  <si>
    <t xml:space="preserve">sXpl'Qnt</t>
  </si>
  <si>
    <t xml:space="preserve">sXpl'QntXd</t>
  </si>
  <si>
    <t xml:space="preserve">sXpl'Y</t>
  </si>
  <si>
    <t xml:space="preserve">sXpl'Yd</t>
  </si>
  <si>
    <t xml:space="preserve">sXpl'e</t>
  </si>
  <si>
    <t xml:space="preserve">sXpr'Es</t>
  </si>
  <si>
    <t xml:space="preserve">sXpr'Est</t>
  </si>
  <si>
    <t xml:space="preserve">sXr'EndR</t>
  </si>
  <si>
    <t xml:space="preserve">sXr'EndRd</t>
  </si>
  <si>
    <t xml:space="preserve">sXr'Wnd</t>
  </si>
  <si>
    <t xml:space="preserve">sXr'WndXd</t>
  </si>
  <si>
    <t xml:space="preserve">sXr'Wnt</t>
  </si>
  <si>
    <t xml:space="preserve">sXsp'Ekt</t>
  </si>
  <si>
    <t xml:space="preserve">sXsp'EktXd</t>
  </si>
  <si>
    <t xml:space="preserve">sXsp'End</t>
  </si>
  <si>
    <t xml:space="preserve">sXsp'EndXd</t>
  </si>
  <si>
    <t xml:space="preserve">sXsp'Ent</t>
  </si>
  <si>
    <t xml:space="preserve">sXst'en</t>
  </si>
  <si>
    <t xml:space="preserve">sXst'end</t>
  </si>
  <si>
    <t xml:space="preserve">sXst'ent</t>
  </si>
  <si>
    <t xml:space="preserve">sXst'on</t>
  </si>
  <si>
    <t xml:space="preserve">s^bv'Rt</t>
  </si>
  <si>
    <t xml:space="preserve">s^bv'RtXd</t>
  </si>
  <si>
    <t xml:space="preserve">serXn'ed</t>
  </si>
  <si>
    <t xml:space="preserve">serXn'edXd</t>
  </si>
  <si>
    <t xml:space="preserve">serXn'od</t>
  </si>
  <si>
    <t xml:space="preserve">sk'EC</t>
  </si>
  <si>
    <t xml:space="preserve">sk'ECt</t>
  </si>
  <si>
    <t xml:space="preserve">sk'EJuXl</t>
  </si>
  <si>
    <t xml:space="preserve">sk'EJuXld</t>
  </si>
  <si>
    <t xml:space="preserve">sk'EJuXlt</t>
  </si>
  <si>
    <t xml:space="preserve">sk'Id</t>
  </si>
  <si>
    <t xml:space="preserve">sk'IdXd</t>
  </si>
  <si>
    <t xml:space="preserve">sk'Qd</t>
  </si>
  <si>
    <t xml:space="preserve">sk'^d</t>
  </si>
  <si>
    <t xml:space="preserve">sk'Im</t>
  </si>
  <si>
    <t xml:space="preserve">sk'Imd</t>
  </si>
  <si>
    <t xml:space="preserve">sk'Imt</t>
  </si>
  <si>
    <t xml:space="preserve">sk'Qm</t>
  </si>
  <si>
    <t xml:space="preserve">sk'^m</t>
  </si>
  <si>
    <t xml:space="preserve">sk'Imp</t>
  </si>
  <si>
    <t xml:space="preserve">sk'Impt</t>
  </si>
  <si>
    <t xml:space="preserve">sk'Qmp</t>
  </si>
  <si>
    <t xml:space="preserve">sk'^mp</t>
  </si>
  <si>
    <t xml:space="preserve">sk'In</t>
  </si>
  <si>
    <t xml:space="preserve">sk'Ind</t>
  </si>
  <si>
    <t xml:space="preserve">sk'Int</t>
  </si>
  <si>
    <t xml:space="preserve">sk'Qn</t>
  </si>
  <si>
    <t xml:space="preserve">sk'^n</t>
  </si>
  <si>
    <t xml:space="preserve">sk'Ip</t>
  </si>
  <si>
    <t xml:space="preserve">sk'Ipt</t>
  </si>
  <si>
    <t xml:space="preserve">sk'Qp</t>
  </si>
  <si>
    <t xml:space="preserve">sk'^p</t>
  </si>
  <si>
    <t xml:space="preserve">sk'ItR</t>
  </si>
  <si>
    <t xml:space="preserve">sk'ItRd</t>
  </si>
  <si>
    <t xml:space="preserve">sk'QtR</t>
  </si>
  <si>
    <t xml:space="preserve">sk'^tR</t>
  </si>
  <si>
    <t xml:space="preserve">sk'Pf</t>
  </si>
  <si>
    <t xml:space="preserve">sk'Pft</t>
  </si>
  <si>
    <t xml:space="preserve">sk'Pld</t>
  </si>
  <si>
    <t xml:space="preserve">sk'PldXd</t>
  </si>
  <si>
    <t xml:space="preserve">sk'Plt</t>
  </si>
  <si>
    <t xml:space="preserve">sk'Qb</t>
  </si>
  <si>
    <t xml:space="preserve">sk'Qbd</t>
  </si>
  <si>
    <t xml:space="preserve">sk'Qlp</t>
  </si>
  <si>
    <t xml:space="preserve">sk'Qlpt</t>
  </si>
  <si>
    <t xml:space="preserve">sk'QmpR</t>
  </si>
  <si>
    <t xml:space="preserve">sk'QmpRd</t>
  </si>
  <si>
    <t xml:space="preserve">sk'Qnd</t>
  </si>
  <si>
    <t xml:space="preserve">sk'Qnt</t>
  </si>
  <si>
    <t xml:space="preserve">sk'QndXlYz</t>
  </si>
  <si>
    <t xml:space="preserve">sk'QndXlYzd</t>
  </si>
  <si>
    <t xml:space="preserve">sk'QtRd</t>
  </si>
  <si>
    <t xml:space="preserve">sk'QvInJ</t>
  </si>
  <si>
    <t xml:space="preserve">sk'QvInJd</t>
  </si>
  <si>
    <t xml:space="preserve">sk'Qv^nJ</t>
  </si>
  <si>
    <t xml:space="preserve">sk'RJ</t>
  </si>
  <si>
    <t xml:space="preserve">sk'RJd</t>
  </si>
  <si>
    <t xml:space="preserve">sk'Ri</t>
  </si>
  <si>
    <t xml:space="preserve">sk'Rid</t>
  </si>
  <si>
    <t xml:space="preserve">sk'RmIS</t>
  </si>
  <si>
    <t xml:space="preserve">sk'RmISt</t>
  </si>
  <si>
    <t xml:space="preserve">sk'Rt</t>
  </si>
  <si>
    <t xml:space="preserve">sk'RtXd</t>
  </si>
  <si>
    <t xml:space="preserve">sk'WR</t>
  </si>
  <si>
    <t xml:space="preserve">sk'WRd</t>
  </si>
  <si>
    <t xml:space="preserve">sk'Wl</t>
  </si>
  <si>
    <t xml:space="preserve">sk'Wld</t>
  </si>
  <si>
    <t xml:space="preserve">sk'Wlt</t>
  </si>
  <si>
    <t xml:space="preserve">sk'Wt</t>
  </si>
  <si>
    <t xml:space="preserve">sk'WtXd</t>
  </si>
  <si>
    <t xml:space="preserve">sk'Y</t>
  </si>
  <si>
    <t xml:space="preserve">sk'Yd</t>
  </si>
  <si>
    <t xml:space="preserve">sk'^dXd</t>
  </si>
  <si>
    <t xml:space="preserve">sk'^f</t>
  </si>
  <si>
    <t xml:space="preserve">sk'^ft</t>
  </si>
  <si>
    <t xml:space="preserve">sk'^fXl</t>
  </si>
  <si>
    <t xml:space="preserve">sk'^fXld</t>
  </si>
  <si>
    <t xml:space="preserve">sk'^fXlt</t>
  </si>
  <si>
    <t xml:space="preserve">sk'^lk</t>
  </si>
  <si>
    <t xml:space="preserve">sk'^lkt</t>
  </si>
  <si>
    <t xml:space="preserve">sk'^lpCR</t>
  </si>
  <si>
    <t xml:space="preserve">sk'^lpCRd</t>
  </si>
  <si>
    <t xml:space="preserve">sk'^lpt</t>
  </si>
  <si>
    <t xml:space="preserve">sk'^lptXd</t>
  </si>
  <si>
    <t xml:space="preserve">sk'^tXl</t>
  </si>
  <si>
    <t xml:space="preserve">sk'^tXld</t>
  </si>
  <si>
    <t xml:space="preserve">sk'^tXlt</t>
  </si>
  <si>
    <t xml:space="preserve">sk'aC</t>
  </si>
  <si>
    <t xml:space="preserve">sk'aCt</t>
  </si>
  <si>
    <t xml:space="preserve">sk'alXp</t>
  </si>
  <si>
    <t xml:space="preserve">sk'alXpt</t>
  </si>
  <si>
    <t xml:space="preserve">sk'ar</t>
  </si>
  <si>
    <t xml:space="preserve">sk'ard</t>
  </si>
  <si>
    <t xml:space="preserve">sk'el</t>
  </si>
  <si>
    <t xml:space="preserve">sk'eld</t>
  </si>
  <si>
    <t xml:space="preserve">sk'elt</t>
  </si>
  <si>
    <t xml:space="preserve">sk'ol</t>
  </si>
  <si>
    <t xml:space="preserve">sk'er</t>
  </si>
  <si>
    <t xml:space="preserve">sk'erd</t>
  </si>
  <si>
    <t xml:space="preserve">sk'or</t>
  </si>
  <si>
    <t xml:space="preserve">sk'et</t>
  </si>
  <si>
    <t xml:space="preserve">sk'etXd</t>
  </si>
  <si>
    <t xml:space="preserve">sk'ot</t>
  </si>
  <si>
    <t xml:space="preserve">sk'i</t>
  </si>
  <si>
    <t xml:space="preserve">sk'id</t>
  </si>
  <si>
    <t xml:space="preserve">sk'im</t>
  </si>
  <si>
    <t xml:space="preserve">sk'imd</t>
  </si>
  <si>
    <t xml:space="preserve">sk'imt</t>
  </si>
  <si>
    <t xml:space="preserve">sk'om</t>
  </si>
  <si>
    <t xml:space="preserve">sk'old</t>
  </si>
  <si>
    <t xml:space="preserve">sk'oldXd</t>
  </si>
  <si>
    <t xml:space="preserve">sk'olt</t>
  </si>
  <si>
    <t xml:space="preserve">sk'ord</t>
  </si>
  <si>
    <t xml:space="preserve">sk'orC</t>
  </si>
  <si>
    <t xml:space="preserve">sk'orCt</t>
  </si>
  <si>
    <t xml:space="preserve">sk'orn</t>
  </si>
  <si>
    <t xml:space="preserve">sk'ornd</t>
  </si>
  <si>
    <t xml:space="preserve">sk'ornt</t>
  </si>
  <si>
    <t xml:space="preserve">sk'ul</t>
  </si>
  <si>
    <t xml:space="preserve">sk'uld</t>
  </si>
  <si>
    <t xml:space="preserve">sk'ult</t>
  </si>
  <si>
    <t xml:space="preserve">sk'up</t>
  </si>
  <si>
    <t xml:space="preserve">sk'upt</t>
  </si>
  <si>
    <t xml:space="preserve">sk'ut</t>
  </si>
  <si>
    <t xml:space="preserve">sk'utXd</t>
  </si>
  <si>
    <t xml:space="preserve">skj'uR</t>
  </si>
  <si>
    <t xml:space="preserve">skj'uRd</t>
  </si>
  <si>
    <t xml:space="preserve">skr'IbXl</t>
  </si>
  <si>
    <t xml:space="preserve">skr'IbXld</t>
  </si>
  <si>
    <t xml:space="preserve">skr'IbXlt</t>
  </si>
  <si>
    <t xml:space="preserve">skr'QbXl</t>
  </si>
  <si>
    <t xml:space="preserve">skr'^bXl</t>
  </si>
  <si>
    <t xml:space="preserve">skr'Pl</t>
  </si>
  <si>
    <t xml:space="preserve">skr'Pld</t>
  </si>
  <si>
    <t xml:space="preserve">skr'Plt</t>
  </si>
  <si>
    <t xml:space="preserve">skr'QC</t>
  </si>
  <si>
    <t xml:space="preserve">skr'QCt</t>
  </si>
  <si>
    <t xml:space="preserve">skr'QbXld</t>
  </si>
  <si>
    <t xml:space="preserve">skr'QbXlt</t>
  </si>
  <si>
    <t xml:space="preserve">skr'QmbXl</t>
  </si>
  <si>
    <t xml:space="preserve">skr'QmbXld</t>
  </si>
  <si>
    <t xml:space="preserve">skr'QmbXlt</t>
  </si>
  <si>
    <t xml:space="preserve">skr'Qp</t>
  </si>
  <si>
    <t xml:space="preserve">skr'Qpt</t>
  </si>
  <si>
    <t xml:space="preserve">skr'WnJ</t>
  </si>
  <si>
    <t xml:space="preserve">skr'WnJd</t>
  </si>
  <si>
    <t xml:space="preserve">skr'Yb</t>
  </si>
  <si>
    <t xml:space="preserve">skr'Ybd</t>
  </si>
  <si>
    <t xml:space="preserve">skr'ob</t>
  </si>
  <si>
    <t xml:space="preserve">skr'^b</t>
  </si>
  <si>
    <t xml:space="preserve">skr'^bd</t>
  </si>
  <si>
    <t xml:space="preserve">skr'^nC</t>
  </si>
  <si>
    <t xml:space="preserve">skr'^nCt</t>
  </si>
  <si>
    <t xml:space="preserve">skr'ep</t>
  </si>
  <si>
    <t xml:space="preserve">skr'ept</t>
  </si>
  <si>
    <t xml:space="preserve">skr'op</t>
  </si>
  <si>
    <t xml:space="preserve">skr'iC</t>
  </si>
  <si>
    <t xml:space="preserve">skr'iCt</t>
  </si>
  <si>
    <t xml:space="preserve">skr'oC</t>
  </si>
  <si>
    <t xml:space="preserve">skr'im</t>
  </si>
  <si>
    <t xml:space="preserve">skr'imd</t>
  </si>
  <si>
    <t xml:space="preserve">skr'imt</t>
  </si>
  <si>
    <t xml:space="preserve">skr'om</t>
  </si>
  <si>
    <t xml:space="preserve">skr'in</t>
  </si>
  <si>
    <t xml:space="preserve">skr'ind</t>
  </si>
  <si>
    <t xml:space="preserve">skr'int</t>
  </si>
  <si>
    <t xml:space="preserve">skr'on</t>
  </si>
  <si>
    <t xml:space="preserve">skr'u</t>
  </si>
  <si>
    <t xml:space="preserve">skr'ud</t>
  </si>
  <si>
    <t xml:space="preserve">skr'utInYz</t>
  </si>
  <si>
    <t xml:space="preserve">skr'utInYzd</t>
  </si>
  <si>
    <t xml:space="preserve">skr'ut^nYz</t>
  </si>
  <si>
    <t xml:space="preserve">skw'ElC</t>
  </si>
  <si>
    <t xml:space="preserve">skw'ElCt</t>
  </si>
  <si>
    <t xml:space="preserve">skw'Int</t>
  </si>
  <si>
    <t xml:space="preserve">skw'IntXd</t>
  </si>
  <si>
    <t xml:space="preserve">skw'Qnt</t>
  </si>
  <si>
    <t xml:space="preserve">skw'^nt</t>
  </si>
  <si>
    <t xml:space="preserve">skw'PS</t>
  </si>
  <si>
    <t xml:space="preserve">skw'PSt</t>
  </si>
  <si>
    <t xml:space="preserve">skw'Pk</t>
  </si>
  <si>
    <t xml:space="preserve">skw'Pkt</t>
  </si>
  <si>
    <t xml:space="preserve">skw'Rm</t>
  </si>
  <si>
    <t xml:space="preserve">skw'Rmd</t>
  </si>
  <si>
    <t xml:space="preserve">skw'Rmt</t>
  </si>
  <si>
    <t xml:space="preserve">skw'Rt</t>
  </si>
  <si>
    <t xml:space="preserve">skw'RtXd</t>
  </si>
  <si>
    <t xml:space="preserve">skw'abXl</t>
  </si>
  <si>
    <t xml:space="preserve">skw'abXld</t>
  </si>
  <si>
    <t xml:space="preserve">skw'abXlt</t>
  </si>
  <si>
    <t xml:space="preserve">skw'andR</t>
  </si>
  <si>
    <t xml:space="preserve">skw'andRd</t>
  </si>
  <si>
    <t xml:space="preserve">skw'at</t>
  </si>
  <si>
    <t xml:space="preserve">skw'atXd</t>
  </si>
  <si>
    <t xml:space="preserve">skw'er</t>
  </si>
  <si>
    <t xml:space="preserve">skw'erd</t>
  </si>
  <si>
    <t xml:space="preserve">skw'or</t>
  </si>
  <si>
    <t xml:space="preserve">skw'ik</t>
  </si>
  <si>
    <t xml:space="preserve">skw'ikt</t>
  </si>
  <si>
    <t xml:space="preserve">skw'ok</t>
  </si>
  <si>
    <t xml:space="preserve">skw'il</t>
  </si>
  <si>
    <t xml:space="preserve">skw'ild</t>
  </si>
  <si>
    <t xml:space="preserve">skw'ilt</t>
  </si>
  <si>
    <t xml:space="preserve">skw'ol</t>
  </si>
  <si>
    <t xml:space="preserve">skw'iz</t>
  </si>
  <si>
    <t xml:space="preserve">skw'izd</t>
  </si>
  <si>
    <t xml:space="preserve">skw'oz</t>
  </si>
  <si>
    <t xml:space="preserve">sl'IDR</t>
  </si>
  <si>
    <t xml:space="preserve">sl'IDRd</t>
  </si>
  <si>
    <t xml:space="preserve">sl'IN</t>
  </si>
  <si>
    <t xml:space="preserve">sl'INd</t>
  </si>
  <si>
    <t xml:space="preserve">sl'INt</t>
  </si>
  <si>
    <t xml:space="preserve">sl'QN</t>
  </si>
  <si>
    <t xml:space="preserve">sl'^N</t>
  </si>
  <si>
    <t xml:space="preserve">sl'INk</t>
  </si>
  <si>
    <t xml:space="preserve">sl'INkt</t>
  </si>
  <si>
    <t xml:space="preserve">sl'QNk</t>
  </si>
  <si>
    <t xml:space="preserve">sl'^Nk</t>
  </si>
  <si>
    <t xml:space="preserve">sl'Im</t>
  </si>
  <si>
    <t xml:space="preserve">sl'Imd</t>
  </si>
  <si>
    <t xml:space="preserve">sl'Imt</t>
  </si>
  <si>
    <t xml:space="preserve">sl'Qm</t>
  </si>
  <si>
    <t xml:space="preserve">sl'^m</t>
  </si>
  <si>
    <t xml:space="preserve">sl'Ip</t>
  </si>
  <si>
    <t xml:space="preserve">sl'Ipt</t>
  </si>
  <si>
    <t xml:space="preserve">sl'Qp</t>
  </si>
  <si>
    <t xml:space="preserve">sl'^p</t>
  </si>
  <si>
    <t xml:space="preserve">sl'It</t>
  </si>
  <si>
    <t xml:space="preserve">sl'ItXd</t>
  </si>
  <si>
    <t xml:space="preserve">sl'Qt</t>
  </si>
  <si>
    <t xml:space="preserve">sl'^t</t>
  </si>
  <si>
    <t xml:space="preserve">sl'PtR</t>
  </si>
  <si>
    <t xml:space="preserve">sl'PtRd</t>
  </si>
  <si>
    <t xml:space="preserve">sl'QS</t>
  </si>
  <si>
    <t xml:space="preserve">sl'QSt</t>
  </si>
  <si>
    <t xml:space="preserve">sl'QkXn</t>
  </si>
  <si>
    <t xml:space="preserve">sl'QkXnd</t>
  </si>
  <si>
    <t xml:space="preserve">sl'QkXnt</t>
  </si>
  <si>
    <t xml:space="preserve">sl'Qmd</t>
  </si>
  <si>
    <t xml:space="preserve">sl'Qmt</t>
  </si>
  <si>
    <t xml:space="preserve">sl'QndR</t>
  </si>
  <si>
    <t xml:space="preserve">sl'QndRd</t>
  </si>
  <si>
    <t xml:space="preserve">sl'Qnt</t>
  </si>
  <si>
    <t xml:space="preserve">sl'QntXd</t>
  </si>
  <si>
    <t xml:space="preserve">sl'Qpt</t>
  </si>
  <si>
    <t xml:space="preserve">sl'R</t>
  </si>
  <si>
    <t xml:space="preserve">sl'Rd</t>
  </si>
  <si>
    <t xml:space="preserve">sl'Rp</t>
  </si>
  <si>
    <t xml:space="preserve">sl'Rpt</t>
  </si>
  <si>
    <t xml:space="preserve">sl'WC</t>
  </si>
  <si>
    <t xml:space="preserve">sl'WCt</t>
  </si>
  <si>
    <t xml:space="preserve">sl'Yd</t>
  </si>
  <si>
    <t xml:space="preserve">sl'Id</t>
  </si>
  <si>
    <t xml:space="preserve">sl'YdXd</t>
  </si>
  <si>
    <t xml:space="preserve">sl'od</t>
  </si>
  <si>
    <t xml:space="preserve">sl'Ys</t>
  </si>
  <si>
    <t xml:space="preserve">sl'Yst</t>
  </si>
  <si>
    <t xml:space="preserve">sl'os</t>
  </si>
  <si>
    <t xml:space="preserve">sl'Yt</t>
  </si>
  <si>
    <t xml:space="preserve">sl'YtXd</t>
  </si>
  <si>
    <t xml:space="preserve">sl'ot</t>
  </si>
  <si>
    <t xml:space="preserve">sl'^g</t>
  </si>
  <si>
    <t xml:space="preserve">sl'^gd</t>
  </si>
  <si>
    <t xml:space="preserve">sl'^mbR</t>
  </si>
  <si>
    <t xml:space="preserve">sl'^mbRd</t>
  </si>
  <si>
    <t xml:space="preserve">sl'^mp</t>
  </si>
  <si>
    <t xml:space="preserve">sl'^mpt</t>
  </si>
  <si>
    <t xml:space="preserve">sl'aS</t>
  </si>
  <si>
    <t xml:space="preserve">sl'aSt</t>
  </si>
  <si>
    <t xml:space="preserve">sl'abR</t>
  </si>
  <si>
    <t xml:space="preserve">sl'abRd</t>
  </si>
  <si>
    <t xml:space="preserve">sl'ag</t>
  </si>
  <si>
    <t xml:space="preserve">sl'agd</t>
  </si>
  <si>
    <t xml:space="preserve">sl'ap</t>
  </si>
  <si>
    <t xml:space="preserve">sl'apt</t>
  </si>
  <si>
    <t xml:space="preserve">sl'at</t>
  </si>
  <si>
    <t xml:space="preserve">sl'atXd</t>
  </si>
  <si>
    <t xml:space="preserve">sl'e</t>
  </si>
  <si>
    <t xml:space="preserve">sl'ed</t>
  </si>
  <si>
    <t xml:space="preserve">sl'u</t>
  </si>
  <si>
    <t xml:space="preserve">sl'ek</t>
  </si>
  <si>
    <t xml:space="preserve">sl'ekt</t>
  </si>
  <si>
    <t xml:space="preserve">sl'ok</t>
  </si>
  <si>
    <t xml:space="preserve">sl'et</t>
  </si>
  <si>
    <t xml:space="preserve">sl'etXd</t>
  </si>
  <si>
    <t xml:space="preserve">sl'ev</t>
  </si>
  <si>
    <t xml:space="preserve">sl'evd</t>
  </si>
  <si>
    <t xml:space="preserve">sl'ov</t>
  </si>
  <si>
    <t xml:space="preserve">sl'ip</t>
  </si>
  <si>
    <t xml:space="preserve">sl'Ept</t>
  </si>
  <si>
    <t xml:space="preserve">sl'ipt</t>
  </si>
  <si>
    <t xml:space="preserve">sl'op</t>
  </si>
  <si>
    <t xml:space="preserve">sl'o</t>
  </si>
  <si>
    <t xml:space="preserve">sl'opt</t>
  </si>
  <si>
    <t xml:space="preserve">sl'ud</t>
  </si>
  <si>
    <t xml:space="preserve">sm'El</t>
  </si>
  <si>
    <t xml:space="preserve">sm'Eld</t>
  </si>
  <si>
    <t xml:space="preserve">sm'Elt</t>
  </si>
  <si>
    <t xml:space="preserve">sm'EltXd</t>
  </si>
  <si>
    <t xml:space="preserve">sm'QS</t>
  </si>
  <si>
    <t xml:space="preserve">sm'QSt</t>
  </si>
  <si>
    <t xml:space="preserve">sm'Qk</t>
  </si>
  <si>
    <t xml:space="preserve">sm'Qkt</t>
  </si>
  <si>
    <t xml:space="preserve">sm'Rk</t>
  </si>
  <si>
    <t xml:space="preserve">sm'Rkt</t>
  </si>
  <si>
    <t xml:space="preserve">sm'Yl</t>
  </si>
  <si>
    <t xml:space="preserve">sm'Yld</t>
  </si>
  <si>
    <t xml:space="preserve">sm'Ylt</t>
  </si>
  <si>
    <t xml:space="preserve">sm'Yt</t>
  </si>
  <si>
    <t xml:space="preserve">sm'It</t>
  </si>
  <si>
    <t xml:space="preserve">sm'YtXd</t>
  </si>
  <si>
    <t xml:space="preserve">sm'ot</t>
  </si>
  <si>
    <t xml:space="preserve">sm'^DR</t>
  </si>
  <si>
    <t xml:space="preserve">sm'^DRd</t>
  </si>
  <si>
    <t xml:space="preserve">sm'^J</t>
  </si>
  <si>
    <t xml:space="preserve">sm'^Jd</t>
  </si>
  <si>
    <t xml:space="preserve">sm'^gXl</t>
  </si>
  <si>
    <t xml:space="preserve">sm'^gXld</t>
  </si>
  <si>
    <t xml:space="preserve">sm'^gXlt</t>
  </si>
  <si>
    <t xml:space="preserve">sm'art</t>
  </si>
  <si>
    <t xml:space="preserve">sm'artXd</t>
  </si>
  <si>
    <t xml:space="preserve">sm'ir</t>
  </si>
  <si>
    <t xml:space="preserve">sm'ird</t>
  </si>
  <si>
    <t xml:space="preserve">sm'ok</t>
  </si>
  <si>
    <t xml:space="preserve">sm'okt</t>
  </si>
  <si>
    <t xml:space="preserve">sm'oldR</t>
  </si>
  <si>
    <t xml:space="preserve">sm'oldRd</t>
  </si>
  <si>
    <t xml:space="preserve">sm'uD</t>
  </si>
  <si>
    <t xml:space="preserve">sm'uDd</t>
  </si>
  <si>
    <t xml:space="preserve">sn'If</t>
  </si>
  <si>
    <t xml:space="preserve">sn'Ift</t>
  </si>
  <si>
    <t xml:space="preserve">sn'IfXl</t>
  </si>
  <si>
    <t xml:space="preserve">sn'IfXld</t>
  </si>
  <si>
    <t xml:space="preserve">sn'IfXlt</t>
  </si>
  <si>
    <t xml:space="preserve">sn'IgR</t>
  </si>
  <si>
    <t xml:space="preserve">sn'IgRd</t>
  </si>
  <si>
    <t xml:space="preserve">sn'QgR</t>
  </si>
  <si>
    <t xml:space="preserve">sn'^gR</t>
  </si>
  <si>
    <t xml:space="preserve">sn'IkR</t>
  </si>
  <si>
    <t xml:space="preserve">sn'IkRd</t>
  </si>
  <si>
    <t xml:space="preserve">sn'QkR</t>
  </si>
  <si>
    <t xml:space="preserve">sn'^kR</t>
  </si>
  <si>
    <t xml:space="preserve">sn'Ip</t>
  </si>
  <si>
    <t xml:space="preserve">sn'Ipt</t>
  </si>
  <si>
    <t xml:space="preserve">sn'Qp</t>
  </si>
  <si>
    <t xml:space="preserve">sn'^p</t>
  </si>
  <si>
    <t xml:space="preserve">sn'IvXl</t>
  </si>
  <si>
    <t xml:space="preserve">sn'IvXld</t>
  </si>
  <si>
    <t xml:space="preserve">sn'IvXlt</t>
  </si>
  <si>
    <t xml:space="preserve">sn'QC</t>
  </si>
  <si>
    <t xml:space="preserve">sn'QCt</t>
  </si>
  <si>
    <t xml:space="preserve">sn'Qg</t>
  </si>
  <si>
    <t xml:space="preserve">sn'Qgd</t>
  </si>
  <si>
    <t xml:space="preserve">sn'Qpt</t>
  </si>
  <si>
    <t xml:space="preserve">sn'Yp</t>
  </si>
  <si>
    <t xml:space="preserve">sn'Ypt</t>
  </si>
  <si>
    <t xml:space="preserve">sn'op</t>
  </si>
  <si>
    <t xml:space="preserve">sn'^b</t>
  </si>
  <si>
    <t xml:space="preserve">sn'^bd</t>
  </si>
  <si>
    <t xml:space="preserve">sn'^f</t>
  </si>
  <si>
    <t xml:space="preserve">sn'^ft</t>
  </si>
  <si>
    <t xml:space="preserve">sn'^fXl</t>
  </si>
  <si>
    <t xml:space="preserve">sn'^fXld</t>
  </si>
  <si>
    <t xml:space="preserve">sn'^fXlt</t>
  </si>
  <si>
    <t xml:space="preserve">sn'^gXl</t>
  </si>
  <si>
    <t xml:space="preserve">sn'^gXld</t>
  </si>
  <si>
    <t xml:space="preserve">sn'^gXlt</t>
  </si>
  <si>
    <t xml:space="preserve">sn'arl</t>
  </si>
  <si>
    <t xml:space="preserve">sn'arld</t>
  </si>
  <si>
    <t xml:space="preserve">sn'arlt</t>
  </si>
  <si>
    <t xml:space="preserve">sn'ek</t>
  </si>
  <si>
    <t xml:space="preserve">sn'ekt</t>
  </si>
  <si>
    <t xml:space="preserve">sn'ok</t>
  </si>
  <si>
    <t xml:space="preserve">sn'er</t>
  </si>
  <si>
    <t xml:space="preserve">sn'erd</t>
  </si>
  <si>
    <t xml:space="preserve">sn'or</t>
  </si>
  <si>
    <t xml:space="preserve">sn'ik</t>
  </si>
  <si>
    <t xml:space="preserve">sn'^k</t>
  </si>
  <si>
    <t xml:space="preserve">sn'ikt</t>
  </si>
  <si>
    <t xml:space="preserve">sn'ir</t>
  </si>
  <si>
    <t xml:space="preserve">sn'ird</t>
  </si>
  <si>
    <t xml:space="preserve">sn'iz</t>
  </si>
  <si>
    <t xml:space="preserve">sn'izd</t>
  </si>
  <si>
    <t xml:space="preserve">sn'oz</t>
  </si>
  <si>
    <t xml:space="preserve">sn'o</t>
  </si>
  <si>
    <t xml:space="preserve">sn'od</t>
  </si>
  <si>
    <t xml:space="preserve">sn'u</t>
  </si>
  <si>
    <t xml:space="preserve">sn'obPl</t>
  </si>
  <si>
    <t xml:space="preserve">sn'obPld</t>
  </si>
  <si>
    <t xml:space="preserve">sn'obPlt</t>
  </si>
  <si>
    <t xml:space="preserve">sn'ord</t>
  </si>
  <si>
    <t xml:space="preserve">sn'ort</t>
  </si>
  <si>
    <t xml:space="preserve">sn'ortXd</t>
  </si>
  <si>
    <t xml:space="preserve">sn'up</t>
  </si>
  <si>
    <t xml:space="preserve">sn'upt</t>
  </si>
  <si>
    <t xml:space="preserve">sn'uz</t>
  </si>
  <si>
    <t xml:space="preserve">sn'uzd</t>
  </si>
  <si>
    <t xml:space="preserve">sp'ESXlYz</t>
  </si>
  <si>
    <t xml:space="preserve">sp'ESXlYzd</t>
  </si>
  <si>
    <t xml:space="preserve">sp'EkjUlet</t>
  </si>
  <si>
    <t xml:space="preserve">sp'EkjUletXd</t>
  </si>
  <si>
    <t xml:space="preserve">sp'El</t>
  </si>
  <si>
    <t xml:space="preserve">sp'Eld</t>
  </si>
  <si>
    <t xml:space="preserve">sp'Elt</t>
  </si>
  <si>
    <t xml:space="preserve">sp'End</t>
  </si>
  <si>
    <t xml:space="preserve">sp'EndXd</t>
  </si>
  <si>
    <t xml:space="preserve">sp'Ent</t>
  </si>
  <si>
    <t xml:space="preserve">sp'EsIfY</t>
  </si>
  <si>
    <t xml:space="preserve">sp'EsIfYd</t>
  </si>
  <si>
    <t xml:space="preserve">sp'Il</t>
  </si>
  <si>
    <t xml:space="preserve">sp'Ild</t>
  </si>
  <si>
    <t xml:space="preserve">sp'Ilt</t>
  </si>
  <si>
    <t xml:space="preserve">sp'In</t>
  </si>
  <si>
    <t xml:space="preserve">sp'Ind</t>
  </si>
  <si>
    <t xml:space="preserve">sp'Int</t>
  </si>
  <si>
    <t xml:space="preserve">sp'Qn</t>
  </si>
  <si>
    <t xml:space="preserve">sp'^n</t>
  </si>
  <si>
    <t xml:space="preserve">sp'It</t>
  </si>
  <si>
    <t xml:space="preserve">sp'ItXd</t>
  </si>
  <si>
    <t xml:space="preserve">sp'Qt</t>
  </si>
  <si>
    <t xml:space="preserve">sp'^t</t>
  </si>
  <si>
    <t xml:space="preserve">sp'Ol</t>
  </si>
  <si>
    <t xml:space="preserve">sp'Old</t>
  </si>
  <si>
    <t xml:space="preserve">sp'Olt</t>
  </si>
  <si>
    <t xml:space="preserve">sp'Pn</t>
  </si>
  <si>
    <t xml:space="preserve">sp'Pnd</t>
  </si>
  <si>
    <t xml:space="preserve">sp'Pnt</t>
  </si>
  <si>
    <t xml:space="preserve">sp'QNgXl</t>
  </si>
  <si>
    <t xml:space="preserve">sp'QNgXld</t>
  </si>
  <si>
    <t xml:space="preserve">sp'QNgXlt</t>
  </si>
  <si>
    <t xml:space="preserve">sp'QNk</t>
  </si>
  <si>
    <t xml:space="preserve">sp'QNkt</t>
  </si>
  <si>
    <t xml:space="preserve">sp'Qnd</t>
  </si>
  <si>
    <t xml:space="preserve">sp'Qnt</t>
  </si>
  <si>
    <t xml:space="preserve">sp'QtR</t>
  </si>
  <si>
    <t xml:space="preserve">sp'QtRd</t>
  </si>
  <si>
    <t xml:space="preserve">sp'R</t>
  </si>
  <si>
    <t xml:space="preserve">sp'Rd</t>
  </si>
  <si>
    <t xml:space="preserve">sp'Rn</t>
  </si>
  <si>
    <t xml:space="preserve">sp'Rnd</t>
  </si>
  <si>
    <t xml:space="preserve">sp'Rnt</t>
  </si>
  <si>
    <t xml:space="preserve">sp'Rt</t>
  </si>
  <si>
    <t xml:space="preserve">sp'RtXd</t>
  </si>
  <si>
    <t xml:space="preserve">sp'Wt</t>
  </si>
  <si>
    <t xml:space="preserve">sp'WtXd</t>
  </si>
  <si>
    <t xml:space="preserve">sp'Y</t>
  </si>
  <si>
    <t xml:space="preserve">sp'Yd</t>
  </si>
  <si>
    <t xml:space="preserve">sp'Yk</t>
  </si>
  <si>
    <t xml:space="preserve">sp'Ykt</t>
  </si>
  <si>
    <t xml:space="preserve">sp'ok</t>
  </si>
  <si>
    <t xml:space="preserve">sp'YrXl</t>
  </si>
  <si>
    <t xml:space="preserve">sp'YrXld</t>
  </si>
  <si>
    <t xml:space="preserve">sp'YrXlt</t>
  </si>
  <si>
    <t xml:space="preserve">sp'Ys</t>
  </si>
  <si>
    <t xml:space="preserve">sp'Yst</t>
  </si>
  <si>
    <t xml:space="preserve">sp'os</t>
  </si>
  <si>
    <t xml:space="preserve">sp'^nJ</t>
  </si>
  <si>
    <t xml:space="preserve">sp'^nJd</t>
  </si>
  <si>
    <t xml:space="preserve">sp'^tR</t>
  </si>
  <si>
    <t xml:space="preserve">sp'^tRd</t>
  </si>
  <si>
    <t xml:space="preserve">sp'ansR</t>
  </si>
  <si>
    <t xml:space="preserve">sp'ansRd</t>
  </si>
  <si>
    <t xml:space="preserve">sp'ar</t>
  </si>
  <si>
    <t xml:space="preserve">sp'ard</t>
  </si>
  <si>
    <t xml:space="preserve">sp'ark</t>
  </si>
  <si>
    <t xml:space="preserve">sp'arkt</t>
  </si>
  <si>
    <t xml:space="preserve">sp'arkXl</t>
  </si>
  <si>
    <t xml:space="preserve">sp'arkXld</t>
  </si>
  <si>
    <t xml:space="preserve">sp'arkXlt</t>
  </si>
  <si>
    <t xml:space="preserve">sp'at</t>
  </si>
  <si>
    <t xml:space="preserve">sp'atXd</t>
  </si>
  <si>
    <t xml:space="preserve">sp'e</t>
  </si>
  <si>
    <t xml:space="preserve">sp'ed</t>
  </si>
  <si>
    <t xml:space="preserve">sp'er</t>
  </si>
  <si>
    <t xml:space="preserve">sp'erd</t>
  </si>
  <si>
    <t xml:space="preserve">sp'or</t>
  </si>
  <si>
    <t xml:space="preserve">sp'es</t>
  </si>
  <si>
    <t xml:space="preserve">sp'est</t>
  </si>
  <si>
    <t xml:space="preserve">sp'id</t>
  </si>
  <si>
    <t xml:space="preserve">sp'Ed</t>
  </si>
  <si>
    <t xml:space="preserve">sp'idXd</t>
  </si>
  <si>
    <t xml:space="preserve">sp'od</t>
  </si>
  <si>
    <t xml:space="preserve">sp'ik</t>
  </si>
  <si>
    <t xml:space="preserve">sp'ikt</t>
  </si>
  <si>
    <t xml:space="preserve">sp'ir</t>
  </si>
  <si>
    <t xml:space="preserve">sp'ird</t>
  </si>
  <si>
    <t xml:space="preserve">sp'irIt</t>
  </si>
  <si>
    <t xml:space="preserve">sp'irItXd</t>
  </si>
  <si>
    <t xml:space="preserve">sp'ir^t</t>
  </si>
  <si>
    <t xml:space="preserve">sp'irhEd</t>
  </si>
  <si>
    <t xml:space="preserve">sp'irhEdXd</t>
  </si>
  <si>
    <t xml:space="preserve">sp'ort</t>
  </si>
  <si>
    <t xml:space="preserve">sp'ortXd</t>
  </si>
  <si>
    <t xml:space="preserve">sp'uk</t>
  </si>
  <si>
    <t xml:space="preserve">sp'ukt</t>
  </si>
  <si>
    <t xml:space="preserve">sp'un</t>
  </si>
  <si>
    <t xml:space="preserve">sp'und</t>
  </si>
  <si>
    <t xml:space="preserve">sp'unt</t>
  </si>
  <si>
    <t xml:space="preserve">spj'u</t>
  </si>
  <si>
    <t xml:space="preserve">spj'ud</t>
  </si>
  <si>
    <t xml:space="preserve">spl'IntR</t>
  </si>
  <si>
    <t xml:space="preserve">spl'IntRd</t>
  </si>
  <si>
    <t xml:space="preserve">spl'QntR</t>
  </si>
  <si>
    <t xml:space="preserve">spl'^ntR</t>
  </si>
  <si>
    <t xml:space="preserve">spl'It</t>
  </si>
  <si>
    <t xml:space="preserve">spl'ItXd</t>
  </si>
  <si>
    <t xml:space="preserve">spl'Qt</t>
  </si>
  <si>
    <t xml:space="preserve">spl'^t</t>
  </si>
  <si>
    <t xml:space="preserve">spl'QS</t>
  </si>
  <si>
    <t xml:space="preserve">spl'QSt</t>
  </si>
  <si>
    <t xml:space="preserve">spl'QtR</t>
  </si>
  <si>
    <t xml:space="preserve">spl'QtRd</t>
  </si>
  <si>
    <t xml:space="preserve">spl'RJ</t>
  </si>
  <si>
    <t xml:space="preserve">spl'RJd</t>
  </si>
  <si>
    <t xml:space="preserve">spl'Ys</t>
  </si>
  <si>
    <t xml:space="preserve">spl'Yst</t>
  </si>
  <si>
    <t xml:space="preserve">spl'os</t>
  </si>
  <si>
    <t xml:space="preserve">spl'^tR</t>
  </si>
  <si>
    <t xml:space="preserve">spl'^tRd</t>
  </si>
  <si>
    <t xml:space="preserve">spl'e</t>
  </si>
  <si>
    <t xml:space="preserve">spl'ed</t>
  </si>
  <si>
    <t xml:space="preserve">spr'Ed</t>
  </si>
  <si>
    <t xml:space="preserve">spr'EdXd</t>
  </si>
  <si>
    <t xml:space="preserve">spr'ad</t>
  </si>
  <si>
    <t xml:space="preserve">spr'IN</t>
  </si>
  <si>
    <t xml:space="preserve">spr'INd</t>
  </si>
  <si>
    <t xml:space="preserve">spr'INt</t>
  </si>
  <si>
    <t xml:space="preserve">spr'QN</t>
  </si>
  <si>
    <t xml:space="preserve">spr'^N</t>
  </si>
  <si>
    <t xml:space="preserve">spr'INkXl</t>
  </si>
  <si>
    <t xml:space="preserve">spr'INkXld</t>
  </si>
  <si>
    <t xml:space="preserve">spr'INkXlt</t>
  </si>
  <si>
    <t xml:space="preserve">spr'QNkXl</t>
  </si>
  <si>
    <t xml:space="preserve">spr'^NkXl</t>
  </si>
  <si>
    <t xml:space="preserve">spr'Int</t>
  </si>
  <si>
    <t xml:space="preserve">spr'IntXd</t>
  </si>
  <si>
    <t xml:space="preserve">spr'Qnt</t>
  </si>
  <si>
    <t xml:space="preserve">spr'^nt</t>
  </si>
  <si>
    <t xml:space="preserve">spr'Pl</t>
  </si>
  <si>
    <t xml:space="preserve">spr'Pld</t>
  </si>
  <si>
    <t xml:space="preserve">spr'Plt</t>
  </si>
  <si>
    <t xml:space="preserve">spr'Wt</t>
  </si>
  <si>
    <t xml:space="preserve">spr'WtXd</t>
  </si>
  <si>
    <t xml:space="preserve">spr'e</t>
  </si>
  <si>
    <t xml:space="preserve">spr'ed</t>
  </si>
  <si>
    <t xml:space="preserve">spr'en</t>
  </si>
  <si>
    <t xml:space="preserve">spr'end</t>
  </si>
  <si>
    <t xml:space="preserve">spr'ent</t>
  </si>
  <si>
    <t xml:space="preserve">spr'on</t>
  </si>
  <si>
    <t xml:space="preserve">sprEd'igXl</t>
  </si>
  <si>
    <t xml:space="preserve">sprEd'igXld</t>
  </si>
  <si>
    <t xml:space="preserve">sprEd'igXlt</t>
  </si>
  <si>
    <t xml:space="preserve">st'Edi</t>
  </si>
  <si>
    <t xml:space="preserve">st'Edid</t>
  </si>
  <si>
    <t xml:space="preserve">st'Em</t>
  </si>
  <si>
    <t xml:space="preserve">st'Emd</t>
  </si>
  <si>
    <t xml:space="preserve">st'Emt</t>
  </si>
  <si>
    <t xml:space="preserve">st'EnsXl</t>
  </si>
  <si>
    <t xml:space="preserve">st'EnsXld</t>
  </si>
  <si>
    <t xml:space="preserve">st'EnsXlt</t>
  </si>
  <si>
    <t xml:space="preserve">st'Ep</t>
  </si>
  <si>
    <t xml:space="preserve">st'Ept</t>
  </si>
  <si>
    <t xml:space="preserve">st'IC</t>
  </si>
  <si>
    <t xml:space="preserve">st'ICt</t>
  </si>
  <si>
    <t xml:space="preserve">st'QC</t>
  </si>
  <si>
    <t xml:space="preserve">st'^C</t>
  </si>
  <si>
    <t xml:space="preserve">st'IN</t>
  </si>
  <si>
    <t xml:space="preserve">st'INd</t>
  </si>
  <si>
    <t xml:space="preserve">st'INt</t>
  </si>
  <si>
    <t xml:space="preserve">st'QN</t>
  </si>
  <si>
    <t xml:space="preserve">st'^N</t>
  </si>
  <si>
    <t xml:space="preserve">st'INk</t>
  </si>
  <si>
    <t xml:space="preserve">st'INkt</t>
  </si>
  <si>
    <t xml:space="preserve">st'QNk</t>
  </si>
  <si>
    <t xml:space="preserve">st'^Nk</t>
  </si>
  <si>
    <t xml:space="preserve">st'IfXn</t>
  </si>
  <si>
    <t xml:space="preserve">st'IfXnd</t>
  </si>
  <si>
    <t xml:space="preserve">st'IfXnt</t>
  </si>
  <si>
    <t xml:space="preserve">st'IgmXtYz</t>
  </si>
  <si>
    <t xml:space="preserve">st'IgmXtYzd</t>
  </si>
  <si>
    <t xml:space="preserve">st'QgmXtYz</t>
  </si>
  <si>
    <t xml:space="preserve">st'^gmXtYz</t>
  </si>
  <si>
    <t xml:space="preserve">st'Ik</t>
  </si>
  <si>
    <t xml:space="preserve">st'Ikt</t>
  </si>
  <si>
    <t xml:space="preserve">st'Qk</t>
  </si>
  <si>
    <t xml:space="preserve">st'^k</t>
  </si>
  <si>
    <t xml:space="preserve">st'Il</t>
  </si>
  <si>
    <t xml:space="preserve">st'Ild</t>
  </si>
  <si>
    <t xml:space="preserve">st'Ilt</t>
  </si>
  <si>
    <t xml:space="preserve">st'ImjUlet</t>
  </si>
  <si>
    <t xml:space="preserve">st'ImjUletXd</t>
  </si>
  <si>
    <t xml:space="preserve">st'QmjUlet</t>
  </si>
  <si>
    <t xml:space="preserve">st'^mjUlet</t>
  </si>
  <si>
    <t xml:space="preserve">st'IpjUlet</t>
  </si>
  <si>
    <t xml:space="preserve">st'IpjUletXd</t>
  </si>
  <si>
    <t xml:space="preserve">st'QpjUlet</t>
  </si>
  <si>
    <t xml:space="preserve">st'^pjUlet</t>
  </si>
  <si>
    <t xml:space="preserve">st'Pk</t>
  </si>
  <si>
    <t xml:space="preserve">st'Pkt</t>
  </si>
  <si>
    <t xml:space="preserve">st'Pl</t>
  </si>
  <si>
    <t xml:space="preserve">st'Pld</t>
  </si>
  <si>
    <t xml:space="preserve">st'Plt</t>
  </si>
  <si>
    <t xml:space="preserve">st'PnC</t>
  </si>
  <si>
    <t xml:space="preserve">st'PnCt</t>
  </si>
  <si>
    <t xml:space="preserve">st'QS</t>
  </si>
  <si>
    <t xml:space="preserve">st'QSt</t>
  </si>
  <si>
    <t xml:space="preserve">st'Qb</t>
  </si>
  <si>
    <t xml:space="preserve">st'Qbd</t>
  </si>
  <si>
    <t xml:space="preserve">st'Qf</t>
  </si>
  <si>
    <t xml:space="preserve">st'Qft</t>
  </si>
  <si>
    <t xml:space="preserve">st'QgR</t>
  </si>
  <si>
    <t xml:space="preserve">st'QgRd</t>
  </si>
  <si>
    <t xml:space="preserve">st'Qgnet</t>
  </si>
  <si>
    <t xml:space="preserve">st'QgnetXd</t>
  </si>
  <si>
    <t xml:space="preserve">st'Qkt</t>
  </si>
  <si>
    <t xml:space="preserve">st'QmR</t>
  </si>
  <si>
    <t xml:space="preserve">st'QmRd</t>
  </si>
  <si>
    <t xml:space="preserve">st'Qmp</t>
  </si>
  <si>
    <t xml:space="preserve">st'Qmpt</t>
  </si>
  <si>
    <t xml:space="preserve">st'Qnd</t>
  </si>
  <si>
    <t xml:space="preserve">st'QndXd</t>
  </si>
  <si>
    <t xml:space="preserve">st'Qnt</t>
  </si>
  <si>
    <t xml:space="preserve">st'Ud</t>
  </si>
  <si>
    <t xml:space="preserve">st'QndRdYz</t>
  </si>
  <si>
    <t xml:space="preserve">st'QndRdYzd</t>
  </si>
  <si>
    <t xml:space="preserve">st'R</t>
  </si>
  <si>
    <t xml:space="preserve">st'Rd</t>
  </si>
  <si>
    <t xml:space="preserve">st'YfXl</t>
  </si>
  <si>
    <t xml:space="preserve">st'YfXld</t>
  </si>
  <si>
    <t xml:space="preserve">st'YfXlt</t>
  </si>
  <si>
    <t xml:space="preserve">st'Yl</t>
  </si>
  <si>
    <t xml:space="preserve">st'Yld</t>
  </si>
  <si>
    <t xml:space="preserve">st'Ylt</t>
  </si>
  <si>
    <t xml:space="preserve">st'YlYz</t>
  </si>
  <si>
    <t xml:space="preserve">st'YlYzd</t>
  </si>
  <si>
    <t xml:space="preserve">st'^b</t>
  </si>
  <si>
    <t xml:space="preserve">st'^bd</t>
  </si>
  <si>
    <t xml:space="preserve">st'^d</t>
  </si>
  <si>
    <t xml:space="preserve">st'^dXd</t>
  </si>
  <si>
    <t xml:space="preserve">st'^di</t>
  </si>
  <si>
    <t xml:space="preserve">st'^did</t>
  </si>
  <si>
    <t xml:space="preserve">st'^f</t>
  </si>
  <si>
    <t xml:space="preserve">st'^ft</t>
  </si>
  <si>
    <t xml:space="preserve">st'^ltIfY</t>
  </si>
  <si>
    <t xml:space="preserve">st'^ltIfYd</t>
  </si>
  <si>
    <t xml:space="preserve">st'^mXk</t>
  </si>
  <si>
    <t xml:space="preserve">st'^mXkt</t>
  </si>
  <si>
    <t xml:space="preserve">st'^mbXl</t>
  </si>
  <si>
    <t xml:space="preserve">st'^mbXld</t>
  </si>
  <si>
    <t xml:space="preserve">st'^mbXlt</t>
  </si>
  <si>
    <t xml:space="preserve">st'^mp</t>
  </si>
  <si>
    <t xml:space="preserve">st'^mpt</t>
  </si>
  <si>
    <t xml:space="preserve">st'^n</t>
  </si>
  <si>
    <t xml:space="preserve">st'^nd</t>
  </si>
  <si>
    <t xml:space="preserve">st'^nt</t>
  </si>
  <si>
    <t xml:space="preserve">st'^ntXd</t>
  </si>
  <si>
    <t xml:space="preserve">st'^tR</t>
  </si>
  <si>
    <t xml:space="preserve">st'^tRd</t>
  </si>
  <si>
    <t xml:space="preserve">st'ak</t>
  </si>
  <si>
    <t xml:space="preserve">st'akt</t>
  </si>
  <si>
    <t xml:space="preserve">st'akpYl</t>
  </si>
  <si>
    <t xml:space="preserve">st'akpYld</t>
  </si>
  <si>
    <t xml:space="preserve">st'akpYlt</t>
  </si>
  <si>
    <t xml:space="preserve">st'amp</t>
  </si>
  <si>
    <t xml:space="preserve">st'ampt</t>
  </si>
  <si>
    <t xml:space="preserve">st'ap</t>
  </si>
  <si>
    <t xml:space="preserve">st'apt</t>
  </si>
  <si>
    <t xml:space="preserve">st'ar</t>
  </si>
  <si>
    <t xml:space="preserve">st'ard</t>
  </si>
  <si>
    <t xml:space="preserve">st'arC</t>
  </si>
  <si>
    <t xml:space="preserve">st'arCt</t>
  </si>
  <si>
    <t xml:space="preserve">st'art</t>
  </si>
  <si>
    <t xml:space="preserve">st'artXd</t>
  </si>
  <si>
    <t xml:space="preserve">st'artXl</t>
  </si>
  <si>
    <t xml:space="preserve">st'artXld</t>
  </si>
  <si>
    <t xml:space="preserve">st'artXlt</t>
  </si>
  <si>
    <t xml:space="preserve">st'arv</t>
  </si>
  <si>
    <t xml:space="preserve">st'arvd</t>
  </si>
  <si>
    <t xml:space="preserve">st'e</t>
  </si>
  <si>
    <t xml:space="preserve">st'ed</t>
  </si>
  <si>
    <t xml:space="preserve">st'eJ</t>
  </si>
  <si>
    <t xml:space="preserve">st'eJd</t>
  </si>
  <si>
    <t xml:space="preserve">st'oJ</t>
  </si>
  <si>
    <t xml:space="preserve">st'eSXn</t>
  </si>
  <si>
    <t xml:space="preserve">st'eSXnd</t>
  </si>
  <si>
    <t xml:space="preserve">st'eSXnt</t>
  </si>
  <si>
    <t xml:space="preserve">st'ebXl</t>
  </si>
  <si>
    <t xml:space="preserve">st'ebXld</t>
  </si>
  <si>
    <t xml:space="preserve">st'ebXlt</t>
  </si>
  <si>
    <t xml:space="preserve">st'ebXlYz</t>
  </si>
  <si>
    <t xml:space="preserve">st'ebXlYzd</t>
  </si>
  <si>
    <t xml:space="preserve">st'ek</t>
  </si>
  <si>
    <t xml:space="preserve">st'Uk</t>
  </si>
  <si>
    <t xml:space="preserve">st'ekt</t>
  </si>
  <si>
    <t xml:space="preserve">st'ok</t>
  </si>
  <si>
    <t xml:space="preserve">st'en</t>
  </si>
  <si>
    <t xml:space="preserve">st'end</t>
  </si>
  <si>
    <t xml:space="preserve">st'ent</t>
  </si>
  <si>
    <t xml:space="preserve">st'on</t>
  </si>
  <si>
    <t xml:space="preserve">st'er</t>
  </si>
  <si>
    <t xml:space="preserve">st'erd</t>
  </si>
  <si>
    <t xml:space="preserve">st'or</t>
  </si>
  <si>
    <t xml:space="preserve">st'erXlYz</t>
  </si>
  <si>
    <t xml:space="preserve">st'erXlYzd</t>
  </si>
  <si>
    <t xml:space="preserve">st'eriotYp</t>
  </si>
  <si>
    <t xml:space="preserve">st'eriotYpt</t>
  </si>
  <si>
    <t xml:space="preserve">st'et</t>
  </si>
  <si>
    <t xml:space="preserve">st'etXd</t>
  </si>
  <si>
    <t xml:space="preserve">st'ot</t>
  </si>
  <si>
    <t xml:space="preserve">st'il</t>
  </si>
  <si>
    <t xml:space="preserve">st'ild</t>
  </si>
  <si>
    <t xml:space="preserve">st'ilt</t>
  </si>
  <si>
    <t xml:space="preserve">st'ol</t>
  </si>
  <si>
    <t xml:space="preserve">st'im</t>
  </si>
  <si>
    <t xml:space="preserve">st'imd</t>
  </si>
  <si>
    <t xml:space="preserve">st'imt</t>
  </si>
  <si>
    <t xml:space="preserve">st'om</t>
  </si>
  <si>
    <t xml:space="preserve">st'ip</t>
  </si>
  <si>
    <t xml:space="preserve">st'ipt</t>
  </si>
  <si>
    <t xml:space="preserve">st'op</t>
  </si>
  <si>
    <t xml:space="preserve">st'ir</t>
  </si>
  <si>
    <t xml:space="preserve">st'ird</t>
  </si>
  <si>
    <t xml:space="preserve">st'o</t>
  </si>
  <si>
    <t xml:space="preserve">st'od</t>
  </si>
  <si>
    <t xml:space="preserve">st'okt</t>
  </si>
  <si>
    <t xml:space="preserve">st'ond</t>
  </si>
  <si>
    <t xml:space="preserve">st'ont</t>
  </si>
  <si>
    <t xml:space="preserve">st'onwPl</t>
  </si>
  <si>
    <t xml:space="preserve">st'onwPld</t>
  </si>
  <si>
    <t xml:space="preserve">st'onwPlt</t>
  </si>
  <si>
    <t xml:space="preserve">st'ord</t>
  </si>
  <si>
    <t xml:space="preserve">st'orm</t>
  </si>
  <si>
    <t xml:space="preserve">st'ormd</t>
  </si>
  <si>
    <t xml:space="preserve">st'ormt</t>
  </si>
  <si>
    <t xml:space="preserve">st'u</t>
  </si>
  <si>
    <t xml:space="preserve">st'ud</t>
  </si>
  <si>
    <t xml:space="preserve">st'up</t>
  </si>
  <si>
    <t xml:space="preserve">st'upt</t>
  </si>
  <si>
    <t xml:space="preserve">st'upIfY</t>
  </si>
  <si>
    <t xml:space="preserve">st'upIfYd</t>
  </si>
  <si>
    <t xml:space="preserve">stQmp'id</t>
  </si>
  <si>
    <t xml:space="preserve">stQmp'Ed</t>
  </si>
  <si>
    <t xml:space="preserve">stQmp'idXd</t>
  </si>
  <si>
    <t xml:space="preserve">stQmp'od</t>
  </si>
  <si>
    <t xml:space="preserve">str'EC</t>
  </si>
  <si>
    <t xml:space="preserve">str'ECt</t>
  </si>
  <si>
    <t xml:space="preserve">str'ENTXn</t>
  </si>
  <si>
    <t xml:space="preserve">str'ENTXnd</t>
  </si>
  <si>
    <t xml:space="preserve">str'ENTXnt</t>
  </si>
  <si>
    <t xml:space="preserve">str'Es</t>
  </si>
  <si>
    <t xml:space="preserve">str'Est</t>
  </si>
  <si>
    <t xml:space="preserve">str'IN</t>
  </si>
  <si>
    <t xml:space="preserve">str'INd</t>
  </si>
  <si>
    <t xml:space="preserve">str'INt</t>
  </si>
  <si>
    <t xml:space="preserve">str'QN</t>
  </si>
  <si>
    <t xml:space="preserve">str'^N</t>
  </si>
  <si>
    <t xml:space="preserve">str'Ip</t>
  </si>
  <si>
    <t xml:space="preserve">str'Ipt</t>
  </si>
  <si>
    <t xml:space="preserve">str'Qp</t>
  </si>
  <si>
    <t xml:space="preserve">str'^p</t>
  </si>
  <si>
    <t xml:space="preserve">str'QNgXl</t>
  </si>
  <si>
    <t xml:space="preserve">str'QNgXld</t>
  </si>
  <si>
    <t xml:space="preserve">str'QNgXlt</t>
  </si>
  <si>
    <t xml:space="preserve">str'QdXl</t>
  </si>
  <si>
    <t xml:space="preserve">str'QdXld</t>
  </si>
  <si>
    <t xml:space="preserve">str'QdXlt</t>
  </si>
  <si>
    <t xml:space="preserve">str'QgXl</t>
  </si>
  <si>
    <t xml:space="preserve">str'QgXld</t>
  </si>
  <si>
    <t xml:space="preserve">str'QgXlt</t>
  </si>
  <si>
    <t xml:space="preserve">str'Qnd</t>
  </si>
  <si>
    <t xml:space="preserve">str'QndXd</t>
  </si>
  <si>
    <t xml:space="preserve">str'Qnt</t>
  </si>
  <si>
    <t xml:space="preserve">str'Qpt</t>
  </si>
  <si>
    <t xml:space="preserve">str'QtIfY</t>
  </si>
  <si>
    <t xml:space="preserve">str'QtIfYd</t>
  </si>
  <si>
    <t xml:space="preserve">str'Yd</t>
  </si>
  <si>
    <t xml:space="preserve">str'Id</t>
  </si>
  <si>
    <t xml:space="preserve">str'YdXd</t>
  </si>
  <si>
    <t xml:space="preserve">str'od</t>
  </si>
  <si>
    <t xml:space="preserve">str'Yk</t>
  </si>
  <si>
    <t xml:space="preserve">str'Ykt</t>
  </si>
  <si>
    <t xml:space="preserve">str'^k</t>
  </si>
  <si>
    <t xml:space="preserve">str'ok</t>
  </si>
  <si>
    <t xml:space="preserve">str'Yv</t>
  </si>
  <si>
    <t xml:space="preserve">str'Yvd</t>
  </si>
  <si>
    <t xml:space="preserve">str'ov</t>
  </si>
  <si>
    <t xml:space="preserve">str'^gXl</t>
  </si>
  <si>
    <t xml:space="preserve">str'^gXld</t>
  </si>
  <si>
    <t xml:space="preserve">str'^gXlt</t>
  </si>
  <si>
    <t xml:space="preserve">str'^kCR</t>
  </si>
  <si>
    <t xml:space="preserve">str'^kCRd</t>
  </si>
  <si>
    <t xml:space="preserve">str'^m</t>
  </si>
  <si>
    <t xml:space="preserve">str'^md</t>
  </si>
  <si>
    <t xml:space="preserve">str'^mt</t>
  </si>
  <si>
    <t xml:space="preserve">str'^t</t>
  </si>
  <si>
    <t xml:space="preserve">str'^tXd</t>
  </si>
  <si>
    <t xml:space="preserve">str'e</t>
  </si>
  <si>
    <t xml:space="preserve">str'ed</t>
  </si>
  <si>
    <t xml:space="preserve">str'ef</t>
  </si>
  <si>
    <t xml:space="preserve">str'eft</t>
  </si>
  <si>
    <t xml:space="preserve">str'of</t>
  </si>
  <si>
    <t xml:space="preserve">str'en</t>
  </si>
  <si>
    <t xml:space="preserve">str'end</t>
  </si>
  <si>
    <t xml:space="preserve">str'ent</t>
  </si>
  <si>
    <t xml:space="preserve">str'on</t>
  </si>
  <si>
    <t xml:space="preserve">str'etXn</t>
  </si>
  <si>
    <t xml:space="preserve">str'etXnd</t>
  </si>
  <si>
    <t xml:space="preserve">str'etXnt</t>
  </si>
  <si>
    <t xml:space="preserve">str'ik</t>
  </si>
  <si>
    <t xml:space="preserve">str'ikt</t>
  </si>
  <si>
    <t xml:space="preserve">str'im</t>
  </si>
  <si>
    <t xml:space="preserve">str'imd</t>
  </si>
  <si>
    <t xml:space="preserve">str'imt</t>
  </si>
  <si>
    <t xml:space="preserve">str'om</t>
  </si>
  <si>
    <t xml:space="preserve">str'imlYn</t>
  </si>
  <si>
    <t xml:space="preserve">str'imlYnd</t>
  </si>
  <si>
    <t xml:space="preserve">str'imlYnt</t>
  </si>
  <si>
    <t xml:space="preserve">str'okt</t>
  </si>
  <si>
    <t xml:space="preserve">str'ol</t>
  </si>
  <si>
    <t xml:space="preserve">str'old</t>
  </si>
  <si>
    <t xml:space="preserve">str'olt</t>
  </si>
  <si>
    <t xml:space="preserve">str'u</t>
  </si>
  <si>
    <t xml:space="preserve">str'ud</t>
  </si>
  <si>
    <t xml:space="preserve">supRs'id</t>
  </si>
  <si>
    <t xml:space="preserve">supRs'Ed</t>
  </si>
  <si>
    <t xml:space="preserve">supRs'idXd</t>
  </si>
  <si>
    <t xml:space="preserve">supRs'od</t>
  </si>
  <si>
    <t xml:space="preserve">supXrImp'oz</t>
  </si>
  <si>
    <t xml:space="preserve">supXrImp'ozd</t>
  </si>
  <si>
    <t xml:space="preserve">supXr^mp'oz</t>
  </si>
  <si>
    <t xml:space="preserve">sw'El</t>
  </si>
  <si>
    <t xml:space="preserve">sw'Eld</t>
  </si>
  <si>
    <t xml:space="preserve">sw'Elt</t>
  </si>
  <si>
    <t xml:space="preserve">sw'Et</t>
  </si>
  <si>
    <t xml:space="preserve">sw'EtXd</t>
  </si>
  <si>
    <t xml:space="preserve">sw'at</t>
  </si>
  <si>
    <t xml:space="preserve">sw'IC</t>
  </si>
  <si>
    <t xml:space="preserve">sw'ICt</t>
  </si>
  <si>
    <t xml:space="preserve">sw'QC</t>
  </si>
  <si>
    <t xml:space="preserve">sw'^C</t>
  </si>
  <si>
    <t xml:space="preserve">sw'IN</t>
  </si>
  <si>
    <t xml:space="preserve">sw'INd</t>
  </si>
  <si>
    <t xml:space="preserve">sw'INt</t>
  </si>
  <si>
    <t xml:space="preserve">sw'QN</t>
  </si>
  <si>
    <t xml:space="preserve">sw'^N</t>
  </si>
  <si>
    <t xml:space="preserve">sw'IS</t>
  </si>
  <si>
    <t xml:space="preserve">sw'ISt</t>
  </si>
  <si>
    <t xml:space="preserve">sw'Ig</t>
  </si>
  <si>
    <t xml:space="preserve">sw'Igd</t>
  </si>
  <si>
    <t xml:space="preserve">sw'Qg</t>
  </si>
  <si>
    <t xml:space="preserve">sw'^g</t>
  </si>
  <si>
    <t xml:space="preserve">sw'Il</t>
  </si>
  <si>
    <t xml:space="preserve">sw'Ild</t>
  </si>
  <si>
    <t xml:space="preserve">sw'Ilt</t>
  </si>
  <si>
    <t xml:space="preserve">sw'Im</t>
  </si>
  <si>
    <t xml:space="preserve">sw'Imd</t>
  </si>
  <si>
    <t xml:space="preserve">sw'Imt</t>
  </si>
  <si>
    <t xml:space="preserve">sw'Qm</t>
  </si>
  <si>
    <t xml:space="preserve">sw'^m</t>
  </si>
  <si>
    <t xml:space="preserve">sw'IndXl</t>
  </si>
  <si>
    <t xml:space="preserve">sw'IndXld</t>
  </si>
  <si>
    <t xml:space="preserve">sw'IndXlt</t>
  </si>
  <si>
    <t xml:space="preserve">sw'QndXl</t>
  </si>
  <si>
    <t xml:space="preserve">sw'^ndXl</t>
  </si>
  <si>
    <t xml:space="preserve">sw'IvXl</t>
  </si>
  <si>
    <t xml:space="preserve">sw'IvXld</t>
  </si>
  <si>
    <t xml:space="preserve">sw'IvXlt</t>
  </si>
  <si>
    <t xml:space="preserve">sw'PD</t>
  </si>
  <si>
    <t xml:space="preserve">sw'PDd</t>
  </si>
  <si>
    <t xml:space="preserve">sw'QgR</t>
  </si>
  <si>
    <t xml:space="preserve">sw'QgRd</t>
  </si>
  <si>
    <t xml:space="preserve">sw'Rl</t>
  </si>
  <si>
    <t xml:space="preserve">sw'Rld</t>
  </si>
  <si>
    <t xml:space="preserve">sw'Rlt</t>
  </si>
  <si>
    <t xml:space="preserve">sw'Rv</t>
  </si>
  <si>
    <t xml:space="preserve">sw'Rvd</t>
  </si>
  <si>
    <t xml:space="preserve">sw'Yp</t>
  </si>
  <si>
    <t xml:space="preserve">sw'Ypt</t>
  </si>
  <si>
    <t xml:space="preserve">sw'op</t>
  </si>
  <si>
    <t xml:space="preserve">sw'ab</t>
  </si>
  <si>
    <t xml:space="preserve">sw'abd</t>
  </si>
  <si>
    <t xml:space="preserve">sw'adXl</t>
  </si>
  <si>
    <t xml:space="preserve">sw'adXld</t>
  </si>
  <si>
    <t xml:space="preserve">sw'adXlt</t>
  </si>
  <si>
    <t xml:space="preserve">sw'alo</t>
  </si>
  <si>
    <t xml:space="preserve">sw'alod</t>
  </si>
  <si>
    <t xml:space="preserve">sw'amp</t>
  </si>
  <si>
    <t xml:space="preserve">sw'ampt</t>
  </si>
  <si>
    <t xml:space="preserve">sw'ap</t>
  </si>
  <si>
    <t xml:space="preserve">sw'apt</t>
  </si>
  <si>
    <t xml:space="preserve">sw'atXd</t>
  </si>
  <si>
    <t xml:space="preserve">sw'e</t>
  </si>
  <si>
    <t xml:space="preserve">sw'ed</t>
  </si>
  <si>
    <t xml:space="preserve">sw'er</t>
  </si>
  <si>
    <t xml:space="preserve">sw'erd</t>
  </si>
  <si>
    <t xml:space="preserve">sw'or</t>
  </si>
  <si>
    <t xml:space="preserve">sw'ip</t>
  </si>
  <si>
    <t xml:space="preserve">sw'Ept</t>
  </si>
  <si>
    <t xml:space="preserve">sw'ipt</t>
  </si>
  <si>
    <t xml:space="preserve">sw'itXn</t>
  </si>
  <si>
    <t xml:space="preserve">sw'itXnd</t>
  </si>
  <si>
    <t xml:space="preserve">sw'itXnt</t>
  </si>
  <si>
    <t xml:space="preserve">sw'orm</t>
  </si>
  <si>
    <t xml:space="preserve">sw'ormd</t>
  </si>
  <si>
    <t xml:space="preserve">sw'ormt</t>
  </si>
  <si>
    <t xml:space="preserve">sw'un</t>
  </si>
  <si>
    <t xml:space="preserve">sw'und</t>
  </si>
  <si>
    <t xml:space="preserve">sw'unt</t>
  </si>
  <si>
    <t xml:space="preserve">sw'up</t>
  </si>
  <si>
    <t xml:space="preserve">sw'upt</t>
  </si>
  <si>
    <t xml:space="preserve">t'EDR</t>
  </si>
  <si>
    <t xml:space="preserve">t'EDRd</t>
  </si>
  <si>
    <t xml:space="preserve">t'El</t>
  </si>
  <si>
    <t xml:space="preserve">t'Eld</t>
  </si>
  <si>
    <t xml:space="preserve">t'Elt</t>
  </si>
  <si>
    <t xml:space="preserve">t'old</t>
  </si>
  <si>
    <t xml:space="preserve">t'ElEks</t>
  </si>
  <si>
    <t xml:space="preserve">t'ElEkst</t>
  </si>
  <si>
    <t xml:space="preserve">t'ElIgrQf</t>
  </si>
  <si>
    <t xml:space="preserve">t'ElIgrQft</t>
  </si>
  <si>
    <t xml:space="preserve">t'El^grQf</t>
  </si>
  <si>
    <t xml:space="preserve">t'ElIskop</t>
  </si>
  <si>
    <t xml:space="preserve">t'ElIskopt</t>
  </si>
  <si>
    <t xml:space="preserve">t'ElIvYz</t>
  </si>
  <si>
    <t xml:space="preserve">t'ElIvYzd</t>
  </si>
  <si>
    <t xml:space="preserve">t'ElXfon</t>
  </si>
  <si>
    <t xml:space="preserve">t'ElXfond</t>
  </si>
  <si>
    <t xml:space="preserve">t'ElXfont</t>
  </si>
  <si>
    <t xml:space="preserve">t'EmpR</t>
  </si>
  <si>
    <t xml:space="preserve">t'EmpRd</t>
  </si>
  <si>
    <t xml:space="preserve">t'Empt</t>
  </si>
  <si>
    <t xml:space="preserve">t'EmptXd</t>
  </si>
  <si>
    <t xml:space="preserve">t'EnXnt</t>
  </si>
  <si>
    <t xml:space="preserve">t'EnXntXd</t>
  </si>
  <si>
    <t xml:space="preserve">t'End</t>
  </si>
  <si>
    <t xml:space="preserve">t'EndXd</t>
  </si>
  <si>
    <t xml:space="preserve">t'Ent</t>
  </si>
  <si>
    <t xml:space="preserve">t'EndR</t>
  </si>
  <si>
    <t xml:space="preserve">t'EndRd</t>
  </si>
  <si>
    <t xml:space="preserve">t'Ens</t>
  </si>
  <si>
    <t xml:space="preserve">t'Enst</t>
  </si>
  <si>
    <t xml:space="preserve">t'Est</t>
  </si>
  <si>
    <t xml:space="preserve">t'EstXd</t>
  </si>
  <si>
    <t xml:space="preserve">t'EstXfY</t>
  </si>
  <si>
    <t xml:space="preserve">t'EstXfYd</t>
  </si>
  <si>
    <t xml:space="preserve">t'INgXl</t>
  </si>
  <si>
    <t xml:space="preserve">t'INgXld</t>
  </si>
  <si>
    <t xml:space="preserve">t'INgXlt</t>
  </si>
  <si>
    <t xml:space="preserve">t'QNgXl</t>
  </si>
  <si>
    <t xml:space="preserve">t'^NgXl</t>
  </si>
  <si>
    <t xml:space="preserve">t'INkR</t>
  </si>
  <si>
    <t xml:space="preserve">t'INkRd</t>
  </si>
  <si>
    <t xml:space="preserve">t'QNkR</t>
  </si>
  <si>
    <t xml:space="preserve">t'^NkR</t>
  </si>
  <si>
    <t xml:space="preserve">t'INkXl</t>
  </si>
  <si>
    <t xml:space="preserve">t'INkXld</t>
  </si>
  <si>
    <t xml:space="preserve">t'INkXlt</t>
  </si>
  <si>
    <t xml:space="preserve">t'QNkXl</t>
  </si>
  <si>
    <t xml:space="preserve">t'^NkXl</t>
  </si>
  <si>
    <t xml:space="preserve">t'Ik</t>
  </si>
  <si>
    <t xml:space="preserve">t'Ikt</t>
  </si>
  <si>
    <t xml:space="preserve">t'Qk</t>
  </si>
  <si>
    <t xml:space="preserve">t'^k</t>
  </si>
  <si>
    <t xml:space="preserve">t'IkXl</t>
  </si>
  <si>
    <t xml:space="preserve">t'IkXld</t>
  </si>
  <si>
    <t xml:space="preserve">t'IkXlt</t>
  </si>
  <si>
    <t xml:space="preserve">t'QkXl</t>
  </si>
  <si>
    <t xml:space="preserve">t'^kXl</t>
  </si>
  <si>
    <t xml:space="preserve">t'Il</t>
  </si>
  <si>
    <t xml:space="preserve">t'Ild</t>
  </si>
  <si>
    <t xml:space="preserve">t'Ilt</t>
  </si>
  <si>
    <t xml:space="preserve">t'IltXd</t>
  </si>
  <si>
    <t xml:space="preserve">t'In</t>
  </si>
  <si>
    <t xml:space="preserve">t'Ind</t>
  </si>
  <si>
    <t xml:space="preserve">t'Int</t>
  </si>
  <si>
    <t xml:space="preserve">t'Qn</t>
  </si>
  <si>
    <t xml:space="preserve">t'^n</t>
  </si>
  <si>
    <t xml:space="preserve">t'InJ</t>
  </si>
  <si>
    <t xml:space="preserve">t'InJd</t>
  </si>
  <si>
    <t xml:space="preserve">t'QnJ</t>
  </si>
  <si>
    <t xml:space="preserve">t'^nJ</t>
  </si>
  <si>
    <t xml:space="preserve">t'IntXd</t>
  </si>
  <si>
    <t xml:space="preserve">t'Qnt</t>
  </si>
  <si>
    <t xml:space="preserve">t'^nt</t>
  </si>
  <si>
    <t xml:space="preserve">t'Ip</t>
  </si>
  <si>
    <t xml:space="preserve">t'Ipt</t>
  </si>
  <si>
    <t xml:space="preserve">t'Qp</t>
  </si>
  <si>
    <t xml:space="preserve">t'^p</t>
  </si>
  <si>
    <t xml:space="preserve">t'IpIfY</t>
  </si>
  <si>
    <t xml:space="preserve">t'IpIfYd</t>
  </si>
  <si>
    <t xml:space="preserve">t'QpIfY</t>
  </si>
  <si>
    <t xml:space="preserve">t'^pIfY</t>
  </si>
  <si>
    <t xml:space="preserve">t'Ipto</t>
  </si>
  <si>
    <t xml:space="preserve">t'Iptod</t>
  </si>
  <si>
    <t xml:space="preserve">t'Qpto</t>
  </si>
  <si>
    <t xml:space="preserve">t'^pto</t>
  </si>
  <si>
    <t xml:space="preserve">t'ItIlet</t>
  </si>
  <si>
    <t xml:space="preserve">t'ItIletXd</t>
  </si>
  <si>
    <t xml:space="preserve">t'QtIlet</t>
  </si>
  <si>
    <t xml:space="preserve">t'^tIlet</t>
  </si>
  <si>
    <t xml:space="preserve">t'ItR</t>
  </si>
  <si>
    <t xml:space="preserve">t'ItRd</t>
  </si>
  <si>
    <t xml:space="preserve">t'QtR</t>
  </si>
  <si>
    <t xml:space="preserve">t'^tR</t>
  </si>
  <si>
    <t xml:space="preserve">t'Ol</t>
  </si>
  <si>
    <t xml:space="preserve">t'Old</t>
  </si>
  <si>
    <t xml:space="preserve">t'Olt</t>
  </si>
  <si>
    <t xml:space="preserve">t'Pk</t>
  </si>
  <si>
    <t xml:space="preserve">t'Pkt</t>
  </si>
  <si>
    <t xml:space="preserve">t'Pnt</t>
  </si>
  <si>
    <t xml:space="preserve">t'PntXd</t>
  </si>
  <si>
    <t xml:space="preserve">t'Ps</t>
  </si>
  <si>
    <t xml:space="preserve">t'Pst</t>
  </si>
  <si>
    <t xml:space="preserve">t'QNgXld</t>
  </si>
  <si>
    <t xml:space="preserve">t'QNgXlt</t>
  </si>
  <si>
    <t xml:space="preserve">t'Qg</t>
  </si>
  <si>
    <t xml:space="preserve">t'Qgd</t>
  </si>
  <si>
    <t xml:space="preserve">t'Qkt</t>
  </si>
  <si>
    <t xml:space="preserve">t'QkXld</t>
  </si>
  <si>
    <t xml:space="preserve">t'QkXlt</t>
  </si>
  <si>
    <t xml:space="preserve">t'Qks</t>
  </si>
  <si>
    <t xml:space="preserve">t'Qkst</t>
  </si>
  <si>
    <t xml:space="preserve">t'Qksi</t>
  </si>
  <si>
    <t xml:space="preserve">t'Qksid</t>
  </si>
  <si>
    <t xml:space="preserve">t'Qli</t>
  </si>
  <si>
    <t xml:space="preserve">t'Qlid</t>
  </si>
  <si>
    <t xml:space="preserve">t'Qmp</t>
  </si>
  <si>
    <t xml:space="preserve">t'Qmpt</t>
  </si>
  <si>
    <t xml:space="preserve">t'Qnd</t>
  </si>
  <si>
    <t xml:space="preserve">t'QntXlYz</t>
  </si>
  <si>
    <t xml:space="preserve">t'QntXlYzd</t>
  </si>
  <si>
    <t xml:space="preserve">t'Qpt</t>
  </si>
  <si>
    <t xml:space="preserve">t'Rm</t>
  </si>
  <si>
    <t xml:space="preserve">t'Rmd</t>
  </si>
  <si>
    <t xml:space="preserve">t'Rmt</t>
  </si>
  <si>
    <t xml:space="preserve">t'RmInet</t>
  </si>
  <si>
    <t xml:space="preserve">t'RmInetXd</t>
  </si>
  <si>
    <t xml:space="preserve">t'Rm^net</t>
  </si>
  <si>
    <t xml:space="preserve">t'Rn</t>
  </si>
  <si>
    <t xml:space="preserve">t'Rnd</t>
  </si>
  <si>
    <t xml:space="preserve">t'Rnt</t>
  </si>
  <si>
    <t xml:space="preserve">t'WR</t>
  </si>
  <si>
    <t xml:space="preserve">t'WRd</t>
  </si>
  <si>
    <t xml:space="preserve">t'Wt</t>
  </si>
  <si>
    <t xml:space="preserve">t'WtXd</t>
  </si>
  <si>
    <t xml:space="preserve">t'WzXl</t>
  </si>
  <si>
    <t xml:space="preserve">t'WzXld</t>
  </si>
  <si>
    <t xml:space="preserve">t'WzXlt</t>
  </si>
  <si>
    <t xml:space="preserve">t'Y</t>
  </si>
  <si>
    <t xml:space="preserve">t'Yd</t>
  </si>
  <si>
    <t xml:space="preserve">t'YR</t>
  </si>
  <si>
    <t xml:space="preserve">t'YRd</t>
  </si>
  <si>
    <t xml:space="preserve">t'Ydi</t>
  </si>
  <si>
    <t xml:space="preserve">t'Ydid</t>
  </si>
  <si>
    <t xml:space="preserve">t'Yl</t>
  </si>
  <si>
    <t xml:space="preserve">t'Yld</t>
  </si>
  <si>
    <t xml:space="preserve">t'Ylt</t>
  </si>
  <si>
    <t xml:space="preserve">t'Ym</t>
  </si>
  <si>
    <t xml:space="preserve">t'Ymd</t>
  </si>
  <si>
    <t xml:space="preserve">t'Ymt</t>
  </si>
  <si>
    <t xml:space="preserve">t'om</t>
  </si>
  <si>
    <t xml:space="preserve">t'Yp</t>
  </si>
  <si>
    <t xml:space="preserve">t'Ypt</t>
  </si>
  <si>
    <t xml:space="preserve">t'op</t>
  </si>
  <si>
    <t xml:space="preserve">t'YtXn</t>
  </si>
  <si>
    <t xml:space="preserve">t'YtXnd</t>
  </si>
  <si>
    <t xml:space="preserve">t'YtXnt</t>
  </si>
  <si>
    <t xml:space="preserve">t'^C</t>
  </si>
  <si>
    <t xml:space="preserve">t'^Ct</t>
  </si>
  <si>
    <t xml:space="preserve">t'^fXn</t>
  </si>
  <si>
    <t xml:space="preserve">t'^fXnd</t>
  </si>
  <si>
    <t xml:space="preserve">t'^fXnt</t>
  </si>
  <si>
    <t xml:space="preserve">t'^g</t>
  </si>
  <si>
    <t xml:space="preserve">t'^gd</t>
  </si>
  <si>
    <t xml:space="preserve">t'^kt</t>
  </si>
  <si>
    <t xml:space="preserve">t'^mbXl</t>
  </si>
  <si>
    <t xml:space="preserve">t'^mbXld</t>
  </si>
  <si>
    <t xml:space="preserve">t'^mbXlt</t>
  </si>
  <si>
    <t xml:space="preserve">t'^nXl</t>
  </si>
  <si>
    <t xml:space="preserve">t'^nXld</t>
  </si>
  <si>
    <t xml:space="preserve">t'^nXlt</t>
  </si>
  <si>
    <t xml:space="preserve">t'adXl</t>
  </si>
  <si>
    <t xml:space="preserve">t'adXld</t>
  </si>
  <si>
    <t xml:space="preserve">t'adXlt</t>
  </si>
  <si>
    <t xml:space="preserve">t'alXret</t>
  </si>
  <si>
    <t xml:space="preserve">t'alXretXd</t>
  </si>
  <si>
    <t xml:space="preserve">t'ap</t>
  </si>
  <si>
    <t xml:space="preserve">t'apt</t>
  </si>
  <si>
    <t xml:space="preserve">t'apXl</t>
  </si>
  <si>
    <t xml:space="preserve">t'apXld</t>
  </si>
  <si>
    <t xml:space="preserve">t'apXlt</t>
  </si>
  <si>
    <t xml:space="preserve">t'ar</t>
  </si>
  <si>
    <t xml:space="preserve">t'ard</t>
  </si>
  <si>
    <t xml:space="preserve">t'arnIS</t>
  </si>
  <si>
    <t xml:space="preserve">t'arnISt</t>
  </si>
  <si>
    <t xml:space="preserve">t'atR</t>
  </si>
  <si>
    <t xml:space="preserve">t'atRd</t>
  </si>
  <si>
    <t xml:space="preserve">t'ebXl</t>
  </si>
  <si>
    <t xml:space="preserve">t'ebXld</t>
  </si>
  <si>
    <t xml:space="preserve">t'ebXlt</t>
  </si>
  <si>
    <t xml:space="preserve">t'ek</t>
  </si>
  <si>
    <t xml:space="preserve">t'Uk</t>
  </si>
  <si>
    <t xml:space="preserve">t'ekt</t>
  </si>
  <si>
    <t xml:space="preserve">t'ok</t>
  </si>
  <si>
    <t xml:space="preserve">t'el</t>
  </si>
  <si>
    <t xml:space="preserve">t'eld</t>
  </si>
  <si>
    <t xml:space="preserve">t'elt</t>
  </si>
  <si>
    <t xml:space="preserve">t'ol</t>
  </si>
  <si>
    <t xml:space="preserve">t'elR</t>
  </si>
  <si>
    <t xml:space="preserve">t'elRd</t>
  </si>
  <si>
    <t xml:space="preserve">t'em</t>
  </si>
  <si>
    <t xml:space="preserve">t'emd</t>
  </si>
  <si>
    <t xml:space="preserve">t'emt</t>
  </si>
  <si>
    <t xml:space="preserve">t'ent</t>
  </si>
  <si>
    <t xml:space="preserve">t'entXd</t>
  </si>
  <si>
    <t xml:space="preserve">t'ep</t>
  </si>
  <si>
    <t xml:space="preserve">t'ept</t>
  </si>
  <si>
    <t xml:space="preserve">t'epR</t>
  </si>
  <si>
    <t xml:space="preserve">t'epRd</t>
  </si>
  <si>
    <t xml:space="preserve">t'er</t>
  </si>
  <si>
    <t xml:space="preserve">t'erd</t>
  </si>
  <si>
    <t xml:space="preserve">t'or</t>
  </si>
  <si>
    <t xml:space="preserve">t'erIfY</t>
  </si>
  <si>
    <t xml:space="preserve">t'erIfYd</t>
  </si>
  <si>
    <t xml:space="preserve">t'erXrYz</t>
  </si>
  <si>
    <t xml:space="preserve">t'erXrYzd</t>
  </si>
  <si>
    <t xml:space="preserve">t'erXs</t>
  </si>
  <si>
    <t xml:space="preserve">t'erXst</t>
  </si>
  <si>
    <t xml:space="preserve">t'est</t>
  </si>
  <si>
    <t xml:space="preserve">t'estXd</t>
  </si>
  <si>
    <t xml:space="preserve">t'i</t>
  </si>
  <si>
    <t xml:space="preserve">t'id</t>
  </si>
  <si>
    <t xml:space="preserve">t'iC</t>
  </si>
  <si>
    <t xml:space="preserve">t'Pt</t>
  </si>
  <si>
    <t xml:space="preserve">t'iCt</t>
  </si>
  <si>
    <t xml:space="preserve">t'oC</t>
  </si>
  <si>
    <t xml:space="preserve">t'iD</t>
  </si>
  <si>
    <t xml:space="preserve">t'iDd</t>
  </si>
  <si>
    <t xml:space="preserve">t'oD</t>
  </si>
  <si>
    <t xml:space="preserve">t'im</t>
  </si>
  <si>
    <t xml:space="preserve">t'imd</t>
  </si>
  <si>
    <t xml:space="preserve">t'imt</t>
  </si>
  <si>
    <t xml:space="preserve">t'itR</t>
  </si>
  <si>
    <t xml:space="preserve">t'itRd</t>
  </si>
  <si>
    <t xml:space="preserve">t'iz</t>
  </si>
  <si>
    <t xml:space="preserve">t'izd</t>
  </si>
  <si>
    <t xml:space="preserve">t'oz</t>
  </si>
  <si>
    <t xml:space="preserve">t'o</t>
  </si>
  <si>
    <t xml:space="preserve">t'od</t>
  </si>
  <si>
    <t xml:space="preserve">t'olt</t>
  </si>
  <si>
    <t xml:space="preserve">t'on</t>
  </si>
  <si>
    <t xml:space="preserve">t'ond</t>
  </si>
  <si>
    <t xml:space="preserve">t'ont</t>
  </si>
  <si>
    <t xml:space="preserve">t'orCR</t>
  </si>
  <si>
    <t xml:space="preserve">t'orCRd</t>
  </si>
  <si>
    <t xml:space="preserve">t'ost</t>
  </si>
  <si>
    <t xml:space="preserve">t'ostXd</t>
  </si>
  <si>
    <t xml:space="preserve">t'ot</t>
  </si>
  <si>
    <t xml:space="preserve">t'otXd</t>
  </si>
  <si>
    <t xml:space="preserve">t'otXl</t>
  </si>
  <si>
    <t xml:space="preserve">t'otXld</t>
  </si>
  <si>
    <t xml:space="preserve">t'otXlt</t>
  </si>
  <si>
    <t xml:space="preserve">t'ul</t>
  </si>
  <si>
    <t xml:space="preserve">t'uld</t>
  </si>
  <si>
    <t xml:space="preserve">t'ult</t>
  </si>
  <si>
    <t xml:space="preserve">t'un</t>
  </si>
  <si>
    <t xml:space="preserve">t'und</t>
  </si>
  <si>
    <t xml:space="preserve">t'unt</t>
  </si>
  <si>
    <t xml:space="preserve">t'ur</t>
  </si>
  <si>
    <t xml:space="preserve">t'urd</t>
  </si>
  <si>
    <t xml:space="preserve">t'ut</t>
  </si>
  <si>
    <t xml:space="preserve">t'utXd</t>
  </si>
  <si>
    <t xml:space="preserve">t'utR</t>
  </si>
  <si>
    <t xml:space="preserve">t'utRd</t>
  </si>
  <si>
    <t xml:space="preserve">tQt'u</t>
  </si>
  <si>
    <t xml:space="preserve">tQt'ud</t>
  </si>
  <si>
    <t xml:space="preserve">torm'Ent</t>
  </si>
  <si>
    <t xml:space="preserve">torm'EntXd</t>
  </si>
  <si>
    <t xml:space="preserve">torp'ido</t>
  </si>
  <si>
    <t xml:space="preserve">torp'idod</t>
  </si>
  <si>
    <t xml:space="preserve">tr'EZR</t>
  </si>
  <si>
    <t xml:space="preserve">tr'EZRd</t>
  </si>
  <si>
    <t xml:space="preserve">tr'EbXl</t>
  </si>
  <si>
    <t xml:space="preserve">tr'EbXld</t>
  </si>
  <si>
    <t xml:space="preserve">tr'EbXlt</t>
  </si>
  <si>
    <t xml:space="preserve">tr'Ed</t>
  </si>
  <si>
    <t xml:space="preserve">tr'EdXd</t>
  </si>
  <si>
    <t xml:space="preserve">tr'ad</t>
  </si>
  <si>
    <t xml:space="preserve">tr'Ek</t>
  </si>
  <si>
    <t xml:space="preserve">tr'Ekt</t>
  </si>
  <si>
    <t xml:space="preserve">tr'EmbXl</t>
  </si>
  <si>
    <t xml:space="preserve">tr'EmbXld</t>
  </si>
  <si>
    <t xml:space="preserve">tr'EmbXlt</t>
  </si>
  <si>
    <t xml:space="preserve">tr'EspQs</t>
  </si>
  <si>
    <t xml:space="preserve">tr'EspQst</t>
  </si>
  <si>
    <t xml:space="preserve">tr'IgR</t>
  </si>
  <si>
    <t xml:space="preserve">tr'IgRd</t>
  </si>
  <si>
    <t xml:space="preserve">tr'QgR</t>
  </si>
  <si>
    <t xml:space="preserve">tr'^gR</t>
  </si>
  <si>
    <t xml:space="preserve">tr'Ik</t>
  </si>
  <si>
    <t xml:space="preserve">tr'Ikt</t>
  </si>
  <si>
    <t xml:space="preserve">tr'Qk</t>
  </si>
  <si>
    <t xml:space="preserve">tr'^k</t>
  </si>
  <si>
    <t xml:space="preserve">tr'IkXl</t>
  </si>
  <si>
    <t xml:space="preserve">tr'IkXld</t>
  </si>
  <si>
    <t xml:space="preserve">tr'IkXlt</t>
  </si>
  <si>
    <t xml:space="preserve">tr'QkXl</t>
  </si>
  <si>
    <t xml:space="preserve">tr'^kXl</t>
  </si>
  <si>
    <t xml:space="preserve">tr'Il</t>
  </si>
  <si>
    <t xml:space="preserve">tr'Ild</t>
  </si>
  <si>
    <t xml:space="preserve">tr'Ilt</t>
  </si>
  <si>
    <t xml:space="preserve">tr'Im</t>
  </si>
  <si>
    <t xml:space="preserve">tr'Imd</t>
  </si>
  <si>
    <t xml:space="preserve">tr'Imt</t>
  </si>
  <si>
    <t xml:space="preserve">tr'Qm</t>
  </si>
  <si>
    <t xml:space="preserve">tr'^m</t>
  </si>
  <si>
    <t xml:space="preserve">tr'Ip</t>
  </si>
  <si>
    <t xml:space="preserve">tr'Ipt</t>
  </si>
  <si>
    <t xml:space="preserve">tr'Qp</t>
  </si>
  <si>
    <t xml:space="preserve">tr'^p</t>
  </si>
  <si>
    <t xml:space="preserve">tr'IpXl</t>
  </si>
  <si>
    <t xml:space="preserve">tr'IpXld</t>
  </si>
  <si>
    <t xml:space="preserve">tr'IpXlt</t>
  </si>
  <si>
    <t xml:space="preserve">tr'QpXl</t>
  </si>
  <si>
    <t xml:space="preserve">tr'^pXl</t>
  </si>
  <si>
    <t xml:space="preserve">tr'Pl</t>
  </si>
  <si>
    <t xml:space="preserve">tr'Pld</t>
  </si>
  <si>
    <t xml:space="preserve">tr'Plt</t>
  </si>
  <si>
    <t xml:space="preserve">tr'QNkwIlYz</t>
  </si>
  <si>
    <t xml:space="preserve">tr'QNkwIlYzd</t>
  </si>
  <si>
    <t xml:space="preserve">tr'QfIk</t>
  </si>
  <si>
    <t xml:space="preserve">tr'QfIkt</t>
  </si>
  <si>
    <t xml:space="preserve">tr'Qf^k</t>
  </si>
  <si>
    <t xml:space="preserve">tr'Qkt</t>
  </si>
  <si>
    <t xml:space="preserve">tr'Qmp</t>
  </si>
  <si>
    <t xml:space="preserve">tr'Qmpt</t>
  </si>
  <si>
    <t xml:space="preserve">tr'QmpXl</t>
  </si>
  <si>
    <t xml:space="preserve">tr'QmpXld</t>
  </si>
  <si>
    <t xml:space="preserve">tr'QmpXlt</t>
  </si>
  <si>
    <t xml:space="preserve">tr'Qnslet</t>
  </si>
  <si>
    <t xml:space="preserve">tr'QnsletXd</t>
  </si>
  <si>
    <t xml:space="preserve">tr'Qpt</t>
  </si>
  <si>
    <t xml:space="preserve">tr'QvXl</t>
  </si>
  <si>
    <t xml:space="preserve">tr'QvXld</t>
  </si>
  <si>
    <t xml:space="preserve">tr'QvXlt</t>
  </si>
  <si>
    <t xml:space="preserve">tr'Wns</t>
  </si>
  <si>
    <t xml:space="preserve">tr'Wnst</t>
  </si>
  <si>
    <t xml:space="preserve">tr'Y</t>
  </si>
  <si>
    <t xml:space="preserve">tr'Yd</t>
  </si>
  <si>
    <t xml:space="preserve">tr'YXmf</t>
  </si>
  <si>
    <t xml:space="preserve">tr'YXmft</t>
  </si>
  <si>
    <t xml:space="preserve">tr'^J</t>
  </si>
  <si>
    <t xml:space="preserve">tr'^Jd</t>
  </si>
  <si>
    <t xml:space="preserve">tr'^Nket</t>
  </si>
  <si>
    <t xml:space="preserve">tr'^NketXd</t>
  </si>
  <si>
    <t xml:space="preserve">tr'^bXl</t>
  </si>
  <si>
    <t xml:space="preserve">tr'^bXld</t>
  </si>
  <si>
    <t xml:space="preserve">tr'^bXlt</t>
  </si>
  <si>
    <t xml:space="preserve">tr'^mpIt</t>
  </si>
  <si>
    <t xml:space="preserve">tr'^mpItXd</t>
  </si>
  <si>
    <t xml:space="preserve">tr'^mp^t</t>
  </si>
  <si>
    <t xml:space="preserve">tr'^ndXl</t>
  </si>
  <si>
    <t xml:space="preserve">tr'^ndXld</t>
  </si>
  <si>
    <t xml:space="preserve">tr'^ndXlt</t>
  </si>
  <si>
    <t xml:space="preserve">tr'^s</t>
  </si>
  <si>
    <t xml:space="preserve">tr'^st</t>
  </si>
  <si>
    <t xml:space="preserve">tr'^stXd</t>
  </si>
  <si>
    <t xml:space="preserve">tr'at</t>
  </si>
  <si>
    <t xml:space="preserve">tr'atXd</t>
  </si>
  <si>
    <t xml:space="preserve">tr'ed</t>
  </si>
  <si>
    <t xml:space="preserve">tr'edXd</t>
  </si>
  <si>
    <t xml:space="preserve">tr'od</t>
  </si>
  <si>
    <t xml:space="preserve">tr'el</t>
  </si>
  <si>
    <t xml:space="preserve">tr'eld</t>
  </si>
  <si>
    <t xml:space="preserve">tr'elt</t>
  </si>
  <si>
    <t xml:space="preserve">tr'ol</t>
  </si>
  <si>
    <t xml:space="preserve">tr'en</t>
  </si>
  <si>
    <t xml:space="preserve">tr'end</t>
  </si>
  <si>
    <t xml:space="preserve">tr'ent</t>
  </si>
  <si>
    <t xml:space="preserve">tr'on</t>
  </si>
  <si>
    <t xml:space="preserve">tr'eps</t>
  </si>
  <si>
    <t xml:space="preserve">tr'epst</t>
  </si>
  <si>
    <t xml:space="preserve">tr'es</t>
  </si>
  <si>
    <t xml:space="preserve">tr'est</t>
  </si>
  <si>
    <t xml:space="preserve">tr'os</t>
  </si>
  <si>
    <t xml:space="preserve">tr'it</t>
  </si>
  <si>
    <t xml:space="preserve">tr'Et</t>
  </si>
  <si>
    <t xml:space="preserve">tr'et</t>
  </si>
  <si>
    <t xml:space="preserve">tr'itXd</t>
  </si>
  <si>
    <t xml:space="preserve">tr'ot</t>
  </si>
  <si>
    <t xml:space="preserve">tr'old</t>
  </si>
  <si>
    <t xml:space="preserve">tr'olt</t>
  </si>
  <si>
    <t xml:space="preserve">tr'up</t>
  </si>
  <si>
    <t xml:space="preserve">tr'upt</t>
  </si>
  <si>
    <t xml:space="preserve">trQns'End</t>
  </si>
  <si>
    <t xml:space="preserve">trQns'EndXd</t>
  </si>
  <si>
    <t xml:space="preserve">trQns'Ent</t>
  </si>
  <si>
    <t xml:space="preserve">trQnsf'IgjR</t>
  </si>
  <si>
    <t xml:space="preserve">trQnsf'IgjRd</t>
  </si>
  <si>
    <t xml:space="preserve">trQnsf'QgjR</t>
  </si>
  <si>
    <t xml:space="preserve">trQnsf'^gjR</t>
  </si>
  <si>
    <t xml:space="preserve">trQnsf'Iks</t>
  </si>
  <si>
    <t xml:space="preserve">trQnsf'Ikst</t>
  </si>
  <si>
    <t xml:space="preserve">trQnsf'Qks</t>
  </si>
  <si>
    <t xml:space="preserve">trQnsf'^ks</t>
  </si>
  <si>
    <t xml:space="preserve">trQnsf'R</t>
  </si>
  <si>
    <t xml:space="preserve">trQnsf'Rd</t>
  </si>
  <si>
    <t xml:space="preserve">trQnsf'orm</t>
  </si>
  <si>
    <t xml:space="preserve">trQnsf'ormd</t>
  </si>
  <si>
    <t xml:space="preserve">trQnsf'ormt</t>
  </si>
  <si>
    <t xml:space="preserve">trQnsgr'Es</t>
  </si>
  <si>
    <t xml:space="preserve">trQnsgr'Est</t>
  </si>
  <si>
    <t xml:space="preserve">trQnskr'Yb</t>
  </si>
  <si>
    <t xml:space="preserve">trQnskr'Ybd</t>
  </si>
  <si>
    <t xml:space="preserve">trQnskr'ob</t>
  </si>
  <si>
    <t xml:space="preserve">trQnsp'YR</t>
  </si>
  <si>
    <t xml:space="preserve">trQnsp'YRd</t>
  </si>
  <si>
    <t xml:space="preserve">trQnsp'ort</t>
  </si>
  <si>
    <t xml:space="preserve">trQnsp'ortXd</t>
  </si>
  <si>
    <t xml:space="preserve">trQnsp'oz</t>
  </si>
  <si>
    <t xml:space="preserve">trQnsp'ozd</t>
  </si>
  <si>
    <t xml:space="preserve">trQnspl'Qnt</t>
  </si>
  <si>
    <t xml:space="preserve">trQnspl'QntXd</t>
  </si>
  <si>
    <t xml:space="preserve">trQnz'Qkt</t>
  </si>
  <si>
    <t xml:space="preserve">trQnz'QktXd</t>
  </si>
  <si>
    <t xml:space="preserve">trQnzm'It</t>
  </si>
  <si>
    <t xml:space="preserve">trQnzm'ItXd</t>
  </si>
  <si>
    <t xml:space="preserve">trQnzm'Qt</t>
  </si>
  <si>
    <t xml:space="preserve">trQnzm'^t</t>
  </si>
  <si>
    <t xml:space="preserve">trQnzmj'ut</t>
  </si>
  <si>
    <t xml:space="preserve">trQnzmj'utXd</t>
  </si>
  <si>
    <t xml:space="preserve">trXv'Rs</t>
  </si>
  <si>
    <t xml:space="preserve">trXv'Rst</t>
  </si>
  <si>
    <t xml:space="preserve">tw'IC</t>
  </si>
  <si>
    <t xml:space="preserve">tw'ICt</t>
  </si>
  <si>
    <t xml:space="preserve">tw'QC</t>
  </si>
  <si>
    <t xml:space="preserve">tw'^C</t>
  </si>
  <si>
    <t xml:space="preserve">tw'INkXl</t>
  </si>
  <si>
    <t xml:space="preserve">tw'INkXld</t>
  </si>
  <si>
    <t xml:space="preserve">tw'INkXlt</t>
  </si>
  <si>
    <t xml:space="preserve">tw'QNkXl</t>
  </si>
  <si>
    <t xml:space="preserve">tw'^NkXl</t>
  </si>
  <si>
    <t xml:space="preserve">tw'IdXl</t>
  </si>
  <si>
    <t xml:space="preserve">tw'IdXld</t>
  </si>
  <si>
    <t xml:space="preserve">tw'IdXlt</t>
  </si>
  <si>
    <t xml:space="preserve">tw'QdXl</t>
  </si>
  <si>
    <t xml:space="preserve">tw'^dXl</t>
  </si>
  <si>
    <t xml:space="preserve">tw'Ist</t>
  </si>
  <si>
    <t xml:space="preserve">tw'IstXd</t>
  </si>
  <si>
    <t xml:space="preserve">tw'ItR</t>
  </si>
  <si>
    <t xml:space="preserve">tw'ItRd</t>
  </si>
  <si>
    <t xml:space="preserve">tw'QtR</t>
  </si>
  <si>
    <t xml:space="preserve">tw'^tR</t>
  </si>
  <si>
    <t xml:space="preserve">tw'QN</t>
  </si>
  <si>
    <t xml:space="preserve">tw'QNd</t>
  </si>
  <si>
    <t xml:space="preserve">tw'QNt</t>
  </si>
  <si>
    <t xml:space="preserve">tw'Rl</t>
  </si>
  <si>
    <t xml:space="preserve">tw'Rld</t>
  </si>
  <si>
    <t xml:space="preserve">tw'Rlt</t>
  </si>
  <si>
    <t xml:space="preserve">tw'Yn</t>
  </si>
  <si>
    <t xml:space="preserve">tw'Ynd</t>
  </si>
  <si>
    <t xml:space="preserve">tw'Ynt</t>
  </si>
  <si>
    <t xml:space="preserve">tw'on</t>
  </si>
  <si>
    <t xml:space="preserve">tw'ik</t>
  </si>
  <si>
    <t xml:space="preserve">tw'ikt</t>
  </si>
  <si>
    <t xml:space="preserve">tw'ok</t>
  </si>
  <si>
    <t xml:space="preserve">v'EJItet</t>
  </si>
  <si>
    <t xml:space="preserve">v'EJItetXd</t>
  </si>
  <si>
    <t xml:space="preserve">v'EJ^tet</t>
  </si>
  <si>
    <t xml:space="preserve">v'Eks</t>
  </si>
  <si>
    <t xml:space="preserve">v'Ekst</t>
  </si>
  <si>
    <t xml:space="preserve">v'EnCR</t>
  </si>
  <si>
    <t xml:space="preserve">v'EnCRd</t>
  </si>
  <si>
    <t xml:space="preserve">v'EnXret</t>
  </si>
  <si>
    <t xml:space="preserve">v'EnXretXd</t>
  </si>
  <si>
    <t xml:space="preserve">v'End</t>
  </si>
  <si>
    <t xml:space="preserve">v'EndXd</t>
  </si>
  <si>
    <t xml:space="preserve">v'Ent</t>
  </si>
  <si>
    <t xml:space="preserve">v'EntXd</t>
  </si>
  <si>
    <t xml:space="preserve">v'EntIlet</t>
  </si>
  <si>
    <t xml:space="preserve">v'EntIletXd</t>
  </si>
  <si>
    <t xml:space="preserve">v'Est</t>
  </si>
  <si>
    <t xml:space="preserve">v'EstXd</t>
  </si>
  <si>
    <t xml:space="preserve">v'Et</t>
  </si>
  <si>
    <t xml:space="preserve">v'EtXd</t>
  </si>
  <si>
    <t xml:space="preserve">v'at</t>
  </si>
  <si>
    <t xml:space="preserve">v'IZuXlYz</t>
  </si>
  <si>
    <t xml:space="preserve">v'IZuXlYzd</t>
  </si>
  <si>
    <t xml:space="preserve">v'IktImYz</t>
  </si>
  <si>
    <t xml:space="preserve">v'IktImYzd</t>
  </si>
  <si>
    <t xml:space="preserve">v'QktImYz</t>
  </si>
  <si>
    <t xml:space="preserve">v'^ktImYz</t>
  </si>
  <si>
    <t xml:space="preserve">v'IlIfY</t>
  </si>
  <si>
    <t xml:space="preserve">v'IlIfYd</t>
  </si>
  <si>
    <t xml:space="preserve">v'IndIket</t>
  </si>
  <si>
    <t xml:space="preserve">v'IndIketXd</t>
  </si>
  <si>
    <t xml:space="preserve">v'QndIket</t>
  </si>
  <si>
    <t xml:space="preserve">v'^ndIket</t>
  </si>
  <si>
    <t xml:space="preserve">v'IzXt</t>
  </si>
  <si>
    <t xml:space="preserve">v'IzXtXd</t>
  </si>
  <si>
    <t xml:space="preserve">v'Os</t>
  </si>
  <si>
    <t xml:space="preserve">v'Ost</t>
  </si>
  <si>
    <t xml:space="preserve">v'Plt</t>
  </si>
  <si>
    <t xml:space="preserve">v'PltXd</t>
  </si>
  <si>
    <t xml:space="preserve">v'Pnt</t>
  </si>
  <si>
    <t xml:space="preserve">v'PntXd</t>
  </si>
  <si>
    <t xml:space="preserve">v'QNkwIS</t>
  </si>
  <si>
    <t xml:space="preserve">v'QNkwISt</t>
  </si>
  <si>
    <t xml:space="preserve">v'Qkjum</t>
  </si>
  <si>
    <t xml:space="preserve">v'Qkjumd</t>
  </si>
  <si>
    <t xml:space="preserve">v'Qkjumt</t>
  </si>
  <si>
    <t xml:space="preserve">v'QlIdet</t>
  </si>
  <si>
    <t xml:space="preserve">v'QlIdetXd</t>
  </si>
  <si>
    <t xml:space="preserve">v'Ql^det</t>
  </si>
  <si>
    <t xml:space="preserve">v'Qlju</t>
  </si>
  <si>
    <t xml:space="preserve">v'Qljud</t>
  </si>
  <si>
    <t xml:space="preserve">v'QnIS</t>
  </si>
  <si>
    <t xml:space="preserve">v'QnISt</t>
  </si>
  <si>
    <t xml:space="preserve">v'QndXlYz</t>
  </si>
  <si>
    <t xml:space="preserve">v'QndXlYzd</t>
  </si>
  <si>
    <t xml:space="preserve">v'QsXlet</t>
  </si>
  <si>
    <t xml:space="preserve">v'QsXletXd</t>
  </si>
  <si>
    <t xml:space="preserve">v'RbXlYz</t>
  </si>
  <si>
    <t xml:space="preserve">v'RbXlYzd</t>
  </si>
  <si>
    <t xml:space="preserve">v'W</t>
  </si>
  <si>
    <t xml:space="preserve">v'Wd</t>
  </si>
  <si>
    <t xml:space="preserve">v'WCsef</t>
  </si>
  <si>
    <t xml:space="preserve">v'WCseft</t>
  </si>
  <si>
    <t xml:space="preserve">v'Y</t>
  </si>
  <si>
    <t xml:space="preserve">v'Yd</t>
  </si>
  <si>
    <t xml:space="preserve">v'YXlet</t>
  </si>
  <si>
    <t xml:space="preserve">v'YXletXd</t>
  </si>
  <si>
    <t xml:space="preserve">v'Ybret</t>
  </si>
  <si>
    <t xml:space="preserve">v'YbretXd</t>
  </si>
  <si>
    <t xml:space="preserve">v'ali</t>
  </si>
  <si>
    <t xml:space="preserve">v'alid</t>
  </si>
  <si>
    <t xml:space="preserve">v'amIt</t>
  </si>
  <si>
    <t xml:space="preserve">v'amItXd</t>
  </si>
  <si>
    <t xml:space="preserve">v'am^t</t>
  </si>
  <si>
    <t xml:space="preserve">v'arnIS</t>
  </si>
  <si>
    <t xml:space="preserve">v'arnISt</t>
  </si>
  <si>
    <t xml:space="preserve">v'eket</t>
  </si>
  <si>
    <t xml:space="preserve">v'eketXd</t>
  </si>
  <si>
    <t xml:space="preserve">v'el</t>
  </si>
  <si>
    <t xml:space="preserve">v'eld</t>
  </si>
  <si>
    <t xml:space="preserve">v'elt</t>
  </si>
  <si>
    <t xml:space="preserve">v'ol</t>
  </si>
  <si>
    <t xml:space="preserve">v'epXrYz</t>
  </si>
  <si>
    <t xml:space="preserve">v'epXrYzd</t>
  </si>
  <si>
    <t xml:space="preserve">v'erIfY</t>
  </si>
  <si>
    <t xml:space="preserve">v'erIfYd</t>
  </si>
  <si>
    <t xml:space="preserve">v'eri</t>
  </si>
  <si>
    <t xml:space="preserve">v'erid</t>
  </si>
  <si>
    <t xml:space="preserve">v'ir</t>
  </si>
  <si>
    <t xml:space="preserve">v'ird</t>
  </si>
  <si>
    <t xml:space="preserve">v'ito</t>
  </si>
  <si>
    <t xml:space="preserve">v'itod</t>
  </si>
  <si>
    <t xml:space="preserve">v'ot</t>
  </si>
  <si>
    <t xml:space="preserve">v'otXd</t>
  </si>
  <si>
    <t xml:space="preserve">valXnt'ir</t>
  </si>
  <si>
    <t xml:space="preserve">valXnt'ird</t>
  </si>
  <si>
    <t xml:space="preserve">vek'eSXn</t>
  </si>
  <si>
    <t xml:space="preserve">vek'eSXnd</t>
  </si>
  <si>
    <t xml:space="preserve">vek'eSXnt</t>
  </si>
  <si>
    <t xml:space="preserve">vj'u</t>
  </si>
  <si>
    <t xml:space="preserve">vj'ud</t>
  </si>
  <si>
    <t xml:space="preserve">w'EDR</t>
  </si>
  <si>
    <t xml:space="preserve">w'EDRd</t>
  </si>
  <si>
    <t xml:space="preserve">w'EJ</t>
  </si>
  <si>
    <t xml:space="preserve">w'EJd</t>
  </si>
  <si>
    <t xml:space="preserve">w'Ed</t>
  </si>
  <si>
    <t xml:space="preserve">w'EdXd</t>
  </si>
  <si>
    <t xml:space="preserve">w'ad</t>
  </si>
  <si>
    <t xml:space="preserve">w'El</t>
  </si>
  <si>
    <t xml:space="preserve">w'Eld</t>
  </si>
  <si>
    <t xml:space="preserve">w'Elt</t>
  </si>
  <si>
    <t xml:space="preserve">w'ElS</t>
  </si>
  <si>
    <t xml:space="preserve">w'ElSt</t>
  </si>
  <si>
    <t xml:space="preserve">w'EldXd</t>
  </si>
  <si>
    <t xml:space="preserve">w'ElkXm</t>
  </si>
  <si>
    <t xml:space="preserve">w'ElkXmd</t>
  </si>
  <si>
    <t xml:space="preserve">w'ElkXmt</t>
  </si>
  <si>
    <t xml:space="preserve">w'EstRnYz</t>
  </si>
  <si>
    <t xml:space="preserve">w'EstRnYzd</t>
  </si>
  <si>
    <t xml:space="preserve">w'Et</t>
  </si>
  <si>
    <t xml:space="preserve">w'EtXd</t>
  </si>
  <si>
    <t xml:space="preserve">w'at</t>
  </si>
  <si>
    <t xml:space="preserve">w'IDR</t>
  </si>
  <si>
    <t xml:space="preserve">w'IDRd</t>
  </si>
  <si>
    <t xml:space="preserve">w'IN</t>
  </si>
  <si>
    <t xml:space="preserve">w'INd</t>
  </si>
  <si>
    <t xml:space="preserve">w'INt</t>
  </si>
  <si>
    <t xml:space="preserve">w'QN</t>
  </si>
  <si>
    <t xml:space="preserve">w'^N</t>
  </si>
  <si>
    <t xml:space="preserve">w'INk</t>
  </si>
  <si>
    <t xml:space="preserve">w'INkt</t>
  </si>
  <si>
    <t xml:space="preserve">w'QNk</t>
  </si>
  <si>
    <t xml:space="preserve">w'^Nk</t>
  </si>
  <si>
    <t xml:space="preserve">w'IS</t>
  </si>
  <si>
    <t xml:space="preserve">w'ISt</t>
  </si>
  <si>
    <t xml:space="preserve">w'IgXl</t>
  </si>
  <si>
    <t xml:space="preserve">w'IgXld</t>
  </si>
  <si>
    <t xml:space="preserve">w'IgXlt</t>
  </si>
  <si>
    <t xml:space="preserve">w'QgXl</t>
  </si>
  <si>
    <t xml:space="preserve">w'^gXl</t>
  </si>
  <si>
    <t xml:space="preserve">w'Ilt</t>
  </si>
  <si>
    <t xml:space="preserve">w'IltXd</t>
  </si>
  <si>
    <t xml:space="preserve">w'ImpR</t>
  </si>
  <si>
    <t xml:space="preserve">w'ImpRd</t>
  </si>
  <si>
    <t xml:space="preserve">w'QmpR</t>
  </si>
  <si>
    <t xml:space="preserve">w'^mpR</t>
  </si>
  <si>
    <t xml:space="preserve">w'In</t>
  </si>
  <si>
    <t xml:space="preserve">w'Ind</t>
  </si>
  <si>
    <t xml:space="preserve">w'Int</t>
  </si>
  <si>
    <t xml:space="preserve">w'Qn</t>
  </si>
  <si>
    <t xml:space="preserve">w'^n</t>
  </si>
  <si>
    <t xml:space="preserve">w'InC</t>
  </si>
  <si>
    <t xml:space="preserve">w'InCt</t>
  </si>
  <si>
    <t xml:space="preserve">w'QnC</t>
  </si>
  <si>
    <t xml:space="preserve">w'^nC</t>
  </si>
  <si>
    <t xml:space="preserve">w'Ini</t>
  </si>
  <si>
    <t xml:space="preserve">w'Inid</t>
  </si>
  <si>
    <t xml:space="preserve">w'Qni</t>
  </si>
  <si>
    <t xml:space="preserve">w'^ni</t>
  </si>
  <si>
    <t xml:space="preserve">w'Ino</t>
  </si>
  <si>
    <t xml:space="preserve">w'Inod</t>
  </si>
  <si>
    <t xml:space="preserve">w'Qno</t>
  </si>
  <si>
    <t xml:space="preserve">w'^no</t>
  </si>
  <si>
    <t xml:space="preserve">w'Ins</t>
  </si>
  <si>
    <t xml:space="preserve">w'Inst</t>
  </si>
  <si>
    <t xml:space="preserve">w'Qns</t>
  </si>
  <si>
    <t xml:space="preserve">w'^ns</t>
  </si>
  <si>
    <t xml:space="preserve">w'IntR</t>
  </si>
  <si>
    <t xml:space="preserve">w'IntRd</t>
  </si>
  <si>
    <t xml:space="preserve">w'QntR</t>
  </si>
  <si>
    <t xml:space="preserve">w'^ntR</t>
  </si>
  <si>
    <t xml:space="preserve">w'Ip</t>
  </si>
  <si>
    <t xml:space="preserve">w'Ipt</t>
  </si>
  <si>
    <t xml:space="preserve">w'Qp</t>
  </si>
  <si>
    <t xml:space="preserve">w'^p</t>
  </si>
  <si>
    <t xml:space="preserve">w'IsXl</t>
  </si>
  <si>
    <t xml:space="preserve">w'IsXld</t>
  </si>
  <si>
    <t xml:space="preserve">w'IsXlt</t>
  </si>
  <si>
    <t xml:space="preserve">w'Isk</t>
  </si>
  <si>
    <t xml:space="preserve">w'Iskt</t>
  </si>
  <si>
    <t xml:space="preserve">w'IspR</t>
  </si>
  <si>
    <t xml:space="preserve">w'IspRd</t>
  </si>
  <si>
    <t xml:space="preserve">w'ItXl</t>
  </si>
  <si>
    <t xml:space="preserve">w'ItXld</t>
  </si>
  <si>
    <t xml:space="preserve">w'ItXlt</t>
  </si>
  <si>
    <t xml:space="preserve">w'QtXl</t>
  </si>
  <si>
    <t xml:space="preserve">w'^tXl</t>
  </si>
  <si>
    <t xml:space="preserve">w'ItnIs</t>
  </si>
  <si>
    <t xml:space="preserve">w'ItnIst</t>
  </si>
  <si>
    <t xml:space="preserve">w'QtnIs</t>
  </si>
  <si>
    <t xml:space="preserve">w'^tnIs</t>
  </si>
  <si>
    <t xml:space="preserve">w'Iz</t>
  </si>
  <si>
    <t xml:space="preserve">w'Izd</t>
  </si>
  <si>
    <t xml:space="preserve">w'PS</t>
  </si>
  <si>
    <t xml:space="preserve">w'PSt</t>
  </si>
  <si>
    <t xml:space="preserve">w'Pk</t>
  </si>
  <si>
    <t xml:space="preserve">w'Pkt</t>
  </si>
  <si>
    <t xml:space="preserve">w'Pl</t>
  </si>
  <si>
    <t xml:space="preserve">w'Pld</t>
  </si>
  <si>
    <t xml:space="preserve">w'Plt</t>
  </si>
  <si>
    <t xml:space="preserve">w'Pls</t>
  </si>
  <si>
    <t xml:space="preserve">w'Plst</t>
  </si>
  <si>
    <t xml:space="preserve">w'Pnt</t>
  </si>
  <si>
    <t xml:space="preserve">w'PntXd</t>
  </si>
  <si>
    <t xml:space="preserve">w'PtR</t>
  </si>
  <si>
    <t xml:space="preserve">w'PtRd</t>
  </si>
  <si>
    <t xml:space="preserve">w'QNgXl</t>
  </si>
  <si>
    <t xml:space="preserve">w'QNgXld</t>
  </si>
  <si>
    <t xml:space="preserve">w'QNgXlt</t>
  </si>
  <si>
    <t xml:space="preserve">w'Qg</t>
  </si>
  <si>
    <t xml:space="preserve">w'Qgd</t>
  </si>
  <si>
    <t xml:space="preserve">w'QgXld</t>
  </si>
  <si>
    <t xml:space="preserve">w'QgXlt</t>
  </si>
  <si>
    <t xml:space="preserve">w'Qk</t>
  </si>
  <si>
    <t xml:space="preserve">w'Qkt</t>
  </si>
  <si>
    <t xml:space="preserve">w'Qks</t>
  </si>
  <si>
    <t xml:space="preserve">w'Qkst</t>
  </si>
  <si>
    <t xml:space="preserve">w'R</t>
  </si>
  <si>
    <t xml:space="preserve">w'Rd</t>
  </si>
  <si>
    <t xml:space="preserve">w'RSIp</t>
  </si>
  <si>
    <t xml:space="preserve">w'RSIpt</t>
  </si>
  <si>
    <t xml:space="preserve">w'RS^p</t>
  </si>
  <si>
    <t xml:space="preserve">w'RdXd</t>
  </si>
  <si>
    <t xml:space="preserve">w'Ri</t>
  </si>
  <si>
    <t xml:space="preserve">w'Rid</t>
  </si>
  <si>
    <t xml:space="preserve">w'Rk</t>
  </si>
  <si>
    <t xml:space="preserve">w'Rkt</t>
  </si>
  <si>
    <t xml:space="preserve">w'Rl</t>
  </si>
  <si>
    <t xml:space="preserve">w'Rld</t>
  </si>
  <si>
    <t xml:space="preserve">w'Rlt</t>
  </si>
  <si>
    <t xml:space="preserve">w'Rm</t>
  </si>
  <si>
    <t xml:space="preserve">w'Rmd</t>
  </si>
  <si>
    <t xml:space="preserve">w'Rmt</t>
  </si>
  <si>
    <t xml:space="preserve">w'RsXn</t>
  </si>
  <si>
    <t xml:space="preserve">w'RsXnd</t>
  </si>
  <si>
    <t xml:space="preserve">w'RsXnt</t>
  </si>
  <si>
    <t xml:space="preserve">w'Ulf</t>
  </si>
  <si>
    <t xml:space="preserve">w'Ulft</t>
  </si>
  <si>
    <t xml:space="preserve">w'YR</t>
  </si>
  <si>
    <t xml:space="preserve">w'YRd</t>
  </si>
  <si>
    <t xml:space="preserve">w'YdXn</t>
  </si>
  <si>
    <t xml:space="preserve">w'YdXnd</t>
  </si>
  <si>
    <t xml:space="preserve">w'YdXnt</t>
  </si>
  <si>
    <t xml:space="preserve">w'Yn</t>
  </si>
  <si>
    <t xml:space="preserve">w'Ynd</t>
  </si>
  <si>
    <t xml:space="preserve">w'Ynt</t>
  </si>
  <si>
    <t xml:space="preserve">w'on</t>
  </si>
  <si>
    <t xml:space="preserve">w'Wnd</t>
  </si>
  <si>
    <t xml:space="preserve">w'YndXd</t>
  </si>
  <si>
    <t xml:space="preserve">w'Yp</t>
  </si>
  <si>
    <t xml:space="preserve">w'Ypt</t>
  </si>
  <si>
    <t xml:space="preserve">w'op</t>
  </si>
  <si>
    <t xml:space="preserve">w'YtXn</t>
  </si>
  <si>
    <t xml:space="preserve">w'YtXnd</t>
  </si>
  <si>
    <t xml:space="preserve">w'YtXnt</t>
  </si>
  <si>
    <t xml:space="preserve">w'YtwPS</t>
  </si>
  <si>
    <t xml:space="preserve">w'YtwPSt</t>
  </si>
  <si>
    <t xml:space="preserve">w'^ndR</t>
  </si>
  <si>
    <t xml:space="preserve">w'^ndRd</t>
  </si>
  <si>
    <t xml:space="preserve">w'aC</t>
  </si>
  <si>
    <t xml:space="preserve">w'aCt</t>
  </si>
  <si>
    <t xml:space="preserve">w'abXl</t>
  </si>
  <si>
    <t xml:space="preserve">w'abXld</t>
  </si>
  <si>
    <t xml:space="preserve">w'abXlt</t>
  </si>
  <si>
    <t xml:space="preserve">w'adXl</t>
  </si>
  <si>
    <t xml:space="preserve">w'adXld</t>
  </si>
  <si>
    <t xml:space="preserve">w'adXlt</t>
  </si>
  <si>
    <t xml:space="preserve">w'aft</t>
  </si>
  <si>
    <t xml:space="preserve">w'aftXd</t>
  </si>
  <si>
    <t xml:space="preserve">w'alXp</t>
  </si>
  <si>
    <t xml:space="preserve">w'alXpt</t>
  </si>
  <si>
    <t xml:space="preserve">w'alo</t>
  </si>
  <si>
    <t xml:space="preserve">w'alod</t>
  </si>
  <si>
    <t xml:space="preserve">w'andR</t>
  </si>
  <si>
    <t xml:space="preserve">w'andRd</t>
  </si>
  <si>
    <t xml:space="preserve">w'e</t>
  </si>
  <si>
    <t xml:space="preserve">w'ed</t>
  </si>
  <si>
    <t xml:space="preserve">w'eJ</t>
  </si>
  <si>
    <t xml:space="preserve">w'eJd</t>
  </si>
  <si>
    <t xml:space="preserve">w'oJ</t>
  </si>
  <si>
    <t xml:space="preserve">w'eJR</t>
  </si>
  <si>
    <t xml:space="preserve">w'eJRd</t>
  </si>
  <si>
    <t xml:space="preserve">w'edXd</t>
  </si>
  <si>
    <t xml:space="preserve">w'od</t>
  </si>
  <si>
    <t xml:space="preserve">w'ek</t>
  </si>
  <si>
    <t xml:space="preserve">w'ekt</t>
  </si>
  <si>
    <t xml:space="preserve">w'ok</t>
  </si>
  <si>
    <t xml:space="preserve">w'ekXn</t>
  </si>
  <si>
    <t xml:space="preserve">w'ekXnd</t>
  </si>
  <si>
    <t xml:space="preserve">w'ekXnt</t>
  </si>
  <si>
    <t xml:space="preserve">w'el</t>
  </si>
  <si>
    <t xml:space="preserve">w'eld</t>
  </si>
  <si>
    <t xml:space="preserve">w'elt</t>
  </si>
  <si>
    <t xml:space="preserve">w'ol</t>
  </si>
  <si>
    <t xml:space="preserve">w'ele</t>
  </si>
  <si>
    <t xml:space="preserve">w'eled</t>
  </si>
  <si>
    <t xml:space="preserve">w'en</t>
  </si>
  <si>
    <t xml:space="preserve">w'end</t>
  </si>
  <si>
    <t xml:space="preserve">w'ent</t>
  </si>
  <si>
    <t xml:space="preserve">w'er</t>
  </si>
  <si>
    <t xml:space="preserve">w'erd</t>
  </si>
  <si>
    <t xml:space="preserve">w'or</t>
  </si>
  <si>
    <t xml:space="preserve">w'est</t>
  </si>
  <si>
    <t xml:space="preserve">w'estXd</t>
  </si>
  <si>
    <t xml:space="preserve">w'et</t>
  </si>
  <si>
    <t xml:space="preserve">w'etXd</t>
  </si>
  <si>
    <t xml:space="preserve">w'ot</t>
  </si>
  <si>
    <t xml:space="preserve">w'ev</t>
  </si>
  <si>
    <t xml:space="preserve">w'evd</t>
  </si>
  <si>
    <t xml:space="preserve">w'ov</t>
  </si>
  <si>
    <t xml:space="preserve">w'evR</t>
  </si>
  <si>
    <t xml:space="preserve">w'evRd</t>
  </si>
  <si>
    <t xml:space="preserve">w'id</t>
  </si>
  <si>
    <t xml:space="preserve">w'idXd</t>
  </si>
  <si>
    <t xml:space="preserve">w'idXl</t>
  </si>
  <si>
    <t xml:space="preserve">w'idXld</t>
  </si>
  <si>
    <t xml:space="preserve">w'idXlt</t>
  </si>
  <si>
    <t xml:space="preserve">w'ikXn</t>
  </si>
  <si>
    <t xml:space="preserve">w'ikXnd</t>
  </si>
  <si>
    <t xml:space="preserve">w'ikXnt</t>
  </si>
  <si>
    <t xml:space="preserve">w'il</t>
  </si>
  <si>
    <t xml:space="preserve">w'ild</t>
  </si>
  <si>
    <t xml:space="preserve">w'ilt</t>
  </si>
  <si>
    <t xml:space="preserve">w'ildXd</t>
  </si>
  <si>
    <t xml:space="preserve">w'in</t>
  </si>
  <si>
    <t xml:space="preserve">w'ind</t>
  </si>
  <si>
    <t xml:space="preserve">w'int</t>
  </si>
  <si>
    <t xml:space="preserve">w'ip</t>
  </si>
  <si>
    <t xml:space="preserve">w'Ept</t>
  </si>
  <si>
    <t xml:space="preserve">w'ipt</t>
  </si>
  <si>
    <t xml:space="preserve">w'iri</t>
  </si>
  <si>
    <t xml:space="preserve">w'irid</t>
  </si>
  <si>
    <t xml:space="preserve">w'iv</t>
  </si>
  <si>
    <t xml:space="preserve">w'ivd</t>
  </si>
  <si>
    <t xml:space="preserve">w'iz</t>
  </si>
  <si>
    <t xml:space="preserve">w'izd</t>
  </si>
  <si>
    <t xml:space="preserve">w'oz</t>
  </si>
  <si>
    <t xml:space="preserve">w'ord</t>
  </si>
  <si>
    <t xml:space="preserve">w'orXnt</t>
  </si>
  <si>
    <t xml:space="preserve">w'orXntXd</t>
  </si>
  <si>
    <t xml:space="preserve">w'orbXl</t>
  </si>
  <si>
    <t xml:space="preserve">w'orbXld</t>
  </si>
  <si>
    <t xml:space="preserve">w'orbXlt</t>
  </si>
  <si>
    <t xml:space="preserve">w'orm</t>
  </si>
  <si>
    <t xml:space="preserve">w'ormd</t>
  </si>
  <si>
    <t xml:space="preserve">w'ormt</t>
  </si>
  <si>
    <t xml:space="preserve">w'orn</t>
  </si>
  <si>
    <t xml:space="preserve">w'ornd</t>
  </si>
  <si>
    <t xml:space="preserve">w'ornt</t>
  </si>
  <si>
    <t xml:space="preserve">w'orp</t>
  </si>
  <si>
    <t xml:space="preserve">w'orpt</t>
  </si>
  <si>
    <t xml:space="preserve">w'u</t>
  </si>
  <si>
    <t xml:space="preserve">w'ud</t>
  </si>
  <si>
    <t xml:space="preserve">w'und</t>
  </si>
  <si>
    <t xml:space="preserve">w'undXd</t>
  </si>
  <si>
    <t xml:space="preserve">w'unt</t>
  </si>
  <si>
    <t xml:space="preserve">w'up</t>
  </si>
  <si>
    <t xml:space="preserve">w'upt</t>
  </si>
  <si>
    <t xml:space="preserve">wITdr'P</t>
  </si>
  <si>
    <t xml:space="preserve">wITdr'Pd</t>
  </si>
  <si>
    <t xml:space="preserve">wITdr'u</t>
  </si>
  <si>
    <t xml:space="preserve">wITh'old</t>
  </si>
  <si>
    <t xml:space="preserve">wITh'Eld</t>
  </si>
  <si>
    <t xml:space="preserve">wITh'oldXd</t>
  </si>
  <si>
    <t xml:space="preserve">wITh'olt</t>
  </si>
  <si>
    <t xml:space="preserve">wITst'Qnd</t>
  </si>
  <si>
    <t xml:space="preserve">wITst'QndXd</t>
  </si>
  <si>
    <t xml:space="preserve">wITst'Qnt</t>
  </si>
  <si>
    <t xml:space="preserve">wITst'Ud</t>
  </si>
  <si>
    <t xml:space="preserve">z'IgzQg</t>
  </si>
  <si>
    <t xml:space="preserve">z'IgzQgd</t>
  </si>
  <si>
    <t xml:space="preserve">z'QgzQg</t>
  </si>
  <si>
    <t xml:space="preserve">z'^gzQg</t>
  </si>
  <si>
    <t xml:space="preserve">z'Ip</t>
  </si>
  <si>
    <t xml:space="preserve">z'Ipt</t>
  </si>
  <si>
    <t xml:space="preserve">z'Qp</t>
  </si>
  <si>
    <t xml:space="preserve">z'^p</t>
  </si>
  <si>
    <t xml:space="preserve">z'Qpt</t>
  </si>
  <si>
    <t xml:space="preserve">z'iraks</t>
  </si>
  <si>
    <t xml:space="preserve">z'irakst</t>
  </si>
  <si>
    <t xml:space="preserve">z'um</t>
  </si>
  <si>
    <t xml:space="preserve">z'umd</t>
  </si>
  <si>
    <t xml:space="preserve">z'umt</t>
  </si>
  <si>
    <t xml:space="preserve">C'Ynd</t>
  </si>
  <si>
    <t xml:space="preserve">C'Ind</t>
  </si>
  <si>
    <t xml:space="preserve">C'Wnd</t>
  </si>
  <si>
    <t xml:space="preserve">C'YndXd</t>
  </si>
  <si>
    <t xml:space="preserve">C'Ynt</t>
  </si>
  <si>
    <t xml:space="preserve">C'ond</t>
  </si>
  <si>
    <t xml:space="preserve">C'ek</t>
  </si>
  <si>
    <t xml:space="preserve">C'Uk</t>
  </si>
  <si>
    <t xml:space="preserve">C'ekXd</t>
  </si>
  <si>
    <t xml:space="preserve">C'ekt</t>
  </si>
  <si>
    <t xml:space="preserve">C'ul</t>
  </si>
  <si>
    <t xml:space="preserve">C'ulXd</t>
  </si>
  <si>
    <t xml:space="preserve">C'uld</t>
  </si>
  <si>
    <t xml:space="preserve">C'ult</t>
  </si>
  <si>
    <t xml:space="preserve">J'er</t>
  </si>
  <si>
    <t xml:space="preserve">J'erXd</t>
  </si>
  <si>
    <t xml:space="preserve">J'erd</t>
  </si>
  <si>
    <t xml:space="preserve">J'ert</t>
  </si>
  <si>
    <t xml:space="preserve">J'or</t>
  </si>
  <si>
    <t xml:space="preserve">J'om</t>
  </si>
  <si>
    <t xml:space="preserve">J'omXd</t>
  </si>
  <si>
    <t xml:space="preserve">J'omd</t>
  </si>
  <si>
    <t xml:space="preserve">J'omt</t>
  </si>
  <si>
    <t xml:space="preserve">S'INk</t>
  </si>
  <si>
    <t xml:space="preserve">S'INkXd</t>
  </si>
  <si>
    <t xml:space="preserve">S'INkt</t>
  </si>
  <si>
    <t xml:space="preserve">S'QNk</t>
  </si>
  <si>
    <t xml:space="preserve">S'^Nk</t>
  </si>
  <si>
    <t xml:space="preserve">S'eNk</t>
  </si>
  <si>
    <t xml:space="preserve">S'Ilk</t>
  </si>
  <si>
    <t xml:space="preserve">S'IlkXd</t>
  </si>
  <si>
    <t xml:space="preserve">S'Ilkt</t>
  </si>
  <si>
    <t xml:space="preserve">S'Qlk</t>
  </si>
  <si>
    <t xml:space="preserve">S'^lk</t>
  </si>
  <si>
    <t xml:space="preserve">S'elk</t>
  </si>
  <si>
    <t xml:space="preserve">S'Rn</t>
  </si>
  <si>
    <t xml:space="preserve">S'RnXd</t>
  </si>
  <si>
    <t xml:space="preserve">S'Rnd</t>
  </si>
  <si>
    <t xml:space="preserve">S'Rnt</t>
  </si>
  <si>
    <t xml:space="preserve">S'Int</t>
  </si>
  <si>
    <t xml:space="preserve">S'YntXd</t>
  </si>
  <si>
    <t xml:space="preserve">S'ont</t>
  </si>
  <si>
    <t xml:space="preserve">S'i</t>
  </si>
  <si>
    <t xml:space="preserve">S'E</t>
  </si>
  <si>
    <t xml:space="preserve">S'iXd</t>
  </si>
  <si>
    <t xml:space="preserve">S'id</t>
  </si>
  <si>
    <t xml:space="preserve">S'it</t>
  </si>
  <si>
    <t xml:space="preserve">b'Yv</t>
  </si>
  <si>
    <t xml:space="preserve">b'Iv</t>
  </si>
  <si>
    <t xml:space="preserve">b'YvXd</t>
  </si>
  <si>
    <t xml:space="preserve">b'Yvd</t>
  </si>
  <si>
    <t xml:space="preserve">b'ov</t>
  </si>
  <si>
    <t xml:space="preserve">b'Yz</t>
  </si>
  <si>
    <t xml:space="preserve">b'Iz</t>
  </si>
  <si>
    <t xml:space="preserve">b'YzXd</t>
  </si>
  <si>
    <t xml:space="preserve">b'Yzd</t>
  </si>
  <si>
    <t xml:space="preserve">b'oz</t>
  </si>
  <si>
    <t xml:space="preserve">bl'Ig</t>
  </si>
  <si>
    <t xml:space="preserve">bl'IgXd</t>
  </si>
  <si>
    <t xml:space="preserve">bl'Igd</t>
  </si>
  <si>
    <t xml:space="preserve">bl'Qg</t>
  </si>
  <si>
    <t xml:space="preserve">bl'^g</t>
  </si>
  <si>
    <t xml:space="preserve">bl'eg</t>
  </si>
  <si>
    <t xml:space="preserve">bl'Ip</t>
  </si>
  <si>
    <t xml:space="preserve">bl'IpXd</t>
  </si>
  <si>
    <t xml:space="preserve">bl'Ipt</t>
  </si>
  <si>
    <t xml:space="preserve">bl'Qp</t>
  </si>
  <si>
    <t xml:space="preserve">bl'^p</t>
  </si>
  <si>
    <t xml:space="preserve">bl'ep</t>
  </si>
  <si>
    <t xml:space="preserve">bl'ef</t>
  </si>
  <si>
    <t xml:space="preserve">bl'efXd</t>
  </si>
  <si>
    <t xml:space="preserve">bl'eft</t>
  </si>
  <si>
    <t xml:space="preserve">bl'of</t>
  </si>
  <si>
    <t xml:space="preserve">br'EJ</t>
  </si>
  <si>
    <t xml:space="preserve">br'EJXd</t>
  </si>
  <si>
    <t xml:space="preserve">br'EJd</t>
  </si>
  <si>
    <t xml:space="preserve">br'aJ</t>
  </si>
  <si>
    <t xml:space="preserve">br'IlT</t>
  </si>
  <si>
    <t xml:space="preserve">br'IlTXd</t>
  </si>
  <si>
    <t xml:space="preserve">br'IlTt</t>
  </si>
  <si>
    <t xml:space="preserve">br'QlT</t>
  </si>
  <si>
    <t xml:space="preserve">br'^lT</t>
  </si>
  <si>
    <t xml:space="preserve">br'elT</t>
  </si>
  <si>
    <t xml:space="preserve">br'Ip</t>
  </si>
  <si>
    <t xml:space="preserve">br'IpXd</t>
  </si>
  <si>
    <t xml:space="preserve">br'Ipt</t>
  </si>
  <si>
    <t xml:space="preserve">br'Qp</t>
  </si>
  <si>
    <t xml:space="preserve">br'^p</t>
  </si>
  <si>
    <t xml:space="preserve">br'ep</t>
  </si>
  <si>
    <t xml:space="preserve">d'Yz</t>
  </si>
  <si>
    <t xml:space="preserve">d'Iz</t>
  </si>
  <si>
    <t xml:space="preserve">d'YzXd</t>
  </si>
  <si>
    <t xml:space="preserve">d'Yzd</t>
  </si>
  <si>
    <t xml:space="preserve">d'ap</t>
  </si>
  <si>
    <t xml:space="preserve">d'apXd</t>
  </si>
  <si>
    <t xml:space="preserve">d'apt</t>
  </si>
  <si>
    <t xml:space="preserve">d'ek</t>
  </si>
  <si>
    <t xml:space="preserve">d'Uk</t>
  </si>
  <si>
    <t xml:space="preserve">d'ekXd</t>
  </si>
  <si>
    <t xml:space="preserve">d'ekt</t>
  </si>
  <si>
    <t xml:space="preserve">d'ok</t>
  </si>
  <si>
    <t xml:space="preserve">d'ep</t>
  </si>
  <si>
    <t xml:space="preserve">d'epXd</t>
  </si>
  <si>
    <t xml:space="preserve">d'ept</t>
  </si>
  <si>
    <t xml:space="preserve">dr'It</t>
  </si>
  <si>
    <t xml:space="preserve">dr'ItXd</t>
  </si>
  <si>
    <t xml:space="preserve">dr'^t</t>
  </si>
  <si>
    <t xml:space="preserve">dr'et</t>
  </si>
  <si>
    <t xml:space="preserve">dr'Ys</t>
  </si>
  <si>
    <t xml:space="preserve">dr'Is</t>
  </si>
  <si>
    <t xml:space="preserve">dr'YsXd</t>
  </si>
  <si>
    <t xml:space="preserve">dr'Yst</t>
  </si>
  <si>
    <t xml:space="preserve">dr'os</t>
  </si>
  <si>
    <t xml:space="preserve">f'o</t>
  </si>
  <si>
    <t xml:space="preserve">f'oXd</t>
  </si>
  <si>
    <t xml:space="preserve">f'u</t>
  </si>
  <si>
    <t xml:space="preserve">fl'Et</t>
  </si>
  <si>
    <t xml:space="preserve">fl'EtXd</t>
  </si>
  <si>
    <t xml:space="preserve">fl'at</t>
  </si>
  <si>
    <t xml:space="preserve">fl'IJ</t>
  </si>
  <si>
    <t xml:space="preserve">fl'IJXd</t>
  </si>
  <si>
    <t xml:space="preserve">fl'IJd</t>
  </si>
  <si>
    <t xml:space="preserve">fl'QJ</t>
  </si>
  <si>
    <t xml:space="preserve">fl'^J</t>
  </si>
  <si>
    <t xml:space="preserve">fl'eJ</t>
  </si>
  <si>
    <t xml:space="preserve">fl'ep</t>
  </si>
  <si>
    <t xml:space="preserve">fl'epXd</t>
  </si>
  <si>
    <t xml:space="preserve">fl'ept</t>
  </si>
  <si>
    <t xml:space="preserve">fl'op</t>
  </si>
  <si>
    <t xml:space="preserve">fl'ip</t>
  </si>
  <si>
    <t xml:space="preserve">fl'Ep</t>
  </si>
  <si>
    <t xml:space="preserve">fl'Ept</t>
  </si>
  <si>
    <t xml:space="preserve">fl'ipXd</t>
  </si>
  <si>
    <t xml:space="preserve">fl'ipt</t>
  </si>
  <si>
    <t xml:space="preserve">fr'IN</t>
  </si>
  <si>
    <t xml:space="preserve">fr'INXd</t>
  </si>
  <si>
    <t xml:space="preserve">fr'INd</t>
  </si>
  <si>
    <t xml:space="preserve">fr'INt</t>
  </si>
  <si>
    <t xml:space="preserve">fr'QN</t>
  </si>
  <si>
    <t xml:space="preserve">fr'^N</t>
  </si>
  <si>
    <t xml:space="preserve">fr'eN</t>
  </si>
  <si>
    <t xml:space="preserve">fr'INk</t>
  </si>
  <si>
    <t xml:space="preserve">fr'INkXd</t>
  </si>
  <si>
    <t xml:space="preserve">fr'INkt</t>
  </si>
  <si>
    <t xml:space="preserve">fr'QNk</t>
  </si>
  <si>
    <t xml:space="preserve">fr'^Nk</t>
  </si>
  <si>
    <t xml:space="preserve">fr'eNk</t>
  </si>
  <si>
    <t xml:space="preserve">fr'Ilg</t>
  </si>
  <si>
    <t xml:space="preserve">fr'IlgXd</t>
  </si>
  <si>
    <t xml:space="preserve">fr'Ilgd</t>
  </si>
  <si>
    <t xml:space="preserve">fr'Qlg</t>
  </si>
  <si>
    <t xml:space="preserve">fr'^lg</t>
  </si>
  <si>
    <t xml:space="preserve">fr'elg</t>
  </si>
  <si>
    <t xml:space="preserve">fr'o</t>
  </si>
  <si>
    <t xml:space="preserve">fr'oXd</t>
  </si>
  <si>
    <t xml:space="preserve">fr'od</t>
  </si>
  <si>
    <t xml:space="preserve">fr'ot</t>
  </si>
  <si>
    <t xml:space="preserve">fr'u</t>
  </si>
  <si>
    <t xml:space="preserve">g'Ez</t>
  </si>
  <si>
    <t xml:space="preserve">g'EzXd</t>
  </si>
  <si>
    <t xml:space="preserve">g'Ezd</t>
  </si>
  <si>
    <t xml:space="preserve">g'az</t>
  </si>
  <si>
    <t xml:space="preserve">g'Ik</t>
  </si>
  <si>
    <t xml:space="preserve">g'IkXd</t>
  </si>
  <si>
    <t xml:space="preserve">g'Ikt</t>
  </si>
  <si>
    <t xml:space="preserve">g'Qk</t>
  </si>
  <si>
    <t xml:space="preserve">g'^k</t>
  </si>
  <si>
    <t xml:space="preserve">g'ek</t>
  </si>
  <si>
    <t xml:space="preserve">g'QkXd</t>
  </si>
  <si>
    <t xml:space="preserve">g'Qkt</t>
  </si>
  <si>
    <t xml:space="preserve">g'ak</t>
  </si>
  <si>
    <t xml:space="preserve">g'akXd</t>
  </si>
  <si>
    <t xml:space="preserve">g'akt</t>
  </si>
  <si>
    <t xml:space="preserve">g'er</t>
  </si>
  <si>
    <t xml:space="preserve">g'erXd</t>
  </si>
  <si>
    <t xml:space="preserve">g'erd</t>
  </si>
  <si>
    <t xml:space="preserve">g'ert</t>
  </si>
  <si>
    <t xml:space="preserve">g'ov</t>
  </si>
  <si>
    <t xml:space="preserve">g'ovXd</t>
  </si>
  <si>
    <t xml:space="preserve">g'ovd</t>
  </si>
  <si>
    <t xml:space="preserve">g'ud</t>
  </si>
  <si>
    <t xml:space="preserve">g'udXd</t>
  </si>
  <si>
    <t xml:space="preserve">g'ut</t>
  </si>
  <si>
    <t xml:space="preserve">gl'INk</t>
  </si>
  <si>
    <t xml:space="preserve">gl'INkXd</t>
  </si>
  <si>
    <t xml:space="preserve">gl'INkt</t>
  </si>
  <si>
    <t xml:space="preserve">gl'QNk</t>
  </si>
  <si>
    <t xml:space="preserve">gl'^Nk</t>
  </si>
  <si>
    <t xml:space="preserve">gl'eNk</t>
  </si>
  <si>
    <t xml:space="preserve">gl'Ik</t>
  </si>
  <si>
    <t xml:space="preserve">gl'IkXd</t>
  </si>
  <si>
    <t xml:space="preserve">gl'Ikt</t>
  </si>
  <si>
    <t xml:space="preserve">gl'Qk</t>
  </si>
  <si>
    <t xml:space="preserve">gl'^k</t>
  </si>
  <si>
    <t xml:space="preserve">gl'ek</t>
  </si>
  <si>
    <t xml:space="preserve">gl'InT</t>
  </si>
  <si>
    <t xml:space="preserve">gl'InTXd</t>
  </si>
  <si>
    <t xml:space="preserve">gl'InTt</t>
  </si>
  <si>
    <t xml:space="preserve">gl'QnT</t>
  </si>
  <si>
    <t xml:space="preserve">gl'^nT</t>
  </si>
  <si>
    <t xml:space="preserve">gl'enT</t>
  </si>
  <si>
    <t xml:space="preserve">gl'Ip</t>
  </si>
  <si>
    <t xml:space="preserve">gl'IpXd</t>
  </si>
  <si>
    <t xml:space="preserve">gl'Ipt</t>
  </si>
  <si>
    <t xml:space="preserve">gl'Qp</t>
  </si>
  <si>
    <t xml:space="preserve">gl'^p</t>
  </si>
  <si>
    <t xml:space="preserve">gl'ep</t>
  </si>
  <si>
    <t xml:space="preserve">gl'It</t>
  </si>
  <si>
    <t xml:space="preserve">gl'ItXd</t>
  </si>
  <si>
    <t xml:space="preserve">gl'Qt</t>
  </si>
  <si>
    <t xml:space="preserve">gl'et</t>
  </si>
  <si>
    <t xml:space="preserve">gl'ak</t>
  </si>
  <si>
    <t xml:space="preserve">gl'akXd</t>
  </si>
  <si>
    <t xml:space="preserve">gl'akt</t>
  </si>
  <si>
    <t xml:space="preserve">gl'id</t>
  </si>
  <si>
    <t xml:space="preserve">gl'Ed</t>
  </si>
  <si>
    <t xml:space="preserve">gl'idXd</t>
  </si>
  <si>
    <t xml:space="preserve">gl'it</t>
  </si>
  <si>
    <t xml:space="preserve">gl'if</t>
  </si>
  <si>
    <t xml:space="preserve">gl'Ef</t>
  </si>
  <si>
    <t xml:space="preserve">gl'ifXd</t>
  </si>
  <si>
    <t xml:space="preserve">gl'ift</t>
  </si>
  <si>
    <t xml:space="preserve">gl'of</t>
  </si>
  <si>
    <t xml:space="preserve">gl'ok</t>
  </si>
  <si>
    <t xml:space="preserve">gl'okXd</t>
  </si>
  <si>
    <t xml:space="preserve">gl'okt</t>
  </si>
  <si>
    <t xml:space="preserve">gr'El</t>
  </si>
  <si>
    <t xml:space="preserve">gr'ElXd</t>
  </si>
  <si>
    <t xml:space="preserve">gr'Eld</t>
  </si>
  <si>
    <t xml:space="preserve">gr'Elt</t>
  </si>
  <si>
    <t xml:space="preserve">gr'al</t>
  </si>
  <si>
    <t xml:space="preserve">gr'old</t>
  </si>
  <si>
    <t xml:space="preserve">gr'YntXd</t>
  </si>
  <si>
    <t xml:space="preserve">gr'er</t>
  </si>
  <si>
    <t xml:space="preserve">gr'erXd</t>
  </si>
  <si>
    <t xml:space="preserve">gr'erd</t>
  </si>
  <si>
    <t xml:space="preserve">gr'ert</t>
  </si>
  <si>
    <t xml:space="preserve">gr'or</t>
  </si>
  <si>
    <t xml:space="preserve">gr'im</t>
  </si>
  <si>
    <t xml:space="preserve">gr'Em</t>
  </si>
  <si>
    <t xml:space="preserve">gr'imXd</t>
  </si>
  <si>
    <t xml:space="preserve">gr'imd</t>
  </si>
  <si>
    <t xml:space="preserve">gr'imt</t>
  </si>
  <si>
    <t xml:space="preserve">gr'om</t>
  </si>
  <si>
    <t xml:space="preserve">k'Ib</t>
  </si>
  <si>
    <t xml:space="preserve">k'IbXd</t>
  </si>
  <si>
    <t xml:space="preserve">k'Ibd</t>
  </si>
  <si>
    <t xml:space="preserve">k'Qb</t>
  </si>
  <si>
    <t xml:space="preserve">k'^b</t>
  </si>
  <si>
    <t xml:space="preserve">k'eb</t>
  </si>
  <si>
    <t xml:space="preserve">k'Iv</t>
  </si>
  <si>
    <t xml:space="preserve">k'IvXd</t>
  </si>
  <si>
    <t xml:space="preserve">k'Ivd</t>
  </si>
  <si>
    <t xml:space="preserve">k'^v</t>
  </si>
  <si>
    <t xml:space="preserve">k'ev</t>
  </si>
  <si>
    <t xml:space="preserve">k'ib</t>
  </si>
  <si>
    <t xml:space="preserve">k'Eb</t>
  </si>
  <si>
    <t xml:space="preserve">k'ibXd</t>
  </si>
  <si>
    <t xml:space="preserve">k'ibd</t>
  </si>
  <si>
    <t xml:space="preserve">k'ob</t>
  </si>
  <si>
    <t xml:space="preserve">kl'Id</t>
  </si>
  <si>
    <t xml:space="preserve">kl'IdXd</t>
  </si>
  <si>
    <t xml:space="preserve">kl'It</t>
  </si>
  <si>
    <t xml:space="preserve">kl'Qd</t>
  </si>
  <si>
    <t xml:space="preserve">kl'^d</t>
  </si>
  <si>
    <t xml:space="preserve">kl'ed</t>
  </si>
  <si>
    <t xml:space="preserve">kl'id</t>
  </si>
  <si>
    <t xml:space="preserve">kl'Ed</t>
  </si>
  <si>
    <t xml:space="preserve">kl'idXd</t>
  </si>
  <si>
    <t xml:space="preserve">kl'it</t>
  </si>
  <si>
    <t xml:space="preserve">kl'od</t>
  </si>
  <si>
    <t xml:space="preserve">kl'if</t>
  </si>
  <si>
    <t xml:space="preserve">kl'Ef</t>
  </si>
  <si>
    <t xml:space="preserve">kl'ifXd</t>
  </si>
  <si>
    <t xml:space="preserve">kl'ift</t>
  </si>
  <si>
    <t xml:space="preserve">kl'of</t>
  </si>
  <si>
    <t xml:space="preserve">kl'o</t>
  </si>
  <si>
    <t xml:space="preserve">kl'oXd</t>
  </si>
  <si>
    <t xml:space="preserve">kl'ot</t>
  </si>
  <si>
    <t xml:space="preserve">kl'u</t>
  </si>
  <si>
    <t xml:space="preserve">kr'INk</t>
  </si>
  <si>
    <t xml:space="preserve">kr'INkXd</t>
  </si>
  <si>
    <t xml:space="preserve">kr'INkt</t>
  </si>
  <si>
    <t xml:space="preserve">kr'^Nk</t>
  </si>
  <si>
    <t xml:space="preserve">kr'eNk</t>
  </si>
  <si>
    <t xml:space="preserve">kr'Ilg</t>
  </si>
  <si>
    <t xml:space="preserve">kr'IlgXd</t>
  </si>
  <si>
    <t xml:space="preserve">kr'Ilgd</t>
  </si>
  <si>
    <t xml:space="preserve">kr'Qlg</t>
  </si>
  <si>
    <t xml:space="preserve">kr'^lg</t>
  </si>
  <si>
    <t xml:space="preserve">kr'elg</t>
  </si>
  <si>
    <t xml:space="preserve">kr'In</t>
  </si>
  <si>
    <t xml:space="preserve">kr'InXd</t>
  </si>
  <si>
    <t xml:space="preserve">kr'Ind</t>
  </si>
  <si>
    <t xml:space="preserve">kr'Int</t>
  </si>
  <si>
    <t xml:space="preserve">kr'Qn</t>
  </si>
  <si>
    <t xml:space="preserve">kr'^n</t>
  </si>
  <si>
    <t xml:space="preserve">kr'Qg</t>
  </si>
  <si>
    <t xml:space="preserve">kr'QgXd</t>
  </si>
  <si>
    <t xml:space="preserve">kr'Qgd</t>
  </si>
  <si>
    <t xml:space="preserve">kr'ig</t>
  </si>
  <si>
    <t xml:space="preserve">kr'Eg</t>
  </si>
  <si>
    <t xml:space="preserve">kr'igXd</t>
  </si>
  <si>
    <t xml:space="preserve">kr'igd</t>
  </si>
  <si>
    <t xml:space="preserve">kr'og</t>
  </si>
  <si>
    <t xml:space="preserve">kw'er</t>
  </si>
  <si>
    <t xml:space="preserve">kw'erXd</t>
  </si>
  <si>
    <t xml:space="preserve">kw'erd</t>
  </si>
  <si>
    <t xml:space="preserve">kw'ert</t>
  </si>
  <si>
    <t xml:space="preserve">kw'or</t>
  </si>
  <si>
    <t xml:space="preserve">kw'id</t>
  </si>
  <si>
    <t xml:space="preserve">kw'Ed</t>
  </si>
  <si>
    <t xml:space="preserve">kw'idXd</t>
  </si>
  <si>
    <t xml:space="preserve">kw'it</t>
  </si>
  <si>
    <t xml:space="preserve">kw'od</t>
  </si>
  <si>
    <t xml:space="preserve">kw'if</t>
  </si>
  <si>
    <t xml:space="preserve">kw'Ef</t>
  </si>
  <si>
    <t xml:space="preserve">kw'ifXd</t>
  </si>
  <si>
    <t xml:space="preserve">kw'ift</t>
  </si>
  <si>
    <t xml:space="preserve">kw'of</t>
  </si>
  <si>
    <t xml:space="preserve">l'Qn</t>
  </si>
  <si>
    <t xml:space="preserve">l'QnXd</t>
  </si>
  <si>
    <t xml:space="preserve">l'Rb</t>
  </si>
  <si>
    <t xml:space="preserve">l'RbXd</t>
  </si>
  <si>
    <t xml:space="preserve">l'Rbd</t>
  </si>
  <si>
    <t xml:space="preserve">l'Rd</t>
  </si>
  <si>
    <t xml:space="preserve">l'RdXd</t>
  </si>
  <si>
    <t xml:space="preserve">l'Rt</t>
  </si>
  <si>
    <t xml:space="preserve">l'Rp</t>
  </si>
  <si>
    <t xml:space="preserve">l'RpXd</t>
  </si>
  <si>
    <t xml:space="preserve">l'Rpt</t>
  </si>
  <si>
    <t xml:space="preserve">l'RtXd</t>
  </si>
  <si>
    <t xml:space="preserve">l'^m</t>
  </si>
  <si>
    <t xml:space="preserve">l'^mXd</t>
  </si>
  <si>
    <t xml:space="preserve">l'^md</t>
  </si>
  <si>
    <t xml:space="preserve">l'^mt</t>
  </si>
  <si>
    <t xml:space="preserve">m'IN</t>
  </si>
  <si>
    <t xml:space="preserve">m'INXd</t>
  </si>
  <si>
    <t xml:space="preserve">m'INd</t>
  </si>
  <si>
    <t xml:space="preserve">m'INt</t>
  </si>
  <si>
    <t xml:space="preserve">m'QN</t>
  </si>
  <si>
    <t xml:space="preserve">m'^N</t>
  </si>
  <si>
    <t xml:space="preserve">m'eN</t>
  </si>
  <si>
    <t xml:space="preserve">m'Ip</t>
  </si>
  <si>
    <t xml:space="preserve">m'IpXd</t>
  </si>
  <si>
    <t xml:space="preserve">m'Ipt</t>
  </si>
  <si>
    <t xml:space="preserve">m'^p</t>
  </si>
  <si>
    <t xml:space="preserve">m'ep</t>
  </si>
  <si>
    <t xml:space="preserve">m'Rn</t>
  </si>
  <si>
    <t xml:space="preserve">m'RnXd</t>
  </si>
  <si>
    <t xml:space="preserve">m'Rnd</t>
  </si>
  <si>
    <t xml:space="preserve">m'Rnt</t>
  </si>
  <si>
    <t xml:space="preserve">m'ip</t>
  </si>
  <si>
    <t xml:space="preserve">m'Ep</t>
  </si>
  <si>
    <t xml:space="preserve">m'Ept</t>
  </si>
  <si>
    <t xml:space="preserve">m'ipXd</t>
  </si>
  <si>
    <t xml:space="preserve">m'ipt</t>
  </si>
  <si>
    <t xml:space="preserve">m'op</t>
  </si>
  <si>
    <t xml:space="preserve">n'IN</t>
  </si>
  <si>
    <t xml:space="preserve">n'INXd</t>
  </si>
  <si>
    <t xml:space="preserve">n'INd</t>
  </si>
  <si>
    <t xml:space="preserve">n'INt</t>
  </si>
  <si>
    <t xml:space="preserve">n'QN</t>
  </si>
  <si>
    <t xml:space="preserve">n'^N</t>
  </si>
  <si>
    <t xml:space="preserve">n'eN</t>
  </si>
  <si>
    <t xml:space="preserve">n'Ist</t>
  </si>
  <si>
    <t xml:space="preserve">n'IstXd</t>
  </si>
  <si>
    <t xml:space="preserve">n'Qst</t>
  </si>
  <si>
    <t xml:space="preserve">n'^st</t>
  </si>
  <si>
    <t xml:space="preserve">n'est</t>
  </si>
  <si>
    <t xml:space="preserve">n'^NXd</t>
  </si>
  <si>
    <t xml:space="preserve">n'^Nd</t>
  </si>
  <si>
    <t xml:space="preserve">n'^Nt</t>
  </si>
  <si>
    <t xml:space="preserve">n'es</t>
  </si>
  <si>
    <t xml:space="preserve">n'esXd</t>
  </si>
  <si>
    <t xml:space="preserve">n'os</t>
  </si>
  <si>
    <t xml:space="preserve">n'old</t>
  </si>
  <si>
    <t xml:space="preserve">n'oldXd</t>
  </si>
  <si>
    <t xml:space="preserve">n'olt</t>
  </si>
  <si>
    <t xml:space="preserve">p'INXd</t>
  </si>
  <si>
    <t xml:space="preserve">p'eN</t>
  </si>
  <si>
    <t xml:space="preserve">p'QNk</t>
  </si>
  <si>
    <t xml:space="preserve">p'QNkXd</t>
  </si>
  <si>
    <t xml:space="preserve">p'QNkt</t>
  </si>
  <si>
    <t xml:space="preserve">p'Uk</t>
  </si>
  <si>
    <t xml:space="preserve">p'UkXd</t>
  </si>
  <si>
    <t xml:space="preserve">p'Ukt</t>
  </si>
  <si>
    <t xml:space="preserve">p'^m</t>
  </si>
  <si>
    <t xml:space="preserve">p'^mXd</t>
  </si>
  <si>
    <t xml:space="preserve">p'^md</t>
  </si>
  <si>
    <t xml:space="preserve">p'^mt</t>
  </si>
  <si>
    <t xml:space="preserve">p'it</t>
  </si>
  <si>
    <t xml:space="preserve">p'itXd</t>
  </si>
  <si>
    <t xml:space="preserve">p'ot</t>
  </si>
  <si>
    <t xml:space="preserve">pl'IN</t>
  </si>
  <si>
    <t xml:space="preserve">pl'INXd</t>
  </si>
  <si>
    <t xml:space="preserve">pl'INd</t>
  </si>
  <si>
    <t xml:space="preserve">pl'INt</t>
  </si>
  <si>
    <t xml:space="preserve">pl'QN</t>
  </si>
  <si>
    <t xml:space="preserve">pl'^N</t>
  </si>
  <si>
    <t xml:space="preserve">pl'eN</t>
  </si>
  <si>
    <t xml:space="preserve">pl'Im</t>
  </si>
  <si>
    <t xml:space="preserve">pl'ImXd</t>
  </si>
  <si>
    <t xml:space="preserve">pl'Imd</t>
  </si>
  <si>
    <t xml:space="preserve">pl'Imt</t>
  </si>
  <si>
    <t xml:space="preserve">pl'Qm</t>
  </si>
  <si>
    <t xml:space="preserve">pl'em</t>
  </si>
  <si>
    <t xml:space="preserve">pl'Imf</t>
  </si>
  <si>
    <t xml:space="preserve">pl'ImfXd</t>
  </si>
  <si>
    <t xml:space="preserve">pl'Imft</t>
  </si>
  <si>
    <t xml:space="preserve">pl'Qmf</t>
  </si>
  <si>
    <t xml:space="preserve">pl'^mf</t>
  </si>
  <si>
    <t xml:space="preserve">pl'emf</t>
  </si>
  <si>
    <t xml:space="preserve">pl'Ip</t>
  </si>
  <si>
    <t xml:space="preserve">pl'IpXd</t>
  </si>
  <si>
    <t xml:space="preserve">pl'Ipt</t>
  </si>
  <si>
    <t xml:space="preserve">pl'Qp</t>
  </si>
  <si>
    <t xml:space="preserve">pl'^p</t>
  </si>
  <si>
    <t xml:space="preserve">pl'ep</t>
  </si>
  <si>
    <t xml:space="preserve">pl'ek</t>
  </si>
  <si>
    <t xml:space="preserve">pl'Uk</t>
  </si>
  <si>
    <t xml:space="preserve">pl'ekXd</t>
  </si>
  <si>
    <t xml:space="preserve">pl'ekt</t>
  </si>
  <si>
    <t xml:space="preserve">pl'ok</t>
  </si>
  <si>
    <t xml:space="preserve">pl'er</t>
  </si>
  <si>
    <t xml:space="preserve">pl'erXd</t>
  </si>
  <si>
    <t xml:space="preserve">pl'erd</t>
  </si>
  <si>
    <t xml:space="preserve">pl'ert</t>
  </si>
  <si>
    <t xml:space="preserve">pl'or</t>
  </si>
  <si>
    <t xml:space="preserve">pl'im</t>
  </si>
  <si>
    <t xml:space="preserve">pl'Em</t>
  </si>
  <si>
    <t xml:space="preserve">pl'imXd</t>
  </si>
  <si>
    <t xml:space="preserve">pl'imd</t>
  </si>
  <si>
    <t xml:space="preserve">pl'imt</t>
  </si>
  <si>
    <t xml:space="preserve">pl'om</t>
  </si>
  <si>
    <t xml:space="preserve">pl'ob</t>
  </si>
  <si>
    <t xml:space="preserve">pl'obXd</t>
  </si>
  <si>
    <t xml:space="preserve">pl'obd</t>
  </si>
  <si>
    <t xml:space="preserve">pl'ogXd</t>
  </si>
  <si>
    <t xml:space="preserve">pl'ogd</t>
  </si>
  <si>
    <t xml:space="preserve">pl'omf</t>
  </si>
  <si>
    <t xml:space="preserve">pl'omfXd</t>
  </si>
  <si>
    <t xml:space="preserve">pl'omft</t>
  </si>
  <si>
    <t xml:space="preserve">pl'onT</t>
  </si>
  <si>
    <t xml:space="preserve">pl'onTXd</t>
  </si>
  <si>
    <t xml:space="preserve">pl'onTt</t>
  </si>
  <si>
    <t xml:space="preserve">pr'id</t>
  </si>
  <si>
    <t xml:space="preserve">pr'Ed</t>
  </si>
  <si>
    <t xml:space="preserve">pr'idXd</t>
  </si>
  <si>
    <t xml:space="preserve">pr'it</t>
  </si>
  <si>
    <t xml:space="preserve">pr'od</t>
  </si>
  <si>
    <t xml:space="preserve">pr'ik</t>
  </si>
  <si>
    <t xml:space="preserve">pr'Ek</t>
  </si>
  <si>
    <t xml:space="preserve">pr'ikXd</t>
  </si>
  <si>
    <t xml:space="preserve">pr'ikt</t>
  </si>
  <si>
    <t xml:space="preserve">pr'ok</t>
  </si>
  <si>
    <t xml:space="preserve">pr'okXd</t>
  </si>
  <si>
    <t xml:space="preserve">pr'okt</t>
  </si>
  <si>
    <t xml:space="preserve">r'Qsk</t>
  </si>
  <si>
    <t xml:space="preserve">r'QskXd</t>
  </si>
  <si>
    <t xml:space="preserve">r'Qskt</t>
  </si>
  <si>
    <t xml:space="preserve">r'Yf</t>
  </si>
  <si>
    <t xml:space="preserve">r'If</t>
  </si>
  <si>
    <t xml:space="preserve">r'YfXd</t>
  </si>
  <si>
    <t xml:space="preserve">r'Yft</t>
  </si>
  <si>
    <t xml:space="preserve">r'of</t>
  </si>
  <si>
    <t xml:space="preserve">r'Ynt</t>
  </si>
  <si>
    <t xml:space="preserve">r'Int</t>
  </si>
  <si>
    <t xml:space="preserve">r'YntXd</t>
  </si>
  <si>
    <t xml:space="preserve">r'ont</t>
  </si>
  <si>
    <t xml:space="preserve">s'IdXd</t>
  </si>
  <si>
    <t xml:space="preserve">s'Qd</t>
  </si>
  <si>
    <t xml:space="preserve">s'^d</t>
  </si>
  <si>
    <t xml:space="preserve">s'Ig</t>
  </si>
  <si>
    <t xml:space="preserve">s'IgXd</t>
  </si>
  <si>
    <t xml:space="preserve">s'Igd</t>
  </si>
  <si>
    <t xml:space="preserve">s'^g</t>
  </si>
  <si>
    <t xml:space="preserve">s'eg</t>
  </si>
  <si>
    <t xml:space="preserve">s'eb</t>
  </si>
  <si>
    <t xml:space="preserve">s'ebXd</t>
  </si>
  <si>
    <t xml:space="preserve">s'ebd</t>
  </si>
  <si>
    <t xml:space="preserve">s'ob</t>
  </si>
  <si>
    <t xml:space="preserve">s'ig</t>
  </si>
  <si>
    <t xml:space="preserve">s'Eg</t>
  </si>
  <si>
    <t xml:space="preserve">s'igXd</t>
  </si>
  <si>
    <t xml:space="preserve">s'igd</t>
  </si>
  <si>
    <t xml:space="preserve">s'og</t>
  </si>
  <si>
    <t xml:space="preserve">sk'El</t>
  </si>
  <si>
    <t xml:space="preserve">sk'ElXd</t>
  </si>
  <si>
    <t xml:space="preserve">sk'Eld</t>
  </si>
  <si>
    <t xml:space="preserve">sk'Elt</t>
  </si>
  <si>
    <t xml:space="preserve">sk'al</t>
  </si>
  <si>
    <t xml:space="preserve">sk'IN</t>
  </si>
  <si>
    <t xml:space="preserve">sk'INXd</t>
  </si>
  <si>
    <t xml:space="preserve">sk'INd</t>
  </si>
  <si>
    <t xml:space="preserve">sk'INt</t>
  </si>
  <si>
    <t xml:space="preserve">sk'QN</t>
  </si>
  <si>
    <t xml:space="preserve">sk'^N</t>
  </si>
  <si>
    <t xml:space="preserve">sk'eN</t>
  </si>
  <si>
    <t xml:space="preserve">sk'Ig</t>
  </si>
  <si>
    <t xml:space="preserve">sk'IgXd</t>
  </si>
  <si>
    <t xml:space="preserve">sk'Igd</t>
  </si>
  <si>
    <t xml:space="preserve">sk'Qg</t>
  </si>
  <si>
    <t xml:space="preserve">sk'^g</t>
  </si>
  <si>
    <t xml:space="preserve">sk'eg</t>
  </si>
  <si>
    <t xml:space="preserve">sk'Ol</t>
  </si>
  <si>
    <t xml:space="preserve">sk'OlXd</t>
  </si>
  <si>
    <t xml:space="preserve">sk'Old</t>
  </si>
  <si>
    <t xml:space="preserve">sk'Olt</t>
  </si>
  <si>
    <t xml:space="preserve">sk'ep</t>
  </si>
  <si>
    <t xml:space="preserve">sk'epXd</t>
  </si>
  <si>
    <t xml:space="preserve">sk'ept</t>
  </si>
  <si>
    <t xml:space="preserve">sk'op</t>
  </si>
  <si>
    <t xml:space="preserve">sk'in</t>
  </si>
  <si>
    <t xml:space="preserve">sk'En</t>
  </si>
  <si>
    <t xml:space="preserve">sk'inXd</t>
  </si>
  <si>
    <t xml:space="preserve">sk'ind</t>
  </si>
  <si>
    <t xml:space="preserve">sk'int</t>
  </si>
  <si>
    <t xml:space="preserve">sk'on</t>
  </si>
  <si>
    <t xml:space="preserve">sk'ip</t>
  </si>
  <si>
    <t xml:space="preserve">sk'Ep</t>
  </si>
  <si>
    <t xml:space="preserve">sk'Ept</t>
  </si>
  <si>
    <t xml:space="preserve">sk'ipXd</t>
  </si>
  <si>
    <t xml:space="preserve">sk'ipt</t>
  </si>
  <si>
    <t xml:space="preserve">ske'k</t>
  </si>
  <si>
    <t xml:space="preserve">ske'kXd</t>
  </si>
  <si>
    <t xml:space="preserve">ske'kt</t>
  </si>
  <si>
    <t xml:space="preserve">skr'IN</t>
  </si>
  <si>
    <t xml:space="preserve">skr'INXd</t>
  </si>
  <si>
    <t xml:space="preserve">skr'INd</t>
  </si>
  <si>
    <t xml:space="preserve">skr'INt</t>
  </si>
  <si>
    <t xml:space="preserve">skr'QN</t>
  </si>
  <si>
    <t xml:space="preserve">skr'^N</t>
  </si>
  <si>
    <t xml:space="preserve">skr'eN</t>
  </si>
  <si>
    <t xml:space="preserve">skr'Im</t>
  </si>
  <si>
    <t xml:space="preserve">skr'ImXd</t>
  </si>
  <si>
    <t xml:space="preserve">skr'Imd</t>
  </si>
  <si>
    <t xml:space="preserve">skr'Imt</t>
  </si>
  <si>
    <t xml:space="preserve">skr'Qm</t>
  </si>
  <si>
    <t xml:space="preserve">skr'^m</t>
  </si>
  <si>
    <t xml:space="preserve">skr'em</t>
  </si>
  <si>
    <t xml:space="preserve">skr'It</t>
  </si>
  <si>
    <t xml:space="preserve">skr'ItXd</t>
  </si>
  <si>
    <t xml:space="preserve">skr'Qt</t>
  </si>
  <si>
    <t xml:space="preserve">skr'^t</t>
  </si>
  <si>
    <t xml:space="preserve">skr'et</t>
  </si>
  <si>
    <t xml:space="preserve">skr'Qg</t>
  </si>
  <si>
    <t xml:space="preserve">skr'QgXd</t>
  </si>
  <si>
    <t xml:space="preserve">skr'Qgd</t>
  </si>
  <si>
    <t xml:space="preserve">skr'Yd</t>
  </si>
  <si>
    <t xml:space="preserve">skr'Id</t>
  </si>
  <si>
    <t xml:space="preserve">skr'YdXd</t>
  </si>
  <si>
    <t xml:space="preserve">skr'Yt</t>
  </si>
  <si>
    <t xml:space="preserve">skr'od</t>
  </si>
  <si>
    <t xml:space="preserve">skr'aNk</t>
  </si>
  <si>
    <t xml:space="preserve">skr'aNkXd</t>
  </si>
  <si>
    <t xml:space="preserve">skr'aNkt</t>
  </si>
  <si>
    <t xml:space="preserve">skr'ik</t>
  </si>
  <si>
    <t xml:space="preserve">skr'Ek</t>
  </si>
  <si>
    <t xml:space="preserve">skr'ikXd</t>
  </si>
  <si>
    <t xml:space="preserve">skr'ikt</t>
  </si>
  <si>
    <t xml:space="preserve">skr'ok</t>
  </si>
  <si>
    <t xml:space="preserve">skw'Il</t>
  </si>
  <si>
    <t xml:space="preserve">skw'IlXd</t>
  </si>
  <si>
    <t xml:space="preserve">skw'Ild</t>
  </si>
  <si>
    <t xml:space="preserve">skw'Ilt</t>
  </si>
  <si>
    <t xml:space="preserve">skw'Ql</t>
  </si>
  <si>
    <t xml:space="preserve">skw'^l</t>
  </si>
  <si>
    <t xml:space="preserve">skw'el</t>
  </si>
  <si>
    <t xml:space="preserve">sl'Qn</t>
  </si>
  <si>
    <t xml:space="preserve">sl'QnXd</t>
  </si>
  <si>
    <t xml:space="preserve">sl'Qnd</t>
  </si>
  <si>
    <t xml:space="preserve">sl'em</t>
  </si>
  <si>
    <t xml:space="preserve">sl'emXd</t>
  </si>
  <si>
    <t xml:space="preserve">sl'emd</t>
  </si>
  <si>
    <t xml:space="preserve">sl'emt</t>
  </si>
  <si>
    <t xml:space="preserve">sl'om</t>
  </si>
  <si>
    <t xml:space="preserve">sl'es</t>
  </si>
  <si>
    <t xml:space="preserve">sl'esXd</t>
  </si>
  <si>
    <t xml:space="preserve">sl'est</t>
  </si>
  <si>
    <t xml:space="preserve">sm'IN</t>
  </si>
  <si>
    <t xml:space="preserve">sm'INXd</t>
  </si>
  <si>
    <t xml:space="preserve">sm'INd</t>
  </si>
  <si>
    <t xml:space="preserve">sm'INt</t>
  </si>
  <si>
    <t xml:space="preserve">sm'QN</t>
  </si>
  <si>
    <t xml:space="preserve">sm'^N</t>
  </si>
  <si>
    <t xml:space="preserve">sm'eN</t>
  </si>
  <si>
    <t xml:space="preserve">sm'INk</t>
  </si>
  <si>
    <t xml:space="preserve">sm'INkXd</t>
  </si>
  <si>
    <t xml:space="preserve">sm'INkt</t>
  </si>
  <si>
    <t xml:space="preserve">sm'QNk</t>
  </si>
  <si>
    <t xml:space="preserve">sm'^Nk</t>
  </si>
  <si>
    <t xml:space="preserve">sm'eNk</t>
  </si>
  <si>
    <t xml:space="preserve">sm'Ik</t>
  </si>
  <si>
    <t xml:space="preserve">sm'IkXd</t>
  </si>
  <si>
    <t xml:space="preserve">sm'Ikt</t>
  </si>
  <si>
    <t xml:space="preserve">sm'^k</t>
  </si>
  <si>
    <t xml:space="preserve">sm'ek</t>
  </si>
  <si>
    <t xml:space="preserve">sm'Ip</t>
  </si>
  <si>
    <t xml:space="preserve">sm'IpXd</t>
  </si>
  <si>
    <t xml:space="preserve">sm'Ipt</t>
  </si>
  <si>
    <t xml:space="preserve">sm'Qp</t>
  </si>
  <si>
    <t xml:space="preserve">sm'^p</t>
  </si>
  <si>
    <t xml:space="preserve">sm'ep</t>
  </si>
  <si>
    <t xml:space="preserve">sm'eb</t>
  </si>
  <si>
    <t xml:space="preserve">sm'ebXd</t>
  </si>
  <si>
    <t xml:space="preserve">sm'ebd</t>
  </si>
  <si>
    <t xml:space="preserve">sm'ob</t>
  </si>
  <si>
    <t xml:space="preserve">sm'eg</t>
  </si>
  <si>
    <t xml:space="preserve">sm'egXd</t>
  </si>
  <si>
    <t xml:space="preserve">sm'egd</t>
  </si>
  <si>
    <t xml:space="preserve">sm'og</t>
  </si>
  <si>
    <t xml:space="preserve">sm'erf</t>
  </si>
  <si>
    <t xml:space="preserve">sm'erfXd</t>
  </si>
  <si>
    <t xml:space="preserve">sm'erft</t>
  </si>
  <si>
    <t xml:space="preserve">sm'orf</t>
  </si>
  <si>
    <t xml:space="preserve">sm'erg</t>
  </si>
  <si>
    <t xml:space="preserve">sm'ergXd</t>
  </si>
  <si>
    <t xml:space="preserve">sm'ergd</t>
  </si>
  <si>
    <t xml:space="preserve">sm'org</t>
  </si>
  <si>
    <t xml:space="preserve">sm'iJ</t>
  </si>
  <si>
    <t xml:space="preserve">sm'EJ</t>
  </si>
  <si>
    <t xml:space="preserve">sm'iJXd</t>
  </si>
  <si>
    <t xml:space="preserve">sm'iJd</t>
  </si>
  <si>
    <t xml:space="preserve">sm'oJ</t>
  </si>
  <si>
    <t xml:space="preserve">sm'ib</t>
  </si>
  <si>
    <t xml:space="preserve">sm'Eb</t>
  </si>
  <si>
    <t xml:space="preserve">sm'ibXd</t>
  </si>
  <si>
    <t xml:space="preserve">sm'ibd</t>
  </si>
  <si>
    <t xml:space="preserve">sm'ig</t>
  </si>
  <si>
    <t xml:space="preserve">sm'Eg</t>
  </si>
  <si>
    <t xml:space="preserve">sm'igXd</t>
  </si>
  <si>
    <t xml:space="preserve">sm'igd</t>
  </si>
  <si>
    <t xml:space="preserve">sm'ilT</t>
  </si>
  <si>
    <t xml:space="preserve">sm'ElT</t>
  </si>
  <si>
    <t xml:space="preserve">sm'ilTXd</t>
  </si>
  <si>
    <t xml:space="preserve">sm'ilTt</t>
  </si>
  <si>
    <t xml:space="preserve">sm'olT</t>
  </si>
  <si>
    <t xml:space="preserve">sm'inT</t>
  </si>
  <si>
    <t xml:space="preserve">sm'EnT</t>
  </si>
  <si>
    <t xml:space="preserve">sm'inTXd</t>
  </si>
  <si>
    <t xml:space="preserve">sm'inTt</t>
  </si>
  <si>
    <t xml:space="preserve">sm'onT</t>
  </si>
  <si>
    <t xml:space="preserve">sm'irg</t>
  </si>
  <si>
    <t xml:space="preserve">sm'Erg</t>
  </si>
  <si>
    <t xml:space="preserve">sm'irgXd</t>
  </si>
  <si>
    <t xml:space="preserve">sm'irgd</t>
  </si>
  <si>
    <t xml:space="preserve">sn'El</t>
  </si>
  <si>
    <t xml:space="preserve">sn'ElXd</t>
  </si>
  <si>
    <t xml:space="preserve">sn'Eld</t>
  </si>
  <si>
    <t xml:space="preserve">sn'Elt</t>
  </si>
  <si>
    <t xml:space="preserve">sn'al</t>
  </si>
  <si>
    <t xml:space="preserve">sn'old</t>
  </si>
  <si>
    <t xml:space="preserve">sp'INk</t>
  </si>
  <si>
    <t xml:space="preserve">sp'INkXd</t>
  </si>
  <si>
    <t xml:space="preserve">sp'INkt</t>
  </si>
  <si>
    <t xml:space="preserve">sp'^Nk</t>
  </si>
  <si>
    <t xml:space="preserve">sp'eNk</t>
  </si>
  <si>
    <t xml:space="preserve">sp'Im</t>
  </si>
  <si>
    <t xml:space="preserve">sp'ImXd</t>
  </si>
  <si>
    <t xml:space="preserve">sp'Imd</t>
  </si>
  <si>
    <t xml:space="preserve">sp'Imt</t>
  </si>
  <si>
    <t xml:space="preserve">sp'Qm</t>
  </si>
  <si>
    <t xml:space="preserve">sp'^m</t>
  </si>
  <si>
    <t xml:space="preserve">sp'em</t>
  </si>
  <si>
    <t xml:space="preserve">sp'QN</t>
  </si>
  <si>
    <t xml:space="preserve">sp'QNXd</t>
  </si>
  <si>
    <t xml:space="preserve">sp'QNd</t>
  </si>
  <si>
    <t xml:space="preserve">sp'QNt</t>
  </si>
  <si>
    <t xml:space="preserve">sp'Qk</t>
  </si>
  <si>
    <t xml:space="preserve">sp'QkXd</t>
  </si>
  <si>
    <t xml:space="preserve">sp'Qkt</t>
  </si>
  <si>
    <t xml:space="preserve">sp'^g</t>
  </si>
  <si>
    <t xml:space="preserve">sp'^gXd</t>
  </si>
  <si>
    <t xml:space="preserve">sp'^gd</t>
  </si>
  <si>
    <t xml:space="preserve">sp'ak</t>
  </si>
  <si>
    <t xml:space="preserve">sp'akXd</t>
  </si>
  <si>
    <t xml:space="preserve">sp'akt</t>
  </si>
  <si>
    <t xml:space="preserve">sp'ib</t>
  </si>
  <si>
    <t xml:space="preserve">sp'Eb</t>
  </si>
  <si>
    <t xml:space="preserve">sp'ibXd</t>
  </si>
  <si>
    <t xml:space="preserve">sp'ibd</t>
  </si>
  <si>
    <t xml:space="preserve">sp'ob</t>
  </si>
  <si>
    <t xml:space="preserve">spl'IN</t>
  </si>
  <si>
    <t xml:space="preserve">spl'INXd</t>
  </si>
  <si>
    <t xml:space="preserve">spl'INd</t>
  </si>
  <si>
    <t xml:space="preserve">spl'INt</t>
  </si>
  <si>
    <t xml:space="preserve">spl'QN</t>
  </si>
  <si>
    <t xml:space="preserve">spl'^N</t>
  </si>
  <si>
    <t xml:space="preserve">spl'eN</t>
  </si>
  <si>
    <t xml:space="preserve">spl'Qm</t>
  </si>
  <si>
    <t xml:space="preserve">spl'QmXd</t>
  </si>
  <si>
    <t xml:space="preserve">spl'Qmd</t>
  </si>
  <si>
    <t xml:space="preserve">spl'Qmt</t>
  </si>
  <si>
    <t xml:space="preserve">spr'INk</t>
  </si>
  <si>
    <t xml:space="preserve">spr'INkXd</t>
  </si>
  <si>
    <t xml:space="preserve">spr'INkt</t>
  </si>
  <si>
    <t xml:space="preserve">spr'QNk</t>
  </si>
  <si>
    <t xml:space="preserve">spr'^Nk</t>
  </si>
  <si>
    <t xml:space="preserve">spr'eNk</t>
  </si>
  <si>
    <t xml:space="preserve">spr'In</t>
  </si>
  <si>
    <t xml:space="preserve">spr'InXd</t>
  </si>
  <si>
    <t xml:space="preserve">spr'Ind</t>
  </si>
  <si>
    <t xml:space="preserve">spr'Qn</t>
  </si>
  <si>
    <t xml:space="preserve">spr'^n</t>
  </si>
  <si>
    <t xml:space="preserve">spr'Iv</t>
  </si>
  <si>
    <t xml:space="preserve">spr'IvXd</t>
  </si>
  <si>
    <t xml:space="preserve">spr'Ivd</t>
  </si>
  <si>
    <t xml:space="preserve">spr'Qv</t>
  </si>
  <si>
    <t xml:space="preserve">spr'^v</t>
  </si>
  <si>
    <t xml:space="preserve">spr'ev</t>
  </si>
  <si>
    <t xml:space="preserve">spr'Qt</t>
  </si>
  <si>
    <t xml:space="preserve">spr'QtXd</t>
  </si>
  <si>
    <t xml:space="preserve">spr'Uk</t>
  </si>
  <si>
    <t xml:space="preserve">spr'UkXd</t>
  </si>
  <si>
    <t xml:space="preserve">spr'Ukt</t>
  </si>
  <si>
    <t xml:space="preserve">spr'ak</t>
  </si>
  <si>
    <t xml:space="preserve">spr'akXd</t>
  </si>
  <si>
    <t xml:space="preserve">spr'akt</t>
  </si>
  <si>
    <t xml:space="preserve">spr'ek</t>
  </si>
  <si>
    <t xml:space="preserve">spr'ekXd</t>
  </si>
  <si>
    <t xml:space="preserve">spr'ekt</t>
  </si>
  <si>
    <t xml:space="preserve">spr'ok</t>
  </si>
  <si>
    <t xml:space="preserve">spr'in</t>
  </si>
  <si>
    <t xml:space="preserve">spr'En</t>
  </si>
  <si>
    <t xml:space="preserve">spr'inXd</t>
  </si>
  <si>
    <t xml:space="preserve">spr'ind</t>
  </si>
  <si>
    <t xml:space="preserve">spr'int</t>
  </si>
  <si>
    <t xml:space="preserve">st'Id</t>
  </si>
  <si>
    <t xml:space="preserve">st'IdXd</t>
  </si>
  <si>
    <t xml:space="preserve">st'It</t>
  </si>
  <si>
    <t xml:space="preserve">st'Qd</t>
  </si>
  <si>
    <t xml:space="preserve">st'In</t>
  </si>
  <si>
    <t xml:space="preserve">st'InXd</t>
  </si>
  <si>
    <t xml:space="preserve">st'Ind</t>
  </si>
  <si>
    <t xml:space="preserve">st'Int</t>
  </si>
  <si>
    <t xml:space="preserve">st'Qn</t>
  </si>
  <si>
    <t xml:space="preserve">st'Ip</t>
  </si>
  <si>
    <t xml:space="preserve">st'IpXd</t>
  </si>
  <si>
    <t xml:space="preserve">st'Ipt</t>
  </si>
  <si>
    <t xml:space="preserve">st'Qp</t>
  </si>
  <si>
    <t xml:space="preserve">st'^p</t>
  </si>
  <si>
    <t xml:space="preserve">st'ep</t>
  </si>
  <si>
    <t xml:space="preserve">st'QpXd</t>
  </si>
  <si>
    <t xml:space="preserve">st'Qpt</t>
  </si>
  <si>
    <t xml:space="preserve">st'Yr</t>
  </si>
  <si>
    <t xml:space="preserve">st'Ir</t>
  </si>
  <si>
    <t xml:space="preserve">st'YrXd</t>
  </si>
  <si>
    <t xml:space="preserve">st'Yrd</t>
  </si>
  <si>
    <t xml:space="preserve">st'Yrt</t>
  </si>
  <si>
    <t xml:space="preserve">st'am</t>
  </si>
  <si>
    <t xml:space="preserve">st'amXd</t>
  </si>
  <si>
    <t xml:space="preserve">st'amd</t>
  </si>
  <si>
    <t xml:space="preserve">st'amt</t>
  </si>
  <si>
    <t xml:space="preserve">st'ekXd</t>
  </si>
  <si>
    <t xml:space="preserve">st'ig</t>
  </si>
  <si>
    <t xml:space="preserve">st'Eg</t>
  </si>
  <si>
    <t xml:space="preserve">st'igXd</t>
  </si>
  <si>
    <t xml:space="preserve">st'igd</t>
  </si>
  <si>
    <t xml:space="preserve">st'og</t>
  </si>
  <si>
    <t xml:space="preserve">str'INk</t>
  </si>
  <si>
    <t xml:space="preserve">str'INkXd</t>
  </si>
  <si>
    <t xml:space="preserve">str'INkt</t>
  </si>
  <si>
    <t xml:space="preserve">str'QNk</t>
  </si>
  <si>
    <t xml:space="preserve">str'^Nk</t>
  </si>
  <si>
    <t xml:space="preserve">str'eNk</t>
  </si>
  <si>
    <t xml:space="preserve">str'Ik</t>
  </si>
  <si>
    <t xml:space="preserve">str'IkXd</t>
  </si>
  <si>
    <t xml:space="preserve">str'Ikt</t>
  </si>
  <si>
    <t xml:space="preserve">str'Qk</t>
  </si>
  <si>
    <t xml:space="preserve">str'ek</t>
  </si>
  <si>
    <t xml:space="preserve">str'QNkXd</t>
  </si>
  <si>
    <t xml:space="preserve">str'QNkt</t>
  </si>
  <si>
    <t xml:space="preserve">str'^g</t>
  </si>
  <si>
    <t xml:space="preserve">str'^gXd</t>
  </si>
  <si>
    <t xml:space="preserve">str'^gd</t>
  </si>
  <si>
    <t xml:space="preserve">str'Uk</t>
  </si>
  <si>
    <t xml:space="preserve">str'ekXd</t>
  </si>
  <si>
    <t xml:space="preserve">str'ekt</t>
  </si>
  <si>
    <t xml:space="preserve">t'ES</t>
  </si>
  <si>
    <t xml:space="preserve">t'ESXd</t>
  </si>
  <si>
    <t xml:space="preserve">t'ESt</t>
  </si>
  <si>
    <t xml:space="preserve">t'aS</t>
  </si>
  <si>
    <t xml:space="preserve">t'INk</t>
  </si>
  <si>
    <t xml:space="preserve">t'INkXd</t>
  </si>
  <si>
    <t xml:space="preserve">t'INkt</t>
  </si>
  <si>
    <t xml:space="preserve">t'QNk</t>
  </si>
  <si>
    <t xml:space="preserve">t'^Nk</t>
  </si>
  <si>
    <t xml:space="preserve">t'eNk</t>
  </si>
  <si>
    <t xml:space="preserve">t'Im</t>
  </si>
  <si>
    <t xml:space="preserve">t'ImXd</t>
  </si>
  <si>
    <t xml:space="preserve">t'Imd</t>
  </si>
  <si>
    <t xml:space="preserve">t'Imt</t>
  </si>
  <si>
    <t xml:space="preserve">t'Qm</t>
  </si>
  <si>
    <t xml:space="preserve">t'^m</t>
  </si>
  <si>
    <t xml:space="preserve">t'QN</t>
  </si>
  <si>
    <t xml:space="preserve">t'QNXd</t>
  </si>
  <si>
    <t xml:space="preserve">t'QNd</t>
  </si>
  <si>
    <t xml:space="preserve">t'QNt</t>
  </si>
  <si>
    <t xml:space="preserve">t'Qd</t>
  </si>
  <si>
    <t xml:space="preserve">t'QdXd</t>
  </si>
  <si>
    <t xml:space="preserve">t'Qt</t>
  </si>
  <si>
    <t xml:space="preserve">t'QmXd</t>
  </si>
  <si>
    <t xml:space="preserve">t'Qmd</t>
  </si>
  <si>
    <t xml:space="preserve">t'Qmt</t>
  </si>
  <si>
    <t xml:space="preserve">t'^NkXd</t>
  </si>
  <si>
    <t xml:space="preserve">t'^Nkt</t>
  </si>
  <si>
    <t xml:space="preserve">t'ark</t>
  </si>
  <si>
    <t xml:space="preserve">t'arkXd</t>
  </si>
  <si>
    <t xml:space="preserve">t'arkt</t>
  </si>
  <si>
    <t xml:space="preserve">t'ip</t>
  </si>
  <si>
    <t xml:space="preserve">t'Ep</t>
  </si>
  <si>
    <t xml:space="preserve">t'Ept</t>
  </si>
  <si>
    <t xml:space="preserve">t'ipXd</t>
  </si>
  <si>
    <t xml:space="preserve">t'ipt</t>
  </si>
  <si>
    <t xml:space="preserve">t'up</t>
  </si>
  <si>
    <t xml:space="preserve">t'upXd</t>
  </si>
  <si>
    <t xml:space="preserve">t'upt</t>
  </si>
  <si>
    <t xml:space="preserve">tr'IN</t>
  </si>
  <si>
    <t xml:space="preserve">tr'INXd</t>
  </si>
  <si>
    <t xml:space="preserve">tr'INd</t>
  </si>
  <si>
    <t xml:space="preserve">tr'INt</t>
  </si>
  <si>
    <t xml:space="preserve">tr'QN</t>
  </si>
  <si>
    <t xml:space="preserve">tr'^N</t>
  </si>
  <si>
    <t xml:space="preserve">tr'eN</t>
  </si>
  <si>
    <t xml:space="preserve">tr'Ib</t>
  </si>
  <si>
    <t xml:space="preserve">tr'IbXd</t>
  </si>
  <si>
    <t xml:space="preserve">tr'Ibd</t>
  </si>
  <si>
    <t xml:space="preserve">tr'Qb</t>
  </si>
  <si>
    <t xml:space="preserve">tr'^b</t>
  </si>
  <si>
    <t xml:space="preserve">tr'eb</t>
  </si>
  <si>
    <t xml:space="preserve">tr'Ig</t>
  </si>
  <si>
    <t xml:space="preserve">tr'IgXd</t>
  </si>
  <si>
    <t xml:space="preserve">tr'Igd</t>
  </si>
  <si>
    <t xml:space="preserve">tr'Qg</t>
  </si>
  <si>
    <t xml:space="preserve">tr'^g</t>
  </si>
  <si>
    <t xml:space="preserve">tr'eg</t>
  </si>
  <si>
    <t xml:space="preserve">tr'Ilb</t>
  </si>
  <si>
    <t xml:space="preserve">tr'IlbXd</t>
  </si>
  <si>
    <t xml:space="preserve">tr'Ilbd</t>
  </si>
  <si>
    <t xml:space="preserve">tr'Qlb</t>
  </si>
  <si>
    <t xml:space="preserve">tr'^lb</t>
  </si>
  <si>
    <t xml:space="preserve">tr'elb</t>
  </si>
  <si>
    <t xml:space="preserve">tr'Isk</t>
  </si>
  <si>
    <t xml:space="preserve">tr'IskXd</t>
  </si>
  <si>
    <t xml:space="preserve">tr'Iskt</t>
  </si>
  <si>
    <t xml:space="preserve">tr'Qsk</t>
  </si>
  <si>
    <t xml:space="preserve">tr'^sk</t>
  </si>
  <si>
    <t xml:space="preserve">tr'esk</t>
  </si>
  <si>
    <t xml:space="preserve">tr'Isp</t>
  </si>
  <si>
    <t xml:space="preserve">tr'IspXd</t>
  </si>
  <si>
    <t xml:space="preserve">tr'Ispt</t>
  </si>
  <si>
    <t xml:space="preserve">tr'Qsp</t>
  </si>
  <si>
    <t xml:space="preserve">tr'^sp</t>
  </si>
  <si>
    <t xml:space="preserve">tr'esp</t>
  </si>
  <si>
    <t xml:space="preserve">tr'Qd</t>
  </si>
  <si>
    <t xml:space="preserve">tr'QdXd</t>
  </si>
  <si>
    <t xml:space="preserve">tr'Qt</t>
  </si>
  <si>
    <t xml:space="preserve">tr'Qn</t>
  </si>
  <si>
    <t xml:space="preserve">tr'QnXd</t>
  </si>
  <si>
    <t xml:space="preserve">tr'Qnd</t>
  </si>
  <si>
    <t xml:space="preserve">tr'Qnt</t>
  </si>
  <si>
    <t xml:space="preserve">tr'Uk</t>
  </si>
  <si>
    <t xml:space="preserve">tr'UkXd</t>
  </si>
  <si>
    <t xml:space="preserve">tr'Ukt</t>
  </si>
  <si>
    <t xml:space="preserve">tr'ek</t>
  </si>
  <si>
    <t xml:space="preserve">tr'ekXd</t>
  </si>
  <si>
    <t xml:space="preserve">tr'ekt</t>
  </si>
  <si>
    <t xml:space="preserve">tr'ok</t>
  </si>
  <si>
    <t xml:space="preserve">tr'ik</t>
  </si>
  <si>
    <t xml:space="preserve">tr'ikXd</t>
  </si>
  <si>
    <t xml:space="preserve">tr'ikt</t>
  </si>
  <si>
    <t xml:space="preserve">tr'im</t>
  </si>
  <si>
    <t xml:space="preserve">tr'Em</t>
  </si>
  <si>
    <t xml:space="preserve">tr'imXd</t>
  </si>
  <si>
    <t xml:space="preserve">tr'imd</t>
  </si>
  <si>
    <t xml:space="preserve">tr'imt</t>
  </si>
  <si>
    <t xml:space="preserve">tr'om</t>
  </si>
  <si>
    <t xml:space="preserve">tr'ip</t>
  </si>
  <si>
    <t xml:space="preserve">tr'Ep</t>
  </si>
  <si>
    <t xml:space="preserve">tr'Ept</t>
  </si>
  <si>
    <t xml:space="preserve">tr'ipXd</t>
  </si>
  <si>
    <t xml:space="preserve">tr'ipt</t>
  </si>
  <si>
    <t xml:space="preserve">tr'op</t>
  </si>
  <si>
    <t xml:space="preserve">v'IN</t>
  </si>
  <si>
    <t xml:space="preserve">v'INXd</t>
  </si>
  <si>
    <t xml:space="preserve">v'INd</t>
  </si>
  <si>
    <t xml:space="preserve">v'INt</t>
  </si>
  <si>
    <t xml:space="preserve">v'QN</t>
  </si>
  <si>
    <t xml:space="preserve">v'^N</t>
  </si>
  <si>
    <t xml:space="preserve">v'eN</t>
  </si>
  <si>
    <t xml:space="preserve">v'In</t>
  </si>
  <si>
    <t xml:space="preserve">v'InXd</t>
  </si>
  <si>
    <t xml:space="preserve">v'Ind</t>
  </si>
  <si>
    <t xml:space="preserve">v'Int</t>
  </si>
  <si>
    <t xml:space="preserve">v'Qn</t>
  </si>
  <si>
    <t xml:space="preserve">v'^n</t>
  </si>
  <si>
    <t xml:space="preserve">v'en</t>
  </si>
  <si>
    <t xml:space="preserve">v'im</t>
  </si>
  <si>
    <t xml:space="preserve">v'Em</t>
  </si>
  <si>
    <t xml:space="preserve">v'imXd</t>
  </si>
  <si>
    <t xml:space="preserve">v'imd</t>
  </si>
  <si>
    <t xml:space="preserve">v'imt</t>
  </si>
  <si>
    <t xml:space="preserve">v'om</t>
  </si>
  <si>
    <t xml:space="preserve">v'o</t>
  </si>
  <si>
    <t xml:space="preserve">v'oXd</t>
  </si>
  <si>
    <t xml:space="preserve">v'od</t>
  </si>
  <si>
    <t xml:space="preserve">v'u</t>
  </si>
  <si>
    <t xml:space="preserve">w'Is</t>
  </si>
  <si>
    <t xml:space="preserve">w'IsXd</t>
  </si>
  <si>
    <t xml:space="preserve">w'Ist</t>
  </si>
  <si>
    <t xml:space="preserve">w'Qs</t>
  </si>
  <si>
    <t xml:space="preserve">w'^s</t>
  </si>
  <si>
    <t xml:space="preserve">w'es</t>
  </si>
  <si>
    <t xml:space="preserve">z'e</t>
  </si>
  <si>
    <t xml:space="preserve">z'eXd</t>
  </si>
  <si>
    <t xml:space="preserve">z'ed</t>
  </si>
  <si>
    <t xml:space="preserve">z'et</t>
  </si>
  <si>
    <t xml:space="preserve">z'o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</si>
</sst>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0.000"/>
  </numFmts>
  <fonts count="8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color rgb="FF313739"/>
      <name val="Arial"/>
      <family val="2"/>
    </font>
    <font>
      <sz val="5.5"/>
      <color rgb="FF333300"/>
      <name val="Arial"/>
      <family val="2"/>
    </font>
    <font>
      <sz val="9"/>
      <color rgb="FF313739"/>
      <name val="Arial"/>
      <family val="2"/>
    </font>
    <font>
      <sz val="5.5"/>
      <color rgb="FF313739"/>
      <name val="Arial"/>
      <family val="2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13739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ayout>
        <c:manualLayout>
          <c:layoutTarget val="inner"/>
          <c:xMode val="edge"/>
          <c:yMode val="edge"/>
          <c:x val="0.109541420118343"/>
          <c:y val="0.0578579390009119"/>
          <c:w val="0.841715976331361"/>
          <c:h val="0.794508055527409"/>
        </c:manualLayout>
      </c:layout>
      <c:scatterChart>
        <c:scatterStyle val="lineMarker"/>
        <c:varyColors val="0"/>
        <c:ser>
          <c:idx val="0"/>
          <c:order val="0"/>
          <c:spPr>
            <a:solidFill>
              <a:srgbClr val="000080"/>
            </a:solidFill>
            <a:ln w="19080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</c:spPr>
          </c:marker>
          <c:dLbls>
            <c:dLblPos val="r"/>
            <c:showLegendKey val="0"/>
            <c:showVal val="0"/>
            <c:showCatName val="0"/>
            <c:showSerName val="0"/>
            <c:showPercent val="0"/>
            <c:showLeaderLines val="0"/>
          </c:dLbls>
          <c:trendline>
            <c:spPr>
              <a:ln w="3240">
                <a:solidFill>
                  <a:srgbClr val="000080"/>
                </a:solidFill>
                <a:round/>
              </a:ln>
            </c:spPr>
            <c:trendlineType val="linear"/>
            <c:forward val="0"/>
            <c:backward val="0"/>
            <c:intercept val="0"/>
            <c:dispRSqr val="1"/>
            <c:dispEq val="1"/>
          </c:trendline>
          <c:xVal>
            <c:numRef>
              <c:f>weighted_output_no_context!$BI$3:$BI$9141</c:f>
              <c:numCache>
                <c:formatCode>General</c:formatCode>
                <c:ptCount val="9139"/>
                <c:pt idx="0">
                  <c:v>0.0889513560224911</c:v>
                </c:pt>
                <c:pt idx="1">
                  <c:v>0.911048643977509</c:v>
                </c:pt>
                <c:pt idx="2">
                  <c:v>0.0161927283292031</c:v>
                </c:pt>
                <c:pt idx="3">
                  <c:v>0.983807271670797</c:v>
                </c:pt>
                <c:pt idx="4">
                  <c:v>0.0946689621006326</c:v>
                </c:pt>
                <c:pt idx="5">
                  <c:v>0.905331037899367</c:v>
                </c:pt>
                <c:pt idx="6">
                  <c:v>0.0161927283292031</c:v>
                </c:pt>
                <c:pt idx="7">
                  <c:v>0.983807271670797</c:v>
                </c:pt>
                <c:pt idx="8">
                  <c:v>1</c:v>
                </c:pt>
                <c:pt idx="9">
                  <c:v>0.0871309191635494</c:v>
                </c:pt>
                <c:pt idx="10">
                  <c:v>0.833243797429728</c:v>
                </c:pt>
                <c:pt idx="11">
                  <c:v>0.0796252834067228</c:v>
                </c:pt>
                <c:pt idx="12">
                  <c:v>1</c:v>
                </c:pt>
                <c:pt idx="13">
                  <c:v>0.0871309191635494</c:v>
                </c:pt>
                <c:pt idx="14">
                  <c:v>0.833243797429728</c:v>
                </c:pt>
                <c:pt idx="15">
                  <c:v>0.0796252834067228</c:v>
                </c:pt>
                <c:pt idx="16">
                  <c:v>1</c:v>
                </c:pt>
                <c:pt idx="17">
                  <c:v>1</c:v>
                </c:pt>
                <c:pt idx="18">
                  <c:v>0.0946689621006326</c:v>
                </c:pt>
                <c:pt idx="19">
                  <c:v>0.905331037899367</c:v>
                </c:pt>
                <c:pt idx="20">
                  <c:v>0.855741449893963</c:v>
                </c:pt>
                <c:pt idx="21">
                  <c:v>0.144258550106037</c:v>
                </c:pt>
                <c:pt idx="22">
                  <c:v>0.0946689621006326</c:v>
                </c:pt>
                <c:pt idx="23">
                  <c:v>0.905331037899367</c:v>
                </c:pt>
                <c:pt idx="24">
                  <c:v>1</c:v>
                </c:pt>
                <c:pt idx="25">
                  <c:v>1</c:v>
                </c:pt>
                <c:pt idx="26">
                  <c:v>0.231352425732315</c:v>
                </c:pt>
                <c:pt idx="27">
                  <c:v>0.0727670680770906</c:v>
                </c:pt>
                <c:pt idx="28">
                  <c:v>0.695880506190594</c:v>
                </c:pt>
                <c:pt idx="29">
                  <c:v>0.0946689621006326</c:v>
                </c:pt>
                <c:pt idx="30">
                  <c:v>0.905331037899367</c:v>
                </c:pt>
                <c:pt idx="31">
                  <c:v>0.0946689621006326</c:v>
                </c:pt>
                <c:pt idx="32">
                  <c:v>0.905331037899367</c:v>
                </c:pt>
                <c:pt idx="33">
                  <c:v>1</c:v>
                </c:pt>
                <c:pt idx="34">
                  <c:v>0.0871309191635494</c:v>
                </c:pt>
                <c:pt idx="35">
                  <c:v>0.833243797429728</c:v>
                </c:pt>
                <c:pt idx="36">
                  <c:v>0.0796252834067228</c:v>
                </c:pt>
                <c:pt idx="37">
                  <c:v>1</c:v>
                </c:pt>
                <c:pt idx="38">
                  <c:v>0.0946689621006326</c:v>
                </c:pt>
                <c:pt idx="39">
                  <c:v>0.905331037899367</c:v>
                </c:pt>
                <c:pt idx="40">
                  <c:v>1</c:v>
                </c:pt>
                <c:pt idx="41">
                  <c:v>1</c:v>
                </c:pt>
                <c:pt idx="42">
                  <c:v>0.0946689621006326</c:v>
                </c:pt>
                <c:pt idx="43">
                  <c:v>0.905331037899367</c:v>
                </c:pt>
                <c:pt idx="44">
                  <c:v>0.0616255733484865</c:v>
                </c:pt>
                <c:pt idx="45">
                  <c:v>0.589333008863272</c:v>
                </c:pt>
                <c:pt idx="46">
                  <c:v>0.349041417788242</c:v>
                </c:pt>
                <c:pt idx="47">
                  <c:v>1</c:v>
                </c:pt>
                <c:pt idx="48">
                  <c:v>1</c:v>
                </c:pt>
                <c:pt idx="49">
                  <c:v>0.0946689621006326</c:v>
                </c:pt>
                <c:pt idx="50">
                  <c:v>0.905331037899367</c:v>
                </c:pt>
                <c:pt idx="51">
                  <c:v>0.0946689621006326</c:v>
                </c:pt>
                <c:pt idx="52">
                  <c:v>0.905331037899367</c:v>
                </c:pt>
                <c:pt idx="53">
                  <c:v>0.918083413990965</c:v>
                </c:pt>
                <c:pt idx="54">
                  <c:v>0.0819165860090352</c:v>
                </c:pt>
                <c:pt idx="55">
                  <c:v>0.0822641901572956</c:v>
                </c:pt>
                <c:pt idx="56">
                  <c:v>0.842558025442153</c:v>
                </c:pt>
                <c:pt idx="57">
                  <c:v>0.0751777844005515</c:v>
                </c:pt>
                <c:pt idx="58">
                  <c:v>1</c:v>
                </c:pt>
                <c:pt idx="59">
                  <c:v>0.0946689621006326</c:v>
                </c:pt>
                <c:pt idx="60">
                  <c:v>0.905331037899367</c:v>
                </c:pt>
                <c:pt idx="61">
                  <c:v>0.0871309191635494</c:v>
                </c:pt>
                <c:pt idx="62">
                  <c:v>0.833243797429728</c:v>
                </c:pt>
                <c:pt idx="63">
                  <c:v>0.0796252834067228</c:v>
                </c:pt>
                <c:pt idx="64">
                  <c:v>0.985181476455272</c:v>
                </c:pt>
                <c:pt idx="65">
                  <c:v>0.0148185235447277</c:v>
                </c:pt>
                <c:pt idx="66">
                  <c:v>0.0871309191635494</c:v>
                </c:pt>
                <c:pt idx="67">
                  <c:v>0.833243797429728</c:v>
                </c:pt>
                <c:pt idx="68">
                  <c:v>0.0796252834067228</c:v>
                </c:pt>
                <c:pt idx="69">
                  <c:v>0.0871309191635494</c:v>
                </c:pt>
                <c:pt idx="70">
                  <c:v>0.833243797429728</c:v>
                </c:pt>
                <c:pt idx="71">
                  <c:v>0.0796252834067228</c:v>
                </c:pt>
                <c:pt idx="72">
                  <c:v>0.0871309191635494</c:v>
                </c:pt>
                <c:pt idx="73">
                  <c:v>0.833243797429728</c:v>
                </c:pt>
                <c:pt idx="74">
                  <c:v>0.0796252834067228</c:v>
                </c:pt>
                <c:pt idx="75">
                  <c:v>0.985181476455272</c:v>
                </c:pt>
                <c:pt idx="76">
                  <c:v>0.0148185235447277</c:v>
                </c:pt>
                <c:pt idx="77">
                  <c:v>0.0822641901572956</c:v>
                </c:pt>
                <c:pt idx="78">
                  <c:v>0.842558025442153</c:v>
                </c:pt>
                <c:pt idx="79">
                  <c:v>0.0751777844005515</c:v>
                </c:pt>
                <c:pt idx="80">
                  <c:v>0.985181476455272</c:v>
                </c:pt>
                <c:pt idx="81">
                  <c:v>0.0148185235447277</c:v>
                </c:pt>
                <c:pt idx="82">
                  <c:v>0.0871309191635494</c:v>
                </c:pt>
                <c:pt idx="83">
                  <c:v>0.833243797429728</c:v>
                </c:pt>
                <c:pt idx="84">
                  <c:v>0.0796252834067228</c:v>
                </c:pt>
                <c:pt idx="85">
                  <c:v>0.918083413990965</c:v>
                </c:pt>
                <c:pt idx="86">
                  <c:v>0.0819165860090352</c:v>
                </c:pt>
                <c:pt idx="87">
                  <c:v>0.0871309191635494</c:v>
                </c:pt>
                <c:pt idx="88">
                  <c:v>0.833243797429728</c:v>
                </c:pt>
                <c:pt idx="89">
                  <c:v>0.0796252834067228</c:v>
                </c:pt>
                <c:pt idx="90">
                  <c:v>0.0871309191635494</c:v>
                </c:pt>
                <c:pt idx="91">
                  <c:v>0.833243797429728</c:v>
                </c:pt>
                <c:pt idx="92">
                  <c:v>0.0796252834067228</c:v>
                </c:pt>
                <c:pt idx="93">
                  <c:v>0.918083413990965</c:v>
                </c:pt>
                <c:pt idx="94">
                  <c:v>0.0819165860090352</c:v>
                </c:pt>
                <c:pt idx="95">
                  <c:v>0.0871309191635494</c:v>
                </c:pt>
                <c:pt idx="96">
                  <c:v>0.833243797429728</c:v>
                </c:pt>
                <c:pt idx="97">
                  <c:v>0.0796252834067228</c:v>
                </c:pt>
                <c:pt idx="98">
                  <c:v>0.0871309191635494</c:v>
                </c:pt>
                <c:pt idx="99">
                  <c:v>0.833243797429728</c:v>
                </c:pt>
                <c:pt idx="100">
                  <c:v>0.0796252834067228</c:v>
                </c:pt>
                <c:pt idx="101">
                  <c:v>0.0871309191635494</c:v>
                </c:pt>
                <c:pt idx="102">
                  <c:v>0.833243797429728</c:v>
                </c:pt>
                <c:pt idx="103">
                  <c:v>0.0796252834067228</c:v>
                </c:pt>
                <c:pt idx="104">
                  <c:v>0.0871309191635494</c:v>
                </c:pt>
                <c:pt idx="105">
                  <c:v>0.833243797429728</c:v>
                </c:pt>
                <c:pt idx="106">
                  <c:v>0.0796252834067228</c:v>
                </c:pt>
                <c:pt idx="107">
                  <c:v>0.0871309191635494</c:v>
                </c:pt>
                <c:pt idx="108">
                  <c:v>0.833243797429728</c:v>
                </c:pt>
                <c:pt idx="109">
                  <c:v>0.0796252834067228</c:v>
                </c:pt>
                <c:pt idx="110">
                  <c:v>0.0871309191635494</c:v>
                </c:pt>
                <c:pt idx="111">
                  <c:v>0.833243797429728</c:v>
                </c:pt>
                <c:pt idx="112">
                  <c:v>0.0796252834067228</c:v>
                </c:pt>
                <c:pt idx="113">
                  <c:v>0.844866695525182</c:v>
                </c:pt>
                <c:pt idx="114">
                  <c:v>0.142425313795941</c:v>
                </c:pt>
                <c:pt idx="115">
                  <c:v>0.0127079906788773</c:v>
                </c:pt>
                <c:pt idx="116">
                  <c:v>0.985181476455272</c:v>
                </c:pt>
                <c:pt idx="117">
                  <c:v>0.0148185235447277</c:v>
                </c:pt>
                <c:pt idx="118">
                  <c:v>0.0871309191635494</c:v>
                </c:pt>
                <c:pt idx="119">
                  <c:v>0.833243797429728</c:v>
                </c:pt>
                <c:pt idx="120">
                  <c:v>0.0796252834067228</c:v>
                </c:pt>
                <c:pt idx="121">
                  <c:v>0.0871309191635494</c:v>
                </c:pt>
                <c:pt idx="122">
                  <c:v>0.833243797429728</c:v>
                </c:pt>
                <c:pt idx="123">
                  <c:v>0.0796252834067228</c:v>
                </c:pt>
                <c:pt idx="124">
                  <c:v>0.0871309191635494</c:v>
                </c:pt>
                <c:pt idx="125">
                  <c:v>0.833243797429728</c:v>
                </c:pt>
                <c:pt idx="126">
                  <c:v>0.0796252834067228</c:v>
                </c:pt>
                <c:pt idx="127">
                  <c:v>0.855741449893963</c:v>
                </c:pt>
                <c:pt idx="128">
                  <c:v>0.144258550106037</c:v>
                </c:pt>
                <c:pt idx="129">
                  <c:v>1</c:v>
                </c:pt>
                <c:pt idx="130">
                  <c:v>1</c:v>
                </c:pt>
                <c:pt idx="131">
                  <c:v>0.0871309191635494</c:v>
                </c:pt>
                <c:pt idx="132">
                  <c:v>0.833243797429728</c:v>
                </c:pt>
                <c:pt idx="133">
                  <c:v>0.0796252834067228</c:v>
                </c:pt>
                <c:pt idx="134">
                  <c:v>1</c:v>
                </c:pt>
                <c:pt idx="135">
                  <c:v>1</c:v>
                </c:pt>
                <c:pt idx="136">
                  <c:v>0.0946689621006326</c:v>
                </c:pt>
                <c:pt idx="137">
                  <c:v>0.905331037899367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0.0946689621006326</c:v>
                </c:pt>
                <c:pt idx="142">
                  <c:v>0.905331037899367</c:v>
                </c:pt>
                <c:pt idx="143">
                  <c:v>0.0871309191635494</c:v>
                </c:pt>
                <c:pt idx="144">
                  <c:v>0.833243797429728</c:v>
                </c:pt>
                <c:pt idx="145">
                  <c:v>0.0796252834067228</c:v>
                </c:pt>
                <c:pt idx="146">
                  <c:v>1</c:v>
                </c:pt>
                <c:pt idx="147">
                  <c:v>0.855741449893963</c:v>
                </c:pt>
                <c:pt idx="148">
                  <c:v>0.144258550106037</c:v>
                </c:pt>
                <c:pt idx="149">
                  <c:v>1</c:v>
                </c:pt>
                <c:pt idx="150">
                  <c:v>1</c:v>
                </c:pt>
                <c:pt idx="151">
                  <c:v>0.0871309191635494</c:v>
                </c:pt>
                <c:pt idx="152">
                  <c:v>0.833243797429728</c:v>
                </c:pt>
                <c:pt idx="153">
                  <c:v>0.0796252834067228</c:v>
                </c:pt>
                <c:pt idx="154">
                  <c:v>0.0946689621006326</c:v>
                </c:pt>
                <c:pt idx="155">
                  <c:v>0.905331037899367</c:v>
                </c:pt>
                <c:pt idx="156">
                  <c:v>0.0946689621006326</c:v>
                </c:pt>
                <c:pt idx="157">
                  <c:v>0.905331037899367</c:v>
                </c:pt>
                <c:pt idx="158">
                  <c:v>0.855741449893963</c:v>
                </c:pt>
                <c:pt idx="159">
                  <c:v>0.144258550106037</c:v>
                </c:pt>
                <c:pt idx="160">
                  <c:v>1</c:v>
                </c:pt>
                <c:pt idx="161">
                  <c:v>0.0946689621006326</c:v>
                </c:pt>
                <c:pt idx="162">
                  <c:v>0.905331037899367</c:v>
                </c:pt>
                <c:pt idx="163">
                  <c:v>1</c:v>
                </c:pt>
                <c:pt idx="164">
                  <c:v>0.0871309191635494</c:v>
                </c:pt>
                <c:pt idx="165">
                  <c:v>0.833243797429728</c:v>
                </c:pt>
                <c:pt idx="166">
                  <c:v>0.0796252834067228</c:v>
                </c:pt>
                <c:pt idx="167">
                  <c:v>0.0946689621006326</c:v>
                </c:pt>
                <c:pt idx="168">
                  <c:v>0.905331037899367</c:v>
                </c:pt>
                <c:pt idx="169">
                  <c:v>0.0946689621006326</c:v>
                </c:pt>
                <c:pt idx="170">
                  <c:v>0.905331037899367</c:v>
                </c:pt>
                <c:pt idx="171">
                  <c:v>0.0946689621006326</c:v>
                </c:pt>
                <c:pt idx="172">
                  <c:v>0.905331037899367</c:v>
                </c:pt>
                <c:pt idx="173">
                  <c:v>0.0946689621006326</c:v>
                </c:pt>
                <c:pt idx="174">
                  <c:v>0.905331037899367</c:v>
                </c:pt>
                <c:pt idx="175">
                  <c:v>0.0946689621006326</c:v>
                </c:pt>
                <c:pt idx="176">
                  <c:v>0.905331037899367</c:v>
                </c:pt>
                <c:pt idx="177">
                  <c:v>1</c:v>
                </c:pt>
                <c:pt idx="178">
                  <c:v>0.855741449893963</c:v>
                </c:pt>
                <c:pt idx="179">
                  <c:v>0.144258550106037</c:v>
                </c:pt>
                <c:pt idx="180">
                  <c:v>1</c:v>
                </c:pt>
                <c:pt idx="181">
                  <c:v>0.0946689621006326</c:v>
                </c:pt>
                <c:pt idx="182">
                  <c:v>0.905331037899367</c:v>
                </c:pt>
                <c:pt idx="183">
                  <c:v>1</c:v>
                </c:pt>
                <c:pt idx="184">
                  <c:v>0.0871309191635494</c:v>
                </c:pt>
                <c:pt idx="185">
                  <c:v>0.833243797429728</c:v>
                </c:pt>
                <c:pt idx="186">
                  <c:v>0.0796252834067228</c:v>
                </c:pt>
                <c:pt idx="187">
                  <c:v>1</c:v>
                </c:pt>
                <c:pt idx="188">
                  <c:v>0.0946689621006326</c:v>
                </c:pt>
                <c:pt idx="189">
                  <c:v>0.905331037899367</c:v>
                </c:pt>
                <c:pt idx="190">
                  <c:v>1</c:v>
                </c:pt>
                <c:pt idx="191">
                  <c:v>0.0871309191635494</c:v>
                </c:pt>
                <c:pt idx="192">
                  <c:v>0.833243797429728</c:v>
                </c:pt>
                <c:pt idx="193">
                  <c:v>0.0796252834067228</c:v>
                </c:pt>
                <c:pt idx="194">
                  <c:v>0.0946689621006326</c:v>
                </c:pt>
                <c:pt idx="195">
                  <c:v>0.905331037899367</c:v>
                </c:pt>
                <c:pt idx="196">
                  <c:v>0.0889513560224911</c:v>
                </c:pt>
                <c:pt idx="197">
                  <c:v>0.911048643977509</c:v>
                </c:pt>
                <c:pt idx="198">
                  <c:v>1</c:v>
                </c:pt>
                <c:pt idx="199">
                  <c:v>0.0159566048276469</c:v>
                </c:pt>
                <c:pt idx="200">
                  <c:v>0.969461324951958</c:v>
                </c:pt>
                <c:pt idx="201">
                  <c:v>0.0145820702203953</c:v>
                </c:pt>
                <c:pt idx="202">
                  <c:v>0.0161927283292031</c:v>
                </c:pt>
                <c:pt idx="203">
                  <c:v>0.983807271670797</c:v>
                </c:pt>
                <c:pt idx="204">
                  <c:v>1</c:v>
                </c:pt>
                <c:pt idx="205">
                  <c:v>0.0889513560224911</c:v>
                </c:pt>
                <c:pt idx="206">
                  <c:v>0.911048643977509</c:v>
                </c:pt>
                <c:pt idx="207">
                  <c:v>0.855741449893963</c:v>
                </c:pt>
                <c:pt idx="208">
                  <c:v>0.144258550106037</c:v>
                </c:pt>
                <c:pt idx="209">
                  <c:v>0.0946689621006326</c:v>
                </c:pt>
                <c:pt idx="210">
                  <c:v>0.905331037899367</c:v>
                </c:pt>
                <c:pt idx="211">
                  <c:v>0.0946689621006326</c:v>
                </c:pt>
                <c:pt idx="212">
                  <c:v>0.905331037899367</c:v>
                </c:pt>
                <c:pt idx="213">
                  <c:v>1</c:v>
                </c:pt>
                <c:pt idx="214">
                  <c:v>0.855741449893963</c:v>
                </c:pt>
                <c:pt idx="215">
                  <c:v>0.144258550106037</c:v>
                </c:pt>
                <c:pt idx="216">
                  <c:v>0.0161927283292031</c:v>
                </c:pt>
                <c:pt idx="217">
                  <c:v>0.983807271670797</c:v>
                </c:pt>
                <c:pt idx="218">
                  <c:v>1</c:v>
                </c:pt>
                <c:pt idx="219">
                  <c:v>0.855741449893963</c:v>
                </c:pt>
                <c:pt idx="220">
                  <c:v>0.144258550106037</c:v>
                </c:pt>
                <c:pt idx="221">
                  <c:v>0.855741449893963</c:v>
                </c:pt>
                <c:pt idx="222">
                  <c:v>0.144258550106037</c:v>
                </c:pt>
                <c:pt idx="223">
                  <c:v>1</c:v>
                </c:pt>
                <c:pt idx="224">
                  <c:v>1</c:v>
                </c:pt>
                <c:pt idx="225">
                  <c:v>0.0946689621006326</c:v>
                </c:pt>
                <c:pt idx="226">
                  <c:v>0.905331037899367</c:v>
                </c:pt>
                <c:pt idx="227">
                  <c:v>1</c:v>
                </c:pt>
                <c:pt idx="228">
                  <c:v>1</c:v>
                </c:pt>
                <c:pt idx="229">
                  <c:v>0.0946689621006326</c:v>
                </c:pt>
                <c:pt idx="230">
                  <c:v>0.905331037899367</c:v>
                </c:pt>
                <c:pt idx="231">
                  <c:v>0.855741449893963</c:v>
                </c:pt>
                <c:pt idx="232">
                  <c:v>0.144258550106037</c:v>
                </c:pt>
                <c:pt idx="233">
                  <c:v>0.855741449893963</c:v>
                </c:pt>
                <c:pt idx="234">
                  <c:v>0.144258550106037</c:v>
                </c:pt>
                <c:pt idx="235">
                  <c:v>1</c:v>
                </c:pt>
                <c:pt idx="236">
                  <c:v>1</c:v>
                </c:pt>
                <c:pt idx="237">
                  <c:v>0.0889513560224911</c:v>
                </c:pt>
                <c:pt idx="238">
                  <c:v>0.911048643977509</c:v>
                </c:pt>
                <c:pt idx="239">
                  <c:v>1</c:v>
                </c:pt>
                <c:pt idx="240">
                  <c:v>0.0871309191635494</c:v>
                </c:pt>
                <c:pt idx="241">
                  <c:v>0.833243797429728</c:v>
                </c:pt>
                <c:pt idx="242">
                  <c:v>0.0796252834067228</c:v>
                </c:pt>
                <c:pt idx="243">
                  <c:v>0.0946689621006326</c:v>
                </c:pt>
                <c:pt idx="244">
                  <c:v>0.905331037899367</c:v>
                </c:pt>
                <c:pt idx="245">
                  <c:v>1</c:v>
                </c:pt>
                <c:pt idx="246">
                  <c:v>0.0871309191635494</c:v>
                </c:pt>
                <c:pt idx="247">
                  <c:v>0.833243797429728</c:v>
                </c:pt>
                <c:pt idx="248">
                  <c:v>0.0796252834067228</c:v>
                </c:pt>
                <c:pt idx="249">
                  <c:v>1</c:v>
                </c:pt>
                <c:pt idx="250">
                  <c:v>0.0946689621006326</c:v>
                </c:pt>
                <c:pt idx="251">
                  <c:v>0.905331037899367</c:v>
                </c:pt>
                <c:pt idx="252">
                  <c:v>0.0889513560224911</c:v>
                </c:pt>
                <c:pt idx="253">
                  <c:v>0.911048643977509</c:v>
                </c:pt>
                <c:pt idx="254">
                  <c:v>1</c:v>
                </c:pt>
                <c:pt idx="255">
                  <c:v>0.855741449893963</c:v>
                </c:pt>
                <c:pt idx="256">
                  <c:v>0.144258550106037</c:v>
                </c:pt>
                <c:pt idx="257">
                  <c:v>0.844866695525182</c:v>
                </c:pt>
                <c:pt idx="258">
                  <c:v>0.142425313795941</c:v>
                </c:pt>
                <c:pt idx="259">
                  <c:v>0.0127079906788773</c:v>
                </c:pt>
                <c:pt idx="260">
                  <c:v>0.0946689621006326</c:v>
                </c:pt>
                <c:pt idx="261">
                  <c:v>0.905331037899367</c:v>
                </c:pt>
                <c:pt idx="262">
                  <c:v>0.0161927283292031</c:v>
                </c:pt>
                <c:pt idx="263">
                  <c:v>0.983807271670797</c:v>
                </c:pt>
                <c:pt idx="264">
                  <c:v>0.0946689621006326</c:v>
                </c:pt>
                <c:pt idx="265">
                  <c:v>0.905331037899367</c:v>
                </c:pt>
                <c:pt idx="266">
                  <c:v>0.0889513560224911</c:v>
                </c:pt>
                <c:pt idx="267">
                  <c:v>0.911048643977509</c:v>
                </c:pt>
                <c:pt idx="268">
                  <c:v>0.855741449893963</c:v>
                </c:pt>
                <c:pt idx="269">
                  <c:v>0.144258550106037</c:v>
                </c:pt>
                <c:pt idx="270">
                  <c:v>0.0946689621006326</c:v>
                </c:pt>
                <c:pt idx="271">
                  <c:v>0.905331037899367</c:v>
                </c:pt>
                <c:pt idx="272">
                  <c:v>0.855741449893963</c:v>
                </c:pt>
                <c:pt idx="273">
                  <c:v>0.144258550106037</c:v>
                </c:pt>
                <c:pt idx="274">
                  <c:v>0.0889513560224911</c:v>
                </c:pt>
                <c:pt idx="275">
                  <c:v>0.911048643977509</c:v>
                </c:pt>
                <c:pt idx="276">
                  <c:v>1</c:v>
                </c:pt>
                <c:pt idx="277">
                  <c:v>0.0946689621006326</c:v>
                </c:pt>
                <c:pt idx="278">
                  <c:v>0.905331037899367</c:v>
                </c:pt>
                <c:pt idx="279">
                  <c:v>0.0946689621006326</c:v>
                </c:pt>
                <c:pt idx="280">
                  <c:v>0.905331037899367</c:v>
                </c:pt>
                <c:pt idx="281">
                  <c:v>0.855741449893963</c:v>
                </c:pt>
                <c:pt idx="282">
                  <c:v>0.144258550106037</c:v>
                </c:pt>
                <c:pt idx="283">
                  <c:v>1</c:v>
                </c:pt>
                <c:pt idx="284">
                  <c:v>0.0946689621006326</c:v>
                </c:pt>
                <c:pt idx="285">
                  <c:v>0.905331037899367</c:v>
                </c:pt>
                <c:pt idx="286">
                  <c:v>0.0871309191635494</c:v>
                </c:pt>
                <c:pt idx="287">
                  <c:v>0.833243797429728</c:v>
                </c:pt>
                <c:pt idx="288">
                  <c:v>0.0796252834067228</c:v>
                </c:pt>
                <c:pt idx="289">
                  <c:v>0.0871309191635494</c:v>
                </c:pt>
                <c:pt idx="290">
                  <c:v>0.833243797429728</c:v>
                </c:pt>
                <c:pt idx="291">
                  <c:v>0.0796252834067228</c:v>
                </c:pt>
                <c:pt idx="292">
                  <c:v>0.0889513560224911</c:v>
                </c:pt>
                <c:pt idx="293">
                  <c:v>0.911048643977509</c:v>
                </c:pt>
                <c:pt idx="294">
                  <c:v>0.472147267268478</c:v>
                </c:pt>
                <c:pt idx="295">
                  <c:v>0.304888357571707</c:v>
                </c:pt>
                <c:pt idx="296">
                  <c:v>0.0211078059817958</c:v>
                </c:pt>
                <c:pt idx="297">
                  <c:v>0.201856569178019</c:v>
                </c:pt>
                <c:pt idx="298">
                  <c:v>0.0889513560224911</c:v>
                </c:pt>
                <c:pt idx="299">
                  <c:v>0.911048643977509</c:v>
                </c:pt>
                <c:pt idx="300">
                  <c:v>1</c:v>
                </c:pt>
                <c:pt idx="301">
                  <c:v>1</c:v>
                </c:pt>
                <c:pt idx="302">
                  <c:v>0.855741449893963</c:v>
                </c:pt>
                <c:pt idx="303">
                  <c:v>0.144258550106037</c:v>
                </c:pt>
                <c:pt idx="304">
                  <c:v>0.855741449893963</c:v>
                </c:pt>
                <c:pt idx="305">
                  <c:v>0.144258550106037</c:v>
                </c:pt>
                <c:pt idx="306">
                  <c:v>0.0871309191635494</c:v>
                </c:pt>
                <c:pt idx="307">
                  <c:v>0.833243797429728</c:v>
                </c:pt>
                <c:pt idx="308">
                  <c:v>0.0796252834067228</c:v>
                </c:pt>
                <c:pt idx="309">
                  <c:v>1</c:v>
                </c:pt>
                <c:pt idx="310">
                  <c:v>0.0946689621006326</c:v>
                </c:pt>
                <c:pt idx="311">
                  <c:v>0.905331037899367</c:v>
                </c:pt>
                <c:pt idx="312">
                  <c:v>0.855741449893963</c:v>
                </c:pt>
                <c:pt idx="313">
                  <c:v>0.144258550106037</c:v>
                </c:pt>
                <c:pt idx="314">
                  <c:v>1</c:v>
                </c:pt>
                <c:pt idx="315">
                  <c:v>0.0946689621006326</c:v>
                </c:pt>
                <c:pt idx="316">
                  <c:v>0.905331037899367</c:v>
                </c:pt>
                <c:pt idx="317">
                  <c:v>0.0946689621006326</c:v>
                </c:pt>
                <c:pt idx="318">
                  <c:v>0.905331037899367</c:v>
                </c:pt>
                <c:pt idx="319">
                  <c:v>0.0946689621006326</c:v>
                </c:pt>
                <c:pt idx="320">
                  <c:v>0.905331037899367</c:v>
                </c:pt>
                <c:pt idx="321">
                  <c:v>0.0946689621006326</c:v>
                </c:pt>
                <c:pt idx="322">
                  <c:v>0.905331037899367</c:v>
                </c:pt>
                <c:pt idx="323">
                  <c:v>1</c:v>
                </c:pt>
                <c:pt idx="324">
                  <c:v>0.0889513560224911</c:v>
                </c:pt>
                <c:pt idx="325">
                  <c:v>0.911048643977509</c:v>
                </c:pt>
                <c:pt idx="326">
                  <c:v>1</c:v>
                </c:pt>
                <c:pt idx="327">
                  <c:v>0.855741449893963</c:v>
                </c:pt>
                <c:pt idx="328">
                  <c:v>0.144258550106037</c:v>
                </c:pt>
                <c:pt idx="329">
                  <c:v>0.0446329494260596</c:v>
                </c:pt>
                <c:pt idx="330">
                  <c:v>0.457135111476511</c:v>
                </c:pt>
                <c:pt idx="331">
                  <c:v>0.457443763310404</c:v>
                </c:pt>
                <c:pt idx="332">
                  <c:v>0.040788175787025</c:v>
                </c:pt>
                <c:pt idx="333">
                  <c:v>0.855741449893963</c:v>
                </c:pt>
                <c:pt idx="334">
                  <c:v>0.144258550106037</c:v>
                </c:pt>
                <c:pt idx="335">
                  <c:v>0.0889513560224911</c:v>
                </c:pt>
                <c:pt idx="336">
                  <c:v>0.911048643977509</c:v>
                </c:pt>
                <c:pt idx="337">
                  <c:v>1</c:v>
                </c:pt>
                <c:pt idx="338">
                  <c:v>0.0161927283292031</c:v>
                </c:pt>
                <c:pt idx="339">
                  <c:v>0.983807271670797</c:v>
                </c:pt>
                <c:pt idx="340">
                  <c:v>0.855741449893963</c:v>
                </c:pt>
                <c:pt idx="341">
                  <c:v>0.144258550106037</c:v>
                </c:pt>
                <c:pt idx="342">
                  <c:v>0.855741449893963</c:v>
                </c:pt>
                <c:pt idx="343">
                  <c:v>0.144258550106037</c:v>
                </c:pt>
                <c:pt idx="344">
                  <c:v>1</c:v>
                </c:pt>
                <c:pt idx="345">
                  <c:v>0.0946689621006326</c:v>
                </c:pt>
                <c:pt idx="346">
                  <c:v>0.905331037899367</c:v>
                </c:pt>
                <c:pt idx="347">
                  <c:v>0.0889513560224911</c:v>
                </c:pt>
                <c:pt idx="348">
                  <c:v>0.911048643977509</c:v>
                </c:pt>
                <c:pt idx="349">
                  <c:v>0.0946689621006326</c:v>
                </c:pt>
                <c:pt idx="350">
                  <c:v>0.905331037899367</c:v>
                </c:pt>
                <c:pt idx="351">
                  <c:v>1</c:v>
                </c:pt>
                <c:pt idx="352">
                  <c:v>0.855741449893963</c:v>
                </c:pt>
                <c:pt idx="353">
                  <c:v>0.144258550106037</c:v>
                </c:pt>
                <c:pt idx="354">
                  <c:v>0.0889513560224911</c:v>
                </c:pt>
                <c:pt idx="355">
                  <c:v>0.911048643977509</c:v>
                </c:pt>
                <c:pt idx="356">
                  <c:v>0.136623149670622</c:v>
                </c:pt>
                <c:pt idx="357">
                  <c:v>0.0429719550228172</c:v>
                </c:pt>
                <c:pt idx="358">
                  <c:v>0.410946140932838</c:v>
                </c:pt>
                <c:pt idx="359">
                  <c:v>0.409458754373723</c:v>
                </c:pt>
                <c:pt idx="360">
                  <c:v>0.754483862895475</c:v>
                </c:pt>
                <c:pt idx="361">
                  <c:v>0.127188823391913</c:v>
                </c:pt>
                <c:pt idx="362">
                  <c:v>0.118327313712611</c:v>
                </c:pt>
                <c:pt idx="363">
                  <c:v>0.0161927283292031</c:v>
                </c:pt>
                <c:pt idx="364">
                  <c:v>0.983807271670797</c:v>
                </c:pt>
                <c:pt idx="365">
                  <c:v>0.0889513560224911</c:v>
                </c:pt>
                <c:pt idx="366">
                  <c:v>0.911048643977509</c:v>
                </c:pt>
                <c:pt idx="367">
                  <c:v>0.855741449893963</c:v>
                </c:pt>
                <c:pt idx="368">
                  <c:v>0.144258550106037</c:v>
                </c:pt>
                <c:pt idx="369">
                  <c:v>0.0889513560224911</c:v>
                </c:pt>
                <c:pt idx="370">
                  <c:v>0.911048643977509</c:v>
                </c:pt>
                <c:pt idx="371">
                  <c:v>0.0889513560224911</c:v>
                </c:pt>
                <c:pt idx="372">
                  <c:v>0.911048643977509</c:v>
                </c:pt>
                <c:pt idx="373">
                  <c:v>1</c:v>
                </c:pt>
                <c:pt idx="374">
                  <c:v>0.0161927283292031</c:v>
                </c:pt>
                <c:pt idx="375">
                  <c:v>0.983807271670797</c:v>
                </c:pt>
                <c:pt idx="376">
                  <c:v>0.855741449893963</c:v>
                </c:pt>
                <c:pt idx="377">
                  <c:v>0.144258550106037</c:v>
                </c:pt>
                <c:pt idx="378">
                  <c:v>0.0946689621006326</c:v>
                </c:pt>
                <c:pt idx="379">
                  <c:v>0.905331037899367</c:v>
                </c:pt>
                <c:pt idx="380">
                  <c:v>1</c:v>
                </c:pt>
                <c:pt idx="381">
                  <c:v>0.648574173311772</c:v>
                </c:pt>
                <c:pt idx="382">
                  <c:v>0.351425826688228</c:v>
                </c:pt>
                <c:pt idx="383">
                  <c:v>0.79370132113307</c:v>
                </c:pt>
                <c:pt idx="384">
                  <c:v>0.13379999510143</c:v>
                </c:pt>
                <c:pt idx="385">
                  <c:v>0.0724986837655</c:v>
                </c:pt>
                <c:pt idx="386">
                  <c:v>0.0161927283292031</c:v>
                </c:pt>
                <c:pt idx="387">
                  <c:v>0.983807271670797</c:v>
                </c:pt>
                <c:pt idx="388">
                  <c:v>0.0889513560224911</c:v>
                </c:pt>
                <c:pt idx="389">
                  <c:v>0.911048643977509</c:v>
                </c:pt>
                <c:pt idx="390">
                  <c:v>0.916302605223387</c:v>
                </c:pt>
                <c:pt idx="391">
                  <c:v>0.0836973947766133</c:v>
                </c:pt>
                <c:pt idx="392">
                  <c:v>1</c:v>
                </c:pt>
                <c:pt idx="393">
                  <c:v>0.648574173311772</c:v>
                </c:pt>
                <c:pt idx="394">
                  <c:v>0.351425826688228</c:v>
                </c:pt>
                <c:pt idx="395">
                  <c:v>0.855741449893963</c:v>
                </c:pt>
                <c:pt idx="396">
                  <c:v>0.144258550106037</c:v>
                </c:pt>
                <c:pt idx="397">
                  <c:v>0.0683796342356148</c:v>
                </c:pt>
                <c:pt idx="398">
                  <c:v>0.700351021408636</c:v>
                </c:pt>
                <c:pt idx="399">
                  <c:v>0.231269344355749</c:v>
                </c:pt>
                <c:pt idx="400">
                  <c:v>0.855741449893963</c:v>
                </c:pt>
                <c:pt idx="401">
                  <c:v>0.144258550106037</c:v>
                </c:pt>
                <c:pt idx="402">
                  <c:v>1</c:v>
                </c:pt>
                <c:pt idx="403">
                  <c:v>0.440686849844448</c:v>
                </c:pt>
                <c:pt idx="404">
                  <c:v>0.284572842346076</c:v>
                </c:pt>
                <c:pt idx="405">
                  <c:v>0.0197013372100193</c:v>
                </c:pt>
                <c:pt idx="406">
                  <c:v>0.188406333697758</c:v>
                </c:pt>
                <c:pt idx="407">
                  <c:v>0.0666326369016985</c:v>
                </c:pt>
                <c:pt idx="408">
                  <c:v>0.0889513560224911</c:v>
                </c:pt>
                <c:pt idx="409">
                  <c:v>0.911048643977509</c:v>
                </c:pt>
                <c:pt idx="410">
                  <c:v>1</c:v>
                </c:pt>
                <c:pt idx="411">
                  <c:v>0.999999969415905</c:v>
                </c:pt>
                <c:pt idx="412">
                  <c:v>3.05840945457573E-008</c:v>
                </c:pt>
                <c:pt idx="413">
                  <c:v>0.864429653418905</c:v>
                </c:pt>
                <c:pt idx="414">
                  <c:v>0.135570346581094</c:v>
                </c:pt>
                <c:pt idx="415">
                  <c:v>0.855741449893963</c:v>
                </c:pt>
                <c:pt idx="416">
                  <c:v>0.144258550106037</c:v>
                </c:pt>
                <c:pt idx="417">
                  <c:v>0.864429653418905</c:v>
                </c:pt>
                <c:pt idx="418">
                  <c:v>0.135570346581094</c:v>
                </c:pt>
                <c:pt idx="419">
                  <c:v>0.79370132113307</c:v>
                </c:pt>
                <c:pt idx="420">
                  <c:v>0.13379999510143</c:v>
                </c:pt>
                <c:pt idx="421">
                  <c:v>0.0724986837655</c:v>
                </c:pt>
                <c:pt idx="422">
                  <c:v>0.0871309191635494</c:v>
                </c:pt>
                <c:pt idx="423">
                  <c:v>0.833243797429728</c:v>
                </c:pt>
                <c:pt idx="424">
                  <c:v>0.0796252834067228</c:v>
                </c:pt>
                <c:pt idx="425">
                  <c:v>0.0946689621006326</c:v>
                </c:pt>
                <c:pt idx="426">
                  <c:v>0.905331037899367</c:v>
                </c:pt>
                <c:pt idx="427">
                  <c:v>0.855741449893963</c:v>
                </c:pt>
                <c:pt idx="428">
                  <c:v>0.144258550106037</c:v>
                </c:pt>
                <c:pt idx="429">
                  <c:v>0.985181476455272</c:v>
                </c:pt>
                <c:pt idx="430">
                  <c:v>0.0148185235447277</c:v>
                </c:pt>
                <c:pt idx="431">
                  <c:v>0.0946689621006326</c:v>
                </c:pt>
                <c:pt idx="432">
                  <c:v>0.905331037899367</c:v>
                </c:pt>
                <c:pt idx="433">
                  <c:v>0.79370132113307</c:v>
                </c:pt>
                <c:pt idx="434">
                  <c:v>0.13379999510143</c:v>
                </c:pt>
                <c:pt idx="435">
                  <c:v>0.0724986837655</c:v>
                </c:pt>
                <c:pt idx="436">
                  <c:v>1</c:v>
                </c:pt>
                <c:pt idx="437">
                  <c:v>1</c:v>
                </c:pt>
                <c:pt idx="438">
                  <c:v>0.0871309191635494</c:v>
                </c:pt>
                <c:pt idx="439">
                  <c:v>0.833243797429728</c:v>
                </c:pt>
                <c:pt idx="440">
                  <c:v>0.0796252834067228</c:v>
                </c:pt>
                <c:pt idx="441">
                  <c:v>0.0946689621006326</c:v>
                </c:pt>
                <c:pt idx="442">
                  <c:v>0.905331037899367</c:v>
                </c:pt>
                <c:pt idx="443">
                  <c:v>0.648574173311772</c:v>
                </c:pt>
                <c:pt idx="444">
                  <c:v>0.351425826688228</c:v>
                </c:pt>
                <c:pt idx="445">
                  <c:v>0.131460655187986</c:v>
                </c:pt>
                <c:pt idx="446">
                  <c:v>0.0413482003278901</c:v>
                </c:pt>
                <c:pt idx="447">
                  <c:v>0.395417973193028</c:v>
                </c:pt>
                <c:pt idx="448">
                  <c:v>0.393986789590172</c:v>
                </c:pt>
                <c:pt idx="449">
                  <c:v>0.0377863817009236</c:v>
                </c:pt>
                <c:pt idx="450">
                  <c:v>0.985181476455272</c:v>
                </c:pt>
                <c:pt idx="451">
                  <c:v>0.0148185235447277</c:v>
                </c:pt>
                <c:pt idx="452">
                  <c:v>0.985181476455272</c:v>
                </c:pt>
                <c:pt idx="453">
                  <c:v>0.0148185235447277</c:v>
                </c:pt>
                <c:pt idx="454">
                  <c:v>0.0871309191635494</c:v>
                </c:pt>
                <c:pt idx="455">
                  <c:v>0.833243797429728</c:v>
                </c:pt>
                <c:pt idx="456">
                  <c:v>0.0796252834067228</c:v>
                </c:pt>
                <c:pt idx="457">
                  <c:v>0.0460278071559736</c:v>
                </c:pt>
                <c:pt idx="458">
                  <c:v>0.440169634272045</c:v>
                </c:pt>
                <c:pt idx="459">
                  <c:v>0.471739680955541</c:v>
                </c:pt>
                <c:pt idx="460">
                  <c:v>0.0420628776164409</c:v>
                </c:pt>
                <c:pt idx="461">
                  <c:v>0.0871309191635494</c:v>
                </c:pt>
                <c:pt idx="462">
                  <c:v>0.833243797429728</c:v>
                </c:pt>
                <c:pt idx="463">
                  <c:v>0.0796252834067228</c:v>
                </c:pt>
                <c:pt idx="464">
                  <c:v>0.0871309191635494</c:v>
                </c:pt>
                <c:pt idx="465">
                  <c:v>0.833243797429728</c:v>
                </c:pt>
                <c:pt idx="466">
                  <c:v>0.0796252834067228</c:v>
                </c:pt>
                <c:pt idx="467">
                  <c:v>0.0871309191635494</c:v>
                </c:pt>
                <c:pt idx="468">
                  <c:v>0.833243797429728</c:v>
                </c:pt>
                <c:pt idx="469">
                  <c:v>0.0796252834067228</c:v>
                </c:pt>
                <c:pt idx="470">
                  <c:v>0.0871309191635494</c:v>
                </c:pt>
                <c:pt idx="471">
                  <c:v>0.833243797429728</c:v>
                </c:pt>
                <c:pt idx="472">
                  <c:v>0.0796252834067228</c:v>
                </c:pt>
                <c:pt idx="473">
                  <c:v>0.0871309191635494</c:v>
                </c:pt>
                <c:pt idx="474">
                  <c:v>0.833243797429728</c:v>
                </c:pt>
                <c:pt idx="475">
                  <c:v>0.0796252834067228</c:v>
                </c:pt>
                <c:pt idx="476">
                  <c:v>0.0871309191635494</c:v>
                </c:pt>
                <c:pt idx="477">
                  <c:v>0.833243797429728</c:v>
                </c:pt>
                <c:pt idx="478">
                  <c:v>0.0796252834067228</c:v>
                </c:pt>
                <c:pt idx="479">
                  <c:v>0.844866695525182</c:v>
                </c:pt>
                <c:pt idx="480">
                  <c:v>0.142425313795941</c:v>
                </c:pt>
                <c:pt idx="481">
                  <c:v>0.0127079906788773</c:v>
                </c:pt>
                <c:pt idx="482">
                  <c:v>0.0871309191635494</c:v>
                </c:pt>
                <c:pt idx="483">
                  <c:v>0.833243797429728</c:v>
                </c:pt>
                <c:pt idx="484">
                  <c:v>0.0796252834067228</c:v>
                </c:pt>
                <c:pt idx="485">
                  <c:v>0.0871309191635494</c:v>
                </c:pt>
                <c:pt idx="486">
                  <c:v>0.833243797429728</c:v>
                </c:pt>
                <c:pt idx="487">
                  <c:v>0.0796252834067228</c:v>
                </c:pt>
                <c:pt idx="488">
                  <c:v>0.0871309191635494</c:v>
                </c:pt>
                <c:pt idx="489">
                  <c:v>0.833243797429728</c:v>
                </c:pt>
                <c:pt idx="490">
                  <c:v>0.0796252834067228</c:v>
                </c:pt>
                <c:pt idx="491">
                  <c:v>0.0871309191635494</c:v>
                </c:pt>
                <c:pt idx="492">
                  <c:v>0.833243797429728</c:v>
                </c:pt>
                <c:pt idx="493">
                  <c:v>0.0796252834067228</c:v>
                </c:pt>
                <c:pt idx="494">
                  <c:v>0.0871309191635494</c:v>
                </c:pt>
                <c:pt idx="495">
                  <c:v>0.833243797429728</c:v>
                </c:pt>
                <c:pt idx="496">
                  <c:v>0.0796252834067228</c:v>
                </c:pt>
                <c:pt idx="497">
                  <c:v>0.0871309191635494</c:v>
                </c:pt>
                <c:pt idx="498">
                  <c:v>0.833243797429728</c:v>
                </c:pt>
                <c:pt idx="499">
                  <c:v>0.0796252834067228</c:v>
                </c:pt>
                <c:pt idx="500">
                  <c:v>0.0871309191635494</c:v>
                </c:pt>
                <c:pt idx="501">
                  <c:v>0.833243797429728</c:v>
                </c:pt>
                <c:pt idx="502">
                  <c:v>0.0796252834067228</c:v>
                </c:pt>
                <c:pt idx="503">
                  <c:v>0.985181476455272</c:v>
                </c:pt>
                <c:pt idx="504">
                  <c:v>0.0148185235447277</c:v>
                </c:pt>
                <c:pt idx="505">
                  <c:v>0.478491602993724</c:v>
                </c:pt>
                <c:pt idx="506">
                  <c:v>0.478814674460034</c:v>
                </c:pt>
                <c:pt idx="507">
                  <c:v>0.0426937225462416</c:v>
                </c:pt>
                <c:pt idx="508">
                  <c:v>0.00216289950294308</c:v>
                </c:pt>
                <c:pt idx="509">
                  <c:v>0.000364615674931136</c:v>
                </c:pt>
                <c:pt idx="510">
                  <c:v>0.997439951752864</c:v>
                </c:pt>
                <c:pt idx="511">
                  <c:v>3.25330692620842E-005</c:v>
                </c:pt>
                <c:pt idx="512">
                  <c:v>0.131460655187986</c:v>
                </c:pt>
                <c:pt idx="513">
                  <c:v>0.0413482003278901</c:v>
                </c:pt>
                <c:pt idx="514">
                  <c:v>0.395417973193028</c:v>
                </c:pt>
                <c:pt idx="515">
                  <c:v>0.393986789590172</c:v>
                </c:pt>
                <c:pt idx="516">
                  <c:v>0.0377863817009236</c:v>
                </c:pt>
                <c:pt idx="517">
                  <c:v>0.600856277839666</c:v>
                </c:pt>
                <c:pt idx="518">
                  <c:v>0.0268618683508589</c:v>
                </c:pt>
                <c:pt idx="519">
                  <c:v>0.256883381991115</c:v>
                </c:pt>
                <c:pt idx="520">
                  <c:v>0.0908505398006056</c:v>
                </c:pt>
                <c:pt idx="521">
                  <c:v>0.0245479320177538</c:v>
                </c:pt>
                <c:pt idx="522">
                  <c:v>0.0159566048276469</c:v>
                </c:pt>
                <c:pt idx="523">
                  <c:v>0.969461324951958</c:v>
                </c:pt>
                <c:pt idx="524">
                  <c:v>0.0145820702203953</c:v>
                </c:pt>
                <c:pt idx="525">
                  <c:v>0.985181476455272</c:v>
                </c:pt>
                <c:pt idx="526">
                  <c:v>0.0148185235447277</c:v>
                </c:pt>
                <c:pt idx="527">
                  <c:v>0.784337592246746</c:v>
                </c:pt>
                <c:pt idx="528">
                  <c:v>0.132221483329101</c:v>
                </c:pt>
                <c:pt idx="529">
                  <c:v>0.0716433771138412</c:v>
                </c:pt>
                <c:pt idx="530">
                  <c:v>0.0117975473103113</c:v>
                </c:pt>
                <c:pt idx="531">
                  <c:v>0.0871309191635494</c:v>
                </c:pt>
                <c:pt idx="532">
                  <c:v>0.833243797429728</c:v>
                </c:pt>
                <c:pt idx="533">
                  <c:v>0.0796252834067228</c:v>
                </c:pt>
                <c:pt idx="534">
                  <c:v>0.432892948368675</c:v>
                </c:pt>
                <c:pt idx="535">
                  <c:v>0.279539942687943</c:v>
                </c:pt>
                <c:pt idx="536">
                  <c:v>0.0193529032115687</c:v>
                </c:pt>
                <c:pt idx="537">
                  <c:v>0.185074216111834</c:v>
                </c:pt>
                <c:pt idx="538">
                  <c:v>0.0654541851115756</c:v>
                </c:pt>
                <c:pt idx="539">
                  <c:v>0.0176858045084034</c:v>
                </c:pt>
                <c:pt idx="540">
                  <c:v>0.0871309191635494</c:v>
                </c:pt>
                <c:pt idx="541">
                  <c:v>0.833243797429728</c:v>
                </c:pt>
                <c:pt idx="542">
                  <c:v>0.0796252834067228</c:v>
                </c:pt>
                <c:pt idx="543">
                  <c:v>0.844866695525182</c:v>
                </c:pt>
                <c:pt idx="544">
                  <c:v>0.142425313795941</c:v>
                </c:pt>
                <c:pt idx="545">
                  <c:v>0.0127079906788773</c:v>
                </c:pt>
                <c:pt idx="546">
                  <c:v>0.0583400363379511</c:v>
                </c:pt>
                <c:pt idx="547">
                  <c:v>0.557913010525877</c:v>
                </c:pt>
                <c:pt idx="548">
                  <c:v>0.330432446965885</c:v>
                </c:pt>
                <c:pt idx="549">
                  <c:v>0.0533145061702873</c:v>
                </c:pt>
                <c:pt idx="550">
                  <c:v>0.0583400363379511</c:v>
                </c:pt>
                <c:pt idx="551">
                  <c:v>0.557913010525877</c:v>
                </c:pt>
                <c:pt idx="552">
                  <c:v>0.330432446965885</c:v>
                </c:pt>
                <c:pt idx="553">
                  <c:v>0.0533145061702873</c:v>
                </c:pt>
                <c:pt idx="554">
                  <c:v>0.0583400363379511</c:v>
                </c:pt>
                <c:pt idx="555">
                  <c:v>0.557913010525877</c:v>
                </c:pt>
                <c:pt idx="556">
                  <c:v>0.330432446965885</c:v>
                </c:pt>
                <c:pt idx="557">
                  <c:v>0.0533145061702873</c:v>
                </c:pt>
                <c:pt idx="558">
                  <c:v>0.985181476455272</c:v>
                </c:pt>
                <c:pt idx="559">
                  <c:v>0.0148185235447277</c:v>
                </c:pt>
                <c:pt idx="560">
                  <c:v>0.0159566048276469</c:v>
                </c:pt>
                <c:pt idx="561">
                  <c:v>0.969461324951958</c:v>
                </c:pt>
                <c:pt idx="562">
                  <c:v>0.0145820702203953</c:v>
                </c:pt>
                <c:pt idx="563">
                  <c:v>0.0871309191635494</c:v>
                </c:pt>
                <c:pt idx="564">
                  <c:v>0.833243797429728</c:v>
                </c:pt>
                <c:pt idx="565">
                  <c:v>0.0796252834067228</c:v>
                </c:pt>
                <c:pt idx="566">
                  <c:v>0.0871309191635494</c:v>
                </c:pt>
                <c:pt idx="567">
                  <c:v>0.833243797429728</c:v>
                </c:pt>
                <c:pt idx="568">
                  <c:v>0.0796252834067228</c:v>
                </c:pt>
                <c:pt idx="569">
                  <c:v>0.918083413990965</c:v>
                </c:pt>
                <c:pt idx="570">
                  <c:v>0.0819165860090352</c:v>
                </c:pt>
                <c:pt idx="571">
                  <c:v>0.0871309191635494</c:v>
                </c:pt>
                <c:pt idx="572">
                  <c:v>0.833243797429728</c:v>
                </c:pt>
                <c:pt idx="573">
                  <c:v>0.0796252834067228</c:v>
                </c:pt>
                <c:pt idx="574">
                  <c:v>0.985181476455272</c:v>
                </c:pt>
                <c:pt idx="575">
                  <c:v>0.0148185235447277</c:v>
                </c:pt>
                <c:pt idx="576">
                  <c:v>0.0871309191635494</c:v>
                </c:pt>
                <c:pt idx="577">
                  <c:v>0.833243797429728</c:v>
                </c:pt>
                <c:pt idx="578">
                  <c:v>0.0796252834067228</c:v>
                </c:pt>
                <c:pt idx="579">
                  <c:v>0.784337592246746</c:v>
                </c:pt>
                <c:pt idx="580">
                  <c:v>0.132221483329101</c:v>
                </c:pt>
                <c:pt idx="581">
                  <c:v>0.0716433771138412</c:v>
                </c:pt>
                <c:pt idx="582">
                  <c:v>0.0117975473103113</c:v>
                </c:pt>
                <c:pt idx="583">
                  <c:v>0.0871309191635494</c:v>
                </c:pt>
                <c:pt idx="584">
                  <c:v>0.833243797429728</c:v>
                </c:pt>
                <c:pt idx="585">
                  <c:v>0.0796252834067228</c:v>
                </c:pt>
                <c:pt idx="586">
                  <c:v>0.985181476455272</c:v>
                </c:pt>
                <c:pt idx="587">
                  <c:v>0.0148185235447277</c:v>
                </c:pt>
                <c:pt idx="588">
                  <c:v>0.918083413990965</c:v>
                </c:pt>
                <c:pt idx="589">
                  <c:v>0.0819165860090352</c:v>
                </c:pt>
                <c:pt idx="590">
                  <c:v>0.0583400363379511</c:v>
                </c:pt>
                <c:pt idx="591">
                  <c:v>0.557913010525877</c:v>
                </c:pt>
                <c:pt idx="592">
                  <c:v>0.330432446965885</c:v>
                </c:pt>
                <c:pt idx="593">
                  <c:v>0.0533145061702873</c:v>
                </c:pt>
                <c:pt idx="594">
                  <c:v>0.478491602993724</c:v>
                </c:pt>
                <c:pt idx="595">
                  <c:v>0.478814674460034</c:v>
                </c:pt>
                <c:pt idx="596">
                  <c:v>0.0426937225462416</c:v>
                </c:pt>
                <c:pt idx="597">
                  <c:v>0.0871309191635494</c:v>
                </c:pt>
                <c:pt idx="598">
                  <c:v>0.833243797429728</c:v>
                </c:pt>
                <c:pt idx="599">
                  <c:v>0.0796252834067228</c:v>
                </c:pt>
                <c:pt idx="600">
                  <c:v>0.985181476455272</c:v>
                </c:pt>
                <c:pt idx="601">
                  <c:v>0.0148185235447277</c:v>
                </c:pt>
                <c:pt idx="602">
                  <c:v>0.0871309191635494</c:v>
                </c:pt>
                <c:pt idx="603">
                  <c:v>0.833243797429728</c:v>
                </c:pt>
                <c:pt idx="604">
                  <c:v>0.0796252834067228</c:v>
                </c:pt>
                <c:pt idx="605">
                  <c:v>0.0871309191635494</c:v>
                </c:pt>
                <c:pt idx="606">
                  <c:v>0.833243797429728</c:v>
                </c:pt>
                <c:pt idx="607">
                  <c:v>0.0796252834067228</c:v>
                </c:pt>
                <c:pt idx="608">
                  <c:v>0.0871309191635494</c:v>
                </c:pt>
                <c:pt idx="609">
                  <c:v>0.833243797429728</c:v>
                </c:pt>
                <c:pt idx="610">
                  <c:v>0.0796252834067228</c:v>
                </c:pt>
                <c:pt idx="611">
                  <c:v>0.0446329494260596</c:v>
                </c:pt>
                <c:pt idx="612">
                  <c:v>0.457135111476511</c:v>
                </c:pt>
                <c:pt idx="613">
                  <c:v>0.457443763310404</c:v>
                </c:pt>
                <c:pt idx="614">
                  <c:v>0.040788175787025</c:v>
                </c:pt>
                <c:pt idx="615">
                  <c:v>0.0871309191635494</c:v>
                </c:pt>
                <c:pt idx="616">
                  <c:v>0.833243797429728</c:v>
                </c:pt>
                <c:pt idx="617">
                  <c:v>0.0796252834067228</c:v>
                </c:pt>
                <c:pt idx="618">
                  <c:v>0.0587316345295658</c:v>
                </c:pt>
                <c:pt idx="619">
                  <c:v>0.561657912649946</c:v>
                </c:pt>
                <c:pt idx="620">
                  <c:v>0.325938081528517</c:v>
                </c:pt>
                <c:pt idx="621">
                  <c:v>0.0536723712919711</c:v>
                </c:pt>
                <c:pt idx="622">
                  <c:v>0.0946689621006326</c:v>
                </c:pt>
                <c:pt idx="623">
                  <c:v>0.905331037899367</c:v>
                </c:pt>
                <c:pt idx="624">
                  <c:v>1</c:v>
                </c:pt>
                <c:pt idx="625">
                  <c:v>0.0946689621006326</c:v>
                </c:pt>
                <c:pt idx="626">
                  <c:v>0.905331037899367</c:v>
                </c:pt>
                <c:pt idx="627">
                  <c:v>0.0460278071559736</c:v>
                </c:pt>
                <c:pt idx="628">
                  <c:v>0.440169634272045</c:v>
                </c:pt>
                <c:pt idx="629">
                  <c:v>0.471739680955541</c:v>
                </c:pt>
                <c:pt idx="630">
                  <c:v>0.0420628776164409</c:v>
                </c:pt>
                <c:pt idx="631">
                  <c:v>0.0946689621006326</c:v>
                </c:pt>
                <c:pt idx="632">
                  <c:v>0.905331037899367</c:v>
                </c:pt>
                <c:pt idx="633">
                  <c:v>1</c:v>
                </c:pt>
                <c:pt idx="634">
                  <c:v>0.0889513560224911</c:v>
                </c:pt>
                <c:pt idx="635">
                  <c:v>0.911048643977509</c:v>
                </c:pt>
                <c:pt idx="636">
                  <c:v>0.0946689621006326</c:v>
                </c:pt>
                <c:pt idx="637">
                  <c:v>0.905331037899367</c:v>
                </c:pt>
                <c:pt idx="638">
                  <c:v>0.0871309191635494</c:v>
                </c:pt>
                <c:pt idx="639">
                  <c:v>0.833243797429728</c:v>
                </c:pt>
                <c:pt idx="640">
                  <c:v>0.0796252834067228</c:v>
                </c:pt>
                <c:pt idx="641">
                  <c:v>0.0871309191635494</c:v>
                </c:pt>
                <c:pt idx="642">
                  <c:v>0.833243797429728</c:v>
                </c:pt>
                <c:pt idx="643">
                  <c:v>0.0796252834067228</c:v>
                </c:pt>
                <c:pt idx="644">
                  <c:v>0.440686849844448</c:v>
                </c:pt>
                <c:pt idx="645">
                  <c:v>0.284572842346076</c:v>
                </c:pt>
                <c:pt idx="646">
                  <c:v>0.0197013372100193</c:v>
                </c:pt>
                <c:pt idx="647">
                  <c:v>0.188406333697758</c:v>
                </c:pt>
                <c:pt idx="648">
                  <c:v>0.0666326369016985</c:v>
                </c:pt>
                <c:pt idx="649">
                  <c:v>0.844866695525182</c:v>
                </c:pt>
                <c:pt idx="650">
                  <c:v>0.142425313795941</c:v>
                </c:pt>
                <c:pt idx="651">
                  <c:v>0.0127079906788773</c:v>
                </c:pt>
                <c:pt idx="652">
                  <c:v>0.0871309191635494</c:v>
                </c:pt>
                <c:pt idx="653">
                  <c:v>0.833243797429728</c:v>
                </c:pt>
                <c:pt idx="654">
                  <c:v>0.0796252834067228</c:v>
                </c:pt>
                <c:pt idx="655">
                  <c:v>0.0159566048276469</c:v>
                </c:pt>
                <c:pt idx="656">
                  <c:v>0.969461324951958</c:v>
                </c:pt>
                <c:pt idx="657">
                  <c:v>0.0145820702203953</c:v>
                </c:pt>
                <c:pt idx="658">
                  <c:v>0.918083413990965</c:v>
                </c:pt>
                <c:pt idx="659">
                  <c:v>0.0819165860090352</c:v>
                </c:pt>
                <c:pt idx="660">
                  <c:v>0.0871309191635494</c:v>
                </c:pt>
                <c:pt idx="661">
                  <c:v>0.833243797429728</c:v>
                </c:pt>
                <c:pt idx="662">
                  <c:v>0.0796252834067228</c:v>
                </c:pt>
                <c:pt idx="663">
                  <c:v>0.985181476455272</c:v>
                </c:pt>
                <c:pt idx="664">
                  <c:v>0.0148185235447277</c:v>
                </c:pt>
                <c:pt idx="665">
                  <c:v>0.985181476455272</c:v>
                </c:pt>
                <c:pt idx="666">
                  <c:v>0.0148185235447277</c:v>
                </c:pt>
                <c:pt idx="667">
                  <c:v>0.0180953433337505</c:v>
                </c:pt>
                <c:pt idx="668">
                  <c:v>0.173048014871817</c:v>
                </c:pt>
                <c:pt idx="669">
                  <c:v>0.792320068381414</c:v>
                </c:pt>
                <c:pt idx="670">
                  <c:v>0.0165365734130187</c:v>
                </c:pt>
                <c:pt idx="671">
                  <c:v>0.918083413990965</c:v>
                </c:pt>
                <c:pt idx="672">
                  <c:v>0.0819165860090352</c:v>
                </c:pt>
                <c:pt idx="673">
                  <c:v>0.844785457773351</c:v>
                </c:pt>
                <c:pt idx="674">
                  <c:v>0.14250777347852</c:v>
                </c:pt>
                <c:pt idx="675">
                  <c:v>0.0127067687481295</c:v>
                </c:pt>
                <c:pt idx="676">
                  <c:v>0.918083413990965</c:v>
                </c:pt>
                <c:pt idx="677">
                  <c:v>0.0819165860090352</c:v>
                </c:pt>
                <c:pt idx="678">
                  <c:v>0.0138507062266128</c:v>
                </c:pt>
                <c:pt idx="679">
                  <c:v>0.841515106440884</c:v>
                </c:pt>
                <c:pt idx="680">
                  <c:v>0.131976609296317</c:v>
                </c:pt>
                <c:pt idx="681">
                  <c:v>0.0126575780361867</c:v>
                </c:pt>
                <c:pt idx="682">
                  <c:v>0.985181476455272</c:v>
                </c:pt>
                <c:pt idx="683">
                  <c:v>0.0148185235447277</c:v>
                </c:pt>
                <c:pt idx="684">
                  <c:v>0.844866695525182</c:v>
                </c:pt>
                <c:pt idx="685">
                  <c:v>0.142425313795941</c:v>
                </c:pt>
                <c:pt idx="686">
                  <c:v>0.0127079906788773</c:v>
                </c:pt>
                <c:pt idx="687">
                  <c:v>0.0822641901572956</c:v>
                </c:pt>
                <c:pt idx="688">
                  <c:v>0.842558025442153</c:v>
                </c:pt>
                <c:pt idx="689">
                  <c:v>0.0751777844005515</c:v>
                </c:pt>
                <c:pt idx="690">
                  <c:v>0.918083413990965</c:v>
                </c:pt>
                <c:pt idx="691">
                  <c:v>0.0819165860090352</c:v>
                </c:pt>
                <c:pt idx="692">
                  <c:v>0.844866695525182</c:v>
                </c:pt>
                <c:pt idx="693">
                  <c:v>0.142425313795941</c:v>
                </c:pt>
                <c:pt idx="694">
                  <c:v>0.0127079906788773</c:v>
                </c:pt>
                <c:pt idx="695">
                  <c:v>0.844866695525182</c:v>
                </c:pt>
                <c:pt idx="696">
                  <c:v>0.142425313795941</c:v>
                </c:pt>
                <c:pt idx="697">
                  <c:v>0.0127079906788773</c:v>
                </c:pt>
                <c:pt idx="698">
                  <c:v>0.985181476455272</c:v>
                </c:pt>
                <c:pt idx="699">
                  <c:v>0.0148185235447277</c:v>
                </c:pt>
                <c:pt idx="700">
                  <c:v>0.844866695525182</c:v>
                </c:pt>
                <c:pt idx="701">
                  <c:v>0.142425313795941</c:v>
                </c:pt>
                <c:pt idx="702">
                  <c:v>0.0127079906788773</c:v>
                </c:pt>
                <c:pt idx="703">
                  <c:v>0.613094719226079</c:v>
                </c:pt>
                <c:pt idx="704">
                  <c:v>0.332201508182227</c:v>
                </c:pt>
                <c:pt idx="705">
                  <c:v>0.0547037725916946</c:v>
                </c:pt>
                <c:pt idx="706">
                  <c:v>0.844866695525182</c:v>
                </c:pt>
                <c:pt idx="707">
                  <c:v>0.142425313795941</c:v>
                </c:pt>
                <c:pt idx="708">
                  <c:v>0.0127079906788773</c:v>
                </c:pt>
                <c:pt idx="709">
                  <c:v>0.0871309191635494</c:v>
                </c:pt>
                <c:pt idx="710">
                  <c:v>0.833243797429728</c:v>
                </c:pt>
                <c:pt idx="711">
                  <c:v>0.0796252834067228</c:v>
                </c:pt>
                <c:pt idx="712">
                  <c:v>0.0871309191635494</c:v>
                </c:pt>
                <c:pt idx="713">
                  <c:v>0.833243797429728</c:v>
                </c:pt>
                <c:pt idx="714">
                  <c:v>0.0796252834067228</c:v>
                </c:pt>
                <c:pt idx="715">
                  <c:v>0.985181476455272</c:v>
                </c:pt>
                <c:pt idx="716">
                  <c:v>0.0148185235447277</c:v>
                </c:pt>
                <c:pt idx="717">
                  <c:v>0.0583400363379511</c:v>
                </c:pt>
                <c:pt idx="718">
                  <c:v>0.557913010525877</c:v>
                </c:pt>
                <c:pt idx="719">
                  <c:v>0.330432446965885</c:v>
                </c:pt>
                <c:pt idx="720">
                  <c:v>0.0533145061702873</c:v>
                </c:pt>
                <c:pt idx="721">
                  <c:v>0.0871309191635494</c:v>
                </c:pt>
                <c:pt idx="722">
                  <c:v>0.833243797429728</c:v>
                </c:pt>
                <c:pt idx="723">
                  <c:v>0.0796252834067228</c:v>
                </c:pt>
                <c:pt idx="724">
                  <c:v>0.918083413990965</c:v>
                </c:pt>
                <c:pt idx="725">
                  <c:v>0.0819165860090352</c:v>
                </c:pt>
                <c:pt idx="726">
                  <c:v>0.784337592246746</c:v>
                </c:pt>
                <c:pt idx="727">
                  <c:v>0.132221483329101</c:v>
                </c:pt>
                <c:pt idx="728">
                  <c:v>0.0716433771138412</c:v>
                </c:pt>
                <c:pt idx="729">
                  <c:v>0.0117975473103113</c:v>
                </c:pt>
                <c:pt idx="730">
                  <c:v>0.903845367428245</c:v>
                </c:pt>
                <c:pt idx="731">
                  <c:v>0.0825595192062258</c:v>
                </c:pt>
                <c:pt idx="732">
                  <c:v>0.0135951133655288</c:v>
                </c:pt>
                <c:pt idx="733">
                  <c:v>0.844866695525182</c:v>
                </c:pt>
                <c:pt idx="734">
                  <c:v>0.142425313795941</c:v>
                </c:pt>
                <c:pt idx="735">
                  <c:v>0.0127079906788773</c:v>
                </c:pt>
                <c:pt idx="736">
                  <c:v>0.0643579525950568</c:v>
                </c:pt>
                <c:pt idx="737">
                  <c:v>0.659160557665585</c:v>
                </c:pt>
                <c:pt idx="738">
                  <c:v>0.217667462938621</c:v>
                </c:pt>
                <c:pt idx="739">
                  <c:v>0.0588140268007368</c:v>
                </c:pt>
                <c:pt idx="740">
                  <c:v>0.600856277839666</c:v>
                </c:pt>
                <c:pt idx="741">
                  <c:v>0.0268618683508589</c:v>
                </c:pt>
                <c:pt idx="742">
                  <c:v>0.256883381991115</c:v>
                </c:pt>
                <c:pt idx="743">
                  <c:v>0.0908505398006056</c:v>
                </c:pt>
                <c:pt idx="744">
                  <c:v>0.0245479320177538</c:v>
                </c:pt>
                <c:pt idx="745">
                  <c:v>0.0871309191635494</c:v>
                </c:pt>
                <c:pt idx="746">
                  <c:v>0.833243797429728</c:v>
                </c:pt>
                <c:pt idx="747">
                  <c:v>0.0796252834067228</c:v>
                </c:pt>
                <c:pt idx="748">
                  <c:v>0.985181476455272</c:v>
                </c:pt>
                <c:pt idx="749">
                  <c:v>0.0148185235447277</c:v>
                </c:pt>
                <c:pt idx="750">
                  <c:v>0.844866695525182</c:v>
                </c:pt>
                <c:pt idx="751">
                  <c:v>0.142425313795941</c:v>
                </c:pt>
                <c:pt idx="752">
                  <c:v>0.0127079906788773</c:v>
                </c:pt>
                <c:pt idx="753">
                  <c:v>0.985181476455272</c:v>
                </c:pt>
                <c:pt idx="754">
                  <c:v>0.0148185235447277</c:v>
                </c:pt>
                <c:pt idx="755">
                  <c:v>0.0871309191635494</c:v>
                </c:pt>
                <c:pt idx="756">
                  <c:v>0.833243797429728</c:v>
                </c:pt>
                <c:pt idx="757">
                  <c:v>0.0796252834067228</c:v>
                </c:pt>
                <c:pt idx="758">
                  <c:v>0.490879246214314</c:v>
                </c:pt>
                <c:pt idx="759">
                  <c:v>0.50173723527515</c:v>
                </c:pt>
                <c:pt idx="760">
                  <c:v>0.0073835185105363</c:v>
                </c:pt>
                <c:pt idx="761">
                  <c:v>0.985181476455272</c:v>
                </c:pt>
                <c:pt idx="762">
                  <c:v>0.0148185235447277</c:v>
                </c:pt>
                <c:pt idx="763">
                  <c:v>0.918083413990965</c:v>
                </c:pt>
                <c:pt idx="764">
                  <c:v>0.0819165860090352</c:v>
                </c:pt>
                <c:pt idx="765">
                  <c:v>0.0460278071559736</c:v>
                </c:pt>
                <c:pt idx="766">
                  <c:v>0.440169634272045</c:v>
                </c:pt>
                <c:pt idx="767">
                  <c:v>0.471739680955541</c:v>
                </c:pt>
                <c:pt idx="768">
                  <c:v>0.0420628776164409</c:v>
                </c:pt>
                <c:pt idx="769">
                  <c:v>0.844866695525182</c:v>
                </c:pt>
                <c:pt idx="770">
                  <c:v>0.142425313795941</c:v>
                </c:pt>
                <c:pt idx="771">
                  <c:v>0.0127079906788773</c:v>
                </c:pt>
                <c:pt idx="772">
                  <c:v>0.985181476455272</c:v>
                </c:pt>
                <c:pt idx="773">
                  <c:v>0.0148185235447277</c:v>
                </c:pt>
                <c:pt idx="774">
                  <c:v>0.844866695525182</c:v>
                </c:pt>
                <c:pt idx="775">
                  <c:v>0.142425313795941</c:v>
                </c:pt>
                <c:pt idx="776">
                  <c:v>0.0127079906788773</c:v>
                </c:pt>
                <c:pt idx="777">
                  <c:v>0.0871309191635494</c:v>
                </c:pt>
                <c:pt idx="778">
                  <c:v>0.833243797429728</c:v>
                </c:pt>
                <c:pt idx="779">
                  <c:v>0.0796252834067228</c:v>
                </c:pt>
                <c:pt idx="780">
                  <c:v>0.0871309191635494</c:v>
                </c:pt>
                <c:pt idx="781">
                  <c:v>0.833243797429728</c:v>
                </c:pt>
                <c:pt idx="782">
                  <c:v>0.0796252834067228</c:v>
                </c:pt>
                <c:pt idx="783">
                  <c:v>0.0871309191635494</c:v>
                </c:pt>
                <c:pt idx="784">
                  <c:v>0.833243797429728</c:v>
                </c:pt>
                <c:pt idx="785">
                  <c:v>0.0796252834067228</c:v>
                </c:pt>
                <c:pt idx="786">
                  <c:v>0.844866695525182</c:v>
                </c:pt>
                <c:pt idx="787">
                  <c:v>0.142425313795941</c:v>
                </c:pt>
                <c:pt idx="788">
                  <c:v>0.0127079906788773</c:v>
                </c:pt>
                <c:pt idx="789">
                  <c:v>0.0871309191635494</c:v>
                </c:pt>
                <c:pt idx="790">
                  <c:v>0.833243797429728</c:v>
                </c:pt>
                <c:pt idx="791">
                  <c:v>0.0796252834067228</c:v>
                </c:pt>
                <c:pt idx="792">
                  <c:v>0.0871309191635494</c:v>
                </c:pt>
                <c:pt idx="793">
                  <c:v>0.833243797429728</c:v>
                </c:pt>
                <c:pt idx="794">
                  <c:v>0.0796252834067228</c:v>
                </c:pt>
                <c:pt idx="795">
                  <c:v>0.844866695525182</c:v>
                </c:pt>
                <c:pt idx="796">
                  <c:v>0.142425313795941</c:v>
                </c:pt>
                <c:pt idx="797">
                  <c:v>0.0127079906788773</c:v>
                </c:pt>
                <c:pt idx="798">
                  <c:v>0.844866695525182</c:v>
                </c:pt>
                <c:pt idx="799">
                  <c:v>0.142425313795941</c:v>
                </c:pt>
                <c:pt idx="800">
                  <c:v>0.0127079906788773</c:v>
                </c:pt>
                <c:pt idx="801">
                  <c:v>0.0871309191635494</c:v>
                </c:pt>
                <c:pt idx="802">
                  <c:v>0.833243797429728</c:v>
                </c:pt>
                <c:pt idx="803">
                  <c:v>0.0796252834067228</c:v>
                </c:pt>
                <c:pt idx="804">
                  <c:v>0.0871309191635494</c:v>
                </c:pt>
                <c:pt idx="805">
                  <c:v>0.833243797429728</c:v>
                </c:pt>
                <c:pt idx="806">
                  <c:v>0.0796252834067228</c:v>
                </c:pt>
                <c:pt idx="807">
                  <c:v>0.0871309191635494</c:v>
                </c:pt>
                <c:pt idx="808">
                  <c:v>0.833243797429728</c:v>
                </c:pt>
                <c:pt idx="809">
                  <c:v>0.0796252834067228</c:v>
                </c:pt>
                <c:pt idx="810">
                  <c:v>0.985181476455272</c:v>
                </c:pt>
                <c:pt idx="811">
                  <c:v>0.0148185235447277</c:v>
                </c:pt>
                <c:pt idx="812">
                  <c:v>0.0871309191635494</c:v>
                </c:pt>
                <c:pt idx="813">
                  <c:v>0.833243797429728</c:v>
                </c:pt>
                <c:pt idx="814">
                  <c:v>0.0796252834067228</c:v>
                </c:pt>
                <c:pt idx="815">
                  <c:v>0.985181476455272</c:v>
                </c:pt>
                <c:pt idx="816">
                  <c:v>0.0148185235447277</c:v>
                </c:pt>
                <c:pt idx="817">
                  <c:v>0.844866695525182</c:v>
                </c:pt>
                <c:pt idx="818">
                  <c:v>0.142425313795941</c:v>
                </c:pt>
                <c:pt idx="819">
                  <c:v>0.0127079906788773</c:v>
                </c:pt>
                <c:pt idx="820">
                  <c:v>0.985181476455272</c:v>
                </c:pt>
                <c:pt idx="821">
                  <c:v>0.0148185235447277</c:v>
                </c:pt>
                <c:pt idx="822">
                  <c:v>0.74601767757043</c:v>
                </c:pt>
                <c:pt idx="823">
                  <c:v>0.12576161705515</c:v>
                </c:pt>
                <c:pt idx="824">
                  <c:v>0.116999543807684</c:v>
                </c:pt>
                <c:pt idx="825">
                  <c:v>0.0112211615667364</c:v>
                </c:pt>
                <c:pt idx="826">
                  <c:v>0.985181476455272</c:v>
                </c:pt>
                <c:pt idx="827">
                  <c:v>0.0148185235447277</c:v>
                </c:pt>
                <c:pt idx="828">
                  <c:v>0.844866695525182</c:v>
                </c:pt>
                <c:pt idx="829">
                  <c:v>0.142425313795941</c:v>
                </c:pt>
                <c:pt idx="830">
                  <c:v>0.0127079906788773</c:v>
                </c:pt>
                <c:pt idx="831">
                  <c:v>0.985181476455272</c:v>
                </c:pt>
                <c:pt idx="832">
                  <c:v>0.0148185235447277</c:v>
                </c:pt>
                <c:pt idx="833">
                  <c:v>0.985181476455272</c:v>
                </c:pt>
                <c:pt idx="834">
                  <c:v>0.0148185235447277</c:v>
                </c:pt>
                <c:pt idx="835">
                  <c:v>0.131460655187986</c:v>
                </c:pt>
                <c:pt idx="836">
                  <c:v>0.0413482003278901</c:v>
                </c:pt>
                <c:pt idx="837">
                  <c:v>0.395417973193028</c:v>
                </c:pt>
                <c:pt idx="838">
                  <c:v>0.393986789590172</c:v>
                </c:pt>
                <c:pt idx="839">
                  <c:v>0.0377863817009236</c:v>
                </c:pt>
                <c:pt idx="840">
                  <c:v>0.0159566048276469</c:v>
                </c:pt>
                <c:pt idx="841">
                  <c:v>0.969461324951958</c:v>
                </c:pt>
                <c:pt idx="842">
                  <c:v>0.0145820702203953</c:v>
                </c:pt>
                <c:pt idx="843">
                  <c:v>0.985181476455272</c:v>
                </c:pt>
                <c:pt idx="844">
                  <c:v>0.0148185235447277</c:v>
                </c:pt>
                <c:pt idx="845">
                  <c:v>0.0871309191635494</c:v>
                </c:pt>
                <c:pt idx="846">
                  <c:v>0.833243797429728</c:v>
                </c:pt>
                <c:pt idx="847">
                  <c:v>0.0796252834067228</c:v>
                </c:pt>
                <c:pt idx="848">
                  <c:v>0.985181476455272</c:v>
                </c:pt>
                <c:pt idx="849">
                  <c:v>0.0148185235447277</c:v>
                </c:pt>
                <c:pt idx="850">
                  <c:v>0.918083413990965</c:v>
                </c:pt>
                <c:pt idx="851">
                  <c:v>0.0819165860090352</c:v>
                </c:pt>
                <c:pt idx="852">
                  <c:v>0.985181476455272</c:v>
                </c:pt>
                <c:pt idx="853">
                  <c:v>0.0148185235447277</c:v>
                </c:pt>
                <c:pt idx="854">
                  <c:v>0.918083413990965</c:v>
                </c:pt>
                <c:pt idx="855">
                  <c:v>0.0819165860090352</c:v>
                </c:pt>
                <c:pt idx="856">
                  <c:v>0.844785457773351</c:v>
                </c:pt>
                <c:pt idx="857">
                  <c:v>0.14250777347852</c:v>
                </c:pt>
                <c:pt idx="858">
                  <c:v>0.0127067687481295</c:v>
                </c:pt>
                <c:pt idx="859">
                  <c:v>0.0871309191635494</c:v>
                </c:pt>
                <c:pt idx="860">
                  <c:v>0.833243797429728</c:v>
                </c:pt>
                <c:pt idx="861">
                  <c:v>0.0796252834067228</c:v>
                </c:pt>
                <c:pt idx="862">
                  <c:v>0.0871309191635494</c:v>
                </c:pt>
                <c:pt idx="863">
                  <c:v>0.833243797429728</c:v>
                </c:pt>
                <c:pt idx="864">
                  <c:v>0.0796252834067228</c:v>
                </c:pt>
                <c:pt idx="865">
                  <c:v>0.985181476455272</c:v>
                </c:pt>
                <c:pt idx="866">
                  <c:v>0.0148185235447277</c:v>
                </c:pt>
                <c:pt idx="867">
                  <c:v>0.844866695525182</c:v>
                </c:pt>
                <c:pt idx="868">
                  <c:v>0.142425313795941</c:v>
                </c:pt>
                <c:pt idx="869">
                  <c:v>0.0127079906788773</c:v>
                </c:pt>
                <c:pt idx="870">
                  <c:v>0.0583400363379511</c:v>
                </c:pt>
                <c:pt idx="871">
                  <c:v>0.557913010525877</c:v>
                </c:pt>
                <c:pt idx="872">
                  <c:v>0.330432446965885</c:v>
                </c:pt>
                <c:pt idx="873">
                  <c:v>0.0533145061702873</c:v>
                </c:pt>
                <c:pt idx="874">
                  <c:v>0.844866695525182</c:v>
                </c:pt>
                <c:pt idx="875">
                  <c:v>0.142425313795941</c:v>
                </c:pt>
                <c:pt idx="876">
                  <c:v>0.0127079906788773</c:v>
                </c:pt>
                <c:pt idx="877">
                  <c:v>0.918083413990965</c:v>
                </c:pt>
                <c:pt idx="878">
                  <c:v>0.0819165860090352</c:v>
                </c:pt>
                <c:pt idx="879">
                  <c:v>0.0871309191635494</c:v>
                </c:pt>
                <c:pt idx="880">
                  <c:v>0.833243797429728</c:v>
                </c:pt>
                <c:pt idx="881">
                  <c:v>0.0796252834067228</c:v>
                </c:pt>
                <c:pt idx="882">
                  <c:v>0.985181476455272</c:v>
                </c:pt>
                <c:pt idx="883">
                  <c:v>0.0148185235447277</c:v>
                </c:pt>
                <c:pt idx="884">
                  <c:v>0.784337592246746</c:v>
                </c:pt>
                <c:pt idx="885">
                  <c:v>0.132221483329101</c:v>
                </c:pt>
                <c:pt idx="886">
                  <c:v>0.0716433771138412</c:v>
                </c:pt>
                <c:pt idx="887">
                  <c:v>0.0117975473103113</c:v>
                </c:pt>
                <c:pt idx="888">
                  <c:v>0.0587316345295658</c:v>
                </c:pt>
                <c:pt idx="889">
                  <c:v>0.561657912649946</c:v>
                </c:pt>
                <c:pt idx="890">
                  <c:v>0.325938081528517</c:v>
                </c:pt>
                <c:pt idx="891">
                  <c:v>0.0536723712919711</c:v>
                </c:pt>
                <c:pt idx="892">
                  <c:v>0.0137138490744496</c:v>
                </c:pt>
                <c:pt idx="893">
                  <c:v>0.833200197505157</c:v>
                </c:pt>
                <c:pt idx="894">
                  <c:v>0.140553443381099</c:v>
                </c:pt>
                <c:pt idx="895">
                  <c:v>0.0125325100392937</c:v>
                </c:pt>
                <c:pt idx="896">
                  <c:v>0.918083413990965</c:v>
                </c:pt>
                <c:pt idx="897">
                  <c:v>0.0819165860090352</c:v>
                </c:pt>
                <c:pt idx="898">
                  <c:v>0.0146585459280316</c:v>
                </c:pt>
                <c:pt idx="899">
                  <c:v>0.89059630859796</c:v>
                </c:pt>
                <c:pt idx="900">
                  <c:v>0.0813493167021451</c:v>
                </c:pt>
                <c:pt idx="901">
                  <c:v>0.0133958287718634</c:v>
                </c:pt>
                <c:pt idx="902">
                  <c:v>0.0871309191635494</c:v>
                </c:pt>
                <c:pt idx="903">
                  <c:v>0.833243797429728</c:v>
                </c:pt>
                <c:pt idx="904">
                  <c:v>0.0796252834067228</c:v>
                </c:pt>
                <c:pt idx="905">
                  <c:v>0.903845367428245</c:v>
                </c:pt>
                <c:pt idx="906">
                  <c:v>0.0825595192062258</c:v>
                </c:pt>
                <c:pt idx="907">
                  <c:v>0.0135951133655288</c:v>
                </c:pt>
                <c:pt idx="908">
                  <c:v>0.918083413990965</c:v>
                </c:pt>
                <c:pt idx="909">
                  <c:v>0.0819165860090352</c:v>
                </c:pt>
                <c:pt idx="910">
                  <c:v>0.0460278071559736</c:v>
                </c:pt>
                <c:pt idx="911">
                  <c:v>0.440169634272045</c:v>
                </c:pt>
                <c:pt idx="912">
                  <c:v>0.471739680955541</c:v>
                </c:pt>
                <c:pt idx="913">
                  <c:v>0.0420628776164409</c:v>
                </c:pt>
                <c:pt idx="914">
                  <c:v>0.0871309191635494</c:v>
                </c:pt>
                <c:pt idx="915">
                  <c:v>0.833243797429728</c:v>
                </c:pt>
                <c:pt idx="916">
                  <c:v>0.0796252834067228</c:v>
                </c:pt>
                <c:pt idx="917">
                  <c:v>0.918083413990965</c:v>
                </c:pt>
                <c:pt idx="918">
                  <c:v>0.0819165860090352</c:v>
                </c:pt>
                <c:pt idx="919">
                  <c:v>0.784337592246746</c:v>
                </c:pt>
                <c:pt idx="920">
                  <c:v>0.132221483329101</c:v>
                </c:pt>
                <c:pt idx="921">
                  <c:v>0.0716433771138412</c:v>
                </c:pt>
                <c:pt idx="922">
                  <c:v>0.0117975473103113</c:v>
                </c:pt>
                <c:pt idx="923">
                  <c:v>0.0871309191635494</c:v>
                </c:pt>
                <c:pt idx="924">
                  <c:v>0.833243797429728</c:v>
                </c:pt>
                <c:pt idx="925">
                  <c:v>0.0796252834067228</c:v>
                </c:pt>
                <c:pt idx="926">
                  <c:v>0.0822641901572956</c:v>
                </c:pt>
                <c:pt idx="927">
                  <c:v>0.842558025442153</c:v>
                </c:pt>
                <c:pt idx="928">
                  <c:v>0.0751777844005515</c:v>
                </c:pt>
                <c:pt idx="929">
                  <c:v>0.0871309191635494</c:v>
                </c:pt>
                <c:pt idx="930">
                  <c:v>0.833243797429728</c:v>
                </c:pt>
                <c:pt idx="931">
                  <c:v>0.0796252834067228</c:v>
                </c:pt>
                <c:pt idx="932">
                  <c:v>0.985181476455272</c:v>
                </c:pt>
                <c:pt idx="933">
                  <c:v>0.0148185235447277</c:v>
                </c:pt>
                <c:pt idx="934">
                  <c:v>0.0159566048276469</c:v>
                </c:pt>
                <c:pt idx="935">
                  <c:v>0.969461324951958</c:v>
                </c:pt>
                <c:pt idx="936">
                  <c:v>0.0145820702203953</c:v>
                </c:pt>
                <c:pt idx="937">
                  <c:v>0.985181476455272</c:v>
                </c:pt>
                <c:pt idx="938">
                  <c:v>0.0148185235447277</c:v>
                </c:pt>
                <c:pt idx="939">
                  <c:v>0.985181476455272</c:v>
                </c:pt>
                <c:pt idx="940">
                  <c:v>0.0148185235447277</c:v>
                </c:pt>
                <c:pt idx="941">
                  <c:v>0.918083413990965</c:v>
                </c:pt>
                <c:pt idx="942">
                  <c:v>0.0819165860090352</c:v>
                </c:pt>
                <c:pt idx="943">
                  <c:v>0.0871309191635494</c:v>
                </c:pt>
                <c:pt idx="944">
                  <c:v>0.833243797429728</c:v>
                </c:pt>
                <c:pt idx="945">
                  <c:v>0.0796252834067228</c:v>
                </c:pt>
                <c:pt idx="946">
                  <c:v>0.613094719226079</c:v>
                </c:pt>
                <c:pt idx="947">
                  <c:v>0.332201508182227</c:v>
                </c:pt>
                <c:pt idx="948">
                  <c:v>0.0547037725916946</c:v>
                </c:pt>
                <c:pt idx="949">
                  <c:v>0.0871309191635494</c:v>
                </c:pt>
                <c:pt idx="950">
                  <c:v>0.833243797429728</c:v>
                </c:pt>
                <c:pt idx="951">
                  <c:v>0.0796252834067228</c:v>
                </c:pt>
                <c:pt idx="952">
                  <c:v>0.918083413990965</c:v>
                </c:pt>
                <c:pt idx="953">
                  <c:v>0.0819165860090352</c:v>
                </c:pt>
                <c:pt idx="954">
                  <c:v>0.0871309191635494</c:v>
                </c:pt>
                <c:pt idx="955">
                  <c:v>0.833243797429728</c:v>
                </c:pt>
                <c:pt idx="956">
                  <c:v>0.0796252834067228</c:v>
                </c:pt>
                <c:pt idx="957">
                  <c:v>0.74601767757043</c:v>
                </c:pt>
                <c:pt idx="958">
                  <c:v>0.12576161705515</c:v>
                </c:pt>
                <c:pt idx="959">
                  <c:v>0.116999543807684</c:v>
                </c:pt>
                <c:pt idx="960">
                  <c:v>0.0112211615667364</c:v>
                </c:pt>
                <c:pt idx="961">
                  <c:v>0.985181476455272</c:v>
                </c:pt>
                <c:pt idx="962">
                  <c:v>0.0148185235447277</c:v>
                </c:pt>
                <c:pt idx="963">
                  <c:v>0.0871309191635494</c:v>
                </c:pt>
                <c:pt idx="964">
                  <c:v>0.833243797429728</c:v>
                </c:pt>
                <c:pt idx="965">
                  <c:v>0.0796252834067228</c:v>
                </c:pt>
                <c:pt idx="966">
                  <c:v>0.0460278071559736</c:v>
                </c:pt>
                <c:pt idx="967">
                  <c:v>0.440169634272045</c:v>
                </c:pt>
                <c:pt idx="968">
                  <c:v>0.471739680955541</c:v>
                </c:pt>
                <c:pt idx="969">
                  <c:v>0.0420628776164409</c:v>
                </c:pt>
                <c:pt idx="970">
                  <c:v>0.0871309191635494</c:v>
                </c:pt>
                <c:pt idx="971">
                  <c:v>0.833243797429728</c:v>
                </c:pt>
                <c:pt idx="972">
                  <c:v>0.0796252834067228</c:v>
                </c:pt>
                <c:pt idx="973">
                  <c:v>0.704500785844122</c:v>
                </c:pt>
                <c:pt idx="974">
                  <c:v>0.232639676190627</c:v>
                </c:pt>
                <c:pt idx="975">
                  <c:v>0.0628595379652516</c:v>
                </c:pt>
                <c:pt idx="976">
                  <c:v>0.0822641901572956</c:v>
                </c:pt>
                <c:pt idx="977">
                  <c:v>0.842558025442153</c:v>
                </c:pt>
                <c:pt idx="978">
                  <c:v>0.0751777844005515</c:v>
                </c:pt>
                <c:pt idx="979">
                  <c:v>0.985181476455272</c:v>
                </c:pt>
                <c:pt idx="980">
                  <c:v>0.0148185235447277</c:v>
                </c:pt>
                <c:pt idx="981">
                  <c:v>0.0871309191635494</c:v>
                </c:pt>
                <c:pt idx="982">
                  <c:v>0.833243797429728</c:v>
                </c:pt>
                <c:pt idx="983">
                  <c:v>0.0796252834067228</c:v>
                </c:pt>
                <c:pt idx="984">
                  <c:v>0.844866695525182</c:v>
                </c:pt>
                <c:pt idx="985">
                  <c:v>0.142425313795941</c:v>
                </c:pt>
                <c:pt idx="986">
                  <c:v>0.0127079906788773</c:v>
                </c:pt>
                <c:pt idx="987">
                  <c:v>0.844866695525182</c:v>
                </c:pt>
                <c:pt idx="988">
                  <c:v>0.142425313795941</c:v>
                </c:pt>
                <c:pt idx="989">
                  <c:v>0.0127079906788773</c:v>
                </c:pt>
                <c:pt idx="990">
                  <c:v>0.0159566048276469</c:v>
                </c:pt>
                <c:pt idx="991">
                  <c:v>0.969461324951958</c:v>
                </c:pt>
                <c:pt idx="992">
                  <c:v>0.0145820702203953</c:v>
                </c:pt>
                <c:pt idx="993">
                  <c:v>0.985181476455272</c:v>
                </c:pt>
                <c:pt idx="994">
                  <c:v>0.0148185235447277</c:v>
                </c:pt>
                <c:pt idx="995">
                  <c:v>0.918083413990965</c:v>
                </c:pt>
                <c:pt idx="996">
                  <c:v>0.0819165860090352</c:v>
                </c:pt>
                <c:pt idx="997">
                  <c:v>0.0446329494260596</c:v>
                </c:pt>
                <c:pt idx="998">
                  <c:v>0.457135111476511</c:v>
                </c:pt>
                <c:pt idx="999">
                  <c:v>0.457443763310404</c:v>
                </c:pt>
                <c:pt idx="1000">
                  <c:v>0.040788175787025</c:v>
                </c:pt>
                <c:pt idx="1001">
                  <c:v>0.985181476455272</c:v>
                </c:pt>
                <c:pt idx="1002">
                  <c:v>0.0148185235447277</c:v>
                </c:pt>
                <c:pt idx="1003">
                  <c:v>0.0146585459280316</c:v>
                </c:pt>
                <c:pt idx="1004">
                  <c:v>0.89059630859796</c:v>
                </c:pt>
                <c:pt idx="1005">
                  <c:v>0.0813493167021451</c:v>
                </c:pt>
                <c:pt idx="1006">
                  <c:v>0.0133958287718634</c:v>
                </c:pt>
                <c:pt idx="1007">
                  <c:v>0.844866695525182</c:v>
                </c:pt>
                <c:pt idx="1008">
                  <c:v>0.142425313795941</c:v>
                </c:pt>
                <c:pt idx="1009">
                  <c:v>0.0127079906788773</c:v>
                </c:pt>
                <c:pt idx="1010">
                  <c:v>0.918083413990965</c:v>
                </c:pt>
                <c:pt idx="1011">
                  <c:v>0.0819165860090352</c:v>
                </c:pt>
                <c:pt idx="1012">
                  <c:v>0.0460278071559736</c:v>
                </c:pt>
                <c:pt idx="1013">
                  <c:v>0.440169634272045</c:v>
                </c:pt>
                <c:pt idx="1014">
                  <c:v>0.471739680955541</c:v>
                </c:pt>
                <c:pt idx="1015">
                  <c:v>0.0420628776164409</c:v>
                </c:pt>
                <c:pt idx="1016">
                  <c:v>0.0460278071559736</c:v>
                </c:pt>
                <c:pt idx="1017">
                  <c:v>0.440169634272045</c:v>
                </c:pt>
                <c:pt idx="1018">
                  <c:v>0.471739680955541</c:v>
                </c:pt>
                <c:pt idx="1019">
                  <c:v>0.0420628776164409</c:v>
                </c:pt>
                <c:pt idx="1020">
                  <c:v>0.0871309191635494</c:v>
                </c:pt>
                <c:pt idx="1021">
                  <c:v>0.833243797429728</c:v>
                </c:pt>
                <c:pt idx="1022">
                  <c:v>0.0796252834067228</c:v>
                </c:pt>
                <c:pt idx="1023">
                  <c:v>0.844866695525182</c:v>
                </c:pt>
                <c:pt idx="1024">
                  <c:v>0.142425313795941</c:v>
                </c:pt>
                <c:pt idx="1025">
                  <c:v>0.0127079906788773</c:v>
                </c:pt>
                <c:pt idx="1026">
                  <c:v>0.0871309191635494</c:v>
                </c:pt>
                <c:pt idx="1027">
                  <c:v>0.833243797429728</c:v>
                </c:pt>
                <c:pt idx="1028">
                  <c:v>0.0796252834067228</c:v>
                </c:pt>
                <c:pt idx="1029">
                  <c:v>0.131460655187986</c:v>
                </c:pt>
                <c:pt idx="1030">
                  <c:v>0.0413482003278901</c:v>
                </c:pt>
                <c:pt idx="1031">
                  <c:v>0.395417973193028</c:v>
                </c:pt>
                <c:pt idx="1032">
                  <c:v>0.393986789590172</c:v>
                </c:pt>
                <c:pt idx="1033">
                  <c:v>0.0377863817009236</c:v>
                </c:pt>
                <c:pt idx="1034">
                  <c:v>0.853334390395315</c:v>
                </c:pt>
                <c:pt idx="1035">
                  <c:v>0.133830252812252</c:v>
                </c:pt>
                <c:pt idx="1036">
                  <c:v>0.0128353567924325</c:v>
                </c:pt>
                <c:pt idx="1037">
                  <c:v>0.0871309191635494</c:v>
                </c:pt>
                <c:pt idx="1038">
                  <c:v>0.833243797429728</c:v>
                </c:pt>
                <c:pt idx="1039">
                  <c:v>0.0796252834067228</c:v>
                </c:pt>
                <c:pt idx="1040">
                  <c:v>0.985181476455272</c:v>
                </c:pt>
                <c:pt idx="1041">
                  <c:v>0.0148185235447277</c:v>
                </c:pt>
                <c:pt idx="1042">
                  <c:v>0.918083413990965</c:v>
                </c:pt>
                <c:pt idx="1043">
                  <c:v>0.0819165860090352</c:v>
                </c:pt>
                <c:pt idx="1044">
                  <c:v>0.0138507062266128</c:v>
                </c:pt>
                <c:pt idx="1045">
                  <c:v>0.841515106440884</c:v>
                </c:pt>
                <c:pt idx="1046">
                  <c:v>0.131976609296317</c:v>
                </c:pt>
                <c:pt idx="1047">
                  <c:v>0.0126575780361867</c:v>
                </c:pt>
                <c:pt idx="1048">
                  <c:v>0.903845367428245</c:v>
                </c:pt>
                <c:pt idx="1049">
                  <c:v>0.0825595192062258</c:v>
                </c:pt>
                <c:pt idx="1050">
                  <c:v>0.0135951133655288</c:v>
                </c:pt>
                <c:pt idx="1051">
                  <c:v>0.903845367428245</c:v>
                </c:pt>
                <c:pt idx="1052">
                  <c:v>0.0825595192062258</c:v>
                </c:pt>
                <c:pt idx="1053">
                  <c:v>0.0135951133655288</c:v>
                </c:pt>
                <c:pt idx="1054">
                  <c:v>0.0871309191635494</c:v>
                </c:pt>
                <c:pt idx="1055">
                  <c:v>0.833243797429728</c:v>
                </c:pt>
                <c:pt idx="1056">
                  <c:v>0.0796252834067228</c:v>
                </c:pt>
                <c:pt idx="1057">
                  <c:v>0.985181476455272</c:v>
                </c:pt>
                <c:pt idx="1058">
                  <c:v>0.0148185235447277</c:v>
                </c:pt>
                <c:pt idx="1059">
                  <c:v>0.844866695525182</c:v>
                </c:pt>
                <c:pt idx="1060">
                  <c:v>0.142425313795941</c:v>
                </c:pt>
                <c:pt idx="1061">
                  <c:v>0.0127079906788773</c:v>
                </c:pt>
                <c:pt idx="1062">
                  <c:v>0.844866695525182</c:v>
                </c:pt>
                <c:pt idx="1063">
                  <c:v>0.142425313795941</c:v>
                </c:pt>
                <c:pt idx="1064">
                  <c:v>0.0127079906788773</c:v>
                </c:pt>
                <c:pt idx="1065">
                  <c:v>0.985181476455272</c:v>
                </c:pt>
                <c:pt idx="1066">
                  <c:v>0.0148185235447277</c:v>
                </c:pt>
                <c:pt idx="1067">
                  <c:v>0.0871309191635494</c:v>
                </c:pt>
                <c:pt idx="1068">
                  <c:v>0.833243797429728</c:v>
                </c:pt>
                <c:pt idx="1069">
                  <c:v>0.0796252834067228</c:v>
                </c:pt>
                <c:pt idx="1070">
                  <c:v>0.0583400363379511</c:v>
                </c:pt>
                <c:pt idx="1071">
                  <c:v>0.557913010525877</c:v>
                </c:pt>
                <c:pt idx="1072">
                  <c:v>0.330432446965885</c:v>
                </c:pt>
                <c:pt idx="1073">
                  <c:v>0.0533145061702873</c:v>
                </c:pt>
                <c:pt idx="1074">
                  <c:v>0.985181476455272</c:v>
                </c:pt>
                <c:pt idx="1075">
                  <c:v>0.0148185235447277</c:v>
                </c:pt>
                <c:pt idx="1076">
                  <c:v>0.0460278071559736</c:v>
                </c:pt>
                <c:pt idx="1077">
                  <c:v>0.440169634272045</c:v>
                </c:pt>
                <c:pt idx="1078">
                  <c:v>0.471739680955541</c:v>
                </c:pt>
                <c:pt idx="1079">
                  <c:v>0.0420628776164409</c:v>
                </c:pt>
                <c:pt idx="1080">
                  <c:v>0.844866695525182</c:v>
                </c:pt>
                <c:pt idx="1081">
                  <c:v>0.142425313795941</c:v>
                </c:pt>
                <c:pt idx="1082">
                  <c:v>0.0127079906788773</c:v>
                </c:pt>
                <c:pt idx="1083">
                  <c:v>0.985181476455272</c:v>
                </c:pt>
                <c:pt idx="1084">
                  <c:v>0.0148185235447277</c:v>
                </c:pt>
                <c:pt idx="1085">
                  <c:v>0.985181476455272</c:v>
                </c:pt>
                <c:pt idx="1086">
                  <c:v>0.0148185235447277</c:v>
                </c:pt>
                <c:pt idx="1087">
                  <c:v>0.0871309191635494</c:v>
                </c:pt>
                <c:pt idx="1088">
                  <c:v>0.833243797429728</c:v>
                </c:pt>
                <c:pt idx="1089">
                  <c:v>0.0796252834067228</c:v>
                </c:pt>
                <c:pt idx="1090">
                  <c:v>0.495158938039964</c:v>
                </c:pt>
                <c:pt idx="1091">
                  <c:v>0.460660185671498</c:v>
                </c:pt>
                <c:pt idx="1092">
                  <c:v>0.0441808762885378</c:v>
                </c:pt>
                <c:pt idx="1093">
                  <c:v>0.844866695525182</c:v>
                </c:pt>
                <c:pt idx="1094">
                  <c:v>0.142425313795941</c:v>
                </c:pt>
                <c:pt idx="1095">
                  <c:v>0.0127079906788773</c:v>
                </c:pt>
                <c:pt idx="1096">
                  <c:v>0.0871309191635494</c:v>
                </c:pt>
                <c:pt idx="1097">
                  <c:v>0.833243797429728</c:v>
                </c:pt>
                <c:pt idx="1098">
                  <c:v>0.0796252834067228</c:v>
                </c:pt>
                <c:pt idx="1099">
                  <c:v>0.784337592246746</c:v>
                </c:pt>
                <c:pt idx="1100">
                  <c:v>0.132221483329101</c:v>
                </c:pt>
                <c:pt idx="1101">
                  <c:v>0.0716433771138412</c:v>
                </c:pt>
                <c:pt idx="1102">
                  <c:v>0.0117975473103113</c:v>
                </c:pt>
                <c:pt idx="1103">
                  <c:v>0.0871309191635494</c:v>
                </c:pt>
                <c:pt idx="1104">
                  <c:v>0.833243797429728</c:v>
                </c:pt>
                <c:pt idx="1105">
                  <c:v>0.0796252834067228</c:v>
                </c:pt>
                <c:pt idx="1106">
                  <c:v>0.844866695525182</c:v>
                </c:pt>
                <c:pt idx="1107">
                  <c:v>0.142425313795941</c:v>
                </c:pt>
                <c:pt idx="1108">
                  <c:v>0.0127079906788773</c:v>
                </c:pt>
                <c:pt idx="1109">
                  <c:v>0.0871309191635494</c:v>
                </c:pt>
                <c:pt idx="1110">
                  <c:v>0.833243797429728</c:v>
                </c:pt>
                <c:pt idx="1111">
                  <c:v>0.0796252834067228</c:v>
                </c:pt>
                <c:pt idx="1112">
                  <c:v>0.0871309191635494</c:v>
                </c:pt>
                <c:pt idx="1113">
                  <c:v>0.833243797429728</c:v>
                </c:pt>
                <c:pt idx="1114">
                  <c:v>0.0796252834067228</c:v>
                </c:pt>
                <c:pt idx="1115">
                  <c:v>0.0822641901572956</c:v>
                </c:pt>
                <c:pt idx="1116">
                  <c:v>0.842558025442153</c:v>
                </c:pt>
                <c:pt idx="1117">
                  <c:v>0.0751777844005515</c:v>
                </c:pt>
                <c:pt idx="1118">
                  <c:v>0.613094719226079</c:v>
                </c:pt>
                <c:pt idx="1119">
                  <c:v>0.332201508182227</c:v>
                </c:pt>
                <c:pt idx="1120">
                  <c:v>0.0547037725916946</c:v>
                </c:pt>
                <c:pt idx="1121">
                  <c:v>0.739475547827259</c:v>
                </c:pt>
                <c:pt idx="1122">
                  <c:v>0.124658762739197</c:v>
                </c:pt>
                <c:pt idx="1123">
                  <c:v>0.12474293075597</c:v>
                </c:pt>
                <c:pt idx="1124">
                  <c:v>0.0111227586775746</c:v>
                </c:pt>
                <c:pt idx="1125">
                  <c:v>0.985181476455272</c:v>
                </c:pt>
                <c:pt idx="1126">
                  <c:v>0.0148185235447277</c:v>
                </c:pt>
                <c:pt idx="1127">
                  <c:v>0.985181476455272</c:v>
                </c:pt>
                <c:pt idx="1128">
                  <c:v>0.0148185235447277</c:v>
                </c:pt>
                <c:pt idx="1129">
                  <c:v>0.985181476455272</c:v>
                </c:pt>
                <c:pt idx="1130">
                  <c:v>0.0148185235447277</c:v>
                </c:pt>
                <c:pt idx="1131">
                  <c:v>0.0871309191635494</c:v>
                </c:pt>
                <c:pt idx="1132">
                  <c:v>0.833243797429728</c:v>
                </c:pt>
                <c:pt idx="1133">
                  <c:v>0.0796252834067228</c:v>
                </c:pt>
                <c:pt idx="1134">
                  <c:v>0.0871309191635494</c:v>
                </c:pt>
                <c:pt idx="1135">
                  <c:v>0.833243797429728</c:v>
                </c:pt>
                <c:pt idx="1136">
                  <c:v>0.0796252834067228</c:v>
                </c:pt>
                <c:pt idx="1137">
                  <c:v>0.600856277839666</c:v>
                </c:pt>
                <c:pt idx="1138">
                  <c:v>0.0268618683508589</c:v>
                </c:pt>
                <c:pt idx="1139">
                  <c:v>0.256883381991115</c:v>
                </c:pt>
                <c:pt idx="1140">
                  <c:v>0.0908505398006056</c:v>
                </c:pt>
                <c:pt idx="1141">
                  <c:v>0.0245479320177538</c:v>
                </c:pt>
                <c:pt idx="1142">
                  <c:v>0.918083413990965</c:v>
                </c:pt>
                <c:pt idx="1143">
                  <c:v>0.0819165860090352</c:v>
                </c:pt>
                <c:pt idx="1144">
                  <c:v>0.74601767757043</c:v>
                </c:pt>
                <c:pt idx="1145">
                  <c:v>0.12576161705515</c:v>
                </c:pt>
                <c:pt idx="1146">
                  <c:v>0.116999543807684</c:v>
                </c:pt>
                <c:pt idx="1147">
                  <c:v>0.0112211615667364</c:v>
                </c:pt>
                <c:pt idx="1148">
                  <c:v>0.806916160648381</c:v>
                </c:pt>
                <c:pt idx="1149">
                  <c:v>0.136027716557015</c:v>
                </c:pt>
                <c:pt idx="1150">
                  <c:v>0.0449189618644035</c:v>
                </c:pt>
                <c:pt idx="1151">
                  <c:v>0.0121371609301996</c:v>
                </c:pt>
                <c:pt idx="1152">
                  <c:v>0.933960702341942</c:v>
                </c:pt>
                <c:pt idx="1153">
                  <c:v>0.0519912070389557</c:v>
                </c:pt>
                <c:pt idx="1154">
                  <c:v>0.0140480906191021</c:v>
                </c:pt>
                <c:pt idx="1155">
                  <c:v>0.0871309191635494</c:v>
                </c:pt>
                <c:pt idx="1156">
                  <c:v>0.833243797429728</c:v>
                </c:pt>
                <c:pt idx="1157">
                  <c:v>0.0796252834067228</c:v>
                </c:pt>
                <c:pt idx="1158">
                  <c:v>0.0871309191635494</c:v>
                </c:pt>
                <c:pt idx="1159">
                  <c:v>0.833243797429728</c:v>
                </c:pt>
                <c:pt idx="1160">
                  <c:v>0.0796252834067228</c:v>
                </c:pt>
                <c:pt idx="1161">
                  <c:v>0.0587316345295658</c:v>
                </c:pt>
                <c:pt idx="1162">
                  <c:v>0.561657912649946</c:v>
                </c:pt>
                <c:pt idx="1163">
                  <c:v>0.325938081528517</c:v>
                </c:pt>
                <c:pt idx="1164">
                  <c:v>0.0536723712919711</c:v>
                </c:pt>
                <c:pt idx="1165">
                  <c:v>0.0822641901572956</c:v>
                </c:pt>
                <c:pt idx="1166">
                  <c:v>0.842558025442153</c:v>
                </c:pt>
                <c:pt idx="1167">
                  <c:v>0.0751777844005515</c:v>
                </c:pt>
                <c:pt idx="1168">
                  <c:v>0.918083413990965</c:v>
                </c:pt>
                <c:pt idx="1169">
                  <c:v>0.0819165860090352</c:v>
                </c:pt>
                <c:pt idx="1170">
                  <c:v>0.0822641901572956</c:v>
                </c:pt>
                <c:pt idx="1171">
                  <c:v>0.842558025442153</c:v>
                </c:pt>
                <c:pt idx="1172">
                  <c:v>0.0751777844005515</c:v>
                </c:pt>
                <c:pt idx="1173">
                  <c:v>0.0871309191635494</c:v>
                </c:pt>
                <c:pt idx="1174">
                  <c:v>0.833243797429728</c:v>
                </c:pt>
                <c:pt idx="1175">
                  <c:v>0.0796252834067228</c:v>
                </c:pt>
                <c:pt idx="1176">
                  <c:v>0.0151395615102602</c:v>
                </c:pt>
                <c:pt idx="1177">
                  <c:v>0.91982094684067</c:v>
                </c:pt>
                <c:pt idx="1178">
                  <c:v>0.0512040829619968</c:v>
                </c:pt>
                <c:pt idx="1179">
                  <c:v>0.0138354086870725</c:v>
                </c:pt>
                <c:pt idx="1180">
                  <c:v>0.432892948368675</c:v>
                </c:pt>
                <c:pt idx="1181">
                  <c:v>0.279539942687943</c:v>
                </c:pt>
                <c:pt idx="1182">
                  <c:v>0.0193529032115687</c:v>
                </c:pt>
                <c:pt idx="1183">
                  <c:v>0.185074216111834</c:v>
                </c:pt>
                <c:pt idx="1184">
                  <c:v>0.0654541851115756</c:v>
                </c:pt>
                <c:pt idx="1185">
                  <c:v>0.0176858045084034</c:v>
                </c:pt>
                <c:pt idx="1186">
                  <c:v>0.0871309191635494</c:v>
                </c:pt>
                <c:pt idx="1187">
                  <c:v>0.833243797429728</c:v>
                </c:pt>
                <c:pt idx="1188">
                  <c:v>0.0796252834067228</c:v>
                </c:pt>
                <c:pt idx="1189">
                  <c:v>0.918083413990965</c:v>
                </c:pt>
                <c:pt idx="1190">
                  <c:v>0.0819165860090352</c:v>
                </c:pt>
                <c:pt idx="1191">
                  <c:v>0.74601767757043</c:v>
                </c:pt>
                <c:pt idx="1192">
                  <c:v>0.12576161705515</c:v>
                </c:pt>
                <c:pt idx="1193">
                  <c:v>0.116999543807684</c:v>
                </c:pt>
                <c:pt idx="1194">
                  <c:v>0.0112211615667364</c:v>
                </c:pt>
                <c:pt idx="1195">
                  <c:v>0.0822641901572956</c:v>
                </c:pt>
                <c:pt idx="1196">
                  <c:v>0.842558025442153</c:v>
                </c:pt>
                <c:pt idx="1197">
                  <c:v>0.0751777844005515</c:v>
                </c:pt>
                <c:pt idx="1198">
                  <c:v>0.0871309191635494</c:v>
                </c:pt>
                <c:pt idx="1199">
                  <c:v>0.833243797429728</c:v>
                </c:pt>
                <c:pt idx="1200">
                  <c:v>0.0796252834067228</c:v>
                </c:pt>
                <c:pt idx="1201">
                  <c:v>0.0871309191635494</c:v>
                </c:pt>
                <c:pt idx="1202">
                  <c:v>0.833243797429728</c:v>
                </c:pt>
                <c:pt idx="1203">
                  <c:v>0.0796252834067228</c:v>
                </c:pt>
                <c:pt idx="1204">
                  <c:v>0.0871309191635494</c:v>
                </c:pt>
                <c:pt idx="1205">
                  <c:v>0.833243797429728</c:v>
                </c:pt>
                <c:pt idx="1206">
                  <c:v>0.0796252834067228</c:v>
                </c:pt>
                <c:pt idx="1207">
                  <c:v>0.844866695525182</c:v>
                </c:pt>
                <c:pt idx="1208">
                  <c:v>0.142425313795941</c:v>
                </c:pt>
                <c:pt idx="1209">
                  <c:v>0.0127079906788773</c:v>
                </c:pt>
                <c:pt idx="1210">
                  <c:v>0.0460278071559736</c:v>
                </c:pt>
                <c:pt idx="1211">
                  <c:v>0.440169634272045</c:v>
                </c:pt>
                <c:pt idx="1212">
                  <c:v>0.471739680955541</c:v>
                </c:pt>
                <c:pt idx="1213">
                  <c:v>0.0420628776164409</c:v>
                </c:pt>
                <c:pt idx="1214">
                  <c:v>0.0159566048276469</c:v>
                </c:pt>
                <c:pt idx="1215">
                  <c:v>0.969461324951958</c:v>
                </c:pt>
                <c:pt idx="1216">
                  <c:v>0.0145820702203953</c:v>
                </c:pt>
                <c:pt idx="1217">
                  <c:v>0.0871309191635494</c:v>
                </c:pt>
                <c:pt idx="1218">
                  <c:v>0.833243797429728</c:v>
                </c:pt>
                <c:pt idx="1219">
                  <c:v>0.0796252834067228</c:v>
                </c:pt>
                <c:pt idx="1220">
                  <c:v>0.0871309191635494</c:v>
                </c:pt>
                <c:pt idx="1221">
                  <c:v>0.833243797429728</c:v>
                </c:pt>
                <c:pt idx="1222">
                  <c:v>0.0796252834067228</c:v>
                </c:pt>
                <c:pt idx="1223">
                  <c:v>0.131460655187986</c:v>
                </c:pt>
                <c:pt idx="1224">
                  <c:v>0.0413482003278901</c:v>
                </c:pt>
                <c:pt idx="1225">
                  <c:v>0.395417973193028</c:v>
                </c:pt>
                <c:pt idx="1226">
                  <c:v>0.393986789590172</c:v>
                </c:pt>
                <c:pt idx="1227">
                  <c:v>0.0377863817009236</c:v>
                </c:pt>
                <c:pt idx="1228">
                  <c:v>0.985181476455272</c:v>
                </c:pt>
                <c:pt idx="1229">
                  <c:v>0.0148185235447277</c:v>
                </c:pt>
                <c:pt idx="1230">
                  <c:v>0.0587316345295658</c:v>
                </c:pt>
                <c:pt idx="1231">
                  <c:v>0.561657912649946</c:v>
                </c:pt>
                <c:pt idx="1232">
                  <c:v>0.325938081528517</c:v>
                </c:pt>
                <c:pt idx="1233">
                  <c:v>0.0536723712919711</c:v>
                </c:pt>
                <c:pt idx="1234">
                  <c:v>0.0822641901572956</c:v>
                </c:pt>
                <c:pt idx="1235">
                  <c:v>0.842558025442153</c:v>
                </c:pt>
                <c:pt idx="1236">
                  <c:v>0.0751777844005515</c:v>
                </c:pt>
                <c:pt idx="1237">
                  <c:v>0.844785457773351</c:v>
                </c:pt>
                <c:pt idx="1238">
                  <c:v>0.14250777347852</c:v>
                </c:pt>
                <c:pt idx="1239">
                  <c:v>0.0127067687481295</c:v>
                </c:pt>
                <c:pt idx="1240">
                  <c:v>0.0946689621006326</c:v>
                </c:pt>
                <c:pt idx="1241">
                  <c:v>0.905331037899367</c:v>
                </c:pt>
                <c:pt idx="1242">
                  <c:v>0.0595531726927959</c:v>
                </c:pt>
                <c:pt idx="1243">
                  <c:v>0.609949523564449</c:v>
                </c:pt>
                <c:pt idx="1244">
                  <c:v>0.330497303742755</c:v>
                </c:pt>
                <c:pt idx="1245">
                  <c:v>0.0946689621006326</c:v>
                </c:pt>
                <c:pt idx="1246">
                  <c:v>0.905331037899367</c:v>
                </c:pt>
                <c:pt idx="1247">
                  <c:v>1</c:v>
                </c:pt>
                <c:pt idx="1248">
                  <c:v>1</c:v>
                </c:pt>
                <c:pt idx="1249">
                  <c:v>0.816830159749907</c:v>
                </c:pt>
                <c:pt idx="1250">
                  <c:v>0.137698991375263</c:v>
                </c:pt>
                <c:pt idx="1251">
                  <c:v>0.0454708488748301</c:v>
                </c:pt>
                <c:pt idx="1252">
                  <c:v>0.0161927283292031</c:v>
                </c:pt>
                <c:pt idx="1253">
                  <c:v>0.983807271670797</c:v>
                </c:pt>
                <c:pt idx="1254">
                  <c:v>0.0460278071559736</c:v>
                </c:pt>
                <c:pt idx="1255">
                  <c:v>0.440169634272045</c:v>
                </c:pt>
                <c:pt idx="1256">
                  <c:v>0.471739680955541</c:v>
                </c:pt>
                <c:pt idx="1257">
                  <c:v>0.0420628776164409</c:v>
                </c:pt>
                <c:pt idx="1258">
                  <c:v>0.478491602993724</c:v>
                </c:pt>
                <c:pt idx="1259">
                  <c:v>0.478814674460034</c:v>
                </c:pt>
                <c:pt idx="1260">
                  <c:v>0.0426937225462416</c:v>
                </c:pt>
                <c:pt idx="1261">
                  <c:v>0.0946689621006326</c:v>
                </c:pt>
                <c:pt idx="1262">
                  <c:v>0.905331037899367</c:v>
                </c:pt>
                <c:pt idx="1263">
                  <c:v>0.0946689621006326</c:v>
                </c:pt>
                <c:pt idx="1264">
                  <c:v>0.905331037899367</c:v>
                </c:pt>
                <c:pt idx="1265">
                  <c:v>0.0946689621006326</c:v>
                </c:pt>
                <c:pt idx="1266">
                  <c:v>0.905331037899367</c:v>
                </c:pt>
                <c:pt idx="1267">
                  <c:v>1</c:v>
                </c:pt>
                <c:pt idx="1268">
                  <c:v>0.0620626860591072</c:v>
                </c:pt>
                <c:pt idx="1269">
                  <c:v>0.59351317198331</c:v>
                </c:pt>
                <c:pt idx="1270">
                  <c:v>0.344424141957583</c:v>
                </c:pt>
                <c:pt idx="1271">
                  <c:v>0.0889513560224911</c:v>
                </c:pt>
                <c:pt idx="1272">
                  <c:v>0.911048643977509</c:v>
                </c:pt>
                <c:pt idx="1273">
                  <c:v>1</c:v>
                </c:pt>
                <c:pt idx="1274">
                  <c:v>0.0946689621006326</c:v>
                </c:pt>
                <c:pt idx="1275">
                  <c:v>0.905331037899367</c:v>
                </c:pt>
                <c:pt idx="1276">
                  <c:v>0.0946689621006326</c:v>
                </c:pt>
                <c:pt idx="1277">
                  <c:v>0.905331037899367</c:v>
                </c:pt>
                <c:pt idx="1278">
                  <c:v>1</c:v>
                </c:pt>
                <c:pt idx="1279">
                  <c:v>1</c:v>
                </c:pt>
                <c:pt idx="1280">
                  <c:v>0.0183996098325168</c:v>
                </c:pt>
                <c:pt idx="1281">
                  <c:v>0.175957753174781</c:v>
                </c:pt>
                <c:pt idx="1282">
                  <c:v>0.805642636992702</c:v>
                </c:pt>
                <c:pt idx="1283">
                  <c:v>0.855741449893963</c:v>
                </c:pt>
                <c:pt idx="1284">
                  <c:v>0.144258550106037</c:v>
                </c:pt>
                <c:pt idx="1285">
                  <c:v>0.739475547827259</c:v>
                </c:pt>
                <c:pt idx="1286">
                  <c:v>0.124658762739197</c:v>
                </c:pt>
                <c:pt idx="1287">
                  <c:v>0.12474293075597</c:v>
                </c:pt>
                <c:pt idx="1288">
                  <c:v>0.0111227586775746</c:v>
                </c:pt>
                <c:pt idx="1289">
                  <c:v>0.00074964135531681</c:v>
                </c:pt>
                <c:pt idx="1290">
                  <c:v>0.0455452967228361</c:v>
                </c:pt>
                <c:pt idx="1291">
                  <c:v>0.00768308541377764</c:v>
                </c:pt>
                <c:pt idx="1292">
                  <c:v>0.000685065714255334</c:v>
                </c:pt>
                <c:pt idx="1293">
                  <c:v>0.945336910793814</c:v>
                </c:pt>
                <c:pt idx="1294">
                  <c:v>0.00074964135531681</c:v>
                </c:pt>
                <c:pt idx="1295">
                  <c:v>0.0455452967228361</c:v>
                </c:pt>
                <c:pt idx="1296">
                  <c:v>0.00768308541377764</c:v>
                </c:pt>
                <c:pt idx="1297">
                  <c:v>0.000685065714255334</c:v>
                </c:pt>
                <c:pt idx="1298">
                  <c:v>0.945336910793814</c:v>
                </c:pt>
                <c:pt idx="1299">
                  <c:v>0.739475547827259</c:v>
                </c:pt>
                <c:pt idx="1300">
                  <c:v>0.124658762739197</c:v>
                </c:pt>
                <c:pt idx="1301">
                  <c:v>0.12474293075597</c:v>
                </c:pt>
                <c:pt idx="1302">
                  <c:v>0.0111227586775746</c:v>
                </c:pt>
                <c:pt idx="1303">
                  <c:v>0.0946689621006326</c:v>
                </c:pt>
                <c:pt idx="1304">
                  <c:v>0.905331037899367</c:v>
                </c:pt>
                <c:pt idx="1305">
                  <c:v>0.855741449893963</c:v>
                </c:pt>
                <c:pt idx="1306">
                  <c:v>0.144258550106037</c:v>
                </c:pt>
                <c:pt idx="1307">
                  <c:v>0.0946689621006326</c:v>
                </c:pt>
                <c:pt idx="1308">
                  <c:v>0.905331037899367</c:v>
                </c:pt>
                <c:pt idx="1309">
                  <c:v>0.855741449893963</c:v>
                </c:pt>
                <c:pt idx="1310">
                  <c:v>0.144258550106037</c:v>
                </c:pt>
                <c:pt idx="1311">
                  <c:v>0.0161927283292031</c:v>
                </c:pt>
                <c:pt idx="1312">
                  <c:v>0.983807271670797</c:v>
                </c:pt>
                <c:pt idx="1313">
                  <c:v>1</c:v>
                </c:pt>
                <c:pt idx="1314">
                  <c:v>0.855741449893963</c:v>
                </c:pt>
                <c:pt idx="1315">
                  <c:v>0.144258550106037</c:v>
                </c:pt>
                <c:pt idx="1316">
                  <c:v>0.0889513560224911</c:v>
                </c:pt>
                <c:pt idx="1317">
                  <c:v>0.911048643977509</c:v>
                </c:pt>
                <c:pt idx="1318">
                  <c:v>0.0946689621006326</c:v>
                </c:pt>
                <c:pt idx="1319">
                  <c:v>0.905331037899367</c:v>
                </c:pt>
                <c:pt idx="1320">
                  <c:v>1</c:v>
                </c:pt>
                <c:pt idx="1321">
                  <c:v>0.0946689621006326</c:v>
                </c:pt>
                <c:pt idx="1322">
                  <c:v>0.905331037899367</c:v>
                </c:pt>
                <c:pt idx="1323">
                  <c:v>0.0161927283292031</c:v>
                </c:pt>
                <c:pt idx="1324">
                  <c:v>0.983807271670797</c:v>
                </c:pt>
                <c:pt idx="1325">
                  <c:v>0.855741449893963</c:v>
                </c:pt>
                <c:pt idx="1326">
                  <c:v>0.144258550106037</c:v>
                </c:pt>
                <c:pt idx="1327">
                  <c:v>0.855741449893963</c:v>
                </c:pt>
                <c:pt idx="1328">
                  <c:v>0.144258550106037</c:v>
                </c:pt>
                <c:pt idx="1329">
                  <c:v>0.0889513560224911</c:v>
                </c:pt>
                <c:pt idx="1330">
                  <c:v>0.911048643977509</c:v>
                </c:pt>
                <c:pt idx="1331">
                  <c:v>1</c:v>
                </c:pt>
                <c:pt idx="1332">
                  <c:v>1</c:v>
                </c:pt>
                <c:pt idx="1333">
                  <c:v>0.0161927283292031</c:v>
                </c:pt>
                <c:pt idx="1334">
                  <c:v>0.983807271670797</c:v>
                </c:pt>
                <c:pt idx="1335">
                  <c:v>0.855741449893963</c:v>
                </c:pt>
                <c:pt idx="1336">
                  <c:v>0.144258550106037</c:v>
                </c:pt>
                <c:pt idx="1337">
                  <c:v>1</c:v>
                </c:pt>
                <c:pt idx="1338">
                  <c:v>1</c:v>
                </c:pt>
                <c:pt idx="1339">
                  <c:v>0.855741449893963</c:v>
                </c:pt>
                <c:pt idx="1340">
                  <c:v>0.144258550106037</c:v>
                </c:pt>
                <c:pt idx="1341">
                  <c:v>0.0946689621006326</c:v>
                </c:pt>
                <c:pt idx="1342">
                  <c:v>0.905331037899367</c:v>
                </c:pt>
                <c:pt idx="1343">
                  <c:v>0.79370132113307</c:v>
                </c:pt>
                <c:pt idx="1344">
                  <c:v>0.13379999510143</c:v>
                </c:pt>
                <c:pt idx="1345">
                  <c:v>0.0724986837655</c:v>
                </c:pt>
                <c:pt idx="1346">
                  <c:v>1</c:v>
                </c:pt>
                <c:pt idx="1347">
                  <c:v>0.0889513560224911</c:v>
                </c:pt>
                <c:pt idx="1348">
                  <c:v>0.911048643977509</c:v>
                </c:pt>
                <c:pt idx="1349">
                  <c:v>0.0946689621006326</c:v>
                </c:pt>
                <c:pt idx="1350">
                  <c:v>0.905331037899367</c:v>
                </c:pt>
                <c:pt idx="1351">
                  <c:v>0.0460278071559736</c:v>
                </c:pt>
                <c:pt idx="1352">
                  <c:v>0.440169634272045</c:v>
                </c:pt>
                <c:pt idx="1353">
                  <c:v>0.471739680955541</c:v>
                </c:pt>
                <c:pt idx="1354">
                  <c:v>0.0420628776164409</c:v>
                </c:pt>
                <c:pt idx="1355">
                  <c:v>1</c:v>
                </c:pt>
                <c:pt idx="1356">
                  <c:v>0.0871309191635494</c:v>
                </c:pt>
                <c:pt idx="1357">
                  <c:v>0.833243797429728</c:v>
                </c:pt>
                <c:pt idx="1358">
                  <c:v>0.0796252834067228</c:v>
                </c:pt>
                <c:pt idx="1359">
                  <c:v>0.855741449893963</c:v>
                </c:pt>
                <c:pt idx="1360">
                  <c:v>0.144258550106037</c:v>
                </c:pt>
                <c:pt idx="1361">
                  <c:v>0.0946689621006326</c:v>
                </c:pt>
                <c:pt idx="1362">
                  <c:v>0.905331037899367</c:v>
                </c:pt>
                <c:pt idx="1363">
                  <c:v>0.0946689621006326</c:v>
                </c:pt>
                <c:pt idx="1364">
                  <c:v>0.905331037899367</c:v>
                </c:pt>
                <c:pt idx="1365">
                  <c:v>0.0946689621006326</c:v>
                </c:pt>
                <c:pt idx="1366">
                  <c:v>0.905331037899367</c:v>
                </c:pt>
                <c:pt idx="1367">
                  <c:v>0.0946689621006326</c:v>
                </c:pt>
                <c:pt idx="1368">
                  <c:v>0.905331037899367</c:v>
                </c:pt>
                <c:pt idx="1369">
                  <c:v>0.989416874176759</c:v>
                </c:pt>
                <c:pt idx="1370">
                  <c:v>0.0105831258232414</c:v>
                </c:pt>
                <c:pt idx="1371">
                  <c:v>1</c:v>
                </c:pt>
                <c:pt idx="1372">
                  <c:v>0.0946689621006326</c:v>
                </c:pt>
                <c:pt idx="1373">
                  <c:v>0.905331037899367</c:v>
                </c:pt>
                <c:pt idx="1374">
                  <c:v>0.615977245383832</c:v>
                </c:pt>
                <c:pt idx="1375">
                  <c:v>0.0275378660136766</c:v>
                </c:pt>
                <c:pt idx="1376">
                  <c:v>0.263348031567032</c:v>
                </c:pt>
                <c:pt idx="1377">
                  <c:v>0.0931368570354593</c:v>
                </c:pt>
                <c:pt idx="1378">
                  <c:v>1</c:v>
                </c:pt>
                <c:pt idx="1379">
                  <c:v>0.0946689621006326</c:v>
                </c:pt>
                <c:pt idx="1380">
                  <c:v>0.905331037899367</c:v>
                </c:pt>
                <c:pt idx="1381">
                  <c:v>1</c:v>
                </c:pt>
                <c:pt idx="1382">
                  <c:v>0.0616255733484865</c:v>
                </c:pt>
                <c:pt idx="1383">
                  <c:v>0.589333008863272</c:v>
                </c:pt>
                <c:pt idx="1384">
                  <c:v>0.349041417788242</c:v>
                </c:pt>
                <c:pt idx="1385">
                  <c:v>0.79370132113307</c:v>
                </c:pt>
                <c:pt idx="1386">
                  <c:v>0.13379999510143</c:v>
                </c:pt>
                <c:pt idx="1387">
                  <c:v>0.0724986837655</c:v>
                </c:pt>
                <c:pt idx="1388">
                  <c:v>0.0946689621006326</c:v>
                </c:pt>
                <c:pt idx="1389">
                  <c:v>0.905331037899367</c:v>
                </c:pt>
                <c:pt idx="1390">
                  <c:v>0.855741449893963</c:v>
                </c:pt>
                <c:pt idx="1391">
                  <c:v>0.144258550106037</c:v>
                </c:pt>
                <c:pt idx="1392">
                  <c:v>1</c:v>
                </c:pt>
                <c:pt idx="1393">
                  <c:v>1</c:v>
                </c:pt>
                <c:pt idx="1394">
                  <c:v>0.0946689621006326</c:v>
                </c:pt>
                <c:pt idx="1395">
                  <c:v>0.905331037899367</c:v>
                </c:pt>
                <c:pt idx="1396">
                  <c:v>0.0946689621006326</c:v>
                </c:pt>
                <c:pt idx="1397">
                  <c:v>0.905331037899367</c:v>
                </c:pt>
                <c:pt idx="1398">
                  <c:v>0.844785457773351</c:v>
                </c:pt>
                <c:pt idx="1399">
                  <c:v>0.14250777347852</c:v>
                </c:pt>
                <c:pt idx="1400">
                  <c:v>0.0127067687481295</c:v>
                </c:pt>
                <c:pt idx="1401">
                  <c:v>0.0446329494260596</c:v>
                </c:pt>
                <c:pt idx="1402">
                  <c:v>0.457135111476511</c:v>
                </c:pt>
                <c:pt idx="1403">
                  <c:v>0.457443763310404</c:v>
                </c:pt>
                <c:pt idx="1404">
                  <c:v>0.040788175787025</c:v>
                </c:pt>
                <c:pt idx="1405">
                  <c:v>0.0446329494260596</c:v>
                </c:pt>
                <c:pt idx="1406">
                  <c:v>0.457135111476511</c:v>
                </c:pt>
                <c:pt idx="1407">
                  <c:v>0.457443763310404</c:v>
                </c:pt>
                <c:pt idx="1408">
                  <c:v>0.040788175787025</c:v>
                </c:pt>
                <c:pt idx="1409">
                  <c:v>0.0460278071559736</c:v>
                </c:pt>
                <c:pt idx="1410">
                  <c:v>0.440169634272045</c:v>
                </c:pt>
                <c:pt idx="1411">
                  <c:v>0.471739680955541</c:v>
                </c:pt>
                <c:pt idx="1412">
                  <c:v>0.0420628776164409</c:v>
                </c:pt>
                <c:pt idx="1413">
                  <c:v>1</c:v>
                </c:pt>
                <c:pt idx="1414">
                  <c:v>1</c:v>
                </c:pt>
                <c:pt idx="1415">
                  <c:v>0.855741449893963</c:v>
                </c:pt>
                <c:pt idx="1416">
                  <c:v>0.144258550106037</c:v>
                </c:pt>
                <c:pt idx="1417">
                  <c:v>0.855741449893963</c:v>
                </c:pt>
                <c:pt idx="1418">
                  <c:v>0.144258550106037</c:v>
                </c:pt>
                <c:pt idx="1419">
                  <c:v>0.855741449893963</c:v>
                </c:pt>
                <c:pt idx="1420">
                  <c:v>0.144258550106037</c:v>
                </c:pt>
                <c:pt idx="1421">
                  <c:v>1</c:v>
                </c:pt>
                <c:pt idx="1422">
                  <c:v>0.0889513560224911</c:v>
                </c:pt>
                <c:pt idx="1423">
                  <c:v>0.911048643977509</c:v>
                </c:pt>
                <c:pt idx="1424">
                  <c:v>1</c:v>
                </c:pt>
                <c:pt idx="1425">
                  <c:v>1</c:v>
                </c:pt>
                <c:pt idx="1426">
                  <c:v>1</c:v>
                </c:pt>
                <c:pt idx="1427">
                  <c:v>0.0946689621006326</c:v>
                </c:pt>
                <c:pt idx="1428">
                  <c:v>0.905331037899367</c:v>
                </c:pt>
                <c:pt idx="1429">
                  <c:v>1</c:v>
                </c:pt>
                <c:pt idx="1430">
                  <c:v>0.754483862895475</c:v>
                </c:pt>
                <c:pt idx="1431">
                  <c:v>0.127188823391913</c:v>
                </c:pt>
                <c:pt idx="1432">
                  <c:v>0.118327313712611</c:v>
                </c:pt>
                <c:pt idx="1433">
                  <c:v>1</c:v>
                </c:pt>
                <c:pt idx="1434">
                  <c:v>0.855741449893963</c:v>
                </c:pt>
                <c:pt idx="1435">
                  <c:v>0.144258550106037</c:v>
                </c:pt>
                <c:pt idx="1436">
                  <c:v>0.855741449893963</c:v>
                </c:pt>
                <c:pt idx="1437">
                  <c:v>0.144258550106037</c:v>
                </c:pt>
                <c:pt idx="1438">
                  <c:v>0.0946689621006326</c:v>
                </c:pt>
                <c:pt idx="1439">
                  <c:v>0.905331037899367</c:v>
                </c:pt>
                <c:pt idx="1440">
                  <c:v>0.0946689621006326</c:v>
                </c:pt>
                <c:pt idx="1441">
                  <c:v>0.905331037899367</c:v>
                </c:pt>
                <c:pt idx="1442">
                  <c:v>1</c:v>
                </c:pt>
                <c:pt idx="1443">
                  <c:v>0.855741449893963</c:v>
                </c:pt>
                <c:pt idx="1444">
                  <c:v>0.144258550106037</c:v>
                </c:pt>
                <c:pt idx="1445">
                  <c:v>1</c:v>
                </c:pt>
                <c:pt idx="1446">
                  <c:v>0.855741449893963</c:v>
                </c:pt>
                <c:pt idx="1447">
                  <c:v>0.144258550106037</c:v>
                </c:pt>
                <c:pt idx="1448">
                  <c:v>0.0889513560224911</c:v>
                </c:pt>
                <c:pt idx="1449">
                  <c:v>0.911048643977509</c:v>
                </c:pt>
                <c:pt idx="1450">
                  <c:v>0.0889513560224911</c:v>
                </c:pt>
                <c:pt idx="1451">
                  <c:v>0.911048643977509</c:v>
                </c:pt>
                <c:pt idx="1452">
                  <c:v>0.855741449893963</c:v>
                </c:pt>
                <c:pt idx="1453">
                  <c:v>0.144258550106037</c:v>
                </c:pt>
                <c:pt idx="1454">
                  <c:v>0.0620626860591072</c:v>
                </c:pt>
                <c:pt idx="1455">
                  <c:v>0.59351317198331</c:v>
                </c:pt>
                <c:pt idx="1456">
                  <c:v>0.344424141957583</c:v>
                </c:pt>
                <c:pt idx="1457">
                  <c:v>0.99877876337437</c:v>
                </c:pt>
                <c:pt idx="1458">
                  <c:v>7.27285156648937E-005</c:v>
                </c:pt>
                <c:pt idx="1459">
                  <c:v>0.000744892697962299</c:v>
                </c:pt>
                <c:pt idx="1460">
                  <c:v>0.00040361541200252</c:v>
                </c:pt>
                <c:pt idx="1461">
                  <c:v>0.79370132113307</c:v>
                </c:pt>
                <c:pt idx="1462">
                  <c:v>0.13379999510143</c:v>
                </c:pt>
                <c:pt idx="1463">
                  <c:v>0.0724986837655</c:v>
                </c:pt>
                <c:pt idx="1464">
                  <c:v>0.0595531726927959</c:v>
                </c:pt>
                <c:pt idx="1465">
                  <c:v>0.609949523564449</c:v>
                </c:pt>
                <c:pt idx="1466">
                  <c:v>0.330497303742755</c:v>
                </c:pt>
                <c:pt idx="1467">
                  <c:v>0.916302605223387</c:v>
                </c:pt>
                <c:pt idx="1468">
                  <c:v>0.0836973947766133</c:v>
                </c:pt>
                <c:pt idx="1469">
                  <c:v>0.916302605223387</c:v>
                </c:pt>
                <c:pt idx="1470">
                  <c:v>0.0836973947766133</c:v>
                </c:pt>
                <c:pt idx="1471">
                  <c:v>0.947268009175415</c:v>
                </c:pt>
                <c:pt idx="1472">
                  <c:v>0.0527319908245851</c:v>
                </c:pt>
                <c:pt idx="1473">
                  <c:v>0.0616255733484865</c:v>
                </c:pt>
                <c:pt idx="1474">
                  <c:v>0.589333008863272</c:v>
                </c:pt>
                <c:pt idx="1475">
                  <c:v>0.349041417788242</c:v>
                </c:pt>
                <c:pt idx="1476">
                  <c:v>1</c:v>
                </c:pt>
                <c:pt idx="1477">
                  <c:v>1</c:v>
                </c:pt>
                <c:pt idx="1478">
                  <c:v>1</c:v>
                </c:pt>
                <c:pt idx="1479">
                  <c:v>1</c:v>
                </c:pt>
                <c:pt idx="1480">
                  <c:v>0.855741449893963</c:v>
                </c:pt>
                <c:pt idx="1481">
                  <c:v>0.144258550106037</c:v>
                </c:pt>
                <c:pt idx="1482">
                  <c:v>0.0946689621006326</c:v>
                </c:pt>
                <c:pt idx="1483">
                  <c:v>0.905331037899367</c:v>
                </c:pt>
                <c:pt idx="1484">
                  <c:v>1</c:v>
                </c:pt>
                <c:pt idx="1485">
                  <c:v>0.999999994682616</c:v>
                </c:pt>
                <c:pt idx="1486">
                  <c:v>5.03391224021072E-010</c:v>
                </c:pt>
                <c:pt idx="1487">
                  <c:v>4.81399277228777E-009</c:v>
                </c:pt>
                <c:pt idx="1488">
                  <c:v>1</c:v>
                </c:pt>
                <c:pt idx="1489">
                  <c:v>0.739475547827259</c:v>
                </c:pt>
                <c:pt idx="1490">
                  <c:v>0.124658762739197</c:v>
                </c:pt>
                <c:pt idx="1491">
                  <c:v>0.12474293075597</c:v>
                </c:pt>
                <c:pt idx="1492">
                  <c:v>0.0111227586775746</c:v>
                </c:pt>
                <c:pt idx="1493">
                  <c:v>0.0871309191635494</c:v>
                </c:pt>
                <c:pt idx="1494">
                  <c:v>0.833243797429728</c:v>
                </c:pt>
                <c:pt idx="1495">
                  <c:v>0.0796252834067228</c:v>
                </c:pt>
                <c:pt idx="1496">
                  <c:v>0.0183996098325168</c:v>
                </c:pt>
                <c:pt idx="1497">
                  <c:v>0.175957753174781</c:v>
                </c:pt>
                <c:pt idx="1498">
                  <c:v>0.805642636992702</c:v>
                </c:pt>
                <c:pt idx="1499">
                  <c:v>0.0446329494260596</c:v>
                </c:pt>
                <c:pt idx="1500">
                  <c:v>0.457135111476511</c:v>
                </c:pt>
                <c:pt idx="1501">
                  <c:v>0.457443763310404</c:v>
                </c:pt>
                <c:pt idx="1502">
                  <c:v>0.040788175787025</c:v>
                </c:pt>
                <c:pt idx="1503">
                  <c:v>0.855741449893963</c:v>
                </c:pt>
                <c:pt idx="1504">
                  <c:v>0.144258550106037</c:v>
                </c:pt>
                <c:pt idx="1505">
                  <c:v>0.0446329494260596</c:v>
                </c:pt>
                <c:pt idx="1506">
                  <c:v>0.457135111476511</c:v>
                </c:pt>
                <c:pt idx="1507">
                  <c:v>0.457443763310404</c:v>
                </c:pt>
                <c:pt idx="1508">
                  <c:v>0.040788175787025</c:v>
                </c:pt>
                <c:pt idx="1509">
                  <c:v>0.855741449893963</c:v>
                </c:pt>
                <c:pt idx="1510">
                  <c:v>0.144258550106037</c:v>
                </c:pt>
                <c:pt idx="1511">
                  <c:v>0.0946689621006326</c:v>
                </c:pt>
                <c:pt idx="1512">
                  <c:v>0.905331037899367</c:v>
                </c:pt>
                <c:pt idx="1513">
                  <c:v>0.0161927283292031</c:v>
                </c:pt>
                <c:pt idx="1514">
                  <c:v>0.983807271670797</c:v>
                </c:pt>
                <c:pt idx="1515">
                  <c:v>0.0683796342356148</c:v>
                </c:pt>
                <c:pt idx="1516">
                  <c:v>0.700351021408636</c:v>
                </c:pt>
                <c:pt idx="1517">
                  <c:v>0.231269344355749</c:v>
                </c:pt>
                <c:pt idx="1518">
                  <c:v>5.03391221020315E-010</c:v>
                </c:pt>
                <c:pt idx="1519">
                  <c:v>5.15578300104589E-009</c:v>
                </c:pt>
                <c:pt idx="1520">
                  <c:v>0.999999988721534</c:v>
                </c:pt>
                <c:pt idx="1521">
                  <c:v>5.1592641203878E-009</c:v>
                </c:pt>
                <c:pt idx="1522">
                  <c:v>4.60028070666413E-010</c:v>
                </c:pt>
                <c:pt idx="1523">
                  <c:v>0.739475547827259</c:v>
                </c:pt>
                <c:pt idx="1524">
                  <c:v>0.124658762739197</c:v>
                </c:pt>
                <c:pt idx="1525">
                  <c:v>0.12474293075597</c:v>
                </c:pt>
                <c:pt idx="1526">
                  <c:v>0.0111227586775746</c:v>
                </c:pt>
                <c:pt idx="1527">
                  <c:v>0.739475547827259</c:v>
                </c:pt>
                <c:pt idx="1528">
                  <c:v>0.124658762739197</c:v>
                </c:pt>
                <c:pt idx="1529">
                  <c:v>0.12474293075597</c:v>
                </c:pt>
                <c:pt idx="1530">
                  <c:v>0.0111227586775746</c:v>
                </c:pt>
                <c:pt idx="1531">
                  <c:v>1</c:v>
                </c:pt>
                <c:pt idx="1532">
                  <c:v>0.0889513560224911</c:v>
                </c:pt>
                <c:pt idx="1533">
                  <c:v>0.911048643977509</c:v>
                </c:pt>
                <c:pt idx="1534">
                  <c:v>0.0889513560224911</c:v>
                </c:pt>
                <c:pt idx="1535">
                  <c:v>0.911048643977509</c:v>
                </c:pt>
                <c:pt idx="1536">
                  <c:v>0.0946689621006326</c:v>
                </c:pt>
                <c:pt idx="1537">
                  <c:v>0.905331037899367</c:v>
                </c:pt>
                <c:pt idx="1538">
                  <c:v>0.855741449893963</c:v>
                </c:pt>
                <c:pt idx="1539">
                  <c:v>0.144258550106037</c:v>
                </c:pt>
                <c:pt idx="1540">
                  <c:v>0.0889513560224911</c:v>
                </c:pt>
                <c:pt idx="1541">
                  <c:v>0.911048643977509</c:v>
                </c:pt>
                <c:pt idx="1542">
                  <c:v>1</c:v>
                </c:pt>
                <c:pt idx="1543">
                  <c:v>1</c:v>
                </c:pt>
                <c:pt idx="1544">
                  <c:v>1</c:v>
                </c:pt>
                <c:pt idx="1545">
                  <c:v>0.0183996098325168</c:v>
                </c:pt>
                <c:pt idx="1546">
                  <c:v>0.175957753174781</c:v>
                </c:pt>
                <c:pt idx="1547">
                  <c:v>0.805642636992702</c:v>
                </c:pt>
                <c:pt idx="1548">
                  <c:v>0.855741449893963</c:v>
                </c:pt>
                <c:pt idx="1549">
                  <c:v>0.144258550106037</c:v>
                </c:pt>
                <c:pt idx="1550">
                  <c:v>0.855741449893963</c:v>
                </c:pt>
                <c:pt idx="1551">
                  <c:v>0.144258550106037</c:v>
                </c:pt>
                <c:pt idx="1552">
                  <c:v>0.855741449893963</c:v>
                </c:pt>
                <c:pt idx="1553">
                  <c:v>0.144258550106037</c:v>
                </c:pt>
                <c:pt idx="1554">
                  <c:v>1</c:v>
                </c:pt>
                <c:pt idx="1555">
                  <c:v>0.864429653418905</c:v>
                </c:pt>
                <c:pt idx="1556">
                  <c:v>0.135570346581094</c:v>
                </c:pt>
                <c:pt idx="1557">
                  <c:v>0.0946689621006326</c:v>
                </c:pt>
                <c:pt idx="1558">
                  <c:v>0.905331037899367</c:v>
                </c:pt>
                <c:pt idx="1559">
                  <c:v>0.0161927283292031</c:v>
                </c:pt>
                <c:pt idx="1560">
                  <c:v>0.983807271670797</c:v>
                </c:pt>
                <c:pt idx="1561">
                  <c:v>0.855741449893963</c:v>
                </c:pt>
                <c:pt idx="1562">
                  <c:v>0.144258550106037</c:v>
                </c:pt>
                <c:pt idx="1563">
                  <c:v>0.0365962278829074</c:v>
                </c:pt>
                <c:pt idx="1564">
                  <c:v>0.963403772117093</c:v>
                </c:pt>
                <c:pt idx="1565">
                  <c:v>0.0946689621006326</c:v>
                </c:pt>
                <c:pt idx="1566">
                  <c:v>0.905331037899367</c:v>
                </c:pt>
                <c:pt idx="1567">
                  <c:v>0.754483862895475</c:v>
                </c:pt>
                <c:pt idx="1568">
                  <c:v>0.127188823391913</c:v>
                </c:pt>
                <c:pt idx="1569">
                  <c:v>0.118327313712611</c:v>
                </c:pt>
                <c:pt idx="1570">
                  <c:v>1</c:v>
                </c:pt>
                <c:pt idx="1571">
                  <c:v>0.999297079801077</c:v>
                </c:pt>
                <c:pt idx="1572">
                  <c:v>0.000702920198922543</c:v>
                </c:pt>
                <c:pt idx="1573">
                  <c:v>0.0889513560224911</c:v>
                </c:pt>
                <c:pt idx="1574">
                  <c:v>0.911048643977509</c:v>
                </c:pt>
                <c:pt idx="1575">
                  <c:v>0.0365962278829074</c:v>
                </c:pt>
                <c:pt idx="1576">
                  <c:v>0.963403772117093</c:v>
                </c:pt>
                <c:pt idx="1577">
                  <c:v>1</c:v>
                </c:pt>
                <c:pt idx="1578">
                  <c:v>0.0946689621006326</c:v>
                </c:pt>
                <c:pt idx="1579">
                  <c:v>0.905331037899367</c:v>
                </c:pt>
                <c:pt idx="1580">
                  <c:v>1</c:v>
                </c:pt>
                <c:pt idx="1581">
                  <c:v>1</c:v>
                </c:pt>
                <c:pt idx="1582">
                  <c:v>0.999999964260123</c:v>
                </c:pt>
                <c:pt idx="1583">
                  <c:v>3.05840943880723E-008</c:v>
                </c:pt>
                <c:pt idx="1584">
                  <c:v>5.15578287492816E-009</c:v>
                </c:pt>
                <c:pt idx="1585">
                  <c:v>0.0021629698709917</c:v>
                </c:pt>
                <c:pt idx="1586">
                  <c:v>0.000364627537384064</c:v>
                </c:pt>
                <c:pt idx="1587">
                  <c:v>0.997472402591624</c:v>
                </c:pt>
                <c:pt idx="1588">
                  <c:v>0.0446329494260596</c:v>
                </c:pt>
                <c:pt idx="1589">
                  <c:v>0.457135111476511</c:v>
                </c:pt>
                <c:pt idx="1590">
                  <c:v>0.457443763310404</c:v>
                </c:pt>
                <c:pt idx="1591">
                  <c:v>0.040788175787025</c:v>
                </c:pt>
                <c:pt idx="1592">
                  <c:v>0.0460278071559736</c:v>
                </c:pt>
                <c:pt idx="1593">
                  <c:v>0.440169634272045</c:v>
                </c:pt>
                <c:pt idx="1594">
                  <c:v>0.471739680955541</c:v>
                </c:pt>
                <c:pt idx="1595">
                  <c:v>0.0420628776164409</c:v>
                </c:pt>
                <c:pt idx="1596">
                  <c:v>1</c:v>
                </c:pt>
                <c:pt idx="1597">
                  <c:v>0.947268009175415</c:v>
                </c:pt>
                <c:pt idx="1598">
                  <c:v>0.0527319908245851</c:v>
                </c:pt>
                <c:pt idx="1599">
                  <c:v>0.855741449893963</c:v>
                </c:pt>
                <c:pt idx="1600">
                  <c:v>0.144258550106037</c:v>
                </c:pt>
                <c:pt idx="1601">
                  <c:v>0.855741449893963</c:v>
                </c:pt>
                <c:pt idx="1602">
                  <c:v>0.144258550106037</c:v>
                </c:pt>
                <c:pt idx="1603">
                  <c:v>0.0161927283292031</c:v>
                </c:pt>
                <c:pt idx="1604">
                  <c:v>0.983807271670797</c:v>
                </c:pt>
                <c:pt idx="1605">
                  <c:v>0.0946689621006326</c:v>
                </c:pt>
                <c:pt idx="1606">
                  <c:v>0.905331037899367</c:v>
                </c:pt>
                <c:pt idx="1607">
                  <c:v>0.0871309191635494</c:v>
                </c:pt>
                <c:pt idx="1608">
                  <c:v>0.833243797429728</c:v>
                </c:pt>
                <c:pt idx="1609">
                  <c:v>0.0796252834067228</c:v>
                </c:pt>
                <c:pt idx="1610">
                  <c:v>1</c:v>
                </c:pt>
                <c:pt idx="1611">
                  <c:v>1</c:v>
                </c:pt>
                <c:pt idx="1612">
                  <c:v>0.0183996098325168</c:v>
                </c:pt>
                <c:pt idx="1613">
                  <c:v>0.175957753174781</c:v>
                </c:pt>
                <c:pt idx="1614">
                  <c:v>0.805642636992702</c:v>
                </c:pt>
                <c:pt idx="1615">
                  <c:v>1</c:v>
                </c:pt>
                <c:pt idx="1616">
                  <c:v>0.855741449893963</c:v>
                </c:pt>
                <c:pt idx="1617">
                  <c:v>0.144258550106037</c:v>
                </c:pt>
                <c:pt idx="1618">
                  <c:v>0.0616255733484865</c:v>
                </c:pt>
                <c:pt idx="1619">
                  <c:v>0.589333008863272</c:v>
                </c:pt>
                <c:pt idx="1620">
                  <c:v>0.349041417788242</c:v>
                </c:pt>
                <c:pt idx="1621">
                  <c:v>0.136623149670622</c:v>
                </c:pt>
                <c:pt idx="1622">
                  <c:v>0.0429719550228172</c:v>
                </c:pt>
                <c:pt idx="1623">
                  <c:v>0.410946140932838</c:v>
                </c:pt>
                <c:pt idx="1624">
                  <c:v>0.409458754373723</c:v>
                </c:pt>
                <c:pt idx="1625">
                  <c:v>1</c:v>
                </c:pt>
                <c:pt idx="1626">
                  <c:v>0.0620626860591072</c:v>
                </c:pt>
                <c:pt idx="1627">
                  <c:v>0.59351317198331</c:v>
                </c:pt>
                <c:pt idx="1628">
                  <c:v>0.344424141957583</c:v>
                </c:pt>
                <c:pt idx="1629">
                  <c:v>0.0946689621006326</c:v>
                </c:pt>
                <c:pt idx="1630">
                  <c:v>0.905331037899367</c:v>
                </c:pt>
                <c:pt idx="1631">
                  <c:v>0.0946689621006326</c:v>
                </c:pt>
                <c:pt idx="1632">
                  <c:v>0.905331037899367</c:v>
                </c:pt>
                <c:pt idx="1633">
                  <c:v>0.0946689621006326</c:v>
                </c:pt>
                <c:pt idx="1634">
                  <c:v>0.905331037899367</c:v>
                </c:pt>
                <c:pt idx="1635">
                  <c:v>1</c:v>
                </c:pt>
                <c:pt idx="1636">
                  <c:v>1</c:v>
                </c:pt>
                <c:pt idx="1637">
                  <c:v>0.0460278071559736</c:v>
                </c:pt>
                <c:pt idx="1638">
                  <c:v>0.440169634272045</c:v>
                </c:pt>
                <c:pt idx="1639">
                  <c:v>0.471739680955541</c:v>
                </c:pt>
                <c:pt idx="1640">
                  <c:v>0.0420628776164409</c:v>
                </c:pt>
                <c:pt idx="1641">
                  <c:v>0.0140282701507587</c:v>
                </c:pt>
                <c:pt idx="1642">
                  <c:v>0.852303200714418</c:v>
                </c:pt>
                <c:pt idx="1643">
                  <c:v>0.133668529134823</c:v>
                </c:pt>
                <c:pt idx="1644">
                  <c:v>0.0137138490744496</c:v>
                </c:pt>
                <c:pt idx="1645">
                  <c:v>0.833200197505157</c:v>
                </c:pt>
                <c:pt idx="1646">
                  <c:v>0.140553443381099</c:v>
                </c:pt>
                <c:pt idx="1647">
                  <c:v>0.0125325100392937</c:v>
                </c:pt>
                <c:pt idx="1648">
                  <c:v>0.0946689621006326</c:v>
                </c:pt>
                <c:pt idx="1649">
                  <c:v>0.905331037899367</c:v>
                </c:pt>
                <c:pt idx="1650">
                  <c:v>1</c:v>
                </c:pt>
                <c:pt idx="1651">
                  <c:v>1</c:v>
                </c:pt>
                <c:pt idx="1652">
                  <c:v>0.79370132113307</c:v>
                </c:pt>
                <c:pt idx="1653">
                  <c:v>0.13379999510143</c:v>
                </c:pt>
                <c:pt idx="1654">
                  <c:v>0.0724986837655</c:v>
                </c:pt>
                <c:pt idx="1655">
                  <c:v>0.0946689621006326</c:v>
                </c:pt>
                <c:pt idx="1656">
                  <c:v>0.905331037899367</c:v>
                </c:pt>
                <c:pt idx="1657">
                  <c:v>0.79370132113307</c:v>
                </c:pt>
                <c:pt idx="1658">
                  <c:v>0.13379999510143</c:v>
                </c:pt>
                <c:pt idx="1659">
                  <c:v>0.0724986837655</c:v>
                </c:pt>
                <c:pt idx="1660">
                  <c:v>0.0946689621006326</c:v>
                </c:pt>
                <c:pt idx="1661">
                  <c:v>0.905331037899367</c:v>
                </c:pt>
                <c:pt idx="1662">
                  <c:v>1</c:v>
                </c:pt>
                <c:pt idx="1663">
                  <c:v>1</c:v>
                </c:pt>
                <c:pt idx="1664">
                  <c:v>0.0161927283292031</c:v>
                </c:pt>
                <c:pt idx="1665">
                  <c:v>0.983807271670797</c:v>
                </c:pt>
                <c:pt idx="1666">
                  <c:v>0.0460278071559736</c:v>
                </c:pt>
                <c:pt idx="1667">
                  <c:v>0.440169634272045</c:v>
                </c:pt>
                <c:pt idx="1668">
                  <c:v>0.471739680955541</c:v>
                </c:pt>
                <c:pt idx="1669">
                  <c:v>0.0420628776164409</c:v>
                </c:pt>
                <c:pt idx="1670">
                  <c:v>0.0946689621006326</c:v>
                </c:pt>
                <c:pt idx="1671">
                  <c:v>0.905331037899367</c:v>
                </c:pt>
                <c:pt idx="1672">
                  <c:v>0.0946689621006326</c:v>
                </c:pt>
                <c:pt idx="1673">
                  <c:v>0.905331037899367</c:v>
                </c:pt>
                <c:pt idx="1674">
                  <c:v>0.0946689621006326</c:v>
                </c:pt>
                <c:pt idx="1675">
                  <c:v>0.905331037899367</c:v>
                </c:pt>
                <c:pt idx="1676">
                  <c:v>1</c:v>
                </c:pt>
                <c:pt idx="1677">
                  <c:v>0.855741449893963</c:v>
                </c:pt>
                <c:pt idx="1678">
                  <c:v>0.144258550106037</c:v>
                </c:pt>
                <c:pt idx="1679">
                  <c:v>1</c:v>
                </c:pt>
                <c:pt idx="1680">
                  <c:v>0.844785457773351</c:v>
                </c:pt>
                <c:pt idx="1681">
                  <c:v>0.14250777347852</c:v>
                </c:pt>
                <c:pt idx="1682">
                  <c:v>0.0127067687481295</c:v>
                </c:pt>
                <c:pt idx="1683">
                  <c:v>0.0460278071559736</c:v>
                </c:pt>
                <c:pt idx="1684">
                  <c:v>0.440169634272045</c:v>
                </c:pt>
                <c:pt idx="1685">
                  <c:v>0.471739680955541</c:v>
                </c:pt>
                <c:pt idx="1686">
                  <c:v>0.0420628776164409</c:v>
                </c:pt>
                <c:pt idx="1687">
                  <c:v>1</c:v>
                </c:pt>
                <c:pt idx="1688">
                  <c:v>1</c:v>
                </c:pt>
                <c:pt idx="1689">
                  <c:v>1</c:v>
                </c:pt>
                <c:pt idx="1690">
                  <c:v>0.0159566048276469</c:v>
                </c:pt>
                <c:pt idx="1691">
                  <c:v>0.969461324951958</c:v>
                </c:pt>
                <c:pt idx="1692">
                  <c:v>0.0145820702203953</c:v>
                </c:pt>
                <c:pt idx="1693">
                  <c:v>0.864429653418905</c:v>
                </c:pt>
                <c:pt idx="1694">
                  <c:v>0.135570346581094</c:v>
                </c:pt>
                <c:pt idx="1695">
                  <c:v>0.0946689621006326</c:v>
                </c:pt>
                <c:pt idx="1696">
                  <c:v>0.905331037899367</c:v>
                </c:pt>
                <c:pt idx="1697">
                  <c:v>0.0616255733484865</c:v>
                </c:pt>
                <c:pt idx="1698">
                  <c:v>0.589333008863272</c:v>
                </c:pt>
                <c:pt idx="1699">
                  <c:v>0.349041417788242</c:v>
                </c:pt>
                <c:pt idx="1700">
                  <c:v>0.0946689621006326</c:v>
                </c:pt>
                <c:pt idx="1701">
                  <c:v>0.905331037899367</c:v>
                </c:pt>
                <c:pt idx="1702">
                  <c:v>0.478491602993724</c:v>
                </c:pt>
                <c:pt idx="1703">
                  <c:v>0.478814674460034</c:v>
                </c:pt>
                <c:pt idx="1704">
                  <c:v>0.0426937225462416</c:v>
                </c:pt>
                <c:pt idx="1705">
                  <c:v>0.0946689621006326</c:v>
                </c:pt>
                <c:pt idx="1706">
                  <c:v>0.905331037899367</c:v>
                </c:pt>
                <c:pt idx="1707">
                  <c:v>0.855741449893963</c:v>
                </c:pt>
                <c:pt idx="1708">
                  <c:v>0.144258550106037</c:v>
                </c:pt>
                <c:pt idx="1709">
                  <c:v>0.0946689621006326</c:v>
                </c:pt>
                <c:pt idx="1710">
                  <c:v>0.905331037899367</c:v>
                </c:pt>
                <c:pt idx="1711">
                  <c:v>0.0460278071559736</c:v>
                </c:pt>
                <c:pt idx="1712">
                  <c:v>0.440169634272045</c:v>
                </c:pt>
                <c:pt idx="1713">
                  <c:v>0.471739680955541</c:v>
                </c:pt>
                <c:pt idx="1714">
                  <c:v>0.0420628776164409</c:v>
                </c:pt>
                <c:pt idx="1715">
                  <c:v>0.0946689621006326</c:v>
                </c:pt>
                <c:pt idx="1716">
                  <c:v>0.905331037899367</c:v>
                </c:pt>
                <c:pt idx="1717">
                  <c:v>1</c:v>
                </c:pt>
                <c:pt idx="1718">
                  <c:v>0.0946689621006326</c:v>
                </c:pt>
                <c:pt idx="1719">
                  <c:v>0.905331037899367</c:v>
                </c:pt>
                <c:pt idx="1720">
                  <c:v>1</c:v>
                </c:pt>
                <c:pt idx="1721">
                  <c:v>0.0946689621006326</c:v>
                </c:pt>
                <c:pt idx="1722">
                  <c:v>0.905331037899367</c:v>
                </c:pt>
                <c:pt idx="1723">
                  <c:v>1</c:v>
                </c:pt>
                <c:pt idx="1724">
                  <c:v>0.855741449893963</c:v>
                </c:pt>
                <c:pt idx="1725">
                  <c:v>0.144258550106037</c:v>
                </c:pt>
                <c:pt idx="1726">
                  <c:v>0.0946689621006326</c:v>
                </c:pt>
                <c:pt idx="1727">
                  <c:v>0.905331037899367</c:v>
                </c:pt>
                <c:pt idx="1728">
                  <c:v>1</c:v>
                </c:pt>
                <c:pt idx="1729">
                  <c:v>0.855741449893963</c:v>
                </c:pt>
                <c:pt idx="1730">
                  <c:v>0.144258550106037</c:v>
                </c:pt>
                <c:pt idx="1731">
                  <c:v>0.0946689621006326</c:v>
                </c:pt>
                <c:pt idx="1732">
                  <c:v>0.905331037899367</c:v>
                </c:pt>
                <c:pt idx="1733">
                  <c:v>0.0946689621006326</c:v>
                </c:pt>
                <c:pt idx="1734">
                  <c:v>0.905331037899367</c:v>
                </c:pt>
                <c:pt idx="1735">
                  <c:v>1</c:v>
                </c:pt>
                <c:pt idx="1736">
                  <c:v>1</c:v>
                </c:pt>
                <c:pt idx="1737">
                  <c:v>0.79370132113307</c:v>
                </c:pt>
                <c:pt idx="1738">
                  <c:v>0.13379999510143</c:v>
                </c:pt>
                <c:pt idx="1739">
                  <c:v>0.0724986837655</c:v>
                </c:pt>
                <c:pt idx="1740">
                  <c:v>0.0159566048276469</c:v>
                </c:pt>
                <c:pt idx="1741">
                  <c:v>0.969461324951958</c:v>
                </c:pt>
                <c:pt idx="1742">
                  <c:v>0.0145820702203953</c:v>
                </c:pt>
                <c:pt idx="1743">
                  <c:v>0.0871309191635494</c:v>
                </c:pt>
                <c:pt idx="1744">
                  <c:v>0.833243797429728</c:v>
                </c:pt>
                <c:pt idx="1745">
                  <c:v>0.0796252834067228</c:v>
                </c:pt>
                <c:pt idx="1746">
                  <c:v>1</c:v>
                </c:pt>
                <c:pt idx="1747">
                  <c:v>0.0946689621006326</c:v>
                </c:pt>
                <c:pt idx="1748">
                  <c:v>0.905331037899367</c:v>
                </c:pt>
                <c:pt idx="1749">
                  <c:v>0.0946689621006326</c:v>
                </c:pt>
                <c:pt idx="1750">
                  <c:v>0.905331037899367</c:v>
                </c:pt>
                <c:pt idx="1751">
                  <c:v>0.0460278071559736</c:v>
                </c:pt>
                <c:pt idx="1752">
                  <c:v>0.440169634272045</c:v>
                </c:pt>
                <c:pt idx="1753">
                  <c:v>0.471739680955541</c:v>
                </c:pt>
                <c:pt idx="1754">
                  <c:v>0.0420628776164409</c:v>
                </c:pt>
                <c:pt idx="1755">
                  <c:v>1</c:v>
                </c:pt>
                <c:pt idx="1756">
                  <c:v>0.0161927283292031</c:v>
                </c:pt>
                <c:pt idx="1757">
                  <c:v>0.983807271670797</c:v>
                </c:pt>
                <c:pt idx="1758">
                  <c:v>0.0946689621006326</c:v>
                </c:pt>
                <c:pt idx="1759">
                  <c:v>0.905331037899367</c:v>
                </c:pt>
                <c:pt idx="1760">
                  <c:v>1</c:v>
                </c:pt>
                <c:pt idx="1761">
                  <c:v>0.494530622217483</c:v>
                </c:pt>
                <c:pt idx="1762">
                  <c:v>0.505469377782516</c:v>
                </c:pt>
                <c:pt idx="1763">
                  <c:v>0.754483862895475</c:v>
                </c:pt>
                <c:pt idx="1764">
                  <c:v>0.127188823391913</c:v>
                </c:pt>
                <c:pt idx="1765">
                  <c:v>0.118327313712611</c:v>
                </c:pt>
                <c:pt idx="1766">
                  <c:v>0.136623149670622</c:v>
                </c:pt>
                <c:pt idx="1767">
                  <c:v>0.0429719550228172</c:v>
                </c:pt>
                <c:pt idx="1768">
                  <c:v>0.410946140932838</c:v>
                </c:pt>
                <c:pt idx="1769">
                  <c:v>0.409458754373723</c:v>
                </c:pt>
                <c:pt idx="1770">
                  <c:v>0.855741449893963</c:v>
                </c:pt>
                <c:pt idx="1771">
                  <c:v>0.144258550106037</c:v>
                </c:pt>
                <c:pt idx="1772">
                  <c:v>0.0946689621006326</c:v>
                </c:pt>
                <c:pt idx="1773">
                  <c:v>0.905331037899367</c:v>
                </c:pt>
                <c:pt idx="1774">
                  <c:v>1</c:v>
                </c:pt>
                <c:pt idx="1775">
                  <c:v>0.0946689621006326</c:v>
                </c:pt>
                <c:pt idx="1776">
                  <c:v>0.905331037899367</c:v>
                </c:pt>
                <c:pt idx="1777">
                  <c:v>0.0616255733484865</c:v>
                </c:pt>
                <c:pt idx="1778">
                  <c:v>0.589333008863272</c:v>
                </c:pt>
                <c:pt idx="1779">
                  <c:v>0.349041417788242</c:v>
                </c:pt>
                <c:pt idx="1780">
                  <c:v>0.0946689621006326</c:v>
                </c:pt>
                <c:pt idx="1781">
                  <c:v>0.905331037899367</c:v>
                </c:pt>
                <c:pt idx="1782">
                  <c:v>1</c:v>
                </c:pt>
                <c:pt idx="1783">
                  <c:v>0.916302605223387</c:v>
                </c:pt>
                <c:pt idx="1784">
                  <c:v>0.0836973947766133</c:v>
                </c:pt>
                <c:pt idx="1785">
                  <c:v>0.0946689621006326</c:v>
                </c:pt>
                <c:pt idx="1786">
                  <c:v>0.905331037899367</c:v>
                </c:pt>
                <c:pt idx="1787">
                  <c:v>1</c:v>
                </c:pt>
                <c:pt idx="1788">
                  <c:v>1</c:v>
                </c:pt>
                <c:pt idx="1789">
                  <c:v>1</c:v>
                </c:pt>
                <c:pt idx="1790">
                  <c:v>1</c:v>
                </c:pt>
                <c:pt idx="1791">
                  <c:v>0.0946689621006326</c:v>
                </c:pt>
                <c:pt idx="1792">
                  <c:v>0.905331037899367</c:v>
                </c:pt>
                <c:pt idx="1793">
                  <c:v>1</c:v>
                </c:pt>
                <c:pt idx="1794">
                  <c:v>0.0946689621006326</c:v>
                </c:pt>
                <c:pt idx="1795">
                  <c:v>0.905331037899367</c:v>
                </c:pt>
                <c:pt idx="1796">
                  <c:v>0.855741449893963</c:v>
                </c:pt>
                <c:pt idx="1797">
                  <c:v>0.144258550106037</c:v>
                </c:pt>
                <c:pt idx="1798">
                  <c:v>0.0616255733484865</c:v>
                </c:pt>
                <c:pt idx="1799">
                  <c:v>0.589333008863272</c:v>
                </c:pt>
                <c:pt idx="1800">
                  <c:v>0.349041417788242</c:v>
                </c:pt>
                <c:pt idx="1801">
                  <c:v>0.0946689621006326</c:v>
                </c:pt>
                <c:pt idx="1802">
                  <c:v>0.905331037899367</c:v>
                </c:pt>
                <c:pt idx="1803">
                  <c:v>0.855741449893963</c:v>
                </c:pt>
                <c:pt idx="1804">
                  <c:v>0.144258550106037</c:v>
                </c:pt>
                <c:pt idx="1805">
                  <c:v>1</c:v>
                </c:pt>
                <c:pt idx="1806">
                  <c:v>0.816830159749907</c:v>
                </c:pt>
                <c:pt idx="1807">
                  <c:v>0.137698991375263</c:v>
                </c:pt>
                <c:pt idx="1808">
                  <c:v>0.0454708488748301</c:v>
                </c:pt>
                <c:pt idx="1809">
                  <c:v>1</c:v>
                </c:pt>
                <c:pt idx="1810">
                  <c:v>0.947268009175415</c:v>
                </c:pt>
                <c:pt idx="1811">
                  <c:v>0.0527319908245851</c:v>
                </c:pt>
                <c:pt idx="1812">
                  <c:v>0.855741449893963</c:v>
                </c:pt>
                <c:pt idx="1813">
                  <c:v>0.144258550106037</c:v>
                </c:pt>
                <c:pt idx="1814">
                  <c:v>1</c:v>
                </c:pt>
                <c:pt idx="1815">
                  <c:v>0.0946689621006326</c:v>
                </c:pt>
                <c:pt idx="1816">
                  <c:v>0.905331037899367</c:v>
                </c:pt>
                <c:pt idx="1817">
                  <c:v>0.494530622217483</c:v>
                </c:pt>
                <c:pt idx="1818">
                  <c:v>0.505469377782516</c:v>
                </c:pt>
                <c:pt idx="1819">
                  <c:v>1</c:v>
                </c:pt>
                <c:pt idx="1820">
                  <c:v>1</c:v>
                </c:pt>
                <c:pt idx="1821">
                  <c:v>0.864429653418905</c:v>
                </c:pt>
                <c:pt idx="1822">
                  <c:v>0.135570346581094</c:v>
                </c:pt>
                <c:pt idx="1823">
                  <c:v>0.0871309191635494</c:v>
                </c:pt>
                <c:pt idx="1824">
                  <c:v>0.833243797429728</c:v>
                </c:pt>
                <c:pt idx="1825">
                  <c:v>0.0796252834067228</c:v>
                </c:pt>
                <c:pt idx="1826">
                  <c:v>0.916302605223387</c:v>
                </c:pt>
                <c:pt idx="1827">
                  <c:v>0.0836973947766133</c:v>
                </c:pt>
                <c:pt idx="1828">
                  <c:v>0.0946689621006326</c:v>
                </c:pt>
                <c:pt idx="1829">
                  <c:v>0.905331037899367</c:v>
                </c:pt>
                <c:pt idx="1830">
                  <c:v>0.0889513560224911</c:v>
                </c:pt>
                <c:pt idx="1831">
                  <c:v>0.911048643977509</c:v>
                </c:pt>
                <c:pt idx="1832">
                  <c:v>0.0946689621006326</c:v>
                </c:pt>
                <c:pt idx="1833">
                  <c:v>0.905331037899367</c:v>
                </c:pt>
                <c:pt idx="1834">
                  <c:v>1</c:v>
                </c:pt>
                <c:pt idx="1835">
                  <c:v>0.0946689621006326</c:v>
                </c:pt>
                <c:pt idx="1836">
                  <c:v>0.905331037899367</c:v>
                </c:pt>
                <c:pt idx="1837">
                  <c:v>0.0460278071559736</c:v>
                </c:pt>
                <c:pt idx="1838">
                  <c:v>0.440169634272045</c:v>
                </c:pt>
                <c:pt idx="1839">
                  <c:v>0.471739680955541</c:v>
                </c:pt>
                <c:pt idx="1840">
                  <c:v>0.0420628776164409</c:v>
                </c:pt>
                <c:pt idx="1841">
                  <c:v>1</c:v>
                </c:pt>
                <c:pt idx="1842">
                  <c:v>0.864429653418905</c:v>
                </c:pt>
                <c:pt idx="1843">
                  <c:v>0.135570346581094</c:v>
                </c:pt>
                <c:pt idx="1844">
                  <c:v>0.864429653418905</c:v>
                </c:pt>
                <c:pt idx="1845">
                  <c:v>0.135570346581094</c:v>
                </c:pt>
                <c:pt idx="1846">
                  <c:v>1</c:v>
                </c:pt>
                <c:pt idx="1847">
                  <c:v>0.79370132113307</c:v>
                </c:pt>
                <c:pt idx="1848">
                  <c:v>0.13379999510143</c:v>
                </c:pt>
                <c:pt idx="1849">
                  <c:v>0.0724986837655</c:v>
                </c:pt>
                <c:pt idx="1850">
                  <c:v>0.0161927283292031</c:v>
                </c:pt>
                <c:pt idx="1851">
                  <c:v>0.983807271670797</c:v>
                </c:pt>
                <c:pt idx="1852">
                  <c:v>0.855741449893963</c:v>
                </c:pt>
                <c:pt idx="1853">
                  <c:v>0.144258550106037</c:v>
                </c:pt>
                <c:pt idx="1854">
                  <c:v>0.0616255733484865</c:v>
                </c:pt>
                <c:pt idx="1855">
                  <c:v>0.589333008863272</c:v>
                </c:pt>
                <c:pt idx="1856">
                  <c:v>0.349041417788242</c:v>
                </c:pt>
                <c:pt idx="1857">
                  <c:v>0.0946689621006326</c:v>
                </c:pt>
                <c:pt idx="1858">
                  <c:v>0.905331037899367</c:v>
                </c:pt>
                <c:pt idx="1859">
                  <c:v>1</c:v>
                </c:pt>
                <c:pt idx="1860">
                  <c:v>0.0460278071559736</c:v>
                </c:pt>
                <c:pt idx="1861">
                  <c:v>0.440169634272045</c:v>
                </c:pt>
                <c:pt idx="1862">
                  <c:v>0.471739680955541</c:v>
                </c:pt>
                <c:pt idx="1863">
                  <c:v>0.0420628776164409</c:v>
                </c:pt>
                <c:pt idx="1864">
                  <c:v>0.0946689621006326</c:v>
                </c:pt>
                <c:pt idx="1865">
                  <c:v>0.905331037899367</c:v>
                </c:pt>
                <c:pt idx="1866">
                  <c:v>0.0946689621006326</c:v>
                </c:pt>
                <c:pt idx="1867">
                  <c:v>0.905331037899367</c:v>
                </c:pt>
                <c:pt idx="1868">
                  <c:v>0.0871309191635494</c:v>
                </c:pt>
                <c:pt idx="1869">
                  <c:v>0.833243797429728</c:v>
                </c:pt>
                <c:pt idx="1870">
                  <c:v>0.0796252834067228</c:v>
                </c:pt>
                <c:pt idx="1871">
                  <c:v>0.0946689621006326</c:v>
                </c:pt>
                <c:pt idx="1872">
                  <c:v>0.905331037899367</c:v>
                </c:pt>
                <c:pt idx="1873">
                  <c:v>0.754483862895475</c:v>
                </c:pt>
                <c:pt idx="1874">
                  <c:v>0.127188823391913</c:v>
                </c:pt>
                <c:pt idx="1875">
                  <c:v>0.118327313712611</c:v>
                </c:pt>
                <c:pt idx="1876">
                  <c:v>0.79370132113307</c:v>
                </c:pt>
                <c:pt idx="1877">
                  <c:v>0.13379999510143</c:v>
                </c:pt>
                <c:pt idx="1878">
                  <c:v>0.0724986837655</c:v>
                </c:pt>
                <c:pt idx="1879">
                  <c:v>0.0946689621006326</c:v>
                </c:pt>
                <c:pt idx="1880">
                  <c:v>0.905331037899367</c:v>
                </c:pt>
                <c:pt idx="1881">
                  <c:v>0.0946689621006326</c:v>
                </c:pt>
                <c:pt idx="1882">
                  <c:v>0.905331037899367</c:v>
                </c:pt>
                <c:pt idx="1883">
                  <c:v>0.855741449893963</c:v>
                </c:pt>
                <c:pt idx="1884">
                  <c:v>0.144258550106037</c:v>
                </c:pt>
                <c:pt idx="1885">
                  <c:v>1</c:v>
                </c:pt>
                <c:pt idx="1886">
                  <c:v>0.0616255733484865</c:v>
                </c:pt>
                <c:pt idx="1887">
                  <c:v>0.589333008863272</c:v>
                </c:pt>
                <c:pt idx="1888">
                  <c:v>0.349041417788242</c:v>
                </c:pt>
                <c:pt idx="1889">
                  <c:v>1</c:v>
                </c:pt>
                <c:pt idx="1890">
                  <c:v>0.0148575754649248</c:v>
                </c:pt>
                <c:pt idx="1891">
                  <c:v>0.902688570117573</c:v>
                </c:pt>
                <c:pt idx="1892">
                  <c:v>0.0824538544175022</c:v>
                </c:pt>
                <c:pt idx="1893">
                  <c:v>0.0946689621006326</c:v>
                </c:pt>
                <c:pt idx="1894">
                  <c:v>0.905331037899367</c:v>
                </c:pt>
                <c:pt idx="1895">
                  <c:v>0.0616255733484865</c:v>
                </c:pt>
                <c:pt idx="1896">
                  <c:v>0.589333008863272</c:v>
                </c:pt>
                <c:pt idx="1897">
                  <c:v>0.349041417788242</c:v>
                </c:pt>
                <c:pt idx="1898">
                  <c:v>0.0946689621006326</c:v>
                </c:pt>
                <c:pt idx="1899">
                  <c:v>0.905331037899367</c:v>
                </c:pt>
                <c:pt idx="1900">
                  <c:v>0.0946689621006326</c:v>
                </c:pt>
                <c:pt idx="1901">
                  <c:v>0.905331037899367</c:v>
                </c:pt>
                <c:pt idx="1902">
                  <c:v>0.0889513560224911</c:v>
                </c:pt>
                <c:pt idx="1903">
                  <c:v>0.911048643977509</c:v>
                </c:pt>
                <c:pt idx="1904">
                  <c:v>0.0889513560224911</c:v>
                </c:pt>
                <c:pt idx="1905">
                  <c:v>0.911048643977509</c:v>
                </c:pt>
                <c:pt idx="1906">
                  <c:v>1</c:v>
                </c:pt>
                <c:pt idx="1907">
                  <c:v>0.79370132113307</c:v>
                </c:pt>
                <c:pt idx="1908">
                  <c:v>0.13379999510143</c:v>
                </c:pt>
                <c:pt idx="1909">
                  <c:v>0.0724986837655</c:v>
                </c:pt>
                <c:pt idx="1910">
                  <c:v>0.855741449893963</c:v>
                </c:pt>
                <c:pt idx="1911">
                  <c:v>0.144258550106037</c:v>
                </c:pt>
                <c:pt idx="1912">
                  <c:v>0.0946689621006326</c:v>
                </c:pt>
                <c:pt idx="1913">
                  <c:v>0.905331037899367</c:v>
                </c:pt>
                <c:pt idx="1914">
                  <c:v>0.0161927283292031</c:v>
                </c:pt>
                <c:pt idx="1915">
                  <c:v>0.983807271670797</c:v>
                </c:pt>
                <c:pt idx="1916">
                  <c:v>0.0946689621006326</c:v>
                </c:pt>
                <c:pt idx="1917">
                  <c:v>0.905331037899367</c:v>
                </c:pt>
                <c:pt idx="1918">
                  <c:v>1</c:v>
                </c:pt>
                <c:pt idx="1919">
                  <c:v>0.0946689621006326</c:v>
                </c:pt>
                <c:pt idx="1920">
                  <c:v>0.905331037899367</c:v>
                </c:pt>
                <c:pt idx="1921">
                  <c:v>1</c:v>
                </c:pt>
                <c:pt idx="1922">
                  <c:v>0.79370132113307</c:v>
                </c:pt>
                <c:pt idx="1923">
                  <c:v>0.13379999510143</c:v>
                </c:pt>
                <c:pt idx="1924">
                  <c:v>0.0724986837655</c:v>
                </c:pt>
                <c:pt idx="1925">
                  <c:v>0.0595531726927959</c:v>
                </c:pt>
                <c:pt idx="1926">
                  <c:v>0.609949523564449</c:v>
                </c:pt>
                <c:pt idx="1927">
                  <c:v>0.330497303742755</c:v>
                </c:pt>
                <c:pt idx="1928">
                  <c:v>0.855741449893963</c:v>
                </c:pt>
                <c:pt idx="1929">
                  <c:v>0.144258550106037</c:v>
                </c:pt>
                <c:pt idx="1930">
                  <c:v>0.0620626860591072</c:v>
                </c:pt>
                <c:pt idx="1931">
                  <c:v>0.59351317198331</c:v>
                </c:pt>
                <c:pt idx="1932">
                  <c:v>0.344424141957583</c:v>
                </c:pt>
                <c:pt idx="1933">
                  <c:v>0.0946689621006326</c:v>
                </c:pt>
                <c:pt idx="1934">
                  <c:v>0.905331037899367</c:v>
                </c:pt>
                <c:pt idx="1935">
                  <c:v>1</c:v>
                </c:pt>
                <c:pt idx="1936">
                  <c:v>1</c:v>
                </c:pt>
                <c:pt idx="1937">
                  <c:v>1</c:v>
                </c:pt>
                <c:pt idx="1938">
                  <c:v>1</c:v>
                </c:pt>
                <c:pt idx="1939">
                  <c:v>0.855741449893963</c:v>
                </c:pt>
                <c:pt idx="1940">
                  <c:v>0.144258550106037</c:v>
                </c:pt>
                <c:pt idx="1941">
                  <c:v>0.897123383927619</c:v>
                </c:pt>
                <c:pt idx="1942">
                  <c:v>0.00633983044961262</c:v>
                </c:pt>
                <c:pt idx="1943">
                  <c:v>0.0606285856916081</c:v>
                </c:pt>
                <c:pt idx="1944">
                  <c:v>0.0359081999311606</c:v>
                </c:pt>
                <c:pt idx="1945">
                  <c:v>0.855741449893963</c:v>
                </c:pt>
                <c:pt idx="1946">
                  <c:v>0.144258550106037</c:v>
                </c:pt>
                <c:pt idx="1947">
                  <c:v>0.999297079801077</c:v>
                </c:pt>
                <c:pt idx="1948">
                  <c:v>0.000702920198922543</c:v>
                </c:pt>
                <c:pt idx="1949">
                  <c:v>0.0946689621006326</c:v>
                </c:pt>
                <c:pt idx="1950">
                  <c:v>0.905331037899367</c:v>
                </c:pt>
                <c:pt idx="1951">
                  <c:v>3.05840945457573E-008</c:v>
                </c:pt>
                <c:pt idx="1952">
                  <c:v>0.999999969415905</c:v>
                </c:pt>
                <c:pt idx="1953">
                  <c:v>0.0946689621006326</c:v>
                </c:pt>
                <c:pt idx="1954">
                  <c:v>0.905331037899367</c:v>
                </c:pt>
                <c:pt idx="1955">
                  <c:v>0.494530622217483</c:v>
                </c:pt>
                <c:pt idx="1956">
                  <c:v>0.505469377782516</c:v>
                </c:pt>
                <c:pt idx="1957">
                  <c:v>0.739475547827259</c:v>
                </c:pt>
                <c:pt idx="1958">
                  <c:v>0.124658762739197</c:v>
                </c:pt>
                <c:pt idx="1959">
                  <c:v>0.12474293075597</c:v>
                </c:pt>
                <c:pt idx="1960">
                  <c:v>0.0111227586775746</c:v>
                </c:pt>
                <c:pt idx="1961">
                  <c:v>1</c:v>
                </c:pt>
                <c:pt idx="1962">
                  <c:v>1</c:v>
                </c:pt>
                <c:pt idx="1963">
                  <c:v>0.136623149670622</c:v>
                </c:pt>
                <c:pt idx="1964">
                  <c:v>0.0429719550228172</c:v>
                </c:pt>
                <c:pt idx="1965">
                  <c:v>0.410946140932838</c:v>
                </c:pt>
                <c:pt idx="1966">
                  <c:v>0.409458754373723</c:v>
                </c:pt>
                <c:pt idx="1967">
                  <c:v>5.03391222585823E-010</c:v>
                </c:pt>
                <c:pt idx="1968">
                  <c:v>4.8139927585623E-009</c:v>
                </c:pt>
                <c:pt idx="1969">
                  <c:v>2.85116026491017E-009</c:v>
                </c:pt>
                <c:pt idx="1970">
                  <c:v>0.999999991831456</c:v>
                </c:pt>
                <c:pt idx="1971">
                  <c:v>0.0620626860591072</c:v>
                </c:pt>
                <c:pt idx="1972">
                  <c:v>0.59351317198331</c:v>
                </c:pt>
                <c:pt idx="1973">
                  <c:v>0.344424141957583</c:v>
                </c:pt>
                <c:pt idx="1974">
                  <c:v>0.99877876337437</c:v>
                </c:pt>
                <c:pt idx="1975">
                  <c:v>7.27285156648937E-005</c:v>
                </c:pt>
                <c:pt idx="1976">
                  <c:v>0.000744892697962299</c:v>
                </c:pt>
                <c:pt idx="1977">
                  <c:v>0.00040361541200252</c:v>
                </c:pt>
                <c:pt idx="1978">
                  <c:v>1</c:v>
                </c:pt>
                <c:pt idx="1979">
                  <c:v>0.0620626860591072</c:v>
                </c:pt>
                <c:pt idx="1980">
                  <c:v>0.59351317198331</c:v>
                </c:pt>
                <c:pt idx="1981">
                  <c:v>0.344424141957583</c:v>
                </c:pt>
                <c:pt idx="1982">
                  <c:v>1</c:v>
                </c:pt>
                <c:pt idx="1983">
                  <c:v>0.855741449893963</c:v>
                </c:pt>
                <c:pt idx="1984">
                  <c:v>0.144258550106037</c:v>
                </c:pt>
                <c:pt idx="1985">
                  <c:v>0.0616255733484865</c:v>
                </c:pt>
                <c:pt idx="1986">
                  <c:v>0.589333008863272</c:v>
                </c:pt>
                <c:pt idx="1987">
                  <c:v>0.349041417788242</c:v>
                </c:pt>
                <c:pt idx="1988">
                  <c:v>0.0137138490744496</c:v>
                </c:pt>
                <c:pt idx="1989">
                  <c:v>0.833200197505157</c:v>
                </c:pt>
                <c:pt idx="1990">
                  <c:v>0.140553443381099</c:v>
                </c:pt>
                <c:pt idx="1991">
                  <c:v>0.0125325100392937</c:v>
                </c:pt>
                <c:pt idx="1992">
                  <c:v>0.0889513560224911</c:v>
                </c:pt>
                <c:pt idx="1993">
                  <c:v>0.911048643977509</c:v>
                </c:pt>
                <c:pt idx="1994">
                  <c:v>0.855741449893963</c:v>
                </c:pt>
                <c:pt idx="1995">
                  <c:v>0.144258550106037</c:v>
                </c:pt>
                <c:pt idx="1996">
                  <c:v>1</c:v>
                </c:pt>
                <c:pt idx="1997">
                  <c:v>0.855741449893963</c:v>
                </c:pt>
                <c:pt idx="1998">
                  <c:v>0.144258550106037</c:v>
                </c:pt>
                <c:pt idx="1999">
                  <c:v>0.0889513560224911</c:v>
                </c:pt>
                <c:pt idx="2000">
                  <c:v>0.911048643977509</c:v>
                </c:pt>
                <c:pt idx="2001">
                  <c:v>0.751755808637787</c:v>
                </c:pt>
                <c:pt idx="2002">
                  <c:v>0.248244191362213</c:v>
                </c:pt>
                <c:pt idx="2003">
                  <c:v>0.0946689621006326</c:v>
                </c:pt>
                <c:pt idx="2004">
                  <c:v>0.905331037899367</c:v>
                </c:pt>
                <c:pt idx="2005">
                  <c:v>0.0889513560224911</c:v>
                </c:pt>
                <c:pt idx="2006">
                  <c:v>0.911048643977509</c:v>
                </c:pt>
                <c:pt idx="2007">
                  <c:v>1</c:v>
                </c:pt>
                <c:pt idx="2008">
                  <c:v>0.0889513560224911</c:v>
                </c:pt>
                <c:pt idx="2009">
                  <c:v>0.911048643977509</c:v>
                </c:pt>
                <c:pt idx="2010">
                  <c:v>0.855741449893963</c:v>
                </c:pt>
                <c:pt idx="2011">
                  <c:v>0.144258550106037</c:v>
                </c:pt>
                <c:pt idx="2012">
                  <c:v>0.855741449893963</c:v>
                </c:pt>
                <c:pt idx="2013">
                  <c:v>0.144258550106037</c:v>
                </c:pt>
                <c:pt idx="2014">
                  <c:v>0.855741449893963</c:v>
                </c:pt>
                <c:pt idx="2015">
                  <c:v>0.144258550106037</c:v>
                </c:pt>
                <c:pt idx="2016">
                  <c:v>0.440686849844448</c:v>
                </c:pt>
                <c:pt idx="2017">
                  <c:v>0.284572842346076</c:v>
                </c:pt>
                <c:pt idx="2018">
                  <c:v>0.0197013372100193</c:v>
                </c:pt>
                <c:pt idx="2019">
                  <c:v>0.188406333697758</c:v>
                </c:pt>
                <c:pt idx="2020">
                  <c:v>0.0666326369016985</c:v>
                </c:pt>
                <c:pt idx="2021">
                  <c:v>1</c:v>
                </c:pt>
                <c:pt idx="2022">
                  <c:v>0.855741449893963</c:v>
                </c:pt>
                <c:pt idx="2023">
                  <c:v>0.144258550106037</c:v>
                </c:pt>
                <c:pt idx="2024">
                  <c:v>0.79370132113307</c:v>
                </c:pt>
                <c:pt idx="2025">
                  <c:v>0.13379999510143</c:v>
                </c:pt>
                <c:pt idx="2026">
                  <c:v>0.0724986837655</c:v>
                </c:pt>
                <c:pt idx="2027">
                  <c:v>0.897123383927619</c:v>
                </c:pt>
                <c:pt idx="2028">
                  <c:v>0.00633983044961262</c:v>
                </c:pt>
                <c:pt idx="2029">
                  <c:v>0.0606285856916081</c:v>
                </c:pt>
                <c:pt idx="2030">
                  <c:v>0.0359081999311606</c:v>
                </c:pt>
                <c:pt idx="2031">
                  <c:v>0.0446329494260596</c:v>
                </c:pt>
                <c:pt idx="2032">
                  <c:v>0.457135111476511</c:v>
                </c:pt>
                <c:pt idx="2033">
                  <c:v>0.457443763310404</c:v>
                </c:pt>
                <c:pt idx="2034">
                  <c:v>0.040788175787025</c:v>
                </c:pt>
                <c:pt idx="2035">
                  <c:v>0.0616255733484865</c:v>
                </c:pt>
                <c:pt idx="2036">
                  <c:v>0.589333008863272</c:v>
                </c:pt>
                <c:pt idx="2037">
                  <c:v>0.349041417788242</c:v>
                </c:pt>
                <c:pt idx="2038">
                  <c:v>0.0620626860591072</c:v>
                </c:pt>
                <c:pt idx="2039">
                  <c:v>0.59351317198331</c:v>
                </c:pt>
                <c:pt idx="2040">
                  <c:v>0.344424141957583</c:v>
                </c:pt>
                <c:pt idx="2041">
                  <c:v>0.0620626860591072</c:v>
                </c:pt>
                <c:pt idx="2042">
                  <c:v>0.59351317198331</c:v>
                </c:pt>
                <c:pt idx="2043">
                  <c:v>0.344424141957583</c:v>
                </c:pt>
                <c:pt idx="2044">
                  <c:v>0.0620626860591072</c:v>
                </c:pt>
                <c:pt idx="2045">
                  <c:v>0.59351317198331</c:v>
                </c:pt>
                <c:pt idx="2046">
                  <c:v>0.344424141957583</c:v>
                </c:pt>
                <c:pt idx="2047">
                  <c:v>0.999999991831456</c:v>
                </c:pt>
                <c:pt idx="2048">
                  <c:v>5.03391222585823E-010</c:v>
                </c:pt>
                <c:pt idx="2049">
                  <c:v>4.8139927585623E-009</c:v>
                </c:pt>
                <c:pt idx="2050">
                  <c:v>2.85116026491017E-009</c:v>
                </c:pt>
                <c:pt idx="2051">
                  <c:v>1</c:v>
                </c:pt>
                <c:pt idx="2052">
                  <c:v>0.0946689621006326</c:v>
                </c:pt>
                <c:pt idx="2053">
                  <c:v>0.905331037899367</c:v>
                </c:pt>
                <c:pt idx="2054">
                  <c:v>0.0946689621006326</c:v>
                </c:pt>
                <c:pt idx="2055">
                  <c:v>0.905331037899367</c:v>
                </c:pt>
                <c:pt idx="2056">
                  <c:v>0.0946689621006326</c:v>
                </c:pt>
                <c:pt idx="2057">
                  <c:v>0.905331037899367</c:v>
                </c:pt>
                <c:pt idx="2058">
                  <c:v>0.0148575754649248</c:v>
                </c:pt>
                <c:pt idx="2059">
                  <c:v>0.902688570117573</c:v>
                </c:pt>
                <c:pt idx="2060">
                  <c:v>0.0824538544175022</c:v>
                </c:pt>
                <c:pt idx="2061">
                  <c:v>0.0460278071559736</c:v>
                </c:pt>
                <c:pt idx="2062">
                  <c:v>0.440169634272045</c:v>
                </c:pt>
                <c:pt idx="2063">
                  <c:v>0.471739680955541</c:v>
                </c:pt>
                <c:pt idx="2064">
                  <c:v>0.0420628776164409</c:v>
                </c:pt>
                <c:pt idx="2065">
                  <c:v>0.0183996098325168</c:v>
                </c:pt>
                <c:pt idx="2066">
                  <c:v>0.175957753174781</c:v>
                </c:pt>
                <c:pt idx="2067">
                  <c:v>0.805642636992702</c:v>
                </c:pt>
                <c:pt idx="2068">
                  <c:v>0.0161927283292031</c:v>
                </c:pt>
                <c:pt idx="2069">
                  <c:v>0.983807271670797</c:v>
                </c:pt>
                <c:pt idx="2070">
                  <c:v>0.855741449893963</c:v>
                </c:pt>
                <c:pt idx="2071">
                  <c:v>0.144258550106037</c:v>
                </c:pt>
                <c:pt idx="2072">
                  <c:v>0.855741449893963</c:v>
                </c:pt>
                <c:pt idx="2073">
                  <c:v>0.144258550106037</c:v>
                </c:pt>
                <c:pt idx="2074">
                  <c:v>0.0889513560224911</c:v>
                </c:pt>
                <c:pt idx="2075">
                  <c:v>0.911048643977509</c:v>
                </c:pt>
                <c:pt idx="2076">
                  <c:v>1</c:v>
                </c:pt>
                <c:pt idx="2077">
                  <c:v>0.0946689621006326</c:v>
                </c:pt>
                <c:pt idx="2078">
                  <c:v>0.905331037899367</c:v>
                </c:pt>
                <c:pt idx="2079">
                  <c:v>0.0871309191635494</c:v>
                </c:pt>
                <c:pt idx="2080">
                  <c:v>0.833243797429728</c:v>
                </c:pt>
                <c:pt idx="2081">
                  <c:v>0.0796252834067228</c:v>
                </c:pt>
                <c:pt idx="2082">
                  <c:v>0.0616255733484865</c:v>
                </c:pt>
                <c:pt idx="2083">
                  <c:v>0.589333008863272</c:v>
                </c:pt>
                <c:pt idx="2084">
                  <c:v>0.349041417788242</c:v>
                </c:pt>
                <c:pt idx="2085">
                  <c:v>0.0183996098325168</c:v>
                </c:pt>
                <c:pt idx="2086">
                  <c:v>0.175957753174781</c:v>
                </c:pt>
                <c:pt idx="2087">
                  <c:v>0.805642636992702</c:v>
                </c:pt>
                <c:pt idx="2088">
                  <c:v>1</c:v>
                </c:pt>
                <c:pt idx="2089">
                  <c:v>0.0446329494260596</c:v>
                </c:pt>
                <c:pt idx="2090">
                  <c:v>0.457135111476511</c:v>
                </c:pt>
                <c:pt idx="2091">
                  <c:v>0.457443763310404</c:v>
                </c:pt>
                <c:pt idx="2092">
                  <c:v>0.040788175787025</c:v>
                </c:pt>
                <c:pt idx="2093">
                  <c:v>0.000779557970867963</c:v>
                </c:pt>
                <c:pt idx="2094">
                  <c:v>0.00745500965900948</c:v>
                </c:pt>
                <c:pt idx="2095">
                  <c:v>0.00798970125205876</c:v>
                </c:pt>
                <c:pt idx="2096">
                  <c:v>0.000712405251295672</c:v>
                </c:pt>
                <c:pt idx="2097">
                  <c:v>0.983063325866768</c:v>
                </c:pt>
                <c:pt idx="2098">
                  <c:v>0.844785457773351</c:v>
                </c:pt>
                <c:pt idx="2099">
                  <c:v>0.14250777347852</c:v>
                </c:pt>
                <c:pt idx="2100">
                  <c:v>0.0127067687481295</c:v>
                </c:pt>
                <c:pt idx="2101">
                  <c:v>0.855741449893963</c:v>
                </c:pt>
                <c:pt idx="2102">
                  <c:v>0.144258550106037</c:v>
                </c:pt>
                <c:pt idx="2103">
                  <c:v>0.0871309191635494</c:v>
                </c:pt>
                <c:pt idx="2104">
                  <c:v>0.833243797429728</c:v>
                </c:pt>
                <c:pt idx="2105">
                  <c:v>0.0796252834067228</c:v>
                </c:pt>
                <c:pt idx="2106">
                  <c:v>0.0616255733484865</c:v>
                </c:pt>
                <c:pt idx="2107">
                  <c:v>0.589333008863272</c:v>
                </c:pt>
                <c:pt idx="2108">
                  <c:v>0.349041417788242</c:v>
                </c:pt>
                <c:pt idx="2109">
                  <c:v>1</c:v>
                </c:pt>
                <c:pt idx="2110">
                  <c:v>0.0889513560224911</c:v>
                </c:pt>
                <c:pt idx="2111">
                  <c:v>0.911048643977509</c:v>
                </c:pt>
                <c:pt idx="2112">
                  <c:v>1</c:v>
                </c:pt>
                <c:pt idx="2113">
                  <c:v>1</c:v>
                </c:pt>
                <c:pt idx="2114">
                  <c:v>0.0946689621006326</c:v>
                </c:pt>
                <c:pt idx="2115">
                  <c:v>0.905331037899367</c:v>
                </c:pt>
                <c:pt idx="2116">
                  <c:v>0.855741449893963</c:v>
                </c:pt>
                <c:pt idx="2117">
                  <c:v>0.144258550106037</c:v>
                </c:pt>
                <c:pt idx="2118">
                  <c:v>0.0889513560224911</c:v>
                </c:pt>
                <c:pt idx="2119">
                  <c:v>0.911048643977509</c:v>
                </c:pt>
                <c:pt idx="2120">
                  <c:v>0.855741449893963</c:v>
                </c:pt>
                <c:pt idx="2121">
                  <c:v>0.144258550106037</c:v>
                </c:pt>
                <c:pt idx="2122">
                  <c:v>1</c:v>
                </c:pt>
                <c:pt idx="2123">
                  <c:v>1</c:v>
                </c:pt>
                <c:pt idx="2124">
                  <c:v>0.855741449893963</c:v>
                </c:pt>
                <c:pt idx="2125">
                  <c:v>0.144258550106037</c:v>
                </c:pt>
                <c:pt idx="2126">
                  <c:v>0.0889513560224911</c:v>
                </c:pt>
                <c:pt idx="2127">
                  <c:v>0.911048643977509</c:v>
                </c:pt>
                <c:pt idx="2128">
                  <c:v>0.0946689621006326</c:v>
                </c:pt>
                <c:pt idx="2129">
                  <c:v>0.905331037899367</c:v>
                </c:pt>
                <c:pt idx="2130">
                  <c:v>0.0871309191635494</c:v>
                </c:pt>
                <c:pt idx="2131">
                  <c:v>0.833243797429728</c:v>
                </c:pt>
                <c:pt idx="2132">
                  <c:v>0.0796252834067228</c:v>
                </c:pt>
                <c:pt idx="2133">
                  <c:v>1</c:v>
                </c:pt>
                <c:pt idx="2134">
                  <c:v>1</c:v>
                </c:pt>
                <c:pt idx="2135">
                  <c:v>0.855741449893963</c:v>
                </c:pt>
                <c:pt idx="2136">
                  <c:v>0.144258550106037</c:v>
                </c:pt>
                <c:pt idx="2137">
                  <c:v>0.855741449893963</c:v>
                </c:pt>
                <c:pt idx="2138">
                  <c:v>0.144258550106037</c:v>
                </c:pt>
                <c:pt idx="2139">
                  <c:v>0.0161927283292031</c:v>
                </c:pt>
                <c:pt idx="2140">
                  <c:v>0.983807271670797</c:v>
                </c:pt>
                <c:pt idx="2141">
                  <c:v>0.0889513560224911</c:v>
                </c:pt>
                <c:pt idx="2142">
                  <c:v>0.911048643977509</c:v>
                </c:pt>
                <c:pt idx="2143">
                  <c:v>1</c:v>
                </c:pt>
                <c:pt idx="2144">
                  <c:v>0.231352425732315</c:v>
                </c:pt>
                <c:pt idx="2145">
                  <c:v>0.0727670680770906</c:v>
                </c:pt>
                <c:pt idx="2146">
                  <c:v>0.695880506190594</c:v>
                </c:pt>
                <c:pt idx="2147">
                  <c:v>0.0889513560224911</c:v>
                </c:pt>
                <c:pt idx="2148">
                  <c:v>0.911048643977509</c:v>
                </c:pt>
                <c:pt idx="2149">
                  <c:v>1</c:v>
                </c:pt>
                <c:pt idx="2150">
                  <c:v>0.0946689621006326</c:v>
                </c:pt>
                <c:pt idx="2151">
                  <c:v>0.905331037899367</c:v>
                </c:pt>
                <c:pt idx="2152">
                  <c:v>0.855741449893963</c:v>
                </c:pt>
                <c:pt idx="2153">
                  <c:v>0.144258550106037</c:v>
                </c:pt>
                <c:pt idx="2154">
                  <c:v>1</c:v>
                </c:pt>
                <c:pt idx="2155">
                  <c:v>0.0616255733484865</c:v>
                </c:pt>
                <c:pt idx="2156">
                  <c:v>0.589333008863272</c:v>
                </c:pt>
                <c:pt idx="2157">
                  <c:v>0.349041417788242</c:v>
                </c:pt>
                <c:pt idx="2158">
                  <c:v>0.0159566048276469</c:v>
                </c:pt>
                <c:pt idx="2159">
                  <c:v>0.969461324951958</c:v>
                </c:pt>
                <c:pt idx="2160">
                  <c:v>0.0145820702203953</c:v>
                </c:pt>
                <c:pt idx="2161">
                  <c:v>1</c:v>
                </c:pt>
                <c:pt idx="2162">
                  <c:v>0.0889513560224911</c:v>
                </c:pt>
                <c:pt idx="2163">
                  <c:v>0.911048643977509</c:v>
                </c:pt>
                <c:pt idx="2164">
                  <c:v>0.0946689621006326</c:v>
                </c:pt>
                <c:pt idx="2165">
                  <c:v>0.905331037899367</c:v>
                </c:pt>
                <c:pt idx="2166">
                  <c:v>1</c:v>
                </c:pt>
                <c:pt idx="2167">
                  <c:v>0.855741449893963</c:v>
                </c:pt>
                <c:pt idx="2168">
                  <c:v>0.144258550106037</c:v>
                </c:pt>
                <c:pt idx="2169">
                  <c:v>0.855741449893963</c:v>
                </c:pt>
                <c:pt idx="2170">
                  <c:v>0.144258550106037</c:v>
                </c:pt>
                <c:pt idx="2171">
                  <c:v>0.855741449893963</c:v>
                </c:pt>
                <c:pt idx="2172">
                  <c:v>0.144258550106037</c:v>
                </c:pt>
                <c:pt idx="2173">
                  <c:v>0.855741449893963</c:v>
                </c:pt>
                <c:pt idx="2174">
                  <c:v>0.144258550106037</c:v>
                </c:pt>
                <c:pt idx="2175">
                  <c:v>0.855741449893963</c:v>
                </c:pt>
                <c:pt idx="2176">
                  <c:v>0.144258550106037</c:v>
                </c:pt>
                <c:pt idx="2177">
                  <c:v>0.0889513560224911</c:v>
                </c:pt>
                <c:pt idx="2178">
                  <c:v>0.911048643977509</c:v>
                </c:pt>
                <c:pt idx="2179">
                  <c:v>0.855741449893963</c:v>
                </c:pt>
                <c:pt idx="2180">
                  <c:v>0.144258550106037</c:v>
                </c:pt>
                <c:pt idx="2181">
                  <c:v>1</c:v>
                </c:pt>
                <c:pt idx="2182">
                  <c:v>1</c:v>
                </c:pt>
                <c:pt idx="2183">
                  <c:v>0.0889513560224911</c:v>
                </c:pt>
                <c:pt idx="2184">
                  <c:v>0.911048643977509</c:v>
                </c:pt>
                <c:pt idx="2185">
                  <c:v>0.0946689621006326</c:v>
                </c:pt>
                <c:pt idx="2186">
                  <c:v>0.905331037899367</c:v>
                </c:pt>
                <c:pt idx="2187">
                  <c:v>1</c:v>
                </c:pt>
                <c:pt idx="2188">
                  <c:v>0.0889513560224911</c:v>
                </c:pt>
                <c:pt idx="2189">
                  <c:v>0.911048643977509</c:v>
                </c:pt>
                <c:pt idx="2190">
                  <c:v>1</c:v>
                </c:pt>
                <c:pt idx="2191">
                  <c:v>1</c:v>
                </c:pt>
                <c:pt idx="2192">
                  <c:v>1</c:v>
                </c:pt>
                <c:pt idx="2193">
                  <c:v>0.0616255733484865</c:v>
                </c:pt>
                <c:pt idx="2194">
                  <c:v>0.589333008863272</c:v>
                </c:pt>
                <c:pt idx="2195">
                  <c:v>0.349041417788242</c:v>
                </c:pt>
                <c:pt idx="2196">
                  <c:v>1</c:v>
                </c:pt>
                <c:pt idx="2197">
                  <c:v>0.999999969415905</c:v>
                </c:pt>
                <c:pt idx="2198">
                  <c:v>3.05840945457573E-008</c:v>
                </c:pt>
                <c:pt idx="2199">
                  <c:v>1</c:v>
                </c:pt>
                <c:pt idx="2200">
                  <c:v>0.136623149670622</c:v>
                </c:pt>
                <c:pt idx="2201">
                  <c:v>0.0429719550228172</c:v>
                </c:pt>
                <c:pt idx="2202">
                  <c:v>0.410946140932838</c:v>
                </c:pt>
                <c:pt idx="2203">
                  <c:v>0.409458754373723</c:v>
                </c:pt>
                <c:pt idx="2204">
                  <c:v>0.897123383927619</c:v>
                </c:pt>
                <c:pt idx="2205">
                  <c:v>0.00633983044961262</c:v>
                </c:pt>
                <c:pt idx="2206">
                  <c:v>0.0606285856916081</c:v>
                </c:pt>
                <c:pt idx="2207">
                  <c:v>0.0359081999311606</c:v>
                </c:pt>
                <c:pt idx="2208">
                  <c:v>1</c:v>
                </c:pt>
                <c:pt idx="2209">
                  <c:v>0.844866695525182</c:v>
                </c:pt>
                <c:pt idx="2210">
                  <c:v>0.142425313795941</c:v>
                </c:pt>
                <c:pt idx="2211">
                  <c:v>0.0127079906788773</c:v>
                </c:pt>
                <c:pt idx="2212">
                  <c:v>0.136623149670622</c:v>
                </c:pt>
                <c:pt idx="2213">
                  <c:v>0.0429719550228172</c:v>
                </c:pt>
                <c:pt idx="2214">
                  <c:v>0.410946140932838</c:v>
                </c:pt>
                <c:pt idx="2215">
                  <c:v>0.409458754373723</c:v>
                </c:pt>
                <c:pt idx="2216">
                  <c:v>0.0161927283292031</c:v>
                </c:pt>
                <c:pt idx="2217">
                  <c:v>0.983807271670797</c:v>
                </c:pt>
                <c:pt idx="2218">
                  <c:v>0.0871309191635494</c:v>
                </c:pt>
                <c:pt idx="2219">
                  <c:v>0.833243797429728</c:v>
                </c:pt>
                <c:pt idx="2220">
                  <c:v>0.0796252834067228</c:v>
                </c:pt>
                <c:pt idx="2221">
                  <c:v>0.855741449893963</c:v>
                </c:pt>
                <c:pt idx="2222">
                  <c:v>0.144258550106037</c:v>
                </c:pt>
                <c:pt idx="2223">
                  <c:v>0.855741449893963</c:v>
                </c:pt>
                <c:pt idx="2224">
                  <c:v>0.144258550106037</c:v>
                </c:pt>
                <c:pt idx="2225">
                  <c:v>0.855741449893963</c:v>
                </c:pt>
                <c:pt idx="2226">
                  <c:v>0.144258550106037</c:v>
                </c:pt>
                <c:pt idx="2227">
                  <c:v>0.0946689621006326</c:v>
                </c:pt>
                <c:pt idx="2228">
                  <c:v>0.905331037899367</c:v>
                </c:pt>
                <c:pt idx="2229">
                  <c:v>0.0871309191635494</c:v>
                </c:pt>
                <c:pt idx="2230">
                  <c:v>0.833243797429728</c:v>
                </c:pt>
                <c:pt idx="2231">
                  <c:v>0.0796252834067228</c:v>
                </c:pt>
                <c:pt idx="2232">
                  <c:v>0.0161927283292031</c:v>
                </c:pt>
                <c:pt idx="2233">
                  <c:v>0.983807271670797</c:v>
                </c:pt>
                <c:pt idx="2234">
                  <c:v>1</c:v>
                </c:pt>
                <c:pt idx="2235">
                  <c:v>0.0889513560224911</c:v>
                </c:pt>
                <c:pt idx="2236">
                  <c:v>0.911048643977509</c:v>
                </c:pt>
                <c:pt idx="2237">
                  <c:v>0.855741449893963</c:v>
                </c:pt>
                <c:pt idx="2238">
                  <c:v>0.144258550106037</c:v>
                </c:pt>
                <c:pt idx="2239">
                  <c:v>0.0161927283292031</c:v>
                </c:pt>
                <c:pt idx="2240">
                  <c:v>0.983807271670797</c:v>
                </c:pt>
                <c:pt idx="2241">
                  <c:v>0.855741449893963</c:v>
                </c:pt>
                <c:pt idx="2242">
                  <c:v>0.144258550106037</c:v>
                </c:pt>
                <c:pt idx="2243">
                  <c:v>0.855741449893963</c:v>
                </c:pt>
                <c:pt idx="2244">
                  <c:v>0.144258550106037</c:v>
                </c:pt>
                <c:pt idx="2245">
                  <c:v>0.0889513560224911</c:v>
                </c:pt>
                <c:pt idx="2246">
                  <c:v>0.911048643977509</c:v>
                </c:pt>
                <c:pt idx="2247">
                  <c:v>0.0889513560224911</c:v>
                </c:pt>
                <c:pt idx="2248">
                  <c:v>0.911048643977509</c:v>
                </c:pt>
                <c:pt idx="2249">
                  <c:v>0.855741449893963</c:v>
                </c:pt>
                <c:pt idx="2250">
                  <c:v>0.144258550106037</c:v>
                </c:pt>
                <c:pt idx="2251">
                  <c:v>1</c:v>
                </c:pt>
                <c:pt idx="2252">
                  <c:v>0.855741449893963</c:v>
                </c:pt>
                <c:pt idx="2253">
                  <c:v>0.144258550106037</c:v>
                </c:pt>
                <c:pt idx="2254">
                  <c:v>0.0946689621006326</c:v>
                </c:pt>
                <c:pt idx="2255">
                  <c:v>0.905331037899367</c:v>
                </c:pt>
                <c:pt idx="2256">
                  <c:v>0.0946689621006326</c:v>
                </c:pt>
                <c:pt idx="2257">
                  <c:v>0.905331037899367</c:v>
                </c:pt>
                <c:pt idx="2258">
                  <c:v>1</c:v>
                </c:pt>
                <c:pt idx="2259">
                  <c:v>0.855741449893963</c:v>
                </c:pt>
                <c:pt idx="2260">
                  <c:v>0.144258550106037</c:v>
                </c:pt>
                <c:pt idx="2261">
                  <c:v>1</c:v>
                </c:pt>
                <c:pt idx="2262">
                  <c:v>1</c:v>
                </c:pt>
                <c:pt idx="2263">
                  <c:v>0.0889513560224911</c:v>
                </c:pt>
                <c:pt idx="2264">
                  <c:v>0.911048643977509</c:v>
                </c:pt>
                <c:pt idx="2265">
                  <c:v>1</c:v>
                </c:pt>
                <c:pt idx="2266">
                  <c:v>0.0161927283292031</c:v>
                </c:pt>
                <c:pt idx="2267">
                  <c:v>0.983807271670797</c:v>
                </c:pt>
                <c:pt idx="2268">
                  <c:v>0.855741449893963</c:v>
                </c:pt>
                <c:pt idx="2269">
                  <c:v>0.144258550106037</c:v>
                </c:pt>
                <c:pt idx="2270">
                  <c:v>1</c:v>
                </c:pt>
                <c:pt idx="2271">
                  <c:v>0.855741449893963</c:v>
                </c:pt>
                <c:pt idx="2272">
                  <c:v>0.144258550106037</c:v>
                </c:pt>
                <c:pt idx="2273">
                  <c:v>0.0616255733484865</c:v>
                </c:pt>
                <c:pt idx="2274">
                  <c:v>0.589333008863272</c:v>
                </c:pt>
                <c:pt idx="2275">
                  <c:v>0.349041417788242</c:v>
                </c:pt>
                <c:pt idx="2276">
                  <c:v>0.0889513560224911</c:v>
                </c:pt>
                <c:pt idx="2277">
                  <c:v>0.911048643977509</c:v>
                </c:pt>
                <c:pt idx="2278">
                  <c:v>1</c:v>
                </c:pt>
                <c:pt idx="2279">
                  <c:v>0.0161927283292031</c:v>
                </c:pt>
                <c:pt idx="2280">
                  <c:v>0.983807271670797</c:v>
                </c:pt>
                <c:pt idx="2281">
                  <c:v>0.844866695525182</c:v>
                </c:pt>
                <c:pt idx="2282">
                  <c:v>0.142425313795941</c:v>
                </c:pt>
                <c:pt idx="2283">
                  <c:v>0.0127079906788773</c:v>
                </c:pt>
                <c:pt idx="2284">
                  <c:v>0.0889513560224911</c:v>
                </c:pt>
                <c:pt idx="2285">
                  <c:v>0.911048643977509</c:v>
                </c:pt>
                <c:pt idx="2286">
                  <c:v>1</c:v>
                </c:pt>
                <c:pt idx="2287">
                  <c:v>1</c:v>
                </c:pt>
                <c:pt idx="2288">
                  <c:v>0.855741449893963</c:v>
                </c:pt>
                <c:pt idx="2289">
                  <c:v>0.144258550106037</c:v>
                </c:pt>
                <c:pt idx="2290">
                  <c:v>0.679239475286424</c:v>
                </c:pt>
                <c:pt idx="2291">
                  <c:v>0.0303660659574886</c:v>
                </c:pt>
                <c:pt idx="2292">
                  <c:v>0.290394458756088</c:v>
                </c:pt>
                <c:pt idx="2293">
                  <c:v>1</c:v>
                </c:pt>
                <c:pt idx="2294">
                  <c:v>0.916302605223387</c:v>
                </c:pt>
                <c:pt idx="2295">
                  <c:v>0.0836973947766133</c:v>
                </c:pt>
                <c:pt idx="2296">
                  <c:v>0.0595531726927959</c:v>
                </c:pt>
                <c:pt idx="2297">
                  <c:v>0.609949523564449</c:v>
                </c:pt>
                <c:pt idx="2298">
                  <c:v>0.330497303742755</c:v>
                </c:pt>
                <c:pt idx="2299">
                  <c:v>0.79370132113307</c:v>
                </c:pt>
                <c:pt idx="2300">
                  <c:v>0.13379999510143</c:v>
                </c:pt>
                <c:pt idx="2301">
                  <c:v>0.0724986837655</c:v>
                </c:pt>
                <c:pt idx="2302">
                  <c:v>0.916302605223387</c:v>
                </c:pt>
                <c:pt idx="2303">
                  <c:v>0.0836973947766133</c:v>
                </c:pt>
                <c:pt idx="2304">
                  <c:v>0.0871309191635494</c:v>
                </c:pt>
                <c:pt idx="2305">
                  <c:v>0.833243797429728</c:v>
                </c:pt>
                <c:pt idx="2306">
                  <c:v>0.0796252834067228</c:v>
                </c:pt>
                <c:pt idx="2307">
                  <c:v>1</c:v>
                </c:pt>
                <c:pt idx="2308">
                  <c:v>0.0946689621006326</c:v>
                </c:pt>
                <c:pt idx="2309">
                  <c:v>0.905331037899367</c:v>
                </c:pt>
                <c:pt idx="2310">
                  <c:v>0.0620626860591072</c:v>
                </c:pt>
                <c:pt idx="2311">
                  <c:v>0.59351317198331</c:v>
                </c:pt>
                <c:pt idx="2312">
                  <c:v>0.344424141957583</c:v>
                </c:pt>
                <c:pt idx="2313">
                  <c:v>0.0683796342356148</c:v>
                </c:pt>
                <c:pt idx="2314">
                  <c:v>0.700351021408636</c:v>
                </c:pt>
                <c:pt idx="2315">
                  <c:v>0.231269344355749</c:v>
                </c:pt>
                <c:pt idx="2316">
                  <c:v>0.615977245383832</c:v>
                </c:pt>
                <c:pt idx="2317">
                  <c:v>0.0275378660136766</c:v>
                </c:pt>
                <c:pt idx="2318">
                  <c:v>0.263348031567032</c:v>
                </c:pt>
                <c:pt idx="2319">
                  <c:v>0.0931368570354593</c:v>
                </c:pt>
                <c:pt idx="2320">
                  <c:v>0.816830159749907</c:v>
                </c:pt>
                <c:pt idx="2321">
                  <c:v>0.137698991375263</c:v>
                </c:pt>
                <c:pt idx="2322">
                  <c:v>0.0454708488748301</c:v>
                </c:pt>
                <c:pt idx="2323">
                  <c:v>0.440686849844448</c:v>
                </c:pt>
                <c:pt idx="2324">
                  <c:v>0.284572842346076</c:v>
                </c:pt>
                <c:pt idx="2325">
                  <c:v>0.0197013372100193</c:v>
                </c:pt>
                <c:pt idx="2326">
                  <c:v>0.188406333697758</c:v>
                </c:pt>
                <c:pt idx="2327">
                  <c:v>0.0666326369016985</c:v>
                </c:pt>
                <c:pt idx="2328">
                  <c:v>0.0946689621006326</c:v>
                </c:pt>
                <c:pt idx="2329">
                  <c:v>0.905331037899367</c:v>
                </c:pt>
                <c:pt idx="2330">
                  <c:v>0.855741449893963</c:v>
                </c:pt>
                <c:pt idx="2331">
                  <c:v>0.144258550106037</c:v>
                </c:pt>
                <c:pt idx="2332">
                  <c:v>1</c:v>
                </c:pt>
                <c:pt idx="2333">
                  <c:v>0.0946689621006326</c:v>
                </c:pt>
                <c:pt idx="2334">
                  <c:v>0.905331037899367</c:v>
                </c:pt>
                <c:pt idx="2335">
                  <c:v>1</c:v>
                </c:pt>
                <c:pt idx="2336">
                  <c:v>0.0946689621006326</c:v>
                </c:pt>
                <c:pt idx="2337">
                  <c:v>0.905331037899367</c:v>
                </c:pt>
                <c:pt idx="2338">
                  <c:v>1</c:v>
                </c:pt>
                <c:pt idx="2339">
                  <c:v>0.0946689621006326</c:v>
                </c:pt>
                <c:pt idx="2340">
                  <c:v>0.905331037899367</c:v>
                </c:pt>
                <c:pt idx="2341">
                  <c:v>0.0946689621006326</c:v>
                </c:pt>
                <c:pt idx="2342">
                  <c:v>0.905331037899367</c:v>
                </c:pt>
                <c:pt idx="2343">
                  <c:v>1</c:v>
                </c:pt>
                <c:pt idx="2344">
                  <c:v>0.855741449893963</c:v>
                </c:pt>
                <c:pt idx="2345">
                  <c:v>0.144258550106037</c:v>
                </c:pt>
                <c:pt idx="2346">
                  <c:v>0.0946689621006326</c:v>
                </c:pt>
                <c:pt idx="2347">
                  <c:v>0.905331037899367</c:v>
                </c:pt>
                <c:pt idx="2348">
                  <c:v>1</c:v>
                </c:pt>
                <c:pt idx="2349">
                  <c:v>0.844866695525182</c:v>
                </c:pt>
                <c:pt idx="2350">
                  <c:v>0.142425313795941</c:v>
                </c:pt>
                <c:pt idx="2351">
                  <c:v>0.0127079906788773</c:v>
                </c:pt>
                <c:pt idx="2352">
                  <c:v>0.0460278071559736</c:v>
                </c:pt>
                <c:pt idx="2353">
                  <c:v>0.440169634272045</c:v>
                </c:pt>
                <c:pt idx="2354">
                  <c:v>0.471739680955541</c:v>
                </c:pt>
                <c:pt idx="2355">
                  <c:v>0.0420628776164409</c:v>
                </c:pt>
                <c:pt idx="2356">
                  <c:v>0.999999964260123</c:v>
                </c:pt>
                <c:pt idx="2357">
                  <c:v>3.05840943880723E-008</c:v>
                </c:pt>
                <c:pt idx="2358">
                  <c:v>5.15578287492816E-009</c:v>
                </c:pt>
                <c:pt idx="2359">
                  <c:v>0.855741449893963</c:v>
                </c:pt>
                <c:pt idx="2360">
                  <c:v>0.144258550106037</c:v>
                </c:pt>
                <c:pt idx="2361">
                  <c:v>0.0616255733484865</c:v>
                </c:pt>
                <c:pt idx="2362">
                  <c:v>0.589333008863272</c:v>
                </c:pt>
                <c:pt idx="2363">
                  <c:v>0.349041417788242</c:v>
                </c:pt>
                <c:pt idx="2364">
                  <c:v>0.0180953433337505</c:v>
                </c:pt>
                <c:pt idx="2365">
                  <c:v>0.173048014871817</c:v>
                </c:pt>
                <c:pt idx="2366">
                  <c:v>0.792320068381414</c:v>
                </c:pt>
                <c:pt idx="2367">
                  <c:v>0.0165365734130187</c:v>
                </c:pt>
                <c:pt idx="2368">
                  <c:v>0.739475547827259</c:v>
                </c:pt>
                <c:pt idx="2369">
                  <c:v>0.124658762739197</c:v>
                </c:pt>
                <c:pt idx="2370">
                  <c:v>0.12474293075597</c:v>
                </c:pt>
                <c:pt idx="2371">
                  <c:v>0.0111227586775746</c:v>
                </c:pt>
                <c:pt idx="2372">
                  <c:v>0.844866695525182</c:v>
                </c:pt>
                <c:pt idx="2373">
                  <c:v>0.142425313795941</c:v>
                </c:pt>
                <c:pt idx="2374">
                  <c:v>0.0127079906788773</c:v>
                </c:pt>
                <c:pt idx="2375">
                  <c:v>0.0159566048276469</c:v>
                </c:pt>
                <c:pt idx="2376">
                  <c:v>0.969461324951958</c:v>
                </c:pt>
                <c:pt idx="2377">
                  <c:v>0.0145820702203953</c:v>
                </c:pt>
                <c:pt idx="2378">
                  <c:v>0.0946689621006326</c:v>
                </c:pt>
                <c:pt idx="2379">
                  <c:v>0.905331037899367</c:v>
                </c:pt>
                <c:pt idx="2380">
                  <c:v>0.916302605223387</c:v>
                </c:pt>
                <c:pt idx="2381">
                  <c:v>0.0836973947766133</c:v>
                </c:pt>
                <c:pt idx="2382">
                  <c:v>0.999999991831456</c:v>
                </c:pt>
                <c:pt idx="2383">
                  <c:v>5.03391222585823E-010</c:v>
                </c:pt>
                <c:pt idx="2384">
                  <c:v>4.8139927585623E-009</c:v>
                </c:pt>
                <c:pt idx="2385">
                  <c:v>2.85116026491017E-009</c:v>
                </c:pt>
                <c:pt idx="2386">
                  <c:v>0.00179581601086508</c:v>
                </c:pt>
                <c:pt idx="2387">
                  <c:v>0.000302733745124423</c:v>
                </c:pt>
                <c:pt idx="2388">
                  <c:v>0.997874438629932</c:v>
                </c:pt>
                <c:pt idx="2389">
                  <c:v>2.70116140782021E-005</c:v>
                </c:pt>
                <c:pt idx="2390">
                  <c:v>0.704500785844122</c:v>
                </c:pt>
                <c:pt idx="2391">
                  <c:v>0.232639676190627</c:v>
                </c:pt>
                <c:pt idx="2392">
                  <c:v>0.0628595379652516</c:v>
                </c:pt>
                <c:pt idx="2393">
                  <c:v>0.739475547827259</c:v>
                </c:pt>
                <c:pt idx="2394">
                  <c:v>0.124658762739197</c:v>
                </c:pt>
                <c:pt idx="2395">
                  <c:v>0.12474293075597</c:v>
                </c:pt>
                <c:pt idx="2396">
                  <c:v>0.0111227586775746</c:v>
                </c:pt>
                <c:pt idx="2397">
                  <c:v>0.494530622217483</c:v>
                </c:pt>
                <c:pt idx="2398">
                  <c:v>0.505469377782516</c:v>
                </c:pt>
                <c:pt idx="2399">
                  <c:v>1</c:v>
                </c:pt>
                <c:pt idx="2400">
                  <c:v>1</c:v>
                </c:pt>
                <c:pt idx="2401">
                  <c:v>0.844866695525182</c:v>
                </c:pt>
                <c:pt idx="2402">
                  <c:v>0.142425313795941</c:v>
                </c:pt>
                <c:pt idx="2403">
                  <c:v>0.0127079906788773</c:v>
                </c:pt>
                <c:pt idx="2404">
                  <c:v>0.0946689621006326</c:v>
                </c:pt>
                <c:pt idx="2405">
                  <c:v>0.905331037899367</c:v>
                </c:pt>
                <c:pt idx="2406">
                  <c:v>0.999999992638287</c:v>
                </c:pt>
                <c:pt idx="2407">
                  <c:v>5.03391222991975E-010</c:v>
                </c:pt>
                <c:pt idx="2408">
                  <c:v>5.15578302123982E-009</c:v>
                </c:pt>
                <c:pt idx="2409">
                  <c:v>1.70253847358483E-009</c:v>
                </c:pt>
                <c:pt idx="2410">
                  <c:v>0.0153519621811854</c:v>
                </c:pt>
                <c:pt idx="2411">
                  <c:v>0.932725586523107</c:v>
                </c:pt>
                <c:pt idx="2412">
                  <c:v>0.0519224512957075</c:v>
                </c:pt>
                <c:pt idx="2413">
                  <c:v>0.0683796342356148</c:v>
                </c:pt>
                <c:pt idx="2414">
                  <c:v>0.700351021408636</c:v>
                </c:pt>
                <c:pt idx="2415">
                  <c:v>0.231269344355749</c:v>
                </c:pt>
                <c:pt idx="2416">
                  <c:v>1</c:v>
                </c:pt>
                <c:pt idx="2417">
                  <c:v>0.136623149670622</c:v>
                </c:pt>
                <c:pt idx="2418">
                  <c:v>0.0429719550228172</c:v>
                </c:pt>
                <c:pt idx="2419">
                  <c:v>0.410946140932838</c:v>
                </c:pt>
                <c:pt idx="2420">
                  <c:v>0.409458754373723</c:v>
                </c:pt>
                <c:pt idx="2421">
                  <c:v>0.998712385421353</c:v>
                </c:pt>
                <c:pt idx="2422">
                  <c:v>7.27236821920838E-005</c:v>
                </c:pt>
                <c:pt idx="2423">
                  <c:v>0.000744843193052581</c:v>
                </c:pt>
                <c:pt idx="2424">
                  <c:v>0.000403588588079308</c:v>
                </c:pt>
                <c:pt idx="2425">
                  <c:v>6.64591153234107E-005</c:v>
                </c:pt>
                <c:pt idx="2426">
                  <c:v>0.844866695525182</c:v>
                </c:pt>
                <c:pt idx="2427">
                  <c:v>0.142425313795941</c:v>
                </c:pt>
                <c:pt idx="2428">
                  <c:v>0.0127079906788773</c:v>
                </c:pt>
                <c:pt idx="2429">
                  <c:v>0.985181476455272</c:v>
                </c:pt>
                <c:pt idx="2430">
                  <c:v>0.0148185235447277</c:v>
                </c:pt>
                <c:pt idx="2431">
                  <c:v>0.0446329494260596</c:v>
                </c:pt>
                <c:pt idx="2432">
                  <c:v>0.457135111476511</c:v>
                </c:pt>
                <c:pt idx="2433">
                  <c:v>0.457443763310404</c:v>
                </c:pt>
                <c:pt idx="2434">
                  <c:v>0.040788175787025</c:v>
                </c:pt>
                <c:pt idx="2435">
                  <c:v>1</c:v>
                </c:pt>
                <c:pt idx="2436">
                  <c:v>0.864429653418905</c:v>
                </c:pt>
                <c:pt idx="2437">
                  <c:v>0.135570346581094</c:v>
                </c:pt>
                <c:pt idx="2438">
                  <c:v>0.855741449893963</c:v>
                </c:pt>
                <c:pt idx="2439">
                  <c:v>0.144258550106037</c:v>
                </c:pt>
                <c:pt idx="2440">
                  <c:v>0.947268009175415</c:v>
                </c:pt>
                <c:pt idx="2441">
                  <c:v>0.0527319908245851</c:v>
                </c:pt>
                <c:pt idx="2442">
                  <c:v>0.855741449893963</c:v>
                </c:pt>
                <c:pt idx="2443">
                  <c:v>0.144258550106037</c:v>
                </c:pt>
                <c:pt idx="2444">
                  <c:v>0.0946689621006326</c:v>
                </c:pt>
                <c:pt idx="2445">
                  <c:v>0.905331037899367</c:v>
                </c:pt>
                <c:pt idx="2446">
                  <c:v>0.0946689621006326</c:v>
                </c:pt>
                <c:pt idx="2447">
                  <c:v>0.905331037899367</c:v>
                </c:pt>
                <c:pt idx="2448">
                  <c:v>0.0183996098325168</c:v>
                </c:pt>
                <c:pt idx="2449">
                  <c:v>0.175957753174781</c:v>
                </c:pt>
                <c:pt idx="2450">
                  <c:v>0.805642636992702</c:v>
                </c:pt>
                <c:pt idx="2451">
                  <c:v>0.0620626860591072</c:v>
                </c:pt>
                <c:pt idx="2452">
                  <c:v>0.59351317198331</c:v>
                </c:pt>
                <c:pt idx="2453">
                  <c:v>0.344424141957583</c:v>
                </c:pt>
                <c:pt idx="2454">
                  <c:v>0.0616255733484865</c:v>
                </c:pt>
                <c:pt idx="2455">
                  <c:v>0.589333008863272</c:v>
                </c:pt>
                <c:pt idx="2456">
                  <c:v>0.349041417788242</c:v>
                </c:pt>
                <c:pt idx="2457">
                  <c:v>1</c:v>
                </c:pt>
                <c:pt idx="2458">
                  <c:v>0.0446329494260596</c:v>
                </c:pt>
                <c:pt idx="2459">
                  <c:v>0.457135111476511</c:v>
                </c:pt>
                <c:pt idx="2460">
                  <c:v>0.457443763310404</c:v>
                </c:pt>
                <c:pt idx="2461">
                  <c:v>0.040788175787025</c:v>
                </c:pt>
                <c:pt idx="2462">
                  <c:v>1</c:v>
                </c:pt>
                <c:pt idx="2463">
                  <c:v>0.478491602993724</c:v>
                </c:pt>
                <c:pt idx="2464">
                  <c:v>0.478814674460034</c:v>
                </c:pt>
                <c:pt idx="2465">
                  <c:v>0.0426937225462416</c:v>
                </c:pt>
                <c:pt idx="2466">
                  <c:v>0.0871309191635494</c:v>
                </c:pt>
                <c:pt idx="2467">
                  <c:v>0.833243797429728</c:v>
                </c:pt>
                <c:pt idx="2468">
                  <c:v>0.0796252834067228</c:v>
                </c:pt>
                <c:pt idx="2469">
                  <c:v>0.0889513560224911</c:v>
                </c:pt>
                <c:pt idx="2470">
                  <c:v>0.911048643977509</c:v>
                </c:pt>
                <c:pt idx="2471">
                  <c:v>0.855741449893963</c:v>
                </c:pt>
                <c:pt idx="2472">
                  <c:v>0.144258550106037</c:v>
                </c:pt>
                <c:pt idx="2473">
                  <c:v>0.855741449893963</c:v>
                </c:pt>
                <c:pt idx="2474">
                  <c:v>0.144258550106037</c:v>
                </c:pt>
                <c:pt idx="2475">
                  <c:v>0.0889513560224911</c:v>
                </c:pt>
                <c:pt idx="2476">
                  <c:v>0.911048643977509</c:v>
                </c:pt>
                <c:pt idx="2477">
                  <c:v>0.0946689621006326</c:v>
                </c:pt>
                <c:pt idx="2478">
                  <c:v>0.905331037899367</c:v>
                </c:pt>
                <c:pt idx="2479">
                  <c:v>1</c:v>
                </c:pt>
                <c:pt idx="2480">
                  <c:v>0.897123383927619</c:v>
                </c:pt>
                <c:pt idx="2481">
                  <c:v>0.00633983044961262</c:v>
                </c:pt>
                <c:pt idx="2482">
                  <c:v>0.0606285856916081</c:v>
                </c:pt>
                <c:pt idx="2483">
                  <c:v>0.0359081999311606</c:v>
                </c:pt>
                <c:pt idx="2484">
                  <c:v>0.0616255733484865</c:v>
                </c:pt>
                <c:pt idx="2485">
                  <c:v>0.589333008863272</c:v>
                </c:pt>
                <c:pt idx="2486">
                  <c:v>0.349041417788242</c:v>
                </c:pt>
                <c:pt idx="2487">
                  <c:v>0.136623149670622</c:v>
                </c:pt>
                <c:pt idx="2488">
                  <c:v>0.0429719550228172</c:v>
                </c:pt>
                <c:pt idx="2489">
                  <c:v>0.410946140932838</c:v>
                </c:pt>
                <c:pt idx="2490">
                  <c:v>0.409458754373723</c:v>
                </c:pt>
                <c:pt idx="2491">
                  <c:v>0.855741449893963</c:v>
                </c:pt>
                <c:pt idx="2492">
                  <c:v>0.144258550106037</c:v>
                </c:pt>
                <c:pt idx="2493">
                  <c:v>1</c:v>
                </c:pt>
                <c:pt idx="2494">
                  <c:v>1</c:v>
                </c:pt>
                <c:pt idx="2495">
                  <c:v>0.0946689621006326</c:v>
                </c:pt>
                <c:pt idx="2496">
                  <c:v>0.905331037899367</c:v>
                </c:pt>
                <c:pt idx="2497">
                  <c:v>1</c:v>
                </c:pt>
                <c:pt idx="2498">
                  <c:v>1</c:v>
                </c:pt>
                <c:pt idx="2499">
                  <c:v>0.0946689621006326</c:v>
                </c:pt>
                <c:pt idx="2500">
                  <c:v>0.905331037899367</c:v>
                </c:pt>
                <c:pt idx="2501">
                  <c:v>1</c:v>
                </c:pt>
                <c:pt idx="2502">
                  <c:v>0.0889513560224911</c:v>
                </c:pt>
                <c:pt idx="2503">
                  <c:v>0.911048643977509</c:v>
                </c:pt>
                <c:pt idx="2504">
                  <c:v>0.855741449893963</c:v>
                </c:pt>
                <c:pt idx="2505">
                  <c:v>0.144258550106037</c:v>
                </c:pt>
                <c:pt idx="2506">
                  <c:v>0.0946689621006326</c:v>
                </c:pt>
                <c:pt idx="2507">
                  <c:v>0.905331037899367</c:v>
                </c:pt>
                <c:pt idx="2508">
                  <c:v>0.79370132113307</c:v>
                </c:pt>
                <c:pt idx="2509">
                  <c:v>0.13379999510143</c:v>
                </c:pt>
                <c:pt idx="2510">
                  <c:v>0.0724986837655</c:v>
                </c:pt>
                <c:pt idx="2511">
                  <c:v>0.916302605223387</c:v>
                </c:pt>
                <c:pt idx="2512">
                  <c:v>0.0836973947766133</c:v>
                </c:pt>
                <c:pt idx="2513">
                  <c:v>0.916302605223387</c:v>
                </c:pt>
                <c:pt idx="2514">
                  <c:v>0.0836973947766133</c:v>
                </c:pt>
                <c:pt idx="2515">
                  <c:v>0.0683796342356148</c:v>
                </c:pt>
                <c:pt idx="2516">
                  <c:v>0.700351021408636</c:v>
                </c:pt>
                <c:pt idx="2517">
                  <c:v>0.231269344355749</c:v>
                </c:pt>
                <c:pt idx="2518">
                  <c:v>0.615977245383832</c:v>
                </c:pt>
                <c:pt idx="2519">
                  <c:v>0.0275378660136766</c:v>
                </c:pt>
                <c:pt idx="2520">
                  <c:v>0.263348031567032</c:v>
                </c:pt>
                <c:pt idx="2521">
                  <c:v>0.0931368570354593</c:v>
                </c:pt>
                <c:pt idx="2522">
                  <c:v>0.440686849844448</c:v>
                </c:pt>
                <c:pt idx="2523">
                  <c:v>0.284572842346076</c:v>
                </c:pt>
                <c:pt idx="2524">
                  <c:v>0.0197013372100193</c:v>
                </c:pt>
                <c:pt idx="2525">
                  <c:v>0.188406333697758</c:v>
                </c:pt>
                <c:pt idx="2526">
                  <c:v>0.0666326369016985</c:v>
                </c:pt>
                <c:pt idx="2527">
                  <c:v>0.0365962278829074</c:v>
                </c:pt>
                <c:pt idx="2528">
                  <c:v>0.963403772117093</c:v>
                </c:pt>
                <c:pt idx="2529">
                  <c:v>0.0946689621006326</c:v>
                </c:pt>
                <c:pt idx="2530">
                  <c:v>0.905331037899367</c:v>
                </c:pt>
                <c:pt idx="2531">
                  <c:v>0.855741449893963</c:v>
                </c:pt>
                <c:pt idx="2532">
                  <c:v>0.144258550106037</c:v>
                </c:pt>
                <c:pt idx="2533">
                  <c:v>0.0620626860591072</c:v>
                </c:pt>
                <c:pt idx="2534">
                  <c:v>0.59351317198331</c:v>
                </c:pt>
                <c:pt idx="2535">
                  <c:v>0.344424141957583</c:v>
                </c:pt>
                <c:pt idx="2536">
                  <c:v>0.0946689621006326</c:v>
                </c:pt>
                <c:pt idx="2537">
                  <c:v>0.905331037899367</c:v>
                </c:pt>
                <c:pt idx="2538">
                  <c:v>0.679239475286424</c:v>
                </c:pt>
                <c:pt idx="2539">
                  <c:v>0.0303660659574886</c:v>
                </c:pt>
                <c:pt idx="2540">
                  <c:v>0.290394458756088</c:v>
                </c:pt>
                <c:pt idx="2541">
                  <c:v>0.0137138490744496</c:v>
                </c:pt>
                <c:pt idx="2542">
                  <c:v>0.833200197505157</c:v>
                </c:pt>
                <c:pt idx="2543">
                  <c:v>0.140553443381099</c:v>
                </c:pt>
                <c:pt idx="2544">
                  <c:v>0.0125325100392937</c:v>
                </c:pt>
                <c:pt idx="2545">
                  <c:v>3.05840942162114E-008</c:v>
                </c:pt>
                <c:pt idx="2546">
                  <c:v>5.15578284595631E-009</c:v>
                </c:pt>
                <c:pt idx="2547">
                  <c:v>0.999999958640831</c:v>
                </c:pt>
                <c:pt idx="2548">
                  <c:v>5.15926396519351E-009</c:v>
                </c:pt>
                <c:pt idx="2549">
                  <c:v>4.60028056828445E-010</c:v>
                </c:pt>
                <c:pt idx="2550">
                  <c:v>0.739475547827259</c:v>
                </c:pt>
                <c:pt idx="2551">
                  <c:v>0.124658762739197</c:v>
                </c:pt>
                <c:pt idx="2552">
                  <c:v>0.12474293075597</c:v>
                </c:pt>
                <c:pt idx="2553">
                  <c:v>0.0111227586775746</c:v>
                </c:pt>
                <c:pt idx="2554">
                  <c:v>0.855741449893963</c:v>
                </c:pt>
                <c:pt idx="2555">
                  <c:v>0.144258550106037</c:v>
                </c:pt>
                <c:pt idx="2556">
                  <c:v>0.855741449893963</c:v>
                </c:pt>
                <c:pt idx="2557">
                  <c:v>0.144258550106037</c:v>
                </c:pt>
                <c:pt idx="2558">
                  <c:v>0.855741449893963</c:v>
                </c:pt>
                <c:pt idx="2559">
                  <c:v>0.144258550106037</c:v>
                </c:pt>
                <c:pt idx="2560">
                  <c:v>0.0946689621006326</c:v>
                </c:pt>
                <c:pt idx="2561">
                  <c:v>0.905331037899367</c:v>
                </c:pt>
                <c:pt idx="2562">
                  <c:v>0.0161927283292031</c:v>
                </c:pt>
                <c:pt idx="2563">
                  <c:v>0.983807271670797</c:v>
                </c:pt>
                <c:pt idx="2564">
                  <c:v>0.0871309191635494</c:v>
                </c:pt>
                <c:pt idx="2565">
                  <c:v>0.833243797429728</c:v>
                </c:pt>
                <c:pt idx="2566">
                  <c:v>0.0796252834067228</c:v>
                </c:pt>
                <c:pt idx="2567">
                  <c:v>0.0889513560224911</c:v>
                </c:pt>
                <c:pt idx="2568">
                  <c:v>0.911048643977509</c:v>
                </c:pt>
                <c:pt idx="2569">
                  <c:v>0.0616255733484865</c:v>
                </c:pt>
                <c:pt idx="2570">
                  <c:v>0.589333008863272</c:v>
                </c:pt>
                <c:pt idx="2571">
                  <c:v>0.349041417788242</c:v>
                </c:pt>
                <c:pt idx="2572">
                  <c:v>1</c:v>
                </c:pt>
                <c:pt idx="2573">
                  <c:v>0.0889513560224911</c:v>
                </c:pt>
                <c:pt idx="2574">
                  <c:v>0.911048643977509</c:v>
                </c:pt>
                <c:pt idx="2575">
                  <c:v>0.855741449893963</c:v>
                </c:pt>
                <c:pt idx="2576">
                  <c:v>0.144258550106037</c:v>
                </c:pt>
                <c:pt idx="2577">
                  <c:v>1</c:v>
                </c:pt>
                <c:pt idx="2578">
                  <c:v>0.0140282701507587</c:v>
                </c:pt>
                <c:pt idx="2579">
                  <c:v>0.852303200714418</c:v>
                </c:pt>
                <c:pt idx="2580">
                  <c:v>0.133668529134823</c:v>
                </c:pt>
                <c:pt idx="2581">
                  <c:v>0.855741449893963</c:v>
                </c:pt>
                <c:pt idx="2582">
                  <c:v>0.144258550106037</c:v>
                </c:pt>
                <c:pt idx="2583">
                  <c:v>0.855741449893963</c:v>
                </c:pt>
                <c:pt idx="2584">
                  <c:v>0.144258550106037</c:v>
                </c:pt>
                <c:pt idx="2585">
                  <c:v>1</c:v>
                </c:pt>
                <c:pt idx="2586">
                  <c:v>1</c:v>
                </c:pt>
                <c:pt idx="2587">
                  <c:v>1</c:v>
                </c:pt>
                <c:pt idx="2588">
                  <c:v>0.0620626860591072</c:v>
                </c:pt>
                <c:pt idx="2589">
                  <c:v>0.59351317198331</c:v>
                </c:pt>
                <c:pt idx="2590">
                  <c:v>0.344424141957583</c:v>
                </c:pt>
                <c:pt idx="2591">
                  <c:v>0.0595531726927959</c:v>
                </c:pt>
                <c:pt idx="2592">
                  <c:v>0.609949523564449</c:v>
                </c:pt>
                <c:pt idx="2593">
                  <c:v>0.330497303742755</c:v>
                </c:pt>
                <c:pt idx="2594">
                  <c:v>1</c:v>
                </c:pt>
                <c:pt idx="2595">
                  <c:v>0.648574173311772</c:v>
                </c:pt>
                <c:pt idx="2596">
                  <c:v>0.351425826688228</c:v>
                </c:pt>
                <c:pt idx="2597">
                  <c:v>0.916302605223387</c:v>
                </c:pt>
                <c:pt idx="2598">
                  <c:v>0.0836973947766133</c:v>
                </c:pt>
                <c:pt idx="2599">
                  <c:v>0.0683796342356148</c:v>
                </c:pt>
                <c:pt idx="2600">
                  <c:v>0.700351021408636</c:v>
                </c:pt>
                <c:pt idx="2601">
                  <c:v>0.231269344355749</c:v>
                </c:pt>
                <c:pt idx="2602">
                  <c:v>0.947268009175415</c:v>
                </c:pt>
                <c:pt idx="2603">
                  <c:v>0.0527319908245851</c:v>
                </c:pt>
                <c:pt idx="2604">
                  <c:v>0.615977245383832</c:v>
                </c:pt>
                <c:pt idx="2605">
                  <c:v>0.0275378660136766</c:v>
                </c:pt>
                <c:pt idx="2606">
                  <c:v>0.263348031567032</c:v>
                </c:pt>
                <c:pt idx="2607">
                  <c:v>0.0931368570354593</c:v>
                </c:pt>
                <c:pt idx="2608">
                  <c:v>0.751755808637787</c:v>
                </c:pt>
                <c:pt idx="2609">
                  <c:v>0.248244191362213</c:v>
                </c:pt>
                <c:pt idx="2610">
                  <c:v>0.0889513560224911</c:v>
                </c:pt>
                <c:pt idx="2611">
                  <c:v>0.911048643977509</c:v>
                </c:pt>
                <c:pt idx="2612">
                  <c:v>1</c:v>
                </c:pt>
                <c:pt idx="2613">
                  <c:v>0.0946689621006326</c:v>
                </c:pt>
                <c:pt idx="2614">
                  <c:v>0.905331037899367</c:v>
                </c:pt>
                <c:pt idx="2615">
                  <c:v>1</c:v>
                </c:pt>
                <c:pt idx="2616">
                  <c:v>1</c:v>
                </c:pt>
                <c:pt idx="2617">
                  <c:v>0.0871309191635494</c:v>
                </c:pt>
                <c:pt idx="2618">
                  <c:v>0.833243797429728</c:v>
                </c:pt>
                <c:pt idx="2619">
                  <c:v>0.0796252834067228</c:v>
                </c:pt>
                <c:pt idx="2620">
                  <c:v>0.0871309191635494</c:v>
                </c:pt>
                <c:pt idx="2621">
                  <c:v>0.833243797429728</c:v>
                </c:pt>
                <c:pt idx="2622">
                  <c:v>0.0796252834067228</c:v>
                </c:pt>
                <c:pt idx="2623">
                  <c:v>0.855741449893963</c:v>
                </c:pt>
                <c:pt idx="2624">
                  <c:v>0.144258550106037</c:v>
                </c:pt>
                <c:pt idx="2625">
                  <c:v>0.0946689621006326</c:v>
                </c:pt>
                <c:pt idx="2626">
                  <c:v>0.905331037899367</c:v>
                </c:pt>
                <c:pt idx="2627">
                  <c:v>0.855741449893963</c:v>
                </c:pt>
                <c:pt idx="2628">
                  <c:v>0.144258550106037</c:v>
                </c:pt>
                <c:pt idx="2629">
                  <c:v>0.0889513560224911</c:v>
                </c:pt>
                <c:pt idx="2630">
                  <c:v>0.911048643977509</c:v>
                </c:pt>
                <c:pt idx="2631">
                  <c:v>0.0946689621006326</c:v>
                </c:pt>
                <c:pt idx="2632">
                  <c:v>0.905331037899367</c:v>
                </c:pt>
                <c:pt idx="2633">
                  <c:v>0.0871309191635494</c:v>
                </c:pt>
                <c:pt idx="2634">
                  <c:v>0.833243797429728</c:v>
                </c:pt>
                <c:pt idx="2635">
                  <c:v>0.0796252834067228</c:v>
                </c:pt>
                <c:pt idx="2636">
                  <c:v>1</c:v>
                </c:pt>
                <c:pt idx="2637">
                  <c:v>0.0946689621006326</c:v>
                </c:pt>
                <c:pt idx="2638">
                  <c:v>0.905331037899367</c:v>
                </c:pt>
                <c:pt idx="2639">
                  <c:v>0.0871309191635494</c:v>
                </c:pt>
                <c:pt idx="2640">
                  <c:v>0.833243797429728</c:v>
                </c:pt>
                <c:pt idx="2641">
                  <c:v>0.0796252834067228</c:v>
                </c:pt>
                <c:pt idx="2642">
                  <c:v>0.0946689621006326</c:v>
                </c:pt>
                <c:pt idx="2643">
                  <c:v>0.905331037899367</c:v>
                </c:pt>
                <c:pt idx="2644">
                  <c:v>0.0871309191635494</c:v>
                </c:pt>
                <c:pt idx="2645">
                  <c:v>0.833243797429728</c:v>
                </c:pt>
                <c:pt idx="2646">
                  <c:v>0.0796252834067228</c:v>
                </c:pt>
                <c:pt idx="2647">
                  <c:v>0.0871309191635494</c:v>
                </c:pt>
                <c:pt idx="2648">
                  <c:v>0.833243797429728</c:v>
                </c:pt>
                <c:pt idx="2649">
                  <c:v>0.0796252834067228</c:v>
                </c:pt>
                <c:pt idx="2650">
                  <c:v>0.0871309191635494</c:v>
                </c:pt>
                <c:pt idx="2651">
                  <c:v>0.833243797429728</c:v>
                </c:pt>
                <c:pt idx="2652">
                  <c:v>0.0796252834067228</c:v>
                </c:pt>
                <c:pt idx="2653">
                  <c:v>0.0871309191635494</c:v>
                </c:pt>
                <c:pt idx="2654">
                  <c:v>0.833243797429728</c:v>
                </c:pt>
                <c:pt idx="2655">
                  <c:v>0.0796252834067228</c:v>
                </c:pt>
                <c:pt idx="2656">
                  <c:v>0.0946689621006326</c:v>
                </c:pt>
                <c:pt idx="2657">
                  <c:v>0.905331037899367</c:v>
                </c:pt>
                <c:pt idx="2658">
                  <c:v>0.844866695525182</c:v>
                </c:pt>
                <c:pt idx="2659">
                  <c:v>0.142425313795941</c:v>
                </c:pt>
                <c:pt idx="2660">
                  <c:v>0.0127079906788773</c:v>
                </c:pt>
                <c:pt idx="2661">
                  <c:v>0.0946689621006326</c:v>
                </c:pt>
                <c:pt idx="2662">
                  <c:v>0.905331037899367</c:v>
                </c:pt>
                <c:pt idx="2663">
                  <c:v>0.0946689621006326</c:v>
                </c:pt>
                <c:pt idx="2664">
                  <c:v>0.905331037899367</c:v>
                </c:pt>
                <c:pt idx="2665">
                  <c:v>0.0871309191635494</c:v>
                </c:pt>
                <c:pt idx="2666">
                  <c:v>0.833243797429728</c:v>
                </c:pt>
                <c:pt idx="2667">
                  <c:v>0.0796252834067228</c:v>
                </c:pt>
                <c:pt idx="2668">
                  <c:v>0.0446329494260596</c:v>
                </c:pt>
                <c:pt idx="2669">
                  <c:v>0.457135111476511</c:v>
                </c:pt>
                <c:pt idx="2670">
                  <c:v>0.457443763310404</c:v>
                </c:pt>
                <c:pt idx="2671">
                  <c:v>0.040788175787025</c:v>
                </c:pt>
                <c:pt idx="2672">
                  <c:v>1</c:v>
                </c:pt>
                <c:pt idx="2673">
                  <c:v>1</c:v>
                </c:pt>
                <c:pt idx="2674">
                  <c:v>0.00074964135531681</c:v>
                </c:pt>
                <c:pt idx="2675">
                  <c:v>0.0455452967228361</c:v>
                </c:pt>
                <c:pt idx="2676">
                  <c:v>0.00768308541377764</c:v>
                </c:pt>
                <c:pt idx="2677">
                  <c:v>0.000685065714255334</c:v>
                </c:pt>
                <c:pt idx="2678">
                  <c:v>0.945336910793814</c:v>
                </c:pt>
                <c:pt idx="2679">
                  <c:v>0.844785457773351</c:v>
                </c:pt>
                <c:pt idx="2680">
                  <c:v>0.14250777347852</c:v>
                </c:pt>
                <c:pt idx="2681">
                  <c:v>0.0127067687481295</c:v>
                </c:pt>
                <c:pt idx="2682">
                  <c:v>0.0460278071559736</c:v>
                </c:pt>
                <c:pt idx="2683">
                  <c:v>0.440169634272045</c:v>
                </c:pt>
                <c:pt idx="2684">
                  <c:v>0.471739680955541</c:v>
                </c:pt>
                <c:pt idx="2685">
                  <c:v>0.0420628776164409</c:v>
                </c:pt>
                <c:pt idx="2686">
                  <c:v>0.739475547827259</c:v>
                </c:pt>
                <c:pt idx="2687">
                  <c:v>0.124658762739197</c:v>
                </c:pt>
                <c:pt idx="2688">
                  <c:v>0.12474293075597</c:v>
                </c:pt>
                <c:pt idx="2689">
                  <c:v>0.0111227586775746</c:v>
                </c:pt>
                <c:pt idx="2690">
                  <c:v>0.739475547827259</c:v>
                </c:pt>
                <c:pt idx="2691">
                  <c:v>0.124658762739197</c:v>
                </c:pt>
                <c:pt idx="2692">
                  <c:v>0.12474293075597</c:v>
                </c:pt>
                <c:pt idx="2693">
                  <c:v>0.0111227586775746</c:v>
                </c:pt>
                <c:pt idx="2694">
                  <c:v>0.0446329494260596</c:v>
                </c:pt>
                <c:pt idx="2695">
                  <c:v>0.457135111476511</c:v>
                </c:pt>
                <c:pt idx="2696">
                  <c:v>0.457443763310404</c:v>
                </c:pt>
                <c:pt idx="2697">
                  <c:v>0.040788175787025</c:v>
                </c:pt>
                <c:pt idx="2698">
                  <c:v>0.0871309191635494</c:v>
                </c:pt>
                <c:pt idx="2699">
                  <c:v>0.833243797429728</c:v>
                </c:pt>
                <c:pt idx="2700">
                  <c:v>0.0796252834067228</c:v>
                </c:pt>
                <c:pt idx="2701">
                  <c:v>0.844866695525182</c:v>
                </c:pt>
                <c:pt idx="2702">
                  <c:v>0.142425313795941</c:v>
                </c:pt>
                <c:pt idx="2703">
                  <c:v>0.0127079906788773</c:v>
                </c:pt>
                <c:pt idx="2704">
                  <c:v>0.0946689621006326</c:v>
                </c:pt>
                <c:pt idx="2705">
                  <c:v>0.905331037899367</c:v>
                </c:pt>
                <c:pt idx="2706">
                  <c:v>0.0946689621006326</c:v>
                </c:pt>
                <c:pt idx="2707">
                  <c:v>0.905331037899367</c:v>
                </c:pt>
                <c:pt idx="2708">
                  <c:v>1</c:v>
                </c:pt>
                <c:pt idx="2709">
                  <c:v>1</c:v>
                </c:pt>
                <c:pt idx="2710">
                  <c:v>0.0161927283292031</c:v>
                </c:pt>
                <c:pt idx="2711">
                  <c:v>0.983807271670797</c:v>
                </c:pt>
                <c:pt idx="2712">
                  <c:v>0.855741449893963</c:v>
                </c:pt>
                <c:pt idx="2713">
                  <c:v>0.144258550106037</c:v>
                </c:pt>
                <c:pt idx="2714">
                  <c:v>0.855741449893963</c:v>
                </c:pt>
                <c:pt idx="2715">
                  <c:v>0.144258550106037</c:v>
                </c:pt>
                <c:pt idx="2716">
                  <c:v>0.0946689621006326</c:v>
                </c:pt>
                <c:pt idx="2717">
                  <c:v>0.905331037899367</c:v>
                </c:pt>
                <c:pt idx="2718">
                  <c:v>0.855741449893963</c:v>
                </c:pt>
                <c:pt idx="2719">
                  <c:v>0.144258550106037</c:v>
                </c:pt>
                <c:pt idx="2720">
                  <c:v>1</c:v>
                </c:pt>
                <c:pt idx="2721">
                  <c:v>0.0161927283292031</c:v>
                </c:pt>
                <c:pt idx="2722">
                  <c:v>0.983807271670797</c:v>
                </c:pt>
                <c:pt idx="2723">
                  <c:v>0.855741449893963</c:v>
                </c:pt>
                <c:pt idx="2724">
                  <c:v>0.144258550106037</c:v>
                </c:pt>
                <c:pt idx="2725">
                  <c:v>1</c:v>
                </c:pt>
                <c:pt idx="2726">
                  <c:v>0.855741449893963</c:v>
                </c:pt>
                <c:pt idx="2727">
                  <c:v>0.144258550106037</c:v>
                </c:pt>
                <c:pt idx="2728">
                  <c:v>0.0159566048276469</c:v>
                </c:pt>
                <c:pt idx="2729">
                  <c:v>0.969461324951958</c:v>
                </c:pt>
                <c:pt idx="2730">
                  <c:v>0.0145820702203953</c:v>
                </c:pt>
                <c:pt idx="2731">
                  <c:v>0.0889513560224911</c:v>
                </c:pt>
                <c:pt idx="2732">
                  <c:v>0.911048643977509</c:v>
                </c:pt>
                <c:pt idx="2733">
                  <c:v>0.855741449893963</c:v>
                </c:pt>
                <c:pt idx="2734">
                  <c:v>0.144258550106037</c:v>
                </c:pt>
                <c:pt idx="2735">
                  <c:v>0.855741449893963</c:v>
                </c:pt>
                <c:pt idx="2736">
                  <c:v>0.144258550106037</c:v>
                </c:pt>
                <c:pt idx="2737">
                  <c:v>1</c:v>
                </c:pt>
                <c:pt idx="2738">
                  <c:v>0.855741449893963</c:v>
                </c:pt>
                <c:pt idx="2739">
                  <c:v>0.144258550106037</c:v>
                </c:pt>
                <c:pt idx="2740">
                  <c:v>0.855741449893963</c:v>
                </c:pt>
                <c:pt idx="2741">
                  <c:v>0.144258550106037</c:v>
                </c:pt>
                <c:pt idx="2742">
                  <c:v>1</c:v>
                </c:pt>
                <c:pt idx="2743">
                  <c:v>0.855741449893963</c:v>
                </c:pt>
                <c:pt idx="2744">
                  <c:v>0.144258550106037</c:v>
                </c:pt>
                <c:pt idx="2745">
                  <c:v>0.0946689621006326</c:v>
                </c:pt>
                <c:pt idx="2746">
                  <c:v>0.905331037899367</c:v>
                </c:pt>
                <c:pt idx="2747">
                  <c:v>1</c:v>
                </c:pt>
                <c:pt idx="2748">
                  <c:v>0.0946689621006326</c:v>
                </c:pt>
                <c:pt idx="2749">
                  <c:v>0.905331037899367</c:v>
                </c:pt>
                <c:pt idx="2750">
                  <c:v>1</c:v>
                </c:pt>
                <c:pt idx="2751">
                  <c:v>0.855741449893963</c:v>
                </c:pt>
                <c:pt idx="2752">
                  <c:v>0.144258550106037</c:v>
                </c:pt>
                <c:pt idx="2753">
                  <c:v>0.0946689621006326</c:v>
                </c:pt>
                <c:pt idx="2754">
                  <c:v>0.905331037899367</c:v>
                </c:pt>
                <c:pt idx="2755">
                  <c:v>0.754483862895475</c:v>
                </c:pt>
                <c:pt idx="2756">
                  <c:v>0.127188823391913</c:v>
                </c:pt>
                <c:pt idx="2757">
                  <c:v>0.118327313712611</c:v>
                </c:pt>
                <c:pt idx="2758">
                  <c:v>0.231352425732315</c:v>
                </c:pt>
                <c:pt idx="2759">
                  <c:v>0.0727670680770906</c:v>
                </c:pt>
                <c:pt idx="2760">
                  <c:v>0.695880506190594</c:v>
                </c:pt>
                <c:pt idx="2761">
                  <c:v>0.51804669498268</c:v>
                </c:pt>
                <c:pt idx="2762">
                  <c:v>0.48195330501732</c:v>
                </c:pt>
                <c:pt idx="2763">
                  <c:v>0.864429653418905</c:v>
                </c:pt>
                <c:pt idx="2764">
                  <c:v>0.135570346581094</c:v>
                </c:pt>
                <c:pt idx="2765">
                  <c:v>0.0889513560224911</c:v>
                </c:pt>
                <c:pt idx="2766">
                  <c:v>0.911048643977509</c:v>
                </c:pt>
                <c:pt idx="2767">
                  <c:v>0.0161927283292031</c:v>
                </c:pt>
                <c:pt idx="2768">
                  <c:v>0.983807271670797</c:v>
                </c:pt>
                <c:pt idx="2769">
                  <c:v>0.855741449893963</c:v>
                </c:pt>
                <c:pt idx="2770">
                  <c:v>0.144258550106037</c:v>
                </c:pt>
                <c:pt idx="2771">
                  <c:v>0.0889513560224911</c:v>
                </c:pt>
                <c:pt idx="2772">
                  <c:v>0.911048643977509</c:v>
                </c:pt>
                <c:pt idx="2773">
                  <c:v>0.855741449893963</c:v>
                </c:pt>
                <c:pt idx="2774">
                  <c:v>0.144258550106037</c:v>
                </c:pt>
                <c:pt idx="2775">
                  <c:v>0.0616255733484865</c:v>
                </c:pt>
                <c:pt idx="2776">
                  <c:v>0.589333008863272</c:v>
                </c:pt>
                <c:pt idx="2777">
                  <c:v>0.349041417788242</c:v>
                </c:pt>
                <c:pt idx="2778">
                  <c:v>0.0889513560224911</c:v>
                </c:pt>
                <c:pt idx="2779">
                  <c:v>0.911048643977509</c:v>
                </c:pt>
                <c:pt idx="2780">
                  <c:v>0.0946689621006326</c:v>
                </c:pt>
                <c:pt idx="2781">
                  <c:v>0.905331037899367</c:v>
                </c:pt>
                <c:pt idx="2782">
                  <c:v>0.0161927283292031</c:v>
                </c:pt>
                <c:pt idx="2783">
                  <c:v>0.983807271670797</c:v>
                </c:pt>
                <c:pt idx="2784">
                  <c:v>1</c:v>
                </c:pt>
                <c:pt idx="2785">
                  <c:v>0.0161927283292031</c:v>
                </c:pt>
                <c:pt idx="2786">
                  <c:v>0.983807271670797</c:v>
                </c:pt>
                <c:pt idx="2787">
                  <c:v>0.0889513560224911</c:v>
                </c:pt>
                <c:pt idx="2788">
                  <c:v>0.911048643977509</c:v>
                </c:pt>
                <c:pt idx="2789">
                  <c:v>0.0946689621006326</c:v>
                </c:pt>
                <c:pt idx="2790">
                  <c:v>0.905331037899367</c:v>
                </c:pt>
                <c:pt idx="2791">
                  <c:v>1</c:v>
                </c:pt>
                <c:pt idx="2792">
                  <c:v>0.0871309191635494</c:v>
                </c:pt>
                <c:pt idx="2793">
                  <c:v>0.833243797429728</c:v>
                </c:pt>
                <c:pt idx="2794">
                  <c:v>0.0796252834067228</c:v>
                </c:pt>
                <c:pt idx="2795">
                  <c:v>0.855741449893963</c:v>
                </c:pt>
                <c:pt idx="2796">
                  <c:v>0.144258550106037</c:v>
                </c:pt>
                <c:pt idx="2797">
                  <c:v>0.855741449893963</c:v>
                </c:pt>
                <c:pt idx="2798">
                  <c:v>0.144258550106037</c:v>
                </c:pt>
                <c:pt idx="2799">
                  <c:v>0.855741449893963</c:v>
                </c:pt>
                <c:pt idx="2800">
                  <c:v>0.144258550106037</c:v>
                </c:pt>
                <c:pt idx="2801">
                  <c:v>0.0946689621006326</c:v>
                </c:pt>
                <c:pt idx="2802">
                  <c:v>0.905331037899367</c:v>
                </c:pt>
                <c:pt idx="2803">
                  <c:v>0.0946689621006326</c:v>
                </c:pt>
                <c:pt idx="2804">
                  <c:v>0.905331037899367</c:v>
                </c:pt>
                <c:pt idx="2805">
                  <c:v>0.855741449893963</c:v>
                </c:pt>
                <c:pt idx="2806">
                  <c:v>0.144258550106037</c:v>
                </c:pt>
                <c:pt idx="2807">
                  <c:v>0.79370132113307</c:v>
                </c:pt>
                <c:pt idx="2808">
                  <c:v>0.13379999510143</c:v>
                </c:pt>
                <c:pt idx="2809">
                  <c:v>0.0724986837655</c:v>
                </c:pt>
                <c:pt idx="2810">
                  <c:v>0.916302605223387</c:v>
                </c:pt>
                <c:pt idx="2811">
                  <c:v>0.0836973947766133</c:v>
                </c:pt>
                <c:pt idx="2812">
                  <c:v>0.0620626860591072</c:v>
                </c:pt>
                <c:pt idx="2813">
                  <c:v>0.59351317198331</c:v>
                </c:pt>
                <c:pt idx="2814">
                  <c:v>0.344424141957583</c:v>
                </c:pt>
                <c:pt idx="2815">
                  <c:v>0.916302605223387</c:v>
                </c:pt>
                <c:pt idx="2816">
                  <c:v>0.0836973947766133</c:v>
                </c:pt>
                <c:pt idx="2817">
                  <c:v>0.959598157012666</c:v>
                </c:pt>
                <c:pt idx="2818">
                  <c:v>0.033001443861535</c:v>
                </c:pt>
                <c:pt idx="2819">
                  <c:v>0.00556329302905769</c:v>
                </c:pt>
                <c:pt idx="2820">
                  <c:v>0.0018371060967417</c:v>
                </c:pt>
                <c:pt idx="2821">
                  <c:v>0.816830159749907</c:v>
                </c:pt>
                <c:pt idx="2822">
                  <c:v>0.137698991375263</c:v>
                </c:pt>
                <c:pt idx="2823">
                  <c:v>0.0454708488748301</c:v>
                </c:pt>
                <c:pt idx="2824">
                  <c:v>0.855741449893963</c:v>
                </c:pt>
                <c:pt idx="2825">
                  <c:v>0.144258550106037</c:v>
                </c:pt>
                <c:pt idx="2826">
                  <c:v>0.855741449893963</c:v>
                </c:pt>
                <c:pt idx="2827">
                  <c:v>0.144258550106037</c:v>
                </c:pt>
                <c:pt idx="2828">
                  <c:v>0.0946689621006326</c:v>
                </c:pt>
                <c:pt idx="2829">
                  <c:v>0.905331037899367</c:v>
                </c:pt>
                <c:pt idx="2830">
                  <c:v>0.0946689621006326</c:v>
                </c:pt>
                <c:pt idx="2831">
                  <c:v>0.905331037899367</c:v>
                </c:pt>
                <c:pt idx="2832">
                  <c:v>0.0889513560224911</c:v>
                </c:pt>
                <c:pt idx="2833">
                  <c:v>0.911048643977509</c:v>
                </c:pt>
                <c:pt idx="2834">
                  <c:v>1</c:v>
                </c:pt>
                <c:pt idx="2835">
                  <c:v>1</c:v>
                </c:pt>
                <c:pt idx="2836">
                  <c:v>0.999297079801077</c:v>
                </c:pt>
                <c:pt idx="2837">
                  <c:v>0.000702920198922543</c:v>
                </c:pt>
                <c:pt idx="2838">
                  <c:v>0.855741449893963</c:v>
                </c:pt>
                <c:pt idx="2839">
                  <c:v>0.144258550106037</c:v>
                </c:pt>
                <c:pt idx="2840">
                  <c:v>0.855741449893963</c:v>
                </c:pt>
                <c:pt idx="2841">
                  <c:v>0.144258550106037</c:v>
                </c:pt>
                <c:pt idx="2842">
                  <c:v>0.855741449893963</c:v>
                </c:pt>
                <c:pt idx="2843">
                  <c:v>0.144258550106037</c:v>
                </c:pt>
                <c:pt idx="2844">
                  <c:v>0.0889513560224911</c:v>
                </c:pt>
                <c:pt idx="2845">
                  <c:v>0.911048643977509</c:v>
                </c:pt>
                <c:pt idx="2846">
                  <c:v>0.0871309191635494</c:v>
                </c:pt>
                <c:pt idx="2847">
                  <c:v>0.833243797429728</c:v>
                </c:pt>
                <c:pt idx="2848">
                  <c:v>0.0796252834067228</c:v>
                </c:pt>
                <c:pt idx="2849">
                  <c:v>0.0871309191635494</c:v>
                </c:pt>
                <c:pt idx="2850">
                  <c:v>0.833243797429728</c:v>
                </c:pt>
                <c:pt idx="2851">
                  <c:v>0.0796252834067228</c:v>
                </c:pt>
                <c:pt idx="2852">
                  <c:v>0.0946689621006326</c:v>
                </c:pt>
                <c:pt idx="2853">
                  <c:v>0.905331037899367</c:v>
                </c:pt>
                <c:pt idx="2854">
                  <c:v>0.0871309191635494</c:v>
                </c:pt>
                <c:pt idx="2855">
                  <c:v>0.833243797429728</c:v>
                </c:pt>
                <c:pt idx="2856">
                  <c:v>0.0796252834067228</c:v>
                </c:pt>
                <c:pt idx="2857">
                  <c:v>0.0822641901572956</c:v>
                </c:pt>
                <c:pt idx="2858">
                  <c:v>0.842558025442153</c:v>
                </c:pt>
                <c:pt idx="2859">
                  <c:v>0.0751777844005515</c:v>
                </c:pt>
                <c:pt idx="2860">
                  <c:v>0.0822641901572956</c:v>
                </c:pt>
                <c:pt idx="2861">
                  <c:v>0.842558025442153</c:v>
                </c:pt>
                <c:pt idx="2862">
                  <c:v>0.0751777844005515</c:v>
                </c:pt>
                <c:pt idx="2863">
                  <c:v>0.613094719226079</c:v>
                </c:pt>
                <c:pt idx="2864">
                  <c:v>0.332201508182227</c:v>
                </c:pt>
                <c:pt idx="2865">
                  <c:v>0.0547037725916946</c:v>
                </c:pt>
                <c:pt idx="2866">
                  <c:v>0.0587316345295658</c:v>
                </c:pt>
                <c:pt idx="2867">
                  <c:v>0.561657912649946</c:v>
                </c:pt>
                <c:pt idx="2868">
                  <c:v>0.325938081528517</c:v>
                </c:pt>
                <c:pt idx="2869">
                  <c:v>0.0536723712919711</c:v>
                </c:pt>
                <c:pt idx="2870">
                  <c:v>0.0871309191635494</c:v>
                </c:pt>
                <c:pt idx="2871">
                  <c:v>0.833243797429728</c:v>
                </c:pt>
                <c:pt idx="2872">
                  <c:v>0.0796252834067228</c:v>
                </c:pt>
                <c:pt idx="2873">
                  <c:v>0.918083413990965</c:v>
                </c:pt>
                <c:pt idx="2874">
                  <c:v>0.0819165860090352</c:v>
                </c:pt>
                <c:pt idx="2875">
                  <c:v>0.0946689621006326</c:v>
                </c:pt>
                <c:pt idx="2876">
                  <c:v>0.905331037899367</c:v>
                </c:pt>
                <c:pt idx="2877">
                  <c:v>0.0616255733484865</c:v>
                </c:pt>
                <c:pt idx="2878">
                  <c:v>0.589333008863272</c:v>
                </c:pt>
                <c:pt idx="2879">
                  <c:v>0.349041417788242</c:v>
                </c:pt>
                <c:pt idx="2880">
                  <c:v>0.0946689621006326</c:v>
                </c:pt>
                <c:pt idx="2881">
                  <c:v>0.905331037899367</c:v>
                </c:pt>
                <c:pt idx="2882">
                  <c:v>1</c:v>
                </c:pt>
                <c:pt idx="2883">
                  <c:v>1</c:v>
                </c:pt>
                <c:pt idx="2884">
                  <c:v>0.855741449893963</c:v>
                </c:pt>
                <c:pt idx="2885">
                  <c:v>0.144258550106037</c:v>
                </c:pt>
                <c:pt idx="2886">
                  <c:v>0.754483862895475</c:v>
                </c:pt>
                <c:pt idx="2887">
                  <c:v>0.127188823391913</c:v>
                </c:pt>
                <c:pt idx="2888">
                  <c:v>0.118327313712611</c:v>
                </c:pt>
                <c:pt idx="2889">
                  <c:v>0.79370132113307</c:v>
                </c:pt>
                <c:pt idx="2890">
                  <c:v>0.13379999510143</c:v>
                </c:pt>
                <c:pt idx="2891">
                  <c:v>0.0724986837655</c:v>
                </c:pt>
                <c:pt idx="2892">
                  <c:v>0.648574173311772</c:v>
                </c:pt>
                <c:pt idx="2893">
                  <c:v>0.351425826688228</c:v>
                </c:pt>
                <c:pt idx="2894">
                  <c:v>0.440686849844448</c:v>
                </c:pt>
                <c:pt idx="2895">
                  <c:v>0.284572842346076</c:v>
                </c:pt>
                <c:pt idx="2896">
                  <c:v>0.0197013372100193</c:v>
                </c:pt>
                <c:pt idx="2897">
                  <c:v>0.188406333697758</c:v>
                </c:pt>
                <c:pt idx="2898">
                  <c:v>0.0666326369016985</c:v>
                </c:pt>
                <c:pt idx="2899">
                  <c:v>0.855741449893963</c:v>
                </c:pt>
                <c:pt idx="2900">
                  <c:v>0.144258550106037</c:v>
                </c:pt>
                <c:pt idx="2901">
                  <c:v>1</c:v>
                </c:pt>
                <c:pt idx="2902">
                  <c:v>0.0946689621006326</c:v>
                </c:pt>
                <c:pt idx="2903">
                  <c:v>0.905331037899367</c:v>
                </c:pt>
                <c:pt idx="2904">
                  <c:v>0.0620626860591072</c:v>
                </c:pt>
                <c:pt idx="2905">
                  <c:v>0.59351317198331</c:v>
                </c:pt>
                <c:pt idx="2906">
                  <c:v>0.344424141957583</c:v>
                </c:pt>
                <c:pt idx="2907">
                  <c:v>0.0946689621006326</c:v>
                </c:pt>
                <c:pt idx="2908">
                  <c:v>0.905331037899367</c:v>
                </c:pt>
                <c:pt idx="2909">
                  <c:v>0.0587316345295658</c:v>
                </c:pt>
                <c:pt idx="2910">
                  <c:v>0.561657912649946</c:v>
                </c:pt>
                <c:pt idx="2911">
                  <c:v>0.325938081528517</c:v>
                </c:pt>
                <c:pt idx="2912">
                  <c:v>0.0536723712919711</c:v>
                </c:pt>
                <c:pt idx="2913">
                  <c:v>0.0822641901572956</c:v>
                </c:pt>
                <c:pt idx="2914">
                  <c:v>0.842558025442153</c:v>
                </c:pt>
                <c:pt idx="2915">
                  <c:v>0.0751777844005515</c:v>
                </c:pt>
                <c:pt idx="2916">
                  <c:v>0.0871309191635494</c:v>
                </c:pt>
                <c:pt idx="2917">
                  <c:v>0.833243797429728</c:v>
                </c:pt>
                <c:pt idx="2918">
                  <c:v>0.0796252834067228</c:v>
                </c:pt>
                <c:pt idx="2919">
                  <c:v>0.0871309191635494</c:v>
                </c:pt>
                <c:pt idx="2920">
                  <c:v>0.833243797429728</c:v>
                </c:pt>
                <c:pt idx="2921">
                  <c:v>0.0796252834067228</c:v>
                </c:pt>
                <c:pt idx="2922">
                  <c:v>0.985181476455272</c:v>
                </c:pt>
                <c:pt idx="2923">
                  <c:v>0.0148185235447277</c:v>
                </c:pt>
                <c:pt idx="2924">
                  <c:v>0.74601767757043</c:v>
                </c:pt>
                <c:pt idx="2925">
                  <c:v>0.12576161705515</c:v>
                </c:pt>
                <c:pt idx="2926">
                  <c:v>0.116999543807684</c:v>
                </c:pt>
                <c:pt idx="2927">
                  <c:v>0.0112211615667364</c:v>
                </c:pt>
                <c:pt idx="2928">
                  <c:v>0.784337592246746</c:v>
                </c:pt>
                <c:pt idx="2929">
                  <c:v>0.132221483329101</c:v>
                </c:pt>
                <c:pt idx="2930">
                  <c:v>0.0716433771138412</c:v>
                </c:pt>
                <c:pt idx="2931">
                  <c:v>0.0117975473103113</c:v>
                </c:pt>
                <c:pt idx="2932">
                  <c:v>0.903845367428245</c:v>
                </c:pt>
                <c:pt idx="2933">
                  <c:v>0.0825595192062258</c:v>
                </c:pt>
                <c:pt idx="2934">
                  <c:v>0.0135951133655288</c:v>
                </c:pt>
                <c:pt idx="2935">
                  <c:v>0.985181476455272</c:v>
                </c:pt>
                <c:pt idx="2936">
                  <c:v>0.0148185235447277</c:v>
                </c:pt>
                <c:pt idx="2937">
                  <c:v>0.985181476455272</c:v>
                </c:pt>
                <c:pt idx="2938">
                  <c:v>0.0148185235447277</c:v>
                </c:pt>
                <c:pt idx="2939">
                  <c:v>0.0460278071559736</c:v>
                </c:pt>
                <c:pt idx="2940">
                  <c:v>0.440169634272045</c:v>
                </c:pt>
                <c:pt idx="2941">
                  <c:v>0.471739680955541</c:v>
                </c:pt>
                <c:pt idx="2942">
                  <c:v>0.0420628776164409</c:v>
                </c:pt>
                <c:pt idx="2943">
                  <c:v>0.0460278071559736</c:v>
                </c:pt>
                <c:pt idx="2944">
                  <c:v>0.440169634272045</c:v>
                </c:pt>
                <c:pt idx="2945">
                  <c:v>0.471739680955541</c:v>
                </c:pt>
                <c:pt idx="2946">
                  <c:v>0.0420628776164409</c:v>
                </c:pt>
                <c:pt idx="2947">
                  <c:v>1</c:v>
                </c:pt>
                <c:pt idx="2948">
                  <c:v>0.136623149670622</c:v>
                </c:pt>
                <c:pt idx="2949">
                  <c:v>0.0429719550228172</c:v>
                </c:pt>
                <c:pt idx="2950">
                  <c:v>0.410946140932838</c:v>
                </c:pt>
                <c:pt idx="2951">
                  <c:v>0.409458754373723</c:v>
                </c:pt>
                <c:pt idx="2952">
                  <c:v>1</c:v>
                </c:pt>
                <c:pt idx="2953">
                  <c:v>0.440686849844448</c:v>
                </c:pt>
                <c:pt idx="2954">
                  <c:v>0.284572842346076</c:v>
                </c:pt>
                <c:pt idx="2955">
                  <c:v>0.0197013372100193</c:v>
                </c:pt>
                <c:pt idx="2956">
                  <c:v>0.188406333697758</c:v>
                </c:pt>
                <c:pt idx="2957">
                  <c:v>0.0666326369016985</c:v>
                </c:pt>
                <c:pt idx="2958">
                  <c:v>0.0946689621006326</c:v>
                </c:pt>
                <c:pt idx="2959">
                  <c:v>0.905331037899367</c:v>
                </c:pt>
                <c:pt idx="2960">
                  <c:v>0.478491602993724</c:v>
                </c:pt>
                <c:pt idx="2961">
                  <c:v>0.478814674460034</c:v>
                </c:pt>
                <c:pt idx="2962">
                  <c:v>0.0426937225462416</c:v>
                </c:pt>
                <c:pt idx="2963">
                  <c:v>0.0583400363379511</c:v>
                </c:pt>
                <c:pt idx="2964">
                  <c:v>0.557913010525877</c:v>
                </c:pt>
                <c:pt idx="2965">
                  <c:v>0.330432446965885</c:v>
                </c:pt>
                <c:pt idx="2966">
                  <c:v>0.0533145061702873</c:v>
                </c:pt>
                <c:pt idx="2967">
                  <c:v>0.985181476455272</c:v>
                </c:pt>
                <c:pt idx="2968">
                  <c:v>0.0148185235447277</c:v>
                </c:pt>
                <c:pt idx="2969">
                  <c:v>0.985181476455272</c:v>
                </c:pt>
                <c:pt idx="2970">
                  <c:v>0.0148185235447277</c:v>
                </c:pt>
                <c:pt idx="2971">
                  <c:v>0.918083413990965</c:v>
                </c:pt>
                <c:pt idx="2972">
                  <c:v>0.0819165860090352</c:v>
                </c:pt>
                <c:pt idx="2973">
                  <c:v>0.806916160648381</c:v>
                </c:pt>
                <c:pt idx="2974">
                  <c:v>0.136027716557015</c:v>
                </c:pt>
                <c:pt idx="2975">
                  <c:v>0.0449189618644035</c:v>
                </c:pt>
                <c:pt idx="2976">
                  <c:v>0.0121371609301996</c:v>
                </c:pt>
                <c:pt idx="2977">
                  <c:v>0.985181476455272</c:v>
                </c:pt>
                <c:pt idx="2978">
                  <c:v>0.0148185235447277</c:v>
                </c:pt>
                <c:pt idx="2979">
                  <c:v>0.918083413990965</c:v>
                </c:pt>
                <c:pt idx="2980">
                  <c:v>0.0819165860090352</c:v>
                </c:pt>
                <c:pt idx="2981">
                  <c:v>0.985181476455272</c:v>
                </c:pt>
                <c:pt idx="2982">
                  <c:v>0.0148185235447277</c:v>
                </c:pt>
                <c:pt idx="2983">
                  <c:v>0.0871309191635494</c:v>
                </c:pt>
                <c:pt idx="2984">
                  <c:v>0.833243797429728</c:v>
                </c:pt>
                <c:pt idx="2985">
                  <c:v>0.0796252834067228</c:v>
                </c:pt>
                <c:pt idx="2986">
                  <c:v>0.0871309191635494</c:v>
                </c:pt>
                <c:pt idx="2987">
                  <c:v>0.833243797429728</c:v>
                </c:pt>
                <c:pt idx="2988">
                  <c:v>0.0796252834067228</c:v>
                </c:pt>
                <c:pt idx="2989">
                  <c:v>0.0583400363379511</c:v>
                </c:pt>
                <c:pt idx="2990">
                  <c:v>0.557913010525877</c:v>
                </c:pt>
                <c:pt idx="2991">
                  <c:v>0.330432446965885</c:v>
                </c:pt>
                <c:pt idx="2992">
                  <c:v>0.0533145061702873</c:v>
                </c:pt>
                <c:pt idx="2993">
                  <c:v>0.0460278071559736</c:v>
                </c:pt>
                <c:pt idx="2994">
                  <c:v>0.440169634272045</c:v>
                </c:pt>
                <c:pt idx="2995">
                  <c:v>0.471739680955541</c:v>
                </c:pt>
                <c:pt idx="2996">
                  <c:v>0.0420628776164409</c:v>
                </c:pt>
                <c:pt idx="2997">
                  <c:v>0.0871309191635494</c:v>
                </c:pt>
                <c:pt idx="2998">
                  <c:v>0.833243797429728</c:v>
                </c:pt>
                <c:pt idx="2999">
                  <c:v>0.0796252834067228</c:v>
                </c:pt>
                <c:pt idx="3000">
                  <c:v>0.0871309191635494</c:v>
                </c:pt>
                <c:pt idx="3001">
                  <c:v>0.833243797429728</c:v>
                </c:pt>
                <c:pt idx="3002">
                  <c:v>0.0796252834067228</c:v>
                </c:pt>
                <c:pt idx="3003">
                  <c:v>0.0871309191635494</c:v>
                </c:pt>
                <c:pt idx="3004">
                  <c:v>0.833243797429728</c:v>
                </c:pt>
                <c:pt idx="3005">
                  <c:v>0.0796252834067228</c:v>
                </c:pt>
                <c:pt idx="3006">
                  <c:v>0.985181476455272</c:v>
                </c:pt>
                <c:pt idx="3007">
                  <c:v>0.0148185235447277</c:v>
                </c:pt>
                <c:pt idx="3008">
                  <c:v>0.985181476455272</c:v>
                </c:pt>
                <c:pt idx="3009">
                  <c:v>0.0148185235447277</c:v>
                </c:pt>
                <c:pt idx="3010">
                  <c:v>0.432892948368675</c:v>
                </c:pt>
                <c:pt idx="3011">
                  <c:v>0.279539942687943</c:v>
                </c:pt>
                <c:pt idx="3012">
                  <c:v>0.0193529032115687</c:v>
                </c:pt>
                <c:pt idx="3013">
                  <c:v>0.185074216111834</c:v>
                </c:pt>
                <c:pt idx="3014">
                  <c:v>0.0654541851115756</c:v>
                </c:pt>
                <c:pt idx="3015">
                  <c:v>0.0176858045084034</c:v>
                </c:pt>
                <c:pt idx="3016">
                  <c:v>0.985181476455272</c:v>
                </c:pt>
                <c:pt idx="3017">
                  <c:v>0.0148185235447277</c:v>
                </c:pt>
                <c:pt idx="3018">
                  <c:v>0.918083413990965</c:v>
                </c:pt>
                <c:pt idx="3019">
                  <c:v>0.0819165860090352</c:v>
                </c:pt>
                <c:pt idx="3020">
                  <c:v>0.903845367428245</c:v>
                </c:pt>
                <c:pt idx="3021">
                  <c:v>0.0825595192062258</c:v>
                </c:pt>
                <c:pt idx="3022">
                  <c:v>0.0135951133655288</c:v>
                </c:pt>
                <c:pt idx="3023">
                  <c:v>0.0871309191635494</c:v>
                </c:pt>
                <c:pt idx="3024">
                  <c:v>0.833243797429728</c:v>
                </c:pt>
                <c:pt idx="3025">
                  <c:v>0.0796252834067228</c:v>
                </c:pt>
                <c:pt idx="3026">
                  <c:v>0.0946689621006326</c:v>
                </c:pt>
                <c:pt idx="3027">
                  <c:v>0.905331037899367</c:v>
                </c:pt>
                <c:pt idx="3028">
                  <c:v>0.0871309191635494</c:v>
                </c:pt>
                <c:pt idx="3029">
                  <c:v>0.833243797429728</c:v>
                </c:pt>
                <c:pt idx="3030">
                  <c:v>0.0796252834067228</c:v>
                </c:pt>
                <c:pt idx="3031">
                  <c:v>0.855741449893963</c:v>
                </c:pt>
                <c:pt idx="3032">
                  <c:v>0.144258550106037</c:v>
                </c:pt>
                <c:pt idx="3033">
                  <c:v>0.0616255733484865</c:v>
                </c:pt>
                <c:pt idx="3034">
                  <c:v>0.589333008863272</c:v>
                </c:pt>
                <c:pt idx="3035">
                  <c:v>0.349041417788242</c:v>
                </c:pt>
                <c:pt idx="3036">
                  <c:v>0.0946689621006326</c:v>
                </c:pt>
                <c:pt idx="3037">
                  <c:v>0.905331037899367</c:v>
                </c:pt>
                <c:pt idx="3038">
                  <c:v>0.0460278071559736</c:v>
                </c:pt>
                <c:pt idx="3039">
                  <c:v>0.440169634272045</c:v>
                </c:pt>
                <c:pt idx="3040">
                  <c:v>0.471739680955541</c:v>
                </c:pt>
                <c:pt idx="3041">
                  <c:v>0.0420628776164409</c:v>
                </c:pt>
                <c:pt idx="3042">
                  <c:v>0.855741449893963</c:v>
                </c:pt>
                <c:pt idx="3043">
                  <c:v>0.144258550106037</c:v>
                </c:pt>
                <c:pt idx="3044">
                  <c:v>0.136623149670622</c:v>
                </c:pt>
                <c:pt idx="3045">
                  <c:v>0.0429719550228172</c:v>
                </c:pt>
                <c:pt idx="3046">
                  <c:v>0.410946140932838</c:v>
                </c:pt>
                <c:pt idx="3047">
                  <c:v>0.409458754373723</c:v>
                </c:pt>
                <c:pt idx="3048">
                  <c:v>1</c:v>
                </c:pt>
                <c:pt idx="3049">
                  <c:v>1</c:v>
                </c:pt>
                <c:pt idx="3050">
                  <c:v>0.855741449893963</c:v>
                </c:pt>
                <c:pt idx="3051">
                  <c:v>0.144258550106037</c:v>
                </c:pt>
                <c:pt idx="3052">
                  <c:v>0.855741449893963</c:v>
                </c:pt>
                <c:pt idx="3053">
                  <c:v>0.144258550106037</c:v>
                </c:pt>
                <c:pt idx="3054">
                  <c:v>0.947268009175415</c:v>
                </c:pt>
                <c:pt idx="3055">
                  <c:v>0.0527319908245851</c:v>
                </c:pt>
                <c:pt idx="3056">
                  <c:v>0.0946689621006326</c:v>
                </c:pt>
                <c:pt idx="3057">
                  <c:v>0.905331037899367</c:v>
                </c:pt>
                <c:pt idx="3058">
                  <c:v>0.855741449893963</c:v>
                </c:pt>
                <c:pt idx="3059">
                  <c:v>0.144258550106037</c:v>
                </c:pt>
                <c:pt idx="3060">
                  <c:v>1</c:v>
                </c:pt>
                <c:pt idx="3061">
                  <c:v>1</c:v>
                </c:pt>
                <c:pt idx="3062">
                  <c:v>0.0946689621006326</c:v>
                </c:pt>
                <c:pt idx="3063">
                  <c:v>0.905331037899367</c:v>
                </c:pt>
                <c:pt idx="3064">
                  <c:v>0.0946689621006326</c:v>
                </c:pt>
                <c:pt idx="3065">
                  <c:v>0.905331037899367</c:v>
                </c:pt>
                <c:pt idx="3066">
                  <c:v>0.0161927283292031</c:v>
                </c:pt>
                <c:pt idx="3067">
                  <c:v>0.983807271670797</c:v>
                </c:pt>
                <c:pt idx="3068">
                  <c:v>0.855741449893963</c:v>
                </c:pt>
                <c:pt idx="3069">
                  <c:v>0.144258550106037</c:v>
                </c:pt>
                <c:pt idx="3070">
                  <c:v>0.844866695525182</c:v>
                </c:pt>
                <c:pt idx="3071">
                  <c:v>0.142425313795941</c:v>
                </c:pt>
                <c:pt idx="3072">
                  <c:v>0.0127079906788773</c:v>
                </c:pt>
                <c:pt idx="3073">
                  <c:v>0.0822641901572956</c:v>
                </c:pt>
                <c:pt idx="3074">
                  <c:v>0.842558025442153</c:v>
                </c:pt>
                <c:pt idx="3075">
                  <c:v>0.0751777844005515</c:v>
                </c:pt>
                <c:pt idx="3076">
                  <c:v>0.0871309191635494</c:v>
                </c:pt>
                <c:pt idx="3077">
                  <c:v>0.833243797429728</c:v>
                </c:pt>
                <c:pt idx="3078">
                  <c:v>0.0796252834067228</c:v>
                </c:pt>
                <c:pt idx="3079">
                  <c:v>0.0871309191635494</c:v>
                </c:pt>
                <c:pt idx="3080">
                  <c:v>0.833243797429728</c:v>
                </c:pt>
                <c:pt idx="3081">
                  <c:v>0.0796252834067228</c:v>
                </c:pt>
                <c:pt idx="3082">
                  <c:v>0.0146585459280316</c:v>
                </c:pt>
                <c:pt idx="3083">
                  <c:v>0.89059630859796</c:v>
                </c:pt>
                <c:pt idx="3084">
                  <c:v>0.0813493167021451</c:v>
                </c:pt>
                <c:pt idx="3085">
                  <c:v>0.0133958287718634</c:v>
                </c:pt>
                <c:pt idx="3086">
                  <c:v>0.0871309191635494</c:v>
                </c:pt>
                <c:pt idx="3087">
                  <c:v>0.833243797429728</c:v>
                </c:pt>
                <c:pt idx="3088">
                  <c:v>0.0796252834067228</c:v>
                </c:pt>
                <c:pt idx="3089">
                  <c:v>0.74601767757043</c:v>
                </c:pt>
                <c:pt idx="3090">
                  <c:v>0.12576161705515</c:v>
                </c:pt>
                <c:pt idx="3091">
                  <c:v>0.116999543807684</c:v>
                </c:pt>
                <c:pt idx="3092">
                  <c:v>0.0112211615667364</c:v>
                </c:pt>
                <c:pt idx="3093">
                  <c:v>0.844866695525182</c:v>
                </c:pt>
                <c:pt idx="3094">
                  <c:v>0.142425313795941</c:v>
                </c:pt>
                <c:pt idx="3095">
                  <c:v>0.0127079906788773</c:v>
                </c:pt>
                <c:pt idx="3096">
                  <c:v>0.985181476455272</c:v>
                </c:pt>
                <c:pt idx="3097">
                  <c:v>0.0148185235447277</c:v>
                </c:pt>
                <c:pt idx="3098">
                  <c:v>1</c:v>
                </c:pt>
                <c:pt idx="3099">
                  <c:v>1</c:v>
                </c:pt>
                <c:pt idx="3100">
                  <c:v>1</c:v>
                </c:pt>
                <c:pt idx="3101">
                  <c:v>0.0946689621006326</c:v>
                </c:pt>
                <c:pt idx="3102">
                  <c:v>0.905331037899367</c:v>
                </c:pt>
                <c:pt idx="3103">
                  <c:v>1</c:v>
                </c:pt>
                <c:pt idx="3104">
                  <c:v>1</c:v>
                </c:pt>
                <c:pt idx="3105">
                  <c:v>0.0946689621006326</c:v>
                </c:pt>
                <c:pt idx="3106">
                  <c:v>0.905331037899367</c:v>
                </c:pt>
                <c:pt idx="3107">
                  <c:v>0.0616255733484865</c:v>
                </c:pt>
                <c:pt idx="3108">
                  <c:v>0.589333008863272</c:v>
                </c:pt>
                <c:pt idx="3109">
                  <c:v>0.349041417788242</c:v>
                </c:pt>
                <c:pt idx="3110">
                  <c:v>1</c:v>
                </c:pt>
                <c:pt idx="3111">
                  <c:v>0.947268009175415</c:v>
                </c:pt>
                <c:pt idx="3112">
                  <c:v>0.0527319908245851</c:v>
                </c:pt>
                <c:pt idx="3113">
                  <c:v>0.79370132113307</c:v>
                </c:pt>
                <c:pt idx="3114">
                  <c:v>0.13379999510143</c:v>
                </c:pt>
                <c:pt idx="3115">
                  <c:v>0.0724986837655</c:v>
                </c:pt>
                <c:pt idx="3116">
                  <c:v>0.844785457773351</c:v>
                </c:pt>
                <c:pt idx="3117">
                  <c:v>0.14250777347852</c:v>
                </c:pt>
                <c:pt idx="3118">
                  <c:v>0.0127067687481295</c:v>
                </c:pt>
                <c:pt idx="3119">
                  <c:v>0.864429653418905</c:v>
                </c:pt>
                <c:pt idx="3120">
                  <c:v>0.135570346581094</c:v>
                </c:pt>
                <c:pt idx="3121">
                  <c:v>0.0946689621006326</c:v>
                </c:pt>
                <c:pt idx="3122">
                  <c:v>0.905331037899367</c:v>
                </c:pt>
                <c:pt idx="3123">
                  <c:v>0.0161927283292031</c:v>
                </c:pt>
                <c:pt idx="3124">
                  <c:v>0.983807271670797</c:v>
                </c:pt>
                <c:pt idx="3125">
                  <c:v>0.648574173311772</c:v>
                </c:pt>
                <c:pt idx="3126">
                  <c:v>0.351425826688228</c:v>
                </c:pt>
                <c:pt idx="3127">
                  <c:v>0.855741449893963</c:v>
                </c:pt>
                <c:pt idx="3128">
                  <c:v>0.144258550106037</c:v>
                </c:pt>
                <c:pt idx="3129">
                  <c:v>0.0159566048276469</c:v>
                </c:pt>
                <c:pt idx="3130">
                  <c:v>0.969461324951958</c:v>
                </c:pt>
                <c:pt idx="3131">
                  <c:v>0.0145820702203953</c:v>
                </c:pt>
                <c:pt idx="3132">
                  <c:v>1</c:v>
                </c:pt>
                <c:pt idx="3133">
                  <c:v>0.0871309191635494</c:v>
                </c:pt>
                <c:pt idx="3134">
                  <c:v>0.833243797429728</c:v>
                </c:pt>
                <c:pt idx="3135">
                  <c:v>0.0796252834067228</c:v>
                </c:pt>
                <c:pt idx="3136">
                  <c:v>1</c:v>
                </c:pt>
                <c:pt idx="3137">
                  <c:v>1</c:v>
                </c:pt>
                <c:pt idx="3138">
                  <c:v>0.0946689621006326</c:v>
                </c:pt>
                <c:pt idx="3139">
                  <c:v>0.905331037899367</c:v>
                </c:pt>
                <c:pt idx="3140">
                  <c:v>0.0946689621006326</c:v>
                </c:pt>
                <c:pt idx="3141">
                  <c:v>0.905331037899367</c:v>
                </c:pt>
                <c:pt idx="3142">
                  <c:v>0.0946689621006326</c:v>
                </c:pt>
                <c:pt idx="3143">
                  <c:v>0.905331037899367</c:v>
                </c:pt>
                <c:pt idx="3144">
                  <c:v>0.844785457773351</c:v>
                </c:pt>
                <c:pt idx="3145">
                  <c:v>0.14250777347852</c:v>
                </c:pt>
                <c:pt idx="3146">
                  <c:v>0.0127067687481295</c:v>
                </c:pt>
                <c:pt idx="3147">
                  <c:v>0.79370132113307</c:v>
                </c:pt>
                <c:pt idx="3148">
                  <c:v>0.13379999510143</c:v>
                </c:pt>
                <c:pt idx="3149">
                  <c:v>0.0724986837655</c:v>
                </c:pt>
                <c:pt idx="3150">
                  <c:v>1</c:v>
                </c:pt>
                <c:pt idx="3151">
                  <c:v>0.0871309191635494</c:v>
                </c:pt>
                <c:pt idx="3152">
                  <c:v>0.833243797429728</c:v>
                </c:pt>
                <c:pt idx="3153">
                  <c:v>0.0796252834067228</c:v>
                </c:pt>
                <c:pt idx="3154">
                  <c:v>0.0460278071559736</c:v>
                </c:pt>
                <c:pt idx="3155">
                  <c:v>0.440169634272045</c:v>
                </c:pt>
                <c:pt idx="3156">
                  <c:v>0.471739680955541</c:v>
                </c:pt>
                <c:pt idx="3157">
                  <c:v>0.0420628776164409</c:v>
                </c:pt>
                <c:pt idx="3158">
                  <c:v>0.0140282701507587</c:v>
                </c:pt>
                <c:pt idx="3159">
                  <c:v>0.852303200714418</c:v>
                </c:pt>
                <c:pt idx="3160">
                  <c:v>0.133668529134823</c:v>
                </c:pt>
                <c:pt idx="3161">
                  <c:v>0.0946689621006326</c:v>
                </c:pt>
                <c:pt idx="3162">
                  <c:v>0.905331037899367</c:v>
                </c:pt>
                <c:pt idx="3163">
                  <c:v>1</c:v>
                </c:pt>
                <c:pt idx="3164">
                  <c:v>0.0481449492343369</c:v>
                </c:pt>
                <c:pt idx="3165">
                  <c:v>0.493105363151723</c:v>
                </c:pt>
                <c:pt idx="3166">
                  <c:v>0.45874968761394</c:v>
                </c:pt>
                <c:pt idx="3167">
                  <c:v>0.0161927283292031</c:v>
                </c:pt>
                <c:pt idx="3168">
                  <c:v>0.983807271670797</c:v>
                </c:pt>
                <c:pt idx="3169">
                  <c:v>1</c:v>
                </c:pt>
                <c:pt idx="3170">
                  <c:v>1</c:v>
                </c:pt>
                <c:pt idx="3171">
                  <c:v>0.855741449893963</c:v>
                </c:pt>
                <c:pt idx="3172">
                  <c:v>0.144258550106037</c:v>
                </c:pt>
                <c:pt idx="3173">
                  <c:v>0.0946689621006326</c:v>
                </c:pt>
                <c:pt idx="3174">
                  <c:v>0.905331037899367</c:v>
                </c:pt>
                <c:pt idx="3175">
                  <c:v>1</c:v>
                </c:pt>
                <c:pt idx="3176">
                  <c:v>0.855741449893963</c:v>
                </c:pt>
                <c:pt idx="3177">
                  <c:v>0.144258550106037</c:v>
                </c:pt>
                <c:pt idx="3178">
                  <c:v>1</c:v>
                </c:pt>
                <c:pt idx="3179">
                  <c:v>0.855741449893963</c:v>
                </c:pt>
                <c:pt idx="3180">
                  <c:v>0.144258550106037</c:v>
                </c:pt>
                <c:pt idx="3181">
                  <c:v>0.0889513560224911</c:v>
                </c:pt>
                <c:pt idx="3182">
                  <c:v>0.911048643977509</c:v>
                </c:pt>
                <c:pt idx="3183">
                  <c:v>1</c:v>
                </c:pt>
                <c:pt idx="3184">
                  <c:v>0.864429653418905</c:v>
                </c:pt>
                <c:pt idx="3185">
                  <c:v>0.135570346581094</c:v>
                </c:pt>
                <c:pt idx="3186">
                  <c:v>0.916302605223387</c:v>
                </c:pt>
                <c:pt idx="3187">
                  <c:v>0.0836973947766133</c:v>
                </c:pt>
                <c:pt idx="3188">
                  <c:v>0.0159566048276469</c:v>
                </c:pt>
                <c:pt idx="3189">
                  <c:v>0.969461324951958</c:v>
                </c:pt>
                <c:pt idx="3190">
                  <c:v>0.0145820702203953</c:v>
                </c:pt>
                <c:pt idx="3191">
                  <c:v>0.0871309191635494</c:v>
                </c:pt>
                <c:pt idx="3192">
                  <c:v>0.833243797429728</c:v>
                </c:pt>
                <c:pt idx="3193">
                  <c:v>0.0796252834067228</c:v>
                </c:pt>
                <c:pt idx="3194">
                  <c:v>0.0946689621006326</c:v>
                </c:pt>
                <c:pt idx="3195">
                  <c:v>0.905331037899367</c:v>
                </c:pt>
                <c:pt idx="3196">
                  <c:v>1</c:v>
                </c:pt>
                <c:pt idx="3197">
                  <c:v>1</c:v>
                </c:pt>
                <c:pt idx="3198">
                  <c:v>0.0946689621006326</c:v>
                </c:pt>
                <c:pt idx="3199">
                  <c:v>0.905331037899367</c:v>
                </c:pt>
                <c:pt idx="3200">
                  <c:v>1</c:v>
                </c:pt>
                <c:pt idx="3201">
                  <c:v>0.648574173311772</c:v>
                </c:pt>
                <c:pt idx="3202">
                  <c:v>0.351425826688228</c:v>
                </c:pt>
                <c:pt idx="3203">
                  <c:v>0.947268009175415</c:v>
                </c:pt>
                <c:pt idx="3204">
                  <c:v>0.0527319908245851</c:v>
                </c:pt>
                <c:pt idx="3205">
                  <c:v>1</c:v>
                </c:pt>
                <c:pt idx="3206">
                  <c:v>0.0946689621006326</c:v>
                </c:pt>
                <c:pt idx="3207">
                  <c:v>0.905331037899367</c:v>
                </c:pt>
                <c:pt idx="3208">
                  <c:v>0.0871309191635494</c:v>
                </c:pt>
                <c:pt idx="3209">
                  <c:v>0.833243797429728</c:v>
                </c:pt>
                <c:pt idx="3210">
                  <c:v>0.0796252834067228</c:v>
                </c:pt>
                <c:pt idx="3211">
                  <c:v>1</c:v>
                </c:pt>
                <c:pt idx="3212">
                  <c:v>0.0616255733484865</c:v>
                </c:pt>
                <c:pt idx="3213">
                  <c:v>0.589333008863272</c:v>
                </c:pt>
                <c:pt idx="3214">
                  <c:v>0.349041417788242</c:v>
                </c:pt>
                <c:pt idx="3215">
                  <c:v>0.478491602993724</c:v>
                </c:pt>
                <c:pt idx="3216">
                  <c:v>0.478814674460034</c:v>
                </c:pt>
                <c:pt idx="3217">
                  <c:v>0.0426937225462416</c:v>
                </c:pt>
                <c:pt idx="3218">
                  <c:v>0.855741449893963</c:v>
                </c:pt>
                <c:pt idx="3219">
                  <c:v>0.144258550106037</c:v>
                </c:pt>
                <c:pt idx="3220">
                  <c:v>0.0161927283292031</c:v>
                </c:pt>
                <c:pt idx="3221">
                  <c:v>0.983807271670797</c:v>
                </c:pt>
                <c:pt idx="3222">
                  <c:v>0.0946689621006326</c:v>
                </c:pt>
                <c:pt idx="3223">
                  <c:v>0.905331037899367</c:v>
                </c:pt>
                <c:pt idx="3224">
                  <c:v>1</c:v>
                </c:pt>
                <c:pt idx="3225">
                  <c:v>0.0460278071559736</c:v>
                </c:pt>
                <c:pt idx="3226">
                  <c:v>0.440169634272045</c:v>
                </c:pt>
                <c:pt idx="3227">
                  <c:v>0.471739680955541</c:v>
                </c:pt>
                <c:pt idx="3228">
                  <c:v>0.0420628776164409</c:v>
                </c:pt>
                <c:pt idx="3229">
                  <c:v>1</c:v>
                </c:pt>
                <c:pt idx="3230">
                  <c:v>0.0946689621006326</c:v>
                </c:pt>
                <c:pt idx="3231">
                  <c:v>0.905331037899367</c:v>
                </c:pt>
                <c:pt idx="3232">
                  <c:v>0.0946689621006326</c:v>
                </c:pt>
                <c:pt idx="3233">
                  <c:v>0.905331037899367</c:v>
                </c:pt>
                <c:pt idx="3234">
                  <c:v>0.0620626860591072</c:v>
                </c:pt>
                <c:pt idx="3235">
                  <c:v>0.59351317198331</c:v>
                </c:pt>
                <c:pt idx="3236">
                  <c:v>0.344424141957583</c:v>
                </c:pt>
                <c:pt idx="3237">
                  <c:v>0.0871309191635494</c:v>
                </c:pt>
                <c:pt idx="3238">
                  <c:v>0.833243797429728</c:v>
                </c:pt>
                <c:pt idx="3239">
                  <c:v>0.0796252834067228</c:v>
                </c:pt>
                <c:pt idx="3240">
                  <c:v>0.0871309191635494</c:v>
                </c:pt>
                <c:pt idx="3241">
                  <c:v>0.833243797429728</c:v>
                </c:pt>
                <c:pt idx="3242">
                  <c:v>0.0796252834067228</c:v>
                </c:pt>
                <c:pt idx="3243">
                  <c:v>0.0822641901572956</c:v>
                </c:pt>
                <c:pt idx="3244">
                  <c:v>0.842558025442153</c:v>
                </c:pt>
                <c:pt idx="3245">
                  <c:v>0.0751777844005515</c:v>
                </c:pt>
                <c:pt idx="3246">
                  <c:v>0.985181476455272</c:v>
                </c:pt>
                <c:pt idx="3247">
                  <c:v>0.0148185235447277</c:v>
                </c:pt>
                <c:pt idx="3248">
                  <c:v>0.844866695525182</c:v>
                </c:pt>
                <c:pt idx="3249">
                  <c:v>0.142425313795941</c:v>
                </c:pt>
                <c:pt idx="3250">
                  <c:v>0.0127079906788773</c:v>
                </c:pt>
                <c:pt idx="3251">
                  <c:v>0.784337592246746</c:v>
                </c:pt>
                <c:pt idx="3252">
                  <c:v>0.132221483329101</c:v>
                </c:pt>
                <c:pt idx="3253">
                  <c:v>0.0716433771138412</c:v>
                </c:pt>
                <c:pt idx="3254">
                  <c:v>0.0117975473103113</c:v>
                </c:pt>
                <c:pt idx="3255">
                  <c:v>0.0871309191635494</c:v>
                </c:pt>
                <c:pt idx="3256">
                  <c:v>0.833243797429728</c:v>
                </c:pt>
                <c:pt idx="3257">
                  <c:v>0.0796252834067228</c:v>
                </c:pt>
                <c:pt idx="3258">
                  <c:v>0.0889513560224911</c:v>
                </c:pt>
                <c:pt idx="3259">
                  <c:v>0.911048643977509</c:v>
                </c:pt>
                <c:pt idx="3260">
                  <c:v>1</c:v>
                </c:pt>
                <c:pt idx="3261">
                  <c:v>1</c:v>
                </c:pt>
                <c:pt idx="3262">
                  <c:v>0.136623149670622</c:v>
                </c:pt>
                <c:pt idx="3263">
                  <c:v>0.0429719550228172</c:v>
                </c:pt>
                <c:pt idx="3264">
                  <c:v>0.410946140932838</c:v>
                </c:pt>
                <c:pt idx="3265">
                  <c:v>0.409458754373723</c:v>
                </c:pt>
                <c:pt idx="3266">
                  <c:v>0.754483862895475</c:v>
                </c:pt>
                <c:pt idx="3267">
                  <c:v>0.127188823391913</c:v>
                </c:pt>
                <c:pt idx="3268">
                  <c:v>0.118327313712611</c:v>
                </c:pt>
                <c:pt idx="3269">
                  <c:v>0.864429653418905</c:v>
                </c:pt>
                <c:pt idx="3270">
                  <c:v>0.135570346581094</c:v>
                </c:pt>
                <c:pt idx="3271">
                  <c:v>1</c:v>
                </c:pt>
                <c:pt idx="3272">
                  <c:v>0.0946689621006326</c:v>
                </c:pt>
                <c:pt idx="3273">
                  <c:v>0.905331037899367</c:v>
                </c:pt>
                <c:pt idx="3274">
                  <c:v>0.0946689621006326</c:v>
                </c:pt>
                <c:pt idx="3275">
                  <c:v>0.905331037899367</c:v>
                </c:pt>
                <c:pt idx="3276">
                  <c:v>1</c:v>
                </c:pt>
                <c:pt idx="3277">
                  <c:v>1</c:v>
                </c:pt>
                <c:pt idx="3278">
                  <c:v>0.754483862895475</c:v>
                </c:pt>
                <c:pt idx="3279">
                  <c:v>0.127188823391913</c:v>
                </c:pt>
                <c:pt idx="3280">
                  <c:v>0.118327313712611</c:v>
                </c:pt>
                <c:pt idx="3281">
                  <c:v>1</c:v>
                </c:pt>
                <c:pt idx="3282">
                  <c:v>0.0871309191635494</c:v>
                </c:pt>
                <c:pt idx="3283">
                  <c:v>0.833243797429728</c:v>
                </c:pt>
                <c:pt idx="3284">
                  <c:v>0.0796252834067228</c:v>
                </c:pt>
                <c:pt idx="3285">
                  <c:v>1</c:v>
                </c:pt>
                <c:pt idx="3286">
                  <c:v>1</c:v>
                </c:pt>
                <c:pt idx="3287">
                  <c:v>0.0620626860591072</c:v>
                </c:pt>
                <c:pt idx="3288">
                  <c:v>0.59351317198331</c:v>
                </c:pt>
                <c:pt idx="3289">
                  <c:v>0.344424141957583</c:v>
                </c:pt>
                <c:pt idx="3290">
                  <c:v>0.0946689621006326</c:v>
                </c:pt>
                <c:pt idx="3291">
                  <c:v>0.905331037899367</c:v>
                </c:pt>
                <c:pt idx="3292">
                  <c:v>0.0946689621006326</c:v>
                </c:pt>
                <c:pt idx="3293">
                  <c:v>0.905331037899367</c:v>
                </c:pt>
                <c:pt idx="3294">
                  <c:v>0.0161927283292031</c:v>
                </c:pt>
                <c:pt idx="3295">
                  <c:v>0.983807271670797</c:v>
                </c:pt>
                <c:pt idx="3296">
                  <c:v>0.0946689621006326</c:v>
                </c:pt>
                <c:pt idx="3297">
                  <c:v>0.905331037899367</c:v>
                </c:pt>
                <c:pt idx="3298">
                  <c:v>0.0161927283292031</c:v>
                </c:pt>
                <c:pt idx="3299">
                  <c:v>0.983807271670797</c:v>
                </c:pt>
                <c:pt idx="3300">
                  <c:v>0.0889513560224911</c:v>
                </c:pt>
                <c:pt idx="3301">
                  <c:v>0.911048643977509</c:v>
                </c:pt>
                <c:pt idx="3302">
                  <c:v>1</c:v>
                </c:pt>
                <c:pt idx="3303">
                  <c:v>0.985181476455272</c:v>
                </c:pt>
                <c:pt idx="3304">
                  <c:v>0.0148185235447277</c:v>
                </c:pt>
                <c:pt idx="3305">
                  <c:v>0.0946689621006326</c:v>
                </c:pt>
                <c:pt idx="3306">
                  <c:v>0.905331037899367</c:v>
                </c:pt>
                <c:pt idx="3307">
                  <c:v>1</c:v>
                </c:pt>
                <c:pt idx="3308">
                  <c:v>0.0946689621006326</c:v>
                </c:pt>
                <c:pt idx="3309">
                  <c:v>0.905331037899367</c:v>
                </c:pt>
                <c:pt idx="3310">
                  <c:v>0.0946689621006326</c:v>
                </c:pt>
                <c:pt idx="3311">
                  <c:v>0.905331037899367</c:v>
                </c:pt>
                <c:pt idx="3312">
                  <c:v>1</c:v>
                </c:pt>
                <c:pt idx="3313">
                  <c:v>1</c:v>
                </c:pt>
                <c:pt idx="3314">
                  <c:v>0.0946689621006326</c:v>
                </c:pt>
                <c:pt idx="3315">
                  <c:v>0.905331037899367</c:v>
                </c:pt>
                <c:pt idx="3316">
                  <c:v>1</c:v>
                </c:pt>
                <c:pt idx="3317">
                  <c:v>0.751755808637787</c:v>
                </c:pt>
                <c:pt idx="3318">
                  <c:v>0.248244191362213</c:v>
                </c:pt>
                <c:pt idx="3319">
                  <c:v>0.0946689621006326</c:v>
                </c:pt>
                <c:pt idx="3320">
                  <c:v>0.905331037899367</c:v>
                </c:pt>
                <c:pt idx="3321">
                  <c:v>0.0946689621006326</c:v>
                </c:pt>
                <c:pt idx="3322">
                  <c:v>0.905331037899367</c:v>
                </c:pt>
                <c:pt idx="3323">
                  <c:v>0.136623149670622</c:v>
                </c:pt>
                <c:pt idx="3324">
                  <c:v>0.0429719550228172</c:v>
                </c:pt>
                <c:pt idx="3325">
                  <c:v>0.410946140932838</c:v>
                </c:pt>
                <c:pt idx="3326">
                  <c:v>0.409458754373723</c:v>
                </c:pt>
                <c:pt idx="3327">
                  <c:v>0.79370132113307</c:v>
                </c:pt>
                <c:pt idx="3328">
                  <c:v>0.13379999510143</c:v>
                </c:pt>
                <c:pt idx="3329">
                  <c:v>0.0724986837655</c:v>
                </c:pt>
                <c:pt idx="3330">
                  <c:v>0.0161927283292031</c:v>
                </c:pt>
                <c:pt idx="3331">
                  <c:v>0.983807271670797</c:v>
                </c:pt>
                <c:pt idx="3332">
                  <c:v>0.0946689621006326</c:v>
                </c:pt>
                <c:pt idx="3333">
                  <c:v>0.905331037899367</c:v>
                </c:pt>
                <c:pt idx="3334">
                  <c:v>1</c:v>
                </c:pt>
                <c:pt idx="3335">
                  <c:v>1</c:v>
                </c:pt>
                <c:pt idx="3336">
                  <c:v>0.0161927283292031</c:v>
                </c:pt>
                <c:pt idx="3337">
                  <c:v>0.983807271670797</c:v>
                </c:pt>
                <c:pt idx="3338">
                  <c:v>0.0183996098325168</c:v>
                </c:pt>
                <c:pt idx="3339">
                  <c:v>0.175957753174781</c:v>
                </c:pt>
                <c:pt idx="3340">
                  <c:v>0.805642636992702</c:v>
                </c:pt>
                <c:pt idx="3341">
                  <c:v>0.0889513560224911</c:v>
                </c:pt>
                <c:pt idx="3342">
                  <c:v>0.911048643977509</c:v>
                </c:pt>
                <c:pt idx="3343">
                  <c:v>1</c:v>
                </c:pt>
                <c:pt idx="3344">
                  <c:v>0.0446329494260596</c:v>
                </c:pt>
                <c:pt idx="3345">
                  <c:v>0.457135111476511</c:v>
                </c:pt>
                <c:pt idx="3346">
                  <c:v>0.457443763310404</c:v>
                </c:pt>
                <c:pt idx="3347">
                  <c:v>0.040788175787025</c:v>
                </c:pt>
                <c:pt idx="3348">
                  <c:v>0.739475547827259</c:v>
                </c:pt>
                <c:pt idx="3349">
                  <c:v>0.124658762739197</c:v>
                </c:pt>
                <c:pt idx="3350">
                  <c:v>0.12474293075597</c:v>
                </c:pt>
                <c:pt idx="3351">
                  <c:v>0.0111227586775746</c:v>
                </c:pt>
                <c:pt idx="3352">
                  <c:v>0.0946689621006326</c:v>
                </c:pt>
                <c:pt idx="3353">
                  <c:v>0.905331037899367</c:v>
                </c:pt>
                <c:pt idx="3354">
                  <c:v>0.855741449893963</c:v>
                </c:pt>
                <c:pt idx="3355">
                  <c:v>0.144258550106037</c:v>
                </c:pt>
                <c:pt idx="3356">
                  <c:v>0.0446329494260596</c:v>
                </c:pt>
                <c:pt idx="3357">
                  <c:v>0.457135111476511</c:v>
                </c:pt>
                <c:pt idx="3358">
                  <c:v>0.457443763310404</c:v>
                </c:pt>
                <c:pt idx="3359">
                  <c:v>0.040788175787025</c:v>
                </c:pt>
                <c:pt idx="3360">
                  <c:v>3.05840945457573E-008</c:v>
                </c:pt>
                <c:pt idx="3361">
                  <c:v>0.999999969415905</c:v>
                </c:pt>
                <c:pt idx="3362">
                  <c:v>0.855741449893963</c:v>
                </c:pt>
                <c:pt idx="3363">
                  <c:v>0.144258550106037</c:v>
                </c:pt>
                <c:pt idx="3364">
                  <c:v>0.0946689621006326</c:v>
                </c:pt>
                <c:pt idx="3365">
                  <c:v>0.905331037899367</c:v>
                </c:pt>
                <c:pt idx="3366">
                  <c:v>0.0161927283292031</c:v>
                </c:pt>
                <c:pt idx="3367">
                  <c:v>0.983807271670797</c:v>
                </c:pt>
                <c:pt idx="3368">
                  <c:v>1</c:v>
                </c:pt>
                <c:pt idx="3369">
                  <c:v>0.0946689621006326</c:v>
                </c:pt>
                <c:pt idx="3370">
                  <c:v>0.905331037899367</c:v>
                </c:pt>
                <c:pt idx="3371">
                  <c:v>0.855741449893963</c:v>
                </c:pt>
                <c:pt idx="3372">
                  <c:v>0.144258550106037</c:v>
                </c:pt>
                <c:pt idx="3373">
                  <c:v>1</c:v>
                </c:pt>
                <c:pt idx="3374">
                  <c:v>1</c:v>
                </c:pt>
                <c:pt idx="3375">
                  <c:v>0.864429653418905</c:v>
                </c:pt>
                <c:pt idx="3376">
                  <c:v>0.135570346581094</c:v>
                </c:pt>
                <c:pt idx="3377">
                  <c:v>0.0161927283292031</c:v>
                </c:pt>
                <c:pt idx="3378">
                  <c:v>0.983807271670797</c:v>
                </c:pt>
                <c:pt idx="3379">
                  <c:v>0.855741449893963</c:v>
                </c:pt>
                <c:pt idx="3380">
                  <c:v>0.144258550106037</c:v>
                </c:pt>
                <c:pt idx="3381">
                  <c:v>0.0889513560224911</c:v>
                </c:pt>
                <c:pt idx="3382">
                  <c:v>0.911048643977509</c:v>
                </c:pt>
                <c:pt idx="3383">
                  <c:v>0.79370132113307</c:v>
                </c:pt>
                <c:pt idx="3384">
                  <c:v>0.13379999510143</c:v>
                </c:pt>
                <c:pt idx="3385">
                  <c:v>0.0724986837655</c:v>
                </c:pt>
                <c:pt idx="3386">
                  <c:v>0.0595531726927959</c:v>
                </c:pt>
                <c:pt idx="3387">
                  <c:v>0.609949523564449</c:v>
                </c:pt>
                <c:pt idx="3388">
                  <c:v>0.330497303742755</c:v>
                </c:pt>
                <c:pt idx="3389">
                  <c:v>0.999999962557584</c:v>
                </c:pt>
                <c:pt idx="3390">
                  <c:v>3.05840943360017E-008</c:v>
                </c:pt>
                <c:pt idx="3391">
                  <c:v>5.15578286615025E-009</c:v>
                </c:pt>
                <c:pt idx="3392">
                  <c:v>1.70253842237128E-009</c:v>
                </c:pt>
                <c:pt idx="3393">
                  <c:v>0.855741449893963</c:v>
                </c:pt>
                <c:pt idx="3394">
                  <c:v>0.144258550106037</c:v>
                </c:pt>
                <c:pt idx="3395">
                  <c:v>0.855741449893963</c:v>
                </c:pt>
                <c:pt idx="3396">
                  <c:v>0.144258550106037</c:v>
                </c:pt>
                <c:pt idx="3397">
                  <c:v>0.0889513560224911</c:v>
                </c:pt>
                <c:pt idx="3398">
                  <c:v>0.911048643977509</c:v>
                </c:pt>
                <c:pt idx="3399">
                  <c:v>0.855741449893963</c:v>
                </c:pt>
                <c:pt idx="3400">
                  <c:v>0.144258550106037</c:v>
                </c:pt>
                <c:pt idx="3401">
                  <c:v>0.739475547827259</c:v>
                </c:pt>
                <c:pt idx="3402">
                  <c:v>0.124658762739197</c:v>
                </c:pt>
                <c:pt idx="3403">
                  <c:v>0.12474293075597</c:v>
                </c:pt>
                <c:pt idx="3404">
                  <c:v>0.0111227586775746</c:v>
                </c:pt>
                <c:pt idx="3405">
                  <c:v>1</c:v>
                </c:pt>
                <c:pt idx="3406">
                  <c:v>0.0889513560224911</c:v>
                </c:pt>
                <c:pt idx="3407">
                  <c:v>0.911048643977509</c:v>
                </c:pt>
                <c:pt idx="3408">
                  <c:v>1</c:v>
                </c:pt>
                <c:pt idx="3409">
                  <c:v>0.855741449893963</c:v>
                </c:pt>
                <c:pt idx="3410">
                  <c:v>0.144258550106037</c:v>
                </c:pt>
                <c:pt idx="3411">
                  <c:v>0.0616255733484865</c:v>
                </c:pt>
                <c:pt idx="3412">
                  <c:v>0.589333008863272</c:v>
                </c:pt>
                <c:pt idx="3413">
                  <c:v>0.349041417788242</c:v>
                </c:pt>
                <c:pt idx="3414">
                  <c:v>1</c:v>
                </c:pt>
                <c:pt idx="3415">
                  <c:v>1</c:v>
                </c:pt>
                <c:pt idx="3416">
                  <c:v>1</c:v>
                </c:pt>
                <c:pt idx="3417">
                  <c:v>0.0460278071559736</c:v>
                </c:pt>
                <c:pt idx="3418">
                  <c:v>0.440169634272045</c:v>
                </c:pt>
                <c:pt idx="3419">
                  <c:v>0.471739680955541</c:v>
                </c:pt>
                <c:pt idx="3420">
                  <c:v>0.0420628776164409</c:v>
                </c:pt>
                <c:pt idx="3421">
                  <c:v>0.844785457773351</c:v>
                </c:pt>
                <c:pt idx="3422">
                  <c:v>0.14250777347852</c:v>
                </c:pt>
                <c:pt idx="3423">
                  <c:v>0.0127067687481295</c:v>
                </c:pt>
                <c:pt idx="3424">
                  <c:v>0.0460278071559736</c:v>
                </c:pt>
                <c:pt idx="3425">
                  <c:v>0.440169634272045</c:v>
                </c:pt>
                <c:pt idx="3426">
                  <c:v>0.471739680955541</c:v>
                </c:pt>
                <c:pt idx="3427">
                  <c:v>0.0420628776164409</c:v>
                </c:pt>
                <c:pt idx="3428">
                  <c:v>1</c:v>
                </c:pt>
                <c:pt idx="3429">
                  <c:v>0.739475547827259</c:v>
                </c:pt>
                <c:pt idx="3430">
                  <c:v>0.124658762739197</c:v>
                </c:pt>
                <c:pt idx="3431">
                  <c:v>0.12474293075597</c:v>
                </c:pt>
                <c:pt idx="3432">
                  <c:v>0.0111227586775746</c:v>
                </c:pt>
                <c:pt idx="3433">
                  <c:v>0.844785457773351</c:v>
                </c:pt>
                <c:pt idx="3434">
                  <c:v>0.14250777347852</c:v>
                </c:pt>
                <c:pt idx="3435">
                  <c:v>0.0127067687481295</c:v>
                </c:pt>
                <c:pt idx="3436">
                  <c:v>0.478491602993724</c:v>
                </c:pt>
                <c:pt idx="3437">
                  <c:v>0.478814674460034</c:v>
                </c:pt>
                <c:pt idx="3438">
                  <c:v>0.0426937225462416</c:v>
                </c:pt>
                <c:pt idx="3439">
                  <c:v>0.0460278071559736</c:v>
                </c:pt>
                <c:pt idx="3440">
                  <c:v>0.440169634272045</c:v>
                </c:pt>
                <c:pt idx="3441">
                  <c:v>0.471739680955541</c:v>
                </c:pt>
                <c:pt idx="3442">
                  <c:v>0.0420628776164409</c:v>
                </c:pt>
                <c:pt idx="3443">
                  <c:v>0.855741449893963</c:v>
                </c:pt>
                <c:pt idx="3444">
                  <c:v>0.144258550106037</c:v>
                </c:pt>
                <c:pt idx="3445">
                  <c:v>0.0889513560224911</c:v>
                </c:pt>
                <c:pt idx="3446">
                  <c:v>0.911048643977509</c:v>
                </c:pt>
                <c:pt idx="3447">
                  <c:v>0.855741449893963</c:v>
                </c:pt>
                <c:pt idx="3448">
                  <c:v>0.144258550106037</c:v>
                </c:pt>
                <c:pt idx="3449">
                  <c:v>1</c:v>
                </c:pt>
                <c:pt idx="3450">
                  <c:v>0.478491602993724</c:v>
                </c:pt>
                <c:pt idx="3451">
                  <c:v>0.478814674460034</c:v>
                </c:pt>
                <c:pt idx="3452">
                  <c:v>0.0426937225462416</c:v>
                </c:pt>
                <c:pt idx="3453">
                  <c:v>0.0460278071559736</c:v>
                </c:pt>
                <c:pt idx="3454">
                  <c:v>0.440169634272045</c:v>
                </c:pt>
                <c:pt idx="3455">
                  <c:v>0.471739680955541</c:v>
                </c:pt>
                <c:pt idx="3456">
                  <c:v>0.0420628776164409</c:v>
                </c:pt>
                <c:pt idx="3457">
                  <c:v>1</c:v>
                </c:pt>
                <c:pt idx="3458">
                  <c:v>0.855741449893963</c:v>
                </c:pt>
                <c:pt idx="3459">
                  <c:v>0.144258550106037</c:v>
                </c:pt>
                <c:pt idx="3460">
                  <c:v>0.855741449893963</c:v>
                </c:pt>
                <c:pt idx="3461">
                  <c:v>0.144258550106037</c:v>
                </c:pt>
                <c:pt idx="3462">
                  <c:v>0.999999964260123</c:v>
                </c:pt>
                <c:pt idx="3463">
                  <c:v>3.05840943880723E-008</c:v>
                </c:pt>
                <c:pt idx="3464">
                  <c:v>5.15578287492816E-009</c:v>
                </c:pt>
                <c:pt idx="3465">
                  <c:v>1</c:v>
                </c:pt>
                <c:pt idx="3466">
                  <c:v>0.0946689621006326</c:v>
                </c:pt>
                <c:pt idx="3467">
                  <c:v>0.905331037899367</c:v>
                </c:pt>
                <c:pt idx="3468">
                  <c:v>1</c:v>
                </c:pt>
                <c:pt idx="3469">
                  <c:v>0.855741449893963</c:v>
                </c:pt>
                <c:pt idx="3470">
                  <c:v>0.144258550106037</c:v>
                </c:pt>
                <c:pt idx="3471">
                  <c:v>1</c:v>
                </c:pt>
                <c:pt idx="3472">
                  <c:v>1</c:v>
                </c:pt>
                <c:pt idx="3473">
                  <c:v>0.855741449893963</c:v>
                </c:pt>
                <c:pt idx="3474">
                  <c:v>0.144258550106037</c:v>
                </c:pt>
                <c:pt idx="3475">
                  <c:v>0.855741449893963</c:v>
                </c:pt>
                <c:pt idx="3476">
                  <c:v>0.144258550106037</c:v>
                </c:pt>
                <c:pt idx="3477">
                  <c:v>0.0871309191635494</c:v>
                </c:pt>
                <c:pt idx="3478">
                  <c:v>0.833243797429728</c:v>
                </c:pt>
                <c:pt idx="3479">
                  <c:v>0.0796252834067228</c:v>
                </c:pt>
                <c:pt idx="3480">
                  <c:v>0.855741449893963</c:v>
                </c:pt>
                <c:pt idx="3481">
                  <c:v>0.144258550106037</c:v>
                </c:pt>
                <c:pt idx="3482">
                  <c:v>1</c:v>
                </c:pt>
                <c:pt idx="3483">
                  <c:v>0.855741449893963</c:v>
                </c:pt>
                <c:pt idx="3484">
                  <c:v>0.144258550106037</c:v>
                </c:pt>
                <c:pt idx="3485">
                  <c:v>0.0946689621006326</c:v>
                </c:pt>
                <c:pt idx="3486">
                  <c:v>0.905331037899367</c:v>
                </c:pt>
                <c:pt idx="3487">
                  <c:v>0.0946689621006326</c:v>
                </c:pt>
                <c:pt idx="3488">
                  <c:v>0.905331037899367</c:v>
                </c:pt>
                <c:pt idx="3489">
                  <c:v>0.0946689621006326</c:v>
                </c:pt>
                <c:pt idx="3490">
                  <c:v>0.905331037899367</c:v>
                </c:pt>
                <c:pt idx="3491">
                  <c:v>0.855741449893963</c:v>
                </c:pt>
                <c:pt idx="3492">
                  <c:v>0.144258550106037</c:v>
                </c:pt>
                <c:pt idx="3493">
                  <c:v>1</c:v>
                </c:pt>
                <c:pt idx="3494">
                  <c:v>1</c:v>
                </c:pt>
                <c:pt idx="3495">
                  <c:v>0.855741449893963</c:v>
                </c:pt>
                <c:pt idx="3496">
                  <c:v>0.144258550106037</c:v>
                </c:pt>
                <c:pt idx="3497">
                  <c:v>0.855741449893963</c:v>
                </c:pt>
                <c:pt idx="3498">
                  <c:v>0.144258550106037</c:v>
                </c:pt>
                <c:pt idx="3499">
                  <c:v>1</c:v>
                </c:pt>
                <c:pt idx="3500">
                  <c:v>1</c:v>
                </c:pt>
                <c:pt idx="3501">
                  <c:v>1</c:v>
                </c:pt>
                <c:pt idx="3502">
                  <c:v>0.0946689621006326</c:v>
                </c:pt>
                <c:pt idx="3503">
                  <c:v>0.905331037899367</c:v>
                </c:pt>
                <c:pt idx="3504">
                  <c:v>0.855741449893963</c:v>
                </c:pt>
                <c:pt idx="3505">
                  <c:v>0.144258550106037</c:v>
                </c:pt>
                <c:pt idx="3506">
                  <c:v>0.0616255733484865</c:v>
                </c:pt>
                <c:pt idx="3507">
                  <c:v>0.589333008863272</c:v>
                </c:pt>
                <c:pt idx="3508">
                  <c:v>0.349041417788242</c:v>
                </c:pt>
                <c:pt idx="3509">
                  <c:v>1</c:v>
                </c:pt>
                <c:pt idx="3510">
                  <c:v>1</c:v>
                </c:pt>
                <c:pt idx="3511">
                  <c:v>0.855741449893963</c:v>
                </c:pt>
                <c:pt idx="3512">
                  <c:v>0.144258550106037</c:v>
                </c:pt>
                <c:pt idx="3513">
                  <c:v>0.754483862895475</c:v>
                </c:pt>
                <c:pt idx="3514">
                  <c:v>0.127188823391913</c:v>
                </c:pt>
                <c:pt idx="3515">
                  <c:v>0.118327313712611</c:v>
                </c:pt>
                <c:pt idx="3516">
                  <c:v>1</c:v>
                </c:pt>
                <c:pt idx="3517">
                  <c:v>1</c:v>
                </c:pt>
                <c:pt idx="3518">
                  <c:v>0.897123383927619</c:v>
                </c:pt>
                <c:pt idx="3519">
                  <c:v>0.00633983044961262</c:v>
                </c:pt>
                <c:pt idx="3520">
                  <c:v>0.0606285856916081</c:v>
                </c:pt>
                <c:pt idx="3521">
                  <c:v>0.0359081999311606</c:v>
                </c:pt>
                <c:pt idx="3522">
                  <c:v>1.60045997595026E-009</c:v>
                </c:pt>
                <c:pt idx="3523">
                  <c:v>0.999999988285587</c:v>
                </c:pt>
                <c:pt idx="3524">
                  <c:v>5.03391220800864E-010</c:v>
                </c:pt>
                <c:pt idx="3525">
                  <c:v>4.81399274149252E-009</c:v>
                </c:pt>
                <c:pt idx="3526">
                  <c:v>4.79656888131677E-009</c:v>
                </c:pt>
                <c:pt idx="3527">
                  <c:v>0.0161927283292031</c:v>
                </c:pt>
                <c:pt idx="3528">
                  <c:v>0.983807271670797</c:v>
                </c:pt>
                <c:pt idx="3529">
                  <c:v>0.855741449893963</c:v>
                </c:pt>
                <c:pt idx="3530">
                  <c:v>0.144258550106037</c:v>
                </c:pt>
                <c:pt idx="3531">
                  <c:v>0.0889513560224911</c:v>
                </c:pt>
                <c:pt idx="3532">
                  <c:v>0.911048643977509</c:v>
                </c:pt>
                <c:pt idx="3533">
                  <c:v>0.0871309191635494</c:v>
                </c:pt>
                <c:pt idx="3534">
                  <c:v>0.833243797429728</c:v>
                </c:pt>
                <c:pt idx="3535">
                  <c:v>0.0796252834067228</c:v>
                </c:pt>
                <c:pt idx="3536">
                  <c:v>0.855741449893963</c:v>
                </c:pt>
                <c:pt idx="3537">
                  <c:v>0.144258550106037</c:v>
                </c:pt>
                <c:pt idx="3538">
                  <c:v>0.855741449893963</c:v>
                </c:pt>
                <c:pt idx="3539">
                  <c:v>0.144258550106037</c:v>
                </c:pt>
                <c:pt idx="3540">
                  <c:v>0.0616255733484865</c:v>
                </c:pt>
                <c:pt idx="3541">
                  <c:v>0.589333008863272</c:v>
                </c:pt>
                <c:pt idx="3542">
                  <c:v>0.349041417788242</c:v>
                </c:pt>
                <c:pt idx="3543">
                  <c:v>1</c:v>
                </c:pt>
                <c:pt idx="3544">
                  <c:v>1</c:v>
                </c:pt>
                <c:pt idx="3545">
                  <c:v>1</c:v>
                </c:pt>
                <c:pt idx="3546">
                  <c:v>0.855741449893963</c:v>
                </c:pt>
                <c:pt idx="3547">
                  <c:v>0.144258550106037</c:v>
                </c:pt>
                <c:pt idx="3548">
                  <c:v>0.855741449893963</c:v>
                </c:pt>
                <c:pt idx="3549">
                  <c:v>0.144258550106037</c:v>
                </c:pt>
                <c:pt idx="3550">
                  <c:v>0.0946689621006326</c:v>
                </c:pt>
                <c:pt idx="3551">
                  <c:v>0.905331037899367</c:v>
                </c:pt>
                <c:pt idx="3552">
                  <c:v>0.0620626860591072</c:v>
                </c:pt>
                <c:pt idx="3553">
                  <c:v>0.59351317198331</c:v>
                </c:pt>
                <c:pt idx="3554">
                  <c:v>0.344424141957583</c:v>
                </c:pt>
                <c:pt idx="3555">
                  <c:v>0.0595531726927959</c:v>
                </c:pt>
                <c:pt idx="3556">
                  <c:v>0.609949523564449</c:v>
                </c:pt>
                <c:pt idx="3557">
                  <c:v>0.330497303742755</c:v>
                </c:pt>
                <c:pt idx="3558">
                  <c:v>0.79370132113307</c:v>
                </c:pt>
                <c:pt idx="3559">
                  <c:v>0.13379999510143</c:v>
                </c:pt>
                <c:pt idx="3560">
                  <c:v>0.0724986837655</c:v>
                </c:pt>
                <c:pt idx="3561">
                  <c:v>0.79370132113307</c:v>
                </c:pt>
                <c:pt idx="3562">
                  <c:v>0.13379999510143</c:v>
                </c:pt>
                <c:pt idx="3563">
                  <c:v>0.0724986837655</c:v>
                </c:pt>
                <c:pt idx="3564">
                  <c:v>0.0946689621006326</c:v>
                </c:pt>
                <c:pt idx="3565">
                  <c:v>0.905331037899367</c:v>
                </c:pt>
                <c:pt idx="3566">
                  <c:v>0.916302605223387</c:v>
                </c:pt>
                <c:pt idx="3567">
                  <c:v>0.0836973947766133</c:v>
                </c:pt>
                <c:pt idx="3568">
                  <c:v>0.0871309191635494</c:v>
                </c:pt>
                <c:pt idx="3569">
                  <c:v>0.833243797429728</c:v>
                </c:pt>
                <c:pt idx="3570">
                  <c:v>0.0796252834067228</c:v>
                </c:pt>
                <c:pt idx="3571">
                  <c:v>1</c:v>
                </c:pt>
                <c:pt idx="3572">
                  <c:v>1</c:v>
                </c:pt>
                <c:pt idx="3573">
                  <c:v>0.648574173311772</c:v>
                </c:pt>
                <c:pt idx="3574">
                  <c:v>0.351425826688228</c:v>
                </c:pt>
                <c:pt idx="3575">
                  <c:v>1</c:v>
                </c:pt>
                <c:pt idx="3576">
                  <c:v>0.916302605223387</c:v>
                </c:pt>
                <c:pt idx="3577">
                  <c:v>0.0836973947766133</c:v>
                </c:pt>
                <c:pt idx="3578">
                  <c:v>1</c:v>
                </c:pt>
                <c:pt idx="3579">
                  <c:v>0.615977245383832</c:v>
                </c:pt>
                <c:pt idx="3580">
                  <c:v>0.0275378660136766</c:v>
                </c:pt>
                <c:pt idx="3581">
                  <c:v>0.263348031567032</c:v>
                </c:pt>
                <c:pt idx="3582">
                  <c:v>0.0931368570354593</c:v>
                </c:pt>
                <c:pt idx="3583">
                  <c:v>0.959598157012666</c:v>
                </c:pt>
                <c:pt idx="3584">
                  <c:v>0.033001443861535</c:v>
                </c:pt>
                <c:pt idx="3585">
                  <c:v>0.00556329302905769</c:v>
                </c:pt>
                <c:pt idx="3586">
                  <c:v>0.0018371060967417</c:v>
                </c:pt>
                <c:pt idx="3587">
                  <c:v>0.0616255733484865</c:v>
                </c:pt>
                <c:pt idx="3588">
                  <c:v>0.589333008863272</c:v>
                </c:pt>
                <c:pt idx="3589">
                  <c:v>0.349041417788242</c:v>
                </c:pt>
                <c:pt idx="3590">
                  <c:v>1</c:v>
                </c:pt>
                <c:pt idx="3591">
                  <c:v>0.0946689621006326</c:v>
                </c:pt>
                <c:pt idx="3592">
                  <c:v>0.905331037899367</c:v>
                </c:pt>
                <c:pt idx="3593">
                  <c:v>1</c:v>
                </c:pt>
                <c:pt idx="3594">
                  <c:v>0.0616255733484865</c:v>
                </c:pt>
                <c:pt idx="3595">
                  <c:v>0.589333008863272</c:v>
                </c:pt>
                <c:pt idx="3596">
                  <c:v>0.349041417788242</c:v>
                </c:pt>
                <c:pt idx="3597">
                  <c:v>0.855741449893963</c:v>
                </c:pt>
                <c:pt idx="3598">
                  <c:v>0.144258550106037</c:v>
                </c:pt>
                <c:pt idx="3599">
                  <c:v>0.855741449893963</c:v>
                </c:pt>
                <c:pt idx="3600">
                  <c:v>0.144258550106037</c:v>
                </c:pt>
                <c:pt idx="3601">
                  <c:v>0.0159566048276469</c:v>
                </c:pt>
                <c:pt idx="3602">
                  <c:v>0.969461324951958</c:v>
                </c:pt>
                <c:pt idx="3603">
                  <c:v>0.0145820702203953</c:v>
                </c:pt>
                <c:pt idx="3604">
                  <c:v>0.0161927283292031</c:v>
                </c:pt>
                <c:pt idx="3605">
                  <c:v>0.983807271670797</c:v>
                </c:pt>
                <c:pt idx="3606">
                  <c:v>0.0946689621006326</c:v>
                </c:pt>
                <c:pt idx="3607">
                  <c:v>0.905331037899367</c:v>
                </c:pt>
                <c:pt idx="3608">
                  <c:v>0.0871309191635494</c:v>
                </c:pt>
                <c:pt idx="3609">
                  <c:v>0.833243797429728</c:v>
                </c:pt>
                <c:pt idx="3610">
                  <c:v>0.0796252834067228</c:v>
                </c:pt>
                <c:pt idx="3611">
                  <c:v>0.0889513560224911</c:v>
                </c:pt>
                <c:pt idx="3612">
                  <c:v>0.911048643977509</c:v>
                </c:pt>
                <c:pt idx="3613">
                  <c:v>0.0946689621006326</c:v>
                </c:pt>
                <c:pt idx="3614">
                  <c:v>0.905331037899367</c:v>
                </c:pt>
                <c:pt idx="3615">
                  <c:v>0.855741449893963</c:v>
                </c:pt>
                <c:pt idx="3616">
                  <c:v>0.144258550106037</c:v>
                </c:pt>
                <c:pt idx="3617">
                  <c:v>1</c:v>
                </c:pt>
                <c:pt idx="3618">
                  <c:v>0.0946689621006326</c:v>
                </c:pt>
                <c:pt idx="3619">
                  <c:v>0.905331037899367</c:v>
                </c:pt>
                <c:pt idx="3620">
                  <c:v>1</c:v>
                </c:pt>
                <c:pt idx="3621">
                  <c:v>0.679239475286424</c:v>
                </c:pt>
                <c:pt idx="3622">
                  <c:v>0.0303660659574886</c:v>
                </c:pt>
                <c:pt idx="3623">
                  <c:v>0.290394458756088</c:v>
                </c:pt>
                <c:pt idx="3624">
                  <c:v>1</c:v>
                </c:pt>
                <c:pt idx="3625">
                  <c:v>0.0946689621006326</c:v>
                </c:pt>
                <c:pt idx="3626">
                  <c:v>0.905331037899367</c:v>
                </c:pt>
                <c:pt idx="3627">
                  <c:v>1</c:v>
                </c:pt>
                <c:pt idx="3628">
                  <c:v>1</c:v>
                </c:pt>
                <c:pt idx="3629">
                  <c:v>0.855741449893963</c:v>
                </c:pt>
                <c:pt idx="3630">
                  <c:v>0.144258550106037</c:v>
                </c:pt>
                <c:pt idx="3631">
                  <c:v>0.855741449893963</c:v>
                </c:pt>
                <c:pt idx="3632">
                  <c:v>0.144258550106037</c:v>
                </c:pt>
                <c:pt idx="3633">
                  <c:v>0.000779557970867963</c:v>
                </c:pt>
                <c:pt idx="3634">
                  <c:v>0.00745500965900948</c:v>
                </c:pt>
                <c:pt idx="3635">
                  <c:v>0.00798970125205876</c:v>
                </c:pt>
                <c:pt idx="3636">
                  <c:v>0.000712405251295672</c:v>
                </c:pt>
                <c:pt idx="3637">
                  <c:v>0.983063325866768</c:v>
                </c:pt>
                <c:pt idx="3638">
                  <c:v>0.0183996098325168</c:v>
                </c:pt>
                <c:pt idx="3639">
                  <c:v>0.175957753174781</c:v>
                </c:pt>
                <c:pt idx="3640">
                  <c:v>0.805642636992702</c:v>
                </c:pt>
                <c:pt idx="3641">
                  <c:v>0.0459643904970115</c:v>
                </c:pt>
                <c:pt idx="3642">
                  <c:v>0.954035609502988</c:v>
                </c:pt>
                <c:pt idx="3643">
                  <c:v>0.0946689621006326</c:v>
                </c:pt>
                <c:pt idx="3644">
                  <c:v>0.905331037899367</c:v>
                </c:pt>
                <c:pt idx="3645">
                  <c:v>1</c:v>
                </c:pt>
                <c:pt idx="3646">
                  <c:v>0.855741449893963</c:v>
                </c:pt>
                <c:pt idx="3647">
                  <c:v>0.144258550106037</c:v>
                </c:pt>
                <c:pt idx="3648">
                  <c:v>1</c:v>
                </c:pt>
                <c:pt idx="3649">
                  <c:v>0.0946689621006326</c:v>
                </c:pt>
                <c:pt idx="3650">
                  <c:v>0.905331037899367</c:v>
                </c:pt>
                <c:pt idx="3651">
                  <c:v>0.0153519621811854</c:v>
                </c:pt>
                <c:pt idx="3652">
                  <c:v>0.932725586523107</c:v>
                </c:pt>
                <c:pt idx="3653">
                  <c:v>0.0519224512957075</c:v>
                </c:pt>
                <c:pt idx="3654">
                  <c:v>0.855741449893963</c:v>
                </c:pt>
                <c:pt idx="3655">
                  <c:v>0.144258550106037</c:v>
                </c:pt>
                <c:pt idx="3656">
                  <c:v>0.855741449893963</c:v>
                </c:pt>
                <c:pt idx="3657">
                  <c:v>0.144258550106037</c:v>
                </c:pt>
                <c:pt idx="3658">
                  <c:v>1</c:v>
                </c:pt>
                <c:pt idx="3659">
                  <c:v>0.0889513560224911</c:v>
                </c:pt>
                <c:pt idx="3660">
                  <c:v>0.911048643977509</c:v>
                </c:pt>
                <c:pt idx="3661">
                  <c:v>1</c:v>
                </c:pt>
                <c:pt idx="3662">
                  <c:v>0.739475547827259</c:v>
                </c:pt>
                <c:pt idx="3663">
                  <c:v>0.124658762739197</c:v>
                </c:pt>
                <c:pt idx="3664">
                  <c:v>0.12474293075597</c:v>
                </c:pt>
                <c:pt idx="3665">
                  <c:v>0.0111227586775746</c:v>
                </c:pt>
                <c:pt idx="3666">
                  <c:v>0.0446329494260596</c:v>
                </c:pt>
                <c:pt idx="3667">
                  <c:v>0.457135111476511</c:v>
                </c:pt>
                <c:pt idx="3668">
                  <c:v>0.457443763310404</c:v>
                </c:pt>
                <c:pt idx="3669">
                  <c:v>0.040788175787025</c:v>
                </c:pt>
                <c:pt idx="3670">
                  <c:v>0.844785457773351</c:v>
                </c:pt>
                <c:pt idx="3671">
                  <c:v>0.14250777347852</c:v>
                </c:pt>
                <c:pt idx="3672">
                  <c:v>0.0127067687481295</c:v>
                </c:pt>
                <c:pt idx="3673">
                  <c:v>0.0446329494260596</c:v>
                </c:pt>
                <c:pt idx="3674">
                  <c:v>0.457135111476511</c:v>
                </c:pt>
                <c:pt idx="3675">
                  <c:v>0.457443763310404</c:v>
                </c:pt>
                <c:pt idx="3676">
                  <c:v>0.040788175787025</c:v>
                </c:pt>
                <c:pt idx="3677">
                  <c:v>0.0446329494260596</c:v>
                </c:pt>
                <c:pt idx="3678">
                  <c:v>0.457135111476511</c:v>
                </c:pt>
                <c:pt idx="3679">
                  <c:v>0.457443763310404</c:v>
                </c:pt>
                <c:pt idx="3680">
                  <c:v>0.040788175787025</c:v>
                </c:pt>
                <c:pt idx="3681">
                  <c:v>0.0460278071559736</c:v>
                </c:pt>
                <c:pt idx="3682">
                  <c:v>0.440169634272045</c:v>
                </c:pt>
                <c:pt idx="3683">
                  <c:v>0.471739680955541</c:v>
                </c:pt>
                <c:pt idx="3684">
                  <c:v>0.0420628776164409</c:v>
                </c:pt>
                <c:pt idx="3685">
                  <c:v>1</c:v>
                </c:pt>
                <c:pt idx="3686">
                  <c:v>0.0946689621006326</c:v>
                </c:pt>
                <c:pt idx="3687">
                  <c:v>0.905331037899367</c:v>
                </c:pt>
                <c:pt idx="3688">
                  <c:v>0.0889513560224911</c:v>
                </c:pt>
                <c:pt idx="3689">
                  <c:v>0.911048643977509</c:v>
                </c:pt>
                <c:pt idx="3690">
                  <c:v>1</c:v>
                </c:pt>
                <c:pt idx="3691">
                  <c:v>0.0946689621006326</c:v>
                </c:pt>
                <c:pt idx="3692">
                  <c:v>0.905331037899367</c:v>
                </c:pt>
                <c:pt idx="3693">
                  <c:v>0.0161927283292031</c:v>
                </c:pt>
                <c:pt idx="3694">
                  <c:v>0.983807271670797</c:v>
                </c:pt>
                <c:pt idx="3695">
                  <c:v>0.0889513560224911</c:v>
                </c:pt>
                <c:pt idx="3696">
                  <c:v>0.911048643977509</c:v>
                </c:pt>
                <c:pt idx="3697">
                  <c:v>1</c:v>
                </c:pt>
                <c:pt idx="3698">
                  <c:v>0.855741449893963</c:v>
                </c:pt>
                <c:pt idx="3699">
                  <c:v>0.144258550106037</c:v>
                </c:pt>
                <c:pt idx="3700">
                  <c:v>1</c:v>
                </c:pt>
                <c:pt idx="3701">
                  <c:v>0.0946689621006326</c:v>
                </c:pt>
                <c:pt idx="3702">
                  <c:v>0.905331037899367</c:v>
                </c:pt>
                <c:pt idx="3703">
                  <c:v>1</c:v>
                </c:pt>
                <c:pt idx="3704">
                  <c:v>1</c:v>
                </c:pt>
                <c:pt idx="3705">
                  <c:v>1</c:v>
                </c:pt>
                <c:pt idx="3706">
                  <c:v>0.0946689621006326</c:v>
                </c:pt>
                <c:pt idx="3707">
                  <c:v>0.905331037899367</c:v>
                </c:pt>
                <c:pt idx="3708">
                  <c:v>3.05840935896802E-008</c:v>
                </c:pt>
                <c:pt idx="3709">
                  <c:v>3.12605975490416E-008</c:v>
                </c:pt>
                <c:pt idx="3710">
                  <c:v>0.999999938155309</c:v>
                </c:pt>
                <c:pt idx="3711">
                  <c:v>0.0889513560224911</c:v>
                </c:pt>
                <c:pt idx="3712">
                  <c:v>0.911048643977509</c:v>
                </c:pt>
                <c:pt idx="3713">
                  <c:v>1</c:v>
                </c:pt>
                <c:pt idx="3714">
                  <c:v>0.0946689621006326</c:v>
                </c:pt>
                <c:pt idx="3715">
                  <c:v>0.905331037899367</c:v>
                </c:pt>
                <c:pt idx="3716">
                  <c:v>0.231352425732315</c:v>
                </c:pt>
                <c:pt idx="3717">
                  <c:v>0.0727670680770906</c:v>
                </c:pt>
                <c:pt idx="3718">
                  <c:v>0.695880506190594</c:v>
                </c:pt>
                <c:pt idx="3719">
                  <c:v>1</c:v>
                </c:pt>
                <c:pt idx="3720">
                  <c:v>0.0946689621006326</c:v>
                </c:pt>
                <c:pt idx="3721">
                  <c:v>0.905331037899367</c:v>
                </c:pt>
                <c:pt idx="3722">
                  <c:v>1</c:v>
                </c:pt>
                <c:pt idx="3723">
                  <c:v>1</c:v>
                </c:pt>
                <c:pt idx="3724">
                  <c:v>0.0161927283292031</c:v>
                </c:pt>
                <c:pt idx="3725">
                  <c:v>0.983807271670797</c:v>
                </c:pt>
                <c:pt idx="3726">
                  <c:v>0.0889513560224911</c:v>
                </c:pt>
                <c:pt idx="3727">
                  <c:v>0.911048643977509</c:v>
                </c:pt>
                <c:pt idx="3728">
                  <c:v>0.0889513560224911</c:v>
                </c:pt>
                <c:pt idx="3729">
                  <c:v>0.911048643977509</c:v>
                </c:pt>
                <c:pt idx="3730">
                  <c:v>1</c:v>
                </c:pt>
                <c:pt idx="3731">
                  <c:v>0.0595531726927959</c:v>
                </c:pt>
                <c:pt idx="3732">
                  <c:v>0.609949523564449</c:v>
                </c:pt>
                <c:pt idx="3733">
                  <c:v>0.330497303742755</c:v>
                </c:pt>
                <c:pt idx="3734">
                  <c:v>0.79370132113307</c:v>
                </c:pt>
                <c:pt idx="3735">
                  <c:v>0.13379999510143</c:v>
                </c:pt>
                <c:pt idx="3736">
                  <c:v>0.0724986837655</c:v>
                </c:pt>
                <c:pt idx="3737">
                  <c:v>0.79370132113307</c:v>
                </c:pt>
                <c:pt idx="3738">
                  <c:v>0.13379999510143</c:v>
                </c:pt>
                <c:pt idx="3739">
                  <c:v>0.0724986837655</c:v>
                </c:pt>
                <c:pt idx="3740">
                  <c:v>0.916302605223387</c:v>
                </c:pt>
                <c:pt idx="3741">
                  <c:v>0.0836973947766133</c:v>
                </c:pt>
                <c:pt idx="3742">
                  <c:v>1</c:v>
                </c:pt>
                <c:pt idx="3743">
                  <c:v>0.999999969415905</c:v>
                </c:pt>
                <c:pt idx="3744">
                  <c:v>3.05840945457573E-008</c:v>
                </c:pt>
                <c:pt idx="3745">
                  <c:v>0.0365962278829074</c:v>
                </c:pt>
                <c:pt idx="3746">
                  <c:v>0.963403772117093</c:v>
                </c:pt>
                <c:pt idx="3747">
                  <c:v>1</c:v>
                </c:pt>
                <c:pt idx="3748">
                  <c:v>0.0946689621006326</c:v>
                </c:pt>
                <c:pt idx="3749">
                  <c:v>0.905331037899367</c:v>
                </c:pt>
                <c:pt idx="3750">
                  <c:v>0.0946689621006326</c:v>
                </c:pt>
                <c:pt idx="3751">
                  <c:v>0.905331037899367</c:v>
                </c:pt>
                <c:pt idx="3752">
                  <c:v>1</c:v>
                </c:pt>
                <c:pt idx="3753">
                  <c:v>0.855741449893963</c:v>
                </c:pt>
                <c:pt idx="3754">
                  <c:v>0.144258550106037</c:v>
                </c:pt>
                <c:pt idx="3755">
                  <c:v>0.916302605223387</c:v>
                </c:pt>
                <c:pt idx="3756">
                  <c:v>0.0836973947766133</c:v>
                </c:pt>
                <c:pt idx="3757">
                  <c:v>3.05840945457573E-008</c:v>
                </c:pt>
                <c:pt idx="3758">
                  <c:v>0.999999969415905</c:v>
                </c:pt>
                <c:pt idx="3759">
                  <c:v>1</c:v>
                </c:pt>
                <c:pt idx="3760">
                  <c:v>0.99877876337437</c:v>
                </c:pt>
                <c:pt idx="3761">
                  <c:v>7.27285156648937E-005</c:v>
                </c:pt>
                <c:pt idx="3762">
                  <c:v>0.000744892697962299</c:v>
                </c:pt>
                <c:pt idx="3763">
                  <c:v>0.00040361541200252</c:v>
                </c:pt>
                <c:pt idx="3764">
                  <c:v>0.999999969415905</c:v>
                </c:pt>
                <c:pt idx="3765">
                  <c:v>3.05840945457573E-008</c:v>
                </c:pt>
                <c:pt idx="3766">
                  <c:v>0.855741449893963</c:v>
                </c:pt>
                <c:pt idx="3767">
                  <c:v>0.144258550106037</c:v>
                </c:pt>
                <c:pt idx="3768">
                  <c:v>0.0021629698709917</c:v>
                </c:pt>
                <c:pt idx="3769">
                  <c:v>0.000364627537384064</c:v>
                </c:pt>
                <c:pt idx="3770">
                  <c:v>0.997472402591624</c:v>
                </c:pt>
                <c:pt idx="3771">
                  <c:v>0.855741449893963</c:v>
                </c:pt>
                <c:pt idx="3772">
                  <c:v>0.144258550106037</c:v>
                </c:pt>
                <c:pt idx="3773">
                  <c:v>0.855741449893963</c:v>
                </c:pt>
                <c:pt idx="3774">
                  <c:v>0.144258550106037</c:v>
                </c:pt>
                <c:pt idx="3775">
                  <c:v>0.0183996098325168</c:v>
                </c:pt>
                <c:pt idx="3776">
                  <c:v>0.175957753174781</c:v>
                </c:pt>
                <c:pt idx="3777">
                  <c:v>0.805642636992702</c:v>
                </c:pt>
                <c:pt idx="3778">
                  <c:v>0.0137138490744496</c:v>
                </c:pt>
                <c:pt idx="3779">
                  <c:v>0.833200197505157</c:v>
                </c:pt>
                <c:pt idx="3780">
                  <c:v>0.140553443381099</c:v>
                </c:pt>
                <c:pt idx="3781">
                  <c:v>0.0125325100392937</c:v>
                </c:pt>
                <c:pt idx="3782">
                  <c:v>0.0889513560224911</c:v>
                </c:pt>
                <c:pt idx="3783">
                  <c:v>0.911048643977509</c:v>
                </c:pt>
                <c:pt idx="3784">
                  <c:v>1</c:v>
                </c:pt>
                <c:pt idx="3785">
                  <c:v>0.0946689621006326</c:v>
                </c:pt>
                <c:pt idx="3786">
                  <c:v>0.905331037899367</c:v>
                </c:pt>
                <c:pt idx="3787">
                  <c:v>0.0946689621006326</c:v>
                </c:pt>
                <c:pt idx="3788">
                  <c:v>0.905331037899367</c:v>
                </c:pt>
                <c:pt idx="3789">
                  <c:v>1</c:v>
                </c:pt>
                <c:pt idx="3790">
                  <c:v>0.855741449893963</c:v>
                </c:pt>
                <c:pt idx="3791">
                  <c:v>0.144258550106037</c:v>
                </c:pt>
                <c:pt idx="3792">
                  <c:v>1</c:v>
                </c:pt>
                <c:pt idx="3793">
                  <c:v>0.855741449893963</c:v>
                </c:pt>
                <c:pt idx="3794">
                  <c:v>0.144258550106037</c:v>
                </c:pt>
                <c:pt idx="3795">
                  <c:v>0.0946689621006326</c:v>
                </c:pt>
                <c:pt idx="3796">
                  <c:v>0.905331037899367</c:v>
                </c:pt>
                <c:pt idx="3797">
                  <c:v>0.0946689621006326</c:v>
                </c:pt>
                <c:pt idx="3798">
                  <c:v>0.905331037899367</c:v>
                </c:pt>
                <c:pt idx="3799">
                  <c:v>0.0822641901572956</c:v>
                </c:pt>
                <c:pt idx="3800">
                  <c:v>0.842558025442153</c:v>
                </c:pt>
                <c:pt idx="3801">
                  <c:v>0.0751777844005515</c:v>
                </c:pt>
                <c:pt idx="3802">
                  <c:v>1</c:v>
                </c:pt>
                <c:pt idx="3803">
                  <c:v>0.79370132113307</c:v>
                </c:pt>
                <c:pt idx="3804">
                  <c:v>0.13379999510143</c:v>
                </c:pt>
                <c:pt idx="3805">
                  <c:v>0.0724986837655</c:v>
                </c:pt>
                <c:pt idx="3806">
                  <c:v>0.916302605223387</c:v>
                </c:pt>
                <c:pt idx="3807">
                  <c:v>0.0836973947766133</c:v>
                </c:pt>
                <c:pt idx="3808">
                  <c:v>1</c:v>
                </c:pt>
                <c:pt idx="3809">
                  <c:v>0.0683796342356148</c:v>
                </c:pt>
                <c:pt idx="3810">
                  <c:v>0.700351021408636</c:v>
                </c:pt>
                <c:pt idx="3811">
                  <c:v>0.231269344355749</c:v>
                </c:pt>
                <c:pt idx="3812">
                  <c:v>0.855741449893963</c:v>
                </c:pt>
                <c:pt idx="3813">
                  <c:v>0.144258550106037</c:v>
                </c:pt>
                <c:pt idx="3814">
                  <c:v>0.947268009175415</c:v>
                </c:pt>
                <c:pt idx="3815">
                  <c:v>0.0527319908245851</c:v>
                </c:pt>
                <c:pt idx="3816">
                  <c:v>0.0871309191635494</c:v>
                </c:pt>
                <c:pt idx="3817">
                  <c:v>0.833243797429728</c:v>
                </c:pt>
                <c:pt idx="3818">
                  <c:v>0.0796252834067228</c:v>
                </c:pt>
                <c:pt idx="3819">
                  <c:v>1</c:v>
                </c:pt>
                <c:pt idx="3820">
                  <c:v>0.0183996098325168</c:v>
                </c:pt>
                <c:pt idx="3821">
                  <c:v>0.175957753174781</c:v>
                </c:pt>
                <c:pt idx="3822">
                  <c:v>0.805642636992702</c:v>
                </c:pt>
                <c:pt idx="3823">
                  <c:v>0.739475547827259</c:v>
                </c:pt>
                <c:pt idx="3824">
                  <c:v>0.124658762739197</c:v>
                </c:pt>
                <c:pt idx="3825">
                  <c:v>0.12474293075597</c:v>
                </c:pt>
                <c:pt idx="3826">
                  <c:v>0.0111227586775746</c:v>
                </c:pt>
                <c:pt idx="3827">
                  <c:v>0.0616255733484865</c:v>
                </c:pt>
                <c:pt idx="3828">
                  <c:v>0.589333008863272</c:v>
                </c:pt>
                <c:pt idx="3829">
                  <c:v>0.349041417788242</c:v>
                </c:pt>
                <c:pt idx="3830">
                  <c:v>0.0459643904970115</c:v>
                </c:pt>
                <c:pt idx="3831">
                  <c:v>0.954035609502988</c:v>
                </c:pt>
                <c:pt idx="3832">
                  <c:v>0.855741449893963</c:v>
                </c:pt>
                <c:pt idx="3833">
                  <c:v>0.144258550106037</c:v>
                </c:pt>
                <c:pt idx="3834">
                  <c:v>1</c:v>
                </c:pt>
                <c:pt idx="3835">
                  <c:v>1</c:v>
                </c:pt>
                <c:pt idx="3836">
                  <c:v>0.855741449893963</c:v>
                </c:pt>
                <c:pt idx="3837">
                  <c:v>0.144258550106037</c:v>
                </c:pt>
                <c:pt idx="3838">
                  <c:v>0.0161927283292031</c:v>
                </c:pt>
                <c:pt idx="3839">
                  <c:v>0.983807271670797</c:v>
                </c:pt>
                <c:pt idx="3840">
                  <c:v>0.0889513560224911</c:v>
                </c:pt>
                <c:pt idx="3841">
                  <c:v>0.911048643977509</c:v>
                </c:pt>
                <c:pt idx="3842">
                  <c:v>1</c:v>
                </c:pt>
                <c:pt idx="3843">
                  <c:v>0.855741449893963</c:v>
                </c:pt>
                <c:pt idx="3844">
                  <c:v>0.144258550106037</c:v>
                </c:pt>
                <c:pt idx="3845">
                  <c:v>1</c:v>
                </c:pt>
                <c:pt idx="3846">
                  <c:v>0.0889513560224911</c:v>
                </c:pt>
                <c:pt idx="3847">
                  <c:v>0.911048643977509</c:v>
                </c:pt>
                <c:pt idx="3848">
                  <c:v>0.0946689621006326</c:v>
                </c:pt>
                <c:pt idx="3849">
                  <c:v>0.905331037899367</c:v>
                </c:pt>
                <c:pt idx="3850">
                  <c:v>0.855741449893963</c:v>
                </c:pt>
                <c:pt idx="3851">
                  <c:v>0.144258550106037</c:v>
                </c:pt>
                <c:pt idx="3852">
                  <c:v>0.855741449893963</c:v>
                </c:pt>
                <c:pt idx="3853">
                  <c:v>0.144258550106037</c:v>
                </c:pt>
                <c:pt idx="3854">
                  <c:v>0.0161927283292031</c:v>
                </c:pt>
                <c:pt idx="3855">
                  <c:v>0.983807271670797</c:v>
                </c:pt>
                <c:pt idx="3856">
                  <c:v>0.136623149670622</c:v>
                </c:pt>
                <c:pt idx="3857">
                  <c:v>0.0429719550228172</c:v>
                </c:pt>
                <c:pt idx="3858">
                  <c:v>0.410946140932838</c:v>
                </c:pt>
                <c:pt idx="3859">
                  <c:v>0.409458754373723</c:v>
                </c:pt>
                <c:pt idx="3860">
                  <c:v>1</c:v>
                </c:pt>
                <c:pt idx="3861">
                  <c:v>0.0889513560224911</c:v>
                </c:pt>
                <c:pt idx="3862">
                  <c:v>0.911048643977509</c:v>
                </c:pt>
                <c:pt idx="3863">
                  <c:v>0.855741449893963</c:v>
                </c:pt>
                <c:pt idx="3864">
                  <c:v>0.144258550106037</c:v>
                </c:pt>
                <c:pt idx="3865">
                  <c:v>0.0946689621006326</c:v>
                </c:pt>
                <c:pt idx="3866">
                  <c:v>0.905331037899367</c:v>
                </c:pt>
                <c:pt idx="3867">
                  <c:v>1</c:v>
                </c:pt>
                <c:pt idx="3868">
                  <c:v>0.855741449893963</c:v>
                </c:pt>
                <c:pt idx="3869">
                  <c:v>0.144258550106037</c:v>
                </c:pt>
                <c:pt idx="3870">
                  <c:v>0.855741449893963</c:v>
                </c:pt>
                <c:pt idx="3871">
                  <c:v>0.144258550106037</c:v>
                </c:pt>
                <c:pt idx="3872">
                  <c:v>0.855741449893963</c:v>
                </c:pt>
                <c:pt idx="3873">
                  <c:v>0.144258550106037</c:v>
                </c:pt>
                <c:pt idx="3874">
                  <c:v>0.855741449893963</c:v>
                </c:pt>
                <c:pt idx="3875">
                  <c:v>0.144258550106037</c:v>
                </c:pt>
                <c:pt idx="3876">
                  <c:v>1</c:v>
                </c:pt>
                <c:pt idx="3877">
                  <c:v>0.855741449893963</c:v>
                </c:pt>
                <c:pt idx="3878">
                  <c:v>0.144258550106037</c:v>
                </c:pt>
                <c:pt idx="3879">
                  <c:v>0.0946689621006326</c:v>
                </c:pt>
                <c:pt idx="3880">
                  <c:v>0.905331037899367</c:v>
                </c:pt>
                <c:pt idx="3881">
                  <c:v>0.855741449893963</c:v>
                </c:pt>
                <c:pt idx="3882">
                  <c:v>0.144258550106037</c:v>
                </c:pt>
                <c:pt idx="3883">
                  <c:v>0.0616255733484865</c:v>
                </c:pt>
                <c:pt idx="3884">
                  <c:v>0.589333008863272</c:v>
                </c:pt>
                <c:pt idx="3885">
                  <c:v>0.349041417788242</c:v>
                </c:pt>
                <c:pt idx="3886">
                  <c:v>1</c:v>
                </c:pt>
                <c:pt idx="3887">
                  <c:v>1</c:v>
                </c:pt>
                <c:pt idx="3888">
                  <c:v>0.0822641901572956</c:v>
                </c:pt>
                <c:pt idx="3889">
                  <c:v>0.842558025442153</c:v>
                </c:pt>
                <c:pt idx="3890">
                  <c:v>0.0751777844005515</c:v>
                </c:pt>
                <c:pt idx="3891">
                  <c:v>0.0148575754649248</c:v>
                </c:pt>
                <c:pt idx="3892">
                  <c:v>0.902688570117573</c:v>
                </c:pt>
                <c:pt idx="3893">
                  <c:v>0.0824538544175022</c:v>
                </c:pt>
                <c:pt idx="3894">
                  <c:v>0.79370132113307</c:v>
                </c:pt>
                <c:pt idx="3895">
                  <c:v>0.13379999510143</c:v>
                </c:pt>
                <c:pt idx="3896">
                  <c:v>0.0724986837655</c:v>
                </c:pt>
                <c:pt idx="3897">
                  <c:v>0.79370132113307</c:v>
                </c:pt>
                <c:pt idx="3898">
                  <c:v>0.13379999510143</c:v>
                </c:pt>
                <c:pt idx="3899">
                  <c:v>0.0724986837655</c:v>
                </c:pt>
                <c:pt idx="3900">
                  <c:v>0.0595531726927959</c:v>
                </c:pt>
                <c:pt idx="3901">
                  <c:v>0.609949523564449</c:v>
                </c:pt>
                <c:pt idx="3902">
                  <c:v>0.330497303742755</c:v>
                </c:pt>
                <c:pt idx="3903">
                  <c:v>0.916302605223387</c:v>
                </c:pt>
                <c:pt idx="3904">
                  <c:v>0.0836973947766133</c:v>
                </c:pt>
                <c:pt idx="3905">
                  <c:v>1</c:v>
                </c:pt>
                <c:pt idx="3906">
                  <c:v>3.05840945457573E-008</c:v>
                </c:pt>
                <c:pt idx="3907">
                  <c:v>0.999999969415905</c:v>
                </c:pt>
                <c:pt idx="3908">
                  <c:v>0.0946689621006326</c:v>
                </c:pt>
                <c:pt idx="3909">
                  <c:v>0.905331037899367</c:v>
                </c:pt>
                <c:pt idx="3910">
                  <c:v>1</c:v>
                </c:pt>
                <c:pt idx="3911">
                  <c:v>0.0161927283292031</c:v>
                </c:pt>
                <c:pt idx="3912">
                  <c:v>0.983807271670797</c:v>
                </c:pt>
                <c:pt idx="3913">
                  <c:v>0.0946689621006326</c:v>
                </c:pt>
                <c:pt idx="3914">
                  <c:v>0.905331037899367</c:v>
                </c:pt>
                <c:pt idx="3915">
                  <c:v>1</c:v>
                </c:pt>
                <c:pt idx="3916">
                  <c:v>1</c:v>
                </c:pt>
                <c:pt idx="3917">
                  <c:v>1</c:v>
                </c:pt>
                <c:pt idx="3918">
                  <c:v>0.844785457773351</c:v>
                </c:pt>
                <c:pt idx="3919">
                  <c:v>0.14250777347852</c:v>
                </c:pt>
                <c:pt idx="3920">
                  <c:v>0.0127067687481295</c:v>
                </c:pt>
                <c:pt idx="3921">
                  <c:v>0.478491602993724</c:v>
                </c:pt>
                <c:pt idx="3922">
                  <c:v>0.478814674460034</c:v>
                </c:pt>
                <c:pt idx="3923">
                  <c:v>0.0426937225462416</c:v>
                </c:pt>
                <c:pt idx="3924">
                  <c:v>0.0460278071559736</c:v>
                </c:pt>
                <c:pt idx="3925">
                  <c:v>0.440169634272045</c:v>
                </c:pt>
                <c:pt idx="3926">
                  <c:v>0.471739680955541</c:v>
                </c:pt>
                <c:pt idx="3927">
                  <c:v>0.0420628776164409</c:v>
                </c:pt>
                <c:pt idx="3928">
                  <c:v>0.855741449893963</c:v>
                </c:pt>
                <c:pt idx="3929">
                  <c:v>0.144258550106037</c:v>
                </c:pt>
                <c:pt idx="3930">
                  <c:v>0.844785457773351</c:v>
                </c:pt>
                <c:pt idx="3931">
                  <c:v>0.14250777347852</c:v>
                </c:pt>
                <c:pt idx="3932">
                  <c:v>0.0127067687481295</c:v>
                </c:pt>
                <c:pt idx="3933">
                  <c:v>1</c:v>
                </c:pt>
                <c:pt idx="3934">
                  <c:v>0.855741449893963</c:v>
                </c:pt>
                <c:pt idx="3935">
                  <c:v>0.144258550106037</c:v>
                </c:pt>
                <c:pt idx="3936">
                  <c:v>1</c:v>
                </c:pt>
                <c:pt idx="3937">
                  <c:v>1</c:v>
                </c:pt>
                <c:pt idx="3938">
                  <c:v>0.136623149670622</c:v>
                </c:pt>
                <c:pt idx="3939">
                  <c:v>0.0429719550228172</c:v>
                </c:pt>
                <c:pt idx="3940">
                  <c:v>0.410946140932838</c:v>
                </c:pt>
                <c:pt idx="3941">
                  <c:v>0.409458754373723</c:v>
                </c:pt>
                <c:pt idx="3942">
                  <c:v>0.0946689621006326</c:v>
                </c:pt>
                <c:pt idx="3943">
                  <c:v>0.905331037899367</c:v>
                </c:pt>
                <c:pt idx="3944">
                  <c:v>0.916302605223387</c:v>
                </c:pt>
                <c:pt idx="3945">
                  <c:v>0.0836973947766133</c:v>
                </c:pt>
                <c:pt idx="3946">
                  <c:v>0.916302605223387</c:v>
                </c:pt>
                <c:pt idx="3947">
                  <c:v>0.0836973947766133</c:v>
                </c:pt>
                <c:pt idx="3948">
                  <c:v>0.816830159749907</c:v>
                </c:pt>
                <c:pt idx="3949">
                  <c:v>0.137698991375263</c:v>
                </c:pt>
                <c:pt idx="3950">
                  <c:v>0.0454708488748301</c:v>
                </c:pt>
                <c:pt idx="3951">
                  <c:v>0.816830159749907</c:v>
                </c:pt>
                <c:pt idx="3952">
                  <c:v>0.137698991375263</c:v>
                </c:pt>
                <c:pt idx="3953">
                  <c:v>0.0454708488748301</c:v>
                </c:pt>
                <c:pt idx="3954">
                  <c:v>0.0365962278829074</c:v>
                </c:pt>
                <c:pt idx="3955">
                  <c:v>0.963403772117093</c:v>
                </c:pt>
                <c:pt idx="3956">
                  <c:v>1</c:v>
                </c:pt>
                <c:pt idx="3957">
                  <c:v>0.0946689621006326</c:v>
                </c:pt>
                <c:pt idx="3958">
                  <c:v>0.905331037899367</c:v>
                </c:pt>
                <c:pt idx="3959">
                  <c:v>1</c:v>
                </c:pt>
                <c:pt idx="3960">
                  <c:v>0.855741449893963</c:v>
                </c:pt>
                <c:pt idx="3961">
                  <c:v>0.144258550106037</c:v>
                </c:pt>
                <c:pt idx="3962">
                  <c:v>0.478491602993724</c:v>
                </c:pt>
                <c:pt idx="3963">
                  <c:v>0.478814674460034</c:v>
                </c:pt>
                <c:pt idx="3964">
                  <c:v>0.0426937225462416</c:v>
                </c:pt>
                <c:pt idx="3965">
                  <c:v>0.739475547827259</c:v>
                </c:pt>
                <c:pt idx="3966">
                  <c:v>0.124658762739197</c:v>
                </c:pt>
                <c:pt idx="3967">
                  <c:v>0.12474293075597</c:v>
                </c:pt>
                <c:pt idx="3968">
                  <c:v>0.0111227586775746</c:v>
                </c:pt>
                <c:pt idx="3969">
                  <c:v>0.0446329494260596</c:v>
                </c:pt>
                <c:pt idx="3970">
                  <c:v>0.457135111476511</c:v>
                </c:pt>
                <c:pt idx="3971">
                  <c:v>0.457443763310404</c:v>
                </c:pt>
                <c:pt idx="3972">
                  <c:v>0.040788175787025</c:v>
                </c:pt>
                <c:pt idx="3973">
                  <c:v>0.0460278071559736</c:v>
                </c:pt>
                <c:pt idx="3974">
                  <c:v>0.440169634272045</c:v>
                </c:pt>
                <c:pt idx="3975">
                  <c:v>0.471739680955541</c:v>
                </c:pt>
                <c:pt idx="3976">
                  <c:v>0.0420628776164409</c:v>
                </c:pt>
                <c:pt idx="3977">
                  <c:v>0.0946689621006326</c:v>
                </c:pt>
                <c:pt idx="3978">
                  <c:v>0.905331037899367</c:v>
                </c:pt>
                <c:pt idx="3979">
                  <c:v>0.0161927283292031</c:v>
                </c:pt>
                <c:pt idx="3980">
                  <c:v>0.983807271670797</c:v>
                </c:pt>
                <c:pt idx="3981">
                  <c:v>0.0946689621006326</c:v>
                </c:pt>
                <c:pt idx="3982">
                  <c:v>0.905331037899367</c:v>
                </c:pt>
                <c:pt idx="3983">
                  <c:v>0.0946689621006326</c:v>
                </c:pt>
                <c:pt idx="3984">
                  <c:v>0.905331037899367</c:v>
                </c:pt>
                <c:pt idx="3985">
                  <c:v>0.0946689621006326</c:v>
                </c:pt>
                <c:pt idx="3986">
                  <c:v>0.905331037899367</c:v>
                </c:pt>
                <c:pt idx="3987">
                  <c:v>0.855741449893963</c:v>
                </c:pt>
                <c:pt idx="3988">
                  <c:v>0.144258550106037</c:v>
                </c:pt>
                <c:pt idx="3989">
                  <c:v>0.0889513560224911</c:v>
                </c:pt>
                <c:pt idx="3990">
                  <c:v>0.911048643977509</c:v>
                </c:pt>
                <c:pt idx="3991">
                  <c:v>1</c:v>
                </c:pt>
                <c:pt idx="3992">
                  <c:v>0.855741449893963</c:v>
                </c:pt>
                <c:pt idx="3993">
                  <c:v>0.144258550106037</c:v>
                </c:pt>
                <c:pt idx="3994">
                  <c:v>0.855741449893963</c:v>
                </c:pt>
                <c:pt idx="3995">
                  <c:v>0.144258550106037</c:v>
                </c:pt>
                <c:pt idx="3996">
                  <c:v>0.0616255733484865</c:v>
                </c:pt>
                <c:pt idx="3997">
                  <c:v>0.589333008863272</c:v>
                </c:pt>
                <c:pt idx="3998">
                  <c:v>0.349041417788242</c:v>
                </c:pt>
                <c:pt idx="3999">
                  <c:v>0.897123383927619</c:v>
                </c:pt>
                <c:pt idx="4000">
                  <c:v>0.00633983044961262</c:v>
                </c:pt>
                <c:pt idx="4001">
                  <c:v>0.0606285856916081</c:v>
                </c:pt>
                <c:pt idx="4002">
                  <c:v>0.0359081999311606</c:v>
                </c:pt>
                <c:pt idx="4003">
                  <c:v>0.0481449492343369</c:v>
                </c:pt>
                <c:pt idx="4004">
                  <c:v>0.493105363151723</c:v>
                </c:pt>
                <c:pt idx="4005">
                  <c:v>0.45874968761394</c:v>
                </c:pt>
                <c:pt idx="4006">
                  <c:v>0.0161927283292031</c:v>
                </c:pt>
                <c:pt idx="4007">
                  <c:v>0.983807271670797</c:v>
                </c:pt>
                <c:pt idx="4008">
                  <c:v>0.0161927283292031</c:v>
                </c:pt>
                <c:pt idx="4009">
                  <c:v>0.983807271670797</c:v>
                </c:pt>
                <c:pt idx="4010">
                  <c:v>0.855741449893963</c:v>
                </c:pt>
                <c:pt idx="4011">
                  <c:v>0.144258550106037</c:v>
                </c:pt>
                <c:pt idx="4012">
                  <c:v>0.0946689621006326</c:v>
                </c:pt>
                <c:pt idx="4013">
                  <c:v>0.905331037899367</c:v>
                </c:pt>
                <c:pt idx="4014">
                  <c:v>0.855741449893963</c:v>
                </c:pt>
                <c:pt idx="4015">
                  <c:v>0.144258550106037</c:v>
                </c:pt>
                <c:pt idx="4016">
                  <c:v>1</c:v>
                </c:pt>
                <c:pt idx="4017">
                  <c:v>0.0620626860591072</c:v>
                </c:pt>
                <c:pt idx="4018">
                  <c:v>0.59351317198331</c:v>
                </c:pt>
                <c:pt idx="4019">
                  <c:v>0.344424141957583</c:v>
                </c:pt>
                <c:pt idx="4020">
                  <c:v>0.648574173311772</c:v>
                </c:pt>
                <c:pt idx="4021">
                  <c:v>0.351425826688228</c:v>
                </c:pt>
                <c:pt idx="4022">
                  <c:v>0.0620626860591072</c:v>
                </c:pt>
                <c:pt idx="4023">
                  <c:v>0.59351317198331</c:v>
                </c:pt>
                <c:pt idx="4024">
                  <c:v>0.344424141957583</c:v>
                </c:pt>
                <c:pt idx="4025">
                  <c:v>0.916302605223387</c:v>
                </c:pt>
                <c:pt idx="4026">
                  <c:v>0.0836973947766133</c:v>
                </c:pt>
                <c:pt idx="4027">
                  <c:v>0.751755808637787</c:v>
                </c:pt>
                <c:pt idx="4028">
                  <c:v>0.248244191362213</c:v>
                </c:pt>
                <c:pt idx="4029">
                  <c:v>0.440686849844448</c:v>
                </c:pt>
                <c:pt idx="4030">
                  <c:v>0.284572842346076</c:v>
                </c:pt>
                <c:pt idx="4031">
                  <c:v>0.0197013372100193</c:v>
                </c:pt>
                <c:pt idx="4032">
                  <c:v>0.188406333697758</c:v>
                </c:pt>
                <c:pt idx="4033">
                  <c:v>0.0666326369016985</c:v>
                </c:pt>
                <c:pt idx="4034">
                  <c:v>0.947268009175415</c:v>
                </c:pt>
                <c:pt idx="4035">
                  <c:v>0.0527319908245851</c:v>
                </c:pt>
                <c:pt idx="4036">
                  <c:v>0.0365962278829074</c:v>
                </c:pt>
                <c:pt idx="4037">
                  <c:v>0.963403772117093</c:v>
                </c:pt>
                <c:pt idx="4038">
                  <c:v>0.855741449893963</c:v>
                </c:pt>
                <c:pt idx="4039">
                  <c:v>0.144258550106037</c:v>
                </c:pt>
                <c:pt idx="4040">
                  <c:v>0.0889513560224911</c:v>
                </c:pt>
                <c:pt idx="4041">
                  <c:v>0.911048643977509</c:v>
                </c:pt>
                <c:pt idx="4042">
                  <c:v>0.855741449893963</c:v>
                </c:pt>
                <c:pt idx="4043">
                  <c:v>0.144258550106037</c:v>
                </c:pt>
                <c:pt idx="4044">
                  <c:v>0.0889513560224911</c:v>
                </c:pt>
                <c:pt idx="4045">
                  <c:v>0.911048643977509</c:v>
                </c:pt>
                <c:pt idx="4046">
                  <c:v>1</c:v>
                </c:pt>
                <c:pt idx="4047">
                  <c:v>0.0161927283292031</c:v>
                </c:pt>
                <c:pt idx="4048">
                  <c:v>0.983807271670797</c:v>
                </c:pt>
                <c:pt idx="4049">
                  <c:v>0.0946689621006326</c:v>
                </c:pt>
                <c:pt idx="4050">
                  <c:v>0.905331037899367</c:v>
                </c:pt>
                <c:pt idx="4051">
                  <c:v>0.855741449893963</c:v>
                </c:pt>
                <c:pt idx="4052">
                  <c:v>0.144258550106037</c:v>
                </c:pt>
                <c:pt idx="4053">
                  <c:v>0.855741449893963</c:v>
                </c:pt>
                <c:pt idx="4054">
                  <c:v>0.144258550106037</c:v>
                </c:pt>
                <c:pt idx="4055">
                  <c:v>1</c:v>
                </c:pt>
                <c:pt idx="4056">
                  <c:v>0.0889513560224911</c:v>
                </c:pt>
                <c:pt idx="4057">
                  <c:v>0.911048643977509</c:v>
                </c:pt>
                <c:pt idx="4058">
                  <c:v>0.855741449893963</c:v>
                </c:pt>
                <c:pt idx="4059">
                  <c:v>0.144258550106037</c:v>
                </c:pt>
                <c:pt idx="4060">
                  <c:v>0.0946689621006326</c:v>
                </c:pt>
                <c:pt idx="4061">
                  <c:v>0.905331037899367</c:v>
                </c:pt>
                <c:pt idx="4062">
                  <c:v>0.0446329494260596</c:v>
                </c:pt>
                <c:pt idx="4063">
                  <c:v>0.457135111476511</c:v>
                </c:pt>
                <c:pt idx="4064">
                  <c:v>0.457443763310404</c:v>
                </c:pt>
                <c:pt idx="4065">
                  <c:v>0.040788175787025</c:v>
                </c:pt>
                <c:pt idx="4066">
                  <c:v>0.0446329494260596</c:v>
                </c:pt>
                <c:pt idx="4067">
                  <c:v>0.457135111476511</c:v>
                </c:pt>
                <c:pt idx="4068">
                  <c:v>0.457443763310404</c:v>
                </c:pt>
                <c:pt idx="4069">
                  <c:v>0.040788175787025</c:v>
                </c:pt>
                <c:pt idx="4070">
                  <c:v>0.0446329494260596</c:v>
                </c:pt>
                <c:pt idx="4071">
                  <c:v>0.457135111476511</c:v>
                </c:pt>
                <c:pt idx="4072">
                  <c:v>0.457443763310404</c:v>
                </c:pt>
                <c:pt idx="4073">
                  <c:v>0.040788175787025</c:v>
                </c:pt>
                <c:pt idx="4074">
                  <c:v>0.0137138490744496</c:v>
                </c:pt>
                <c:pt idx="4075">
                  <c:v>0.833200197505157</c:v>
                </c:pt>
                <c:pt idx="4076">
                  <c:v>0.140553443381099</c:v>
                </c:pt>
                <c:pt idx="4077">
                  <c:v>0.0125325100392937</c:v>
                </c:pt>
                <c:pt idx="4078">
                  <c:v>0.844785457773351</c:v>
                </c:pt>
                <c:pt idx="4079">
                  <c:v>0.14250777347852</c:v>
                </c:pt>
                <c:pt idx="4080">
                  <c:v>0.0127067687481295</c:v>
                </c:pt>
                <c:pt idx="4081">
                  <c:v>0.0460278071559736</c:v>
                </c:pt>
                <c:pt idx="4082">
                  <c:v>0.440169634272045</c:v>
                </c:pt>
                <c:pt idx="4083">
                  <c:v>0.471739680955541</c:v>
                </c:pt>
                <c:pt idx="4084">
                  <c:v>0.0420628776164409</c:v>
                </c:pt>
                <c:pt idx="4085">
                  <c:v>0.844785457773351</c:v>
                </c:pt>
                <c:pt idx="4086">
                  <c:v>0.14250777347852</c:v>
                </c:pt>
                <c:pt idx="4087">
                  <c:v>0.0127067687481295</c:v>
                </c:pt>
                <c:pt idx="4088">
                  <c:v>1</c:v>
                </c:pt>
                <c:pt idx="4089">
                  <c:v>0.0460278071559736</c:v>
                </c:pt>
                <c:pt idx="4090">
                  <c:v>0.440169634272045</c:v>
                </c:pt>
                <c:pt idx="4091">
                  <c:v>0.471739680955541</c:v>
                </c:pt>
                <c:pt idx="4092">
                  <c:v>0.0420628776164409</c:v>
                </c:pt>
                <c:pt idx="4093">
                  <c:v>0.0946689621006326</c:v>
                </c:pt>
                <c:pt idx="4094">
                  <c:v>0.905331037899367</c:v>
                </c:pt>
                <c:pt idx="4095">
                  <c:v>0.0889513560224911</c:v>
                </c:pt>
                <c:pt idx="4096">
                  <c:v>0.911048643977509</c:v>
                </c:pt>
                <c:pt idx="4097">
                  <c:v>0.0889513560224911</c:v>
                </c:pt>
                <c:pt idx="4098">
                  <c:v>0.911048643977509</c:v>
                </c:pt>
                <c:pt idx="4099">
                  <c:v>0.855741449893963</c:v>
                </c:pt>
                <c:pt idx="4100">
                  <c:v>0.144258550106037</c:v>
                </c:pt>
                <c:pt idx="4101">
                  <c:v>0.0946689621006326</c:v>
                </c:pt>
                <c:pt idx="4102">
                  <c:v>0.905331037899367</c:v>
                </c:pt>
                <c:pt idx="4103">
                  <c:v>0.0946689621006326</c:v>
                </c:pt>
                <c:pt idx="4104">
                  <c:v>0.905331037899367</c:v>
                </c:pt>
                <c:pt idx="4105">
                  <c:v>0.985181476455272</c:v>
                </c:pt>
                <c:pt idx="4106">
                  <c:v>0.0148185235447277</c:v>
                </c:pt>
                <c:pt idx="4107">
                  <c:v>0.0889513560224911</c:v>
                </c:pt>
                <c:pt idx="4108">
                  <c:v>0.911048643977509</c:v>
                </c:pt>
                <c:pt idx="4109">
                  <c:v>3.05840943880723E-008</c:v>
                </c:pt>
                <c:pt idx="4110">
                  <c:v>5.15578287492816E-009</c:v>
                </c:pt>
                <c:pt idx="4111">
                  <c:v>0.999999964260123</c:v>
                </c:pt>
                <c:pt idx="4112">
                  <c:v>0.855741449893963</c:v>
                </c:pt>
                <c:pt idx="4113">
                  <c:v>0.144258550106037</c:v>
                </c:pt>
                <c:pt idx="4114">
                  <c:v>0.0889513560224911</c:v>
                </c:pt>
                <c:pt idx="4115">
                  <c:v>0.911048643977509</c:v>
                </c:pt>
                <c:pt idx="4116">
                  <c:v>1</c:v>
                </c:pt>
                <c:pt idx="4117">
                  <c:v>1</c:v>
                </c:pt>
                <c:pt idx="4118">
                  <c:v>1</c:v>
                </c:pt>
                <c:pt idx="4119">
                  <c:v>0.844866695525182</c:v>
                </c:pt>
                <c:pt idx="4120">
                  <c:v>0.142425313795941</c:v>
                </c:pt>
                <c:pt idx="4121">
                  <c:v>0.0127079906788773</c:v>
                </c:pt>
                <c:pt idx="4122">
                  <c:v>0.0616255733484865</c:v>
                </c:pt>
                <c:pt idx="4123">
                  <c:v>0.589333008863272</c:v>
                </c:pt>
                <c:pt idx="4124">
                  <c:v>0.349041417788242</c:v>
                </c:pt>
                <c:pt idx="4125">
                  <c:v>0.855741449893963</c:v>
                </c:pt>
                <c:pt idx="4126">
                  <c:v>0.144258550106037</c:v>
                </c:pt>
                <c:pt idx="4127">
                  <c:v>0.0889513560224911</c:v>
                </c:pt>
                <c:pt idx="4128">
                  <c:v>0.911048643977509</c:v>
                </c:pt>
                <c:pt idx="4129">
                  <c:v>1</c:v>
                </c:pt>
                <c:pt idx="4130">
                  <c:v>0.855741449893963</c:v>
                </c:pt>
                <c:pt idx="4131">
                  <c:v>0.144258550106037</c:v>
                </c:pt>
                <c:pt idx="4132">
                  <c:v>1</c:v>
                </c:pt>
                <c:pt idx="4133">
                  <c:v>0.0946689621006326</c:v>
                </c:pt>
                <c:pt idx="4134">
                  <c:v>0.905331037899367</c:v>
                </c:pt>
                <c:pt idx="4135">
                  <c:v>0.0946689621006326</c:v>
                </c:pt>
                <c:pt idx="4136">
                  <c:v>0.905331037899367</c:v>
                </c:pt>
                <c:pt idx="4137">
                  <c:v>1</c:v>
                </c:pt>
                <c:pt idx="4138">
                  <c:v>0.855741449893963</c:v>
                </c:pt>
                <c:pt idx="4139">
                  <c:v>0.144258550106037</c:v>
                </c:pt>
                <c:pt idx="4140">
                  <c:v>0.0946689621006326</c:v>
                </c:pt>
                <c:pt idx="4141">
                  <c:v>0.905331037899367</c:v>
                </c:pt>
                <c:pt idx="4142">
                  <c:v>0.855741449893963</c:v>
                </c:pt>
                <c:pt idx="4143">
                  <c:v>0.144258550106037</c:v>
                </c:pt>
                <c:pt idx="4144">
                  <c:v>0.0946689621006326</c:v>
                </c:pt>
                <c:pt idx="4145">
                  <c:v>0.905331037899367</c:v>
                </c:pt>
                <c:pt idx="4146">
                  <c:v>0.0822641901572956</c:v>
                </c:pt>
                <c:pt idx="4147">
                  <c:v>0.842558025442153</c:v>
                </c:pt>
                <c:pt idx="4148">
                  <c:v>0.0751777844005515</c:v>
                </c:pt>
                <c:pt idx="4149">
                  <c:v>0.0889513560224911</c:v>
                </c:pt>
                <c:pt idx="4150">
                  <c:v>0.911048643977509</c:v>
                </c:pt>
                <c:pt idx="4151">
                  <c:v>0.855741449893963</c:v>
                </c:pt>
                <c:pt idx="4152">
                  <c:v>0.144258550106037</c:v>
                </c:pt>
                <c:pt idx="4153">
                  <c:v>0.0616255733484865</c:v>
                </c:pt>
                <c:pt idx="4154">
                  <c:v>0.589333008863272</c:v>
                </c:pt>
                <c:pt idx="4155">
                  <c:v>0.349041417788242</c:v>
                </c:pt>
                <c:pt idx="4156">
                  <c:v>1</c:v>
                </c:pt>
                <c:pt idx="4157">
                  <c:v>0.0889513560224911</c:v>
                </c:pt>
                <c:pt idx="4158">
                  <c:v>0.911048643977509</c:v>
                </c:pt>
                <c:pt idx="4159">
                  <c:v>1</c:v>
                </c:pt>
                <c:pt idx="4160">
                  <c:v>0.0946689621006326</c:v>
                </c:pt>
                <c:pt idx="4161">
                  <c:v>0.905331037899367</c:v>
                </c:pt>
                <c:pt idx="4162">
                  <c:v>0.136623149670622</c:v>
                </c:pt>
                <c:pt idx="4163">
                  <c:v>0.0429719550228172</c:v>
                </c:pt>
                <c:pt idx="4164">
                  <c:v>0.410946140932838</c:v>
                </c:pt>
                <c:pt idx="4165">
                  <c:v>0.409458754373723</c:v>
                </c:pt>
                <c:pt idx="4166">
                  <c:v>0.0481449492343369</c:v>
                </c:pt>
                <c:pt idx="4167">
                  <c:v>0.493105363151723</c:v>
                </c:pt>
                <c:pt idx="4168">
                  <c:v>0.45874968761394</c:v>
                </c:pt>
                <c:pt idx="4169">
                  <c:v>0.231352425732315</c:v>
                </c:pt>
                <c:pt idx="4170">
                  <c:v>0.0727670680770906</c:v>
                </c:pt>
                <c:pt idx="4171">
                  <c:v>0.695880506190594</c:v>
                </c:pt>
                <c:pt idx="4172">
                  <c:v>0.855741449893963</c:v>
                </c:pt>
                <c:pt idx="4173">
                  <c:v>0.144258550106037</c:v>
                </c:pt>
                <c:pt idx="4174">
                  <c:v>0.864429653418905</c:v>
                </c:pt>
                <c:pt idx="4175">
                  <c:v>0.135570346581094</c:v>
                </c:pt>
                <c:pt idx="4176">
                  <c:v>1</c:v>
                </c:pt>
                <c:pt idx="4177">
                  <c:v>1</c:v>
                </c:pt>
                <c:pt idx="4178">
                  <c:v>0.855741449893963</c:v>
                </c:pt>
                <c:pt idx="4179">
                  <c:v>0.144258550106037</c:v>
                </c:pt>
                <c:pt idx="4180">
                  <c:v>1</c:v>
                </c:pt>
                <c:pt idx="4181">
                  <c:v>0.0161927283292031</c:v>
                </c:pt>
                <c:pt idx="4182">
                  <c:v>0.983807271670797</c:v>
                </c:pt>
                <c:pt idx="4183">
                  <c:v>0.855741449893963</c:v>
                </c:pt>
                <c:pt idx="4184">
                  <c:v>0.144258550106037</c:v>
                </c:pt>
                <c:pt idx="4185">
                  <c:v>0.855741449893963</c:v>
                </c:pt>
                <c:pt idx="4186">
                  <c:v>0.144258550106037</c:v>
                </c:pt>
                <c:pt idx="4187">
                  <c:v>0.0889513560224911</c:v>
                </c:pt>
                <c:pt idx="4188">
                  <c:v>0.911048643977509</c:v>
                </c:pt>
                <c:pt idx="4189">
                  <c:v>0.0889513560224911</c:v>
                </c:pt>
                <c:pt idx="4190">
                  <c:v>0.911048643977509</c:v>
                </c:pt>
                <c:pt idx="4191">
                  <c:v>0.0946689621006326</c:v>
                </c:pt>
                <c:pt idx="4192">
                  <c:v>0.905331037899367</c:v>
                </c:pt>
                <c:pt idx="4193">
                  <c:v>0.855741449893963</c:v>
                </c:pt>
                <c:pt idx="4194">
                  <c:v>0.144258550106037</c:v>
                </c:pt>
                <c:pt idx="4195">
                  <c:v>1</c:v>
                </c:pt>
                <c:pt idx="4196">
                  <c:v>0.0616255733484865</c:v>
                </c:pt>
                <c:pt idx="4197">
                  <c:v>0.589333008863272</c:v>
                </c:pt>
                <c:pt idx="4198">
                  <c:v>0.349041417788242</c:v>
                </c:pt>
                <c:pt idx="4199">
                  <c:v>0.855741449893963</c:v>
                </c:pt>
                <c:pt idx="4200">
                  <c:v>0.144258550106037</c:v>
                </c:pt>
                <c:pt idx="4201">
                  <c:v>0.0161927283292031</c:v>
                </c:pt>
                <c:pt idx="4202">
                  <c:v>0.983807271670797</c:v>
                </c:pt>
                <c:pt idx="4203">
                  <c:v>1</c:v>
                </c:pt>
                <c:pt idx="4204">
                  <c:v>1</c:v>
                </c:pt>
                <c:pt idx="4205">
                  <c:v>0.0889513560224911</c:v>
                </c:pt>
                <c:pt idx="4206">
                  <c:v>0.911048643977509</c:v>
                </c:pt>
                <c:pt idx="4207">
                  <c:v>1</c:v>
                </c:pt>
                <c:pt idx="4208">
                  <c:v>0.855741449893963</c:v>
                </c:pt>
                <c:pt idx="4209">
                  <c:v>0.144258550106037</c:v>
                </c:pt>
                <c:pt idx="4210">
                  <c:v>0.0889513560224911</c:v>
                </c:pt>
                <c:pt idx="4211">
                  <c:v>0.911048643977509</c:v>
                </c:pt>
                <c:pt idx="4212">
                  <c:v>0.855741449893963</c:v>
                </c:pt>
                <c:pt idx="4213">
                  <c:v>0.144258550106037</c:v>
                </c:pt>
                <c:pt idx="4214">
                  <c:v>1</c:v>
                </c:pt>
                <c:pt idx="4215">
                  <c:v>1</c:v>
                </c:pt>
                <c:pt idx="4216">
                  <c:v>0.855741449893963</c:v>
                </c:pt>
                <c:pt idx="4217">
                  <c:v>0.144258550106037</c:v>
                </c:pt>
                <c:pt idx="4218">
                  <c:v>0.0946689621006326</c:v>
                </c:pt>
                <c:pt idx="4219">
                  <c:v>0.905331037899367</c:v>
                </c:pt>
                <c:pt idx="4220">
                  <c:v>0.79370132113307</c:v>
                </c:pt>
                <c:pt idx="4221">
                  <c:v>0.13379999510143</c:v>
                </c:pt>
                <c:pt idx="4222">
                  <c:v>0.0724986837655</c:v>
                </c:pt>
                <c:pt idx="4223">
                  <c:v>0.916302605223387</c:v>
                </c:pt>
                <c:pt idx="4224">
                  <c:v>0.0836973947766133</c:v>
                </c:pt>
                <c:pt idx="4225">
                  <c:v>0.0616255733484865</c:v>
                </c:pt>
                <c:pt idx="4226">
                  <c:v>0.589333008863272</c:v>
                </c:pt>
                <c:pt idx="4227">
                  <c:v>0.349041417788242</c:v>
                </c:pt>
                <c:pt idx="4228">
                  <c:v>1</c:v>
                </c:pt>
                <c:pt idx="4229">
                  <c:v>1</c:v>
                </c:pt>
                <c:pt idx="4230">
                  <c:v>0.855741449893963</c:v>
                </c:pt>
                <c:pt idx="4231">
                  <c:v>0.144258550106037</c:v>
                </c:pt>
                <c:pt idx="4232">
                  <c:v>0.0620626860591072</c:v>
                </c:pt>
                <c:pt idx="4233">
                  <c:v>0.59351317198331</c:v>
                </c:pt>
                <c:pt idx="4234">
                  <c:v>0.344424141957583</c:v>
                </c:pt>
                <c:pt idx="4235">
                  <c:v>0.916302605223387</c:v>
                </c:pt>
                <c:pt idx="4236">
                  <c:v>0.0836973947766133</c:v>
                </c:pt>
                <c:pt idx="4237">
                  <c:v>0.615977245383832</c:v>
                </c:pt>
                <c:pt idx="4238">
                  <c:v>0.0275378660136766</c:v>
                </c:pt>
                <c:pt idx="4239">
                  <c:v>0.263348031567032</c:v>
                </c:pt>
                <c:pt idx="4240">
                  <c:v>0.0931368570354593</c:v>
                </c:pt>
                <c:pt idx="4241">
                  <c:v>0.816830159749907</c:v>
                </c:pt>
                <c:pt idx="4242">
                  <c:v>0.137698991375263</c:v>
                </c:pt>
                <c:pt idx="4243">
                  <c:v>0.0454708488748301</c:v>
                </c:pt>
                <c:pt idx="4244">
                  <c:v>0.978582433923319</c:v>
                </c:pt>
                <c:pt idx="4245">
                  <c:v>0.00146452533454056</c:v>
                </c:pt>
                <c:pt idx="4246">
                  <c:v>0.0149998142778905</c:v>
                </c:pt>
                <c:pt idx="4247">
                  <c:v>0.00495322646424996</c:v>
                </c:pt>
                <c:pt idx="4248">
                  <c:v>0.989416874176759</c:v>
                </c:pt>
                <c:pt idx="4249">
                  <c:v>0.0105831258232414</c:v>
                </c:pt>
                <c:pt idx="4250">
                  <c:v>0.440686849844448</c:v>
                </c:pt>
                <c:pt idx="4251">
                  <c:v>0.284572842346076</c:v>
                </c:pt>
                <c:pt idx="4252">
                  <c:v>0.0197013372100193</c:v>
                </c:pt>
                <c:pt idx="4253">
                  <c:v>0.188406333697758</c:v>
                </c:pt>
                <c:pt idx="4254">
                  <c:v>0.0666326369016985</c:v>
                </c:pt>
                <c:pt idx="4255">
                  <c:v>0.947268009175415</c:v>
                </c:pt>
                <c:pt idx="4256">
                  <c:v>0.0527319908245851</c:v>
                </c:pt>
                <c:pt idx="4257">
                  <c:v>1</c:v>
                </c:pt>
                <c:pt idx="4258">
                  <c:v>0.855741449893963</c:v>
                </c:pt>
                <c:pt idx="4259">
                  <c:v>0.144258550106037</c:v>
                </c:pt>
                <c:pt idx="4260">
                  <c:v>0.999999991831456</c:v>
                </c:pt>
                <c:pt idx="4261">
                  <c:v>5.03391222585823E-010</c:v>
                </c:pt>
                <c:pt idx="4262">
                  <c:v>4.8139927585623E-009</c:v>
                </c:pt>
                <c:pt idx="4263">
                  <c:v>2.85116026491017E-009</c:v>
                </c:pt>
                <c:pt idx="4264">
                  <c:v>0.855741449893963</c:v>
                </c:pt>
                <c:pt idx="4265">
                  <c:v>0.144258550106037</c:v>
                </c:pt>
                <c:pt idx="4266">
                  <c:v>0.855741449893963</c:v>
                </c:pt>
                <c:pt idx="4267">
                  <c:v>0.144258550106037</c:v>
                </c:pt>
                <c:pt idx="4268">
                  <c:v>0.0889513560224911</c:v>
                </c:pt>
                <c:pt idx="4269">
                  <c:v>0.911048643977509</c:v>
                </c:pt>
                <c:pt idx="4270">
                  <c:v>1</c:v>
                </c:pt>
                <c:pt idx="4271">
                  <c:v>0.0946689621006326</c:v>
                </c:pt>
                <c:pt idx="4272">
                  <c:v>0.905331037899367</c:v>
                </c:pt>
                <c:pt idx="4273">
                  <c:v>0.0946689621006326</c:v>
                </c:pt>
                <c:pt idx="4274">
                  <c:v>0.905331037899367</c:v>
                </c:pt>
                <c:pt idx="4275">
                  <c:v>1</c:v>
                </c:pt>
                <c:pt idx="4276">
                  <c:v>0.0946689621006326</c:v>
                </c:pt>
                <c:pt idx="4277">
                  <c:v>0.905331037899367</c:v>
                </c:pt>
                <c:pt idx="4278">
                  <c:v>1</c:v>
                </c:pt>
                <c:pt idx="4279">
                  <c:v>0.0871309191635494</c:v>
                </c:pt>
                <c:pt idx="4280">
                  <c:v>0.833243797429728</c:v>
                </c:pt>
                <c:pt idx="4281">
                  <c:v>0.0796252834067228</c:v>
                </c:pt>
                <c:pt idx="4282">
                  <c:v>0.855741449893963</c:v>
                </c:pt>
                <c:pt idx="4283">
                  <c:v>0.144258550106037</c:v>
                </c:pt>
                <c:pt idx="4284">
                  <c:v>1</c:v>
                </c:pt>
                <c:pt idx="4285">
                  <c:v>1</c:v>
                </c:pt>
                <c:pt idx="4286">
                  <c:v>1</c:v>
                </c:pt>
                <c:pt idx="4287">
                  <c:v>1</c:v>
                </c:pt>
                <c:pt idx="4288">
                  <c:v>0.0946689621006326</c:v>
                </c:pt>
                <c:pt idx="4289">
                  <c:v>0.905331037899367</c:v>
                </c:pt>
                <c:pt idx="4290">
                  <c:v>0.0871309191635494</c:v>
                </c:pt>
                <c:pt idx="4291">
                  <c:v>0.833243797429728</c:v>
                </c:pt>
                <c:pt idx="4292">
                  <c:v>0.0796252834067228</c:v>
                </c:pt>
                <c:pt idx="4293">
                  <c:v>0.0460278071559736</c:v>
                </c:pt>
                <c:pt idx="4294">
                  <c:v>0.440169634272045</c:v>
                </c:pt>
                <c:pt idx="4295">
                  <c:v>0.471739680955541</c:v>
                </c:pt>
                <c:pt idx="4296">
                  <c:v>0.0420628776164409</c:v>
                </c:pt>
                <c:pt idx="4297">
                  <c:v>0.0946689621006326</c:v>
                </c:pt>
                <c:pt idx="4298">
                  <c:v>0.905331037899367</c:v>
                </c:pt>
                <c:pt idx="4299">
                  <c:v>0.0946689621006326</c:v>
                </c:pt>
                <c:pt idx="4300">
                  <c:v>0.905331037899367</c:v>
                </c:pt>
                <c:pt idx="4301">
                  <c:v>0.648574173311772</c:v>
                </c:pt>
                <c:pt idx="4302">
                  <c:v>0.351425826688228</c:v>
                </c:pt>
                <c:pt idx="4303">
                  <c:v>0.0946689621006326</c:v>
                </c:pt>
                <c:pt idx="4304">
                  <c:v>0.905331037899367</c:v>
                </c:pt>
                <c:pt idx="4305">
                  <c:v>0.855741449893963</c:v>
                </c:pt>
                <c:pt idx="4306">
                  <c:v>0.144258550106037</c:v>
                </c:pt>
                <c:pt idx="4307">
                  <c:v>1</c:v>
                </c:pt>
                <c:pt idx="4308">
                  <c:v>0.0889513560224911</c:v>
                </c:pt>
                <c:pt idx="4309">
                  <c:v>0.911048643977509</c:v>
                </c:pt>
                <c:pt idx="4310">
                  <c:v>0.855741449893963</c:v>
                </c:pt>
                <c:pt idx="4311">
                  <c:v>0.144258550106037</c:v>
                </c:pt>
                <c:pt idx="4312">
                  <c:v>0.0889513560224911</c:v>
                </c:pt>
                <c:pt idx="4313">
                  <c:v>0.911048643977509</c:v>
                </c:pt>
                <c:pt idx="4314">
                  <c:v>0.0889513560224911</c:v>
                </c:pt>
                <c:pt idx="4315">
                  <c:v>0.911048643977509</c:v>
                </c:pt>
                <c:pt idx="4316">
                  <c:v>0.855741449893963</c:v>
                </c:pt>
                <c:pt idx="4317">
                  <c:v>0.144258550106037</c:v>
                </c:pt>
                <c:pt idx="4318">
                  <c:v>0.0616255733484865</c:v>
                </c:pt>
                <c:pt idx="4319">
                  <c:v>0.589333008863272</c:v>
                </c:pt>
                <c:pt idx="4320">
                  <c:v>0.349041417788242</c:v>
                </c:pt>
                <c:pt idx="4321">
                  <c:v>1</c:v>
                </c:pt>
                <c:pt idx="4322">
                  <c:v>1</c:v>
                </c:pt>
                <c:pt idx="4323">
                  <c:v>1</c:v>
                </c:pt>
                <c:pt idx="4324">
                  <c:v>0.0871309191635494</c:v>
                </c:pt>
                <c:pt idx="4325">
                  <c:v>0.833243797429728</c:v>
                </c:pt>
                <c:pt idx="4326">
                  <c:v>0.0796252834067228</c:v>
                </c:pt>
                <c:pt idx="4327">
                  <c:v>1</c:v>
                </c:pt>
                <c:pt idx="4328">
                  <c:v>1</c:v>
                </c:pt>
                <c:pt idx="4329">
                  <c:v>0.136623149670622</c:v>
                </c:pt>
                <c:pt idx="4330">
                  <c:v>0.0429719550228172</c:v>
                </c:pt>
                <c:pt idx="4331">
                  <c:v>0.410946140932838</c:v>
                </c:pt>
                <c:pt idx="4332">
                  <c:v>0.409458754373723</c:v>
                </c:pt>
                <c:pt idx="4333">
                  <c:v>0.0889513560224911</c:v>
                </c:pt>
                <c:pt idx="4334">
                  <c:v>0.911048643977509</c:v>
                </c:pt>
                <c:pt idx="4335">
                  <c:v>0.0460278071559736</c:v>
                </c:pt>
                <c:pt idx="4336">
                  <c:v>0.440169634272045</c:v>
                </c:pt>
                <c:pt idx="4337">
                  <c:v>0.471739680955541</c:v>
                </c:pt>
                <c:pt idx="4338">
                  <c:v>0.0420628776164409</c:v>
                </c:pt>
                <c:pt idx="4339">
                  <c:v>0.0446329494260596</c:v>
                </c:pt>
                <c:pt idx="4340">
                  <c:v>0.457135111476511</c:v>
                </c:pt>
                <c:pt idx="4341">
                  <c:v>0.457443763310404</c:v>
                </c:pt>
                <c:pt idx="4342">
                  <c:v>0.040788175787025</c:v>
                </c:pt>
                <c:pt idx="4343">
                  <c:v>0.0446329494260596</c:v>
                </c:pt>
                <c:pt idx="4344">
                  <c:v>0.457135111476511</c:v>
                </c:pt>
                <c:pt idx="4345">
                  <c:v>0.457443763310404</c:v>
                </c:pt>
                <c:pt idx="4346">
                  <c:v>0.040788175787025</c:v>
                </c:pt>
                <c:pt idx="4347">
                  <c:v>0.855741449893963</c:v>
                </c:pt>
                <c:pt idx="4348">
                  <c:v>0.144258550106037</c:v>
                </c:pt>
                <c:pt idx="4349">
                  <c:v>0.739475547827259</c:v>
                </c:pt>
                <c:pt idx="4350">
                  <c:v>0.124658762739197</c:v>
                </c:pt>
                <c:pt idx="4351">
                  <c:v>0.12474293075597</c:v>
                </c:pt>
                <c:pt idx="4352">
                  <c:v>0.0111227586775746</c:v>
                </c:pt>
                <c:pt idx="4353">
                  <c:v>1</c:v>
                </c:pt>
                <c:pt idx="4354">
                  <c:v>0.855741449893963</c:v>
                </c:pt>
                <c:pt idx="4355">
                  <c:v>0.144258550106037</c:v>
                </c:pt>
                <c:pt idx="4356">
                  <c:v>0.855741449893963</c:v>
                </c:pt>
                <c:pt idx="4357">
                  <c:v>0.144258550106037</c:v>
                </c:pt>
                <c:pt idx="4358">
                  <c:v>1</c:v>
                </c:pt>
                <c:pt idx="4359">
                  <c:v>0.855741449893963</c:v>
                </c:pt>
                <c:pt idx="4360">
                  <c:v>0.144258550106037</c:v>
                </c:pt>
                <c:pt idx="4361">
                  <c:v>1</c:v>
                </c:pt>
                <c:pt idx="4362">
                  <c:v>0.855741449893963</c:v>
                </c:pt>
                <c:pt idx="4363">
                  <c:v>0.144258550106037</c:v>
                </c:pt>
                <c:pt idx="4364">
                  <c:v>0.0946689621006326</c:v>
                </c:pt>
                <c:pt idx="4365">
                  <c:v>0.905331037899367</c:v>
                </c:pt>
                <c:pt idx="4366">
                  <c:v>1</c:v>
                </c:pt>
                <c:pt idx="4367">
                  <c:v>0.999999994340826</c:v>
                </c:pt>
                <c:pt idx="4368">
                  <c:v>5.03391223849018E-010</c:v>
                </c:pt>
                <c:pt idx="4369">
                  <c:v>5.15578303001774E-009</c:v>
                </c:pt>
                <c:pt idx="4370">
                  <c:v>0.0161927283292031</c:v>
                </c:pt>
                <c:pt idx="4371">
                  <c:v>0.983807271670797</c:v>
                </c:pt>
                <c:pt idx="4372">
                  <c:v>1</c:v>
                </c:pt>
                <c:pt idx="4373">
                  <c:v>0.855741449893963</c:v>
                </c:pt>
                <c:pt idx="4374">
                  <c:v>0.144258550106037</c:v>
                </c:pt>
                <c:pt idx="4375">
                  <c:v>0.0946689621006326</c:v>
                </c:pt>
                <c:pt idx="4376">
                  <c:v>0.905331037899367</c:v>
                </c:pt>
                <c:pt idx="4377">
                  <c:v>1</c:v>
                </c:pt>
                <c:pt idx="4378">
                  <c:v>0.0889513560224911</c:v>
                </c:pt>
                <c:pt idx="4379">
                  <c:v>0.911048643977509</c:v>
                </c:pt>
                <c:pt idx="4380">
                  <c:v>1</c:v>
                </c:pt>
                <c:pt idx="4381">
                  <c:v>0.855741449893963</c:v>
                </c:pt>
                <c:pt idx="4382">
                  <c:v>0.144258550106037</c:v>
                </c:pt>
                <c:pt idx="4383">
                  <c:v>0.0946689621006326</c:v>
                </c:pt>
                <c:pt idx="4384">
                  <c:v>0.905331037899367</c:v>
                </c:pt>
                <c:pt idx="4385">
                  <c:v>1</c:v>
                </c:pt>
                <c:pt idx="4386">
                  <c:v>0.0889513560224911</c:v>
                </c:pt>
                <c:pt idx="4387">
                  <c:v>0.911048643977509</c:v>
                </c:pt>
                <c:pt idx="4388">
                  <c:v>1</c:v>
                </c:pt>
                <c:pt idx="4389">
                  <c:v>0.985181476455272</c:v>
                </c:pt>
                <c:pt idx="4390">
                  <c:v>0.0148185235447277</c:v>
                </c:pt>
                <c:pt idx="4391">
                  <c:v>1</c:v>
                </c:pt>
                <c:pt idx="4392">
                  <c:v>0.844866695525182</c:v>
                </c:pt>
                <c:pt idx="4393">
                  <c:v>0.142425313795941</c:v>
                </c:pt>
                <c:pt idx="4394">
                  <c:v>0.0127079906788773</c:v>
                </c:pt>
                <c:pt idx="4395">
                  <c:v>0.0946689621006326</c:v>
                </c:pt>
                <c:pt idx="4396">
                  <c:v>0.905331037899367</c:v>
                </c:pt>
                <c:pt idx="4397">
                  <c:v>0.0946689621006326</c:v>
                </c:pt>
                <c:pt idx="4398">
                  <c:v>0.905331037899367</c:v>
                </c:pt>
                <c:pt idx="4399">
                  <c:v>0.0871309191635494</c:v>
                </c:pt>
                <c:pt idx="4400">
                  <c:v>0.833243797429728</c:v>
                </c:pt>
                <c:pt idx="4401">
                  <c:v>0.0796252834067228</c:v>
                </c:pt>
                <c:pt idx="4402">
                  <c:v>1</c:v>
                </c:pt>
                <c:pt idx="4403">
                  <c:v>0.0161927283292031</c:v>
                </c:pt>
                <c:pt idx="4404">
                  <c:v>0.983807271670797</c:v>
                </c:pt>
                <c:pt idx="4405">
                  <c:v>1</c:v>
                </c:pt>
                <c:pt idx="4406">
                  <c:v>0.0161927283292031</c:v>
                </c:pt>
                <c:pt idx="4407">
                  <c:v>0.983807271670797</c:v>
                </c:pt>
                <c:pt idx="4408">
                  <c:v>0.855741449893963</c:v>
                </c:pt>
                <c:pt idx="4409">
                  <c:v>0.144258550106037</c:v>
                </c:pt>
                <c:pt idx="4410">
                  <c:v>1</c:v>
                </c:pt>
                <c:pt idx="4411">
                  <c:v>0.855741449893963</c:v>
                </c:pt>
                <c:pt idx="4412">
                  <c:v>0.144258550106037</c:v>
                </c:pt>
                <c:pt idx="4413">
                  <c:v>1</c:v>
                </c:pt>
                <c:pt idx="4414">
                  <c:v>0.855741449893963</c:v>
                </c:pt>
                <c:pt idx="4415">
                  <c:v>0.144258550106037</c:v>
                </c:pt>
                <c:pt idx="4416">
                  <c:v>1</c:v>
                </c:pt>
                <c:pt idx="4417">
                  <c:v>1</c:v>
                </c:pt>
                <c:pt idx="4418">
                  <c:v>0.855741449893963</c:v>
                </c:pt>
                <c:pt idx="4419">
                  <c:v>0.144258550106037</c:v>
                </c:pt>
                <c:pt idx="4420">
                  <c:v>0.0889513560224911</c:v>
                </c:pt>
                <c:pt idx="4421">
                  <c:v>0.911048643977509</c:v>
                </c:pt>
                <c:pt idx="4422">
                  <c:v>1</c:v>
                </c:pt>
                <c:pt idx="4423">
                  <c:v>0.0889513560224911</c:v>
                </c:pt>
                <c:pt idx="4424">
                  <c:v>0.911048643977509</c:v>
                </c:pt>
                <c:pt idx="4425">
                  <c:v>1</c:v>
                </c:pt>
                <c:pt idx="4426">
                  <c:v>0.855741449893963</c:v>
                </c:pt>
                <c:pt idx="4427">
                  <c:v>0.144258550106037</c:v>
                </c:pt>
                <c:pt idx="4428">
                  <c:v>0.0946689621006326</c:v>
                </c:pt>
                <c:pt idx="4429">
                  <c:v>0.905331037899367</c:v>
                </c:pt>
                <c:pt idx="4430">
                  <c:v>1</c:v>
                </c:pt>
                <c:pt idx="4431">
                  <c:v>0.0871309191635494</c:v>
                </c:pt>
                <c:pt idx="4432">
                  <c:v>0.833243797429728</c:v>
                </c:pt>
                <c:pt idx="4433">
                  <c:v>0.0796252834067228</c:v>
                </c:pt>
                <c:pt idx="4434">
                  <c:v>1</c:v>
                </c:pt>
                <c:pt idx="4435">
                  <c:v>0.0889513560224911</c:v>
                </c:pt>
                <c:pt idx="4436">
                  <c:v>0.911048643977509</c:v>
                </c:pt>
                <c:pt idx="4437">
                  <c:v>0.855741449893963</c:v>
                </c:pt>
                <c:pt idx="4438">
                  <c:v>0.144258550106037</c:v>
                </c:pt>
                <c:pt idx="4439">
                  <c:v>1</c:v>
                </c:pt>
                <c:pt idx="4440">
                  <c:v>0.855741449893963</c:v>
                </c:pt>
                <c:pt idx="4441">
                  <c:v>0.144258550106037</c:v>
                </c:pt>
                <c:pt idx="4442">
                  <c:v>1</c:v>
                </c:pt>
                <c:pt idx="4443">
                  <c:v>0.0946689621006326</c:v>
                </c:pt>
                <c:pt idx="4444">
                  <c:v>0.905331037899367</c:v>
                </c:pt>
                <c:pt idx="4445">
                  <c:v>0.00179586452006443</c:v>
                </c:pt>
                <c:pt idx="4446">
                  <c:v>0.000302741922672404</c:v>
                </c:pt>
                <c:pt idx="4447">
                  <c:v>0.997901393557263</c:v>
                </c:pt>
                <c:pt idx="4448">
                  <c:v>0.0946689621006326</c:v>
                </c:pt>
                <c:pt idx="4449">
                  <c:v>0.905331037899367</c:v>
                </c:pt>
                <c:pt idx="4450">
                  <c:v>0.0889513560224911</c:v>
                </c:pt>
                <c:pt idx="4451">
                  <c:v>0.911048643977509</c:v>
                </c:pt>
                <c:pt idx="4452">
                  <c:v>0.855741449893963</c:v>
                </c:pt>
                <c:pt idx="4453">
                  <c:v>0.144258550106037</c:v>
                </c:pt>
                <c:pt idx="4454">
                  <c:v>1</c:v>
                </c:pt>
                <c:pt idx="4455">
                  <c:v>0.0946689621006326</c:v>
                </c:pt>
                <c:pt idx="4456">
                  <c:v>0.905331037899367</c:v>
                </c:pt>
                <c:pt idx="4457">
                  <c:v>0.0871309191635494</c:v>
                </c:pt>
                <c:pt idx="4458">
                  <c:v>0.833243797429728</c:v>
                </c:pt>
                <c:pt idx="4459">
                  <c:v>0.0796252834067228</c:v>
                </c:pt>
                <c:pt idx="4460">
                  <c:v>1</c:v>
                </c:pt>
                <c:pt idx="4461">
                  <c:v>0.0946689621006326</c:v>
                </c:pt>
                <c:pt idx="4462">
                  <c:v>0.905331037899367</c:v>
                </c:pt>
                <c:pt idx="4463">
                  <c:v>1</c:v>
                </c:pt>
                <c:pt idx="4464">
                  <c:v>0.855741449893963</c:v>
                </c:pt>
                <c:pt idx="4465">
                  <c:v>0.144258550106037</c:v>
                </c:pt>
                <c:pt idx="4466">
                  <c:v>1</c:v>
                </c:pt>
                <c:pt idx="4467">
                  <c:v>0.855741449893963</c:v>
                </c:pt>
                <c:pt idx="4468">
                  <c:v>0.144258550106037</c:v>
                </c:pt>
                <c:pt idx="4469">
                  <c:v>0.0889513560224911</c:v>
                </c:pt>
                <c:pt idx="4470">
                  <c:v>0.911048643977509</c:v>
                </c:pt>
                <c:pt idx="4471">
                  <c:v>1</c:v>
                </c:pt>
                <c:pt idx="4472">
                  <c:v>0.855741449893963</c:v>
                </c:pt>
                <c:pt idx="4473">
                  <c:v>0.144258550106037</c:v>
                </c:pt>
                <c:pt idx="4474">
                  <c:v>0.0946689621006326</c:v>
                </c:pt>
                <c:pt idx="4475">
                  <c:v>0.905331037899367</c:v>
                </c:pt>
                <c:pt idx="4476">
                  <c:v>0.0946689621006326</c:v>
                </c:pt>
                <c:pt idx="4477">
                  <c:v>0.905331037899367</c:v>
                </c:pt>
                <c:pt idx="4478">
                  <c:v>0.0946689621006326</c:v>
                </c:pt>
                <c:pt idx="4479">
                  <c:v>0.905331037899367</c:v>
                </c:pt>
                <c:pt idx="4480">
                  <c:v>0.0871309191635494</c:v>
                </c:pt>
                <c:pt idx="4481">
                  <c:v>0.833243797429728</c:v>
                </c:pt>
                <c:pt idx="4482">
                  <c:v>0.0796252834067228</c:v>
                </c:pt>
                <c:pt idx="4483">
                  <c:v>0.0946689621006326</c:v>
                </c:pt>
                <c:pt idx="4484">
                  <c:v>0.905331037899367</c:v>
                </c:pt>
                <c:pt idx="4485">
                  <c:v>0.0946689621006326</c:v>
                </c:pt>
                <c:pt idx="4486">
                  <c:v>0.905331037899367</c:v>
                </c:pt>
                <c:pt idx="4487">
                  <c:v>1</c:v>
                </c:pt>
                <c:pt idx="4488">
                  <c:v>0.855741449893963</c:v>
                </c:pt>
                <c:pt idx="4489">
                  <c:v>0.144258550106037</c:v>
                </c:pt>
                <c:pt idx="4490">
                  <c:v>1</c:v>
                </c:pt>
                <c:pt idx="4491">
                  <c:v>0.0946689621006326</c:v>
                </c:pt>
                <c:pt idx="4492">
                  <c:v>0.905331037899367</c:v>
                </c:pt>
                <c:pt idx="4493">
                  <c:v>0.0871309191635494</c:v>
                </c:pt>
                <c:pt idx="4494">
                  <c:v>0.833243797429728</c:v>
                </c:pt>
                <c:pt idx="4495">
                  <c:v>0.0796252834067228</c:v>
                </c:pt>
                <c:pt idx="4496">
                  <c:v>0.0946689621006326</c:v>
                </c:pt>
                <c:pt idx="4497">
                  <c:v>0.905331037899367</c:v>
                </c:pt>
                <c:pt idx="4498">
                  <c:v>0.0946689621006326</c:v>
                </c:pt>
                <c:pt idx="4499">
                  <c:v>0.905331037899367</c:v>
                </c:pt>
                <c:pt idx="4500">
                  <c:v>0.0946689621006326</c:v>
                </c:pt>
                <c:pt idx="4501">
                  <c:v>0.905331037899367</c:v>
                </c:pt>
                <c:pt idx="4502">
                  <c:v>0.0946689621006326</c:v>
                </c:pt>
                <c:pt idx="4503">
                  <c:v>0.905331037899367</c:v>
                </c:pt>
                <c:pt idx="4504">
                  <c:v>0.0946689621006326</c:v>
                </c:pt>
                <c:pt idx="4505">
                  <c:v>0.905331037899367</c:v>
                </c:pt>
                <c:pt idx="4506">
                  <c:v>0.0889513560224911</c:v>
                </c:pt>
                <c:pt idx="4507">
                  <c:v>0.911048643977509</c:v>
                </c:pt>
                <c:pt idx="4508">
                  <c:v>1</c:v>
                </c:pt>
                <c:pt idx="4509">
                  <c:v>0.0946689621006326</c:v>
                </c:pt>
                <c:pt idx="4510">
                  <c:v>0.905331037899367</c:v>
                </c:pt>
                <c:pt idx="4511">
                  <c:v>0.0889513560224911</c:v>
                </c:pt>
                <c:pt idx="4512">
                  <c:v>0.911048643977509</c:v>
                </c:pt>
                <c:pt idx="4513">
                  <c:v>0.0871309191635494</c:v>
                </c:pt>
                <c:pt idx="4514">
                  <c:v>0.833243797429728</c:v>
                </c:pt>
                <c:pt idx="4515">
                  <c:v>0.0796252834067228</c:v>
                </c:pt>
                <c:pt idx="4516">
                  <c:v>0.0946689621006326</c:v>
                </c:pt>
                <c:pt idx="4517">
                  <c:v>0.905331037899367</c:v>
                </c:pt>
                <c:pt idx="4518">
                  <c:v>1</c:v>
                </c:pt>
                <c:pt idx="4519">
                  <c:v>0.0871309191635494</c:v>
                </c:pt>
                <c:pt idx="4520">
                  <c:v>0.833243797429728</c:v>
                </c:pt>
                <c:pt idx="4521">
                  <c:v>0.0796252834067228</c:v>
                </c:pt>
                <c:pt idx="4522">
                  <c:v>0.0148575754649248</c:v>
                </c:pt>
                <c:pt idx="4523">
                  <c:v>0.902688570117573</c:v>
                </c:pt>
                <c:pt idx="4524">
                  <c:v>0.0824538544175022</c:v>
                </c:pt>
                <c:pt idx="4525">
                  <c:v>0.855741449893963</c:v>
                </c:pt>
                <c:pt idx="4526">
                  <c:v>0.144258550106037</c:v>
                </c:pt>
                <c:pt idx="4527">
                  <c:v>0.0595531726927959</c:v>
                </c:pt>
                <c:pt idx="4528">
                  <c:v>0.609949523564449</c:v>
                </c:pt>
                <c:pt idx="4529">
                  <c:v>0.330497303742755</c:v>
                </c:pt>
                <c:pt idx="4530">
                  <c:v>0.79370132113307</c:v>
                </c:pt>
                <c:pt idx="4531">
                  <c:v>0.13379999510143</c:v>
                </c:pt>
                <c:pt idx="4532">
                  <c:v>0.0724986837655</c:v>
                </c:pt>
                <c:pt idx="4533">
                  <c:v>1</c:v>
                </c:pt>
                <c:pt idx="4534">
                  <c:v>0.916302605223387</c:v>
                </c:pt>
                <c:pt idx="4535">
                  <c:v>0.0836973947766133</c:v>
                </c:pt>
                <c:pt idx="4536">
                  <c:v>0.985181476455272</c:v>
                </c:pt>
                <c:pt idx="4537">
                  <c:v>0.0148185235447277</c:v>
                </c:pt>
                <c:pt idx="4538">
                  <c:v>0.985181476455272</c:v>
                </c:pt>
                <c:pt idx="4539">
                  <c:v>0.0148185235447277</c:v>
                </c:pt>
                <c:pt idx="4540">
                  <c:v>1</c:v>
                </c:pt>
                <c:pt idx="4541">
                  <c:v>0.648574173311772</c:v>
                </c:pt>
                <c:pt idx="4542">
                  <c:v>0.351425826688228</c:v>
                </c:pt>
                <c:pt idx="4543">
                  <c:v>1</c:v>
                </c:pt>
                <c:pt idx="4544">
                  <c:v>1</c:v>
                </c:pt>
                <c:pt idx="4545">
                  <c:v>0.816830159749907</c:v>
                </c:pt>
                <c:pt idx="4546">
                  <c:v>0.137698991375263</c:v>
                </c:pt>
                <c:pt idx="4547">
                  <c:v>0.0454708488748301</c:v>
                </c:pt>
                <c:pt idx="4548">
                  <c:v>0.978582433923319</c:v>
                </c:pt>
                <c:pt idx="4549">
                  <c:v>0.00146452533454056</c:v>
                </c:pt>
                <c:pt idx="4550">
                  <c:v>0.0149998142778905</c:v>
                </c:pt>
                <c:pt idx="4551">
                  <c:v>0.00495322646424996</c:v>
                </c:pt>
                <c:pt idx="4552">
                  <c:v>0.0889513560224911</c:v>
                </c:pt>
                <c:pt idx="4553">
                  <c:v>0.911048643977509</c:v>
                </c:pt>
                <c:pt idx="4554">
                  <c:v>0.0946689621006326</c:v>
                </c:pt>
                <c:pt idx="4555">
                  <c:v>0.905331037899367</c:v>
                </c:pt>
                <c:pt idx="4556">
                  <c:v>1</c:v>
                </c:pt>
                <c:pt idx="4557">
                  <c:v>0.855741449893963</c:v>
                </c:pt>
                <c:pt idx="4558">
                  <c:v>0.144258550106037</c:v>
                </c:pt>
                <c:pt idx="4559">
                  <c:v>0.855741449893963</c:v>
                </c:pt>
                <c:pt idx="4560">
                  <c:v>0.144258550106037</c:v>
                </c:pt>
                <c:pt idx="4561">
                  <c:v>0.0889513560224911</c:v>
                </c:pt>
                <c:pt idx="4562">
                  <c:v>0.911048643977509</c:v>
                </c:pt>
                <c:pt idx="4563">
                  <c:v>0.0946689621006326</c:v>
                </c:pt>
                <c:pt idx="4564">
                  <c:v>0.905331037899367</c:v>
                </c:pt>
                <c:pt idx="4565">
                  <c:v>0.0946689621006326</c:v>
                </c:pt>
                <c:pt idx="4566">
                  <c:v>0.905331037899367</c:v>
                </c:pt>
                <c:pt idx="4567">
                  <c:v>1</c:v>
                </c:pt>
                <c:pt idx="4568">
                  <c:v>0.0946689621006326</c:v>
                </c:pt>
                <c:pt idx="4569">
                  <c:v>0.905331037899367</c:v>
                </c:pt>
                <c:pt idx="4570">
                  <c:v>0.855741449893963</c:v>
                </c:pt>
                <c:pt idx="4571">
                  <c:v>0.144258550106037</c:v>
                </c:pt>
                <c:pt idx="4572">
                  <c:v>1</c:v>
                </c:pt>
                <c:pt idx="4573">
                  <c:v>1</c:v>
                </c:pt>
                <c:pt idx="4574">
                  <c:v>0.855741449893963</c:v>
                </c:pt>
                <c:pt idx="4575">
                  <c:v>0.144258550106037</c:v>
                </c:pt>
                <c:pt idx="4576">
                  <c:v>0.0946689621006326</c:v>
                </c:pt>
                <c:pt idx="4577">
                  <c:v>0.905331037899367</c:v>
                </c:pt>
                <c:pt idx="4578">
                  <c:v>0.0946689621006326</c:v>
                </c:pt>
                <c:pt idx="4579">
                  <c:v>0.905331037899367</c:v>
                </c:pt>
                <c:pt idx="4580">
                  <c:v>0.0946689621006326</c:v>
                </c:pt>
                <c:pt idx="4581">
                  <c:v>0.905331037899367</c:v>
                </c:pt>
                <c:pt idx="4582">
                  <c:v>1</c:v>
                </c:pt>
                <c:pt idx="4583">
                  <c:v>0.855741449893963</c:v>
                </c:pt>
                <c:pt idx="4584">
                  <c:v>0.144258550106037</c:v>
                </c:pt>
                <c:pt idx="4585">
                  <c:v>0.79370132113307</c:v>
                </c:pt>
                <c:pt idx="4586">
                  <c:v>0.13379999510143</c:v>
                </c:pt>
                <c:pt idx="4587">
                  <c:v>0.0724986837655</c:v>
                </c:pt>
                <c:pt idx="4588">
                  <c:v>0.0620626860591072</c:v>
                </c:pt>
                <c:pt idx="4589">
                  <c:v>0.59351317198331</c:v>
                </c:pt>
                <c:pt idx="4590">
                  <c:v>0.344424141957583</c:v>
                </c:pt>
                <c:pt idx="4591">
                  <c:v>0.0620626860591072</c:v>
                </c:pt>
                <c:pt idx="4592">
                  <c:v>0.59351317198331</c:v>
                </c:pt>
                <c:pt idx="4593">
                  <c:v>0.344424141957583</c:v>
                </c:pt>
                <c:pt idx="4594">
                  <c:v>0.79370132113307</c:v>
                </c:pt>
                <c:pt idx="4595">
                  <c:v>0.13379999510143</c:v>
                </c:pt>
                <c:pt idx="4596">
                  <c:v>0.0724986837655</c:v>
                </c:pt>
                <c:pt idx="4597">
                  <c:v>1</c:v>
                </c:pt>
                <c:pt idx="4598">
                  <c:v>0.79370132113307</c:v>
                </c:pt>
                <c:pt idx="4599">
                  <c:v>0.13379999510143</c:v>
                </c:pt>
                <c:pt idx="4600">
                  <c:v>0.0724986837655</c:v>
                </c:pt>
                <c:pt idx="4601">
                  <c:v>0.0946689621006326</c:v>
                </c:pt>
                <c:pt idx="4602">
                  <c:v>0.905331037899367</c:v>
                </c:pt>
                <c:pt idx="4603">
                  <c:v>0.855741449893963</c:v>
                </c:pt>
                <c:pt idx="4604">
                  <c:v>0.144258550106037</c:v>
                </c:pt>
                <c:pt idx="4605">
                  <c:v>0.855741449893963</c:v>
                </c:pt>
                <c:pt idx="4606">
                  <c:v>0.144258550106037</c:v>
                </c:pt>
                <c:pt idx="4607">
                  <c:v>0.0946689621006326</c:v>
                </c:pt>
                <c:pt idx="4608">
                  <c:v>0.905331037899367</c:v>
                </c:pt>
                <c:pt idx="4609">
                  <c:v>1</c:v>
                </c:pt>
                <c:pt idx="4610">
                  <c:v>0.0946689621006326</c:v>
                </c:pt>
                <c:pt idx="4611">
                  <c:v>0.905331037899367</c:v>
                </c:pt>
                <c:pt idx="4612">
                  <c:v>1</c:v>
                </c:pt>
                <c:pt idx="4613">
                  <c:v>0.136623149670622</c:v>
                </c:pt>
                <c:pt idx="4614">
                  <c:v>0.0429719550228172</c:v>
                </c:pt>
                <c:pt idx="4615">
                  <c:v>0.410946140932838</c:v>
                </c:pt>
                <c:pt idx="4616">
                  <c:v>0.409458754373723</c:v>
                </c:pt>
                <c:pt idx="4617">
                  <c:v>0.0620626860591072</c:v>
                </c:pt>
                <c:pt idx="4618">
                  <c:v>0.59351317198331</c:v>
                </c:pt>
                <c:pt idx="4619">
                  <c:v>0.344424141957583</c:v>
                </c:pt>
                <c:pt idx="4620">
                  <c:v>0.0946689621006326</c:v>
                </c:pt>
                <c:pt idx="4621">
                  <c:v>0.905331037899367</c:v>
                </c:pt>
                <c:pt idx="4622">
                  <c:v>0.0946689621006326</c:v>
                </c:pt>
                <c:pt idx="4623">
                  <c:v>0.905331037899367</c:v>
                </c:pt>
                <c:pt idx="4624">
                  <c:v>0.0616255733484865</c:v>
                </c:pt>
                <c:pt idx="4625">
                  <c:v>0.589333008863272</c:v>
                </c:pt>
                <c:pt idx="4626">
                  <c:v>0.349041417788242</c:v>
                </c:pt>
                <c:pt idx="4627">
                  <c:v>1</c:v>
                </c:pt>
                <c:pt idx="4628">
                  <c:v>0.855741449893963</c:v>
                </c:pt>
                <c:pt idx="4629">
                  <c:v>0.144258550106037</c:v>
                </c:pt>
                <c:pt idx="4630">
                  <c:v>0.0460278071559736</c:v>
                </c:pt>
                <c:pt idx="4631">
                  <c:v>0.440169634272045</c:v>
                </c:pt>
                <c:pt idx="4632">
                  <c:v>0.471739680955541</c:v>
                </c:pt>
                <c:pt idx="4633">
                  <c:v>0.0420628776164409</c:v>
                </c:pt>
                <c:pt idx="4634">
                  <c:v>0.0616255733484865</c:v>
                </c:pt>
                <c:pt idx="4635">
                  <c:v>0.589333008863272</c:v>
                </c:pt>
                <c:pt idx="4636">
                  <c:v>0.349041417788242</c:v>
                </c:pt>
                <c:pt idx="4637">
                  <c:v>1</c:v>
                </c:pt>
                <c:pt idx="4638">
                  <c:v>0.754483862895475</c:v>
                </c:pt>
                <c:pt idx="4639">
                  <c:v>0.127188823391913</c:v>
                </c:pt>
                <c:pt idx="4640">
                  <c:v>0.118327313712611</c:v>
                </c:pt>
                <c:pt idx="4641">
                  <c:v>0.855741449893963</c:v>
                </c:pt>
                <c:pt idx="4642">
                  <c:v>0.144258550106037</c:v>
                </c:pt>
                <c:pt idx="4643">
                  <c:v>0.0871309191635494</c:v>
                </c:pt>
                <c:pt idx="4644">
                  <c:v>0.833243797429728</c:v>
                </c:pt>
                <c:pt idx="4645">
                  <c:v>0.0796252834067228</c:v>
                </c:pt>
                <c:pt idx="4646">
                  <c:v>0.0946689621006326</c:v>
                </c:pt>
                <c:pt idx="4647">
                  <c:v>0.905331037899367</c:v>
                </c:pt>
                <c:pt idx="4648">
                  <c:v>0.855741449893963</c:v>
                </c:pt>
                <c:pt idx="4649">
                  <c:v>0.144258550106037</c:v>
                </c:pt>
                <c:pt idx="4650">
                  <c:v>0.0616255733484865</c:v>
                </c:pt>
                <c:pt idx="4651">
                  <c:v>0.589333008863272</c:v>
                </c:pt>
                <c:pt idx="4652">
                  <c:v>0.349041417788242</c:v>
                </c:pt>
                <c:pt idx="4653">
                  <c:v>0.855741449893963</c:v>
                </c:pt>
                <c:pt idx="4654">
                  <c:v>0.144258550106037</c:v>
                </c:pt>
                <c:pt idx="4655">
                  <c:v>0.916302605223387</c:v>
                </c:pt>
                <c:pt idx="4656">
                  <c:v>0.0836973947766133</c:v>
                </c:pt>
                <c:pt idx="4657">
                  <c:v>0.440686849844448</c:v>
                </c:pt>
                <c:pt idx="4658">
                  <c:v>0.284572842346076</c:v>
                </c:pt>
                <c:pt idx="4659">
                  <c:v>0.0197013372100193</c:v>
                </c:pt>
                <c:pt idx="4660">
                  <c:v>0.188406333697758</c:v>
                </c:pt>
                <c:pt idx="4661">
                  <c:v>0.0666326369016985</c:v>
                </c:pt>
                <c:pt idx="4662">
                  <c:v>1</c:v>
                </c:pt>
                <c:pt idx="4663">
                  <c:v>0.0946689621006326</c:v>
                </c:pt>
                <c:pt idx="4664">
                  <c:v>0.905331037899367</c:v>
                </c:pt>
                <c:pt idx="4665">
                  <c:v>1</c:v>
                </c:pt>
                <c:pt idx="4666">
                  <c:v>0.494530622217483</c:v>
                </c:pt>
                <c:pt idx="4667">
                  <c:v>0.505469377782516</c:v>
                </c:pt>
                <c:pt idx="4668">
                  <c:v>0.79370132113307</c:v>
                </c:pt>
                <c:pt idx="4669">
                  <c:v>0.13379999510143</c:v>
                </c:pt>
                <c:pt idx="4670">
                  <c:v>0.0724986837655</c:v>
                </c:pt>
                <c:pt idx="4671">
                  <c:v>0.440686849844448</c:v>
                </c:pt>
                <c:pt idx="4672">
                  <c:v>0.284572842346076</c:v>
                </c:pt>
                <c:pt idx="4673">
                  <c:v>0.0197013372100193</c:v>
                </c:pt>
                <c:pt idx="4674">
                  <c:v>0.188406333697758</c:v>
                </c:pt>
                <c:pt idx="4675">
                  <c:v>0.0666326369016985</c:v>
                </c:pt>
                <c:pt idx="4676">
                  <c:v>1</c:v>
                </c:pt>
                <c:pt idx="4677">
                  <c:v>0.864429653418905</c:v>
                </c:pt>
                <c:pt idx="4678">
                  <c:v>0.135570346581094</c:v>
                </c:pt>
                <c:pt idx="4679">
                  <c:v>0.0946689621006326</c:v>
                </c:pt>
                <c:pt idx="4680">
                  <c:v>0.905331037899367</c:v>
                </c:pt>
                <c:pt idx="4681">
                  <c:v>0.864429653418905</c:v>
                </c:pt>
                <c:pt idx="4682">
                  <c:v>0.135570346581094</c:v>
                </c:pt>
                <c:pt idx="4683">
                  <c:v>0.0946689621006326</c:v>
                </c:pt>
                <c:pt idx="4684">
                  <c:v>0.905331037899367</c:v>
                </c:pt>
                <c:pt idx="4685">
                  <c:v>1</c:v>
                </c:pt>
                <c:pt idx="4686">
                  <c:v>0.816830159749907</c:v>
                </c:pt>
                <c:pt idx="4687">
                  <c:v>0.137698991375263</c:v>
                </c:pt>
                <c:pt idx="4688">
                  <c:v>0.0454708488748301</c:v>
                </c:pt>
                <c:pt idx="4689">
                  <c:v>0.855741449893963</c:v>
                </c:pt>
                <c:pt idx="4690">
                  <c:v>0.144258550106037</c:v>
                </c:pt>
                <c:pt idx="4691">
                  <c:v>1</c:v>
                </c:pt>
                <c:pt idx="4692">
                  <c:v>0.855741449893963</c:v>
                </c:pt>
                <c:pt idx="4693">
                  <c:v>0.144258550106037</c:v>
                </c:pt>
                <c:pt idx="4694">
                  <c:v>0.0946689621006326</c:v>
                </c:pt>
                <c:pt idx="4695">
                  <c:v>0.905331037899367</c:v>
                </c:pt>
                <c:pt idx="4696">
                  <c:v>0.855741449893963</c:v>
                </c:pt>
                <c:pt idx="4697">
                  <c:v>0.144258550106037</c:v>
                </c:pt>
                <c:pt idx="4698">
                  <c:v>1</c:v>
                </c:pt>
                <c:pt idx="4699">
                  <c:v>1</c:v>
                </c:pt>
                <c:pt idx="4700">
                  <c:v>0.855741449893963</c:v>
                </c:pt>
                <c:pt idx="4701">
                  <c:v>0.144258550106037</c:v>
                </c:pt>
                <c:pt idx="4702">
                  <c:v>0.0616255733484865</c:v>
                </c:pt>
                <c:pt idx="4703">
                  <c:v>0.589333008863272</c:v>
                </c:pt>
                <c:pt idx="4704">
                  <c:v>0.349041417788242</c:v>
                </c:pt>
                <c:pt idx="4705">
                  <c:v>0.136623149670622</c:v>
                </c:pt>
                <c:pt idx="4706">
                  <c:v>0.0429719550228172</c:v>
                </c:pt>
                <c:pt idx="4707">
                  <c:v>0.410946140932838</c:v>
                </c:pt>
                <c:pt idx="4708">
                  <c:v>0.409458754373723</c:v>
                </c:pt>
                <c:pt idx="4709">
                  <c:v>0.754483862895475</c:v>
                </c:pt>
                <c:pt idx="4710">
                  <c:v>0.127188823391913</c:v>
                </c:pt>
                <c:pt idx="4711">
                  <c:v>0.118327313712611</c:v>
                </c:pt>
                <c:pt idx="4712">
                  <c:v>0.855741449893963</c:v>
                </c:pt>
                <c:pt idx="4713">
                  <c:v>0.144258550106037</c:v>
                </c:pt>
                <c:pt idx="4714">
                  <c:v>1</c:v>
                </c:pt>
                <c:pt idx="4715">
                  <c:v>0.0460278071559736</c:v>
                </c:pt>
                <c:pt idx="4716">
                  <c:v>0.440169634272045</c:v>
                </c:pt>
                <c:pt idx="4717">
                  <c:v>0.471739680955541</c:v>
                </c:pt>
                <c:pt idx="4718">
                  <c:v>0.0420628776164409</c:v>
                </c:pt>
                <c:pt idx="4719">
                  <c:v>0.0946689621006326</c:v>
                </c:pt>
                <c:pt idx="4720">
                  <c:v>0.905331037899367</c:v>
                </c:pt>
                <c:pt idx="4721">
                  <c:v>0.0946689621006326</c:v>
                </c:pt>
                <c:pt idx="4722">
                  <c:v>0.905331037899367</c:v>
                </c:pt>
                <c:pt idx="4723">
                  <c:v>1</c:v>
                </c:pt>
                <c:pt idx="4724">
                  <c:v>0.0946689621006326</c:v>
                </c:pt>
                <c:pt idx="4725">
                  <c:v>0.905331037899367</c:v>
                </c:pt>
                <c:pt idx="4726">
                  <c:v>0.0946689621006326</c:v>
                </c:pt>
                <c:pt idx="4727">
                  <c:v>0.905331037899367</c:v>
                </c:pt>
                <c:pt idx="4728">
                  <c:v>0.0946689621006326</c:v>
                </c:pt>
                <c:pt idx="4729">
                  <c:v>0.905331037899367</c:v>
                </c:pt>
                <c:pt idx="4730">
                  <c:v>0.844785457773351</c:v>
                </c:pt>
                <c:pt idx="4731">
                  <c:v>0.14250777347852</c:v>
                </c:pt>
                <c:pt idx="4732">
                  <c:v>0.0127067687481295</c:v>
                </c:pt>
                <c:pt idx="4733">
                  <c:v>0.855741449893963</c:v>
                </c:pt>
                <c:pt idx="4734">
                  <c:v>0.144258550106037</c:v>
                </c:pt>
                <c:pt idx="4735">
                  <c:v>1</c:v>
                </c:pt>
                <c:pt idx="4736">
                  <c:v>0.754483862895475</c:v>
                </c:pt>
                <c:pt idx="4737">
                  <c:v>0.127188823391913</c:v>
                </c:pt>
                <c:pt idx="4738">
                  <c:v>0.118327313712611</c:v>
                </c:pt>
                <c:pt idx="4739">
                  <c:v>0.0946689621006326</c:v>
                </c:pt>
                <c:pt idx="4740">
                  <c:v>0.905331037899367</c:v>
                </c:pt>
                <c:pt idx="4741">
                  <c:v>0.0871309191635494</c:v>
                </c:pt>
                <c:pt idx="4742">
                  <c:v>0.833243797429728</c:v>
                </c:pt>
                <c:pt idx="4743">
                  <c:v>0.0796252834067228</c:v>
                </c:pt>
                <c:pt idx="4744">
                  <c:v>0.615977245383832</c:v>
                </c:pt>
                <c:pt idx="4745">
                  <c:v>0.0275378660136766</c:v>
                </c:pt>
                <c:pt idx="4746">
                  <c:v>0.263348031567032</c:v>
                </c:pt>
                <c:pt idx="4747">
                  <c:v>0.0931368570354593</c:v>
                </c:pt>
                <c:pt idx="4748">
                  <c:v>0.816830159749907</c:v>
                </c:pt>
                <c:pt idx="4749">
                  <c:v>0.137698991375263</c:v>
                </c:pt>
                <c:pt idx="4750">
                  <c:v>0.0454708488748301</c:v>
                </c:pt>
                <c:pt idx="4751">
                  <c:v>0.947268009175415</c:v>
                </c:pt>
                <c:pt idx="4752">
                  <c:v>0.0527319908245851</c:v>
                </c:pt>
                <c:pt idx="4753">
                  <c:v>0.855741449893963</c:v>
                </c:pt>
                <c:pt idx="4754">
                  <c:v>0.144258550106037</c:v>
                </c:pt>
                <c:pt idx="4755">
                  <c:v>0.855741449893963</c:v>
                </c:pt>
                <c:pt idx="4756">
                  <c:v>0.144258550106037</c:v>
                </c:pt>
                <c:pt idx="4757">
                  <c:v>0.0460278071559736</c:v>
                </c:pt>
                <c:pt idx="4758">
                  <c:v>0.440169634272045</c:v>
                </c:pt>
                <c:pt idx="4759">
                  <c:v>0.471739680955541</c:v>
                </c:pt>
                <c:pt idx="4760">
                  <c:v>0.0420628776164409</c:v>
                </c:pt>
                <c:pt idx="4761">
                  <c:v>1</c:v>
                </c:pt>
                <c:pt idx="4762">
                  <c:v>0.0460278071559736</c:v>
                </c:pt>
                <c:pt idx="4763">
                  <c:v>0.440169634272045</c:v>
                </c:pt>
                <c:pt idx="4764">
                  <c:v>0.471739680955541</c:v>
                </c:pt>
                <c:pt idx="4765">
                  <c:v>0.0420628776164409</c:v>
                </c:pt>
                <c:pt idx="4766">
                  <c:v>0.0946689621006326</c:v>
                </c:pt>
                <c:pt idx="4767">
                  <c:v>0.905331037899367</c:v>
                </c:pt>
                <c:pt idx="4768">
                  <c:v>0.79370132113307</c:v>
                </c:pt>
                <c:pt idx="4769">
                  <c:v>0.13379999510143</c:v>
                </c:pt>
                <c:pt idx="4770">
                  <c:v>0.0724986837655</c:v>
                </c:pt>
                <c:pt idx="4771">
                  <c:v>1</c:v>
                </c:pt>
                <c:pt idx="4772">
                  <c:v>0.0616255733484865</c:v>
                </c:pt>
                <c:pt idx="4773">
                  <c:v>0.589333008863272</c:v>
                </c:pt>
                <c:pt idx="4774">
                  <c:v>0.349041417788242</c:v>
                </c:pt>
                <c:pt idx="4775">
                  <c:v>0.0946689621006326</c:v>
                </c:pt>
                <c:pt idx="4776">
                  <c:v>0.905331037899367</c:v>
                </c:pt>
                <c:pt idx="4777">
                  <c:v>0.0946689621006326</c:v>
                </c:pt>
                <c:pt idx="4778">
                  <c:v>0.905331037899367</c:v>
                </c:pt>
                <c:pt idx="4779">
                  <c:v>0.844785457773351</c:v>
                </c:pt>
                <c:pt idx="4780">
                  <c:v>0.14250777347852</c:v>
                </c:pt>
                <c:pt idx="4781">
                  <c:v>0.0127067687481295</c:v>
                </c:pt>
                <c:pt idx="4782">
                  <c:v>0.0871309191635494</c:v>
                </c:pt>
                <c:pt idx="4783">
                  <c:v>0.833243797429728</c:v>
                </c:pt>
                <c:pt idx="4784">
                  <c:v>0.0796252834067228</c:v>
                </c:pt>
                <c:pt idx="4785">
                  <c:v>0.79370132113307</c:v>
                </c:pt>
                <c:pt idx="4786">
                  <c:v>0.13379999510143</c:v>
                </c:pt>
                <c:pt idx="4787">
                  <c:v>0.0724986837655</c:v>
                </c:pt>
                <c:pt idx="4788">
                  <c:v>0.0946689621006326</c:v>
                </c:pt>
                <c:pt idx="4789">
                  <c:v>0.905331037899367</c:v>
                </c:pt>
                <c:pt idx="4790">
                  <c:v>0.0460278071559736</c:v>
                </c:pt>
                <c:pt idx="4791">
                  <c:v>0.440169634272045</c:v>
                </c:pt>
                <c:pt idx="4792">
                  <c:v>0.471739680955541</c:v>
                </c:pt>
                <c:pt idx="4793">
                  <c:v>0.0420628776164409</c:v>
                </c:pt>
                <c:pt idx="4794">
                  <c:v>0.0946689621006326</c:v>
                </c:pt>
                <c:pt idx="4795">
                  <c:v>0.905331037899367</c:v>
                </c:pt>
                <c:pt idx="4796">
                  <c:v>0.0946689621006326</c:v>
                </c:pt>
                <c:pt idx="4797">
                  <c:v>0.905331037899367</c:v>
                </c:pt>
                <c:pt idx="4798">
                  <c:v>0.864429653418905</c:v>
                </c:pt>
                <c:pt idx="4799">
                  <c:v>0.135570346581094</c:v>
                </c:pt>
                <c:pt idx="4800">
                  <c:v>0.855741449893963</c:v>
                </c:pt>
                <c:pt idx="4801">
                  <c:v>0.144258550106037</c:v>
                </c:pt>
                <c:pt idx="4802">
                  <c:v>0.0460278071559736</c:v>
                </c:pt>
                <c:pt idx="4803">
                  <c:v>0.440169634272045</c:v>
                </c:pt>
                <c:pt idx="4804">
                  <c:v>0.471739680955541</c:v>
                </c:pt>
                <c:pt idx="4805">
                  <c:v>0.0420628776164409</c:v>
                </c:pt>
                <c:pt idx="4806">
                  <c:v>0.478491602993724</c:v>
                </c:pt>
                <c:pt idx="4807">
                  <c:v>0.478814674460034</c:v>
                </c:pt>
                <c:pt idx="4808">
                  <c:v>0.0426937225462416</c:v>
                </c:pt>
                <c:pt idx="4809">
                  <c:v>0.0161927283292031</c:v>
                </c:pt>
                <c:pt idx="4810">
                  <c:v>0.983807271670797</c:v>
                </c:pt>
                <c:pt idx="4811">
                  <c:v>1</c:v>
                </c:pt>
                <c:pt idx="4812">
                  <c:v>0.0946689621006326</c:v>
                </c:pt>
                <c:pt idx="4813">
                  <c:v>0.905331037899367</c:v>
                </c:pt>
                <c:pt idx="4814">
                  <c:v>1</c:v>
                </c:pt>
                <c:pt idx="4815">
                  <c:v>1</c:v>
                </c:pt>
                <c:pt idx="4816">
                  <c:v>0.816830159749907</c:v>
                </c:pt>
                <c:pt idx="4817">
                  <c:v>0.137698991375263</c:v>
                </c:pt>
                <c:pt idx="4818">
                  <c:v>0.0454708488748301</c:v>
                </c:pt>
                <c:pt idx="4819">
                  <c:v>0.0460278071559736</c:v>
                </c:pt>
                <c:pt idx="4820">
                  <c:v>0.440169634272045</c:v>
                </c:pt>
                <c:pt idx="4821">
                  <c:v>0.471739680955541</c:v>
                </c:pt>
                <c:pt idx="4822">
                  <c:v>0.0420628776164409</c:v>
                </c:pt>
                <c:pt idx="4823">
                  <c:v>0.855741449893963</c:v>
                </c:pt>
                <c:pt idx="4824">
                  <c:v>0.144258550106037</c:v>
                </c:pt>
                <c:pt idx="4825">
                  <c:v>0.0946689621006326</c:v>
                </c:pt>
                <c:pt idx="4826">
                  <c:v>0.905331037899367</c:v>
                </c:pt>
                <c:pt idx="4827">
                  <c:v>1</c:v>
                </c:pt>
                <c:pt idx="4828">
                  <c:v>1</c:v>
                </c:pt>
                <c:pt idx="4829">
                  <c:v>0.0946689621006326</c:v>
                </c:pt>
                <c:pt idx="4830">
                  <c:v>0.905331037899367</c:v>
                </c:pt>
                <c:pt idx="4831">
                  <c:v>0.0946689621006326</c:v>
                </c:pt>
                <c:pt idx="4832">
                  <c:v>0.905331037899367</c:v>
                </c:pt>
                <c:pt idx="4833">
                  <c:v>0.816830159749907</c:v>
                </c:pt>
                <c:pt idx="4834">
                  <c:v>0.137698991375263</c:v>
                </c:pt>
                <c:pt idx="4835">
                  <c:v>0.0454708488748301</c:v>
                </c:pt>
                <c:pt idx="4836">
                  <c:v>1</c:v>
                </c:pt>
                <c:pt idx="4837">
                  <c:v>0.0946689621006326</c:v>
                </c:pt>
                <c:pt idx="4838">
                  <c:v>0.905331037899367</c:v>
                </c:pt>
                <c:pt idx="4839">
                  <c:v>0.0946689621006326</c:v>
                </c:pt>
                <c:pt idx="4840">
                  <c:v>0.905331037899367</c:v>
                </c:pt>
                <c:pt idx="4841">
                  <c:v>1</c:v>
                </c:pt>
                <c:pt idx="4842">
                  <c:v>1</c:v>
                </c:pt>
                <c:pt idx="4843">
                  <c:v>0.0616255733484865</c:v>
                </c:pt>
                <c:pt idx="4844">
                  <c:v>0.589333008863272</c:v>
                </c:pt>
                <c:pt idx="4845">
                  <c:v>0.349041417788242</c:v>
                </c:pt>
                <c:pt idx="4846">
                  <c:v>0.0616255733484865</c:v>
                </c:pt>
                <c:pt idx="4847">
                  <c:v>0.589333008863272</c:v>
                </c:pt>
                <c:pt idx="4848">
                  <c:v>0.349041417788242</c:v>
                </c:pt>
                <c:pt idx="4849">
                  <c:v>0.0460278071559736</c:v>
                </c:pt>
                <c:pt idx="4850">
                  <c:v>0.440169634272045</c:v>
                </c:pt>
                <c:pt idx="4851">
                  <c:v>0.471739680955541</c:v>
                </c:pt>
                <c:pt idx="4852">
                  <c:v>0.0420628776164409</c:v>
                </c:pt>
                <c:pt idx="4853">
                  <c:v>0.816830159749907</c:v>
                </c:pt>
                <c:pt idx="4854">
                  <c:v>0.137698991375263</c:v>
                </c:pt>
                <c:pt idx="4855">
                  <c:v>0.0454708488748301</c:v>
                </c:pt>
                <c:pt idx="4856">
                  <c:v>1</c:v>
                </c:pt>
                <c:pt idx="4857">
                  <c:v>1</c:v>
                </c:pt>
                <c:pt idx="4858">
                  <c:v>1</c:v>
                </c:pt>
                <c:pt idx="4859">
                  <c:v>0.0161927283292031</c:v>
                </c:pt>
                <c:pt idx="4860">
                  <c:v>0.983807271670797</c:v>
                </c:pt>
                <c:pt idx="4861">
                  <c:v>1</c:v>
                </c:pt>
                <c:pt idx="4862">
                  <c:v>0.0889513560224911</c:v>
                </c:pt>
                <c:pt idx="4863">
                  <c:v>0.911048643977509</c:v>
                </c:pt>
                <c:pt idx="4864">
                  <c:v>1</c:v>
                </c:pt>
                <c:pt idx="4865">
                  <c:v>0.739475547827259</c:v>
                </c:pt>
                <c:pt idx="4866">
                  <c:v>0.124658762739197</c:v>
                </c:pt>
                <c:pt idx="4867">
                  <c:v>0.12474293075597</c:v>
                </c:pt>
                <c:pt idx="4868">
                  <c:v>0.0111227586775746</c:v>
                </c:pt>
                <c:pt idx="4869">
                  <c:v>0.0446329494260596</c:v>
                </c:pt>
                <c:pt idx="4870">
                  <c:v>0.457135111476511</c:v>
                </c:pt>
                <c:pt idx="4871">
                  <c:v>0.457443763310404</c:v>
                </c:pt>
                <c:pt idx="4872">
                  <c:v>0.040788175787025</c:v>
                </c:pt>
                <c:pt idx="4873">
                  <c:v>0.0446329494260596</c:v>
                </c:pt>
                <c:pt idx="4874">
                  <c:v>0.457135111476511</c:v>
                </c:pt>
                <c:pt idx="4875">
                  <c:v>0.457443763310404</c:v>
                </c:pt>
                <c:pt idx="4876">
                  <c:v>0.040788175787025</c:v>
                </c:pt>
                <c:pt idx="4877">
                  <c:v>0.0446329494260596</c:v>
                </c:pt>
                <c:pt idx="4878">
                  <c:v>0.457135111476511</c:v>
                </c:pt>
                <c:pt idx="4879">
                  <c:v>0.457443763310404</c:v>
                </c:pt>
                <c:pt idx="4880">
                  <c:v>0.040788175787025</c:v>
                </c:pt>
                <c:pt idx="4881">
                  <c:v>0.0446329494260596</c:v>
                </c:pt>
                <c:pt idx="4882">
                  <c:v>0.457135111476511</c:v>
                </c:pt>
                <c:pt idx="4883">
                  <c:v>0.457443763310404</c:v>
                </c:pt>
                <c:pt idx="4884">
                  <c:v>0.040788175787025</c:v>
                </c:pt>
                <c:pt idx="4885">
                  <c:v>1</c:v>
                </c:pt>
                <c:pt idx="4886">
                  <c:v>1</c:v>
                </c:pt>
                <c:pt idx="4887">
                  <c:v>1</c:v>
                </c:pt>
                <c:pt idx="4888">
                  <c:v>0.855741449893963</c:v>
                </c:pt>
                <c:pt idx="4889">
                  <c:v>0.144258550106037</c:v>
                </c:pt>
                <c:pt idx="4890">
                  <c:v>0.0889513560224911</c:v>
                </c:pt>
                <c:pt idx="4891">
                  <c:v>0.911048643977509</c:v>
                </c:pt>
                <c:pt idx="4892">
                  <c:v>1</c:v>
                </c:pt>
                <c:pt idx="4893">
                  <c:v>0.0889513560224911</c:v>
                </c:pt>
                <c:pt idx="4894">
                  <c:v>0.911048643977509</c:v>
                </c:pt>
                <c:pt idx="4895">
                  <c:v>1</c:v>
                </c:pt>
                <c:pt idx="4896">
                  <c:v>1</c:v>
                </c:pt>
                <c:pt idx="4897">
                  <c:v>0.0889513560224911</c:v>
                </c:pt>
                <c:pt idx="4898">
                  <c:v>0.911048643977509</c:v>
                </c:pt>
                <c:pt idx="4899">
                  <c:v>0.0889513560224911</c:v>
                </c:pt>
                <c:pt idx="4900">
                  <c:v>0.911048643977509</c:v>
                </c:pt>
                <c:pt idx="4901">
                  <c:v>1</c:v>
                </c:pt>
                <c:pt idx="4902">
                  <c:v>1</c:v>
                </c:pt>
                <c:pt idx="4903">
                  <c:v>0.0889513560224911</c:v>
                </c:pt>
                <c:pt idx="4904">
                  <c:v>0.911048643977509</c:v>
                </c:pt>
                <c:pt idx="4905">
                  <c:v>1</c:v>
                </c:pt>
                <c:pt idx="4906">
                  <c:v>0.0889513560224911</c:v>
                </c:pt>
                <c:pt idx="4907">
                  <c:v>0.911048643977509</c:v>
                </c:pt>
                <c:pt idx="4908">
                  <c:v>0.0946689621006326</c:v>
                </c:pt>
                <c:pt idx="4909">
                  <c:v>0.905331037899367</c:v>
                </c:pt>
                <c:pt idx="4910">
                  <c:v>0.855741449893963</c:v>
                </c:pt>
                <c:pt idx="4911">
                  <c:v>0.144258550106037</c:v>
                </c:pt>
                <c:pt idx="4912">
                  <c:v>0.0946689621006326</c:v>
                </c:pt>
                <c:pt idx="4913">
                  <c:v>0.905331037899367</c:v>
                </c:pt>
                <c:pt idx="4914">
                  <c:v>0.754483862895475</c:v>
                </c:pt>
                <c:pt idx="4915">
                  <c:v>0.127188823391913</c:v>
                </c:pt>
                <c:pt idx="4916">
                  <c:v>0.118327313712611</c:v>
                </c:pt>
                <c:pt idx="4917">
                  <c:v>1</c:v>
                </c:pt>
                <c:pt idx="4918">
                  <c:v>0.0889513560224911</c:v>
                </c:pt>
                <c:pt idx="4919">
                  <c:v>0.911048643977509</c:v>
                </c:pt>
                <c:pt idx="4920">
                  <c:v>0.0161927283292031</c:v>
                </c:pt>
                <c:pt idx="4921">
                  <c:v>0.983807271670797</c:v>
                </c:pt>
                <c:pt idx="4922">
                  <c:v>0.0889513560224911</c:v>
                </c:pt>
                <c:pt idx="4923">
                  <c:v>0.911048643977509</c:v>
                </c:pt>
                <c:pt idx="4924">
                  <c:v>0.0889513560224911</c:v>
                </c:pt>
                <c:pt idx="4925">
                  <c:v>0.911048643977509</c:v>
                </c:pt>
                <c:pt idx="4926">
                  <c:v>1</c:v>
                </c:pt>
                <c:pt idx="4927">
                  <c:v>1</c:v>
                </c:pt>
                <c:pt idx="4928">
                  <c:v>1</c:v>
                </c:pt>
                <c:pt idx="4929">
                  <c:v>0.0161927283292031</c:v>
                </c:pt>
                <c:pt idx="4930">
                  <c:v>0.983807271670797</c:v>
                </c:pt>
                <c:pt idx="4931">
                  <c:v>0.0889513560224911</c:v>
                </c:pt>
                <c:pt idx="4932">
                  <c:v>0.911048643977509</c:v>
                </c:pt>
                <c:pt idx="4933">
                  <c:v>0.0946689621006326</c:v>
                </c:pt>
                <c:pt idx="4934">
                  <c:v>0.905331037899367</c:v>
                </c:pt>
                <c:pt idx="4935">
                  <c:v>0.0871309191635494</c:v>
                </c:pt>
                <c:pt idx="4936">
                  <c:v>0.833243797429728</c:v>
                </c:pt>
                <c:pt idx="4937">
                  <c:v>0.0796252834067228</c:v>
                </c:pt>
                <c:pt idx="4938">
                  <c:v>0.79370132113307</c:v>
                </c:pt>
                <c:pt idx="4939">
                  <c:v>0.13379999510143</c:v>
                </c:pt>
                <c:pt idx="4940">
                  <c:v>0.0724986837655</c:v>
                </c:pt>
                <c:pt idx="4941">
                  <c:v>1</c:v>
                </c:pt>
                <c:pt idx="4942">
                  <c:v>0.816830159749907</c:v>
                </c:pt>
                <c:pt idx="4943">
                  <c:v>0.137698991375263</c:v>
                </c:pt>
                <c:pt idx="4944">
                  <c:v>0.0454708488748301</c:v>
                </c:pt>
                <c:pt idx="4945">
                  <c:v>1</c:v>
                </c:pt>
                <c:pt idx="4946">
                  <c:v>0.947268009175415</c:v>
                </c:pt>
                <c:pt idx="4947">
                  <c:v>0.0527319908245851</c:v>
                </c:pt>
                <c:pt idx="4948">
                  <c:v>1</c:v>
                </c:pt>
                <c:pt idx="4949">
                  <c:v>0.0889513560224911</c:v>
                </c:pt>
                <c:pt idx="4950">
                  <c:v>0.911048643977509</c:v>
                </c:pt>
                <c:pt idx="4951">
                  <c:v>1</c:v>
                </c:pt>
                <c:pt idx="4952">
                  <c:v>0.0946689621006326</c:v>
                </c:pt>
                <c:pt idx="4953">
                  <c:v>0.905331037899367</c:v>
                </c:pt>
                <c:pt idx="4954">
                  <c:v>1</c:v>
                </c:pt>
                <c:pt idx="4955">
                  <c:v>0.0946689621006326</c:v>
                </c:pt>
                <c:pt idx="4956">
                  <c:v>0.905331037899367</c:v>
                </c:pt>
                <c:pt idx="4957">
                  <c:v>0.0946689621006326</c:v>
                </c:pt>
                <c:pt idx="4958">
                  <c:v>0.905331037899367</c:v>
                </c:pt>
                <c:pt idx="4959">
                  <c:v>0.0871309191635494</c:v>
                </c:pt>
                <c:pt idx="4960">
                  <c:v>0.833243797429728</c:v>
                </c:pt>
                <c:pt idx="4961">
                  <c:v>0.0796252834067228</c:v>
                </c:pt>
                <c:pt idx="4962">
                  <c:v>0.131460655187986</c:v>
                </c:pt>
                <c:pt idx="4963">
                  <c:v>0.0413482003278901</c:v>
                </c:pt>
                <c:pt idx="4964">
                  <c:v>0.395417973193028</c:v>
                </c:pt>
                <c:pt idx="4965">
                  <c:v>0.393986789590172</c:v>
                </c:pt>
                <c:pt idx="4966">
                  <c:v>0.0377863817009236</c:v>
                </c:pt>
                <c:pt idx="4967">
                  <c:v>1</c:v>
                </c:pt>
                <c:pt idx="4968">
                  <c:v>0.0616255733484865</c:v>
                </c:pt>
                <c:pt idx="4969">
                  <c:v>0.589333008863272</c:v>
                </c:pt>
                <c:pt idx="4970">
                  <c:v>0.349041417788242</c:v>
                </c:pt>
                <c:pt idx="4971">
                  <c:v>0.0871309191635494</c:v>
                </c:pt>
                <c:pt idx="4972">
                  <c:v>0.833243797429728</c:v>
                </c:pt>
                <c:pt idx="4973">
                  <c:v>0.0796252834067228</c:v>
                </c:pt>
                <c:pt idx="4974">
                  <c:v>0.0871309191635494</c:v>
                </c:pt>
                <c:pt idx="4975">
                  <c:v>0.833243797429728</c:v>
                </c:pt>
                <c:pt idx="4976">
                  <c:v>0.0796252834067228</c:v>
                </c:pt>
                <c:pt idx="4977">
                  <c:v>0.739475547827259</c:v>
                </c:pt>
                <c:pt idx="4978">
                  <c:v>0.124658762739197</c:v>
                </c:pt>
                <c:pt idx="4979">
                  <c:v>0.12474293075597</c:v>
                </c:pt>
                <c:pt idx="4980">
                  <c:v>0.0111227586775746</c:v>
                </c:pt>
                <c:pt idx="4981">
                  <c:v>0.0446329494260596</c:v>
                </c:pt>
                <c:pt idx="4982">
                  <c:v>0.457135111476511</c:v>
                </c:pt>
                <c:pt idx="4983">
                  <c:v>0.457443763310404</c:v>
                </c:pt>
                <c:pt idx="4984">
                  <c:v>0.040788175787025</c:v>
                </c:pt>
                <c:pt idx="4985">
                  <c:v>0.0137138490744496</c:v>
                </c:pt>
                <c:pt idx="4986">
                  <c:v>0.833200197505157</c:v>
                </c:pt>
                <c:pt idx="4987">
                  <c:v>0.140553443381099</c:v>
                </c:pt>
                <c:pt idx="4988">
                  <c:v>0.0125325100392937</c:v>
                </c:pt>
                <c:pt idx="4989">
                  <c:v>0.739475547827259</c:v>
                </c:pt>
                <c:pt idx="4990">
                  <c:v>0.124658762739197</c:v>
                </c:pt>
                <c:pt idx="4991">
                  <c:v>0.12474293075597</c:v>
                </c:pt>
                <c:pt idx="4992">
                  <c:v>0.0111227586775746</c:v>
                </c:pt>
                <c:pt idx="4993">
                  <c:v>0.855741449893963</c:v>
                </c:pt>
                <c:pt idx="4994">
                  <c:v>0.144258550106037</c:v>
                </c:pt>
                <c:pt idx="4995">
                  <c:v>1</c:v>
                </c:pt>
                <c:pt idx="4996">
                  <c:v>1</c:v>
                </c:pt>
                <c:pt idx="4997">
                  <c:v>0.844785457773351</c:v>
                </c:pt>
                <c:pt idx="4998">
                  <c:v>0.14250777347852</c:v>
                </c:pt>
                <c:pt idx="4999">
                  <c:v>0.0127067687481295</c:v>
                </c:pt>
                <c:pt idx="5000">
                  <c:v>0.855741449893963</c:v>
                </c:pt>
                <c:pt idx="5001">
                  <c:v>0.144258550106037</c:v>
                </c:pt>
                <c:pt idx="5002">
                  <c:v>1</c:v>
                </c:pt>
                <c:pt idx="5003">
                  <c:v>0.0889513560224911</c:v>
                </c:pt>
                <c:pt idx="5004">
                  <c:v>0.911048643977509</c:v>
                </c:pt>
                <c:pt idx="5005">
                  <c:v>1</c:v>
                </c:pt>
                <c:pt idx="5006">
                  <c:v>0.0946689621006326</c:v>
                </c:pt>
                <c:pt idx="5007">
                  <c:v>0.905331037899367</c:v>
                </c:pt>
                <c:pt idx="5008">
                  <c:v>0.0889513560224911</c:v>
                </c:pt>
                <c:pt idx="5009">
                  <c:v>0.911048643977509</c:v>
                </c:pt>
                <c:pt idx="5010">
                  <c:v>0.855741449893963</c:v>
                </c:pt>
                <c:pt idx="5011">
                  <c:v>0.144258550106037</c:v>
                </c:pt>
                <c:pt idx="5012">
                  <c:v>0.855741449893963</c:v>
                </c:pt>
                <c:pt idx="5013">
                  <c:v>0.144258550106037</c:v>
                </c:pt>
                <c:pt idx="5014">
                  <c:v>0.0889513560224911</c:v>
                </c:pt>
                <c:pt idx="5015">
                  <c:v>0.911048643977509</c:v>
                </c:pt>
                <c:pt idx="5016">
                  <c:v>0.0889513560224911</c:v>
                </c:pt>
                <c:pt idx="5017">
                  <c:v>0.911048643977509</c:v>
                </c:pt>
                <c:pt idx="5018">
                  <c:v>0.0889513560224911</c:v>
                </c:pt>
                <c:pt idx="5019">
                  <c:v>0.911048643977509</c:v>
                </c:pt>
                <c:pt idx="5020">
                  <c:v>0.0889513560224911</c:v>
                </c:pt>
                <c:pt idx="5021">
                  <c:v>0.911048643977509</c:v>
                </c:pt>
                <c:pt idx="5022">
                  <c:v>0.0946689621006326</c:v>
                </c:pt>
                <c:pt idx="5023">
                  <c:v>0.905331037899367</c:v>
                </c:pt>
                <c:pt idx="5024">
                  <c:v>0.855741449893963</c:v>
                </c:pt>
                <c:pt idx="5025">
                  <c:v>0.144258550106037</c:v>
                </c:pt>
                <c:pt idx="5026">
                  <c:v>1</c:v>
                </c:pt>
                <c:pt idx="5027">
                  <c:v>1</c:v>
                </c:pt>
                <c:pt idx="5028">
                  <c:v>0.855741449893963</c:v>
                </c:pt>
                <c:pt idx="5029">
                  <c:v>0.144258550106037</c:v>
                </c:pt>
                <c:pt idx="5030">
                  <c:v>0.855741449893963</c:v>
                </c:pt>
                <c:pt idx="5031">
                  <c:v>0.144258550106037</c:v>
                </c:pt>
                <c:pt idx="5032">
                  <c:v>0.0889513560224911</c:v>
                </c:pt>
                <c:pt idx="5033">
                  <c:v>0.911048643977509</c:v>
                </c:pt>
                <c:pt idx="5034">
                  <c:v>0.844866695525182</c:v>
                </c:pt>
                <c:pt idx="5035">
                  <c:v>0.142425313795941</c:v>
                </c:pt>
                <c:pt idx="5036">
                  <c:v>0.0127079906788773</c:v>
                </c:pt>
                <c:pt idx="5037">
                  <c:v>0.0889513560224911</c:v>
                </c:pt>
                <c:pt idx="5038">
                  <c:v>0.911048643977509</c:v>
                </c:pt>
                <c:pt idx="5039">
                  <c:v>0.855741449893963</c:v>
                </c:pt>
                <c:pt idx="5040">
                  <c:v>0.144258550106037</c:v>
                </c:pt>
                <c:pt idx="5041">
                  <c:v>0.79370132113307</c:v>
                </c:pt>
                <c:pt idx="5042">
                  <c:v>0.13379999510143</c:v>
                </c:pt>
                <c:pt idx="5043">
                  <c:v>0.0724986837655</c:v>
                </c:pt>
                <c:pt idx="5044">
                  <c:v>0.0620626860591072</c:v>
                </c:pt>
                <c:pt idx="5045">
                  <c:v>0.59351317198331</c:v>
                </c:pt>
                <c:pt idx="5046">
                  <c:v>0.344424141957583</c:v>
                </c:pt>
                <c:pt idx="5047">
                  <c:v>0.916302605223387</c:v>
                </c:pt>
                <c:pt idx="5048">
                  <c:v>0.0836973947766133</c:v>
                </c:pt>
                <c:pt idx="5049">
                  <c:v>0.916302605223387</c:v>
                </c:pt>
                <c:pt idx="5050">
                  <c:v>0.0836973947766133</c:v>
                </c:pt>
                <c:pt idx="5051">
                  <c:v>0.0683796342356148</c:v>
                </c:pt>
                <c:pt idx="5052">
                  <c:v>0.700351021408636</c:v>
                </c:pt>
                <c:pt idx="5053">
                  <c:v>0.231269344355749</c:v>
                </c:pt>
                <c:pt idx="5054">
                  <c:v>0.816830159749907</c:v>
                </c:pt>
                <c:pt idx="5055">
                  <c:v>0.137698991375263</c:v>
                </c:pt>
                <c:pt idx="5056">
                  <c:v>0.0454708488748301</c:v>
                </c:pt>
                <c:pt idx="5057">
                  <c:v>0.0946689621006326</c:v>
                </c:pt>
                <c:pt idx="5058">
                  <c:v>0.905331037899367</c:v>
                </c:pt>
                <c:pt idx="5059">
                  <c:v>0.978582433923319</c:v>
                </c:pt>
                <c:pt idx="5060">
                  <c:v>0.00146452533454056</c:v>
                </c:pt>
                <c:pt idx="5061">
                  <c:v>0.0149998142778905</c:v>
                </c:pt>
                <c:pt idx="5062">
                  <c:v>0.00495322646424996</c:v>
                </c:pt>
                <c:pt idx="5063">
                  <c:v>0.751755808637787</c:v>
                </c:pt>
                <c:pt idx="5064">
                  <c:v>0.248244191362213</c:v>
                </c:pt>
                <c:pt idx="5065">
                  <c:v>0.0365962278829074</c:v>
                </c:pt>
                <c:pt idx="5066">
                  <c:v>0.963403772117093</c:v>
                </c:pt>
                <c:pt idx="5067">
                  <c:v>0.0889513560224911</c:v>
                </c:pt>
                <c:pt idx="5068">
                  <c:v>0.911048643977509</c:v>
                </c:pt>
                <c:pt idx="5069">
                  <c:v>0.855741449893963</c:v>
                </c:pt>
                <c:pt idx="5070">
                  <c:v>0.144258550106037</c:v>
                </c:pt>
                <c:pt idx="5071">
                  <c:v>1</c:v>
                </c:pt>
                <c:pt idx="5072">
                  <c:v>1</c:v>
                </c:pt>
                <c:pt idx="5073">
                  <c:v>0.844866695525182</c:v>
                </c:pt>
                <c:pt idx="5074">
                  <c:v>0.142425313795941</c:v>
                </c:pt>
                <c:pt idx="5075">
                  <c:v>0.0127079906788773</c:v>
                </c:pt>
                <c:pt idx="5076">
                  <c:v>0.0946689621006326</c:v>
                </c:pt>
                <c:pt idx="5077">
                  <c:v>0.905331037899367</c:v>
                </c:pt>
                <c:pt idx="5078">
                  <c:v>1</c:v>
                </c:pt>
                <c:pt idx="5079">
                  <c:v>0.0620626860591072</c:v>
                </c:pt>
                <c:pt idx="5080">
                  <c:v>0.59351317198331</c:v>
                </c:pt>
                <c:pt idx="5081">
                  <c:v>0.344424141957583</c:v>
                </c:pt>
                <c:pt idx="5082">
                  <c:v>0.855741449893963</c:v>
                </c:pt>
                <c:pt idx="5083">
                  <c:v>0.144258550106037</c:v>
                </c:pt>
                <c:pt idx="5084">
                  <c:v>0.0889513560224911</c:v>
                </c:pt>
                <c:pt idx="5085">
                  <c:v>0.911048643977509</c:v>
                </c:pt>
                <c:pt idx="5086">
                  <c:v>0.855741449893963</c:v>
                </c:pt>
                <c:pt idx="5087">
                  <c:v>0.144258550106037</c:v>
                </c:pt>
                <c:pt idx="5088">
                  <c:v>0.0946689621006326</c:v>
                </c:pt>
                <c:pt idx="5089">
                  <c:v>0.905331037899367</c:v>
                </c:pt>
                <c:pt idx="5090">
                  <c:v>0.739475547827259</c:v>
                </c:pt>
                <c:pt idx="5091">
                  <c:v>0.124658762739197</c:v>
                </c:pt>
                <c:pt idx="5092">
                  <c:v>0.12474293075597</c:v>
                </c:pt>
                <c:pt idx="5093">
                  <c:v>0.0111227586775746</c:v>
                </c:pt>
                <c:pt idx="5094">
                  <c:v>0.739475547827259</c:v>
                </c:pt>
                <c:pt idx="5095">
                  <c:v>0.124658762739197</c:v>
                </c:pt>
                <c:pt idx="5096">
                  <c:v>0.12474293075597</c:v>
                </c:pt>
                <c:pt idx="5097">
                  <c:v>0.0111227586775746</c:v>
                </c:pt>
                <c:pt idx="5098">
                  <c:v>0.0446329494260596</c:v>
                </c:pt>
                <c:pt idx="5099">
                  <c:v>0.457135111476511</c:v>
                </c:pt>
                <c:pt idx="5100">
                  <c:v>0.457443763310404</c:v>
                </c:pt>
                <c:pt idx="5101">
                  <c:v>0.040788175787025</c:v>
                </c:pt>
                <c:pt idx="5102">
                  <c:v>0.0460278071559736</c:v>
                </c:pt>
                <c:pt idx="5103">
                  <c:v>0.440169634272045</c:v>
                </c:pt>
                <c:pt idx="5104">
                  <c:v>0.471739680955541</c:v>
                </c:pt>
                <c:pt idx="5105">
                  <c:v>0.0420628776164409</c:v>
                </c:pt>
                <c:pt idx="5106">
                  <c:v>1</c:v>
                </c:pt>
                <c:pt idx="5107">
                  <c:v>1</c:v>
                </c:pt>
                <c:pt idx="5108">
                  <c:v>0.0946689621006326</c:v>
                </c:pt>
                <c:pt idx="5109">
                  <c:v>0.905331037899367</c:v>
                </c:pt>
                <c:pt idx="5110">
                  <c:v>1</c:v>
                </c:pt>
                <c:pt idx="5111">
                  <c:v>0.855741449893963</c:v>
                </c:pt>
                <c:pt idx="5112">
                  <c:v>0.144258550106037</c:v>
                </c:pt>
                <c:pt idx="5113">
                  <c:v>1</c:v>
                </c:pt>
                <c:pt idx="5114">
                  <c:v>1</c:v>
                </c:pt>
                <c:pt idx="5115">
                  <c:v>0.0595531726927959</c:v>
                </c:pt>
                <c:pt idx="5116">
                  <c:v>0.609949523564449</c:v>
                </c:pt>
                <c:pt idx="5117">
                  <c:v>0.330497303742755</c:v>
                </c:pt>
                <c:pt idx="5118">
                  <c:v>1</c:v>
                </c:pt>
                <c:pt idx="5119">
                  <c:v>1</c:v>
                </c:pt>
                <c:pt idx="5120">
                  <c:v>0.855741449893963</c:v>
                </c:pt>
                <c:pt idx="5121">
                  <c:v>0.144258550106037</c:v>
                </c:pt>
                <c:pt idx="5122">
                  <c:v>1</c:v>
                </c:pt>
                <c:pt idx="5123">
                  <c:v>1</c:v>
                </c:pt>
                <c:pt idx="5124">
                  <c:v>0.0946689621006326</c:v>
                </c:pt>
                <c:pt idx="5125">
                  <c:v>0.905331037899367</c:v>
                </c:pt>
                <c:pt idx="5126">
                  <c:v>0.0946689621006326</c:v>
                </c:pt>
                <c:pt idx="5127">
                  <c:v>0.905331037899367</c:v>
                </c:pt>
                <c:pt idx="5128">
                  <c:v>0.855741449893963</c:v>
                </c:pt>
                <c:pt idx="5129">
                  <c:v>0.144258550106037</c:v>
                </c:pt>
                <c:pt idx="5130">
                  <c:v>0.0161927283292031</c:v>
                </c:pt>
                <c:pt idx="5131">
                  <c:v>0.983807271670797</c:v>
                </c:pt>
                <c:pt idx="5132">
                  <c:v>1</c:v>
                </c:pt>
                <c:pt idx="5133">
                  <c:v>0.0616255733484865</c:v>
                </c:pt>
                <c:pt idx="5134">
                  <c:v>0.589333008863272</c:v>
                </c:pt>
                <c:pt idx="5135">
                  <c:v>0.349041417788242</c:v>
                </c:pt>
                <c:pt idx="5136">
                  <c:v>0.855741449893963</c:v>
                </c:pt>
                <c:pt idx="5137">
                  <c:v>0.144258550106037</c:v>
                </c:pt>
                <c:pt idx="5138">
                  <c:v>0.0183996098325168</c:v>
                </c:pt>
                <c:pt idx="5139">
                  <c:v>0.175957753174781</c:v>
                </c:pt>
                <c:pt idx="5140">
                  <c:v>0.805642636992702</c:v>
                </c:pt>
                <c:pt idx="5141">
                  <c:v>1</c:v>
                </c:pt>
                <c:pt idx="5142">
                  <c:v>0.855741449893963</c:v>
                </c:pt>
                <c:pt idx="5143">
                  <c:v>0.144258550106037</c:v>
                </c:pt>
                <c:pt idx="5144">
                  <c:v>0.855741449893963</c:v>
                </c:pt>
                <c:pt idx="5145">
                  <c:v>0.144258550106037</c:v>
                </c:pt>
                <c:pt idx="5146">
                  <c:v>1</c:v>
                </c:pt>
                <c:pt idx="5147">
                  <c:v>0.844785457773351</c:v>
                </c:pt>
                <c:pt idx="5148">
                  <c:v>0.14250777347852</c:v>
                </c:pt>
                <c:pt idx="5149">
                  <c:v>0.0127067687481295</c:v>
                </c:pt>
                <c:pt idx="5150">
                  <c:v>0.0446329494260596</c:v>
                </c:pt>
                <c:pt idx="5151">
                  <c:v>0.457135111476511</c:v>
                </c:pt>
                <c:pt idx="5152">
                  <c:v>0.457443763310404</c:v>
                </c:pt>
                <c:pt idx="5153">
                  <c:v>0.040788175787025</c:v>
                </c:pt>
                <c:pt idx="5154">
                  <c:v>0.844785457773351</c:v>
                </c:pt>
                <c:pt idx="5155">
                  <c:v>0.14250777347852</c:v>
                </c:pt>
                <c:pt idx="5156">
                  <c:v>0.0127067687481295</c:v>
                </c:pt>
                <c:pt idx="5157">
                  <c:v>0.0460278071559736</c:v>
                </c:pt>
                <c:pt idx="5158">
                  <c:v>0.440169634272045</c:v>
                </c:pt>
                <c:pt idx="5159">
                  <c:v>0.471739680955541</c:v>
                </c:pt>
                <c:pt idx="5160">
                  <c:v>0.0420628776164409</c:v>
                </c:pt>
                <c:pt idx="5161">
                  <c:v>0.0946689621006326</c:v>
                </c:pt>
                <c:pt idx="5162">
                  <c:v>0.905331037899367</c:v>
                </c:pt>
                <c:pt idx="5163">
                  <c:v>0.0446329494260596</c:v>
                </c:pt>
                <c:pt idx="5164">
                  <c:v>0.457135111476511</c:v>
                </c:pt>
                <c:pt idx="5165">
                  <c:v>0.457443763310404</c:v>
                </c:pt>
                <c:pt idx="5166">
                  <c:v>0.040788175787025</c:v>
                </c:pt>
                <c:pt idx="5167">
                  <c:v>0.0460278071559736</c:v>
                </c:pt>
                <c:pt idx="5168">
                  <c:v>0.440169634272045</c:v>
                </c:pt>
                <c:pt idx="5169">
                  <c:v>0.471739680955541</c:v>
                </c:pt>
                <c:pt idx="5170">
                  <c:v>0.0420628776164409</c:v>
                </c:pt>
                <c:pt idx="5171">
                  <c:v>0.0946689621006326</c:v>
                </c:pt>
                <c:pt idx="5172">
                  <c:v>0.905331037899367</c:v>
                </c:pt>
                <c:pt idx="5173">
                  <c:v>0.0460278071559736</c:v>
                </c:pt>
                <c:pt idx="5174">
                  <c:v>0.440169634272045</c:v>
                </c:pt>
                <c:pt idx="5175">
                  <c:v>0.471739680955541</c:v>
                </c:pt>
                <c:pt idx="5176">
                  <c:v>0.0420628776164409</c:v>
                </c:pt>
                <c:pt idx="5177">
                  <c:v>0.844785457773351</c:v>
                </c:pt>
                <c:pt idx="5178">
                  <c:v>0.14250777347852</c:v>
                </c:pt>
                <c:pt idx="5179">
                  <c:v>0.0127067687481295</c:v>
                </c:pt>
                <c:pt idx="5180">
                  <c:v>0.0446329494260596</c:v>
                </c:pt>
                <c:pt idx="5181">
                  <c:v>0.457135111476511</c:v>
                </c:pt>
                <c:pt idx="5182">
                  <c:v>0.457443763310404</c:v>
                </c:pt>
                <c:pt idx="5183">
                  <c:v>0.040788175787025</c:v>
                </c:pt>
                <c:pt idx="5184">
                  <c:v>0.0446329494260596</c:v>
                </c:pt>
                <c:pt idx="5185">
                  <c:v>0.457135111476511</c:v>
                </c:pt>
                <c:pt idx="5186">
                  <c:v>0.457443763310404</c:v>
                </c:pt>
                <c:pt idx="5187">
                  <c:v>0.040788175787025</c:v>
                </c:pt>
                <c:pt idx="5188">
                  <c:v>0.855741449893963</c:v>
                </c:pt>
                <c:pt idx="5189">
                  <c:v>0.144258550106037</c:v>
                </c:pt>
                <c:pt idx="5190">
                  <c:v>0.0889513560224911</c:v>
                </c:pt>
                <c:pt idx="5191">
                  <c:v>0.911048643977509</c:v>
                </c:pt>
                <c:pt idx="5192">
                  <c:v>0.0946689621006326</c:v>
                </c:pt>
                <c:pt idx="5193">
                  <c:v>0.905331037899367</c:v>
                </c:pt>
                <c:pt idx="5194">
                  <c:v>0.844785457773351</c:v>
                </c:pt>
                <c:pt idx="5195">
                  <c:v>0.14250777347852</c:v>
                </c:pt>
                <c:pt idx="5196">
                  <c:v>0.0127067687481295</c:v>
                </c:pt>
                <c:pt idx="5197">
                  <c:v>1</c:v>
                </c:pt>
                <c:pt idx="5198">
                  <c:v>1</c:v>
                </c:pt>
                <c:pt idx="5199">
                  <c:v>0.855741449893963</c:v>
                </c:pt>
                <c:pt idx="5200">
                  <c:v>0.144258550106037</c:v>
                </c:pt>
                <c:pt idx="5201">
                  <c:v>0.0946689621006326</c:v>
                </c:pt>
                <c:pt idx="5202">
                  <c:v>0.905331037899367</c:v>
                </c:pt>
                <c:pt idx="5203">
                  <c:v>0.0161927283292031</c:v>
                </c:pt>
                <c:pt idx="5204">
                  <c:v>0.983807271670797</c:v>
                </c:pt>
                <c:pt idx="5205">
                  <c:v>0.0889513560224911</c:v>
                </c:pt>
                <c:pt idx="5206">
                  <c:v>0.911048643977509</c:v>
                </c:pt>
                <c:pt idx="5207">
                  <c:v>1</c:v>
                </c:pt>
                <c:pt idx="5208">
                  <c:v>0.0889513560224911</c:v>
                </c:pt>
                <c:pt idx="5209">
                  <c:v>0.911048643977509</c:v>
                </c:pt>
                <c:pt idx="5210">
                  <c:v>1</c:v>
                </c:pt>
                <c:pt idx="5211">
                  <c:v>1</c:v>
                </c:pt>
                <c:pt idx="5212">
                  <c:v>1</c:v>
                </c:pt>
                <c:pt idx="5213">
                  <c:v>0.0161927283292031</c:v>
                </c:pt>
                <c:pt idx="5214">
                  <c:v>0.983807271670797</c:v>
                </c:pt>
                <c:pt idx="5215">
                  <c:v>0.0889513560224911</c:v>
                </c:pt>
                <c:pt idx="5216">
                  <c:v>0.911048643977509</c:v>
                </c:pt>
                <c:pt idx="5217">
                  <c:v>1</c:v>
                </c:pt>
                <c:pt idx="5218">
                  <c:v>0.855741449893963</c:v>
                </c:pt>
                <c:pt idx="5219">
                  <c:v>0.144258550106037</c:v>
                </c:pt>
                <c:pt idx="5220">
                  <c:v>0.0871309191635494</c:v>
                </c:pt>
                <c:pt idx="5221">
                  <c:v>0.833243797429728</c:v>
                </c:pt>
                <c:pt idx="5222">
                  <c:v>0.0796252834067228</c:v>
                </c:pt>
                <c:pt idx="5223">
                  <c:v>0.0616255733484865</c:v>
                </c:pt>
                <c:pt idx="5224">
                  <c:v>0.589333008863272</c:v>
                </c:pt>
                <c:pt idx="5225">
                  <c:v>0.349041417788242</c:v>
                </c:pt>
                <c:pt idx="5226">
                  <c:v>1</c:v>
                </c:pt>
                <c:pt idx="5227">
                  <c:v>0.0889513560224911</c:v>
                </c:pt>
                <c:pt idx="5228">
                  <c:v>0.911048643977509</c:v>
                </c:pt>
                <c:pt idx="5229">
                  <c:v>0.0889513560224911</c:v>
                </c:pt>
                <c:pt idx="5230">
                  <c:v>0.911048643977509</c:v>
                </c:pt>
                <c:pt idx="5231">
                  <c:v>1</c:v>
                </c:pt>
                <c:pt idx="5232">
                  <c:v>0.0946689621006326</c:v>
                </c:pt>
                <c:pt idx="5233">
                  <c:v>0.905331037899367</c:v>
                </c:pt>
                <c:pt idx="5234">
                  <c:v>0.0946689621006326</c:v>
                </c:pt>
                <c:pt idx="5235">
                  <c:v>0.905331037899367</c:v>
                </c:pt>
                <c:pt idx="5236">
                  <c:v>0.0889513560224911</c:v>
                </c:pt>
                <c:pt idx="5237">
                  <c:v>0.911048643977509</c:v>
                </c:pt>
                <c:pt idx="5238">
                  <c:v>0.0889513560224911</c:v>
                </c:pt>
                <c:pt idx="5239">
                  <c:v>0.911048643977509</c:v>
                </c:pt>
                <c:pt idx="5240">
                  <c:v>0.855741449893963</c:v>
                </c:pt>
                <c:pt idx="5241">
                  <c:v>0.144258550106037</c:v>
                </c:pt>
                <c:pt idx="5242">
                  <c:v>0.0889513560224911</c:v>
                </c:pt>
                <c:pt idx="5243">
                  <c:v>0.911048643977509</c:v>
                </c:pt>
                <c:pt idx="5244">
                  <c:v>0.0161927283292031</c:v>
                </c:pt>
                <c:pt idx="5245">
                  <c:v>0.983807271670797</c:v>
                </c:pt>
                <c:pt idx="5246">
                  <c:v>0.494530622217483</c:v>
                </c:pt>
                <c:pt idx="5247">
                  <c:v>0.505469377782516</c:v>
                </c:pt>
                <c:pt idx="5248">
                  <c:v>0.0481449492343369</c:v>
                </c:pt>
                <c:pt idx="5249">
                  <c:v>0.493105363151723</c:v>
                </c:pt>
                <c:pt idx="5250">
                  <c:v>0.45874968761394</c:v>
                </c:pt>
                <c:pt idx="5251">
                  <c:v>0.754483862895475</c:v>
                </c:pt>
                <c:pt idx="5252">
                  <c:v>0.127188823391913</c:v>
                </c:pt>
                <c:pt idx="5253">
                  <c:v>0.118327313712611</c:v>
                </c:pt>
                <c:pt idx="5254">
                  <c:v>0.754483862895475</c:v>
                </c:pt>
                <c:pt idx="5255">
                  <c:v>0.127188823391913</c:v>
                </c:pt>
                <c:pt idx="5256">
                  <c:v>0.118327313712611</c:v>
                </c:pt>
                <c:pt idx="5257">
                  <c:v>1</c:v>
                </c:pt>
                <c:pt idx="5258">
                  <c:v>0.136623149670622</c:v>
                </c:pt>
                <c:pt idx="5259">
                  <c:v>0.0429719550228172</c:v>
                </c:pt>
                <c:pt idx="5260">
                  <c:v>0.410946140932838</c:v>
                </c:pt>
                <c:pt idx="5261">
                  <c:v>0.409458754373723</c:v>
                </c:pt>
                <c:pt idx="5262">
                  <c:v>0.855741449893963</c:v>
                </c:pt>
                <c:pt idx="5263">
                  <c:v>0.144258550106037</c:v>
                </c:pt>
                <c:pt idx="5264">
                  <c:v>0.0161927283292031</c:v>
                </c:pt>
                <c:pt idx="5265">
                  <c:v>0.983807271670797</c:v>
                </c:pt>
                <c:pt idx="5266">
                  <c:v>0.855741449893963</c:v>
                </c:pt>
                <c:pt idx="5267">
                  <c:v>0.144258550106037</c:v>
                </c:pt>
                <c:pt idx="5268">
                  <c:v>1</c:v>
                </c:pt>
                <c:pt idx="5269">
                  <c:v>0.0889513560224911</c:v>
                </c:pt>
                <c:pt idx="5270">
                  <c:v>0.911048643977509</c:v>
                </c:pt>
                <c:pt idx="5271">
                  <c:v>0.0889513560224911</c:v>
                </c:pt>
                <c:pt idx="5272">
                  <c:v>0.911048643977509</c:v>
                </c:pt>
                <c:pt idx="5273">
                  <c:v>0.0161927283292031</c:v>
                </c:pt>
                <c:pt idx="5274">
                  <c:v>0.983807271670797</c:v>
                </c:pt>
                <c:pt idx="5275">
                  <c:v>1</c:v>
                </c:pt>
                <c:pt idx="5276">
                  <c:v>1</c:v>
                </c:pt>
                <c:pt idx="5277">
                  <c:v>0.0161927283292031</c:v>
                </c:pt>
                <c:pt idx="5278">
                  <c:v>0.983807271670797</c:v>
                </c:pt>
                <c:pt idx="5279">
                  <c:v>0.0161927283292031</c:v>
                </c:pt>
                <c:pt idx="5280">
                  <c:v>0.983807271670797</c:v>
                </c:pt>
                <c:pt idx="5281">
                  <c:v>1</c:v>
                </c:pt>
                <c:pt idx="5282">
                  <c:v>0.0889513560224911</c:v>
                </c:pt>
                <c:pt idx="5283">
                  <c:v>0.911048643977509</c:v>
                </c:pt>
                <c:pt idx="5284">
                  <c:v>0.855741449893963</c:v>
                </c:pt>
                <c:pt idx="5285">
                  <c:v>0.144258550106037</c:v>
                </c:pt>
                <c:pt idx="5286">
                  <c:v>0.0889513560224911</c:v>
                </c:pt>
                <c:pt idx="5287">
                  <c:v>0.911048643977509</c:v>
                </c:pt>
                <c:pt idx="5288">
                  <c:v>1</c:v>
                </c:pt>
                <c:pt idx="5289">
                  <c:v>1</c:v>
                </c:pt>
                <c:pt idx="5290">
                  <c:v>1</c:v>
                </c:pt>
                <c:pt idx="5291">
                  <c:v>0.855741449893963</c:v>
                </c:pt>
                <c:pt idx="5292">
                  <c:v>0.144258550106037</c:v>
                </c:pt>
                <c:pt idx="5293">
                  <c:v>0.855741449893963</c:v>
                </c:pt>
                <c:pt idx="5294">
                  <c:v>0.144258550106037</c:v>
                </c:pt>
                <c:pt idx="5295">
                  <c:v>0.648574173311772</c:v>
                </c:pt>
                <c:pt idx="5296">
                  <c:v>0.351425826688228</c:v>
                </c:pt>
                <c:pt idx="5297">
                  <c:v>0.916302605223387</c:v>
                </c:pt>
                <c:pt idx="5298">
                  <c:v>0.0836973947766133</c:v>
                </c:pt>
                <c:pt idx="5299">
                  <c:v>0.0683796342356148</c:v>
                </c:pt>
                <c:pt idx="5300">
                  <c:v>0.700351021408636</c:v>
                </c:pt>
                <c:pt idx="5301">
                  <c:v>0.231269344355749</c:v>
                </c:pt>
                <c:pt idx="5302">
                  <c:v>0.615977245383832</c:v>
                </c:pt>
                <c:pt idx="5303">
                  <c:v>0.0275378660136766</c:v>
                </c:pt>
                <c:pt idx="5304">
                  <c:v>0.263348031567032</c:v>
                </c:pt>
                <c:pt idx="5305">
                  <c:v>0.0931368570354593</c:v>
                </c:pt>
                <c:pt idx="5306">
                  <c:v>0.751755808637787</c:v>
                </c:pt>
                <c:pt idx="5307">
                  <c:v>0.248244191362213</c:v>
                </c:pt>
                <c:pt idx="5308">
                  <c:v>1</c:v>
                </c:pt>
                <c:pt idx="5309">
                  <c:v>0.0683796342356148</c:v>
                </c:pt>
                <c:pt idx="5310">
                  <c:v>0.700351021408636</c:v>
                </c:pt>
                <c:pt idx="5311">
                  <c:v>0.231269344355749</c:v>
                </c:pt>
                <c:pt idx="5312">
                  <c:v>0.816830159749907</c:v>
                </c:pt>
                <c:pt idx="5313">
                  <c:v>0.137698991375263</c:v>
                </c:pt>
                <c:pt idx="5314">
                  <c:v>0.0454708488748301</c:v>
                </c:pt>
                <c:pt idx="5315">
                  <c:v>0.978582433923319</c:v>
                </c:pt>
                <c:pt idx="5316">
                  <c:v>0.00146452533454056</c:v>
                </c:pt>
                <c:pt idx="5317">
                  <c:v>0.0149998142778905</c:v>
                </c:pt>
                <c:pt idx="5318">
                  <c:v>0.00495322646424996</c:v>
                </c:pt>
                <c:pt idx="5319">
                  <c:v>1</c:v>
                </c:pt>
                <c:pt idx="5320">
                  <c:v>0.751755808637787</c:v>
                </c:pt>
                <c:pt idx="5321">
                  <c:v>0.248244191362213</c:v>
                </c:pt>
                <c:pt idx="5322">
                  <c:v>0.999999967713367</c:v>
                </c:pt>
                <c:pt idx="5323">
                  <c:v>3.05840944936867E-008</c:v>
                </c:pt>
                <c:pt idx="5324">
                  <c:v>1.70253843114919E-009</c:v>
                </c:pt>
                <c:pt idx="5325">
                  <c:v>0.0365962278829074</c:v>
                </c:pt>
                <c:pt idx="5326">
                  <c:v>0.963403772117093</c:v>
                </c:pt>
                <c:pt idx="5327">
                  <c:v>1</c:v>
                </c:pt>
                <c:pt idx="5328">
                  <c:v>1</c:v>
                </c:pt>
                <c:pt idx="5329">
                  <c:v>0.0946689621006326</c:v>
                </c:pt>
                <c:pt idx="5330">
                  <c:v>0.905331037899367</c:v>
                </c:pt>
                <c:pt idx="5331">
                  <c:v>1</c:v>
                </c:pt>
                <c:pt idx="5332">
                  <c:v>0.0946689621006326</c:v>
                </c:pt>
                <c:pt idx="5333">
                  <c:v>0.905331037899367</c:v>
                </c:pt>
                <c:pt idx="5334">
                  <c:v>0.855741449893963</c:v>
                </c:pt>
                <c:pt idx="5335">
                  <c:v>0.144258550106037</c:v>
                </c:pt>
                <c:pt idx="5336">
                  <c:v>0.0889513560224911</c:v>
                </c:pt>
                <c:pt idx="5337">
                  <c:v>0.911048643977509</c:v>
                </c:pt>
                <c:pt idx="5338">
                  <c:v>0.0946689621006326</c:v>
                </c:pt>
                <c:pt idx="5339">
                  <c:v>0.905331037899367</c:v>
                </c:pt>
                <c:pt idx="5340">
                  <c:v>0.0871309191635494</c:v>
                </c:pt>
                <c:pt idx="5341">
                  <c:v>0.833243797429728</c:v>
                </c:pt>
                <c:pt idx="5342">
                  <c:v>0.0796252834067228</c:v>
                </c:pt>
                <c:pt idx="5343">
                  <c:v>0.855741449893963</c:v>
                </c:pt>
                <c:pt idx="5344">
                  <c:v>0.144258550106037</c:v>
                </c:pt>
                <c:pt idx="5345">
                  <c:v>0.0889513560224911</c:v>
                </c:pt>
                <c:pt idx="5346">
                  <c:v>0.911048643977509</c:v>
                </c:pt>
                <c:pt idx="5347">
                  <c:v>1</c:v>
                </c:pt>
                <c:pt idx="5348">
                  <c:v>1</c:v>
                </c:pt>
                <c:pt idx="5349">
                  <c:v>0.855741449893963</c:v>
                </c:pt>
                <c:pt idx="5350">
                  <c:v>0.144258550106037</c:v>
                </c:pt>
                <c:pt idx="5351">
                  <c:v>0.0946689621006326</c:v>
                </c:pt>
                <c:pt idx="5352">
                  <c:v>0.905331037899367</c:v>
                </c:pt>
                <c:pt idx="5353">
                  <c:v>0.999999969415905</c:v>
                </c:pt>
                <c:pt idx="5354">
                  <c:v>3.05840945457573E-008</c:v>
                </c:pt>
                <c:pt idx="5355">
                  <c:v>0.844785457773351</c:v>
                </c:pt>
                <c:pt idx="5356">
                  <c:v>0.14250777347852</c:v>
                </c:pt>
                <c:pt idx="5357">
                  <c:v>0.0127067687481295</c:v>
                </c:pt>
                <c:pt idx="5358">
                  <c:v>0.855741449893963</c:v>
                </c:pt>
                <c:pt idx="5359">
                  <c:v>0.144258550106037</c:v>
                </c:pt>
                <c:pt idx="5360">
                  <c:v>0.0946689621006326</c:v>
                </c:pt>
                <c:pt idx="5361">
                  <c:v>0.905331037899367</c:v>
                </c:pt>
                <c:pt idx="5362">
                  <c:v>1</c:v>
                </c:pt>
                <c:pt idx="5363">
                  <c:v>1</c:v>
                </c:pt>
                <c:pt idx="5364">
                  <c:v>0.0946689621006326</c:v>
                </c:pt>
                <c:pt idx="5365">
                  <c:v>0.905331037899367</c:v>
                </c:pt>
                <c:pt idx="5366">
                  <c:v>1</c:v>
                </c:pt>
                <c:pt idx="5367">
                  <c:v>0.0871309191635494</c:v>
                </c:pt>
                <c:pt idx="5368">
                  <c:v>0.833243797429728</c:v>
                </c:pt>
                <c:pt idx="5369">
                  <c:v>0.0796252834067228</c:v>
                </c:pt>
                <c:pt idx="5370">
                  <c:v>0.855741449893963</c:v>
                </c:pt>
                <c:pt idx="5371">
                  <c:v>0.144258550106037</c:v>
                </c:pt>
                <c:pt idx="5372">
                  <c:v>1</c:v>
                </c:pt>
                <c:pt idx="5373">
                  <c:v>1</c:v>
                </c:pt>
                <c:pt idx="5374">
                  <c:v>0.0946689621006326</c:v>
                </c:pt>
                <c:pt idx="5375">
                  <c:v>0.905331037899367</c:v>
                </c:pt>
                <c:pt idx="5376">
                  <c:v>1</c:v>
                </c:pt>
                <c:pt idx="5377">
                  <c:v>0.855741449893963</c:v>
                </c:pt>
                <c:pt idx="5378">
                  <c:v>0.144258550106037</c:v>
                </c:pt>
                <c:pt idx="5379">
                  <c:v>1</c:v>
                </c:pt>
                <c:pt idx="5380">
                  <c:v>0.0616255733484865</c:v>
                </c:pt>
                <c:pt idx="5381">
                  <c:v>0.589333008863272</c:v>
                </c:pt>
                <c:pt idx="5382">
                  <c:v>0.349041417788242</c:v>
                </c:pt>
                <c:pt idx="5383">
                  <c:v>0.0946689621006326</c:v>
                </c:pt>
                <c:pt idx="5384">
                  <c:v>0.905331037899367</c:v>
                </c:pt>
                <c:pt idx="5385">
                  <c:v>1</c:v>
                </c:pt>
                <c:pt idx="5386">
                  <c:v>1</c:v>
                </c:pt>
                <c:pt idx="5387">
                  <c:v>0.739475547827259</c:v>
                </c:pt>
                <c:pt idx="5388">
                  <c:v>0.124658762739197</c:v>
                </c:pt>
                <c:pt idx="5389">
                  <c:v>0.12474293075597</c:v>
                </c:pt>
                <c:pt idx="5390">
                  <c:v>0.0111227586775746</c:v>
                </c:pt>
                <c:pt idx="5391">
                  <c:v>0.478491602993724</c:v>
                </c:pt>
                <c:pt idx="5392">
                  <c:v>0.478814674460034</c:v>
                </c:pt>
                <c:pt idx="5393">
                  <c:v>0.0426937225462416</c:v>
                </c:pt>
                <c:pt idx="5394">
                  <c:v>0.855741449893963</c:v>
                </c:pt>
                <c:pt idx="5395">
                  <c:v>0.144258550106037</c:v>
                </c:pt>
                <c:pt idx="5396">
                  <c:v>0.0889513560224911</c:v>
                </c:pt>
                <c:pt idx="5397">
                  <c:v>0.911048643977509</c:v>
                </c:pt>
                <c:pt idx="5398">
                  <c:v>0.0446329494260596</c:v>
                </c:pt>
                <c:pt idx="5399">
                  <c:v>0.457135111476511</c:v>
                </c:pt>
                <c:pt idx="5400">
                  <c:v>0.040788175787025</c:v>
                </c:pt>
                <c:pt idx="5401">
                  <c:v>0.457443763310404</c:v>
                </c:pt>
                <c:pt idx="5402">
                  <c:v>0.478491602993724</c:v>
                </c:pt>
                <c:pt idx="5403">
                  <c:v>0.478814674460034</c:v>
                </c:pt>
                <c:pt idx="5404">
                  <c:v>0.0426937225462416</c:v>
                </c:pt>
                <c:pt idx="5405">
                  <c:v>0.844785457773351</c:v>
                </c:pt>
                <c:pt idx="5406">
                  <c:v>0.14250777347852</c:v>
                </c:pt>
                <c:pt idx="5407">
                  <c:v>0.0127067687481295</c:v>
                </c:pt>
                <c:pt idx="5408">
                  <c:v>0.478491602993724</c:v>
                </c:pt>
                <c:pt idx="5409">
                  <c:v>0.478814674460034</c:v>
                </c:pt>
                <c:pt idx="5410">
                  <c:v>0.0426937225462416</c:v>
                </c:pt>
                <c:pt idx="5411">
                  <c:v>0.0460278071559736</c:v>
                </c:pt>
                <c:pt idx="5412">
                  <c:v>0.440169634272045</c:v>
                </c:pt>
                <c:pt idx="5413">
                  <c:v>0.471739680955541</c:v>
                </c:pt>
                <c:pt idx="5414">
                  <c:v>0.0420628776164409</c:v>
                </c:pt>
                <c:pt idx="5415">
                  <c:v>1</c:v>
                </c:pt>
                <c:pt idx="5416">
                  <c:v>0.0946689621006326</c:v>
                </c:pt>
                <c:pt idx="5417">
                  <c:v>0.905331037899367</c:v>
                </c:pt>
                <c:pt idx="5418">
                  <c:v>1</c:v>
                </c:pt>
                <c:pt idx="5419">
                  <c:v>0.0460278071559736</c:v>
                </c:pt>
                <c:pt idx="5420">
                  <c:v>0.440169634272045</c:v>
                </c:pt>
                <c:pt idx="5421">
                  <c:v>0.0420628776164409</c:v>
                </c:pt>
                <c:pt idx="5422">
                  <c:v>0.471739680955541</c:v>
                </c:pt>
                <c:pt idx="5423">
                  <c:v>0.855741449893963</c:v>
                </c:pt>
                <c:pt idx="5424">
                  <c:v>0.144258550106037</c:v>
                </c:pt>
                <c:pt idx="5425">
                  <c:v>0.855741449893963</c:v>
                </c:pt>
                <c:pt idx="5426">
                  <c:v>0.144258550106037</c:v>
                </c:pt>
                <c:pt idx="5427">
                  <c:v>0.0946689621006326</c:v>
                </c:pt>
                <c:pt idx="5428">
                  <c:v>0.905331037899367</c:v>
                </c:pt>
                <c:pt idx="5429">
                  <c:v>0.0889513560224911</c:v>
                </c:pt>
                <c:pt idx="5430">
                  <c:v>0.911048643977509</c:v>
                </c:pt>
                <c:pt idx="5431">
                  <c:v>0.855741449893963</c:v>
                </c:pt>
                <c:pt idx="5432">
                  <c:v>0.144258550106037</c:v>
                </c:pt>
                <c:pt idx="5433">
                  <c:v>1</c:v>
                </c:pt>
                <c:pt idx="5434">
                  <c:v>0.855741449893963</c:v>
                </c:pt>
                <c:pt idx="5435">
                  <c:v>0.144258550106037</c:v>
                </c:pt>
                <c:pt idx="5436">
                  <c:v>1</c:v>
                </c:pt>
                <c:pt idx="5437">
                  <c:v>0.985181476455272</c:v>
                </c:pt>
                <c:pt idx="5438">
                  <c:v>0.0148185235447277</c:v>
                </c:pt>
                <c:pt idx="5439">
                  <c:v>0.855741449893963</c:v>
                </c:pt>
                <c:pt idx="5440">
                  <c:v>0.144258550106037</c:v>
                </c:pt>
                <c:pt idx="5441">
                  <c:v>0.0159566048276469</c:v>
                </c:pt>
                <c:pt idx="5442">
                  <c:v>0.969461324951958</c:v>
                </c:pt>
                <c:pt idx="5443">
                  <c:v>0.0145820702203953</c:v>
                </c:pt>
                <c:pt idx="5444">
                  <c:v>0.0946689621006326</c:v>
                </c:pt>
                <c:pt idx="5445">
                  <c:v>0.905331037899367</c:v>
                </c:pt>
                <c:pt idx="5446">
                  <c:v>0.985181476455272</c:v>
                </c:pt>
                <c:pt idx="5447">
                  <c:v>0.0148185235447277</c:v>
                </c:pt>
                <c:pt idx="5448">
                  <c:v>0.855741449893963</c:v>
                </c:pt>
                <c:pt idx="5449">
                  <c:v>0.144258550106037</c:v>
                </c:pt>
                <c:pt idx="5450">
                  <c:v>0.855741449893963</c:v>
                </c:pt>
                <c:pt idx="5451">
                  <c:v>0.144258550106037</c:v>
                </c:pt>
                <c:pt idx="5452">
                  <c:v>0.0889513560224911</c:v>
                </c:pt>
                <c:pt idx="5453">
                  <c:v>0.911048643977509</c:v>
                </c:pt>
                <c:pt idx="5454">
                  <c:v>1</c:v>
                </c:pt>
                <c:pt idx="5455">
                  <c:v>1</c:v>
                </c:pt>
                <c:pt idx="5456">
                  <c:v>0.0889513560224911</c:v>
                </c:pt>
                <c:pt idx="5457">
                  <c:v>0.911048643977509</c:v>
                </c:pt>
                <c:pt idx="5458">
                  <c:v>1</c:v>
                </c:pt>
                <c:pt idx="5459">
                  <c:v>0.0946689621006326</c:v>
                </c:pt>
                <c:pt idx="5460">
                  <c:v>0.905331037899367</c:v>
                </c:pt>
                <c:pt idx="5461">
                  <c:v>0.0616255733484865</c:v>
                </c:pt>
                <c:pt idx="5462">
                  <c:v>0.589333008863272</c:v>
                </c:pt>
                <c:pt idx="5463">
                  <c:v>0.349041417788242</c:v>
                </c:pt>
                <c:pt idx="5464">
                  <c:v>0.0946689621006326</c:v>
                </c:pt>
                <c:pt idx="5465">
                  <c:v>0.905331037899367</c:v>
                </c:pt>
                <c:pt idx="5466">
                  <c:v>1</c:v>
                </c:pt>
                <c:pt idx="5467">
                  <c:v>1</c:v>
                </c:pt>
                <c:pt idx="5468">
                  <c:v>0.0161927283292031</c:v>
                </c:pt>
                <c:pt idx="5469">
                  <c:v>0.983807271670797</c:v>
                </c:pt>
                <c:pt idx="5470">
                  <c:v>1</c:v>
                </c:pt>
                <c:pt idx="5471">
                  <c:v>1</c:v>
                </c:pt>
                <c:pt idx="5472">
                  <c:v>1</c:v>
                </c:pt>
                <c:pt idx="5473">
                  <c:v>0.0946689621006326</c:v>
                </c:pt>
                <c:pt idx="5474">
                  <c:v>0.905331037899367</c:v>
                </c:pt>
                <c:pt idx="5475">
                  <c:v>1</c:v>
                </c:pt>
                <c:pt idx="5476">
                  <c:v>0.855741449893963</c:v>
                </c:pt>
                <c:pt idx="5477">
                  <c:v>0.144258550106037</c:v>
                </c:pt>
                <c:pt idx="5478">
                  <c:v>0.754483862895475</c:v>
                </c:pt>
                <c:pt idx="5479">
                  <c:v>0.127188823391913</c:v>
                </c:pt>
                <c:pt idx="5480">
                  <c:v>0.118327313712611</c:v>
                </c:pt>
                <c:pt idx="5481">
                  <c:v>0.754483862895475</c:v>
                </c:pt>
                <c:pt idx="5482">
                  <c:v>0.127188823391913</c:v>
                </c:pt>
                <c:pt idx="5483">
                  <c:v>0.118327313712611</c:v>
                </c:pt>
                <c:pt idx="5484">
                  <c:v>0.897123383927619</c:v>
                </c:pt>
                <c:pt idx="5485">
                  <c:v>0.00633983044961262</c:v>
                </c:pt>
                <c:pt idx="5486">
                  <c:v>0.0606285856916081</c:v>
                </c:pt>
                <c:pt idx="5487">
                  <c:v>0.0359081999311606</c:v>
                </c:pt>
                <c:pt idx="5488">
                  <c:v>1</c:v>
                </c:pt>
                <c:pt idx="5489">
                  <c:v>0.855741449893963</c:v>
                </c:pt>
                <c:pt idx="5490">
                  <c:v>0.144258550106037</c:v>
                </c:pt>
                <c:pt idx="5491">
                  <c:v>0.855741449893963</c:v>
                </c:pt>
                <c:pt idx="5492">
                  <c:v>0.144258550106037</c:v>
                </c:pt>
                <c:pt idx="5493">
                  <c:v>1</c:v>
                </c:pt>
                <c:pt idx="5494">
                  <c:v>1</c:v>
                </c:pt>
                <c:pt idx="5495">
                  <c:v>0.855741449893963</c:v>
                </c:pt>
                <c:pt idx="5496">
                  <c:v>0.144258550106037</c:v>
                </c:pt>
                <c:pt idx="5497">
                  <c:v>0.0161927283292031</c:v>
                </c:pt>
                <c:pt idx="5498">
                  <c:v>0.983807271670797</c:v>
                </c:pt>
                <c:pt idx="5499">
                  <c:v>0.0889513560224911</c:v>
                </c:pt>
                <c:pt idx="5500">
                  <c:v>0.911048643977509</c:v>
                </c:pt>
                <c:pt idx="5501">
                  <c:v>0.855741449893963</c:v>
                </c:pt>
                <c:pt idx="5502">
                  <c:v>0.144258550106037</c:v>
                </c:pt>
                <c:pt idx="5503">
                  <c:v>0.985181476455272</c:v>
                </c:pt>
                <c:pt idx="5504">
                  <c:v>0.0148185235447277</c:v>
                </c:pt>
                <c:pt idx="5505">
                  <c:v>1</c:v>
                </c:pt>
                <c:pt idx="5506">
                  <c:v>0.855741449893963</c:v>
                </c:pt>
                <c:pt idx="5507">
                  <c:v>0.144258550106037</c:v>
                </c:pt>
                <c:pt idx="5508">
                  <c:v>0.0889513560224911</c:v>
                </c:pt>
                <c:pt idx="5509">
                  <c:v>0.911048643977509</c:v>
                </c:pt>
                <c:pt idx="5510">
                  <c:v>1</c:v>
                </c:pt>
                <c:pt idx="5511">
                  <c:v>1</c:v>
                </c:pt>
                <c:pt idx="5512">
                  <c:v>1</c:v>
                </c:pt>
                <c:pt idx="5513">
                  <c:v>0.855741449893963</c:v>
                </c:pt>
                <c:pt idx="5514">
                  <c:v>0.144258550106037</c:v>
                </c:pt>
                <c:pt idx="5515">
                  <c:v>0.0946689621006326</c:v>
                </c:pt>
                <c:pt idx="5516">
                  <c:v>0.905331037899367</c:v>
                </c:pt>
                <c:pt idx="5517">
                  <c:v>0.0161927283292031</c:v>
                </c:pt>
                <c:pt idx="5518">
                  <c:v>0.983807271670797</c:v>
                </c:pt>
                <c:pt idx="5519">
                  <c:v>1</c:v>
                </c:pt>
                <c:pt idx="5520">
                  <c:v>1</c:v>
                </c:pt>
                <c:pt idx="5521">
                  <c:v>0.855741449893963</c:v>
                </c:pt>
                <c:pt idx="5522">
                  <c:v>0.144258550106037</c:v>
                </c:pt>
                <c:pt idx="5523">
                  <c:v>0.0946689621006326</c:v>
                </c:pt>
                <c:pt idx="5524">
                  <c:v>0.905331037899367</c:v>
                </c:pt>
                <c:pt idx="5525">
                  <c:v>0.0889513560224911</c:v>
                </c:pt>
                <c:pt idx="5526">
                  <c:v>0.911048643977509</c:v>
                </c:pt>
                <c:pt idx="5527">
                  <c:v>1</c:v>
                </c:pt>
                <c:pt idx="5528">
                  <c:v>0.985181476455272</c:v>
                </c:pt>
                <c:pt idx="5529">
                  <c:v>0.0148185235447277</c:v>
                </c:pt>
                <c:pt idx="5530">
                  <c:v>0.0889513560224911</c:v>
                </c:pt>
                <c:pt idx="5531">
                  <c:v>0.911048643977509</c:v>
                </c:pt>
                <c:pt idx="5532">
                  <c:v>1</c:v>
                </c:pt>
                <c:pt idx="5533">
                  <c:v>0.0889513560224911</c:v>
                </c:pt>
                <c:pt idx="5534">
                  <c:v>0.911048643977509</c:v>
                </c:pt>
                <c:pt idx="5535">
                  <c:v>0.855741449893963</c:v>
                </c:pt>
                <c:pt idx="5536">
                  <c:v>0.144258550106037</c:v>
                </c:pt>
                <c:pt idx="5537">
                  <c:v>0.0889513560224911</c:v>
                </c:pt>
                <c:pt idx="5538">
                  <c:v>0.911048643977509</c:v>
                </c:pt>
                <c:pt idx="5539">
                  <c:v>0.0871309191635494</c:v>
                </c:pt>
                <c:pt idx="5540">
                  <c:v>0.833243797429728</c:v>
                </c:pt>
                <c:pt idx="5541">
                  <c:v>0.0796252834067228</c:v>
                </c:pt>
                <c:pt idx="5542">
                  <c:v>1</c:v>
                </c:pt>
                <c:pt idx="5543">
                  <c:v>0.855741449893963</c:v>
                </c:pt>
                <c:pt idx="5544">
                  <c:v>0.144258550106037</c:v>
                </c:pt>
                <c:pt idx="5545">
                  <c:v>0.855741449893963</c:v>
                </c:pt>
                <c:pt idx="5546">
                  <c:v>0.144258550106037</c:v>
                </c:pt>
                <c:pt idx="5547">
                  <c:v>0.79370132113307</c:v>
                </c:pt>
                <c:pt idx="5548">
                  <c:v>0.13379999510143</c:v>
                </c:pt>
                <c:pt idx="5549">
                  <c:v>0.0724986837655</c:v>
                </c:pt>
                <c:pt idx="5550">
                  <c:v>0.79370132113307</c:v>
                </c:pt>
                <c:pt idx="5551">
                  <c:v>0.13379999510143</c:v>
                </c:pt>
                <c:pt idx="5552">
                  <c:v>0.0724986837655</c:v>
                </c:pt>
                <c:pt idx="5553">
                  <c:v>0.0871309191635494</c:v>
                </c:pt>
                <c:pt idx="5554">
                  <c:v>0.833243797429728</c:v>
                </c:pt>
                <c:pt idx="5555">
                  <c:v>0.0796252834067228</c:v>
                </c:pt>
                <c:pt idx="5556">
                  <c:v>0.0871309191635494</c:v>
                </c:pt>
                <c:pt idx="5557">
                  <c:v>0.833243797429728</c:v>
                </c:pt>
                <c:pt idx="5558">
                  <c:v>0.0796252834067228</c:v>
                </c:pt>
                <c:pt idx="5559">
                  <c:v>1</c:v>
                </c:pt>
                <c:pt idx="5560">
                  <c:v>0.0620626860591072</c:v>
                </c:pt>
                <c:pt idx="5561">
                  <c:v>0.59351317198331</c:v>
                </c:pt>
                <c:pt idx="5562">
                  <c:v>0.344424141957583</c:v>
                </c:pt>
                <c:pt idx="5563">
                  <c:v>0.0946689621006326</c:v>
                </c:pt>
                <c:pt idx="5564">
                  <c:v>0.905331037899367</c:v>
                </c:pt>
                <c:pt idx="5565">
                  <c:v>0.999999962557584</c:v>
                </c:pt>
                <c:pt idx="5566">
                  <c:v>3.05840943360017E-008</c:v>
                </c:pt>
                <c:pt idx="5567">
                  <c:v>5.15578286615025E-009</c:v>
                </c:pt>
                <c:pt idx="5568">
                  <c:v>1.70253842237128E-009</c:v>
                </c:pt>
                <c:pt idx="5569">
                  <c:v>1</c:v>
                </c:pt>
                <c:pt idx="5570">
                  <c:v>0.440686849844448</c:v>
                </c:pt>
                <c:pt idx="5571">
                  <c:v>0.284572842346076</c:v>
                </c:pt>
                <c:pt idx="5572">
                  <c:v>0.0197013372100193</c:v>
                </c:pt>
                <c:pt idx="5573">
                  <c:v>0.188406333697758</c:v>
                </c:pt>
                <c:pt idx="5574">
                  <c:v>0.0666326369016985</c:v>
                </c:pt>
                <c:pt idx="5575">
                  <c:v>1</c:v>
                </c:pt>
                <c:pt idx="5576">
                  <c:v>0.855741449893963</c:v>
                </c:pt>
                <c:pt idx="5577">
                  <c:v>0.144258550106037</c:v>
                </c:pt>
                <c:pt idx="5578">
                  <c:v>1</c:v>
                </c:pt>
                <c:pt idx="5579">
                  <c:v>0.0616255733484865</c:v>
                </c:pt>
                <c:pt idx="5580">
                  <c:v>0.589333008863272</c:v>
                </c:pt>
                <c:pt idx="5581">
                  <c:v>0.349041417788242</c:v>
                </c:pt>
                <c:pt idx="5582">
                  <c:v>1</c:v>
                </c:pt>
                <c:pt idx="5583">
                  <c:v>0.0946689621006326</c:v>
                </c:pt>
                <c:pt idx="5584">
                  <c:v>0.905331037899367</c:v>
                </c:pt>
                <c:pt idx="5585">
                  <c:v>0.855741449893963</c:v>
                </c:pt>
                <c:pt idx="5586">
                  <c:v>0.144258550106037</c:v>
                </c:pt>
                <c:pt idx="5587">
                  <c:v>1</c:v>
                </c:pt>
                <c:pt idx="5588">
                  <c:v>1</c:v>
                </c:pt>
                <c:pt idx="5589">
                  <c:v>0.0159566048276469</c:v>
                </c:pt>
                <c:pt idx="5590">
                  <c:v>0.969461324951958</c:v>
                </c:pt>
                <c:pt idx="5591">
                  <c:v>0.0145820702203953</c:v>
                </c:pt>
                <c:pt idx="5592">
                  <c:v>0.855741449893963</c:v>
                </c:pt>
                <c:pt idx="5593">
                  <c:v>0.144258550106037</c:v>
                </c:pt>
                <c:pt idx="5594">
                  <c:v>1</c:v>
                </c:pt>
                <c:pt idx="5595">
                  <c:v>1</c:v>
                </c:pt>
                <c:pt idx="5596">
                  <c:v>0.0946689621006326</c:v>
                </c:pt>
                <c:pt idx="5597">
                  <c:v>0.905331037899367</c:v>
                </c:pt>
                <c:pt idx="5598">
                  <c:v>1</c:v>
                </c:pt>
                <c:pt idx="5599">
                  <c:v>1</c:v>
                </c:pt>
                <c:pt idx="5600">
                  <c:v>1</c:v>
                </c:pt>
                <c:pt idx="5601">
                  <c:v>0.0889513560224911</c:v>
                </c:pt>
                <c:pt idx="5602">
                  <c:v>0.911048643977509</c:v>
                </c:pt>
                <c:pt idx="5603">
                  <c:v>0.0946689621006326</c:v>
                </c:pt>
                <c:pt idx="5604">
                  <c:v>0.905331037899367</c:v>
                </c:pt>
                <c:pt idx="5605">
                  <c:v>1</c:v>
                </c:pt>
                <c:pt idx="5606">
                  <c:v>1</c:v>
                </c:pt>
                <c:pt idx="5607">
                  <c:v>0.0871309191635494</c:v>
                </c:pt>
                <c:pt idx="5608">
                  <c:v>0.833243797429728</c:v>
                </c:pt>
                <c:pt idx="5609">
                  <c:v>0.0796252834067228</c:v>
                </c:pt>
                <c:pt idx="5610">
                  <c:v>0.0161927283292031</c:v>
                </c:pt>
                <c:pt idx="5611">
                  <c:v>0.983807271670797</c:v>
                </c:pt>
                <c:pt idx="5612">
                  <c:v>5.03391222585823E-010</c:v>
                </c:pt>
                <c:pt idx="5613">
                  <c:v>4.8139927585623E-009</c:v>
                </c:pt>
                <c:pt idx="5614">
                  <c:v>2.85116026491017E-009</c:v>
                </c:pt>
                <c:pt idx="5615">
                  <c:v>0.999999991831456</c:v>
                </c:pt>
                <c:pt idx="5616">
                  <c:v>0.916302605223387</c:v>
                </c:pt>
                <c:pt idx="5617">
                  <c:v>0.0836973947766133</c:v>
                </c:pt>
                <c:pt idx="5618">
                  <c:v>0.0946689621006326</c:v>
                </c:pt>
                <c:pt idx="5619">
                  <c:v>0.905331037899367</c:v>
                </c:pt>
                <c:pt idx="5620">
                  <c:v>1</c:v>
                </c:pt>
                <c:pt idx="5621">
                  <c:v>1</c:v>
                </c:pt>
                <c:pt idx="5622">
                  <c:v>1</c:v>
                </c:pt>
                <c:pt idx="5623">
                  <c:v>0.947268009175415</c:v>
                </c:pt>
                <c:pt idx="5624">
                  <c:v>0.0527319908245851</c:v>
                </c:pt>
                <c:pt idx="5625">
                  <c:v>1</c:v>
                </c:pt>
                <c:pt idx="5626">
                  <c:v>0.615977245383832</c:v>
                </c:pt>
                <c:pt idx="5627">
                  <c:v>0.0275378660136766</c:v>
                </c:pt>
                <c:pt idx="5628">
                  <c:v>0.263348031567032</c:v>
                </c:pt>
                <c:pt idx="5629">
                  <c:v>0.0931368570354593</c:v>
                </c:pt>
                <c:pt idx="5630">
                  <c:v>0.648574173311772</c:v>
                </c:pt>
                <c:pt idx="5631">
                  <c:v>0.351425826688228</c:v>
                </c:pt>
                <c:pt idx="5632">
                  <c:v>0.615977245383832</c:v>
                </c:pt>
                <c:pt idx="5633">
                  <c:v>0.0275378660136766</c:v>
                </c:pt>
                <c:pt idx="5634">
                  <c:v>0.263348031567032</c:v>
                </c:pt>
                <c:pt idx="5635">
                  <c:v>0.0931368570354593</c:v>
                </c:pt>
                <c:pt idx="5636">
                  <c:v>0.0946689621006326</c:v>
                </c:pt>
                <c:pt idx="5637">
                  <c:v>0.905331037899367</c:v>
                </c:pt>
                <c:pt idx="5638">
                  <c:v>0.99877876337437</c:v>
                </c:pt>
                <c:pt idx="5639">
                  <c:v>7.27285156648937E-005</c:v>
                </c:pt>
                <c:pt idx="5640">
                  <c:v>0.000744892697962299</c:v>
                </c:pt>
                <c:pt idx="5641">
                  <c:v>0.00040361541200252</c:v>
                </c:pt>
                <c:pt idx="5642">
                  <c:v>0.0946689621006326</c:v>
                </c:pt>
                <c:pt idx="5643">
                  <c:v>0.905331037899367</c:v>
                </c:pt>
                <c:pt idx="5644">
                  <c:v>0.855741449893963</c:v>
                </c:pt>
                <c:pt idx="5645">
                  <c:v>0.144258550106037</c:v>
                </c:pt>
                <c:pt idx="5646">
                  <c:v>0.440686849844448</c:v>
                </c:pt>
                <c:pt idx="5647">
                  <c:v>0.284572842346076</c:v>
                </c:pt>
                <c:pt idx="5648">
                  <c:v>0.0197013372100193</c:v>
                </c:pt>
                <c:pt idx="5649">
                  <c:v>0.188406333697758</c:v>
                </c:pt>
                <c:pt idx="5650">
                  <c:v>0.0666326369016985</c:v>
                </c:pt>
                <c:pt idx="5651">
                  <c:v>1</c:v>
                </c:pt>
                <c:pt idx="5652">
                  <c:v>0.0620626860591072</c:v>
                </c:pt>
                <c:pt idx="5653">
                  <c:v>0.59351317198331</c:v>
                </c:pt>
                <c:pt idx="5654">
                  <c:v>0.344424141957583</c:v>
                </c:pt>
                <c:pt idx="5655">
                  <c:v>0.816830159749907</c:v>
                </c:pt>
                <c:pt idx="5656">
                  <c:v>0.137698991375263</c:v>
                </c:pt>
                <c:pt idx="5657">
                  <c:v>0.0454708488748301</c:v>
                </c:pt>
                <c:pt idx="5658">
                  <c:v>0.0946689621006326</c:v>
                </c:pt>
                <c:pt idx="5659">
                  <c:v>0.905331037899367</c:v>
                </c:pt>
                <c:pt idx="5660">
                  <c:v>0.754483862895475</c:v>
                </c:pt>
                <c:pt idx="5661">
                  <c:v>0.127188823391913</c:v>
                </c:pt>
                <c:pt idx="5662">
                  <c:v>0.118327313712611</c:v>
                </c:pt>
                <c:pt idx="5663">
                  <c:v>0.0460278071559736</c:v>
                </c:pt>
                <c:pt idx="5664">
                  <c:v>0.440169634272045</c:v>
                </c:pt>
                <c:pt idx="5665">
                  <c:v>0.471739680955541</c:v>
                </c:pt>
                <c:pt idx="5666">
                  <c:v>0.0420628776164409</c:v>
                </c:pt>
                <c:pt idx="5667">
                  <c:v>1</c:v>
                </c:pt>
                <c:pt idx="5668">
                  <c:v>1</c:v>
                </c:pt>
                <c:pt idx="5669">
                  <c:v>1</c:v>
                </c:pt>
                <c:pt idx="5670">
                  <c:v>0.0946689621006326</c:v>
                </c:pt>
                <c:pt idx="5671">
                  <c:v>0.905331037899367</c:v>
                </c:pt>
                <c:pt idx="5672">
                  <c:v>0.855741449893963</c:v>
                </c:pt>
                <c:pt idx="5673">
                  <c:v>0.144258550106037</c:v>
                </c:pt>
                <c:pt idx="5674">
                  <c:v>1</c:v>
                </c:pt>
                <c:pt idx="5675">
                  <c:v>1</c:v>
                </c:pt>
                <c:pt idx="5676">
                  <c:v>1</c:v>
                </c:pt>
                <c:pt idx="5677">
                  <c:v>0.0620626860591072</c:v>
                </c:pt>
                <c:pt idx="5678">
                  <c:v>0.59351317198331</c:v>
                </c:pt>
                <c:pt idx="5679">
                  <c:v>0.344424141957583</c:v>
                </c:pt>
                <c:pt idx="5680">
                  <c:v>0.79370132113307</c:v>
                </c:pt>
                <c:pt idx="5681">
                  <c:v>0.13379999510143</c:v>
                </c:pt>
                <c:pt idx="5682">
                  <c:v>0.0724986837655</c:v>
                </c:pt>
                <c:pt idx="5683">
                  <c:v>1</c:v>
                </c:pt>
                <c:pt idx="5684">
                  <c:v>1</c:v>
                </c:pt>
                <c:pt idx="5685">
                  <c:v>0.0946689621006326</c:v>
                </c:pt>
                <c:pt idx="5686">
                  <c:v>0.905331037899367</c:v>
                </c:pt>
                <c:pt idx="5687">
                  <c:v>0.0946689621006326</c:v>
                </c:pt>
                <c:pt idx="5688">
                  <c:v>0.905331037899367</c:v>
                </c:pt>
                <c:pt idx="5689">
                  <c:v>0.0946689621006326</c:v>
                </c:pt>
                <c:pt idx="5690">
                  <c:v>0.905331037899367</c:v>
                </c:pt>
                <c:pt idx="5691">
                  <c:v>1</c:v>
                </c:pt>
                <c:pt idx="5692">
                  <c:v>0.0889513560224911</c:v>
                </c:pt>
                <c:pt idx="5693">
                  <c:v>0.911048643977509</c:v>
                </c:pt>
                <c:pt idx="5694">
                  <c:v>0.855741449893963</c:v>
                </c:pt>
                <c:pt idx="5695">
                  <c:v>0.144258550106037</c:v>
                </c:pt>
                <c:pt idx="5696">
                  <c:v>0.0946689621006326</c:v>
                </c:pt>
                <c:pt idx="5697">
                  <c:v>0.905331037899367</c:v>
                </c:pt>
                <c:pt idx="5698">
                  <c:v>0.855741449893963</c:v>
                </c:pt>
                <c:pt idx="5699">
                  <c:v>0.144258550106037</c:v>
                </c:pt>
                <c:pt idx="5700">
                  <c:v>0.739475547827259</c:v>
                </c:pt>
                <c:pt idx="5701">
                  <c:v>0.124658762739197</c:v>
                </c:pt>
                <c:pt idx="5702">
                  <c:v>0.12474293075597</c:v>
                </c:pt>
                <c:pt idx="5703">
                  <c:v>0.0111227586775746</c:v>
                </c:pt>
                <c:pt idx="5704">
                  <c:v>0.739475547827259</c:v>
                </c:pt>
                <c:pt idx="5705">
                  <c:v>0.124658762739197</c:v>
                </c:pt>
                <c:pt idx="5706">
                  <c:v>0.12474293075597</c:v>
                </c:pt>
                <c:pt idx="5707">
                  <c:v>0.0111227586775746</c:v>
                </c:pt>
                <c:pt idx="5708">
                  <c:v>0.0446329494260596</c:v>
                </c:pt>
                <c:pt idx="5709">
                  <c:v>0.457135111476511</c:v>
                </c:pt>
                <c:pt idx="5710">
                  <c:v>0.457443763310404</c:v>
                </c:pt>
                <c:pt idx="5711">
                  <c:v>0.040788175787025</c:v>
                </c:pt>
                <c:pt idx="5712">
                  <c:v>0.739475547827259</c:v>
                </c:pt>
                <c:pt idx="5713">
                  <c:v>0.124658762739197</c:v>
                </c:pt>
                <c:pt idx="5714">
                  <c:v>0.12474293075597</c:v>
                </c:pt>
                <c:pt idx="5715">
                  <c:v>0.0111227586775746</c:v>
                </c:pt>
                <c:pt idx="5716">
                  <c:v>0.0446329494260596</c:v>
                </c:pt>
                <c:pt idx="5717">
                  <c:v>0.457135111476511</c:v>
                </c:pt>
                <c:pt idx="5718">
                  <c:v>0.457443763310404</c:v>
                </c:pt>
                <c:pt idx="5719">
                  <c:v>0.040788175787025</c:v>
                </c:pt>
                <c:pt idx="5720">
                  <c:v>0.0460278071559736</c:v>
                </c:pt>
                <c:pt idx="5721">
                  <c:v>0.440169634272045</c:v>
                </c:pt>
                <c:pt idx="5722">
                  <c:v>0.471739680955541</c:v>
                </c:pt>
                <c:pt idx="5723">
                  <c:v>0.0420628776164409</c:v>
                </c:pt>
                <c:pt idx="5724">
                  <c:v>1</c:v>
                </c:pt>
                <c:pt idx="5725">
                  <c:v>0.0946689621006326</c:v>
                </c:pt>
                <c:pt idx="5726">
                  <c:v>0.905331037899367</c:v>
                </c:pt>
                <c:pt idx="5727">
                  <c:v>1</c:v>
                </c:pt>
                <c:pt idx="5728">
                  <c:v>1</c:v>
                </c:pt>
                <c:pt idx="5729">
                  <c:v>1</c:v>
                </c:pt>
                <c:pt idx="5730">
                  <c:v>0.0161927283292031</c:v>
                </c:pt>
                <c:pt idx="5731">
                  <c:v>0.983807271670797</c:v>
                </c:pt>
                <c:pt idx="5732">
                  <c:v>0.0161927283292031</c:v>
                </c:pt>
                <c:pt idx="5733">
                  <c:v>0.983807271670797</c:v>
                </c:pt>
                <c:pt idx="5734">
                  <c:v>0.0889513560224911</c:v>
                </c:pt>
                <c:pt idx="5735">
                  <c:v>0.911048643977509</c:v>
                </c:pt>
                <c:pt idx="5736">
                  <c:v>0.0871309191635494</c:v>
                </c:pt>
                <c:pt idx="5737">
                  <c:v>0.833243797429728</c:v>
                </c:pt>
                <c:pt idx="5738">
                  <c:v>0.0796252834067228</c:v>
                </c:pt>
                <c:pt idx="5739">
                  <c:v>1</c:v>
                </c:pt>
                <c:pt idx="5740">
                  <c:v>1</c:v>
                </c:pt>
                <c:pt idx="5741">
                  <c:v>1</c:v>
                </c:pt>
                <c:pt idx="5742">
                  <c:v>1</c:v>
                </c:pt>
                <c:pt idx="5743">
                  <c:v>0.51804669498268</c:v>
                </c:pt>
                <c:pt idx="5744">
                  <c:v>0.48195330501732</c:v>
                </c:pt>
                <c:pt idx="5745">
                  <c:v>0.136623149670622</c:v>
                </c:pt>
                <c:pt idx="5746">
                  <c:v>0.0429719550228172</c:v>
                </c:pt>
                <c:pt idx="5747">
                  <c:v>0.410946140932838</c:v>
                </c:pt>
                <c:pt idx="5748">
                  <c:v>0.409458754373723</c:v>
                </c:pt>
                <c:pt idx="5749">
                  <c:v>0.0161927283292031</c:v>
                </c:pt>
                <c:pt idx="5750">
                  <c:v>0.983807271670797</c:v>
                </c:pt>
                <c:pt idx="5751">
                  <c:v>1</c:v>
                </c:pt>
                <c:pt idx="5752">
                  <c:v>0.855741449893963</c:v>
                </c:pt>
                <c:pt idx="5753">
                  <c:v>0.144258550106037</c:v>
                </c:pt>
                <c:pt idx="5754">
                  <c:v>1</c:v>
                </c:pt>
                <c:pt idx="5755">
                  <c:v>0.855741449893963</c:v>
                </c:pt>
                <c:pt idx="5756">
                  <c:v>0.144258550106037</c:v>
                </c:pt>
                <c:pt idx="5757">
                  <c:v>0.0889513560224911</c:v>
                </c:pt>
                <c:pt idx="5758">
                  <c:v>0.911048643977509</c:v>
                </c:pt>
                <c:pt idx="5759">
                  <c:v>0.0946689621006326</c:v>
                </c:pt>
                <c:pt idx="5760">
                  <c:v>0.905331037899367</c:v>
                </c:pt>
                <c:pt idx="5761">
                  <c:v>0.0889513560224911</c:v>
                </c:pt>
                <c:pt idx="5762">
                  <c:v>0.911048643977509</c:v>
                </c:pt>
                <c:pt idx="5763">
                  <c:v>0.0871309191635494</c:v>
                </c:pt>
                <c:pt idx="5764">
                  <c:v>0.833243797429728</c:v>
                </c:pt>
                <c:pt idx="5765">
                  <c:v>0.0796252834067228</c:v>
                </c:pt>
                <c:pt idx="5766">
                  <c:v>0.0946689621006326</c:v>
                </c:pt>
                <c:pt idx="5767">
                  <c:v>0.905331037899367</c:v>
                </c:pt>
                <c:pt idx="5768">
                  <c:v>0.79370132113307</c:v>
                </c:pt>
                <c:pt idx="5769">
                  <c:v>0.13379999510143</c:v>
                </c:pt>
                <c:pt idx="5770">
                  <c:v>0.0724986837655</c:v>
                </c:pt>
                <c:pt idx="5771">
                  <c:v>0.79370132113307</c:v>
                </c:pt>
                <c:pt idx="5772">
                  <c:v>0.13379999510143</c:v>
                </c:pt>
                <c:pt idx="5773">
                  <c:v>0.0724986837655</c:v>
                </c:pt>
                <c:pt idx="5774">
                  <c:v>0.0946689621006326</c:v>
                </c:pt>
                <c:pt idx="5775">
                  <c:v>0.905331037899367</c:v>
                </c:pt>
                <c:pt idx="5776">
                  <c:v>1</c:v>
                </c:pt>
                <c:pt idx="5777">
                  <c:v>0.615977245383832</c:v>
                </c:pt>
                <c:pt idx="5778">
                  <c:v>0.0275378660136766</c:v>
                </c:pt>
                <c:pt idx="5779">
                  <c:v>0.263348031567032</c:v>
                </c:pt>
                <c:pt idx="5780">
                  <c:v>0.0931368570354593</c:v>
                </c:pt>
                <c:pt idx="5781">
                  <c:v>0.855741449893963</c:v>
                </c:pt>
                <c:pt idx="5782">
                  <c:v>0.144258550106037</c:v>
                </c:pt>
                <c:pt idx="5783">
                  <c:v>0.959598157012666</c:v>
                </c:pt>
                <c:pt idx="5784">
                  <c:v>0.033001443861535</c:v>
                </c:pt>
                <c:pt idx="5785">
                  <c:v>0.00556329302905769</c:v>
                </c:pt>
                <c:pt idx="5786">
                  <c:v>0.0018371060967417</c:v>
                </c:pt>
                <c:pt idx="5787">
                  <c:v>1</c:v>
                </c:pt>
                <c:pt idx="5788">
                  <c:v>0.0365962278829074</c:v>
                </c:pt>
                <c:pt idx="5789">
                  <c:v>0.963403772117093</c:v>
                </c:pt>
                <c:pt idx="5790">
                  <c:v>0.0946689621006326</c:v>
                </c:pt>
                <c:pt idx="5791">
                  <c:v>0.905331037899367</c:v>
                </c:pt>
                <c:pt idx="5792">
                  <c:v>1</c:v>
                </c:pt>
                <c:pt idx="5793">
                  <c:v>1</c:v>
                </c:pt>
                <c:pt idx="5794">
                  <c:v>1</c:v>
                </c:pt>
                <c:pt idx="5795">
                  <c:v>1</c:v>
                </c:pt>
                <c:pt idx="5796">
                  <c:v>1</c:v>
                </c:pt>
                <c:pt idx="5797">
                  <c:v>0.0587316345295658</c:v>
                </c:pt>
                <c:pt idx="5798">
                  <c:v>0.561657912649946</c:v>
                </c:pt>
                <c:pt idx="5799">
                  <c:v>0.325938081528517</c:v>
                </c:pt>
                <c:pt idx="5800">
                  <c:v>0.0536723712919711</c:v>
                </c:pt>
                <c:pt idx="5801">
                  <c:v>0.0871309191635494</c:v>
                </c:pt>
                <c:pt idx="5802">
                  <c:v>0.833243797429728</c:v>
                </c:pt>
                <c:pt idx="5803">
                  <c:v>0.0796252834067228</c:v>
                </c:pt>
                <c:pt idx="5804">
                  <c:v>0.0871309191635494</c:v>
                </c:pt>
                <c:pt idx="5805">
                  <c:v>0.833243797429728</c:v>
                </c:pt>
                <c:pt idx="5806">
                  <c:v>0.0796252834067228</c:v>
                </c:pt>
                <c:pt idx="5807">
                  <c:v>0.0871309191635494</c:v>
                </c:pt>
                <c:pt idx="5808">
                  <c:v>0.833243797429728</c:v>
                </c:pt>
                <c:pt idx="5809">
                  <c:v>0.0796252834067228</c:v>
                </c:pt>
                <c:pt idx="5810">
                  <c:v>1</c:v>
                </c:pt>
                <c:pt idx="5811">
                  <c:v>1</c:v>
                </c:pt>
                <c:pt idx="5812">
                  <c:v>0.0460278071559736</c:v>
                </c:pt>
                <c:pt idx="5813">
                  <c:v>0.440169634272045</c:v>
                </c:pt>
                <c:pt idx="5814">
                  <c:v>0.471739680955541</c:v>
                </c:pt>
                <c:pt idx="5815">
                  <c:v>0.0420628776164409</c:v>
                </c:pt>
                <c:pt idx="5816">
                  <c:v>0.754483862895475</c:v>
                </c:pt>
                <c:pt idx="5817">
                  <c:v>0.127188823391913</c:v>
                </c:pt>
                <c:pt idx="5818">
                  <c:v>0.118327313712611</c:v>
                </c:pt>
                <c:pt idx="5819">
                  <c:v>0.79370132113307</c:v>
                </c:pt>
                <c:pt idx="5820">
                  <c:v>0.13379999510143</c:v>
                </c:pt>
                <c:pt idx="5821">
                  <c:v>0.0724986837655</c:v>
                </c:pt>
                <c:pt idx="5822">
                  <c:v>0.0871309191635494</c:v>
                </c:pt>
                <c:pt idx="5823">
                  <c:v>0.833243797429728</c:v>
                </c:pt>
                <c:pt idx="5824">
                  <c:v>0.0796252834067228</c:v>
                </c:pt>
                <c:pt idx="5825">
                  <c:v>1</c:v>
                </c:pt>
                <c:pt idx="5826">
                  <c:v>0.0161927283292031</c:v>
                </c:pt>
                <c:pt idx="5827">
                  <c:v>0.983807271670797</c:v>
                </c:pt>
                <c:pt idx="5828">
                  <c:v>1</c:v>
                </c:pt>
                <c:pt idx="5829">
                  <c:v>0.999999994682616</c:v>
                </c:pt>
                <c:pt idx="5830">
                  <c:v>5.03391224021072E-010</c:v>
                </c:pt>
                <c:pt idx="5831">
                  <c:v>4.81399277228777E-009</c:v>
                </c:pt>
                <c:pt idx="5832">
                  <c:v>0.0365962278829074</c:v>
                </c:pt>
                <c:pt idx="5833">
                  <c:v>0.963403772117093</c:v>
                </c:pt>
                <c:pt idx="5834">
                  <c:v>1</c:v>
                </c:pt>
                <c:pt idx="5835">
                  <c:v>0.999297079801077</c:v>
                </c:pt>
                <c:pt idx="5836">
                  <c:v>0.000702920198922543</c:v>
                </c:pt>
                <c:pt idx="5837">
                  <c:v>1</c:v>
                </c:pt>
                <c:pt idx="5838">
                  <c:v>3.05840945457573E-008</c:v>
                </c:pt>
                <c:pt idx="5839">
                  <c:v>0.999999969415905</c:v>
                </c:pt>
                <c:pt idx="5840">
                  <c:v>0.0365962278829074</c:v>
                </c:pt>
                <c:pt idx="5841">
                  <c:v>0.963403772117093</c:v>
                </c:pt>
                <c:pt idx="5842">
                  <c:v>0.855741449893963</c:v>
                </c:pt>
                <c:pt idx="5843">
                  <c:v>0.144258550106037</c:v>
                </c:pt>
                <c:pt idx="5844">
                  <c:v>3.05840943880723E-008</c:v>
                </c:pt>
                <c:pt idx="5845">
                  <c:v>5.15578287492816E-009</c:v>
                </c:pt>
                <c:pt idx="5846">
                  <c:v>0.999999964260123</c:v>
                </c:pt>
                <c:pt idx="5847">
                  <c:v>0.989416874176759</c:v>
                </c:pt>
                <c:pt idx="5848">
                  <c:v>0.0105831258232414</c:v>
                </c:pt>
                <c:pt idx="5849">
                  <c:v>0.00179586452006443</c:v>
                </c:pt>
                <c:pt idx="5850">
                  <c:v>0.000302741922672404</c:v>
                </c:pt>
                <c:pt idx="5851">
                  <c:v>0.997901393557263</c:v>
                </c:pt>
                <c:pt idx="5852">
                  <c:v>0.0946689621006326</c:v>
                </c:pt>
                <c:pt idx="5853">
                  <c:v>0.905331037899367</c:v>
                </c:pt>
                <c:pt idx="5854">
                  <c:v>0.0889513560224911</c:v>
                </c:pt>
                <c:pt idx="5855">
                  <c:v>0.911048643977509</c:v>
                </c:pt>
                <c:pt idx="5856">
                  <c:v>0.0889513560224911</c:v>
                </c:pt>
                <c:pt idx="5857">
                  <c:v>0.911048643977509</c:v>
                </c:pt>
                <c:pt idx="5858">
                  <c:v>1</c:v>
                </c:pt>
                <c:pt idx="5859">
                  <c:v>0.0946689621006326</c:v>
                </c:pt>
                <c:pt idx="5860">
                  <c:v>0.905331037899367</c:v>
                </c:pt>
                <c:pt idx="5861">
                  <c:v>0.855741449893963</c:v>
                </c:pt>
                <c:pt idx="5862">
                  <c:v>0.144258550106037</c:v>
                </c:pt>
                <c:pt idx="5863">
                  <c:v>1</c:v>
                </c:pt>
                <c:pt idx="5864">
                  <c:v>1</c:v>
                </c:pt>
                <c:pt idx="5865">
                  <c:v>1</c:v>
                </c:pt>
                <c:pt idx="5866">
                  <c:v>0.136623149670622</c:v>
                </c:pt>
                <c:pt idx="5867">
                  <c:v>0.0429719550228172</c:v>
                </c:pt>
                <c:pt idx="5868">
                  <c:v>0.410946140932838</c:v>
                </c:pt>
                <c:pt idx="5869">
                  <c:v>0.409458754373723</c:v>
                </c:pt>
                <c:pt idx="5870">
                  <c:v>0.999999964260123</c:v>
                </c:pt>
                <c:pt idx="5871">
                  <c:v>3.05840943880723E-008</c:v>
                </c:pt>
                <c:pt idx="5872">
                  <c:v>5.15578287492816E-009</c:v>
                </c:pt>
                <c:pt idx="5873">
                  <c:v>0.0620626860591072</c:v>
                </c:pt>
                <c:pt idx="5874">
                  <c:v>0.59351317198331</c:v>
                </c:pt>
                <c:pt idx="5875">
                  <c:v>0.344424141957583</c:v>
                </c:pt>
                <c:pt idx="5876">
                  <c:v>0.440686849844448</c:v>
                </c:pt>
                <c:pt idx="5877">
                  <c:v>0.284572842346076</c:v>
                </c:pt>
                <c:pt idx="5878">
                  <c:v>0.0197013372100193</c:v>
                </c:pt>
                <c:pt idx="5879">
                  <c:v>0.188406333697758</c:v>
                </c:pt>
                <c:pt idx="5880">
                  <c:v>0.0666326369016985</c:v>
                </c:pt>
                <c:pt idx="5881">
                  <c:v>0.855741449893963</c:v>
                </c:pt>
                <c:pt idx="5882">
                  <c:v>0.144258550106037</c:v>
                </c:pt>
                <c:pt idx="5883">
                  <c:v>0.985181476455272</c:v>
                </c:pt>
                <c:pt idx="5884">
                  <c:v>0.0148185235447277</c:v>
                </c:pt>
                <c:pt idx="5885">
                  <c:v>0.0159566048276469</c:v>
                </c:pt>
                <c:pt idx="5886">
                  <c:v>0.969461324951958</c:v>
                </c:pt>
                <c:pt idx="5887">
                  <c:v>0.0145820702203953</c:v>
                </c:pt>
                <c:pt idx="5888">
                  <c:v>0.855741449893963</c:v>
                </c:pt>
                <c:pt idx="5889">
                  <c:v>0.144258550106037</c:v>
                </c:pt>
                <c:pt idx="5890">
                  <c:v>0.844785457773351</c:v>
                </c:pt>
                <c:pt idx="5891">
                  <c:v>0.14250777347852</c:v>
                </c:pt>
                <c:pt idx="5892">
                  <c:v>0.0127067687481295</c:v>
                </c:pt>
                <c:pt idx="5893">
                  <c:v>0.999999969415905</c:v>
                </c:pt>
                <c:pt idx="5894">
                  <c:v>3.05840945457573E-008</c:v>
                </c:pt>
                <c:pt idx="5895">
                  <c:v>0.978582433923319</c:v>
                </c:pt>
                <c:pt idx="5896">
                  <c:v>0.00146452533454056</c:v>
                </c:pt>
                <c:pt idx="5897">
                  <c:v>0.0149998142778905</c:v>
                </c:pt>
                <c:pt idx="5898">
                  <c:v>0.00495322646424996</c:v>
                </c:pt>
                <c:pt idx="5899">
                  <c:v>0.0889513560224911</c:v>
                </c:pt>
                <c:pt idx="5900">
                  <c:v>0.911048643977509</c:v>
                </c:pt>
                <c:pt idx="5901">
                  <c:v>0.0620626860591072</c:v>
                </c:pt>
                <c:pt idx="5902">
                  <c:v>0.59351317198331</c:v>
                </c:pt>
                <c:pt idx="5903">
                  <c:v>0.344424141957583</c:v>
                </c:pt>
                <c:pt idx="5904">
                  <c:v>1</c:v>
                </c:pt>
                <c:pt idx="5905">
                  <c:v>0.855741449893963</c:v>
                </c:pt>
                <c:pt idx="5906">
                  <c:v>0.144258550106037</c:v>
                </c:pt>
                <c:pt idx="5907">
                  <c:v>0.99877876337437</c:v>
                </c:pt>
                <c:pt idx="5908">
                  <c:v>7.27285156648937E-005</c:v>
                </c:pt>
                <c:pt idx="5909">
                  <c:v>0.000744892697962299</c:v>
                </c:pt>
                <c:pt idx="5910">
                  <c:v>0.00040361541200252</c:v>
                </c:pt>
                <c:pt idx="5911">
                  <c:v>0.855741449893963</c:v>
                </c:pt>
                <c:pt idx="5912">
                  <c:v>0.144258550106037</c:v>
                </c:pt>
                <c:pt idx="5913">
                  <c:v>0.0889513560224911</c:v>
                </c:pt>
                <c:pt idx="5914">
                  <c:v>0.911048643977509</c:v>
                </c:pt>
                <c:pt idx="5915">
                  <c:v>0.855741449893963</c:v>
                </c:pt>
                <c:pt idx="5916">
                  <c:v>0.144258550106037</c:v>
                </c:pt>
                <c:pt idx="5917">
                  <c:v>0.0161927283292031</c:v>
                </c:pt>
                <c:pt idx="5918">
                  <c:v>0.983807271670797</c:v>
                </c:pt>
                <c:pt idx="5919">
                  <c:v>0.0889513560224911</c:v>
                </c:pt>
                <c:pt idx="5920">
                  <c:v>0.911048643977509</c:v>
                </c:pt>
                <c:pt idx="5921">
                  <c:v>0.0946689621006326</c:v>
                </c:pt>
                <c:pt idx="5922">
                  <c:v>0.905331037899367</c:v>
                </c:pt>
                <c:pt idx="5923">
                  <c:v>0.855741449893963</c:v>
                </c:pt>
                <c:pt idx="5924">
                  <c:v>0.144258550106037</c:v>
                </c:pt>
                <c:pt idx="5925">
                  <c:v>0.0946689621006326</c:v>
                </c:pt>
                <c:pt idx="5926">
                  <c:v>0.905331037899367</c:v>
                </c:pt>
                <c:pt idx="5927">
                  <c:v>0.855741449893963</c:v>
                </c:pt>
                <c:pt idx="5928">
                  <c:v>0.144258550106037</c:v>
                </c:pt>
                <c:pt idx="5929">
                  <c:v>1</c:v>
                </c:pt>
                <c:pt idx="5930">
                  <c:v>1</c:v>
                </c:pt>
                <c:pt idx="5931">
                  <c:v>0.0946689621006326</c:v>
                </c:pt>
                <c:pt idx="5932">
                  <c:v>0.905331037899367</c:v>
                </c:pt>
                <c:pt idx="5933">
                  <c:v>1</c:v>
                </c:pt>
                <c:pt idx="5934">
                  <c:v>0.0446329494260596</c:v>
                </c:pt>
                <c:pt idx="5935">
                  <c:v>0.457135111476511</c:v>
                </c:pt>
                <c:pt idx="5936">
                  <c:v>0.457443763310404</c:v>
                </c:pt>
                <c:pt idx="5937">
                  <c:v>0.040788175787025</c:v>
                </c:pt>
                <c:pt idx="5938">
                  <c:v>0.739475547827259</c:v>
                </c:pt>
                <c:pt idx="5939">
                  <c:v>0.124658762739197</c:v>
                </c:pt>
                <c:pt idx="5940">
                  <c:v>0.12474293075597</c:v>
                </c:pt>
                <c:pt idx="5941">
                  <c:v>0.0111227586775746</c:v>
                </c:pt>
                <c:pt idx="5942">
                  <c:v>0.0446329494260596</c:v>
                </c:pt>
                <c:pt idx="5943">
                  <c:v>0.457135111476511</c:v>
                </c:pt>
                <c:pt idx="5944">
                  <c:v>0.457443763310404</c:v>
                </c:pt>
                <c:pt idx="5945">
                  <c:v>0.040788175787025</c:v>
                </c:pt>
                <c:pt idx="5946">
                  <c:v>0.844785457773351</c:v>
                </c:pt>
                <c:pt idx="5947">
                  <c:v>0.14250777347852</c:v>
                </c:pt>
                <c:pt idx="5948">
                  <c:v>0.0127067687481295</c:v>
                </c:pt>
                <c:pt idx="5949">
                  <c:v>0.0460278071559736</c:v>
                </c:pt>
                <c:pt idx="5950">
                  <c:v>0.440169634272045</c:v>
                </c:pt>
                <c:pt idx="5951">
                  <c:v>0.471739680955541</c:v>
                </c:pt>
                <c:pt idx="5952">
                  <c:v>0.0420628776164409</c:v>
                </c:pt>
                <c:pt idx="5953">
                  <c:v>0.739475547827259</c:v>
                </c:pt>
                <c:pt idx="5954">
                  <c:v>0.124658762739197</c:v>
                </c:pt>
                <c:pt idx="5955">
                  <c:v>0.12474293075597</c:v>
                </c:pt>
                <c:pt idx="5956">
                  <c:v>0.0111227586775746</c:v>
                </c:pt>
                <c:pt idx="5957">
                  <c:v>0.0446329494260596</c:v>
                </c:pt>
                <c:pt idx="5958">
                  <c:v>0.457135111476511</c:v>
                </c:pt>
                <c:pt idx="5959">
                  <c:v>0.040788175787025</c:v>
                </c:pt>
                <c:pt idx="5960">
                  <c:v>0.457443763310404</c:v>
                </c:pt>
                <c:pt idx="5961">
                  <c:v>0.0159566048276469</c:v>
                </c:pt>
                <c:pt idx="5962">
                  <c:v>0.969461324951958</c:v>
                </c:pt>
                <c:pt idx="5963">
                  <c:v>0.0145820702203953</c:v>
                </c:pt>
                <c:pt idx="5964">
                  <c:v>0.739475547827259</c:v>
                </c:pt>
                <c:pt idx="5965">
                  <c:v>0.124658762739197</c:v>
                </c:pt>
                <c:pt idx="5966">
                  <c:v>0.12474293075597</c:v>
                </c:pt>
                <c:pt idx="5967">
                  <c:v>0.0111227586775746</c:v>
                </c:pt>
                <c:pt idx="5968">
                  <c:v>0.0446329494260596</c:v>
                </c:pt>
                <c:pt idx="5969">
                  <c:v>0.457135111476511</c:v>
                </c:pt>
                <c:pt idx="5970">
                  <c:v>0.457443763310404</c:v>
                </c:pt>
                <c:pt idx="5971">
                  <c:v>0.040788175787025</c:v>
                </c:pt>
                <c:pt idx="5972">
                  <c:v>0.0460278071559736</c:v>
                </c:pt>
                <c:pt idx="5973">
                  <c:v>0.440169634272045</c:v>
                </c:pt>
                <c:pt idx="5974">
                  <c:v>0.471739680955541</c:v>
                </c:pt>
                <c:pt idx="5975">
                  <c:v>0.0420628776164409</c:v>
                </c:pt>
                <c:pt idx="5976">
                  <c:v>1</c:v>
                </c:pt>
                <c:pt idx="5977">
                  <c:v>0.0460278071559736</c:v>
                </c:pt>
                <c:pt idx="5978">
                  <c:v>0.440169634272045</c:v>
                </c:pt>
                <c:pt idx="5979">
                  <c:v>0.471739680955541</c:v>
                </c:pt>
                <c:pt idx="5980">
                  <c:v>0.0420628776164409</c:v>
                </c:pt>
                <c:pt idx="5981">
                  <c:v>0.844785457773351</c:v>
                </c:pt>
                <c:pt idx="5982">
                  <c:v>0.14250777347852</c:v>
                </c:pt>
                <c:pt idx="5983">
                  <c:v>0.0127067687481295</c:v>
                </c:pt>
                <c:pt idx="5984">
                  <c:v>0.0946689621006326</c:v>
                </c:pt>
                <c:pt idx="5985">
                  <c:v>0.905331037899367</c:v>
                </c:pt>
                <c:pt idx="5986">
                  <c:v>0.0946689621006326</c:v>
                </c:pt>
                <c:pt idx="5987">
                  <c:v>0.905331037899367</c:v>
                </c:pt>
                <c:pt idx="5988">
                  <c:v>0.855741449893963</c:v>
                </c:pt>
                <c:pt idx="5989">
                  <c:v>0.144258550106037</c:v>
                </c:pt>
                <c:pt idx="5990">
                  <c:v>1</c:v>
                </c:pt>
                <c:pt idx="5991">
                  <c:v>0.855741449893963</c:v>
                </c:pt>
                <c:pt idx="5992">
                  <c:v>0.144258550106037</c:v>
                </c:pt>
                <c:pt idx="5993">
                  <c:v>0.855741449893963</c:v>
                </c:pt>
                <c:pt idx="5994">
                  <c:v>0.144258550106037</c:v>
                </c:pt>
                <c:pt idx="5995">
                  <c:v>1</c:v>
                </c:pt>
                <c:pt idx="5996">
                  <c:v>0.0889513560224911</c:v>
                </c:pt>
                <c:pt idx="5997">
                  <c:v>0.911048643977509</c:v>
                </c:pt>
                <c:pt idx="5998">
                  <c:v>0.0946689621006326</c:v>
                </c:pt>
                <c:pt idx="5999">
                  <c:v>0.905331037899367</c:v>
                </c:pt>
                <c:pt idx="6000">
                  <c:v>0.855741449893963</c:v>
                </c:pt>
                <c:pt idx="6001">
                  <c:v>0.144258550106037</c:v>
                </c:pt>
                <c:pt idx="6002">
                  <c:v>0.0889513560224911</c:v>
                </c:pt>
                <c:pt idx="6003">
                  <c:v>0.911048643977509</c:v>
                </c:pt>
                <c:pt idx="6004">
                  <c:v>0.0159566048276469</c:v>
                </c:pt>
                <c:pt idx="6005">
                  <c:v>0.969461324951958</c:v>
                </c:pt>
                <c:pt idx="6006">
                  <c:v>0.0145820702203953</c:v>
                </c:pt>
                <c:pt idx="6007">
                  <c:v>0.0871309191635494</c:v>
                </c:pt>
                <c:pt idx="6008">
                  <c:v>0.833243797429728</c:v>
                </c:pt>
                <c:pt idx="6009">
                  <c:v>0.0796252834067228</c:v>
                </c:pt>
                <c:pt idx="6010">
                  <c:v>1</c:v>
                </c:pt>
                <c:pt idx="6011">
                  <c:v>0.0822641901572956</c:v>
                </c:pt>
                <c:pt idx="6012">
                  <c:v>0.842558025442153</c:v>
                </c:pt>
                <c:pt idx="6013">
                  <c:v>0.0751777844005515</c:v>
                </c:pt>
                <c:pt idx="6014">
                  <c:v>0.855741449893963</c:v>
                </c:pt>
                <c:pt idx="6015">
                  <c:v>0.144258550106037</c:v>
                </c:pt>
                <c:pt idx="6016">
                  <c:v>1</c:v>
                </c:pt>
                <c:pt idx="6017">
                  <c:v>0.0946689621006326</c:v>
                </c:pt>
                <c:pt idx="6018">
                  <c:v>0.905331037899367</c:v>
                </c:pt>
                <c:pt idx="6019">
                  <c:v>1</c:v>
                </c:pt>
                <c:pt idx="6020">
                  <c:v>1</c:v>
                </c:pt>
                <c:pt idx="6021">
                  <c:v>1</c:v>
                </c:pt>
                <c:pt idx="6022">
                  <c:v>0.0946689621006326</c:v>
                </c:pt>
                <c:pt idx="6023">
                  <c:v>0.905331037899367</c:v>
                </c:pt>
                <c:pt idx="6024">
                  <c:v>1</c:v>
                </c:pt>
                <c:pt idx="6025">
                  <c:v>0.855741449893963</c:v>
                </c:pt>
                <c:pt idx="6026">
                  <c:v>0.144258550106037</c:v>
                </c:pt>
                <c:pt idx="6027">
                  <c:v>0.0946689621006326</c:v>
                </c:pt>
                <c:pt idx="6028">
                  <c:v>0.905331037899367</c:v>
                </c:pt>
                <c:pt idx="6029">
                  <c:v>1</c:v>
                </c:pt>
                <c:pt idx="6030">
                  <c:v>0.0889513560224911</c:v>
                </c:pt>
                <c:pt idx="6031">
                  <c:v>0.911048643977509</c:v>
                </c:pt>
                <c:pt idx="6032">
                  <c:v>1</c:v>
                </c:pt>
                <c:pt idx="6033">
                  <c:v>0.0161927283292031</c:v>
                </c:pt>
                <c:pt idx="6034">
                  <c:v>0.983807271670797</c:v>
                </c:pt>
                <c:pt idx="6035">
                  <c:v>1</c:v>
                </c:pt>
                <c:pt idx="6036">
                  <c:v>0.0946689621006326</c:v>
                </c:pt>
                <c:pt idx="6037">
                  <c:v>0.905331037899367</c:v>
                </c:pt>
                <c:pt idx="6038">
                  <c:v>0.0889513560224911</c:v>
                </c:pt>
                <c:pt idx="6039">
                  <c:v>0.911048643977509</c:v>
                </c:pt>
                <c:pt idx="6040">
                  <c:v>0.0946689621006326</c:v>
                </c:pt>
                <c:pt idx="6041">
                  <c:v>0.905331037899367</c:v>
                </c:pt>
                <c:pt idx="6042">
                  <c:v>0.0946689621006326</c:v>
                </c:pt>
                <c:pt idx="6043">
                  <c:v>0.905331037899367</c:v>
                </c:pt>
                <c:pt idx="6044">
                  <c:v>0.0871309191635494</c:v>
                </c:pt>
                <c:pt idx="6045">
                  <c:v>0.833243797429728</c:v>
                </c:pt>
                <c:pt idx="6046">
                  <c:v>0.0796252834067228</c:v>
                </c:pt>
                <c:pt idx="6047">
                  <c:v>1</c:v>
                </c:pt>
                <c:pt idx="6048">
                  <c:v>0.0871309191635494</c:v>
                </c:pt>
                <c:pt idx="6049">
                  <c:v>0.833243797429728</c:v>
                </c:pt>
                <c:pt idx="6050">
                  <c:v>0.0796252834067228</c:v>
                </c:pt>
                <c:pt idx="6051">
                  <c:v>1</c:v>
                </c:pt>
                <c:pt idx="6052">
                  <c:v>1</c:v>
                </c:pt>
                <c:pt idx="6053">
                  <c:v>0.855741449893963</c:v>
                </c:pt>
                <c:pt idx="6054">
                  <c:v>0.144258550106037</c:v>
                </c:pt>
                <c:pt idx="6055">
                  <c:v>0.0946689621006326</c:v>
                </c:pt>
                <c:pt idx="6056">
                  <c:v>0.905331037899367</c:v>
                </c:pt>
                <c:pt idx="6057">
                  <c:v>1</c:v>
                </c:pt>
                <c:pt idx="6058">
                  <c:v>1</c:v>
                </c:pt>
                <c:pt idx="6059">
                  <c:v>0.0616255733484865</c:v>
                </c:pt>
                <c:pt idx="6060">
                  <c:v>0.589333008863272</c:v>
                </c:pt>
                <c:pt idx="6061">
                  <c:v>0.349041417788242</c:v>
                </c:pt>
                <c:pt idx="6062">
                  <c:v>1</c:v>
                </c:pt>
                <c:pt idx="6063">
                  <c:v>0.0946689621006326</c:v>
                </c:pt>
                <c:pt idx="6064">
                  <c:v>0.905331037899367</c:v>
                </c:pt>
                <c:pt idx="6065">
                  <c:v>0.855741449893963</c:v>
                </c:pt>
                <c:pt idx="6066">
                  <c:v>0.144258550106037</c:v>
                </c:pt>
                <c:pt idx="6067">
                  <c:v>0.0946689621006326</c:v>
                </c:pt>
                <c:pt idx="6068">
                  <c:v>0.905331037899367</c:v>
                </c:pt>
                <c:pt idx="6069">
                  <c:v>0.754483862895475</c:v>
                </c:pt>
                <c:pt idx="6070">
                  <c:v>0.127188823391913</c:v>
                </c:pt>
                <c:pt idx="6071">
                  <c:v>0.118327313712611</c:v>
                </c:pt>
                <c:pt idx="6072">
                  <c:v>0.0481449492343369</c:v>
                </c:pt>
                <c:pt idx="6073">
                  <c:v>0.493105363151723</c:v>
                </c:pt>
                <c:pt idx="6074">
                  <c:v>0.45874968761394</c:v>
                </c:pt>
                <c:pt idx="6075">
                  <c:v>1</c:v>
                </c:pt>
                <c:pt idx="6076">
                  <c:v>0.0946689621006326</c:v>
                </c:pt>
                <c:pt idx="6077">
                  <c:v>0.905331037899367</c:v>
                </c:pt>
                <c:pt idx="6078">
                  <c:v>1</c:v>
                </c:pt>
                <c:pt idx="6079">
                  <c:v>1</c:v>
                </c:pt>
                <c:pt idx="6080">
                  <c:v>0.855741449893963</c:v>
                </c:pt>
                <c:pt idx="6081">
                  <c:v>0.144258550106037</c:v>
                </c:pt>
                <c:pt idx="6082">
                  <c:v>1</c:v>
                </c:pt>
                <c:pt idx="6083">
                  <c:v>1</c:v>
                </c:pt>
                <c:pt idx="6084">
                  <c:v>0.0889513560224911</c:v>
                </c:pt>
                <c:pt idx="6085">
                  <c:v>0.911048643977509</c:v>
                </c:pt>
                <c:pt idx="6086">
                  <c:v>1</c:v>
                </c:pt>
                <c:pt idx="6087">
                  <c:v>0.0946689621006326</c:v>
                </c:pt>
                <c:pt idx="6088">
                  <c:v>0.905331037899367</c:v>
                </c:pt>
                <c:pt idx="6089">
                  <c:v>1</c:v>
                </c:pt>
                <c:pt idx="6090">
                  <c:v>0.855741449893963</c:v>
                </c:pt>
                <c:pt idx="6091">
                  <c:v>0.144258550106037</c:v>
                </c:pt>
                <c:pt idx="6092">
                  <c:v>0.0889513560224911</c:v>
                </c:pt>
                <c:pt idx="6093">
                  <c:v>0.911048643977509</c:v>
                </c:pt>
                <c:pt idx="6094">
                  <c:v>0.0889513560224911</c:v>
                </c:pt>
                <c:pt idx="6095">
                  <c:v>0.911048643977509</c:v>
                </c:pt>
                <c:pt idx="6096">
                  <c:v>1</c:v>
                </c:pt>
                <c:pt idx="6097">
                  <c:v>0.0946689621006326</c:v>
                </c:pt>
                <c:pt idx="6098">
                  <c:v>0.905331037899367</c:v>
                </c:pt>
                <c:pt idx="6099">
                  <c:v>0.855741449893963</c:v>
                </c:pt>
                <c:pt idx="6100">
                  <c:v>0.144258550106037</c:v>
                </c:pt>
                <c:pt idx="6101">
                  <c:v>0.0871309191635494</c:v>
                </c:pt>
                <c:pt idx="6102">
                  <c:v>0.833243797429728</c:v>
                </c:pt>
                <c:pt idx="6103">
                  <c:v>0.0796252834067228</c:v>
                </c:pt>
                <c:pt idx="6104">
                  <c:v>1</c:v>
                </c:pt>
                <c:pt idx="6105">
                  <c:v>1</c:v>
                </c:pt>
                <c:pt idx="6106">
                  <c:v>0.0889513560224911</c:v>
                </c:pt>
                <c:pt idx="6107">
                  <c:v>0.911048643977509</c:v>
                </c:pt>
                <c:pt idx="6108">
                  <c:v>1</c:v>
                </c:pt>
                <c:pt idx="6109">
                  <c:v>0.0946689621006326</c:v>
                </c:pt>
                <c:pt idx="6110">
                  <c:v>0.905331037899367</c:v>
                </c:pt>
                <c:pt idx="6111">
                  <c:v>0.0889513560224911</c:v>
                </c:pt>
                <c:pt idx="6112">
                  <c:v>0.911048643977509</c:v>
                </c:pt>
                <c:pt idx="6113">
                  <c:v>0.855741449893963</c:v>
                </c:pt>
                <c:pt idx="6114">
                  <c:v>0.144258550106037</c:v>
                </c:pt>
                <c:pt idx="6115">
                  <c:v>0.0889513560224911</c:v>
                </c:pt>
                <c:pt idx="6116">
                  <c:v>0.911048643977509</c:v>
                </c:pt>
                <c:pt idx="6117">
                  <c:v>0.0946689621006326</c:v>
                </c:pt>
                <c:pt idx="6118">
                  <c:v>0.905331037899367</c:v>
                </c:pt>
                <c:pt idx="6119">
                  <c:v>1</c:v>
                </c:pt>
                <c:pt idx="6120">
                  <c:v>1</c:v>
                </c:pt>
                <c:pt idx="6121">
                  <c:v>0.0946689621006326</c:v>
                </c:pt>
                <c:pt idx="6122">
                  <c:v>0.905331037899367</c:v>
                </c:pt>
                <c:pt idx="6123">
                  <c:v>0.0946689621006326</c:v>
                </c:pt>
                <c:pt idx="6124">
                  <c:v>0.905331037899367</c:v>
                </c:pt>
                <c:pt idx="6125">
                  <c:v>1</c:v>
                </c:pt>
                <c:pt idx="6126">
                  <c:v>0.0871309191635494</c:v>
                </c:pt>
                <c:pt idx="6127">
                  <c:v>0.833243797429728</c:v>
                </c:pt>
                <c:pt idx="6128">
                  <c:v>0.0796252834067228</c:v>
                </c:pt>
                <c:pt idx="6129">
                  <c:v>1</c:v>
                </c:pt>
                <c:pt idx="6130">
                  <c:v>0.79370132113307</c:v>
                </c:pt>
                <c:pt idx="6131">
                  <c:v>0.13379999510143</c:v>
                </c:pt>
                <c:pt idx="6132">
                  <c:v>0.0724986837655</c:v>
                </c:pt>
                <c:pt idx="6133">
                  <c:v>0.79370132113307</c:v>
                </c:pt>
                <c:pt idx="6134">
                  <c:v>0.13379999510143</c:v>
                </c:pt>
                <c:pt idx="6135">
                  <c:v>0.0724986837655</c:v>
                </c:pt>
                <c:pt idx="6136">
                  <c:v>0.0946689621006326</c:v>
                </c:pt>
                <c:pt idx="6137">
                  <c:v>0.905331037899367</c:v>
                </c:pt>
                <c:pt idx="6138">
                  <c:v>1</c:v>
                </c:pt>
                <c:pt idx="6139">
                  <c:v>0.916302605223387</c:v>
                </c:pt>
                <c:pt idx="6140">
                  <c:v>0.0836973947766133</c:v>
                </c:pt>
                <c:pt idx="6141">
                  <c:v>1</c:v>
                </c:pt>
                <c:pt idx="6142">
                  <c:v>1</c:v>
                </c:pt>
                <c:pt idx="6143">
                  <c:v>1</c:v>
                </c:pt>
                <c:pt idx="6144">
                  <c:v>0.855741449893963</c:v>
                </c:pt>
                <c:pt idx="6145">
                  <c:v>0.144258550106037</c:v>
                </c:pt>
                <c:pt idx="6146">
                  <c:v>1</c:v>
                </c:pt>
                <c:pt idx="6147">
                  <c:v>1</c:v>
                </c:pt>
                <c:pt idx="6148">
                  <c:v>0.648574173311772</c:v>
                </c:pt>
                <c:pt idx="6149">
                  <c:v>0.351425826688228</c:v>
                </c:pt>
                <c:pt idx="6150">
                  <c:v>0.0946689621006326</c:v>
                </c:pt>
                <c:pt idx="6151">
                  <c:v>0.905331037899367</c:v>
                </c:pt>
                <c:pt idx="6152">
                  <c:v>1</c:v>
                </c:pt>
                <c:pt idx="6153">
                  <c:v>0.916302605223387</c:v>
                </c:pt>
                <c:pt idx="6154">
                  <c:v>0.0836973947766133</c:v>
                </c:pt>
                <c:pt idx="6155">
                  <c:v>1</c:v>
                </c:pt>
                <c:pt idx="6156">
                  <c:v>0.0683796342356148</c:v>
                </c:pt>
                <c:pt idx="6157">
                  <c:v>0.700351021408636</c:v>
                </c:pt>
                <c:pt idx="6158">
                  <c:v>0.231269344355749</c:v>
                </c:pt>
                <c:pt idx="6159">
                  <c:v>0.959598157012666</c:v>
                </c:pt>
                <c:pt idx="6160">
                  <c:v>0.033001443861535</c:v>
                </c:pt>
                <c:pt idx="6161">
                  <c:v>0.00556329302905769</c:v>
                </c:pt>
                <c:pt idx="6162">
                  <c:v>0.0018371060967417</c:v>
                </c:pt>
                <c:pt idx="6163">
                  <c:v>1</c:v>
                </c:pt>
                <c:pt idx="6164">
                  <c:v>0.978582433923319</c:v>
                </c:pt>
                <c:pt idx="6165">
                  <c:v>0.00146452533454056</c:v>
                </c:pt>
                <c:pt idx="6166">
                  <c:v>0.0149998142778905</c:v>
                </c:pt>
                <c:pt idx="6167">
                  <c:v>0.00495322646424996</c:v>
                </c:pt>
                <c:pt idx="6168">
                  <c:v>0.855741449893963</c:v>
                </c:pt>
                <c:pt idx="6169">
                  <c:v>0.144258550106037</c:v>
                </c:pt>
                <c:pt idx="6170">
                  <c:v>1</c:v>
                </c:pt>
                <c:pt idx="6171">
                  <c:v>1</c:v>
                </c:pt>
                <c:pt idx="6172">
                  <c:v>0.751755808637787</c:v>
                </c:pt>
                <c:pt idx="6173">
                  <c:v>0.248244191362213</c:v>
                </c:pt>
                <c:pt idx="6174">
                  <c:v>0.0889513560224911</c:v>
                </c:pt>
                <c:pt idx="6175">
                  <c:v>0.911048643977509</c:v>
                </c:pt>
                <c:pt idx="6176">
                  <c:v>0.0889513560224911</c:v>
                </c:pt>
                <c:pt idx="6177">
                  <c:v>0.911048643977509</c:v>
                </c:pt>
                <c:pt idx="6178">
                  <c:v>0.855741449893963</c:v>
                </c:pt>
                <c:pt idx="6179">
                  <c:v>0.144258550106037</c:v>
                </c:pt>
                <c:pt idx="6180">
                  <c:v>1</c:v>
                </c:pt>
                <c:pt idx="6181">
                  <c:v>1</c:v>
                </c:pt>
                <c:pt idx="6182">
                  <c:v>0.0946689621006326</c:v>
                </c:pt>
                <c:pt idx="6183">
                  <c:v>0.905331037899367</c:v>
                </c:pt>
                <c:pt idx="6184">
                  <c:v>1</c:v>
                </c:pt>
                <c:pt idx="6185">
                  <c:v>0.855741449893963</c:v>
                </c:pt>
                <c:pt idx="6186">
                  <c:v>0.144258550106037</c:v>
                </c:pt>
                <c:pt idx="6187">
                  <c:v>0.0946689621006326</c:v>
                </c:pt>
                <c:pt idx="6188">
                  <c:v>0.905331037899367</c:v>
                </c:pt>
                <c:pt idx="6189">
                  <c:v>0.855741449893963</c:v>
                </c:pt>
                <c:pt idx="6190">
                  <c:v>0.144258550106037</c:v>
                </c:pt>
                <c:pt idx="6191">
                  <c:v>0.855741449893963</c:v>
                </c:pt>
                <c:pt idx="6192">
                  <c:v>0.144258550106037</c:v>
                </c:pt>
                <c:pt idx="6193">
                  <c:v>0.855741449893963</c:v>
                </c:pt>
                <c:pt idx="6194">
                  <c:v>0.144258550106037</c:v>
                </c:pt>
                <c:pt idx="6195">
                  <c:v>0.0460278071559736</c:v>
                </c:pt>
                <c:pt idx="6196">
                  <c:v>0.440169634272045</c:v>
                </c:pt>
                <c:pt idx="6197">
                  <c:v>0.471739680955541</c:v>
                </c:pt>
                <c:pt idx="6198">
                  <c:v>0.0420628776164409</c:v>
                </c:pt>
                <c:pt idx="6199">
                  <c:v>0.0946689621006326</c:v>
                </c:pt>
                <c:pt idx="6200">
                  <c:v>0.905331037899367</c:v>
                </c:pt>
                <c:pt idx="6201">
                  <c:v>0.0946689621006326</c:v>
                </c:pt>
                <c:pt idx="6202">
                  <c:v>0.905331037899367</c:v>
                </c:pt>
                <c:pt idx="6203">
                  <c:v>1</c:v>
                </c:pt>
                <c:pt idx="6204">
                  <c:v>0.0946689621006326</c:v>
                </c:pt>
                <c:pt idx="6205">
                  <c:v>0.905331037899367</c:v>
                </c:pt>
                <c:pt idx="6206">
                  <c:v>1</c:v>
                </c:pt>
                <c:pt idx="6207">
                  <c:v>0.947268009175415</c:v>
                </c:pt>
                <c:pt idx="6208">
                  <c:v>0.0527319908245851</c:v>
                </c:pt>
                <c:pt idx="6209">
                  <c:v>1</c:v>
                </c:pt>
                <c:pt idx="6210">
                  <c:v>1</c:v>
                </c:pt>
                <c:pt idx="6211">
                  <c:v>1</c:v>
                </c:pt>
                <c:pt idx="6212">
                  <c:v>0.0620626860591072</c:v>
                </c:pt>
                <c:pt idx="6213">
                  <c:v>0.59351317198331</c:v>
                </c:pt>
                <c:pt idx="6214">
                  <c:v>0.344424141957583</c:v>
                </c:pt>
                <c:pt idx="6215">
                  <c:v>0.0161927283292031</c:v>
                </c:pt>
                <c:pt idx="6216">
                  <c:v>0.983807271670797</c:v>
                </c:pt>
                <c:pt idx="6217">
                  <c:v>0.0946689621006326</c:v>
                </c:pt>
                <c:pt idx="6218">
                  <c:v>0.905331037899367</c:v>
                </c:pt>
                <c:pt idx="6219">
                  <c:v>0.0620626860591072</c:v>
                </c:pt>
                <c:pt idx="6220">
                  <c:v>0.59351317198331</c:v>
                </c:pt>
                <c:pt idx="6221">
                  <c:v>0.344424141957583</c:v>
                </c:pt>
                <c:pt idx="6222">
                  <c:v>0.844785457773351</c:v>
                </c:pt>
                <c:pt idx="6223">
                  <c:v>0.14250777347852</c:v>
                </c:pt>
                <c:pt idx="6224">
                  <c:v>0.0127067687481295</c:v>
                </c:pt>
                <c:pt idx="6225">
                  <c:v>0.751755808637787</c:v>
                </c:pt>
                <c:pt idx="6226">
                  <c:v>0.248244191362213</c:v>
                </c:pt>
                <c:pt idx="6227">
                  <c:v>0.0946689621006326</c:v>
                </c:pt>
                <c:pt idx="6228">
                  <c:v>0.905331037899367</c:v>
                </c:pt>
                <c:pt idx="6229">
                  <c:v>0.0620626860591072</c:v>
                </c:pt>
                <c:pt idx="6230">
                  <c:v>0.59351317198331</c:v>
                </c:pt>
                <c:pt idx="6231">
                  <c:v>0.344424141957583</c:v>
                </c:pt>
                <c:pt idx="6232">
                  <c:v>0.855741449893963</c:v>
                </c:pt>
                <c:pt idx="6233">
                  <c:v>0.144258550106037</c:v>
                </c:pt>
                <c:pt idx="6234">
                  <c:v>1</c:v>
                </c:pt>
                <c:pt idx="6235">
                  <c:v>0.855741449893963</c:v>
                </c:pt>
                <c:pt idx="6236">
                  <c:v>0.144258550106037</c:v>
                </c:pt>
                <c:pt idx="6237">
                  <c:v>0.855741449893963</c:v>
                </c:pt>
                <c:pt idx="6238">
                  <c:v>0.144258550106037</c:v>
                </c:pt>
                <c:pt idx="6239">
                  <c:v>1</c:v>
                </c:pt>
                <c:pt idx="6240">
                  <c:v>0.855741449893963</c:v>
                </c:pt>
                <c:pt idx="6241">
                  <c:v>0.144258550106037</c:v>
                </c:pt>
                <c:pt idx="6242">
                  <c:v>1</c:v>
                </c:pt>
                <c:pt idx="6243">
                  <c:v>0.855741449893963</c:v>
                </c:pt>
                <c:pt idx="6244">
                  <c:v>0.144258550106037</c:v>
                </c:pt>
                <c:pt idx="6245">
                  <c:v>0.844785457773351</c:v>
                </c:pt>
                <c:pt idx="6246">
                  <c:v>0.14250777347852</c:v>
                </c:pt>
                <c:pt idx="6247">
                  <c:v>0.0127067687481295</c:v>
                </c:pt>
                <c:pt idx="6248">
                  <c:v>0.0871309191635494</c:v>
                </c:pt>
                <c:pt idx="6249">
                  <c:v>0.833243797429728</c:v>
                </c:pt>
                <c:pt idx="6250">
                  <c:v>0.0796252834067228</c:v>
                </c:pt>
                <c:pt idx="6251">
                  <c:v>0.99877876337437</c:v>
                </c:pt>
                <c:pt idx="6252">
                  <c:v>7.27285156648937E-005</c:v>
                </c:pt>
                <c:pt idx="6253">
                  <c:v>0.000744892697962299</c:v>
                </c:pt>
                <c:pt idx="6254">
                  <c:v>0.00040361541200252</c:v>
                </c:pt>
                <c:pt idx="6255">
                  <c:v>1</c:v>
                </c:pt>
                <c:pt idx="6256">
                  <c:v>0.0889513560224911</c:v>
                </c:pt>
                <c:pt idx="6257">
                  <c:v>0.911048643977509</c:v>
                </c:pt>
                <c:pt idx="6258">
                  <c:v>1</c:v>
                </c:pt>
                <c:pt idx="6259">
                  <c:v>0.0161927283292031</c:v>
                </c:pt>
                <c:pt idx="6260">
                  <c:v>0.983807271670797</c:v>
                </c:pt>
                <c:pt idx="6261">
                  <c:v>0.855741449893963</c:v>
                </c:pt>
                <c:pt idx="6262">
                  <c:v>0.144258550106037</c:v>
                </c:pt>
                <c:pt idx="6263">
                  <c:v>0.0946689621006326</c:v>
                </c:pt>
                <c:pt idx="6264">
                  <c:v>0.905331037899367</c:v>
                </c:pt>
                <c:pt idx="6265">
                  <c:v>1</c:v>
                </c:pt>
                <c:pt idx="6266">
                  <c:v>1</c:v>
                </c:pt>
                <c:pt idx="6267">
                  <c:v>0.494530622217483</c:v>
                </c:pt>
                <c:pt idx="6268">
                  <c:v>0.505469377782516</c:v>
                </c:pt>
                <c:pt idx="6269">
                  <c:v>0.0161927283292031</c:v>
                </c:pt>
                <c:pt idx="6270">
                  <c:v>0.983807271670797</c:v>
                </c:pt>
                <c:pt idx="6271">
                  <c:v>0.0889513560224911</c:v>
                </c:pt>
                <c:pt idx="6272">
                  <c:v>0.911048643977509</c:v>
                </c:pt>
                <c:pt idx="6273">
                  <c:v>0.855741449893963</c:v>
                </c:pt>
                <c:pt idx="6274">
                  <c:v>0.144258550106037</c:v>
                </c:pt>
                <c:pt idx="6275">
                  <c:v>0.0871309191635494</c:v>
                </c:pt>
                <c:pt idx="6276">
                  <c:v>0.833243797429728</c:v>
                </c:pt>
                <c:pt idx="6277">
                  <c:v>0.0796252834067228</c:v>
                </c:pt>
                <c:pt idx="6278">
                  <c:v>0.0889513560224911</c:v>
                </c:pt>
                <c:pt idx="6279">
                  <c:v>0.911048643977509</c:v>
                </c:pt>
                <c:pt idx="6280">
                  <c:v>0.0161927283292031</c:v>
                </c:pt>
                <c:pt idx="6281">
                  <c:v>0.983807271670797</c:v>
                </c:pt>
                <c:pt idx="6282">
                  <c:v>1</c:v>
                </c:pt>
                <c:pt idx="6283">
                  <c:v>0.0889513560224911</c:v>
                </c:pt>
                <c:pt idx="6284">
                  <c:v>0.911048643977509</c:v>
                </c:pt>
                <c:pt idx="6285">
                  <c:v>0.0946689621006326</c:v>
                </c:pt>
                <c:pt idx="6286">
                  <c:v>0.905331037899367</c:v>
                </c:pt>
                <c:pt idx="6287">
                  <c:v>0.0889513560224911</c:v>
                </c:pt>
                <c:pt idx="6288">
                  <c:v>0.911048643977509</c:v>
                </c:pt>
                <c:pt idx="6289">
                  <c:v>0.0946689621006326</c:v>
                </c:pt>
                <c:pt idx="6290">
                  <c:v>0.905331037899367</c:v>
                </c:pt>
                <c:pt idx="6291">
                  <c:v>1</c:v>
                </c:pt>
                <c:pt idx="6292">
                  <c:v>0.0946689621006326</c:v>
                </c:pt>
                <c:pt idx="6293">
                  <c:v>0.905331037899367</c:v>
                </c:pt>
                <c:pt idx="6294">
                  <c:v>0.0148575754649248</c:v>
                </c:pt>
                <c:pt idx="6295">
                  <c:v>0.902688570117573</c:v>
                </c:pt>
                <c:pt idx="6296">
                  <c:v>0.0824538544175022</c:v>
                </c:pt>
                <c:pt idx="6297">
                  <c:v>0.0946689621006326</c:v>
                </c:pt>
                <c:pt idx="6298">
                  <c:v>0.905331037899367</c:v>
                </c:pt>
                <c:pt idx="6299">
                  <c:v>0.79370132113307</c:v>
                </c:pt>
                <c:pt idx="6300">
                  <c:v>0.13379999510143</c:v>
                </c:pt>
                <c:pt idx="6301">
                  <c:v>0.0724986837655</c:v>
                </c:pt>
                <c:pt idx="6302">
                  <c:v>0.648574173311772</c:v>
                </c:pt>
                <c:pt idx="6303">
                  <c:v>0.351425826688228</c:v>
                </c:pt>
                <c:pt idx="6304">
                  <c:v>0.0620626860591072</c:v>
                </c:pt>
                <c:pt idx="6305">
                  <c:v>0.59351317198331</c:v>
                </c:pt>
                <c:pt idx="6306">
                  <c:v>0.344424141957583</c:v>
                </c:pt>
                <c:pt idx="6307">
                  <c:v>0.615977245383832</c:v>
                </c:pt>
                <c:pt idx="6308">
                  <c:v>0.0275378660136766</c:v>
                </c:pt>
                <c:pt idx="6309">
                  <c:v>0.263348031567032</c:v>
                </c:pt>
                <c:pt idx="6310">
                  <c:v>0.0931368570354593</c:v>
                </c:pt>
                <c:pt idx="6311">
                  <c:v>0.440686849844448</c:v>
                </c:pt>
                <c:pt idx="6312">
                  <c:v>0.284572842346076</c:v>
                </c:pt>
                <c:pt idx="6313">
                  <c:v>0.0197013372100193</c:v>
                </c:pt>
                <c:pt idx="6314">
                  <c:v>0.188406333697758</c:v>
                </c:pt>
                <c:pt idx="6315">
                  <c:v>0.0666326369016985</c:v>
                </c:pt>
                <c:pt idx="6316">
                  <c:v>0.947268009175415</c:v>
                </c:pt>
                <c:pt idx="6317">
                  <c:v>0.0527319908245851</c:v>
                </c:pt>
                <c:pt idx="6318">
                  <c:v>0.0616255733484865</c:v>
                </c:pt>
                <c:pt idx="6319">
                  <c:v>0.589333008863272</c:v>
                </c:pt>
                <c:pt idx="6320">
                  <c:v>0.349041417788242</c:v>
                </c:pt>
                <c:pt idx="6321">
                  <c:v>1</c:v>
                </c:pt>
                <c:pt idx="6322">
                  <c:v>0.855741449893963</c:v>
                </c:pt>
                <c:pt idx="6323">
                  <c:v>0.144258550106037</c:v>
                </c:pt>
                <c:pt idx="6324">
                  <c:v>1</c:v>
                </c:pt>
                <c:pt idx="6325">
                  <c:v>1</c:v>
                </c:pt>
                <c:pt idx="6326">
                  <c:v>1</c:v>
                </c:pt>
                <c:pt idx="6327">
                  <c:v>0.0871309191635494</c:v>
                </c:pt>
                <c:pt idx="6328">
                  <c:v>0.833243797429728</c:v>
                </c:pt>
                <c:pt idx="6329">
                  <c:v>0.0796252834067228</c:v>
                </c:pt>
                <c:pt idx="6330">
                  <c:v>1</c:v>
                </c:pt>
                <c:pt idx="6331">
                  <c:v>1</c:v>
                </c:pt>
                <c:pt idx="6332">
                  <c:v>0.0159566048276469</c:v>
                </c:pt>
                <c:pt idx="6333">
                  <c:v>0.969461324951958</c:v>
                </c:pt>
                <c:pt idx="6334">
                  <c:v>0.0145820702203953</c:v>
                </c:pt>
                <c:pt idx="6335">
                  <c:v>0.0446329494260596</c:v>
                </c:pt>
                <c:pt idx="6336">
                  <c:v>0.457135111476511</c:v>
                </c:pt>
                <c:pt idx="6337">
                  <c:v>0.457443763310404</c:v>
                </c:pt>
                <c:pt idx="6338">
                  <c:v>0.040788175787025</c:v>
                </c:pt>
                <c:pt idx="6339">
                  <c:v>0.739475547827259</c:v>
                </c:pt>
                <c:pt idx="6340">
                  <c:v>0.124658762739197</c:v>
                </c:pt>
                <c:pt idx="6341">
                  <c:v>0.12474293075597</c:v>
                </c:pt>
                <c:pt idx="6342">
                  <c:v>0.0111227586775746</c:v>
                </c:pt>
                <c:pt idx="6343">
                  <c:v>0.0460278071559736</c:v>
                </c:pt>
                <c:pt idx="6344">
                  <c:v>0.440169634272045</c:v>
                </c:pt>
                <c:pt idx="6345">
                  <c:v>0.471739680955541</c:v>
                </c:pt>
                <c:pt idx="6346">
                  <c:v>0.0420628776164409</c:v>
                </c:pt>
                <c:pt idx="6347">
                  <c:v>0.985181476455272</c:v>
                </c:pt>
                <c:pt idx="6348">
                  <c:v>0.0148185235447277</c:v>
                </c:pt>
                <c:pt idx="6349">
                  <c:v>0.0871309191635494</c:v>
                </c:pt>
                <c:pt idx="6350">
                  <c:v>0.833243797429728</c:v>
                </c:pt>
                <c:pt idx="6351">
                  <c:v>0.0796252834067228</c:v>
                </c:pt>
                <c:pt idx="6352">
                  <c:v>1</c:v>
                </c:pt>
                <c:pt idx="6353">
                  <c:v>1</c:v>
                </c:pt>
                <c:pt idx="6354">
                  <c:v>0.855741449893963</c:v>
                </c:pt>
                <c:pt idx="6355">
                  <c:v>0.144258550106037</c:v>
                </c:pt>
                <c:pt idx="6356">
                  <c:v>1</c:v>
                </c:pt>
                <c:pt idx="6357">
                  <c:v>0.754483862895475</c:v>
                </c:pt>
                <c:pt idx="6358">
                  <c:v>0.127188823391913</c:v>
                </c:pt>
                <c:pt idx="6359">
                  <c:v>0.118327313712611</c:v>
                </c:pt>
                <c:pt idx="6360">
                  <c:v>0.51804669498268</c:v>
                </c:pt>
                <c:pt idx="6361">
                  <c:v>0.48195330501732</c:v>
                </c:pt>
                <c:pt idx="6362">
                  <c:v>0.864429653418905</c:v>
                </c:pt>
                <c:pt idx="6363">
                  <c:v>0.135570346581094</c:v>
                </c:pt>
                <c:pt idx="6364">
                  <c:v>0.0946689621006326</c:v>
                </c:pt>
                <c:pt idx="6365">
                  <c:v>0.905331037899367</c:v>
                </c:pt>
                <c:pt idx="6366">
                  <c:v>1</c:v>
                </c:pt>
                <c:pt idx="6367">
                  <c:v>0.0871309191635494</c:v>
                </c:pt>
                <c:pt idx="6368">
                  <c:v>0.833243797429728</c:v>
                </c:pt>
                <c:pt idx="6369">
                  <c:v>0.0796252834067228</c:v>
                </c:pt>
                <c:pt idx="6370">
                  <c:v>1</c:v>
                </c:pt>
                <c:pt idx="6371">
                  <c:v>1</c:v>
                </c:pt>
                <c:pt idx="6372">
                  <c:v>0.0946689621006326</c:v>
                </c:pt>
                <c:pt idx="6373">
                  <c:v>0.905331037899367</c:v>
                </c:pt>
                <c:pt idx="6374">
                  <c:v>0.0946689621006326</c:v>
                </c:pt>
                <c:pt idx="6375">
                  <c:v>0.905331037899367</c:v>
                </c:pt>
                <c:pt idx="6376">
                  <c:v>0.0889513560224911</c:v>
                </c:pt>
                <c:pt idx="6377">
                  <c:v>0.911048643977509</c:v>
                </c:pt>
                <c:pt idx="6378">
                  <c:v>0.0946689621006326</c:v>
                </c:pt>
                <c:pt idx="6379">
                  <c:v>0.905331037899367</c:v>
                </c:pt>
                <c:pt idx="6380">
                  <c:v>1</c:v>
                </c:pt>
                <c:pt idx="6381">
                  <c:v>0.0946689621006326</c:v>
                </c:pt>
                <c:pt idx="6382">
                  <c:v>0.905331037899367</c:v>
                </c:pt>
                <c:pt idx="6383">
                  <c:v>0.0946689621006326</c:v>
                </c:pt>
                <c:pt idx="6384">
                  <c:v>0.905331037899367</c:v>
                </c:pt>
                <c:pt idx="6385">
                  <c:v>1</c:v>
                </c:pt>
                <c:pt idx="6386">
                  <c:v>1</c:v>
                </c:pt>
                <c:pt idx="6387">
                  <c:v>0.916302605223387</c:v>
                </c:pt>
                <c:pt idx="6388">
                  <c:v>0.0836973947766133</c:v>
                </c:pt>
                <c:pt idx="6389">
                  <c:v>0.0683796342356148</c:v>
                </c:pt>
                <c:pt idx="6390">
                  <c:v>0.700351021408636</c:v>
                </c:pt>
                <c:pt idx="6391">
                  <c:v>0.231269344355749</c:v>
                </c:pt>
                <c:pt idx="6392">
                  <c:v>0.816830159749907</c:v>
                </c:pt>
                <c:pt idx="6393">
                  <c:v>0.137698991375263</c:v>
                </c:pt>
                <c:pt idx="6394">
                  <c:v>0.0454708488748301</c:v>
                </c:pt>
                <c:pt idx="6395">
                  <c:v>0.0161927283292031</c:v>
                </c:pt>
                <c:pt idx="6396">
                  <c:v>0.983807271670797</c:v>
                </c:pt>
                <c:pt idx="6397">
                  <c:v>0.855741449893963</c:v>
                </c:pt>
                <c:pt idx="6398">
                  <c:v>0.144258550106037</c:v>
                </c:pt>
                <c:pt idx="6399">
                  <c:v>0.855741449893963</c:v>
                </c:pt>
                <c:pt idx="6400">
                  <c:v>0.144258550106037</c:v>
                </c:pt>
                <c:pt idx="6401">
                  <c:v>1</c:v>
                </c:pt>
                <c:pt idx="6402">
                  <c:v>0.0460278071559736</c:v>
                </c:pt>
                <c:pt idx="6403">
                  <c:v>0.440169634272045</c:v>
                </c:pt>
                <c:pt idx="6404">
                  <c:v>0.471739680955541</c:v>
                </c:pt>
                <c:pt idx="6405">
                  <c:v>0.0420628776164409</c:v>
                </c:pt>
                <c:pt idx="6406">
                  <c:v>0.0871309191635494</c:v>
                </c:pt>
                <c:pt idx="6407">
                  <c:v>0.833243797429728</c:v>
                </c:pt>
                <c:pt idx="6408">
                  <c:v>0.0796252834067228</c:v>
                </c:pt>
                <c:pt idx="6409">
                  <c:v>1</c:v>
                </c:pt>
                <c:pt idx="6410">
                  <c:v>0.0871309191635494</c:v>
                </c:pt>
                <c:pt idx="6411">
                  <c:v>0.833243797429728</c:v>
                </c:pt>
                <c:pt idx="6412">
                  <c:v>0.0796252834067228</c:v>
                </c:pt>
                <c:pt idx="6413">
                  <c:v>0.903845367428245</c:v>
                </c:pt>
                <c:pt idx="6414">
                  <c:v>0.0825595192062258</c:v>
                </c:pt>
                <c:pt idx="6415">
                  <c:v>0.0135951133655288</c:v>
                </c:pt>
                <c:pt idx="6416">
                  <c:v>0.615977245383832</c:v>
                </c:pt>
                <c:pt idx="6417">
                  <c:v>0.0275378660136766</c:v>
                </c:pt>
                <c:pt idx="6418">
                  <c:v>0.263348031567032</c:v>
                </c:pt>
                <c:pt idx="6419">
                  <c:v>0.0931368570354593</c:v>
                </c:pt>
                <c:pt idx="6420">
                  <c:v>0.0140282701507587</c:v>
                </c:pt>
                <c:pt idx="6421">
                  <c:v>0.852303200714418</c:v>
                </c:pt>
                <c:pt idx="6422">
                  <c:v>0.133668529134823</c:v>
                </c:pt>
                <c:pt idx="6423">
                  <c:v>0.0583400363379511</c:v>
                </c:pt>
                <c:pt idx="6424">
                  <c:v>0.557913010525877</c:v>
                </c:pt>
                <c:pt idx="6425">
                  <c:v>0.330432446965885</c:v>
                </c:pt>
                <c:pt idx="6426">
                  <c:v>0.0533145061702873</c:v>
                </c:pt>
                <c:pt idx="6427">
                  <c:v>0.0946689621006326</c:v>
                </c:pt>
                <c:pt idx="6428">
                  <c:v>0.905331037899367</c:v>
                </c:pt>
                <c:pt idx="6429">
                  <c:v>0.79370132113307</c:v>
                </c:pt>
                <c:pt idx="6430">
                  <c:v>0.13379999510143</c:v>
                </c:pt>
                <c:pt idx="6431">
                  <c:v>0.0724986837655</c:v>
                </c:pt>
                <c:pt idx="6432">
                  <c:v>0.0871309191635494</c:v>
                </c:pt>
                <c:pt idx="6433">
                  <c:v>0.833243797429728</c:v>
                </c:pt>
                <c:pt idx="6434">
                  <c:v>0.0796252834067228</c:v>
                </c:pt>
                <c:pt idx="6435">
                  <c:v>0.0946689621006326</c:v>
                </c:pt>
                <c:pt idx="6436">
                  <c:v>0.905331037899367</c:v>
                </c:pt>
                <c:pt idx="6437">
                  <c:v>1</c:v>
                </c:pt>
                <c:pt idx="6438">
                  <c:v>0.136623149670622</c:v>
                </c:pt>
                <c:pt idx="6439">
                  <c:v>0.0429719550228172</c:v>
                </c:pt>
                <c:pt idx="6440">
                  <c:v>0.410946140932838</c:v>
                </c:pt>
                <c:pt idx="6441">
                  <c:v>0.409458754373723</c:v>
                </c:pt>
                <c:pt idx="6442">
                  <c:v>0.855741449893963</c:v>
                </c:pt>
                <c:pt idx="6443">
                  <c:v>0.144258550106037</c:v>
                </c:pt>
                <c:pt idx="6444">
                  <c:v>0.0620626860591072</c:v>
                </c:pt>
                <c:pt idx="6445">
                  <c:v>0.59351317198331</c:v>
                </c:pt>
                <c:pt idx="6446">
                  <c:v>0.344424141957583</c:v>
                </c:pt>
                <c:pt idx="6447">
                  <c:v>0.0946689621006326</c:v>
                </c:pt>
                <c:pt idx="6448">
                  <c:v>0.905331037899367</c:v>
                </c:pt>
                <c:pt idx="6449">
                  <c:v>1</c:v>
                </c:pt>
                <c:pt idx="6450">
                  <c:v>1</c:v>
                </c:pt>
                <c:pt idx="6451">
                  <c:v>1</c:v>
                </c:pt>
                <c:pt idx="6452">
                  <c:v>1</c:v>
                </c:pt>
                <c:pt idx="6453">
                  <c:v>0.79370132113307</c:v>
                </c:pt>
                <c:pt idx="6454">
                  <c:v>0.13379999510143</c:v>
                </c:pt>
                <c:pt idx="6455">
                  <c:v>0.0724986837655</c:v>
                </c:pt>
                <c:pt idx="6456">
                  <c:v>0.0946689621006326</c:v>
                </c:pt>
                <c:pt idx="6457">
                  <c:v>0.905331037899367</c:v>
                </c:pt>
                <c:pt idx="6458">
                  <c:v>1</c:v>
                </c:pt>
                <c:pt idx="6459">
                  <c:v>0.855741449893963</c:v>
                </c:pt>
                <c:pt idx="6460">
                  <c:v>0.144258550106037</c:v>
                </c:pt>
                <c:pt idx="6461">
                  <c:v>0.0616255733484865</c:v>
                </c:pt>
                <c:pt idx="6462">
                  <c:v>0.589333008863272</c:v>
                </c:pt>
                <c:pt idx="6463">
                  <c:v>0.349041417788242</c:v>
                </c:pt>
                <c:pt idx="6464">
                  <c:v>0.855741449893963</c:v>
                </c:pt>
                <c:pt idx="6465">
                  <c:v>0.144258550106037</c:v>
                </c:pt>
                <c:pt idx="6466">
                  <c:v>1</c:v>
                </c:pt>
                <c:pt idx="6467">
                  <c:v>0.0460278071559736</c:v>
                </c:pt>
                <c:pt idx="6468">
                  <c:v>0.440169634272045</c:v>
                </c:pt>
                <c:pt idx="6469">
                  <c:v>0.471739680955541</c:v>
                </c:pt>
                <c:pt idx="6470">
                  <c:v>0.0420628776164409</c:v>
                </c:pt>
                <c:pt idx="6471">
                  <c:v>0.615977245383832</c:v>
                </c:pt>
                <c:pt idx="6472">
                  <c:v>0.0275378660136766</c:v>
                </c:pt>
                <c:pt idx="6473">
                  <c:v>0.263348031567032</c:v>
                </c:pt>
                <c:pt idx="6474">
                  <c:v>0.0931368570354593</c:v>
                </c:pt>
                <c:pt idx="6475">
                  <c:v>0.0946689621006326</c:v>
                </c:pt>
                <c:pt idx="6476">
                  <c:v>0.905331037899367</c:v>
                </c:pt>
                <c:pt idx="6477">
                  <c:v>0.0946689621006326</c:v>
                </c:pt>
                <c:pt idx="6478">
                  <c:v>0.905331037899367</c:v>
                </c:pt>
                <c:pt idx="6479">
                  <c:v>0.0946689621006326</c:v>
                </c:pt>
                <c:pt idx="6480">
                  <c:v>0.905331037899367</c:v>
                </c:pt>
                <c:pt idx="6481">
                  <c:v>0.136623149670622</c:v>
                </c:pt>
                <c:pt idx="6482">
                  <c:v>0.0429719550228172</c:v>
                </c:pt>
                <c:pt idx="6483">
                  <c:v>0.410946140932838</c:v>
                </c:pt>
                <c:pt idx="6484">
                  <c:v>0.409458754373723</c:v>
                </c:pt>
                <c:pt idx="6485">
                  <c:v>0.0889513560224911</c:v>
                </c:pt>
                <c:pt idx="6486">
                  <c:v>0.911048643977509</c:v>
                </c:pt>
                <c:pt idx="6487">
                  <c:v>1</c:v>
                </c:pt>
                <c:pt idx="6488">
                  <c:v>0.855741449893963</c:v>
                </c:pt>
                <c:pt idx="6489">
                  <c:v>0.144258550106037</c:v>
                </c:pt>
                <c:pt idx="6490">
                  <c:v>0.0946689621006326</c:v>
                </c:pt>
                <c:pt idx="6491">
                  <c:v>0.905331037899367</c:v>
                </c:pt>
                <c:pt idx="6492">
                  <c:v>1</c:v>
                </c:pt>
                <c:pt idx="6493">
                  <c:v>0.0871309191635494</c:v>
                </c:pt>
                <c:pt idx="6494">
                  <c:v>0.833243797429728</c:v>
                </c:pt>
                <c:pt idx="6495">
                  <c:v>0.0796252834067228</c:v>
                </c:pt>
                <c:pt idx="6496">
                  <c:v>0.0161927283292031</c:v>
                </c:pt>
                <c:pt idx="6497">
                  <c:v>0.983807271670797</c:v>
                </c:pt>
                <c:pt idx="6498">
                  <c:v>0.844866695525182</c:v>
                </c:pt>
                <c:pt idx="6499">
                  <c:v>0.142425313795941</c:v>
                </c:pt>
                <c:pt idx="6500">
                  <c:v>0.0127079906788773</c:v>
                </c:pt>
                <c:pt idx="6501">
                  <c:v>1</c:v>
                </c:pt>
                <c:pt idx="6502">
                  <c:v>0.844866695525182</c:v>
                </c:pt>
                <c:pt idx="6503">
                  <c:v>0.142425313795941</c:v>
                </c:pt>
                <c:pt idx="6504">
                  <c:v>0.0127079906788773</c:v>
                </c:pt>
                <c:pt idx="6505">
                  <c:v>1</c:v>
                </c:pt>
                <c:pt idx="6506">
                  <c:v>0.0460278071559736</c:v>
                </c:pt>
                <c:pt idx="6507">
                  <c:v>0.440169634272045</c:v>
                </c:pt>
                <c:pt idx="6508">
                  <c:v>0.471739680955541</c:v>
                </c:pt>
                <c:pt idx="6509">
                  <c:v>0.0420628776164409</c:v>
                </c:pt>
                <c:pt idx="6510">
                  <c:v>0.0946689621006326</c:v>
                </c:pt>
                <c:pt idx="6511">
                  <c:v>0.905331037899367</c:v>
                </c:pt>
                <c:pt idx="6512">
                  <c:v>0.855741449893963</c:v>
                </c:pt>
                <c:pt idx="6513">
                  <c:v>0.144258550106037</c:v>
                </c:pt>
                <c:pt idx="6514">
                  <c:v>0.0140282701507587</c:v>
                </c:pt>
                <c:pt idx="6515">
                  <c:v>0.852303200714418</c:v>
                </c:pt>
                <c:pt idx="6516">
                  <c:v>0.133668529134823</c:v>
                </c:pt>
                <c:pt idx="6517">
                  <c:v>0.0946689621006326</c:v>
                </c:pt>
                <c:pt idx="6518">
                  <c:v>0.905331037899367</c:v>
                </c:pt>
                <c:pt idx="6519">
                  <c:v>0.0889513560224911</c:v>
                </c:pt>
                <c:pt idx="6520">
                  <c:v>0.911048643977509</c:v>
                </c:pt>
                <c:pt idx="6521">
                  <c:v>0.0871309191635494</c:v>
                </c:pt>
                <c:pt idx="6522">
                  <c:v>0.833243797429728</c:v>
                </c:pt>
                <c:pt idx="6523">
                  <c:v>0.0796252834067228</c:v>
                </c:pt>
                <c:pt idx="6524">
                  <c:v>1</c:v>
                </c:pt>
                <c:pt idx="6525">
                  <c:v>0.855741449893963</c:v>
                </c:pt>
                <c:pt idx="6526">
                  <c:v>0.144258550106037</c:v>
                </c:pt>
                <c:pt idx="6527">
                  <c:v>1</c:v>
                </c:pt>
                <c:pt idx="6528">
                  <c:v>0.0946689621006326</c:v>
                </c:pt>
                <c:pt idx="6529">
                  <c:v>0.905331037899367</c:v>
                </c:pt>
                <c:pt idx="6530">
                  <c:v>0.0889513560224911</c:v>
                </c:pt>
                <c:pt idx="6531">
                  <c:v>0.911048643977509</c:v>
                </c:pt>
                <c:pt idx="6532">
                  <c:v>1</c:v>
                </c:pt>
                <c:pt idx="6533">
                  <c:v>0.855741449893963</c:v>
                </c:pt>
                <c:pt idx="6534">
                  <c:v>0.144258550106037</c:v>
                </c:pt>
                <c:pt idx="6535">
                  <c:v>0.855741449893963</c:v>
                </c:pt>
                <c:pt idx="6536">
                  <c:v>0.144258550106037</c:v>
                </c:pt>
                <c:pt idx="6537">
                  <c:v>1</c:v>
                </c:pt>
                <c:pt idx="6538">
                  <c:v>1</c:v>
                </c:pt>
                <c:pt idx="6539">
                  <c:v>0.0871309191635494</c:v>
                </c:pt>
                <c:pt idx="6540">
                  <c:v>0.833243797429728</c:v>
                </c:pt>
                <c:pt idx="6541">
                  <c:v>0.0796252834067228</c:v>
                </c:pt>
                <c:pt idx="6542">
                  <c:v>1</c:v>
                </c:pt>
                <c:pt idx="6543">
                  <c:v>0.0889513560224911</c:v>
                </c:pt>
                <c:pt idx="6544">
                  <c:v>0.911048643977509</c:v>
                </c:pt>
                <c:pt idx="6545">
                  <c:v>0.0616255733484865</c:v>
                </c:pt>
                <c:pt idx="6546">
                  <c:v>0.589333008863272</c:v>
                </c:pt>
                <c:pt idx="6547">
                  <c:v>0.349041417788242</c:v>
                </c:pt>
                <c:pt idx="6548">
                  <c:v>1</c:v>
                </c:pt>
                <c:pt idx="6549">
                  <c:v>0.0946689621006326</c:v>
                </c:pt>
                <c:pt idx="6550">
                  <c:v>0.905331037899367</c:v>
                </c:pt>
                <c:pt idx="6551">
                  <c:v>0.0946689621006326</c:v>
                </c:pt>
                <c:pt idx="6552">
                  <c:v>0.905331037899367</c:v>
                </c:pt>
                <c:pt idx="6553">
                  <c:v>0.0871309191635494</c:v>
                </c:pt>
                <c:pt idx="6554">
                  <c:v>0.833243797429728</c:v>
                </c:pt>
                <c:pt idx="6555">
                  <c:v>0.0796252834067228</c:v>
                </c:pt>
                <c:pt idx="6556">
                  <c:v>0.0583400363379511</c:v>
                </c:pt>
                <c:pt idx="6557">
                  <c:v>0.557913010525877</c:v>
                </c:pt>
                <c:pt idx="6558">
                  <c:v>0.330432446965885</c:v>
                </c:pt>
                <c:pt idx="6559">
                  <c:v>0.0533145061702873</c:v>
                </c:pt>
                <c:pt idx="6560">
                  <c:v>0.855741449893963</c:v>
                </c:pt>
                <c:pt idx="6561">
                  <c:v>0.144258550106037</c:v>
                </c:pt>
                <c:pt idx="6562">
                  <c:v>1</c:v>
                </c:pt>
                <c:pt idx="6563">
                  <c:v>0.0946689621006326</c:v>
                </c:pt>
                <c:pt idx="6564">
                  <c:v>0.905331037899367</c:v>
                </c:pt>
                <c:pt idx="6565">
                  <c:v>1</c:v>
                </c:pt>
                <c:pt idx="6566">
                  <c:v>0.855741449893963</c:v>
                </c:pt>
                <c:pt idx="6567">
                  <c:v>0.144258550106037</c:v>
                </c:pt>
                <c:pt idx="6568">
                  <c:v>0.0946689621006326</c:v>
                </c:pt>
                <c:pt idx="6569">
                  <c:v>0.905331037899367</c:v>
                </c:pt>
                <c:pt idx="6570">
                  <c:v>0.0137138490744496</c:v>
                </c:pt>
                <c:pt idx="6571">
                  <c:v>0.833200197505157</c:v>
                </c:pt>
                <c:pt idx="6572">
                  <c:v>0.140553443381099</c:v>
                </c:pt>
                <c:pt idx="6573">
                  <c:v>0.0125325100392937</c:v>
                </c:pt>
                <c:pt idx="6574">
                  <c:v>0.739475547827259</c:v>
                </c:pt>
                <c:pt idx="6575">
                  <c:v>0.124658762739197</c:v>
                </c:pt>
                <c:pt idx="6576">
                  <c:v>0.12474293075597</c:v>
                </c:pt>
                <c:pt idx="6577">
                  <c:v>0.0111227586775746</c:v>
                </c:pt>
                <c:pt idx="6578">
                  <c:v>0.739475547827259</c:v>
                </c:pt>
                <c:pt idx="6579">
                  <c:v>0.124658762739197</c:v>
                </c:pt>
                <c:pt idx="6580">
                  <c:v>0.12474293075597</c:v>
                </c:pt>
                <c:pt idx="6581">
                  <c:v>0.0111227586775746</c:v>
                </c:pt>
                <c:pt idx="6582">
                  <c:v>0.739475547827259</c:v>
                </c:pt>
                <c:pt idx="6583">
                  <c:v>0.124658762739197</c:v>
                </c:pt>
                <c:pt idx="6584">
                  <c:v>0.12474293075597</c:v>
                </c:pt>
                <c:pt idx="6585">
                  <c:v>0.0111227586775746</c:v>
                </c:pt>
                <c:pt idx="6586">
                  <c:v>0.739475547827259</c:v>
                </c:pt>
                <c:pt idx="6587">
                  <c:v>0.124658762739197</c:v>
                </c:pt>
                <c:pt idx="6588">
                  <c:v>0.12474293075597</c:v>
                </c:pt>
                <c:pt idx="6589">
                  <c:v>0.0111227586775746</c:v>
                </c:pt>
                <c:pt idx="6590">
                  <c:v>0.855741449893963</c:v>
                </c:pt>
                <c:pt idx="6591">
                  <c:v>0.144258550106037</c:v>
                </c:pt>
                <c:pt idx="6592">
                  <c:v>0.0137138490744496</c:v>
                </c:pt>
                <c:pt idx="6593">
                  <c:v>0.833200197505157</c:v>
                </c:pt>
                <c:pt idx="6594">
                  <c:v>0.140553443381099</c:v>
                </c:pt>
                <c:pt idx="6595">
                  <c:v>0.0125325100392937</c:v>
                </c:pt>
                <c:pt idx="6596">
                  <c:v>0.739475547827259</c:v>
                </c:pt>
                <c:pt idx="6597">
                  <c:v>0.124658762739197</c:v>
                </c:pt>
                <c:pt idx="6598">
                  <c:v>0.12474293075597</c:v>
                </c:pt>
                <c:pt idx="6599">
                  <c:v>0.0111227586775746</c:v>
                </c:pt>
                <c:pt idx="6600">
                  <c:v>0.844785457773351</c:v>
                </c:pt>
                <c:pt idx="6601">
                  <c:v>0.14250777347852</c:v>
                </c:pt>
                <c:pt idx="6602">
                  <c:v>0.0127067687481295</c:v>
                </c:pt>
                <c:pt idx="6603">
                  <c:v>0.739475547827259</c:v>
                </c:pt>
                <c:pt idx="6604">
                  <c:v>0.124658762739197</c:v>
                </c:pt>
                <c:pt idx="6605">
                  <c:v>0.12474293075597</c:v>
                </c:pt>
                <c:pt idx="6606">
                  <c:v>0.0111227586775746</c:v>
                </c:pt>
                <c:pt idx="6607">
                  <c:v>0.478491602993724</c:v>
                </c:pt>
                <c:pt idx="6608">
                  <c:v>0.478814674460034</c:v>
                </c:pt>
                <c:pt idx="6609">
                  <c:v>0.0426937225462416</c:v>
                </c:pt>
                <c:pt idx="6610">
                  <c:v>0.0446329494260596</c:v>
                </c:pt>
                <c:pt idx="6611">
                  <c:v>0.457135111476511</c:v>
                </c:pt>
                <c:pt idx="6612">
                  <c:v>0.457443763310404</c:v>
                </c:pt>
                <c:pt idx="6613">
                  <c:v>0.040788175787025</c:v>
                </c:pt>
                <c:pt idx="6614">
                  <c:v>0.739475547827259</c:v>
                </c:pt>
                <c:pt idx="6615">
                  <c:v>0.124658762739197</c:v>
                </c:pt>
                <c:pt idx="6616">
                  <c:v>0.12474293075597</c:v>
                </c:pt>
                <c:pt idx="6617">
                  <c:v>0.0111227586775746</c:v>
                </c:pt>
                <c:pt idx="6618">
                  <c:v>0.0889513560224911</c:v>
                </c:pt>
                <c:pt idx="6619">
                  <c:v>0.911048643977509</c:v>
                </c:pt>
                <c:pt idx="6620">
                  <c:v>0.0871309191635494</c:v>
                </c:pt>
                <c:pt idx="6621">
                  <c:v>0.833243797429728</c:v>
                </c:pt>
                <c:pt idx="6622">
                  <c:v>0.0796252834067228</c:v>
                </c:pt>
                <c:pt idx="6623">
                  <c:v>0.855741449893963</c:v>
                </c:pt>
                <c:pt idx="6624">
                  <c:v>0.144258550106037</c:v>
                </c:pt>
                <c:pt idx="6625">
                  <c:v>0.855741449893963</c:v>
                </c:pt>
                <c:pt idx="6626">
                  <c:v>0.144258550106037</c:v>
                </c:pt>
                <c:pt idx="6627">
                  <c:v>0.0889513560224911</c:v>
                </c:pt>
                <c:pt idx="6628">
                  <c:v>0.911048643977509</c:v>
                </c:pt>
                <c:pt idx="6629">
                  <c:v>0.855741449893963</c:v>
                </c:pt>
                <c:pt idx="6630">
                  <c:v>0.144258550106037</c:v>
                </c:pt>
                <c:pt idx="6631">
                  <c:v>0.855741449893963</c:v>
                </c:pt>
                <c:pt idx="6632">
                  <c:v>0.144258550106037</c:v>
                </c:pt>
                <c:pt idx="6633">
                  <c:v>1</c:v>
                </c:pt>
                <c:pt idx="6634">
                  <c:v>0.985181476455272</c:v>
                </c:pt>
                <c:pt idx="6635">
                  <c:v>0.0148185235447277</c:v>
                </c:pt>
                <c:pt idx="6636">
                  <c:v>0.0889513560224911</c:v>
                </c:pt>
                <c:pt idx="6637">
                  <c:v>0.911048643977509</c:v>
                </c:pt>
                <c:pt idx="6638">
                  <c:v>1</c:v>
                </c:pt>
                <c:pt idx="6639">
                  <c:v>0.855741449893963</c:v>
                </c:pt>
                <c:pt idx="6640">
                  <c:v>0.144258550106037</c:v>
                </c:pt>
                <c:pt idx="6641">
                  <c:v>0.855741449893963</c:v>
                </c:pt>
                <c:pt idx="6642">
                  <c:v>0.144258550106037</c:v>
                </c:pt>
                <c:pt idx="6643">
                  <c:v>0.0889513560224911</c:v>
                </c:pt>
                <c:pt idx="6644">
                  <c:v>0.911048643977509</c:v>
                </c:pt>
                <c:pt idx="6645">
                  <c:v>0.0946689621006326</c:v>
                </c:pt>
                <c:pt idx="6646">
                  <c:v>0.905331037899367</c:v>
                </c:pt>
                <c:pt idx="6647">
                  <c:v>0.0889513560224911</c:v>
                </c:pt>
                <c:pt idx="6648">
                  <c:v>0.911048643977509</c:v>
                </c:pt>
                <c:pt idx="6649">
                  <c:v>0.0889513560224911</c:v>
                </c:pt>
                <c:pt idx="6650">
                  <c:v>0.911048643977509</c:v>
                </c:pt>
                <c:pt idx="6651">
                  <c:v>1</c:v>
                </c:pt>
                <c:pt idx="6652">
                  <c:v>0.855741449893963</c:v>
                </c:pt>
                <c:pt idx="6653">
                  <c:v>0.144258550106037</c:v>
                </c:pt>
                <c:pt idx="6654">
                  <c:v>0.0159566048276469</c:v>
                </c:pt>
                <c:pt idx="6655">
                  <c:v>0.969461324951958</c:v>
                </c:pt>
                <c:pt idx="6656">
                  <c:v>0.0145820702203953</c:v>
                </c:pt>
                <c:pt idx="6657">
                  <c:v>1</c:v>
                </c:pt>
                <c:pt idx="6658">
                  <c:v>0.855741449893963</c:v>
                </c:pt>
                <c:pt idx="6659">
                  <c:v>0.144258550106037</c:v>
                </c:pt>
                <c:pt idx="6660">
                  <c:v>0.0616255733484865</c:v>
                </c:pt>
                <c:pt idx="6661">
                  <c:v>0.589333008863272</c:v>
                </c:pt>
                <c:pt idx="6662">
                  <c:v>0.349041417788242</c:v>
                </c:pt>
                <c:pt idx="6663">
                  <c:v>0.0946689621006326</c:v>
                </c:pt>
                <c:pt idx="6664">
                  <c:v>0.905331037899367</c:v>
                </c:pt>
                <c:pt idx="6665">
                  <c:v>1</c:v>
                </c:pt>
                <c:pt idx="6666">
                  <c:v>0.864429653418905</c:v>
                </c:pt>
                <c:pt idx="6667">
                  <c:v>0.135570346581094</c:v>
                </c:pt>
                <c:pt idx="6668">
                  <c:v>0.0946689621006326</c:v>
                </c:pt>
                <c:pt idx="6669">
                  <c:v>0.905331037899367</c:v>
                </c:pt>
                <c:pt idx="6670">
                  <c:v>0.136623149670622</c:v>
                </c:pt>
                <c:pt idx="6671">
                  <c:v>0.0429719550228172</c:v>
                </c:pt>
                <c:pt idx="6672">
                  <c:v>0.410946140932838</c:v>
                </c:pt>
                <c:pt idx="6673">
                  <c:v>0.409458754373723</c:v>
                </c:pt>
                <c:pt idx="6674">
                  <c:v>0.855741449893963</c:v>
                </c:pt>
                <c:pt idx="6675">
                  <c:v>0.144258550106037</c:v>
                </c:pt>
                <c:pt idx="6676">
                  <c:v>0.855741449893963</c:v>
                </c:pt>
                <c:pt idx="6677">
                  <c:v>0.144258550106037</c:v>
                </c:pt>
                <c:pt idx="6678">
                  <c:v>0.754483862895475</c:v>
                </c:pt>
                <c:pt idx="6679">
                  <c:v>0.127188823391913</c:v>
                </c:pt>
                <c:pt idx="6680">
                  <c:v>0.118327313712611</c:v>
                </c:pt>
                <c:pt idx="6681">
                  <c:v>0.855741449893963</c:v>
                </c:pt>
                <c:pt idx="6682">
                  <c:v>0.144258550106037</c:v>
                </c:pt>
                <c:pt idx="6683">
                  <c:v>0.136623149670622</c:v>
                </c:pt>
                <c:pt idx="6684">
                  <c:v>0.0429719550228172</c:v>
                </c:pt>
                <c:pt idx="6685">
                  <c:v>0.410946140932838</c:v>
                </c:pt>
                <c:pt idx="6686">
                  <c:v>0.409458754373723</c:v>
                </c:pt>
                <c:pt idx="6687">
                  <c:v>0.864429653418905</c:v>
                </c:pt>
                <c:pt idx="6688">
                  <c:v>0.135570346581094</c:v>
                </c:pt>
                <c:pt idx="6689">
                  <c:v>0.855741449893963</c:v>
                </c:pt>
                <c:pt idx="6690">
                  <c:v>0.144258550106037</c:v>
                </c:pt>
                <c:pt idx="6691">
                  <c:v>0.864429653418905</c:v>
                </c:pt>
                <c:pt idx="6692">
                  <c:v>0.135570346581094</c:v>
                </c:pt>
                <c:pt idx="6693">
                  <c:v>1</c:v>
                </c:pt>
                <c:pt idx="6694">
                  <c:v>0.0161927283292031</c:v>
                </c:pt>
                <c:pt idx="6695">
                  <c:v>0.983807271670797</c:v>
                </c:pt>
                <c:pt idx="6696">
                  <c:v>1</c:v>
                </c:pt>
                <c:pt idx="6697">
                  <c:v>0.855741449893963</c:v>
                </c:pt>
                <c:pt idx="6698">
                  <c:v>0.144258550106037</c:v>
                </c:pt>
                <c:pt idx="6699">
                  <c:v>0.855741449893963</c:v>
                </c:pt>
                <c:pt idx="6700">
                  <c:v>0.144258550106037</c:v>
                </c:pt>
                <c:pt idx="6701">
                  <c:v>0.0159566048276469</c:v>
                </c:pt>
                <c:pt idx="6702">
                  <c:v>0.969461324951958</c:v>
                </c:pt>
                <c:pt idx="6703">
                  <c:v>0.0145820702203953</c:v>
                </c:pt>
                <c:pt idx="6704">
                  <c:v>0.855741449893963</c:v>
                </c:pt>
                <c:pt idx="6705">
                  <c:v>0.144258550106037</c:v>
                </c:pt>
                <c:pt idx="6706">
                  <c:v>0.855741449893963</c:v>
                </c:pt>
                <c:pt idx="6707">
                  <c:v>0.144258550106037</c:v>
                </c:pt>
                <c:pt idx="6708">
                  <c:v>0.999999964260123</c:v>
                </c:pt>
                <c:pt idx="6709">
                  <c:v>3.05840943880723E-008</c:v>
                </c:pt>
                <c:pt idx="6710">
                  <c:v>5.15578287492816E-009</c:v>
                </c:pt>
                <c:pt idx="6711">
                  <c:v>1</c:v>
                </c:pt>
                <c:pt idx="6712">
                  <c:v>0.855741449893963</c:v>
                </c:pt>
                <c:pt idx="6713">
                  <c:v>0.144258550106037</c:v>
                </c:pt>
                <c:pt idx="6714">
                  <c:v>0.0946689621006326</c:v>
                </c:pt>
                <c:pt idx="6715">
                  <c:v>0.905331037899367</c:v>
                </c:pt>
                <c:pt idx="6716">
                  <c:v>0.0871309191635494</c:v>
                </c:pt>
                <c:pt idx="6717">
                  <c:v>0.833243797429728</c:v>
                </c:pt>
                <c:pt idx="6718">
                  <c:v>0.0796252834067228</c:v>
                </c:pt>
                <c:pt idx="6719">
                  <c:v>0.0946689621006326</c:v>
                </c:pt>
                <c:pt idx="6720">
                  <c:v>0.905331037899367</c:v>
                </c:pt>
                <c:pt idx="6721">
                  <c:v>0.0161927283292031</c:v>
                </c:pt>
                <c:pt idx="6722">
                  <c:v>0.983807271670797</c:v>
                </c:pt>
                <c:pt idx="6723">
                  <c:v>0.0889513560224911</c:v>
                </c:pt>
                <c:pt idx="6724">
                  <c:v>0.911048643977509</c:v>
                </c:pt>
                <c:pt idx="6725">
                  <c:v>0.0871309191635494</c:v>
                </c:pt>
                <c:pt idx="6726">
                  <c:v>0.833243797429728</c:v>
                </c:pt>
                <c:pt idx="6727">
                  <c:v>0.0796252834067228</c:v>
                </c:pt>
                <c:pt idx="6728">
                  <c:v>0.0889513560224911</c:v>
                </c:pt>
                <c:pt idx="6729">
                  <c:v>0.911048643977509</c:v>
                </c:pt>
                <c:pt idx="6730">
                  <c:v>1</c:v>
                </c:pt>
                <c:pt idx="6731">
                  <c:v>0.0946689621006326</c:v>
                </c:pt>
                <c:pt idx="6732">
                  <c:v>0.905331037899367</c:v>
                </c:pt>
                <c:pt idx="6733">
                  <c:v>0.0148575754649248</c:v>
                </c:pt>
                <c:pt idx="6734">
                  <c:v>0.902688570117573</c:v>
                </c:pt>
                <c:pt idx="6735">
                  <c:v>0.0824538544175022</c:v>
                </c:pt>
                <c:pt idx="6736">
                  <c:v>0.0620626860591072</c:v>
                </c:pt>
                <c:pt idx="6737">
                  <c:v>0.59351317198331</c:v>
                </c:pt>
                <c:pt idx="6738">
                  <c:v>0.344424141957583</c:v>
                </c:pt>
                <c:pt idx="6739">
                  <c:v>0.0946689621006326</c:v>
                </c:pt>
                <c:pt idx="6740">
                  <c:v>0.905331037899367</c:v>
                </c:pt>
                <c:pt idx="6741">
                  <c:v>1</c:v>
                </c:pt>
                <c:pt idx="6742">
                  <c:v>0.0595531726927959</c:v>
                </c:pt>
                <c:pt idx="6743">
                  <c:v>0.609949523564449</c:v>
                </c:pt>
                <c:pt idx="6744">
                  <c:v>0.330497303742755</c:v>
                </c:pt>
                <c:pt idx="6745">
                  <c:v>0.79370132113307</c:v>
                </c:pt>
                <c:pt idx="6746">
                  <c:v>0.13379999510143</c:v>
                </c:pt>
                <c:pt idx="6747">
                  <c:v>0.0724986837655</c:v>
                </c:pt>
                <c:pt idx="6748">
                  <c:v>0.79370132113307</c:v>
                </c:pt>
                <c:pt idx="6749">
                  <c:v>0.13379999510143</c:v>
                </c:pt>
                <c:pt idx="6750">
                  <c:v>0.0724986837655</c:v>
                </c:pt>
                <c:pt idx="6751">
                  <c:v>0.0161927283292031</c:v>
                </c:pt>
                <c:pt idx="6752">
                  <c:v>0.983807271670797</c:v>
                </c:pt>
                <c:pt idx="6753">
                  <c:v>0.0595531726927959</c:v>
                </c:pt>
                <c:pt idx="6754">
                  <c:v>0.609949523564449</c:v>
                </c:pt>
                <c:pt idx="6755">
                  <c:v>0.330497303742755</c:v>
                </c:pt>
                <c:pt idx="6756">
                  <c:v>0.648574173311772</c:v>
                </c:pt>
                <c:pt idx="6757">
                  <c:v>0.351425826688228</c:v>
                </c:pt>
                <c:pt idx="6758">
                  <c:v>0.0620626860591072</c:v>
                </c:pt>
                <c:pt idx="6759">
                  <c:v>0.59351317198331</c:v>
                </c:pt>
                <c:pt idx="6760">
                  <c:v>0.344424141957583</c:v>
                </c:pt>
                <c:pt idx="6761">
                  <c:v>0.916302605223387</c:v>
                </c:pt>
                <c:pt idx="6762">
                  <c:v>0.0836973947766133</c:v>
                </c:pt>
                <c:pt idx="6763">
                  <c:v>0.916302605223387</c:v>
                </c:pt>
                <c:pt idx="6764">
                  <c:v>0.0836973947766133</c:v>
                </c:pt>
                <c:pt idx="6765">
                  <c:v>0.0683796342356148</c:v>
                </c:pt>
                <c:pt idx="6766">
                  <c:v>0.700351021408636</c:v>
                </c:pt>
                <c:pt idx="6767">
                  <c:v>0.231269344355749</c:v>
                </c:pt>
                <c:pt idx="6768">
                  <c:v>0.947268009175415</c:v>
                </c:pt>
                <c:pt idx="6769">
                  <c:v>0.0527319908245851</c:v>
                </c:pt>
                <c:pt idx="6770">
                  <c:v>1</c:v>
                </c:pt>
                <c:pt idx="6771">
                  <c:v>0.0616255733484865</c:v>
                </c:pt>
                <c:pt idx="6772">
                  <c:v>0.589333008863272</c:v>
                </c:pt>
                <c:pt idx="6773">
                  <c:v>0.349041417788242</c:v>
                </c:pt>
                <c:pt idx="6774">
                  <c:v>0.615977245383832</c:v>
                </c:pt>
                <c:pt idx="6775">
                  <c:v>0.0275378660136766</c:v>
                </c:pt>
                <c:pt idx="6776">
                  <c:v>0.263348031567032</c:v>
                </c:pt>
                <c:pt idx="6777">
                  <c:v>0.0931368570354593</c:v>
                </c:pt>
                <c:pt idx="6778">
                  <c:v>0.0683796342356148</c:v>
                </c:pt>
                <c:pt idx="6779">
                  <c:v>0.700351021408636</c:v>
                </c:pt>
                <c:pt idx="6780">
                  <c:v>0.231269344355749</c:v>
                </c:pt>
                <c:pt idx="6781">
                  <c:v>0.816830159749907</c:v>
                </c:pt>
                <c:pt idx="6782">
                  <c:v>0.137698991375263</c:v>
                </c:pt>
                <c:pt idx="6783">
                  <c:v>0.0454708488748301</c:v>
                </c:pt>
                <c:pt idx="6784">
                  <c:v>0.978582433923319</c:v>
                </c:pt>
                <c:pt idx="6785">
                  <c:v>0.00146452533454056</c:v>
                </c:pt>
                <c:pt idx="6786">
                  <c:v>0.0149998142778905</c:v>
                </c:pt>
                <c:pt idx="6787">
                  <c:v>0.00495322646424996</c:v>
                </c:pt>
                <c:pt idx="6788">
                  <c:v>1</c:v>
                </c:pt>
                <c:pt idx="6789">
                  <c:v>0.0946689621006326</c:v>
                </c:pt>
                <c:pt idx="6790">
                  <c:v>0.905331037899367</c:v>
                </c:pt>
                <c:pt idx="6791">
                  <c:v>0.0889513560224911</c:v>
                </c:pt>
                <c:pt idx="6792">
                  <c:v>0.911048643977509</c:v>
                </c:pt>
                <c:pt idx="6793">
                  <c:v>0.855741449893963</c:v>
                </c:pt>
                <c:pt idx="6794">
                  <c:v>0.144258550106037</c:v>
                </c:pt>
                <c:pt idx="6795">
                  <c:v>0.855741449893963</c:v>
                </c:pt>
                <c:pt idx="6796">
                  <c:v>0.144258550106037</c:v>
                </c:pt>
                <c:pt idx="6797">
                  <c:v>0.0365962278829074</c:v>
                </c:pt>
                <c:pt idx="6798">
                  <c:v>0.963403772117093</c:v>
                </c:pt>
                <c:pt idx="6799">
                  <c:v>0.0161927283292031</c:v>
                </c:pt>
                <c:pt idx="6800">
                  <c:v>0.983807271670797</c:v>
                </c:pt>
                <c:pt idx="6801">
                  <c:v>0.855741449893963</c:v>
                </c:pt>
                <c:pt idx="6802">
                  <c:v>0.144258550106037</c:v>
                </c:pt>
                <c:pt idx="6803">
                  <c:v>0.855741449893963</c:v>
                </c:pt>
                <c:pt idx="6804">
                  <c:v>0.144258550106037</c:v>
                </c:pt>
                <c:pt idx="6805">
                  <c:v>0.0889513560224911</c:v>
                </c:pt>
                <c:pt idx="6806">
                  <c:v>0.911048643977509</c:v>
                </c:pt>
                <c:pt idx="6807">
                  <c:v>1</c:v>
                </c:pt>
                <c:pt idx="6808">
                  <c:v>0.0946689621006326</c:v>
                </c:pt>
                <c:pt idx="6809">
                  <c:v>0.905331037899367</c:v>
                </c:pt>
                <c:pt idx="6810">
                  <c:v>0.0946689621006326</c:v>
                </c:pt>
                <c:pt idx="6811">
                  <c:v>0.905331037899367</c:v>
                </c:pt>
                <c:pt idx="6812">
                  <c:v>1</c:v>
                </c:pt>
                <c:pt idx="6813">
                  <c:v>0.844866695525182</c:v>
                </c:pt>
                <c:pt idx="6814">
                  <c:v>0.142425313795941</c:v>
                </c:pt>
                <c:pt idx="6815">
                  <c:v>0.0127079906788773</c:v>
                </c:pt>
                <c:pt idx="6816">
                  <c:v>1</c:v>
                </c:pt>
                <c:pt idx="6817">
                  <c:v>1</c:v>
                </c:pt>
                <c:pt idx="6818">
                  <c:v>0.855741449893963</c:v>
                </c:pt>
                <c:pt idx="6819">
                  <c:v>0.144258550106037</c:v>
                </c:pt>
                <c:pt idx="6820">
                  <c:v>0.855741449893963</c:v>
                </c:pt>
                <c:pt idx="6821">
                  <c:v>0.144258550106037</c:v>
                </c:pt>
                <c:pt idx="6822">
                  <c:v>0.0871309191635494</c:v>
                </c:pt>
                <c:pt idx="6823">
                  <c:v>0.833243797429728</c:v>
                </c:pt>
                <c:pt idx="6824">
                  <c:v>0.0796252834067228</c:v>
                </c:pt>
                <c:pt idx="6825">
                  <c:v>1</c:v>
                </c:pt>
                <c:pt idx="6826">
                  <c:v>0.0946689621006326</c:v>
                </c:pt>
                <c:pt idx="6827">
                  <c:v>0.905331037899367</c:v>
                </c:pt>
                <c:pt idx="6828">
                  <c:v>0.0946689621006326</c:v>
                </c:pt>
                <c:pt idx="6829">
                  <c:v>0.905331037899367</c:v>
                </c:pt>
                <c:pt idx="6830">
                  <c:v>0.0946689621006326</c:v>
                </c:pt>
                <c:pt idx="6831">
                  <c:v>0.905331037899367</c:v>
                </c:pt>
                <c:pt idx="6832">
                  <c:v>0.0616255733484865</c:v>
                </c:pt>
                <c:pt idx="6833">
                  <c:v>0.589333008863272</c:v>
                </c:pt>
                <c:pt idx="6834">
                  <c:v>0.349041417788242</c:v>
                </c:pt>
                <c:pt idx="6835">
                  <c:v>1</c:v>
                </c:pt>
                <c:pt idx="6836">
                  <c:v>0.855741449893963</c:v>
                </c:pt>
                <c:pt idx="6837">
                  <c:v>0.144258550106037</c:v>
                </c:pt>
                <c:pt idx="6838">
                  <c:v>0.918083413990965</c:v>
                </c:pt>
                <c:pt idx="6839">
                  <c:v>0.0819165860090352</c:v>
                </c:pt>
                <c:pt idx="6840">
                  <c:v>0.0946689621006326</c:v>
                </c:pt>
                <c:pt idx="6841">
                  <c:v>0.905331037899367</c:v>
                </c:pt>
                <c:pt idx="6842">
                  <c:v>1</c:v>
                </c:pt>
                <c:pt idx="6843">
                  <c:v>0.0946689621006326</c:v>
                </c:pt>
                <c:pt idx="6844">
                  <c:v>0.905331037899367</c:v>
                </c:pt>
                <c:pt idx="6845">
                  <c:v>0.0871309191635494</c:v>
                </c:pt>
                <c:pt idx="6846">
                  <c:v>0.833243797429728</c:v>
                </c:pt>
                <c:pt idx="6847">
                  <c:v>0.0796252834067228</c:v>
                </c:pt>
                <c:pt idx="6848">
                  <c:v>0.918083413990965</c:v>
                </c:pt>
                <c:pt idx="6849">
                  <c:v>0.0819165860090352</c:v>
                </c:pt>
                <c:pt idx="6850">
                  <c:v>0.0871309191635494</c:v>
                </c:pt>
                <c:pt idx="6851">
                  <c:v>0.833243797429728</c:v>
                </c:pt>
                <c:pt idx="6852">
                  <c:v>0.0796252834067228</c:v>
                </c:pt>
                <c:pt idx="6853">
                  <c:v>0.844866695525182</c:v>
                </c:pt>
                <c:pt idx="6854">
                  <c:v>0.142425313795941</c:v>
                </c:pt>
                <c:pt idx="6855">
                  <c:v>0.0127079906788773</c:v>
                </c:pt>
                <c:pt idx="6856">
                  <c:v>0.918083413990965</c:v>
                </c:pt>
                <c:pt idx="6857">
                  <c:v>0.0819165860090352</c:v>
                </c:pt>
                <c:pt idx="6858">
                  <c:v>0.0822641901572956</c:v>
                </c:pt>
                <c:pt idx="6859">
                  <c:v>0.842558025442153</c:v>
                </c:pt>
                <c:pt idx="6860">
                  <c:v>0.0751777844005515</c:v>
                </c:pt>
                <c:pt idx="6861">
                  <c:v>0.806916160648381</c:v>
                </c:pt>
                <c:pt idx="6862">
                  <c:v>0.136027716557015</c:v>
                </c:pt>
                <c:pt idx="6863">
                  <c:v>0.0449189618644035</c:v>
                </c:pt>
                <c:pt idx="6864">
                  <c:v>0.0121371609301996</c:v>
                </c:pt>
                <c:pt idx="6865">
                  <c:v>0.918083413990965</c:v>
                </c:pt>
                <c:pt idx="6866">
                  <c:v>0.0819165860090352</c:v>
                </c:pt>
                <c:pt idx="6867">
                  <c:v>0.754483862895475</c:v>
                </c:pt>
                <c:pt idx="6868">
                  <c:v>0.127188823391913</c:v>
                </c:pt>
                <c:pt idx="6869">
                  <c:v>0.118327313712611</c:v>
                </c:pt>
                <c:pt idx="6870">
                  <c:v>0.855741449893963</c:v>
                </c:pt>
                <c:pt idx="6871">
                  <c:v>0.144258550106037</c:v>
                </c:pt>
                <c:pt idx="6872">
                  <c:v>0.0946689621006326</c:v>
                </c:pt>
                <c:pt idx="6873">
                  <c:v>0.905331037899367</c:v>
                </c:pt>
                <c:pt idx="6874">
                  <c:v>1</c:v>
                </c:pt>
                <c:pt idx="6875">
                  <c:v>0.0946689621006326</c:v>
                </c:pt>
                <c:pt idx="6876">
                  <c:v>0.905331037899367</c:v>
                </c:pt>
                <c:pt idx="6877">
                  <c:v>1</c:v>
                </c:pt>
                <c:pt idx="6878">
                  <c:v>0.0460278071559736</c:v>
                </c:pt>
                <c:pt idx="6879">
                  <c:v>0.440169634272045</c:v>
                </c:pt>
                <c:pt idx="6880">
                  <c:v>0.471739680955541</c:v>
                </c:pt>
                <c:pt idx="6881">
                  <c:v>0.0420628776164409</c:v>
                </c:pt>
                <c:pt idx="6882">
                  <c:v>0.0946689621006326</c:v>
                </c:pt>
                <c:pt idx="6883">
                  <c:v>0.905331037899367</c:v>
                </c:pt>
                <c:pt idx="6884">
                  <c:v>0.79370132113307</c:v>
                </c:pt>
                <c:pt idx="6885">
                  <c:v>0.13379999510143</c:v>
                </c:pt>
                <c:pt idx="6886">
                  <c:v>0.0724986837655</c:v>
                </c:pt>
                <c:pt idx="6887">
                  <c:v>0.0871309191635494</c:v>
                </c:pt>
                <c:pt idx="6888">
                  <c:v>0.833243797429728</c:v>
                </c:pt>
                <c:pt idx="6889">
                  <c:v>0.0796252834067228</c:v>
                </c:pt>
                <c:pt idx="6890">
                  <c:v>0.0871309191635494</c:v>
                </c:pt>
                <c:pt idx="6891">
                  <c:v>0.833243797429728</c:v>
                </c:pt>
                <c:pt idx="6892">
                  <c:v>0.0796252834067228</c:v>
                </c:pt>
                <c:pt idx="6893">
                  <c:v>0.918083413990965</c:v>
                </c:pt>
                <c:pt idx="6894">
                  <c:v>0.0819165860090352</c:v>
                </c:pt>
                <c:pt idx="6895">
                  <c:v>0.0180953433337505</c:v>
                </c:pt>
                <c:pt idx="6896">
                  <c:v>0.173048014871817</c:v>
                </c:pt>
                <c:pt idx="6897">
                  <c:v>0.792320068381414</c:v>
                </c:pt>
                <c:pt idx="6898">
                  <c:v>0.0165365734130187</c:v>
                </c:pt>
                <c:pt idx="6899">
                  <c:v>1</c:v>
                </c:pt>
                <c:pt idx="6900">
                  <c:v>0.844866695525182</c:v>
                </c:pt>
                <c:pt idx="6901">
                  <c:v>0.142425313795941</c:v>
                </c:pt>
                <c:pt idx="6902">
                  <c:v>0.0127079906788773</c:v>
                </c:pt>
                <c:pt idx="6903">
                  <c:v>0.844866695525182</c:v>
                </c:pt>
                <c:pt idx="6904">
                  <c:v>0.142425313795941</c:v>
                </c:pt>
                <c:pt idx="6905">
                  <c:v>0.0127079906788773</c:v>
                </c:pt>
                <c:pt idx="6906">
                  <c:v>0.0871309191635494</c:v>
                </c:pt>
                <c:pt idx="6907">
                  <c:v>0.833243797429728</c:v>
                </c:pt>
                <c:pt idx="6908">
                  <c:v>0.0796252834067228</c:v>
                </c:pt>
                <c:pt idx="6909">
                  <c:v>0.985181476455272</c:v>
                </c:pt>
                <c:pt idx="6910">
                  <c:v>0.0148185235447277</c:v>
                </c:pt>
                <c:pt idx="6911">
                  <c:v>0.0871309191635494</c:v>
                </c:pt>
                <c:pt idx="6912">
                  <c:v>0.833243797429728</c:v>
                </c:pt>
                <c:pt idx="6913">
                  <c:v>0.0796252834067228</c:v>
                </c:pt>
                <c:pt idx="6914">
                  <c:v>0.985181476455272</c:v>
                </c:pt>
                <c:pt idx="6915">
                  <c:v>0.0148185235447277</c:v>
                </c:pt>
                <c:pt idx="6916">
                  <c:v>0.0871309191635494</c:v>
                </c:pt>
                <c:pt idx="6917">
                  <c:v>0.833243797429728</c:v>
                </c:pt>
                <c:pt idx="6918">
                  <c:v>0.0796252834067228</c:v>
                </c:pt>
                <c:pt idx="6919">
                  <c:v>0.0822641901572956</c:v>
                </c:pt>
                <c:pt idx="6920">
                  <c:v>0.842558025442153</c:v>
                </c:pt>
                <c:pt idx="6921">
                  <c:v>0.0751777844005515</c:v>
                </c:pt>
                <c:pt idx="6922">
                  <c:v>0.0871309191635494</c:v>
                </c:pt>
                <c:pt idx="6923">
                  <c:v>0.833243797429728</c:v>
                </c:pt>
                <c:pt idx="6924">
                  <c:v>0.0796252834067228</c:v>
                </c:pt>
                <c:pt idx="6925">
                  <c:v>0.74601767757043</c:v>
                </c:pt>
                <c:pt idx="6926">
                  <c:v>0.12576161705515</c:v>
                </c:pt>
                <c:pt idx="6927">
                  <c:v>0.116999543807684</c:v>
                </c:pt>
                <c:pt idx="6928">
                  <c:v>0.0112211615667364</c:v>
                </c:pt>
                <c:pt idx="6929">
                  <c:v>0.784337592246746</c:v>
                </c:pt>
                <c:pt idx="6930">
                  <c:v>0.132221483329101</c:v>
                </c:pt>
                <c:pt idx="6931">
                  <c:v>0.0716433771138412</c:v>
                </c:pt>
                <c:pt idx="6932">
                  <c:v>0.0117975473103113</c:v>
                </c:pt>
                <c:pt idx="6933">
                  <c:v>0.0871309191635494</c:v>
                </c:pt>
                <c:pt idx="6934">
                  <c:v>0.833243797429728</c:v>
                </c:pt>
                <c:pt idx="6935">
                  <c:v>0.0796252834067228</c:v>
                </c:pt>
                <c:pt idx="6936">
                  <c:v>0.0871309191635494</c:v>
                </c:pt>
                <c:pt idx="6937">
                  <c:v>0.833243797429728</c:v>
                </c:pt>
                <c:pt idx="6938">
                  <c:v>0.0796252834067228</c:v>
                </c:pt>
                <c:pt idx="6939">
                  <c:v>0.985181476455272</c:v>
                </c:pt>
                <c:pt idx="6940">
                  <c:v>0.0148185235447277</c:v>
                </c:pt>
                <c:pt idx="6941">
                  <c:v>0.0946689621006326</c:v>
                </c:pt>
                <c:pt idx="6942">
                  <c:v>0.905331037899367</c:v>
                </c:pt>
                <c:pt idx="6943">
                  <c:v>0.478491602993724</c:v>
                </c:pt>
                <c:pt idx="6944">
                  <c:v>0.478814674460034</c:v>
                </c:pt>
                <c:pt idx="6945">
                  <c:v>0.0426937225462416</c:v>
                </c:pt>
                <c:pt idx="6946">
                  <c:v>1</c:v>
                </c:pt>
                <c:pt idx="6947">
                  <c:v>1</c:v>
                </c:pt>
                <c:pt idx="6948">
                  <c:v>0.0620626860591072</c:v>
                </c:pt>
                <c:pt idx="6949">
                  <c:v>0.59351317198331</c:v>
                </c:pt>
                <c:pt idx="6950">
                  <c:v>0.344424141957583</c:v>
                </c:pt>
                <c:pt idx="6951">
                  <c:v>0.751755808637787</c:v>
                </c:pt>
                <c:pt idx="6952">
                  <c:v>0.248244191362213</c:v>
                </c:pt>
                <c:pt idx="6953">
                  <c:v>0.947268009175415</c:v>
                </c:pt>
                <c:pt idx="6954">
                  <c:v>0.0527319908245851</c:v>
                </c:pt>
                <c:pt idx="6955">
                  <c:v>0.985181476455272</c:v>
                </c:pt>
                <c:pt idx="6956">
                  <c:v>0.0148185235447277</c:v>
                </c:pt>
                <c:pt idx="6957">
                  <c:v>0.0460278071559736</c:v>
                </c:pt>
                <c:pt idx="6958">
                  <c:v>0.440169634272045</c:v>
                </c:pt>
                <c:pt idx="6959">
                  <c:v>0.471739680955541</c:v>
                </c:pt>
                <c:pt idx="6960">
                  <c:v>0.0420628776164409</c:v>
                </c:pt>
                <c:pt idx="6961">
                  <c:v>0.0583400363379511</c:v>
                </c:pt>
                <c:pt idx="6962">
                  <c:v>0.557913010525877</c:v>
                </c:pt>
                <c:pt idx="6963">
                  <c:v>0.330432446965885</c:v>
                </c:pt>
                <c:pt idx="6964">
                  <c:v>0.0533145061702873</c:v>
                </c:pt>
                <c:pt idx="6965">
                  <c:v>0.891955656449018</c:v>
                </c:pt>
                <c:pt idx="6966">
                  <c:v>0.00630331092887435</c:v>
                </c:pt>
                <c:pt idx="6967">
                  <c:v>0.0602793449808204</c:v>
                </c:pt>
                <c:pt idx="6968">
                  <c:v>0.0357013568203736</c:v>
                </c:pt>
                <c:pt idx="6969">
                  <c:v>0.00576033082091346</c:v>
                </c:pt>
                <c:pt idx="6970">
                  <c:v>0.0822641901572956</c:v>
                </c:pt>
                <c:pt idx="6971">
                  <c:v>0.842558025442153</c:v>
                </c:pt>
                <c:pt idx="6972">
                  <c:v>0.0751777844005515</c:v>
                </c:pt>
                <c:pt idx="6973">
                  <c:v>0.784337592246746</c:v>
                </c:pt>
                <c:pt idx="6974">
                  <c:v>0.132221483329101</c:v>
                </c:pt>
                <c:pt idx="6975">
                  <c:v>0.0716433771138412</c:v>
                </c:pt>
                <c:pt idx="6976">
                  <c:v>0.0117975473103113</c:v>
                </c:pt>
                <c:pt idx="6977">
                  <c:v>0.985181476455272</c:v>
                </c:pt>
                <c:pt idx="6978">
                  <c:v>0.0148185235447277</c:v>
                </c:pt>
                <c:pt idx="6979">
                  <c:v>0.918083413990965</c:v>
                </c:pt>
                <c:pt idx="6980">
                  <c:v>0.0819165860090352</c:v>
                </c:pt>
                <c:pt idx="6981">
                  <c:v>0.985181476455272</c:v>
                </c:pt>
                <c:pt idx="6982">
                  <c:v>0.0148185235447277</c:v>
                </c:pt>
                <c:pt idx="6983">
                  <c:v>0.844866695525182</c:v>
                </c:pt>
                <c:pt idx="6984">
                  <c:v>0.142425313795941</c:v>
                </c:pt>
                <c:pt idx="6985">
                  <c:v>0.0127079906788773</c:v>
                </c:pt>
                <c:pt idx="6986">
                  <c:v>0.0871309191635494</c:v>
                </c:pt>
                <c:pt idx="6987">
                  <c:v>0.833243797429728</c:v>
                </c:pt>
                <c:pt idx="6988">
                  <c:v>0.0796252834067228</c:v>
                </c:pt>
                <c:pt idx="6989">
                  <c:v>0.918083413990965</c:v>
                </c:pt>
                <c:pt idx="6990">
                  <c:v>0.0819165860090352</c:v>
                </c:pt>
                <c:pt idx="6991">
                  <c:v>0.903845367428245</c:v>
                </c:pt>
                <c:pt idx="6992">
                  <c:v>0.0825595192062258</c:v>
                </c:pt>
                <c:pt idx="6993">
                  <c:v>0.0135951133655288</c:v>
                </c:pt>
                <c:pt idx="6994">
                  <c:v>0.806916160648381</c:v>
                </c:pt>
                <c:pt idx="6995">
                  <c:v>0.136027716557015</c:v>
                </c:pt>
                <c:pt idx="6996">
                  <c:v>0.0449189618644035</c:v>
                </c:pt>
                <c:pt idx="6997">
                  <c:v>0.0121371609301996</c:v>
                </c:pt>
                <c:pt idx="6998">
                  <c:v>0.432892948368675</c:v>
                </c:pt>
                <c:pt idx="6999">
                  <c:v>0.279539942687943</c:v>
                </c:pt>
                <c:pt idx="7000">
                  <c:v>0.0193529032115687</c:v>
                </c:pt>
                <c:pt idx="7001">
                  <c:v>0.185074216111834</c:v>
                </c:pt>
                <c:pt idx="7002">
                  <c:v>0.0654541851115756</c:v>
                </c:pt>
                <c:pt idx="7003">
                  <c:v>0.0176858045084034</c:v>
                </c:pt>
                <c:pt idx="7004">
                  <c:v>0.0871309191635494</c:v>
                </c:pt>
                <c:pt idx="7005">
                  <c:v>0.833243797429728</c:v>
                </c:pt>
                <c:pt idx="7006">
                  <c:v>0.0796252834067228</c:v>
                </c:pt>
                <c:pt idx="7007">
                  <c:v>0.985181476455272</c:v>
                </c:pt>
                <c:pt idx="7008">
                  <c:v>0.0148185235447277</c:v>
                </c:pt>
                <c:pt idx="7009">
                  <c:v>0.0871309191635494</c:v>
                </c:pt>
                <c:pt idx="7010">
                  <c:v>0.833243797429728</c:v>
                </c:pt>
                <c:pt idx="7011">
                  <c:v>0.0796252834067228</c:v>
                </c:pt>
                <c:pt idx="7012">
                  <c:v>0.918083413990965</c:v>
                </c:pt>
                <c:pt idx="7013">
                  <c:v>0.0819165860090352</c:v>
                </c:pt>
                <c:pt idx="7014">
                  <c:v>0.490879246214314</c:v>
                </c:pt>
                <c:pt idx="7015">
                  <c:v>0.50173723527515</c:v>
                </c:pt>
                <c:pt idx="7016">
                  <c:v>0.0073835185105363</c:v>
                </c:pt>
                <c:pt idx="7017">
                  <c:v>0.613094719226079</c:v>
                </c:pt>
                <c:pt idx="7018">
                  <c:v>0.332201508182227</c:v>
                </c:pt>
                <c:pt idx="7019">
                  <c:v>0.0547037725916946</c:v>
                </c:pt>
                <c:pt idx="7020">
                  <c:v>0.918083413990965</c:v>
                </c:pt>
                <c:pt idx="7021">
                  <c:v>0.0819165860090352</c:v>
                </c:pt>
                <c:pt idx="7022">
                  <c:v>0.933960702341942</c:v>
                </c:pt>
                <c:pt idx="7023">
                  <c:v>0.0519912070389557</c:v>
                </c:pt>
                <c:pt idx="7024">
                  <c:v>0.0140480906191021</c:v>
                </c:pt>
                <c:pt idx="7025">
                  <c:v>0.0822641901572956</c:v>
                </c:pt>
                <c:pt idx="7026">
                  <c:v>0.842558025442153</c:v>
                </c:pt>
                <c:pt idx="7027">
                  <c:v>0.0751777844005515</c:v>
                </c:pt>
                <c:pt idx="7028">
                  <c:v>0.985181476455272</c:v>
                </c:pt>
                <c:pt idx="7029">
                  <c:v>0.0148185235447277</c:v>
                </c:pt>
                <c:pt idx="7030">
                  <c:v>1</c:v>
                </c:pt>
                <c:pt idx="7031">
                  <c:v>0.0365098051636893</c:v>
                </c:pt>
                <c:pt idx="7032">
                  <c:v>0.349147799541848</c:v>
                </c:pt>
                <c:pt idx="7033">
                  <c:v>0.20678808269164</c:v>
                </c:pt>
                <c:pt idx="7034">
                  <c:v>0.374189536801178</c:v>
                </c:pt>
                <c:pt idx="7035">
                  <c:v>0.0333647758016439</c:v>
                </c:pt>
                <c:pt idx="7036">
                  <c:v>0.0460278071559736</c:v>
                </c:pt>
                <c:pt idx="7037">
                  <c:v>0.440169634272045</c:v>
                </c:pt>
                <c:pt idx="7038">
                  <c:v>0.471739680955541</c:v>
                </c:pt>
                <c:pt idx="7039">
                  <c:v>0.0420628776164409</c:v>
                </c:pt>
                <c:pt idx="7040">
                  <c:v>0.136623149670622</c:v>
                </c:pt>
                <c:pt idx="7041">
                  <c:v>0.0429719550228172</c:v>
                </c:pt>
                <c:pt idx="7042">
                  <c:v>0.410946140932838</c:v>
                </c:pt>
                <c:pt idx="7043">
                  <c:v>0.409458754373723</c:v>
                </c:pt>
                <c:pt idx="7044">
                  <c:v>0.0871309191635494</c:v>
                </c:pt>
                <c:pt idx="7045">
                  <c:v>0.833243797429728</c:v>
                </c:pt>
                <c:pt idx="7046">
                  <c:v>0.0796252834067228</c:v>
                </c:pt>
                <c:pt idx="7047">
                  <c:v>0.615977245383832</c:v>
                </c:pt>
                <c:pt idx="7048">
                  <c:v>0.0275378660136766</c:v>
                </c:pt>
                <c:pt idx="7049">
                  <c:v>0.263348031567032</c:v>
                </c:pt>
                <c:pt idx="7050">
                  <c:v>0.0931368570354593</c:v>
                </c:pt>
                <c:pt idx="7051">
                  <c:v>0.947268009175415</c:v>
                </c:pt>
                <c:pt idx="7052">
                  <c:v>0.0527319908245851</c:v>
                </c:pt>
                <c:pt idx="7053">
                  <c:v>0.0946689621006326</c:v>
                </c:pt>
                <c:pt idx="7054">
                  <c:v>0.905331037899367</c:v>
                </c:pt>
                <c:pt idx="7055">
                  <c:v>0.0616255733484865</c:v>
                </c:pt>
                <c:pt idx="7056">
                  <c:v>0.589333008863272</c:v>
                </c:pt>
                <c:pt idx="7057">
                  <c:v>0.349041417788242</c:v>
                </c:pt>
                <c:pt idx="7058">
                  <c:v>1</c:v>
                </c:pt>
                <c:pt idx="7059">
                  <c:v>0.0460278071559736</c:v>
                </c:pt>
                <c:pt idx="7060">
                  <c:v>0.440169634272045</c:v>
                </c:pt>
                <c:pt idx="7061">
                  <c:v>0.471739680955541</c:v>
                </c:pt>
                <c:pt idx="7062">
                  <c:v>0.0420628776164409</c:v>
                </c:pt>
                <c:pt idx="7063">
                  <c:v>0.79370132113307</c:v>
                </c:pt>
                <c:pt idx="7064">
                  <c:v>0.13379999510143</c:v>
                </c:pt>
                <c:pt idx="7065">
                  <c:v>0.0724986837655</c:v>
                </c:pt>
                <c:pt idx="7066">
                  <c:v>0.0871309191635494</c:v>
                </c:pt>
                <c:pt idx="7067">
                  <c:v>0.833243797429728</c:v>
                </c:pt>
                <c:pt idx="7068">
                  <c:v>0.0796252834067228</c:v>
                </c:pt>
                <c:pt idx="7069">
                  <c:v>0.844866695525182</c:v>
                </c:pt>
                <c:pt idx="7070">
                  <c:v>0.142425313795941</c:v>
                </c:pt>
                <c:pt idx="7071">
                  <c:v>0.0127079906788773</c:v>
                </c:pt>
                <c:pt idx="7072">
                  <c:v>0.985181476455272</c:v>
                </c:pt>
                <c:pt idx="7073">
                  <c:v>0.0148185235447277</c:v>
                </c:pt>
                <c:pt idx="7074">
                  <c:v>0.0871309191635494</c:v>
                </c:pt>
                <c:pt idx="7075">
                  <c:v>0.833243797429728</c:v>
                </c:pt>
                <c:pt idx="7076">
                  <c:v>0.0796252834067228</c:v>
                </c:pt>
                <c:pt idx="7077">
                  <c:v>0.784337592246746</c:v>
                </c:pt>
                <c:pt idx="7078">
                  <c:v>0.132221483329101</c:v>
                </c:pt>
                <c:pt idx="7079">
                  <c:v>0.0716433771138412</c:v>
                </c:pt>
                <c:pt idx="7080">
                  <c:v>0.0117975473103113</c:v>
                </c:pt>
                <c:pt idx="7081">
                  <c:v>0.0871309191635494</c:v>
                </c:pt>
                <c:pt idx="7082">
                  <c:v>0.833243797429728</c:v>
                </c:pt>
                <c:pt idx="7083">
                  <c:v>0.0796252834067228</c:v>
                </c:pt>
                <c:pt idx="7084">
                  <c:v>0.0871309191635494</c:v>
                </c:pt>
                <c:pt idx="7085">
                  <c:v>0.833243797429728</c:v>
                </c:pt>
                <c:pt idx="7086">
                  <c:v>0.0796252834067228</c:v>
                </c:pt>
                <c:pt idx="7087">
                  <c:v>0.613094719226079</c:v>
                </c:pt>
                <c:pt idx="7088">
                  <c:v>0.332201508182227</c:v>
                </c:pt>
                <c:pt idx="7089">
                  <c:v>0.0547037725916946</c:v>
                </c:pt>
                <c:pt idx="7090">
                  <c:v>0.432892948368675</c:v>
                </c:pt>
                <c:pt idx="7091">
                  <c:v>0.279539942687943</c:v>
                </c:pt>
                <c:pt idx="7092">
                  <c:v>0.0193529032115687</c:v>
                </c:pt>
                <c:pt idx="7093">
                  <c:v>0.185074216111834</c:v>
                </c:pt>
                <c:pt idx="7094">
                  <c:v>0.0654541851115756</c:v>
                </c:pt>
                <c:pt idx="7095">
                  <c:v>0.0176858045084034</c:v>
                </c:pt>
                <c:pt idx="7096">
                  <c:v>0.933960702341942</c:v>
                </c:pt>
                <c:pt idx="7097">
                  <c:v>0.0519912070389557</c:v>
                </c:pt>
                <c:pt idx="7098">
                  <c:v>0.0140480906191021</c:v>
                </c:pt>
                <c:pt idx="7099">
                  <c:v>0.0161927283292031</c:v>
                </c:pt>
                <c:pt idx="7100">
                  <c:v>0.983807271670797</c:v>
                </c:pt>
                <c:pt idx="7101">
                  <c:v>1</c:v>
                </c:pt>
                <c:pt idx="7102">
                  <c:v>0.855741449893963</c:v>
                </c:pt>
                <c:pt idx="7103">
                  <c:v>0.144258550106037</c:v>
                </c:pt>
                <c:pt idx="7104">
                  <c:v>0.864429653418905</c:v>
                </c:pt>
                <c:pt idx="7105">
                  <c:v>0.135570346581094</c:v>
                </c:pt>
                <c:pt idx="7106">
                  <c:v>0.864429653418905</c:v>
                </c:pt>
                <c:pt idx="7107">
                  <c:v>0.135570346581094</c:v>
                </c:pt>
                <c:pt idx="7108">
                  <c:v>1</c:v>
                </c:pt>
                <c:pt idx="7109">
                  <c:v>0.816830159749907</c:v>
                </c:pt>
                <c:pt idx="7110">
                  <c:v>0.137698991375263</c:v>
                </c:pt>
                <c:pt idx="7111">
                  <c:v>0.0454708488748301</c:v>
                </c:pt>
                <c:pt idx="7112">
                  <c:v>1</c:v>
                </c:pt>
                <c:pt idx="7113">
                  <c:v>0.0889513560224911</c:v>
                </c:pt>
                <c:pt idx="7114">
                  <c:v>0.911048643977509</c:v>
                </c:pt>
                <c:pt idx="7115">
                  <c:v>0.0946689621006326</c:v>
                </c:pt>
                <c:pt idx="7116">
                  <c:v>0.905331037899367</c:v>
                </c:pt>
                <c:pt idx="7117">
                  <c:v>1</c:v>
                </c:pt>
                <c:pt idx="7118">
                  <c:v>0.0946689621006326</c:v>
                </c:pt>
                <c:pt idx="7119">
                  <c:v>0.905331037899367</c:v>
                </c:pt>
                <c:pt idx="7120">
                  <c:v>0.855741449893963</c:v>
                </c:pt>
                <c:pt idx="7121">
                  <c:v>0.144258550106037</c:v>
                </c:pt>
                <c:pt idx="7122">
                  <c:v>0.0946689621006326</c:v>
                </c:pt>
                <c:pt idx="7123">
                  <c:v>0.905331037899367</c:v>
                </c:pt>
                <c:pt idx="7124">
                  <c:v>0.0946689621006326</c:v>
                </c:pt>
                <c:pt idx="7125">
                  <c:v>0.905331037899367</c:v>
                </c:pt>
                <c:pt idx="7126">
                  <c:v>1</c:v>
                </c:pt>
                <c:pt idx="7127">
                  <c:v>0.0616255733484865</c:v>
                </c:pt>
                <c:pt idx="7128">
                  <c:v>0.589333008863272</c:v>
                </c:pt>
                <c:pt idx="7129">
                  <c:v>0.349041417788242</c:v>
                </c:pt>
                <c:pt idx="7130">
                  <c:v>0.136623149670622</c:v>
                </c:pt>
                <c:pt idx="7131">
                  <c:v>0.0429719550228172</c:v>
                </c:pt>
                <c:pt idx="7132">
                  <c:v>0.410946140932838</c:v>
                </c:pt>
                <c:pt idx="7133">
                  <c:v>0.409458754373723</c:v>
                </c:pt>
                <c:pt idx="7134">
                  <c:v>0.754483862895475</c:v>
                </c:pt>
                <c:pt idx="7135">
                  <c:v>0.127188823391913</c:v>
                </c:pt>
                <c:pt idx="7136">
                  <c:v>0.118327313712611</c:v>
                </c:pt>
                <c:pt idx="7137">
                  <c:v>0.0946689621006326</c:v>
                </c:pt>
                <c:pt idx="7138">
                  <c:v>0.905331037899367</c:v>
                </c:pt>
                <c:pt idx="7139">
                  <c:v>1</c:v>
                </c:pt>
                <c:pt idx="7140">
                  <c:v>0.0946689621006326</c:v>
                </c:pt>
                <c:pt idx="7141">
                  <c:v>0.905331037899367</c:v>
                </c:pt>
                <c:pt idx="7142">
                  <c:v>0.855741449893963</c:v>
                </c:pt>
                <c:pt idx="7143">
                  <c:v>0.144258550106037</c:v>
                </c:pt>
                <c:pt idx="7144">
                  <c:v>0.0148575754649248</c:v>
                </c:pt>
                <c:pt idx="7145">
                  <c:v>0.902688570117573</c:v>
                </c:pt>
                <c:pt idx="7146">
                  <c:v>0.0824538544175022</c:v>
                </c:pt>
                <c:pt idx="7147">
                  <c:v>0.0889513560224911</c:v>
                </c:pt>
                <c:pt idx="7148">
                  <c:v>0.911048643977509</c:v>
                </c:pt>
                <c:pt idx="7149">
                  <c:v>0.0871309191635494</c:v>
                </c:pt>
                <c:pt idx="7150">
                  <c:v>0.833243797429728</c:v>
                </c:pt>
                <c:pt idx="7151">
                  <c:v>0.0796252834067228</c:v>
                </c:pt>
                <c:pt idx="7152">
                  <c:v>0.0946689621006326</c:v>
                </c:pt>
                <c:pt idx="7153">
                  <c:v>0.905331037899367</c:v>
                </c:pt>
                <c:pt idx="7154">
                  <c:v>0.0946689621006326</c:v>
                </c:pt>
                <c:pt idx="7155">
                  <c:v>0.905331037899367</c:v>
                </c:pt>
                <c:pt idx="7156">
                  <c:v>0.855741449893963</c:v>
                </c:pt>
                <c:pt idx="7157">
                  <c:v>0.144258550106037</c:v>
                </c:pt>
                <c:pt idx="7158">
                  <c:v>0.855741449893963</c:v>
                </c:pt>
                <c:pt idx="7159">
                  <c:v>0.144258550106037</c:v>
                </c:pt>
                <c:pt idx="7160">
                  <c:v>1</c:v>
                </c:pt>
                <c:pt idx="7161">
                  <c:v>0.0161927283292031</c:v>
                </c:pt>
                <c:pt idx="7162">
                  <c:v>0.983807271670797</c:v>
                </c:pt>
                <c:pt idx="7163">
                  <c:v>0.918083413990965</c:v>
                </c:pt>
                <c:pt idx="7164">
                  <c:v>0.0819165860090352</c:v>
                </c:pt>
                <c:pt idx="7165">
                  <c:v>0.918083413990965</c:v>
                </c:pt>
                <c:pt idx="7166">
                  <c:v>0.0819165860090352</c:v>
                </c:pt>
                <c:pt idx="7167">
                  <c:v>0.0587316345295658</c:v>
                </c:pt>
                <c:pt idx="7168">
                  <c:v>0.561657912649946</c:v>
                </c:pt>
                <c:pt idx="7169">
                  <c:v>0.325938081528517</c:v>
                </c:pt>
                <c:pt idx="7170">
                  <c:v>0.0536723712919711</c:v>
                </c:pt>
                <c:pt idx="7171">
                  <c:v>0.0946689621006326</c:v>
                </c:pt>
                <c:pt idx="7172">
                  <c:v>0.905331037899367</c:v>
                </c:pt>
                <c:pt idx="7173">
                  <c:v>0.855741449893963</c:v>
                </c:pt>
                <c:pt idx="7174">
                  <c:v>0.144258550106037</c:v>
                </c:pt>
                <c:pt idx="7175">
                  <c:v>5.03391221020315E-010</c:v>
                </c:pt>
                <c:pt idx="7176">
                  <c:v>5.15578300104589E-009</c:v>
                </c:pt>
                <c:pt idx="7177">
                  <c:v>0.999999988721534</c:v>
                </c:pt>
                <c:pt idx="7178">
                  <c:v>5.1592641203878E-009</c:v>
                </c:pt>
                <c:pt idx="7179">
                  <c:v>4.60028070666413E-010</c:v>
                </c:pt>
                <c:pt idx="7180">
                  <c:v>0.0946689621006326</c:v>
                </c:pt>
                <c:pt idx="7181">
                  <c:v>0.905331037899367</c:v>
                </c:pt>
                <c:pt idx="7182">
                  <c:v>1</c:v>
                </c:pt>
                <c:pt idx="7183">
                  <c:v>0.0871309191635494</c:v>
                </c:pt>
                <c:pt idx="7184">
                  <c:v>0.833243797429728</c:v>
                </c:pt>
                <c:pt idx="7185">
                  <c:v>0.0796252834067228</c:v>
                </c:pt>
                <c:pt idx="7186">
                  <c:v>0.855741449893963</c:v>
                </c:pt>
                <c:pt idx="7187">
                  <c:v>0.144258550106037</c:v>
                </c:pt>
                <c:pt idx="7188">
                  <c:v>1</c:v>
                </c:pt>
                <c:pt idx="7189">
                  <c:v>0.0161927283292031</c:v>
                </c:pt>
                <c:pt idx="7190">
                  <c:v>0.983807271670797</c:v>
                </c:pt>
                <c:pt idx="7191">
                  <c:v>0.0616255733484865</c:v>
                </c:pt>
                <c:pt idx="7192">
                  <c:v>0.589333008863272</c:v>
                </c:pt>
                <c:pt idx="7193">
                  <c:v>0.349041417788242</c:v>
                </c:pt>
                <c:pt idx="7194">
                  <c:v>0.0946689621006326</c:v>
                </c:pt>
                <c:pt idx="7195">
                  <c:v>0.905331037899367</c:v>
                </c:pt>
                <c:pt idx="7196">
                  <c:v>0.855741449893963</c:v>
                </c:pt>
                <c:pt idx="7197">
                  <c:v>0.144258550106037</c:v>
                </c:pt>
                <c:pt idx="7198">
                  <c:v>0.999297079801077</c:v>
                </c:pt>
                <c:pt idx="7199">
                  <c:v>0.000702920198922543</c:v>
                </c:pt>
                <c:pt idx="7200">
                  <c:v>0.985181476455272</c:v>
                </c:pt>
                <c:pt idx="7201">
                  <c:v>0.0148185235447277</c:v>
                </c:pt>
                <c:pt idx="7202">
                  <c:v>0.0460278071559736</c:v>
                </c:pt>
                <c:pt idx="7203">
                  <c:v>0.440169634272045</c:v>
                </c:pt>
                <c:pt idx="7204">
                  <c:v>0.471739680955541</c:v>
                </c:pt>
                <c:pt idx="7205">
                  <c:v>0.0420628776164409</c:v>
                </c:pt>
                <c:pt idx="7206">
                  <c:v>0.0946689621006326</c:v>
                </c:pt>
                <c:pt idx="7207">
                  <c:v>0.905331037899367</c:v>
                </c:pt>
                <c:pt idx="7208">
                  <c:v>1</c:v>
                </c:pt>
                <c:pt idx="7209">
                  <c:v>0.855741449893963</c:v>
                </c:pt>
                <c:pt idx="7210">
                  <c:v>0.144258550106037</c:v>
                </c:pt>
                <c:pt idx="7211">
                  <c:v>0.0460278071559736</c:v>
                </c:pt>
                <c:pt idx="7212">
                  <c:v>0.440169634272045</c:v>
                </c:pt>
                <c:pt idx="7213">
                  <c:v>0.471739680955541</c:v>
                </c:pt>
                <c:pt idx="7214">
                  <c:v>0.0420628776164409</c:v>
                </c:pt>
                <c:pt idx="7215">
                  <c:v>1</c:v>
                </c:pt>
                <c:pt idx="7216">
                  <c:v>0.855741449893963</c:v>
                </c:pt>
                <c:pt idx="7217">
                  <c:v>0.144258550106037</c:v>
                </c:pt>
                <c:pt idx="7218">
                  <c:v>0.855741449893963</c:v>
                </c:pt>
                <c:pt idx="7219">
                  <c:v>0.144258550106037</c:v>
                </c:pt>
                <c:pt idx="7220">
                  <c:v>0.0620626860591072</c:v>
                </c:pt>
                <c:pt idx="7221">
                  <c:v>0.59351317198331</c:v>
                </c:pt>
                <c:pt idx="7222">
                  <c:v>0.344424141957583</c:v>
                </c:pt>
                <c:pt idx="7223">
                  <c:v>0.79370132113307</c:v>
                </c:pt>
                <c:pt idx="7224">
                  <c:v>0.13379999510143</c:v>
                </c:pt>
                <c:pt idx="7225">
                  <c:v>0.0724986837655</c:v>
                </c:pt>
                <c:pt idx="7226">
                  <c:v>0.0889513560224911</c:v>
                </c:pt>
                <c:pt idx="7227">
                  <c:v>0.911048643977509</c:v>
                </c:pt>
                <c:pt idx="7228">
                  <c:v>1</c:v>
                </c:pt>
                <c:pt idx="7229">
                  <c:v>1</c:v>
                </c:pt>
                <c:pt idx="7230">
                  <c:v>0.136623149670622</c:v>
                </c:pt>
                <c:pt idx="7231">
                  <c:v>0.0429719550228172</c:v>
                </c:pt>
                <c:pt idx="7232">
                  <c:v>0.410946140932838</c:v>
                </c:pt>
                <c:pt idx="7233">
                  <c:v>0.409458754373723</c:v>
                </c:pt>
                <c:pt idx="7234">
                  <c:v>0.739475547827259</c:v>
                </c:pt>
                <c:pt idx="7235">
                  <c:v>0.124658762739197</c:v>
                </c:pt>
                <c:pt idx="7236">
                  <c:v>0.12474293075597</c:v>
                </c:pt>
                <c:pt idx="7237">
                  <c:v>0.0111227586775746</c:v>
                </c:pt>
                <c:pt idx="7238">
                  <c:v>1</c:v>
                </c:pt>
                <c:pt idx="7239">
                  <c:v>0.0946689621006326</c:v>
                </c:pt>
                <c:pt idx="7240">
                  <c:v>0.905331037899367</c:v>
                </c:pt>
                <c:pt idx="7241">
                  <c:v>0.0871309191635494</c:v>
                </c:pt>
                <c:pt idx="7242">
                  <c:v>0.833243797429728</c:v>
                </c:pt>
                <c:pt idx="7243">
                  <c:v>0.0796252834067228</c:v>
                </c:pt>
                <c:pt idx="7244">
                  <c:v>0.844785457773351</c:v>
                </c:pt>
                <c:pt idx="7245">
                  <c:v>0.14250777347852</c:v>
                </c:pt>
                <c:pt idx="7246">
                  <c:v>0.0127067687481295</c:v>
                </c:pt>
                <c:pt idx="7247">
                  <c:v>0.0946689621006326</c:v>
                </c:pt>
                <c:pt idx="7248">
                  <c:v>0.905331037899367</c:v>
                </c:pt>
                <c:pt idx="7249">
                  <c:v>0.0460278071559736</c:v>
                </c:pt>
                <c:pt idx="7250">
                  <c:v>0.440169634272045</c:v>
                </c:pt>
                <c:pt idx="7251">
                  <c:v>0.471739680955541</c:v>
                </c:pt>
                <c:pt idx="7252">
                  <c:v>0.0420628776164409</c:v>
                </c:pt>
                <c:pt idx="7253">
                  <c:v>0.0946689621006326</c:v>
                </c:pt>
                <c:pt idx="7254">
                  <c:v>0.905331037899367</c:v>
                </c:pt>
                <c:pt idx="7255">
                  <c:v>1</c:v>
                </c:pt>
                <c:pt idx="7256">
                  <c:v>1</c:v>
                </c:pt>
                <c:pt idx="7257">
                  <c:v>0.0946689621006326</c:v>
                </c:pt>
                <c:pt idx="7258">
                  <c:v>0.905331037899367</c:v>
                </c:pt>
                <c:pt idx="7259">
                  <c:v>0.0946689621006326</c:v>
                </c:pt>
                <c:pt idx="7260">
                  <c:v>0.905331037899367</c:v>
                </c:pt>
                <c:pt idx="7261">
                  <c:v>0.0946689621006326</c:v>
                </c:pt>
                <c:pt idx="7262">
                  <c:v>0.905331037899367</c:v>
                </c:pt>
                <c:pt idx="7263">
                  <c:v>0.855741449893963</c:v>
                </c:pt>
                <c:pt idx="7264">
                  <c:v>0.144258550106037</c:v>
                </c:pt>
                <c:pt idx="7265">
                  <c:v>1</c:v>
                </c:pt>
                <c:pt idx="7266">
                  <c:v>0.79370132113307</c:v>
                </c:pt>
                <c:pt idx="7267">
                  <c:v>0.13379999510143</c:v>
                </c:pt>
                <c:pt idx="7268">
                  <c:v>0.0724986837655</c:v>
                </c:pt>
                <c:pt idx="7269">
                  <c:v>1</c:v>
                </c:pt>
                <c:pt idx="7270">
                  <c:v>0.0946689621006326</c:v>
                </c:pt>
                <c:pt idx="7271">
                  <c:v>0.905331037899367</c:v>
                </c:pt>
                <c:pt idx="7272">
                  <c:v>0.0946689621006326</c:v>
                </c:pt>
                <c:pt idx="7273">
                  <c:v>0.905331037899367</c:v>
                </c:pt>
                <c:pt idx="7274">
                  <c:v>1</c:v>
                </c:pt>
                <c:pt idx="7275">
                  <c:v>0.0460278071559736</c:v>
                </c:pt>
                <c:pt idx="7276">
                  <c:v>0.440169634272045</c:v>
                </c:pt>
                <c:pt idx="7277">
                  <c:v>0.471739680955541</c:v>
                </c:pt>
                <c:pt idx="7278">
                  <c:v>0.0420628776164409</c:v>
                </c:pt>
                <c:pt idx="7279">
                  <c:v>1</c:v>
                </c:pt>
                <c:pt idx="7280">
                  <c:v>0.136623149670622</c:v>
                </c:pt>
                <c:pt idx="7281">
                  <c:v>0.0429719550228172</c:v>
                </c:pt>
                <c:pt idx="7282">
                  <c:v>0.410946140932838</c:v>
                </c:pt>
                <c:pt idx="7283">
                  <c:v>0.409458754373723</c:v>
                </c:pt>
                <c:pt idx="7284">
                  <c:v>0.855741449893963</c:v>
                </c:pt>
                <c:pt idx="7285">
                  <c:v>0.144258550106037</c:v>
                </c:pt>
                <c:pt idx="7286">
                  <c:v>1</c:v>
                </c:pt>
                <c:pt idx="7287">
                  <c:v>0.855741449893963</c:v>
                </c:pt>
                <c:pt idx="7288">
                  <c:v>0.144258550106037</c:v>
                </c:pt>
                <c:pt idx="7289">
                  <c:v>0.0889513560224911</c:v>
                </c:pt>
                <c:pt idx="7290">
                  <c:v>0.911048643977509</c:v>
                </c:pt>
                <c:pt idx="7291">
                  <c:v>0.0620626860591072</c:v>
                </c:pt>
                <c:pt idx="7292">
                  <c:v>0.59351317198331</c:v>
                </c:pt>
                <c:pt idx="7293">
                  <c:v>0.344424141957583</c:v>
                </c:pt>
                <c:pt idx="7294">
                  <c:v>1</c:v>
                </c:pt>
                <c:pt idx="7295">
                  <c:v>0.0021629698709917</c:v>
                </c:pt>
                <c:pt idx="7296">
                  <c:v>0.000364627537384064</c:v>
                </c:pt>
                <c:pt idx="7297">
                  <c:v>0.997472402591624</c:v>
                </c:pt>
                <c:pt idx="7298">
                  <c:v>0.0889513560224911</c:v>
                </c:pt>
                <c:pt idx="7299">
                  <c:v>0.911048643977509</c:v>
                </c:pt>
                <c:pt idx="7300">
                  <c:v>0.855741449893963</c:v>
                </c:pt>
                <c:pt idx="7301">
                  <c:v>0.144258550106037</c:v>
                </c:pt>
                <c:pt idx="7302">
                  <c:v>1</c:v>
                </c:pt>
                <c:pt idx="7303">
                  <c:v>1</c:v>
                </c:pt>
                <c:pt idx="7304">
                  <c:v>0.0889513560224911</c:v>
                </c:pt>
                <c:pt idx="7305">
                  <c:v>0.911048643977509</c:v>
                </c:pt>
                <c:pt idx="7306">
                  <c:v>0.0946689621006326</c:v>
                </c:pt>
                <c:pt idx="7307">
                  <c:v>0.905331037899367</c:v>
                </c:pt>
                <c:pt idx="7308">
                  <c:v>1</c:v>
                </c:pt>
                <c:pt idx="7309">
                  <c:v>1</c:v>
                </c:pt>
                <c:pt idx="7310">
                  <c:v>0.0946689621006326</c:v>
                </c:pt>
                <c:pt idx="7311">
                  <c:v>0.905331037899367</c:v>
                </c:pt>
                <c:pt idx="7312">
                  <c:v>0.0871309191635494</c:v>
                </c:pt>
                <c:pt idx="7313">
                  <c:v>0.833243797429728</c:v>
                </c:pt>
                <c:pt idx="7314">
                  <c:v>0.0796252834067228</c:v>
                </c:pt>
                <c:pt idx="7315">
                  <c:v>0.0616255733484865</c:v>
                </c:pt>
                <c:pt idx="7316">
                  <c:v>0.589333008863272</c:v>
                </c:pt>
                <c:pt idx="7317">
                  <c:v>0.349041417788242</c:v>
                </c:pt>
                <c:pt idx="7318">
                  <c:v>0.0021629698709917</c:v>
                </c:pt>
                <c:pt idx="7319">
                  <c:v>0.000364627537384064</c:v>
                </c:pt>
                <c:pt idx="7320">
                  <c:v>0.997472402591624</c:v>
                </c:pt>
                <c:pt idx="7321">
                  <c:v>0.0946689621006326</c:v>
                </c:pt>
                <c:pt idx="7322">
                  <c:v>0.905331037899367</c:v>
                </c:pt>
                <c:pt idx="7323">
                  <c:v>1</c:v>
                </c:pt>
                <c:pt idx="7324">
                  <c:v>0.0616255733484865</c:v>
                </c:pt>
                <c:pt idx="7325">
                  <c:v>0.589333008863272</c:v>
                </c:pt>
                <c:pt idx="7326">
                  <c:v>0.349041417788242</c:v>
                </c:pt>
                <c:pt idx="7327">
                  <c:v>1</c:v>
                </c:pt>
                <c:pt idx="7328">
                  <c:v>0.985181476455272</c:v>
                </c:pt>
                <c:pt idx="7329">
                  <c:v>0.0148185235447277</c:v>
                </c:pt>
                <c:pt idx="7330">
                  <c:v>1</c:v>
                </c:pt>
                <c:pt idx="7331">
                  <c:v>0.0946689621006326</c:v>
                </c:pt>
                <c:pt idx="7332">
                  <c:v>0.905331037899367</c:v>
                </c:pt>
                <c:pt idx="7333">
                  <c:v>1</c:v>
                </c:pt>
                <c:pt idx="7334">
                  <c:v>1</c:v>
                </c:pt>
                <c:pt idx="7335">
                  <c:v>1</c:v>
                </c:pt>
                <c:pt idx="7336">
                  <c:v>0.0946689621006326</c:v>
                </c:pt>
                <c:pt idx="7337">
                  <c:v>0.905331037899367</c:v>
                </c:pt>
                <c:pt idx="7338">
                  <c:v>0.0946689621006326</c:v>
                </c:pt>
                <c:pt idx="7339">
                  <c:v>0.905331037899367</c:v>
                </c:pt>
                <c:pt idx="7340">
                  <c:v>0.855741449893963</c:v>
                </c:pt>
                <c:pt idx="7341">
                  <c:v>0.144258550106037</c:v>
                </c:pt>
                <c:pt idx="7342">
                  <c:v>1</c:v>
                </c:pt>
                <c:pt idx="7343">
                  <c:v>0.0460278071559736</c:v>
                </c:pt>
                <c:pt idx="7344">
                  <c:v>0.440169634272045</c:v>
                </c:pt>
                <c:pt idx="7345">
                  <c:v>0.471739680955541</c:v>
                </c:pt>
                <c:pt idx="7346">
                  <c:v>0.0420628776164409</c:v>
                </c:pt>
                <c:pt idx="7347">
                  <c:v>0.739475547827259</c:v>
                </c:pt>
                <c:pt idx="7348">
                  <c:v>0.124658762739197</c:v>
                </c:pt>
                <c:pt idx="7349">
                  <c:v>0.12474293075597</c:v>
                </c:pt>
                <c:pt idx="7350">
                  <c:v>0.0111227586775746</c:v>
                </c:pt>
                <c:pt idx="7351">
                  <c:v>0.0446329494260596</c:v>
                </c:pt>
                <c:pt idx="7352">
                  <c:v>0.457135111476511</c:v>
                </c:pt>
                <c:pt idx="7353">
                  <c:v>0.457443763310404</c:v>
                </c:pt>
                <c:pt idx="7354">
                  <c:v>0.040788175787025</c:v>
                </c:pt>
                <c:pt idx="7355">
                  <c:v>0.844785457773351</c:v>
                </c:pt>
                <c:pt idx="7356">
                  <c:v>0.14250777347852</c:v>
                </c:pt>
                <c:pt idx="7357">
                  <c:v>0.0127067687481295</c:v>
                </c:pt>
                <c:pt idx="7358">
                  <c:v>0.0946689621006326</c:v>
                </c:pt>
                <c:pt idx="7359">
                  <c:v>0.905331037899367</c:v>
                </c:pt>
                <c:pt idx="7360">
                  <c:v>0.844785457773351</c:v>
                </c:pt>
                <c:pt idx="7361">
                  <c:v>0.14250777347852</c:v>
                </c:pt>
                <c:pt idx="7362">
                  <c:v>0.0127067687481295</c:v>
                </c:pt>
                <c:pt idx="7363">
                  <c:v>0.739475547827259</c:v>
                </c:pt>
                <c:pt idx="7364">
                  <c:v>0.124658762739197</c:v>
                </c:pt>
                <c:pt idx="7365">
                  <c:v>0.12474293075597</c:v>
                </c:pt>
                <c:pt idx="7366">
                  <c:v>0.0111227586775746</c:v>
                </c:pt>
                <c:pt idx="7367">
                  <c:v>0.739475547827259</c:v>
                </c:pt>
                <c:pt idx="7368">
                  <c:v>0.124658762739197</c:v>
                </c:pt>
                <c:pt idx="7369">
                  <c:v>0.12474293075597</c:v>
                </c:pt>
                <c:pt idx="7370">
                  <c:v>0.0111227586775746</c:v>
                </c:pt>
                <c:pt idx="7371">
                  <c:v>1</c:v>
                </c:pt>
                <c:pt idx="7372">
                  <c:v>0.844785457773351</c:v>
                </c:pt>
                <c:pt idx="7373">
                  <c:v>0.14250777347852</c:v>
                </c:pt>
                <c:pt idx="7374">
                  <c:v>0.0127067687481295</c:v>
                </c:pt>
                <c:pt idx="7375">
                  <c:v>0.844785457773351</c:v>
                </c:pt>
                <c:pt idx="7376">
                  <c:v>0.14250777347852</c:v>
                </c:pt>
                <c:pt idx="7377">
                  <c:v>0.0127067687481295</c:v>
                </c:pt>
                <c:pt idx="7378">
                  <c:v>0.0460278071559736</c:v>
                </c:pt>
                <c:pt idx="7379">
                  <c:v>0.440169634272045</c:v>
                </c:pt>
                <c:pt idx="7380">
                  <c:v>0.471739680955541</c:v>
                </c:pt>
                <c:pt idx="7381">
                  <c:v>0.0420628776164409</c:v>
                </c:pt>
                <c:pt idx="7382">
                  <c:v>0.844785457773351</c:v>
                </c:pt>
                <c:pt idx="7383">
                  <c:v>0.14250777347852</c:v>
                </c:pt>
                <c:pt idx="7384">
                  <c:v>0.0127067687481295</c:v>
                </c:pt>
                <c:pt idx="7385">
                  <c:v>0.844785457773351</c:v>
                </c:pt>
                <c:pt idx="7386">
                  <c:v>0.14250777347852</c:v>
                </c:pt>
                <c:pt idx="7387">
                  <c:v>0.0127067687481295</c:v>
                </c:pt>
                <c:pt idx="7388">
                  <c:v>0.739475547827259</c:v>
                </c:pt>
                <c:pt idx="7389">
                  <c:v>0.124658762739197</c:v>
                </c:pt>
                <c:pt idx="7390">
                  <c:v>0.12474293075597</c:v>
                </c:pt>
                <c:pt idx="7391">
                  <c:v>0.0111227586775746</c:v>
                </c:pt>
                <c:pt idx="7392">
                  <c:v>0.0137138490744496</c:v>
                </c:pt>
                <c:pt idx="7393">
                  <c:v>0.833200197505157</c:v>
                </c:pt>
                <c:pt idx="7394">
                  <c:v>0.140553443381099</c:v>
                </c:pt>
                <c:pt idx="7395">
                  <c:v>0.0125325100392937</c:v>
                </c:pt>
                <c:pt idx="7396">
                  <c:v>0.844785457773351</c:v>
                </c:pt>
                <c:pt idx="7397">
                  <c:v>0.14250777347852</c:v>
                </c:pt>
                <c:pt idx="7398">
                  <c:v>0.0127067687481295</c:v>
                </c:pt>
                <c:pt idx="7399">
                  <c:v>0.0460278071559736</c:v>
                </c:pt>
                <c:pt idx="7400">
                  <c:v>0.440169634272045</c:v>
                </c:pt>
                <c:pt idx="7401">
                  <c:v>0.471739680955541</c:v>
                </c:pt>
                <c:pt idx="7402">
                  <c:v>0.0420628776164409</c:v>
                </c:pt>
                <c:pt idx="7403">
                  <c:v>0.0446329494260596</c:v>
                </c:pt>
                <c:pt idx="7404">
                  <c:v>0.457135111476511</c:v>
                </c:pt>
                <c:pt idx="7405">
                  <c:v>0.457443763310404</c:v>
                </c:pt>
                <c:pt idx="7406">
                  <c:v>0.040788175787025</c:v>
                </c:pt>
                <c:pt idx="7407">
                  <c:v>0.985181476455272</c:v>
                </c:pt>
                <c:pt idx="7408">
                  <c:v>0.0148185235447277</c:v>
                </c:pt>
                <c:pt idx="7409">
                  <c:v>0.0460278071559736</c:v>
                </c:pt>
                <c:pt idx="7410">
                  <c:v>0.440169634272045</c:v>
                </c:pt>
                <c:pt idx="7411">
                  <c:v>0.471739680955541</c:v>
                </c:pt>
                <c:pt idx="7412">
                  <c:v>0.0420628776164409</c:v>
                </c:pt>
                <c:pt idx="7413">
                  <c:v>1</c:v>
                </c:pt>
                <c:pt idx="7414">
                  <c:v>1</c:v>
                </c:pt>
                <c:pt idx="7415">
                  <c:v>0.855741449893963</c:v>
                </c:pt>
                <c:pt idx="7416">
                  <c:v>0.144258550106037</c:v>
                </c:pt>
                <c:pt idx="7417">
                  <c:v>0.855741449893963</c:v>
                </c:pt>
                <c:pt idx="7418">
                  <c:v>0.144258550106037</c:v>
                </c:pt>
                <c:pt idx="7419">
                  <c:v>1</c:v>
                </c:pt>
                <c:pt idx="7420">
                  <c:v>0.855741449893963</c:v>
                </c:pt>
                <c:pt idx="7421">
                  <c:v>0.144258550106037</c:v>
                </c:pt>
                <c:pt idx="7422">
                  <c:v>0.0946689621006326</c:v>
                </c:pt>
                <c:pt idx="7423">
                  <c:v>0.905331037899367</c:v>
                </c:pt>
                <c:pt idx="7424">
                  <c:v>1</c:v>
                </c:pt>
                <c:pt idx="7425">
                  <c:v>0.0946689621006326</c:v>
                </c:pt>
                <c:pt idx="7426">
                  <c:v>0.905331037899367</c:v>
                </c:pt>
                <c:pt idx="7427">
                  <c:v>0.855741449893963</c:v>
                </c:pt>
                <c:pt idx="7428">
                  <c:v>0.144258550106037</c:v>
                </c:pt>
                <c:pt idx="7429">
                  <c:v>1</c:v>
                </c:pt>
                <c:pt idx="7430">
                  <c:v>1</c:v>
                </c:pt>
                <c:pt idx="7431">
                  <c:v>0.855741449893963</c:v>
                </c:pt>
                <c:pt idx="7432">
                  <c:v>0.144258550106037</c:v>
                </c:pt>
                <c:pt idx="7433">
                  <c:v>0.855741449893963</c:v>
                </c:pt>
                <c:pt idx="7434">
                  <c:v>0.144258550106037</c:v>
                </c:pt>
                <c:pt idx="7435">
                  <c:v>0.0161927283292031</c:v>
                </c:pt>
                <c:pt idx="7436">
                  <c:v>0.983807271670797</c:v>
                </c:pt>
                <c:pt idx="7437">
                  <c:v>0.0889513560224911</c:v>
                </c:pt>
                <c:pt idx="7438">
                  <c:v>0.911048643977509</c:v>
                </c:pt>
                <c:pt idx="7439">
                  <c:v>1</c:v>
                </c:pt>
                <c:pt idx="7440">
                  <c:v>1</c:v>
                </c:pt>
                <c:pt idx="7441">
                  <c:v>0.0159566048276469</c:v>
                </c:pt>
                <c:pt idx="7442">
                  <c:v>0.969461324951958</c:v>
                </c:pt>
                <c:pt idx="7443">
                  <c:v>0.0145820702203953</c:v>
                </c:pt>
                <c:pt idx="7444">
                  <c:v>0.855741449893963</c:v>
                </c:pt>
                <c:pt idx="7445">
                  <c:v>0.144258550106037</c:v>
                </c:pt>
                <c:pt idx="7446">
                  <c:v>0.0616255733484865</c:v>
                </c:pt>
                <c:pt idx="7447">
                  <c:v>0.589333008863272</c:v>
                </c:pt>
                <c:pt idx="7448">
                  <c:v>0.349041417788242</c:v>
                </c:pt>
                <c:pt idx="7449">
                  <c:v>0.0161927283292031</c:v>
                </c:pt>
                <c:pt idx="7450">
                  <c:v>0.983807271670797</c:v>
                </c:pt>
                <c:pt idx="7451">
                  <c:v>0.0822641901572956</c:v>
                </c:pt>
                <c:pt idx="7452">
                  <c:v>0.842558025442153</c:v>
                </c:pt>
                <c:pt idx="7453">
                  <c:v>0.0751777844005515</c:v>
                </c:pt>
                <c:pt idx="7454">
                  <c:v>0.0889513560224911</c:v>
                </c:pt>
                <c:pt idx="7455">
                  <c:v>0.911048643977509</c:v>
                </c:pt>
                <c:pt idx="7456">
                  <c:v>1</c:v>
                </c:pt>
                <c:pt idx="7457">
                  <c:v>1</c:v>
                </c:pt>
                <c:pt idx="7458">
                  <c:v>0.0159566048276469</c:v>
                </c:pt>
                <c:pt idx="7459">
                  <c:v>0.969461324951958</c:v>
                </c:pt>
                <c:pt idx="7460">
                  <c:v>0.0145820702203953</c:v>
                </c:pt>
                <c:pt idx="7461">
                  <c:v>0.0889513560224911</c:v>
                </c:pt>
                <c:pt idx="7462">
                  <c:v>0.911048643977509</c:v>
                </c:pt>
                <c:pt idx="7463">
                  <c:v>0.0161927283292031</c:v>
                </c:pt>
                <c:pt idx="7464">
                  <c:v>0.983807271670797</c:v>
                </c:pt>
                <c:pt idx="7465">
                  <c:v>1</c:v>
                </c:pt>
                <c:pt idx="7466">
                  <c:v>0.855741449893963</c:v>
                </c:pt>
                <c:pt idx="7467">
                  <c:v>0.144258550106037</c:v>
                </c:pt>
                <c:pt idx="7468">
                  <c:v>1</c:v>
                </c:pt>
                <c:pt idx="7469">
                  <c:v>0.0161927283292031</c:v>
                </c:pt>
                <c:pt idx="7470">
                  <c:v>0.983807271670797</c:v>
                </c:pt>
                <c:pt idx="7471">
                  <c:v>0.0946689621006326</c:v>
                </c:pt>
                <c:pt idx="7472">
                  <c:v>0.905331037899367</c:v>
                </c:pt>
                <c:pt idx="7473">
                  <c:v>1</c:v>
                </c:pt>
                <c:pt idx="7474">
                  <c:v>1</c:v>
                </c:pt>
                <c:pt idx="7475">
                  <c:v>1</c:v>
                </c:pt>
                <c:pt idx="7476">
                  <c:v>1</c:v>
                </c:pt>
                <c:pt idx="7477">
                  <c:v>1</c:v>
                </c:pt>
                <c:pt idx="7478">
                  <c:v>0.0616255733484865</c:v>
                </c:pt>
                <c:pt idx="7479">
                  <c:v>0.589333008863272</c:v>
                </c:pt>
                <c:pt idx="7480">
                  <c:v>0.349041417788242</c:v>
                </c:pt>
                <c:pt idx="7481">
                  <c:v>1</c:v>
                </c:pt>
                <c:pt idx="7482">
                  <c:v>0.864429653418905</c:v>
                </c:pt>
                <c:pt idx="7483">
                  <c:v>0.135570346581094</c:v>
                </c:pt>
                <c:pt idx="7484">
                  <c:v>0.136623149670622</c:v>
                </c:pt>
                <c:pt idx="7485">
                  <c:v>0.0429719550228172</c:v>
                </c:pt>
                <c:pt idx="7486">
                  <c:v>0.410946140932838</c:v>
                </c:pt>
                <c:pt idx="7487">
                  <c:v>0.409458754373723</c:v>
                </c:pt>
                <c:pt idx="7488">
                  <c:v>0.855741449893963</c:v>
                </c:pt>
                <c:pt idx="7489">
                  <c:v>0.144258550106037</c:v>
                </c:pt>
                <c:pt idx="7490">
                  <c:v>0.0889513560224911</c:v>
                </c:pt>
                <c:pt idx="7491">
                  <c:v>0.911048643977509</c:v>
                </c:pt>
                <c:pt idx="7492">
                  <c:v>0.0889513560224911</c:v>
                </c:pt>
                <c:pt idx="7493">
                  <c:v>0.911048643977509</c:v>
                </c:pt>
                <c:pt idx="7494">
                  <c:v>1</c:v>
                </c:pt>
                <c:pt idx="7495">
                  <c:v>0.855741449893963</c:v>
                </c:pt>
                <c:pt idx="7496">
                  <c:v>0.144258550106037</c:v>
                </c:pt>
                <c:pt idx="7497">
                  <c:v>0.855741449893963</c:v>
                </c:pt>
                <c:pt idx="7498">
                  <c:v>0.144258550106037</c:v>
                </c:pt>
                <c:pt idx="7499">
                  <c:v>1</c:v>
                </c:pt>
                <c:pt idx="7500">
                  <c:v>0.754483862895475</c:v>
                </c:pt>
                <c:pt idx="7501">
                  <c:v>0.127188823391913</c:v>
                </c:pt>
                <c:pt idx="7502">
                  <c:v>0.118327313712611</c:v>
                </c:pt>
                <c:pt idx="7503">
                  <c:v>0.0946689621006326</c:v>
                </c:pt>
                <c:pt idx="7504">
                  <c:v>0.905331037899367</c:v>
                </c:pt>
                <c:pt idx="7505">
                  <c:v>0.136623149670622</c:v>
                </c:pt>
                <c:pt idx="7506">
                  <c:v>0.0429719550228172</c:v>
                </c:pt>
                <c:pt idx="7507">
                  <c:v>0.410946140932838</c:v>
                </c:pt>
                <c:pt idx="7508">
                  <c:v>0.409458754373723</c:v>
                </c:pt>
                <c:pt idx="7509">
                  <c:v>0.864429653418905</c:v>
                </c:pt>
                <c:pt idx="7510">
                  <c:v>0.135570346581094</c:v>
                </c:pt>
                <c:pt idx="7511">
                  <c:v>0.0161927283292031</c:v>
                </c:pt>
                <c:pt idx="7512">
                  <c:v>0.983807271670797</c:v>
                </c:pt>
                <c:pt idx="7513">
                  <c:v>0.0946689621006326</c:v>
                </c:pt>
                <c:pt idx="7514">
                  <c:v>0.905331037899367</c:v>
                </c:pt>
                <c:pt idx="7515">
                  <c:v>0.231352425732315</c:v>
                </c:pt>
                <c:pt idx="7516">
                  <c:v>0.0727670680770906</c:v>
                </c:pt>
                <c:pt idx="7517">
                  <c:v>0.695880506190594</c:v>
                </c:pt>
                <c:pt idx="7518">
                  <c:v>0.0871309191635494</c:v>
                </c:pt>
                <c:pt idx="7519">
                  <c:v>0.833243797429728</c:v>
                </c:pt>
                <c:pt idx="7520">
                  <c:v>0.0796252834067228</c:v>
                </c:pt>
                <c:pt idx="7521">
                  <c:v>0.985181476455272</c:v>
                </c:pt>
                <c:pt idx="7522">
                  <c:v>0.0148185235447277</c:v>
                </c:pt>
                <c:pt idx="7523">
                  <c:v>0.0871309191635494</c:v>
                </c:pt>
                <c:pt idx="7524">
                  <c:v>0.833243797429728</c:v>
                </c:pt>
                <c:pt idx="7525">
                  <c:v>0.0796252834067228</c:v>
                </c:pt>
                <c:pt idx="7526">
                  <c:v>1</c:v>
                </c:pt>
                <c:pt idx="7527">
                  <c:v>0.0946689621006326</c:v>
                </c:pt>
                <c:pt idx="7528">
                  <c:v>0.905331037899367</c:v>
                </c:pt>
                <c:pt idx="7529">
                  <c:v>0.0889513560224911</c:v>
                </c:pt>
                <c:pt idx="7530">
                  <c:v>0.911048643977509</c:v>
                </c:pt>
                <c:pt idx="7531">
                  <c:v>0.855741449893963</c:v>
                </c:pt>
                <c:pt idx="7532">
                  <c:v>0.144258550106037</c:v>
                </c:pt>
                <c:pt idx="7533">
                  <c:v>1</c:v>
                </c:pt>
                <c:pt idx="7534">
                  <c:v>0.0889513560224911</c:v>
                </c:pt>
                <c:pt idx="7535">
                  <c:v>0.911048643977509</c:v>
                </c:pt>
                <c:pt idx="7536">
                  <c:v>0.855741449893963</c:v>
                </c:pt>
                <c:pt idx="7537">
                  <c:v>0.144258550106037</c:v>
                </c:pt>
                <c:pt idx="7538">
                  <c:v>1</c:v>
                </c:pt>
                <c:pt idx="7539">
                  <c:v>0.855741449893963</c:v>
                </c:pt>
                <c:pt idx="7540">
                  <c:v>0.144258550106037</c:v>
                </c:pt>
                <c:pt idx="7541">
                  <c:v>1</c:v>
                </c:pt>
                <c:pt idx="7542">
                  <c:v>0.0889513560224911</c:v>
                </c:pt>
                <c:pt idx="7543">
                  <c:v>0.911048643977509</c:v>
                </c:pt>
                <c:pt idx="7544">
                  <c:v>0.0946689621006326</c:v>
                </c:pt>
                <c:pt idx="7545">
                  <c:v>0.905331037899367</c:v>
                </c:pt>
                <c:pt idx="7546">
                  <c:v>0.0946689621006326</c:v>
                </c:pt>
                <c:pt idx="7547">
                  <c:v>0.905331037899367</c:v>
                </c:pt>
                <c:pt idx="7548">
                  <c:v>0.0161927283292031</c:v>
                </c:pt>
                <c:pt idx="7549">
                  <c:v>0.983807271670797</c:v>
                </c:pt>
                <c:pt idx="7550">
                  <c:v>0.0946689621006326</c:v>
                </c:pt>
                <c:pt idx="7551">
                  <c:v>0.905331037899367</c:v>
                </c:pt>
                <c:pt idx="7552">
                  <c:v>1</c:v>
                </c:pt>
                <c:pt idx="7553">
                  <c:v>0.0889513560224911</c:v>
                </c:pt>
                <c:pt idx="7554">
                  <c:v>0.911048643977509</c:v>
                </c:pt>
                <c:pt idx="7555">
                  <c:v>1</c:v>
                </c:pt>
                <c:pt idx="7556">
                  <c:v>1</c:v>
                </c:pt>
                <c:pt idx="7557">
                  <c:v>0.999999969415905</c:v>
                </c:pt>
                <c:pt idx="7558">
                  <c:v>3.05840945457573E-008</c:v>
                </c:pt>
                <c:pt idx="7559">
                  <c:v>0.0946689621006326</c:v>
                </c:pt>
                <c:pt idx="7560">
                  <c:v>0.905331037899367</c:v>
                </c:pt>
                <c:pt idx="7561">
                  <c:v>0.0946689621006326</c:v>
                </c:pt>
                <c:pt idx="7562">
                  <c:v>0.905331037899367</c:v>
                </c:pt>
                <c:pt idx="7563">
                  <c:v>0.79370132113307</c:v>
                </c:pt>
                <c:pt idx="7564">
                  <c:v>0.13379999510143</c:v>
                </c:pt>
                <c:pt idx="7565">
                  <c:v>0.0724986837655</c:v>
                </c:pt>
                <c:pt idx="7566">
                  <c:v>0.0620626860591072</c:v>
                </c:pt>
                <c:pt idx="7567">
                  <c:v>0.59351317198331</c:v>
                </c:pt>
                <c:pt idx="7568">
                  <c:v>0.344424141957583</c:v>
                </c:pt>
                <c:pt idx="7569">
                  <c:v>0.916302605223387</c:v>
                </c:pt>
                <c:pt idx="7570">
                  <c:v>0.0836973947766133</c:v>
                </c:pt>
                <c:pt idx="7571">
                  <c:v>1</c:v>
                </c:pt>
                <c:pt idx="7572">
                  <c:v>0.999999969415905</c:v>
                </c:pt>
                <c:pt idx="7573">
                  <c:v>3.05840945457573E-008</c:v>
                </c:pt>
                <c:pt idx="7574">
                  <c:v>0.947268009175415</c:v>
                </c:pt>
                <c:pt idx="7575">
                  <c:v>0.0527319908245851</c:v>
                </c:pt>
                <c:pt idx="7576">
                  <c:v>0.615977245383832</c:v>
                </c:pt>
                <c:pt idx="7577">
                  <c:v>0.0275378660136766</c:v>
                </c:pt>
                <c:pt idx="7578">
                  <c:v>0.263348031567032</c:v>
                </c:pt>
                <c:pt idx="7579">
                  <c:v>0.0931368570354593</c:v>
                </c:pt>
                <c:pt idx="7580">
                  <c:v>0.999999992638287</c:v>
                </c:pt>
                <c:pt idx="7581">
                  <c:v>5.03391222991975E-010</c:v>
                </c:pt>
                <c:pt idx="7582">
                  <c:v>5.15578302123982E-009</c:v>
                </c:pt>
                <c:pt idx="7583">
                  <c:v>1.70253847358483E-009</c:v>
                </c:pt>
                <c:pt idx="7584">
                  <c:v>0.959598157012666</c:v>
                </c:pt>
                <c:pt idx="7585">
                  <c:v>0.033001443861535</c:v>
                </c:pt>
                <c:pt idx="7586">
                  <c:v>0.00556329302905769</c:v>
                </c:pt>
                <c:pt idx="7587">
                  <c:v>0.0018371060967417</c:v>
                </c:pt>
                <c:pt idx="7588">
                  <c:v>0.816830159749907</c:v>
                </c:pt>
                <c:pt idx="7589">
                  <c:v>0.137698991375263</c:v>
                </c:pt>
                <c:pt idx="7590">
                  <c:v>0.0454708488748301</c:v>
                </c:pt>
                <c:pt idx="7591">
                  <c:v>0.978582433923319</c:v>
                </c:pt>
                <c:pt idx="7592">
                  <c:v>0.00146452533454056</c:v>
                </c:pt>
                <c:pt idx="7593">
                  <c:v>0.0149998142778905</c:v>
                </c:pt>
                <c:pt idx="7594">
                  <c:v>0.00495322646424996</c:v>
                </c:pt>
                <c:pt idx="7595">
                  <c:v>1</c:v>
                </c:pt>
                <c:pt idx="7596">
                  <c:v>0.751755808637787</c:v>
                </c:pt>
                <c:pt idx="7597">
                  <c:v>0.248244191362213</c:v>
                </c:pt>
                <c:pt idx="7598">
                  <c:v>0.440686849844448</c:v>
                </c:pt>
                <c:pt idx="7599">
                  <c:v>0.284572842346076</c:v>
                </c:pt>
                <c:pt idx="7600">
                  <c:v>0.0197013372100193</c:v>
                </c:pt>
                <c:pt idx="7601">
                  <c:v>0.188406333697758</c:v>
                </c:pt>
                <c:pt idx="7602">
                  <c:v>0.0666326369016985</c:v>
                </c:pt>
                <c:pt idx="7603">
                  <c:v>0.947268009175415</c:v>
                </c:pt>
                <c:pt idx="7604">
                  <c:v>0.0527319908245851</c:v>
                </c:pt>
                <c:pt idx="7605">
                  <c:v>0.855741449893963</c:v>
                </c:pt>
                <c:pt idx="7606">
                  <c:v>0.144258550106037</c:v>
                </c:pt>
                <c:pt idx="7607">
                  <c:v>1</c:v>
                </c:pt>
                <c:pt idx="7608">
                  <c:v>0.855741449893963</c:v>
                </c:pt>
                <c:pt idx="7609">
                  <c:v>0.144258550106037</c:v>
                </c:pt>
                <c:pt idx="7610">
                  <c:v>1</c:v>
                </c:pt>
                <c:pt idx="7611">
                  <c:v>1</c:v>
                </c:pt>
                <c:pt idx="7612">
                  <c:v>0.0889513560224911</c:v>
                </c:pt>
                <c:pt idx="7613">
                  <c:v>0.911048643977509</c:v>
                </c:pt>
                <c:pt idx="7614">
                  <c:v>1</c:v>
                </c:pt>
                <c:pt idx="7615">
                  <c:v>0.0889513560224911</c:v>
                </c:pt>
                <c:pt idx="7616">
                  <c:v>0.911048643977509</c:v>
                </c:pt>
                <c:pt idx="7617">
                  <c:v>1</c:v>
                </c:pt>
                <c:pt idx="7618">
                  <c:v>0.0946689621006326</c:v>
                </c:pt>
                <c:pt idx="7619">
                  <c:v>0.905331037899367</c:v>
                </c:pt>
                <c:pt idx="7620">
                  <c:v>1</c:v>
                </c:pt>
                <c:pt idx="7621">
                  <c:v>1</c:v>
                </c:pt>
                <c:pt idx="7622">
                  <c:v>1</c:v>
                </c:pt>
                <c:pt idx="7623">
                  <c:v>0.0946689621006326</c:v>
                </c:pt>
                <c:pt idx="7624">
                  <c:v>0.905331037899367</c:v>
                </c:pt>
                <c:pt idx="7625">
                  <c:v>0.985181476455272</c:v>
                </c:pt>
                <c:pt idx="7626">
                  <c:v>0.0148185235447277</c:v>
                </c:pt>
                <c:pt idx="7627">
                  <c:v>0.918083413990965</c:v>
                </c:pt>
                <c:pt idx="7628">
                  <c:v>0.0819165860090352</c:v>
                </c:pt>
                <c:pt idx="7629">
                  <c:v>0.985181476455272</c:v>
                </c:pt>
                <c:pt idx="7630">
                  <c:v>0.0148185235447277</c:v>
                </c:pt>
                <c:pt idx="7631">
                  <c:v>0.432892948368675</c:v>
                </c:pt>
                <c:pt idx="7632">
                  <c:v>0.279539942687943</c:v>
                </c:pt>
                <c:pt idx="7633">
                  <c:v>0.0193529032115687</c:v>
                </c:pt>
                <c:pt idx="7634">
                  <c:v>0.185074216111834</c:v>
                </c:pt>
                <c:pt idx="7635">
                  <c:v>0.0654541851115756</c:v>
                </c:pt>
                <c:pt idx="7636">
                  <c:v>0.0176858045084034</c:v>
                </c:pt>
                <c:pt idx="7637">
                  <c:v>0.0946689621006326</c:v>
                </c:pt>
                <c:pt idx="7638">
                  <c:v>0.905331037899367</c:v>
                </c:pt>
                <c:pt idx="7639">
                  <c:v>0.0871309191635494</c:v>
                </c:pt>
                <c:pt idx="7640">
                  <c:v>0.833243797429728</c:v>
                </c:pt>
                <c:pt idx="7641">
                  <c:v>0.0796252834067228</c:v>
                </c:pt>
                <c:pt idx="7642">
                  <c:v>0.615977245383832</c:v>
                </c:pt>
                <c:pt idx="7643">
                  <c:v>0.0275378660136766</c:v>
                </c:pt>
                <c:pt idx="7644">
                  <c:v>0.263348031567032</c:v>
                </c:pt>
                <c:pt idx="7645">
                  <c:v>0.0931368570354593</c:v>
                </c:pt>
                <c:pt idx="7646">
                  <c:v>0.0946689621006326</c:v>
                </c:pt>
                <c:pt idx="7647">
                  <c:v>0.905331037899367</c:v>
                </c:pt>
                <c:pt idx="7648">
                  <c:v>0.0946689621006326</c:v>
                </c:pt>
                <c:pt idx="7649">
                  <c:v>0.905331037899367</c:v>
                </c:pt>
                <c:pt idx="7650">
                  <c:v>0.864429653418905</c:v>
                </c:pt>
                <c:pt idx="7651">
                  <c:v>0.135570346581094</c:v>
                </c:pt>
                <c:pt idx="7652">
                  <c:v>1</c:v>
                </c:pt>
                <c:pt idx="7653">
                  <c:v>0.864429653418905</c:v>
                </c:pt>
                <c:pt idx="7654">
                  <c:v>0.135570346581094</c:v>
                </c:pt>
                <c:pt idx="7655">
                  <c:v>0.864429653418905</c:v>
                </c:pt>
                <c:pt idx="7656">
                  <c:v>0.135570346581094</c:v>
                </c:pt>
                <c:pt idx="7657">
                  <c:v>0.0871309191635494</c:v>
                </c:pt>
                <c:pt idx="7658">
                  <c:v>0.833243797429728</c:v>
                </c:pt>
                <c:pt idx="7659">
                  <c:v>0.0796252834067228</c:v>
                </c:pt>
                <c:pt idx="7660">
                  <c:v>0.0946689621006326</c:v>
                </c:pt>
                <c:pt idx="7661">
                  <c:v>0.905331037899367</c:v>
                </c:pt>
                <c:pt idx="7662">
                  <c:v>0.999297079801077</c:v>
                </c:pt>
                <c:pt idx="7663">
                  <c:v>0.000702920198922543</c:v>
                </c:pt>
                <c:pt idx="7664">
                  <c:v>0.0460278071559736</c:v>
                </c:pt>
                <c:pt idx="7665">
                  <c:v>0.440169634272045</c:v>
                </c:pt>
                <c:pt idx="7666">
                  <c:v>0.471739680955541</c:v>
                </c:pt>
                <c:pt idx="7667">
                  <c:v>0.0420628776164409</c:v>
                </c:pt>
                <c:pt idx="7668">
                  <c:v>0.0161927283292031</c:v>
                </c:pt>
                <c:pt idx="7669">
                  <c:v>0.983807271670797</c:v>
                </c:pt>
                <c:pt idx="7670">
                  <c:v>0.0946689621006326</c:v>
                </c:pt>
                <c:pt idx="7671">
                  <c:v>0.905331037899367</c:v>
                </c:pt>
                <c:pt idx="7672">
                  <c:v>0.136623149670622</c:v>
                </c:pt>
                <c:pt idx="7673">
                  <c:v>0.0429719550228172</c:v>
                </c:pt>
                <c:pt idx="7674">
                  <c:v>0.410946140932838</c:v>
                </c:pt>
                <c:pt idx="7675">
                  <c:v>0.409458754373723</c:v>
                </c:pt>
                <c:pt idx="7676">
                  <c:v>0.855741449893963</c:v>
                </c:pt>
                <c:pt idx="7677">
                  <c:v>0.144258550106037</c:v>
                </c:pt>
                <c:pt idx="7678">
                  <c:v>0.0140282701507587</c:v>
                </c:pt>
                <c:pt idx="7679">
                  <c:v>0.852303200714418</c:v>
                </c:pt>
                <c:pt idx="7680">
                  <c:v>0.133668529134823</c:v>
                </c:pt>
                <c:pt idx="7681">
                  <c:v>0.0946689621006326</c:v>
                </c:pt>
                <c:pt idx="7682">
                  <c:v>0.905331037899367</c:v>
                </c:pt>
                <c:pt idx="7683">
                  <c:v>0.0946689621006326</c:v>
                </c:pt>
                <c:pt idx="7684">
                  <c:v>0.905331037899367</c:v>
                </c:pt>
                <c:pt idx="7685">
                  <c:v>0.51804669498268</c:v>
                </c:pt>
                <c:pt idx="7686">
                  <c:v>0.48195330501732</c:v>
                </c:pt>
                <c:pt idx="7687">
                  <c:v>1</c:v>
                </c:pt>
                <c:pt idx="7688">
                  <c:v>0.0946689621006326</c:v>
                </c:pt>
                <c:pt idx="7689">
                  <c:v>0.905331037899367</c:v>
                </c:pt>
                <c:pt idx="7690">
                  <c:v>0.00179586452006443</c:v>
                </c:pt>
                <c:pt idx="7691">
                  <c:v>0.000302741922672404</c:v>
                </c:pt>
                <c:pt idx="7692">
                  <c:v>0.997901393557263</c:v>
                </c:pt>
                <c:pt idx="7693">
                  <c:v>0.615977245383832</c:v>
                </c:pt>
                <c:pt idx="7694">
                  <c:v>0.0275378660136766</c:v>
                </c:pt>
                <c:pt idx="7695">
                  <c:v>0.263348031567032</c:v>
                </c:pt>
                <c:pt idx="7696">
                  <c:v>0.0931368570354593</c:v>
                </c:pt>
                <c:pt idx="7697">
                  <c:v>0.0946689621006326</c:v>
                </c:pt>
                <c:pt idx="7698">
                  <c:v>0.905331037899367</c:v>
                </c:pt>
                <c:pt idx="7699">
                  <c:v>0.844785457773351</c:v>
                </c:pt>
                <c:pt idx="7700">
                  <c:v>0.14250777347852</c:v>
                </c:pt>
                <c:pt idx="7701">
                  <c:v>0.0127067687481295</c:v>
                </c:pt>
                <c:pt idx="7702">
                  <c:v>0.0871309191635494</c:v>
                </c:pt>
                <c:pt idx="7703">
                  <c:v>0.833243797429728</c:v>
                </c:pt>
                <c:pt idx="7704">
                  <c:v>0.0796252834067228</c:v>
                </c:pt>
                <c:pt idx="7705">
                  <c:v>0.0946689621006326</c:v>
                </c:pt>
                <c:pt idx="7706">
                  <c:v>0.905331037899367</c:v>
                </c:pt>
                <c:pt idx="7707">
                  <c:v>0.0946689621006326</c:v>
                </c:pt>
                <c:pt idx="7708">
                  <c:v>0.905331037899367</c:v>
                </c:pt>
                <c:pt idx="7709">
                  <c:v>1</c:v>
                </c:pt>
                <c:pt idx="7710">
                  <c:v>0.0946689621006326</c:v>
                </c:pt>
                <c:pt idx="7711">
                  <c:v>0.905331037899367</c:v>
                </c:pt>
                <c:pt idx="7712">
                  <c:v>0.494530622217483</c:v>
                </c:pt>
                <c:pt idx="7713">
                  <c:v>0.505469377782516</c:v>
                </c:pt>
                <c:pt idx="7714">
                  <c:v>1</c:v>
                </c:pt>
                <c:pt idx="7715">
                  <c:v>1</c:v>
                </c:pt>
                <c:pt idx="7716">
                  <c:v>0.0616255733484865</c:v>
                </c:pt>
                <c:pt idx="7717">
                  <c:v>0.589333008863272</c:v>
                </c:pt>
                <c:pt idx="7718">
                  <c:v>0.349041417788242</c:v>
                </c:pt>
                <c:pt idx="7719">
                  <c:v>0.0946689621006326</c:v>
                </c:pt>
                <c:pt idx="7720">
                  <c:v>0.905331037899367</c:v>
                </c:pt>
                <c:pt idx="7721">
                  <c:v>0.0616255733484865</c:v>
                </c:pt>
                <c:pt idx="7722">
                  <c:v>0.589333008863272</c:v>
                </c:pt>
                <c:pt idx="7723">
                  <c:v>0.349041417788242</c:v>
                </c:pt>
                <c:pt idx="7724">
                  <c:v>0.79370132113307</c:v>
                </c:pt>
                <c:pt idx="7725">
                  <c:v>0.13379999510143</c:v>
                </c:pt>
                <c:pt idx="7726">
                  <c:v>0.0724986837655</c:v>
                </c:pt>
                <c:pt idx="7727">
                  <c:v>0.0946689621006326</c:v>
                </c:pt>
                <c:pt idx="7728">
                  <c:v>0.905331037899367</c:v>
                </c:pt>
                <c:pt idx="7729">
                  <c:v>0.0620626860591072</c:v>
                </c:pt>
                <c:pt idx="7730">
                  <c:v>0.59351317198331</c:v>
                </c:pt>
                <c:pt idx="7731">
                  <c:v>0.344424141957583</c:v>
                </c:pt>
                <c:pt idx="7732">
                  <c:v>0.0889513560224911</c:v>
                </c:pt>
                <c:pt idx="7733">
                  <c:v>0.911048643977509</c:v>
                </c:pt>
                <c:pt idx="7734">
                  <c:v>0.855741449893963</c:v>
                </c:pt>
                <c:pt idx="7735">
                  <c:v>0.144258550106037</c:v>
                </c:pt>
                <c:pt idx="7736">
                  <c:v>0.0460278071559736</c:v>
                </c:pt>
                <c:pt idx="7737">
                  <c:v>0.440169634272045</c:v>
                </c:pt>
                <c:pt idx="7738">
                  <c:v>0.471739680955541</c:v>
                </c:pt>
                <c:pt idx="7739">
                  <c:v>0.0420628776164409</c:v>
                </c:pt>
                <c:pt idx="7740">
                  <c:v>0.739475547827259</c:v>
                </c:pt>
                <c:pt idx="7741">
                  <c:v>0.124658762739197</c:v>
                </c:pt>
                <c:pt idx="7742">
                  <c:v>0.12474293075597</c:v>
                </c:pt>
                <c:pt idx="7743">
                  <c:v>0.0111227586775746</c:v>
                </c:pt>
                <c:pt idx="7744">
                  <c:v>0.0446329494260596</c:v>
                </c:pt>
                <c:pt idx="7745">
                  <c:v>0.457135111476511</c:v>
                </c:pt>
                <c:pt idx="7746">
                  <c:v>0.457443763310404</c:v>
                </c:pt>
                <c:pt idx="7747">
                  <c:v>0.040788175787025</c:v>
                </c:pt>
                <c:pt idx="7748">
                  <c:v>0.739475547827259</c:v>
                </c:pt>
                <c:pt idx="7749">
                  <c:v>0.124658762739197</c:v>
                </c:pt>
                <c:pt idx="7750">
                  <c:v>0.12474293075597</c:v>
                </c:pt>
                <c:pt idx="7751">
                  <c:v>0.0111227586775746</c:v>
                </c:pt>
                <c:pt idx="7752">
                  <c:v>0.0446329494260596</c:v>
                </c:pt>
                <c:pt idx="7753">
                  <c:v>0.457135111476511</c:v>
                </c:pt>
                <c:pt idx="7754">
                  <c:v>0.457443763310404</c:v>
                </c:pt>
                <c:pt idx="7755">
                  <c:v>0.040788175787025</c:v>
                </c:pt>
                <c:pt idx="7756">
                  <c:v>0.844785457773351</c:v>
                </c:pt>
                <c:pt idx="7757">
                  <c:v>0.14250777347852</c:v>
                </c:pt>
                <c:pt idx="7758">
                  <c:v>0.0127067687481295</c:v>
                </c:pt>
                <c:pt idx="7759">
                  <c:v>1</c:v>
                </c:pt>
                <c:pt idx="7760">
                  <c:v>0.0616255733484865</c:v>
                </c:pt>
                <c:pt idx="7761">
                  <c:v>0.589333008863272</c:v>
                </c:pt>
                <c:pt idx="7762">
                  <c:v>0.349041417788242</c:v>
                </c:pt>
                <c:pt idx="7763">
                  <c:v>0.0161927283292031</c:v>
                </c:pt>
                <c:pt idx="7764">
                  <c:v>0.983807271670797</c:v>
                </c:pt>
                <c:pt idx="7765">
                  <c:v>0.0889513560224911</c:v>
                </c:pt>
                <c:pt idx="7766">
                  <c:v>0.911048643977509</c:v>
                </c:pt>
                <c:pt idx="7767">
                  <c:v>1</c:v>
                </c:pt>
                <c:pt idx="7768">
                  <c:v>0.855741449893963</c:v>
                </c:pt>
                <c:pt idx="7769">
                  <c:v>0.144258550106037</c:v>
                </c:pt>
                <c:pt idx="7770">
                  <c:v>1</c:v>
                </c:pt>
                <c:pt idx="7771">
                  <c:v>1</c:v>
                </c:pt>
                <c:pt idx="7772">
                  <c:v>0.0159566048276469</c:v>
                </c:pt>
                <c:pt idx="7773">
                  <c:v>0.969461324951958</c:v>
                </c:pt>
                <c:pt idx="7774">
                  <c:v>0.0145820702203953</c:v>
                </c:pt>
                <c:pt idx="7775">
                  <c:v>0.0161927283292031</c:v>
                </c:pt>
                <c:pt idx="7776">
                  <c:v>0.983807271670797</c:v>
                </c:pt>
                <c:pt idx="7777">
                  <c:v>1</c:v>
                </c:pt>
                <c:pt idx="7778">
                  <c:v>1</c:v>
                </c:pt>
                <c:pt idx="7779">
                  <c:v>0.0946689621006326</c:v>
                </c:pt>
                <c:pt idx="7780">
                  <c:v>0.905331037899367</c:v>
                </c:pt>
                <c:pt idx="7781">
                  <c:v>1</c:v>
                </c:pt>
                <c:pt idx="7782">
                  <c:v>0.855741449893963</c:v>
                </c:pt>
                <c:pt idx="7783">
                  <c:v>0.144258550106037</c:v>
                </c:pt>
                <c:pt idx="7784">
                  <c:v>0.0946689621006326</c:v>
                </c:pt>
                <c:pt idx="7785">
                  <c:v>0.905331037899367</c:v>
                </c:pt>
                <c:pt idx="7786">
                  <c:v>1</c:v>
                </c:pt>
                <c:pt idx="7787">
                  <c:v>0.0946689621006326</c:v>
                </c:pt>
                <c:pt idx="7788">
                  <c:v>0.905331037899367</c:v>
                </c:pt>
                <c:pt idx="7789">
                  <c:v>1</c:v>
                </c:pt>
                <c:pt idx="7790">
                  <c:v>0.855741449893963</c:v>
                </c:pt>
                <c:pt idx="7791">
                  <c:v>0.144258550106037</c:v>
                </c:pt>
                <c:pt idx="7792">
                  <c:v>0.0889513560224911</c:v>
                </c:pt>
                <c:pt idx="7793">
                  <c:v>0.911048643977509</c:v>
                </c:pt>
                <c:pt idx="7794">
                  <c:v>1</c:v>
                </c:pt>
                <c:pt idx="7795">
                  <c:v>0.0946689621006326</c:v>
                </c:pt>
                <c:pt idx="7796">
                  <c:v>0.905331037899367</c:v>
                </c:pt>
                <c:pt idx="7797">
                  <c:v>0.855741449893963</c:v>
                </c:pt>
                <c:pt idx="7798">
                  <c:v>0.144258550106037</c:v>
                </c:pt>
                <c:pt idx="7799">
                  <c:v>0.0889513560224911</c:v>
                </c:pt>
                <c:pt idx="7800">
                  <c:v>0.911048643977509</c:v>
                </c:pt>
                <c:pt idx="7801">
                  <c:v>0.0889513560224911</c:v>
                </c:pt>
                <c:pt idx="7802">
                  <c:v>0.911048643977509</c:v>
                </c:pt>
                <c:pt idx="7803">
                  <c:v>1</c:v>
                </c:pt>
                <c:pt idx="7804">
                  <c:v>0.79370132113307</c:v>
                </c:pt>
                <c:pt idx="7805">
                  <c:v>0.13379999510143</c:v>
                </c:pt>
                <c:pt idx="7806">
                  <c:v>0.0724986837655</c:v>
                </c:pt>
                <c:pt idx="7807">
                  <c:v>0.916302605223387</c:v>
                </c:pt>
                <c:pt idx="7808">
                  <c:v>0.0836973947766133</c:v>
                </c:pt>
                <c:pt idx="7809">
                  <c:v>0.0620626860591072</c:v>
                </c:pt>
                <c:pt idx="7810">
                  <c:v>0.59351317198331</c:v>
                </c:pt>
                <c:pt idx="7811">
                  <c:v>0.344424141957583</c:v>
                </c:pt>
                <c:pt idx="7812">
                  <c:v>1</c:v>
                </c:pt>
                <c:pt idx="7813">
                  <c:v>0.816830159749907</c:v>
                </c:pt>
                <c:pt idx="7814">
                  <c:v>0.137698991375263</c:v>
                </c:pt>
                <c:pt idx="7815">
                  <c:v>0.0454708488748301</c:v>
                </c:pt>
                <c:pt idx="7816">
                  <c:v>0.0616255733484865</c:v>
                </c:pt>
                <c:pt idx="7817">
                  <c:v>0.589333008863272</c:v>
                </c:pt>
                <c:pt idx="7818">
                  <c:v>0.349041417788242</c:v>
                </c:pt>
                <c:pt idx="7819">
                  <c:v>1</c:v>
                </c:pt>
                <c:pt idx="7820">
                  <c:v>0.0889513560224911</c:v>
                </c:pt>
                <c:pt idx="7821">
                  <c:v>0.911048643977509</c:v>
                </c:pt>
                <c:pt idx="7822">
                  <c:v>0.855741449893963</c:v>
                </c:pt>
                <c:pt idx="7823">
                  <c:v>0.144258550106037</c:v>
                </c:pt>
                <c:pt idx="7824">
                  <c:v>0.855741449893963</c:v>
                </c:pt>
                <c:pt idx="7825">
                  <c:v>0.144258550106037</c:v>
                </c:pt>
                <c:pt idx="7826">
                  <c:v>0.0889513560224911</c:v>
                </c:pt>
                <c:pt idx="7827">
                  <c:v>0.911048643977509</c:v>
                </c:pt>
                <c:pt idx="7828">
                  <c:v>0.0946689621006326</c:v>
                </c:pt>
                <c:pt idx="7829">
                  <c:v>0.905331037899367</c:v>
                </c:pt>
                <c:pt idx="7830">
                  <c:v>1</c:v>
                </c:pt>
                <c:pt idx="7831">
                  <c:v>0.739475547827259</c:v>
                </c:pt>
                <c:pt idx="7832">
                  <c:v>0.124658762739197</c:v>
                </c:pt>
                <c:pt idx="7833">
                  <c:v>0.12474293075597</c:v>
                </c:pt>
                <c:pt idx="7834">
                  <c:v>0.0111227586775746</c:v>
                </c:pt>
                <c:pt idx="7835">
                  <c:v>0.855741449893963</c:v>
                </c:pt>
                <c:pt idx="7836">
                  <c:v>0.144258550106037</c:v>
                </c:pt>
                <c:pt idx="7837">
                  <c:v>0.0889513560224911</c:v>
                </c:pt>
                <c:pt idx="7838">
                  <c:v>0.911048643977509</c:v>
                </c:pt>
                <c:pt idx="7839">
                  <c:v>0.855741449893963</c:v>
                </c:pt>
                <c:pt idx="7840">
                  <c:v>0.144258550106037</c:v>
                </c:pt>
                <c:pt idx="7841">
                  <c:v>0.855741449893963</c:v>
                </c:pt>
                <c:pt idx="7842">
                  <c:v>0.144258550106037</c:v>
                </c:pt>
                <c:pt idx="7843">
                  <c:v>0.0889513560224911</c:v>
                </c:pt>
                <c:pt idx="7844">
                  <c:v>0.911048643977509</c:v>
                </c:pt>
                <c:pt idx="7845">
                  <c:v>0.0161927283292031</c:v>
                </c:pt>
                <c:pt idx="7846">
                  <c:v>0.983807271670797</c:v>
                </c:pt>
                <c:pt idx="7847">
                  <c:v>0.0140282701507587</c:v>
                </c:pt>
                <c:pt idx="7848">
                  <c:v>0.852303200714418</c:v>
                </c:pt>
                <c:pt idx="7849">
                  <c:v>0.133668529134823</c:v>
                </c:pt>
                <c:pt idx="7850">
                  <c:v>0.0161927283292031</c:v>
                </c:pt>
                <c:pt idx="7851">
                  <c:v>0.983807271670797</c:v>
                </c:pt>
                <c:pt idx="7852">
                  <c:v>0.0889513560224911</c:v>
                </c:pt>
                <c:pt idx="7853">
                  <c:v>0.911048643977509</c:v>
                </c:pt>
                <c:pt idx="7854">
                  <c:v>0.0595531726927959</c:v>
                </c:pt>
                <c:pt idx="7855">
                  <c:v>0.609949523564449</c:v>
                </c:pt>
                <c:pt idx="7856">
                  <c:v>0.330497303742755</c:v>
                </c:pt>
                <c:pt idx="7857">
                  <c:v>0.0683796342356148</c:v>
                </c:pt>
                <c:pt idx="7858">
                  <c:v>0.700351021408636</c:v>
                </c:pt>
                <c:pt idx="7859">
                  <c:v>0.231269344355749</c:v>
                </c:pt>
                <c:pt idx="7860">
                  <c:v>0.816830159749907</c:v>
                </c:pt>
                <c:pt idx="7861">
                  <c:v>0.137698991375263</c:v>
                </c:pt>
                <c:pt idx="7862">
                  <c:v>0.0454708488748301</c:v>
                </c:pt>
                <c:pt idx="7863">
                  <c:v>0.816830159749907</c:v>
                </c:pt>
                <c:pt idx="7864">
                  <c:v>0.137698991375263</c:v>
                </c:pt>
                <c:pt idx="7865">
                  <c:v>0.0454708488748301</c:v>
                </c:pt>
                <c:pt idx="7866">
                  <c:v>1</c:v>
                </c:pt>
                <c:pt idx="7867">
                  <c:v>0.985181476455272</c:v>
                </c:pt>
                <c:pt idx="7868">
                  <c:v>0.0148185235447277</c:v>
                </c:pt>
                <c:pt idx="7869">
                  <c:v>0.0889513560224911</c:v>
                </c:pt>
                <c:pt idx="7870">
                  <c:v>0.911048643977509</c:v>
                </c:pt>
                <c:pt idx="7871">
                  <c:v>0.0460278071559736</c:v>
                </c:pt>
                <c:pt idx="7872">
                  <c:v>0.440169634272045</c:v>
                </c:pt>
                <c:pt idx="7873">
                  <c:v>0.471739680955541</c:v>
                </c:pt>
                <c:pt idx="7874">
                  <c:v>0.0420628776164409</c:v>
                </c:pt>
                <c:pt idx="7875">
                  <c:v>1</c:v>
                </c:pt>
                <c:pt idx="7876">
                  <c:v>0.0889513560224911</c:v>
                </c:pt>
                <c:pt idx="7877">
                  <c:v>0.911048643977509</c:v>
                </c:pt>
                <c:pt idx="7878">
                  <c:v>0.855741449893963</c:v>
                </c:pt>
                <c:pt idx="7879">
                  <c:v>0.144258550106037</c:v>
                </c:pt>
                <c:pt idx="7880">
                  <c:v>0.0946689621006326</c:v>
                </c:pt>
                <c:pt idx="7881">
                  <c:v>0.905331037899367</c:v>
                </c:pt>
                <c:pt idx="7882">
                  <c:v>0.855741449893963</c:v>
                </c:pt>
                <c:pt idx="7883">
                  <c:v>0.144258550106037</c:v>
                </c:pt>
                <c:pt idx="7884">
                  <c:v>1</c:v>
                </c:pt>
                <c:pt idx="7885">
                  <c:v>0.0946689621006326</c:v>
                </c:pt>
                <c:pt idx="7886">
                  <c:v>0.905331037899367</c:v>
                </c:pt>
                <c:pt idx="7887">
                  <c:v>0.916302605223387</c:v>
                </c:pt>
                <c:pt idx="7888">
                  <c:v>0.0836973947766133</c:v>
                </c:pt>
                <c:pt idx="7889">
                  <c:v>0.0683796342356148</c:v>
                </c:pt>
                <c:pt idx="7890">
                  <c:v>0.700351021408636</c:v>
                </c:pt>
                <c:pt idx="7891">
                  <c:v>0.231269344355749</c:v>
                </c:pt>
                <c:pt idx="7892">
                  <c:v>0.816830159749907</c:v>
                </c:pt>
                <c:pt idx="7893">
                  <c:v>0.137698991375263</c:v>
                </c:pt>
                <c:pt idx="7894">
                  <c:v>0.0454708488748301</c:v>
                </c:pt>
                <c:pt idx="7895">
                  <c:v>0.947268009175415</c:v>
                </c:pt>
                <c:pt idx="7896">
                  <c:v>0.0527319908245851</c:v>
                </c:pt>
                <c:pt idx="7897">
                  <c:v>1</c:v>
                </c:pt>
                <c:pt idx="7898">
                  <c:v>0.739475547827259</c:v>
                </c:pt>
                <c:pt idx="7899">
                  <c:v>0.124658762739197</c:v>
                </c:pt>
                <c:pt idx="7900">
                  <c:v>0.12474293075597</c:v>
                </c:pt>
                <c:pt idx="7901">
                  <c:v>0.0111227586775746</c:v>
                </c:pt>
                <c:pt idx="7902">
                  <c:v>0.0446329494260596</c:v>
                </c:pt>
                <c:pt idx="7903">
                  <c:v>0.457135111476511</c:v>
                </c:pt>
                <c:pt idx="7904">
                  <c:v>0.457443763310404</c:v>
                </c:pt>
                <c:pt idx="7905">
                  <c:v>0.040788175787025</c:v>
                </c:pt>
                <c:pt idx="7906">
                  <c:v>0.739475547827259</c:v>
                </c:pt>
                <c:pt idx="7907">
                  <c:v>0.124658762739197</c:v>
                </c:pt>
                <c:pt idx="7908">
                  <c:v>0.12474293075597</c:v>
                </c:pt>
                <c:pt idx="7909">
                  <c:v>0.0111227586775746</c:v>
                </c:pt>
                <c:pt idx="7910">
                  <c:v>0.0446329494260596</c:v>
                </c:pt>
                <c:pt idx="7911">
                  <c:v>0.457135111476511</c:v>
                </c:pt>
                <c:pt idx="7912">
                  <c:v>0.457443763310404</c:v>
                </c:pt>
                <c:pt idx="7913">
                  <c:v>0.040788175787025</c:v>
                </c:pt>
                <c:pt idx="7914">
                  <c:v>0.0460278071559736</c:v>
                </c:pt>
                <c:pt idx="7915">
                  <c:v>0.440169634272045</c:v>
                </c:pt>
                <c:pt idx="7916">
                  <c:v>0.471739680955541</c:v>
                </c:pt>
                <c:pt idx="7917">
                  <c:v>0.0420628776164409</c:v>
                </c:pt>
                <c:pt idx="7918">
                  <c:v>1</c:v>
                </c:pt>
                <c:pt idx="7919">
                  <c:v>1</c:v>
                </c:pt>
                <c:pt idx="7920">
                  <c:v>0.855741449893963</c:v>
                </c:pt>
                <c:pt idx="7921">
                  <c:v>0.144258550106037</c:v>
                </c:pt>
                <c:pt idx="7922">
                  <c:v>0.855741449893963</c:v>
                </c:pt>
                <c:pt idx="7923">
                  <c:v>0.144258550106037</c:v>
                </c:pt>
                <c:pt idx="7924">
                  <c:v>1</c:v>
                </c:pt>
                <c:pt idx="7925">
                  <c:v>0.0946689621006326</c:v>
                </c:pt>
                <c:pt idx="7926">
                  <c:v>0.905331037899367</c:v>
                </c:pt>
                <c:pt idx="7927">
                  <c:v>0.0889513560224911</c:v>
                </c:pt>
                <c:pt idx="7928">
                  <c:v>0.911048643977509</c:v>
                </c:pt>
                <c:pt idx="7929">
                  <c:v>1</c:v>
                </c:pt>
                <c:pt idx="7930">
                  <c:v>0.0889513560224911</c:v>
                </c:pt>
                <c:pt idx="7931">
                  <c:v>0.911048643977509</c:v>
                </c:pt>
                <c:pt idx="7932">
                  <c:v>0.0889513560224911</c:v>
                </c:pt>
                <c:pt idx="7933">
                  <c:v>0.911048643977509</c:v>
                </c:pt>
                <c:pt idx="7934">
                  <c:v>0.136623149670622</c:v>
                </c:pt>
                <c:pt idx="7935">
                  <c:v>0.0429719550228172</c:v>
                </c:pt>
                <c:pt idx="7936">
                  <c:v>0.410946140932838</c:v>
                </c:pt>
                <c:pt idx="7937">
                  <c:v>0.409458754373723</c:v>
                </c:pt>
                <c:pt idx="7938">
                  <c:v>0.51804669498268</c:v>
                </c:pt>
                <c:pt idx="7939">
                  <c:v>0.48195330501732</c:v>
                </c:pt>
                <c:pt idx="7940">
                  <c:v>0.136623149670622</c:v>
                </c:pt>
                <c:pt idx="7941">
                  <c:v>0.0429719550228172</c:v>
                </c:pt>
                <c:pt idx="7942">
                  <c:v>0.410946140932838</c:v>
                </c:pt>
                <c:pt idx="7943">
                  <c:v>0.409458754373723</c:v>
                </c:pt>
                <c:pt idx="7944">
                  <c:v>0.0161927283292031</c:v>
                </c:pt>
                <c:pt idx="7945">
                  <c:v>0.983807271670797</c:v>
                </c:pt>
                <c:pt idx="7946">
                  <c:v>1</c:v>
                </c:pt>
                <c:pt idx="7947">
                  <c:v>0.0889513560224911</c:v>
                </c:pt>
                <c:pt idx="7948">
                  <c:v>0.911048643977509</c:v>
                </c:pt>
                <c:pt idx="7949">
                  <c:v>1</c:v>
                </c:pt>
                <c:pt idx="7950">
                  <c:v>1</c:v>
                </c:pt>
                <c:pt idx="7951">
                  <c:v>0.0161927283292031</c:v>
                </c:pt>
                <c:pt idx="7952">
                  <c:v>0.983807271670797</c:v>
                </c:pt>
                <c:pt idx="7953">
                  <c:v>0.0889513560224911</c:v>
                </c:pt>
                <c:pt idx="7954">
                  <c:v>0.911048643977509</c:v>
                </c:pt>
                <c:pt idx="7955">
                  <c:v>0.0946689621006326</c:v>
                </c:pt>
                <c:pt idx="7956">
                  <c:v>0.905331037899367</c:v>
                </c:pt>
                <c:pt idx="7957">
                  <c:v>3.05840945457573E-008</c:v>
                </c:pt>
                <c:pt idx="7958">
                  <c:v>0.999999969415905</c:v>
                </c:pt>
                <c:pt idx="7959">
                  <c:v>0.0595531726927959</c:v>
                </c:pt>
                <c:pt idx="7960">
                  <c:v>0.609949523564449</c:v>
                </c:pt>
                <c:pt idx="7961">
                  <c:v>0.330497303742755</c:v>
                </c:pt>
                <c:pt idx="7962">
                  <c:v>0.0620626860591072</c:v>
                </c:pt>
                <c:pt idx="7963">
                  <c:v>0.59351317198331</c:v>
                </c:pt>
                <c:pt idx="7964">
                  <c:v>0.344424141957583</c:v>
                </c:pt>
                <c:pt idx="7965">
                  <c:v>0.916302605223387</c:v>
                </c:pt>
                <c:pt idx="7966">
                  <c:v>0.0836973947766133</c:v>
                </c:pt>
                <c:pt idx="7967">
                  <c:v>0.978582433923319</c:v>
                </c:pt>
                <c:pt idx="7968">
                  <c:v>0.00146452533454056</c:v>
                </c:pt>
                <c:pt idx="7969">
                  <c:v>0.0149998142778905</c:v>
                </c:pt>
                <c:pt idx="7970">
                  <c:v>0.00495322646424996</c:v>
                </c:pt>
                <c:pt idx="7971">
                  <c:v>0.0365962278829074</c:v>
                </c:pt>
                <c:pt idx="7972">
                  <c:v>0.963403772117093</c:v>
                </c:pt>
                <c:pt idx="7973">
                  <c:v>0.0889513560224911</c:v>
                </c:pt>
                <c:pt idx="7974">
                  <c:v>0.911048643977509</c:v>
                </c:pt>
                <c:pt idx="7975">
                  <c:v>1</c:v>
                </c:pt>
                <c:pt idx="7976">
                  <c:v>0.855741449893963</c:v>
                </c:pt>
                <c:pt idx="7977">
                  <c:v>0.144258550106037</c:v>
                </c:pt>
                <c:pt idx="7978">
                  <c:v>0.0946689621006326</c:v>
                </c:pt>
                <c:pt idx="7979">
                  <c:v>0.905331037899367</c:v>
                </c:pt>
                <c:pt idx="7980">
                  <c:v>1</c:v>
                </c:pt>
                <c:pt idx="7981">
                  <c:v>0.0889513560224911</c:v>
                </c:pt>
                <c:pt idx="7982">
                  <c:v>0.911048643977509</c:v>
                </c:pt>
                <c:pt idx="7983">
                  <c:v>0.0889513560224911</c:v>
                </c:pt>
                <c:pt idx="7984">
                  <c:v>0.911048643977509</c:v>
                </c:pt>
                <c:pt idx="7985">
                  <c:v>0.855741449893963</c:v>
                </c:pt>
                <c:pt idx="7986">
                  <c:v>0.144258550106037</c:v>
                </c:pt>
                <c:pt idx="7987">
                  <c:v>0.136623149670622</c:v>
                </c:pt>
                <c:pt idx="7988">
                  <c:v>0.0429719550228172</c:v>
                </c:pt>
                <c:pt idx="7989">
                  <c:v>0.410946140932838</c:v>
                </c:pt>
                <c:pt idx="7990">
                  <c:v>0.409458754373723</c:v>
                </c:pt>
                <c:pt idx="7991">
                  <c:v>1</c:v>
                </c:pt>
                <c:pt idx="7992">
                  <c:v>0.0161927283292031</c:v>
                </c:pt>
                <c:pt idx="7993">
                  <c:v>0.983807271670797</c:v>
                </c:pt>
                <c:pt idx="7994">
                  <c:v>0.855741449893963</c:v>
                </c:pt>
                <c:pt idx="7995">
                  <c:v>0.144258550106037</c:v>
                </c:pt>
                <c:pt idx="7996">
                  <c:v>0.0946689621006326</c:v>
                </c:pt>
                <c:pt idx="7997">
                  <c:v>0.905331037899367</c:v>
                </c:pt>
                <c:pt idx="7998">
                  <c:v>1</c:v>
                </c:pt>
                <c:pt idx="7999">
                  <c:v>0.0889513560224911</c:v>
                </c:pt>
                <c:pt idx="8000">
                  <c:v>0.911048643977509</c:v>
                </c:pt>
                <c:pt idx="8001">
                  <c:v>1</c:v>
                </c:pt>
                <c:pt idx="8002">
                  <c:v>1</c:v>
                </c:pt>
                <c:pt idx="8003">
                  <c:v>1</c:v>
                </c:pt>
                <c:pt idx="8004">
                  <c:v>0.855741449893963</c:v>
                </c:pt>
                <c:pt idx="8005">
                  <c:v>0.144258550106037</c:v>
                </c:pt>
                <c:pt idx="8006">
                  <c:v>0.844785457773351</c:v>
                </c:pt>
                <c:pt idx="8007">
                  <c:v>0.14250777347852</c:v>
                </c:pt>
                <c:pt idx="8008">
                  <c:v>0.0127067687481295</c:v>
                </c:pt>
                <c:pt idx="8009">
                  <c:v>0.844785457773351</c:v>
                </c:pt>
                <c:pt idx="8010">
                  <c:v>0.14250777347852</c:v>
                </c:pt>
                <c:pt idx="8011">
                  <c:v>0.0127067687481295</c:v>
                </c:pt>
                <c:pt idx="8012">
                  <c:v>0.0446329494260596</c:v>
                </c:pt>
                <c:pt idx="8013">
                  <c:v>0.457135111476511</c:v>
                </c:pt>
                <c:pt idx="8014">
                  <c:v>0.457443763310404</c:v>
                </c:pt>
                <c:pt idx="8015">
                  <c:v>0.040788175787025</c:v>
                </c:pt>
                <c:pt idx="8016">
                  <c:v>0.855741449893963</c:v>
                </c:pt>
                <c:pt idx="8017">
                  <c:v>0.144258550106037</c:v>
                </c:pt>
                <c:pt idx="8018">
                  <c:v>0.0889513560224911</c:v>
                </c:pt>
                <c:pt idx="8019">
                  <c:v>0.911048643977509</c:v>
                </c:pt>
                <c:pt idx="8020">
                  <c:v>0.0161927283292031</c:v>
                </c:pt>
                <c:pt idx="8021">
                  <c:v>0.983807271670797</c:v>
                </c:pt>
                <c:pt idx="8022">
                  <c:v>0.0889513560224911</c:v>
                </c:pt>
                <c:pt idx="8023">
                  <c:v>0.911048643977509</c:v>
                </c:pt>
                <c:pt idx="8024">
                  <c:v>0.0481449492343369</c:v>
                </c:pt>
                <c:pt idx="8025">
                  <c:v>0.493105363151723</c:v>
                </c:pt>
                <c:pt idx="8026">
                  <c:v>0.45874968761394</c:v>
                </c:pt>
                <c:pt idx="8027">
                  <c:v>0.0161927283292031</c:v>
                </c:pt>
                <c:pt idx="8028">
                  <c:v>0.983807271670797</c:v>
                </c:pt>
                <c:pt idx="8029">
                  <c:v>1</c:v>
                </c:pt>
                <c:pt idx="8030">
                  <c:v>0.855741449893963</c:v>
                </c:pt>
                <c:pt idx="8031">
                  <c:v>0.144258550106037</c:v>
                </c:pt>
                <c:pt idx="8032">
                  <c:v>0.855741449893963</c:v>
                </c:pt>
                <c:pt idx="8033">
                  <c:v>0.144258550106037</c:v>
                </c:pt>
                <c:pt idx="8034">
                  <c:v>0.855741449893963</c:v>
                </c:pt>
                <c:pt idx="8035">
                  <c:v>0.144258550106037</c:v>
                </c:pt>
                <c:pt idx="8036">
                  <c:v>0.0595531726927959</c:v>
                </c:pt>
                <c:pt idx="8037">
                  <c:v>0.609949523564449</c:v>
                </c:pt>
                <c:pt idx="8038">
                  <c:v>0.330497303742755</c:v>
                </c:pt>
                <c:pt idx="8039">
                  <c:v>0.916302605223387</c:v>
                </c:pt>
                <c:pt idx="8040">
                  <c:v>0.0836973947766133</c:v>
                </c:pt>
                <c:pt idx="8041">
                  <c:v>0.999999992638287</c:v>
                </c:pt>
                <c:pt idx="8042">
                  <c:v>5.03391222991975E-010</c:v>
                </c:pt>
                <c:pt idx="8043">
                  <c:v>5.15578302123982E-009</c:v>
                </c:pt>
                <c:pt idx="8044">
                  <c:v>1.70253847358483E-009</c:v>
                </c:pt>
                <c:pt idx="8045">
                  <c:v>1</c:v>
                </c:pt>
                <c:pt idx="8046">
                  <c:v>0.947268009175415</c:v>
                </c:pt>
                <c:pt idx="8047">
                  <c:v>0.0527319908245851</c:v>
                </c:pt>
                <c:pt idx="8048">
                  <c:v>0.0365962278829074</c:v>
                </c:pt>
                <c:pt idx="8049">
                  <c:v>0.963403772117093</c:v>
                </c:pt>
                <c:pt idx="8050">
                  <c:v>0.855741449893963</c:v>
                </c:pt>
                <c:pt idx="8051">
                  <c:v>0.144258550106037</c:v>
                </c:pt>
                <c:pt idx="8052">
                  <c:v>1</c:v>
                </c:pt>
                <c:pt idx="8053">
                  <c:v>0.0946689621006326</c:v>
                </c:pt>
                <c:pt idx="8054">
                  <c:v>0.905331037899367</c:v>
                </c:pt>
                <c:pt idx="8055">
                  <c:v>0.0889513560224911</c:v>
                </c:pt>
                <c:pt idx="8056">
                  <c:v>0.911048643977509</c:v>
                </c:pt>
                <c:pt idx="8057">
                  <c:v>1</c:v>
                </c:pt>
                <c:pt idx="8058">
                  <c:v>1</c:v>
                </c:pt>
                <c:pt idx="8059">
                  <c:v>0.0946689621006326</c:v>
                </c:pt>
                <c:pt idx="8060">
                  <c:v>0.905331037899367</c:v>
                </c:pt>
                <c:pt idx="8061">
                  <c:v>0.855741449893963</c:v>
                </c:pt>
                <c:pt idx="8062">
                  <c:v>0.144258550106037</c:v>
                </c:pt>
                <c:pt idx="8063">
                  <c:v>0.0616255733484865</c:v>
                </c:pt>
                <c:pt idx="8064">
                  <c:v>0.589333008863272</c:v>
                </c:pt>
                <c:pt idx="8065">
                  <c:v>0.349041417788242</c:v>
                </c:pt>
                <c:pt idx="8066">
                  <c:v>1</c:v>
                </c:pt>
                <c:pt idx="8067">
                  <c:v>0.855741449893963</c:v>
                </c:pt>
                <c:pt idx="8068">
                  <c:v>0.144258550106037</c:v>
                </c:pt>
                <c:pt idx="8069">
                  <c:v>0.739475547827259</c:v>
                </c:pt>
                <c:pt idx="8070">
                  <c:v>0.124658762739197</c:v>
                </c:pt>
                <c:pt idx="8071">
                  <c:v>0.12474293075597</c:v>
                </c:pt>
                <c:pt idx="8072">
                  <c:v>0.0111227586775746</c:v>
                </c:pt>
                <c:pt idx="8073">
                  <c:v>0.0460278071559736</c:v>
                </c:pt>
                <c:pt idx="8074">
                  <c:v>0.440169634272045</c:v>
                </c:pt>
                <c:pt idx="8075">
                  <c:v>0.471739680955541</c:v>
                </c:pt>
                <c:pt idx="8076">
                  <c:v>0.0420628776164409</c:v>
                </c:pt>
                <c:pt idx="8077">
                  <c:v>0.855741449893963</c:v>
                </c:pt>
                <c:pt idx="8078">
                  <c:v>0.144258550106037</c:v>
                </c:pt>
                <c:pt idx="8079">
                  <c:v>0.855741449893963</c:v>
                </c:pt>
                <c:pt idx="8080">
                  <c:v>0.144258550106037</c:v>
                </c:pt>
                <c:pt idx="8081">
                  <c:v>0.855741449893963</c:v>
                </c:pt>
                <c:pt idx="8082">
                  <c:v>0.144258550106037</c:v>
                </c:pt>
                <c:pt idx="8083">
                  <c:v>0.0889513560224911</c:v>
                </c:pt>
                <c:pt idx="8084">
                  <c:v>0.911048643977509</c:v>
                </c:pt>
                <c:pt idx="8085">
                  <c:v>0.855741449893963</c:v>
                </c:pt>
                <c:pt idx="8086">
                  <c:v>0.144258550106037</c:v>
                </c:pt>
                <c:pt idx="8087">
                  <c:v>1</c:v>
                </c:pt>
                <c:pt idx="8088">
                  <c:v>1</c:v>
                </c:pt>
                <c:pt idx="8089">
                  <c:v>0.855741449893963</c:v>
                </c:pt>
                <c:pt idx="8090">
                  <c:v>0.144258550106037</c:v>
                </c:pt>
                <c:pt idx="8091">
                  <c:v>0.0946689621006326</c:v>
                </c:pt>
                <c:pt idx="8092">
                  <c:v>0.905331037899367</c:v>
                </c:pt>
                <c:pt idx="8093">
                  <c:v>0.0946689621006326</c:v>
                </c:pt>
                <c:pt idx="8094">
                  <c:v>0.905331037899367</c:v>
                </c:pt>
                <c:pt idx="8095">
                  <c:v>1</c:v>
                </c:pt>
                <c:pt idx="8096">
                  <c:v>0.0481449492343369</c:v>
                </c:pt>
                <c:pt idx="8097">
                  <c:v>0.493105363151723</c:v>
                </c:pt>
                <c:pt idx="8098">
                  <c:v>0.45874968761394</c:v>
                </c:pt>
                <c:pt idx="8099">
                  <c:v>0.855741449893963</c:v>
                </c:pt>
                <c:pt idx="8100">
                  <c:v>0.144258550106037</c:v>
                </c:pt>
                <c:pt idx="8101">
                  <c:v>0.51804669498268</c:v>
                </c:pt>
                <c:pt idx="8102">
                  <c:v>0.48195330501732</c:v>
                </c:pt>
                <c:pt idx="8103">
                  <c:v>0.0161927283292031</c:v>
                </c:pt>
                <c:pt idx="8104">
                  <c:v>0.983807271670797</c:v>
                </c:pt>
                <c:pt idx="8105">
                  <c:v>1</c:v>
                </c:pt>
                <c:pt idx="8106">
                  <c:v>1</c:v>
                </c:pt>
                <c:pt idx="8107">
                  <c:v>1</c:v>
                </c:pt>
                <c:pt idx="8108">
                  <c:v>0.0889513560224911</c:v>
                </c:pt>
                <c:pt idx="8109">
                  <c:v>0.911048643977509</c:v>
                </c:pt>
                <c:pt idx="8110">
                  <c:v>0.855741449893963</c:v>
                </c:pt>
                <c:pt idx="8111">
                  <c:v>0.144258550106037</c:v>
                </c:pt>
                <c:pt idx="8112">
                  <c:v>0.0946689621006326</c:v>
                </c:pt>
                <c:pt idx="8113">
                  <c:v>0.905331037899367</c:v>
                </c:pt>
                <c:pt idx="8114">
                  <c:v>1</c:v>
                </c:pt>
                <c:pt idx="8115">
                  <c:v>0.916302605223387</c:v>
                </c:pt>
                <c:pt idx="8116">
                  <c:v>0.0836973947766133</c:v>
                </c:pt>
                <c:pt idx="8117">
                  <c:v>0.648574173311772</c:v>
                </c:pt>
                <c:pt idx="8118">
                  <c:v>0.351425826688228</c:v>
                </c:pt>
                <c:pt idx="8119">
                  <c:v>0.615977245383832</c:v>
                </c:pt>
                <c:pt idx="8120">
                  <c:v>0.0275378660136766</c:v>
                </c:pt>
                <c:pt idx="8121">
                  <c:v>0.263348031567032</c:v>
                </c:pt>
                <c:pt idx="8122">
                  <c:v>0.0931368570354593</c:v>
                </c:pt>
                <c:pt idx="8123">
                  <c:v>0.0683796342356148</c:v>
                </c:pt>
                <c:pt idx="8124">
                  <c:v>0.700351021408636</c:v>
                </c:pt>
                <c:pt idx="8125">
                  <c:v>0.231269344355749</c:v>
                </c:pt>
                <c:pt idx="8126">
                  <c:v>1</c:v>
                </c:pt>
                <c:pt idx="8127">
                  <c:v>0.0871309191635494</c:v>
                </c:pt>
                <c:pt idx="8128">
                  <c:v>0.833243797429728</c:v>
                </c:pt>
                <c:pt idx="8129">
                  <c:v>0.0796252834067228</c:v>
                </c:pt>
                <c:pt idx="8130">
                  <c:v>0.0946689621006326</c:v>
                </c:pt>
                <c:pt idx="8131">
                  <c:v>0.905331037899367</c:v>
                </c:pt>
                <c:pt idx="8132">
                  <c:v>0.0946689621006326</c:v>
                </c:pt>
                <c:pt idx="8133">
                  <c:v>0.905331037899367</c:v>
                </c:pt>
                <c:pt idx="8134">
                  <c:v>0.0889513560224911</c:v>
                </c:pt>
                <c:pt idx="8135">
                  <c:v>0.911048643977509</c:v>
                </c:pt>
                <c:pt idx="8136">
                  <c:v>0.855741449893963</c:v>
                </c:pt>
                <c:pt idx="8137">
                  <c:v>0.144258550106037</c:v>
                </c:pt>
                <c:pt idx="8138">
                  <c:v>1</c:v>
                </c:pt>
                <c:pt idx="8139">
                  <c:v>0.844785457773351</c:v>
                </c:pt>
                <c:pt idx="8140">
                  <c:v>0.14250777347852</c:v>
                </c:pt>
                <c:pt idx="8141">
                  <c:v>0.0127067687481295</c:v>
                </c:pt>
                <c:pt idx="8142">
                  <c:v>0.0460278071559736</c:v>
                </c:pt>
                <c:pt idx="8143">
                  <c:v>0.440169634272045</c:v>
                </c:pt>
                <c:pt idx="8144">
                  <c:v>0.471739680955541</c:v>
                </c:pt>
                <c:pt idx="8145">
                  <c:v>0.0420628776164409</c:v>
                </c:pt>
                <c:pt idx="8146">
                  <c:v>1</c:v>
                </c:pt>
                <c:pt idx="8147">
                  <c:v>1</c:v>
                </c:pt>
                <c:pt idx="8148">
                  <c:v>0.0161927283292031</c:v>
                </c:pt>
                <c:pt idx="8149">
                  <c:v>0.983807271670797</c:v>
                </c:pt>
                <c:pt idx="8150">
                  <c:v>0.51804669498268</c:v>
                </c:pt>
                <c:pt idx="8151">
                  <c:v>0.48195330501732</c:v>
                </c:pt>
                <c:pt idx="8152">
                  <c:v>1</c:v>
                </c:pt>
                <c:pt idx="8153">
                  <c:v>1</c:v>
                </c:pt>
                <c:pt idx="8154">
                  <c:v>0.0183996098325168</c:v>
                </c:pt>
                <c:pt idx="8155">
                  <c:v>0.175957753174781</c:v>
                </c:pt>
                <c:pt idx="8156">
                  <c:v>0.805642636992702</c:v>
                </c:pt>
                <c:pt idx="8157">
                  <c:v>0.739475547827259</c:v>
                </c:pt>
                <c:pt idx="8158">
                  <c:v>0.124658762739197</c:v>
                </c:pt>
                <c:pt idx="8159">
                  <c:v>0.12474293075597</c:v>
                </c:pt>
                <c:pt idx="8160">
                  <c:v>0.0111227586775746</c:v>
                </c:pt>
                <c:pt idx="8161">
                  <c:v>0.739475547827259</c:v>
                </c:pt>
                <c:pt idx="8162">
                  <c:v>0.124658762739197</c:v>
                </c:pt>
                <c:pt idx="8163">
                  <c:v>0.12474293075597</c:v>
                </c:pt>
                <c:pt idx="8164">
                  <c:v>0.0111227586775746</c:v>
                </c:pt>
                <c:pt idx="8165">
                  <c:v>0.0460278071559736</c:v>
                </c:pt>
                <c:pt idx="8166">
                  <c:v>0.440169634272045</c:v>
                </c:pt>
                <c:pt idx="8167">
                  <c:v>0.471739680955541</c:v>
                </c:pt>
                <c:pt idx="8168">
                  <c:v>0.0420628776164409</c:v>
                </c:pt>
                <c:pt idx="8169">
                  <c:v>0.855741449893963</c:v>
                </c:pt>
                <c:pt idx="8170">
                  <c:v>0.144258550106037</c:v>
                </c:pt>
                <c:pt idx="8171">
                  <c:v>0.0946689621006326</c:v>
                </c:pt>
                <c:pt idx="8172">
                  <c:v>0.905331037899367</c:v>
                </c:pt>
                <c:pt idx="8173">
                  <c:v>1</c:v>
                </c:pt>
                <c:pt idx="8174">
                  <c:v>0.79370132113307</c:v>
                </c:pt>
                <c:pt idx="8175">
                  <c:v>0.13379999510143</c:v>
                </c:pt>
                <c:pt idx="8176">
                  <c:v>0.0724986837655</c:v>
                </c:pt>
                <c:pt idx="8177">
                  <c:v>0.855741449893963</c:v>
                </c:pt>
                <c:pt idx="8178">
                  <c:v>0.144258550106037</c:v>
                </c:pt>
                <c:pt idx="8179">
                  <c:v>1</c:v>
                </c:pt>
                <c:pt idx="8180">
                  <c:v>0.855741449893963</c:v>
                </c:pt>
                <c:pt idx="8181">
                  <c:v>0.144258550106037</c:v>
                </c:pt>
                <c:pt idx="8182">
                  <c:v>0.855741449893963</c:v>
                </c:pt>
                <c:pt idx="8183">
                  <c:v>0.144258550106037</c:v>
                </c:pt>
                <c:pt idx="8184">
                  <c:v>0.0889513560224911</c:v>
                </c:pt>
                <c:pt idx="8185">
                  <c:v>0.911048643977509</c:v>
                </c:pt>
                <c:pt idx="8186">
                  <c:v>0.0446329494260596</c:v>
                </c:pt>
                <c:pt idx="8187">
                  <c:v>0.457135111476511</c:v>
                </c:pt>
                <c:pt idx="8188">
                  <c:v>0.457443763310404</c:v>
                </c:pt>
                <c:pt idx="8189">
                  <c:v>0.040788175787025</c:v>
                </c:pt>
                <c:pt idx="8190">
                  <c:v>0.739475547827259</c:v>
                </c:pt>
                <c:pt idx="8191">
                  <c:v>0.124658762739197</c:v>
                </c:pt>
                <c:pt idx="8192">
                  <c:v>0.12474293075597</c:v>
                </c:pt>
                <c:pt idx="8193">
                  <c:v>0.0111227586775746</c:v>
                </c:pt>
                <c:pt idx="8194">
                  <c:v>0.0446329494260596</c:v>
                </c:pt>
                <c:pt idx="8195">
                  <c:v>0.457135111476511</c:v>
                </c:pt>
                <c:pt idx="8196">
                  <c:v>0.457443763310404</c:v>
                </c:pt>
                <c:pt idx="8197">
                  <c:v>0.040788175787025</c:v>
                </c:pt>
                <c:pt idx="8198">
                  <c:v>0.855741449893963</c:v>
                </c:pt>
                <c:pt idx="8199">
                  <c:v>0.144258550106037</c:v>
                </c:pt>
                <c:pt idx="8200">
                  <c:v>0.844785457773351</c:v>
                </c:pt>
                <c:pt idx="8201">
                  <c:v>0.14250777347852</c:v>
                </c:pt>
                <c:pt idx="8202">
                  <c:v>0.0127067687481295</c:v>
                </c:pt>
                <c:pt idx="8203">
                  <c:v>0.0446329494260596</c:v>
                </c:pt>
                <c:pt idx="8204">
                  <c:v>0.457135111476511</c:v>
                </c:pt>
                <c:pt idx="8205">
                  <c:v>0.457443763310404</c:v>
                </c:pt>
                <c:pt idx="8206">
                  <c:v>0.040788175787025</c:v>
                </c:pt>
                <c:pt idx="8207">
                  <c:v>0.855741449893963</c:v>
                </c:pt>
                <c:pt idx="8208">
                  <c:v>0.144258550106037</c:v>
                </c:pt>
                <c:pt idx="8209">
                  <c:v>0.0460278071559736</c:v>
                </c:pt>
                <c:pt idx="8210">
                  <c:v>0.440169634272045</c:v>
                </c:pt>
                <c:pt idx="8211">
                  <c:v>0.471739680955541</c:v>
                </c:pt>
                <c:pt idx="8212">
                  <c:v>0.0420628776164409</c:v>
                </c:pt>
                <c:pt idx="8213">
                  <c:v>0.0460278071559736</c:v>
                </c:pt>
                <c:pt idx="8214">
                  <c:v>0.440169634272045</c:v>
                </c:pt>
                <c:pt idx="8215">
                  <c:v>0.471739680955541</c:v>
                </c:pt>
                <c:pt idx="8216">
                  <c:v>0.0420628776164409</c:v>
                </c:pt>
                <c:pt idx="8217">
                  <c:v>0.0889513560224911</c:v>
                </c:pt>
                <c:pt idx="8218">
                  <c:v>0.911048643977509</c:v>
                </c:pt>
                <c:pt idx="8219">
                  <c:v>0.855741449893963</c:v>
                </c:pt>
                <c:pt idx="8220">
                  <c:v>0.144258550106037</c:v>
                </c:pt>
                <c:pt idx="8221">
                  <c:v>0.0889513560224911</c:v>
                </c:pt>
                <c:pt idx="8222">
                  <c:v>0.911048643977509</c:v>
                </c:pt>
                <c:pt idx="8223">
                  <c:v>1</c:v>
                </c:pt>
                <c:pt idx="8224">
                  <c:v>0.0161927283292031</c:v>
                </c:pt>
                <c:pt idx="8225">
                  <c:v>0.983807271670797</c:v>
                </c:pt>
                <c:pt idx="8226">
                  <c:v>1</c:v>
                </c:pt>
                <c:pt idx="8227">
                  <c:v>1</c:v>
                </c:pt>
                <c:pt idx="8228">
                  <c:v>0.0946689621006326</c:v>
                </c:pt>
                <c:pt idx="8229">
                  <c:v>0.905331037899367</c:v>
                </c:pt>
                <c:pt idx="8230">
                  <c:v>0.0889513560224911</c:v>
                </c:pt>
                <c:pt idx="8231">
                  <c:v>0.911048643977509</c:v>
                </c:pt>
                <c:pt idx="8232">
                  <c:v>1</c:v>
                </c:pt>
                <c:pt idx="8233">
                  <c:v>0.0889513560224911</c:v>
                </c:pt>
                <c:pt idx="8234">
                  <c:v>0.911048643977509</c:v>
                </c:pt>
                <c:pt idx="8235">
                  <c:v>5.03391222585823E-010</c:v>
                </c:pt>
                <c:pt idx="8236">
                  <c:v>4.8139927585623E-009</c:v>
                </c:pt>
                <c:pt idx="8237">
                  <c:v>2.85116026491017E-009</c:v>
                </c:pt>
                <c:pt idx="8238">
                  <c:v>0.999999991831456</c:v>
                </c:pt>
                <c:pt idx="8239">
                  <c:v>1</c:v>
                </c:pt>
                <c:pt idx="8240">
                  <c:v>1</c:v>
                </c:pt>
                <c:pt idx="8241">
                  <c:v>0.855741449893963</c:v>
                </c:pt>
                <c:pt idx="8242">
                  <c:v>0.144258550106037</c:v>
                </c:pt>
                <c:pt idx="8243">
                  <c:v>0.855741449893963</c:v>
                </c:pt>
                <c:pt idx="8244">
                  <c:v>0.144258550106037</c:v>
                </c:pt>
                <c:pt idx="8245">
                  <c:v>1</c:v>
                </c:pt>
                <c:pt idx="8246">
                  <c:v>0.0161927283292031</c:v>
                </c:pt>
                <c:pt idx="8247">
                  <c:v>0.983807271670797</c:v>
                </c:pt>
                <c:pt idx="8248">
                  <c:v>0.0946689621006326</c:v>
                </c:pt>
                <c:pt idx="8249">
                  <c:v>0.905331037899367</c:v>
                </c:pt>
                <c:pt idx="8250">
                  <c:v>1</c:v>
                </c:pt>
                <c:pt idx="8251">
                  <c:v>1</c:v>
                </c:pt>
                <c:pt idx="8252">
                  <c:v>1</c:v>
                </c:pt>
                <c:pt idx="8253">
                  <c:v>0.0889513560224911</c:v>
                </c:pt>
                <c:pt idx="8254">
                  <c:v>0.911048643977509</c:v>
                </c:pt>
                <c:pt idx="8255">
                  <c:v>0.855741449893963</c:v>
                </c:pt>
                <c:pt idx="8256">
                  <c:v>0.144258550106037</c:v>
                </c:pt>
                <c:pt idx="8257">
                  <c:v>0.0889513560224911</c:v>
                </c:pt>
                <c:pt idx="8258">
                  <c:v>0.911048643977509</c:v>
                </c:pt>
                <c:pt idx="8259">
                  <c:v>0.855741449893963</c:v>
                </c:pt>
                <c:pt idx="8260">
                  <c:v>0.144258550106037</c:v>
                </c:pt>
                <c:pt idx="8261">
                  <c:v>0.0946689621006326</c:v>
                </c:pt>
                <c:pt idx="8262">
                  <c:v>0.905331037899367</c:v>
                </c:pt>
                <c:pt idx="8263">
                  <c:v>1</c:v>
                </c:pt>
                <c:pt idx="8264">
                  <c:v>0.0889513560224911</c:v>
                </c:pt>
                <c:pt idx="8265">
                  <c:v>0.911048643977509</c:v>
                </c:pt>
                <c:pt idx="8266">
                  <c:v>0.855741449893963</c:v>
                </c:pt>
                <c:pt idx="8267">
                  <c:v>0.144258550106037</c:v>
                </c:pt>
                <c:pt idx="8268">
                  <c:v>0.0889513560224911</c:v>
                </c:pt>
                <c:pt idx="8269">
                  <c:v>0.911048643977509</c:v>
                </c:pt>
                <c:pt idx="8270">
                  <c:v>0.0889513560224911</c:v>
                </c:pt>
                <c:pt idx="8271">
                  <c:v>0.911048643977509</c:v>
                </c:pt>
                <c:pt idx="8272">
                  <c:v>1</c:v>
                </c:pt>
                <c:pt idx="8273">
                  <c:v>0.0889513560224911</c:v>
                </c:pt>
                <c:pt idx="8274">
                  <c:v>0.911048643977509</c:v>
                </c:pt>
                <c:pt idx="8275">
                  <c:v>0.0946689621006326</c:v>
                </c:pt>
                <c:pt idx="8276">
                  <c:v>0.905331037899367</c:v>
                </c:pt>
                <c:pt idx="8277">
                  <c:v>0.855741449893963</c:v>
                </c:pt>
                <c:pt idx="8278">
                  <c:v>0.144258550106037</c:v>
                </c:pt>
                <c:pt idx="8279">
                  <c:v>1</c:v>
                </c:pt>
                <c:pt idx="8280">
                  <c:v>1</c:v>
                </c:pt>
                <c:pt idx="8281">
                  <c:v>0.0148575754649248</c:v>
                </c:pt>
                <c:pt idx="8282">
                  <c:v>0.902688570117573</c:v>
                </c:pt>
                <c:pt idx="8283">
                  <c:v>0.0824538544175022</c:v>
                </c:pt>
                <c:pt idx="8284">
                  <c:v>0.855741449893963</c:v>
                </c:pt>
                <c:pt idx="8285">
                  <c:v>0.144258550106037</c:v>
                </c:pt>
                <c:pt idx="8286">
                  <c:v>0.855741449893963</c:v>
                </c:pt>
                <c:pt idx="8287">
                  <c:v>0.144258550106037</c:v>
                </c:pt>
                <c:pt idx="8288">
                  <c:v>1</c:v>
                </c:pt>
                <c:pt idx="8289">
                  <c:v>0.99877876337437</c:v>
                </c:pt>
                <c:pt idx="8290">
                  <c:v>7.27285156648937E-005</c:v>
                </c:pt>
                <c:pt idx="8291">
                  <c:v>0.000744892697962299</c:v>
                </c:pt>
                <c:pt idx="8292">
                  <c:v>0.00040361541200252</c:v>
                </c:pt>
                <c:pt idx="8293">
                  <c:v>0.79370132113307</c:v>
                </c:pt>
                <c:pt idx="8294">
                  <c:v>0.13379999510143</c:v>
                </c:pt>
                <c:pt idx="8295">
                  <c:v>0.0724986837655</c:v>
                </c:pt>
                <c:pt idx="8296">
                  <c:v>0.916302605223387</c:v>
                </c:pt>
                <c:pt idx="8297">
                  <c:v>0.0836973947766133</c:v>
                </c:pt>
                <c:pt idx="8298">
                  <c:v>1</c:v>
                </c:pt>
                <c:pt idx="8299">
                  <c:v>0.0889513560224911</c:v>
                </c:pt>
                <c:pt idx="8300">
                  <c:v>0.911048643977509</c:v>
                </c:pt>
                <c:pt idx="8301">
                  <c:v>0.0620626860591072</c:v>
                </c:pt>
                <c:pt idx="8302">
                  <c:v>0.59351317198331</c:v>
                </c:pt>
                <c:pt idx="8303">
                  <c:v>0.344424141957583</c:v>
                </c:pt>
                <c:pt idx="8304">
                  <c:v>0.816830159749907</c:v>
                </c:pt>
                <c:pt idx="8305">
                  <c:v>0.137698991375263</c:v>
                </c:pt>
                <c:pt idx="8306">
                  <c:v>0.0454708488748301</c:v>
                </c:pt>
                <c:pt idx="8307">
                  <c:v>0.816830159749907</c:v>
                </c:pt>
                <c:pt idx="8308">
                  <c:v>0.137698991375263</c:v>
                </c:pt>
                <c:pt idx="8309">
                  <c:v>0.0454708488748301</c:v>
                </c:pt>
                <c:pt idx="8310">
                  <c:v>0.978582433923319</c:v>
                </c:pt>
                <c:pt idx="8311">
                  <c:v>0.00146452533454056</c:v>
                </c:pt>
                <c:pt idx="8312">
                  <c:v>0.0149998142778905</c:v>
                </c:pt>
                <c:pt idx="8313">
                  <c:v>0.00495322646424996</c:v>
                </c:pt>
                <c:pt idx="8314">
                  <c:v>1</c:v>
                </c:pt>
                <c:pt idx="8315">
                  <c:v>1</c:v>
                </c:pt>
                <c:pt idx="8316">
                  <c:v>0.0889513560224911</c:v>
                </c:pt>
                <c:pt idx="8317">
                  <c:v>0.911048643977509</c:v>
                </c:pt>
                <c:pt idx="8318">
                  <c:v>0.855741449893963</c:v>
                </c:pt>
                <c:pt idx="8319">
                  <c:v>0.144258550106037</c:v>
                </c:pt>
                <c:pt idx="8320">
                  <c:v>0.855741449893963</c:v>
                </c:pt>
                <c:pt idx="8321">
                  <c:v>0.144258550106037</c:v>
                </c:pt>
                <c:pt idx="8322">
                  <c:v>1</c:v>
                </c:pt>
                <c:pt idx="8323">
                  <c:v>0.855741449893963</c:v>
                </c:pt>
                <c:pt idx="8324">
                  <c:v>0.144258550106037</c:v>
                </c:pt>
                <c:pt idx="8325">
                  <c:v>1</c:v>
                </c:pt>
                <c:pt idx="8326">
                  <c:v>0.0889513560224911</c:v>
                </c:pt>
                <c:pt idx="8327">
                  <c:v>0.911048643977509</c:v>
                </c:pt>
                <c:pt idx="8328">
                  <c:v>1</c:v>
                </c:pt>
                <c:pt idx="8329">
                  <c:v>0.615977245383832</c:v>
                </c:pt>
                <c:pt idx="8330">
                  <c:v>0.0275378660136766</c:v>
                </c:pt>
                <c:pt idx="8331">
                  <c:v>0.263348031567032</c:v>
                </c:pt>
                <c:pt idx="8332">
                  <c:v>0.0931368570354593</c:v>
                </c:pt>
                <c:pt idx="8333">
                  <c:v>0.0889513560224911</c:v>
                </c:pt>
                <c:pt idx="8334">
                  <c:v>0.911048643977509</c:v>
                </c:pt>
                <c:pt idx="8335">
                  <c:v>0.855741449893963</c:v>
                </c:pt>
                <c:pt idx="8336">
                  <c:v>0.144258550106037</c:v>
                </c:pt>
                <c:pt idx="8337">
                  <c:v>1</c:v>
                </c:pt>
                <c:pt idx="8338">
                  <c:v>0.739475547827259</c:v>
                </c:pt>
                <c:pt idx="8339">
                  <c:v>0.124658762739197</c:v>
                </c:pt>
                <c:pt idx="8340">
                  <c:v>0.12474293075597</c:v>
                </c:pt>
                <c:pt idx="8341">
                  <c:v>0.0111227586775746</c:v>
                </c:pt>
                <c:pt idx="8342">
                  <c:v>0.0446329494260596</c:v>
                </c:pt>
                <c:pt idx="8343">
                  <c:v>0.457135111476511</c:v>
                </c:pt>
                <c:pt idx="8344">
                  <c:v>0.457443763310404</c:v>
                </c:pt>
                <c:pt idx="8345">
                  <c:v>0.040788175787025</c:v>
                </c:pt>
                <c:pt idx="8346">
                  <c:v>0.855741449893963</c:v>
                </c:pt>
                <c:pt idx="8347">
                  <c:v>0.144258550106037</c:v>
                </c:pt>
                <c:pt idx="8348">
                  <c:v>0.855741449893963</c:v>
                </c:pt>
                <c:pt idx="8349">
                  <c:v>0.144258550106037</c:v>
                </c:pt>
                <c:pt idx="8350">
                  <c:v>0.855741449893963</c:v>
                </c:pt>
                <c:pt idx="8351">
                  <c:v>0.144258550106037</c:v>
                </c:pt>
                <c:pt idx="8352">
                  <c:v>0.0616255733484865</c:v>
                </c:pt>
                <c:pt idx="8353">
                  <c:v>0.589333008863272</c:v>
                </c:pt>
                <c:pt idx="8354">
                  <c:v>0.349041417788242</c:v>
                </c:pt>
                <c:pt idx="8355">
                  <c:v>0.0889513560224911</c:v>
                </c:pt>
                <c:pt idx="8356">
                  <c:v>0.911048643977509</c:v>
                </c:pt>
                <c:pt idx="8357">
                  <c:v>1</c:v>
                </c:pt>
                <c:pt idx="8358">
                  <c:v>0.136623149670622</c:v>
                </c:pt>
                <c:pt idx="8359">
                  <c:v>0.0429719550228172</c:v>
                </c:pt>
                <c:pt idx="8360">
                  <c:v>0.410946140932838</c:v>
                </c:pt>
                <c:pt idx="8361">
                  <c:v>0.409458754373723</c:v>
                </c:pt>
                <c:pt idx="8362">
                  <c:v>5.03391221434467E-010</c:v>
                </c:pt>
                <c:pt idx="8363">
                  <c:v>5.15578300528767E-009</c:v>
                </c:pt>
                <c:pt idx="8364">
                  <c:v>0.999999989544257</c:v>
                </c:pt>
                <c:pt idx="8365">
                  <c:v>4.79656888735407E-009</c:v>
                </c:pt>
                <c:pt idx="8366">
                  <c:v>0.864429653418905</c:v>
                </c:pt>
                <c:pt idx="8367">
                  <c:v>0.135570346581094</c:v>
                </c:pt>
                <c:pt idx="8368">
                  <c:v>0.855741449893963</c:v>
                </c:pt>
                <c:pt idx="8369">
                  <c:v>0.144258550106037</c:v>
                </c:pt>
                <c:pt idx="8370">
                  <c:v>1</c:v>
                </c:pt>
                <c:pt idx="8371">
                  <c:v>0.855741449893963</c:v>
                </c:pt>
                <c:pt idx="8372">
                  <c:v>0.144258550106037</c:v>
                </c:pt>
                <c:pt idx="8373">
                  <c:v>0.0946689621006326</c:v>
                </c:pt>
                <c:pt idx="8374">
                  <c:v>0.905331037899367</c:v>
                </c:pt>
                <c:pt idx="8375">
                  <c:v>1</c:v>
                </c:pt>
                <c:pt idx="8376">
                  <c:v>0.648574173311772</c:v>
                </c:pt>
                <c:pt idx="8377">
                  <c:v>0.351425826688228</c:v>
                </c:pt>
                <c:pt idx="8378">
                  <c:v>0.79370132113307</c:v>
                </c:pt>
                <c:pt idx="8379">
                  <c:v>0.13379999510143</c:v>
                </c:pt>
                <c:pt idx="8380">
                  <c:v>0.0724986837655</c:v>
                </c:pt>
                <c:pt idx="8381">
                  <c:v>0.855741449893963</c:v>
                </c:pt>
                <c:pt idx="8382">
                  <c:v>0.144258550106037</c:v>
                </c:pt>
                <c:pt idx="8383">
                  <c:v>0.0683796342356148</c:v>
                </c:pt>
                <c:pt idx="8384">
                  <c:v>0.700351021408636</c:v>
                </c:pt>
                <c:pt idx="8385">
                  <c:v>0.231269344355749</c:v>
                </c:pt>
                <c:pt idx="8386">
                  <c:v>0.816830159749907</c:v>
                </c:pt>
                <c:pt idx="8387">
                  <c:v>0.137698991375263</c:v>
                </c:pt>
                <c:pt idx="8388">
                  <c:v>0.0454708488748301</c:v>
                </c:pt>
                <c:pt idx="8389">
                  <c:v>0.855741449893963</c:v>
                </c:pt>
                <c:pt idx="8390">
                  <c:v>0.144258550106037</c:v>
                </c:pt>
                <c:pt idx="8391">
                  <c:v>0.0889513560224911</c:v>
                </c:pt>
                <c:pt idx="8392">
                  <c:v>0.911048643977509</c:v>
                </c:pt>
                <c:pt idx="8393">
                  <c:v>0.855741449893963</c:v>
                </c:pt>
                <c:pt idx="8394">
                  <c:v>0.144258550106037</c:v>
                </c:pt>
                <c:pt idx="8395">
                  <c:v>1</c:v>
                </c:pt>
                <c:pt idx="8396">
                  <c:v>0.615977245383832</c:v>
                </c:pt>
                <c:pt idx="8397">
                  <c:v>0.0275378660136766</c:v>
                </c:pt>
                <c:pt idx="8398">
                  <c:v>0.263348031567032</c:v>
                </c:pt>
                <c:pt idx="8399">
                  <c:v>0.0931368570354593</c:v>
                </c:pt>
                <c:pt idx="8400">
                  <c:v>0.985181476455272</c:v>
                </c:pt>
                <c:pt idx="8401">
                  <c:v>0.0148185235447277</c:v>
                </c:pt>
                <c:pt idx="8402">
                  <c:v>0.855741449893963</c:v>
                </c:pt>
                <c:pt idx="8403">
                  <c:v>0.144258550106037</c:v>
                </c:pt>
                <c:pt idx="8404">
                  <c:v>0.0183996098325168</c:v>
                </c:pt>
                <c:pt idx="8405">
                  <c:v>0.175957753174781</c:v>
                </c:pt>
                <c:pt idx="8406">
                  <c:v>0.805642636992702</c:v>
                </c:pt>
                <c:pt idx="8407">
                  <c:v>0.0446329494260596</c:v>
                </c:pt>
                <c:pt idx="8408">
                  <c:v>0.457135111476511</c:v>
                </c:pt>
                <c:pt idx="8409">
                  <c:v>0.457443763310404</c:v>
                </c:pt>
                <c:pt idx="8410">
                  <c:v>0.040788175787025</c:v>
                </c:pt>
                <c:pt idx="8411">
                  <c:v>0.739475547827259</c:v>
                </c:pt>
                <c:pt idx="8412">
                  <c:v>0.124658762739197</c:v>
                </c:pt>
                <c:pt idx="8413">
                  <c:v>0.12474293075597</c:v>
                </c:pt>
                <c:pt idx="8414">
                  <c:v>0.0111227586775746</c:v>
                </c:pt>
                <c:pt idx="8415">
                  <c:v>1</c:v>
                </c:pt>
                <c:pt idx="8416">
                  <c:v>0.0137138490744496</c:v>
                </c:pt>
                <c:pt idx="8417">
                  <c:v>0.833200197505157</c:v>
                </c:pt>
                <c:pt idx="8418">
                  <c:v>0.140553443381099</c:v>
                </c:pt>
                <c:pt idx="8419">
                  <c:v>0.0125325100392937</c:v>
                </c:pt>
                <c:pt idx="8420">
                  <c:v>0.855741449893963</c:v>
                </c:pt>
                <c:pt idx="8421">
                  <c:v>0.144258550106037</c:v>
                </c:pt>
                <c:pt idx="8422">
                  <c:v>0.739475547827259</c:v>
                </c:pt>
                <c:pt idx="8423">
                  <c:v>0.124658762739197</c:v>
                </c:pt>
                <c:pt idx="8424">
                  <c:v>0.12474293075597</c:v>
                </c:pt>
                <c:pt idx="8425">
                  <c:v>0.0111227586775746</c:v>
                </c:pt>
                <c:pt idx="8426">
                  <c:v>0.739475547827259</c:v>
                </c:pt>
                <c:pt idx="8427">
                  <c:v>0.124658762739197</c:v>
                </c:pt>
                <c:pt idx="8428">
                  <c:v>0.12474293075597</c:v>
                </c:pt>
                <c:pt idx="8429">
                  <c:v>0.0111227586775746</c:v>
                </c:pt>
                <c:pt idx="8430">
                  <c:v>0.855741449893963</c:v>
                </c:pt>
                <c:pt idx="8431">
                  <c:v>0.144258550106037</c:v>
                </c:pt>
                <c:pt idx="8432">
                  <c:v>1</c:v>
                </c:pt>
                <c:pt idx="8433">
                  <c:v>1</c:v>
                </c:pt>
                <c:pt idx="8434">
                  <c:v>0.855741449893963</c:v>
                </c:pt>
                <c:pt idx="8435">
                  <c:v>0.144258550106037</c:v>
                </c:pt>
                <c:pt idx="8436">
                  <c:v>1</c:v>
                </c:pt>
                <c:pt idx="8437">
                  <c:v>0.0481449492343369</c:v>
                </c:pt>
                <c:pt idx="8438">
                  <c:v>0.493105363151723</c:v>
                </c:pt>
                <c:pt idx="8439">
                  <c:v>0.45874968761394</c:v>
                </c:pt>
                <c:pt idx="8440">
                  <c:v>0.0161927283292031</c:v>
                </c:pt>
                <c:pt idx="8441">
                  <c:v>0.983807271670797</c:v>
                </c:pt>
                <c:pt idx="8442">
                  <c:v>0.855741449893963</c:v>
                </c:pt>
                <c:pt idx="8443">
                  <c:v>0.144258550106037</c:v>
                </c:pt>
                <c:pt idx="8444">
                  <c:v>1</c:v>
                </c:pt>
                <c:pt idx="8445">
                  <c:v>0.0889513560224911</c:v>
                </c:pt>
                <c:pt idx="8446">
                  <c:v>0.911048643977509</c:v>
                </c:pt>
                <c:pt idx="8447">
                  <c:v>0.0889513560224911</c:v>
                </c:pt>
                <c:pt idx="8448">
                  <c:v>0.911048643977509</c:v>
                </c:pt>
                <c:pt idx="8449">
                  <c:v>0.0946689621006326</c:v>
                </c:pt>
                <c:pt idx="8450">
                  <c:v>0.905331037899367</c:v>
                </c:pt>
                <c:pt idx="8451">
                  <c:v>1</c:v>
                </c:pt>
                <c:pt idx="8452">
                  <c:v>0.916302605223387</c:v>
                </c:pt>
                <c:pt idx="8453">
                  <c:v>0.0836973947766133</c:v>
                </c:pt>
                <c:pt idx="8454">
                  <c:v>0.978582433923319</c:v>
                </c:pt>
                <c:pt idx="8455">
                  <c:v>0.00146452533454056</c:v>
                </c:pt>
                <c:pt idx="8456">
                  <c:v>0.0149998142778905</c:v>
                </c:pt>
                <c:pt idx="8457">
                  <c:v>0.00495322646424996</c:v>
                </c:pt>
                <c:pt idx="8458">
                  <c:v>0.855741449893963</c:v>
                </c:pt>
                <c:pt idx="8459">
                  <c:v>0.144258550106037</c:v>
                </c:pt>
                <c:pt idx="8460">
                  <c:v>0.855741449893963</c:v>
                </c:pt>
                <c:pt idx="8461">
                  <c:v>0.144258550106037</c:v>
                </c:pt>
                <c:pt idx="8462">
                  <c:v>0.855741449893963</c:v>
                </c:pt>
                <c:pt idx="8463">
                  <c:v>0.144258550106037</c:v>
                </c:pt>
                <c:pt idx="8464">
                  <c:v>0.0889513560224911</c:v>
                </c:pt>
                <c:pt idx="8465">
                  <c:v>0.911048643977509</c:v>
                </c:pt>
                <c:pt idx="8466">
                  <c:v>1</c:v>
                </c:pt>
                <c:pt idx="8467">
                  <c:v>0.0021629698709917</c:v>
                </c:pt>
                <c:pt idx="8468">
                  <c:v>0.000364627537384064</c:v>
                </c:pt>
                <c:pt idx="8469">
                  <c:v>0.997472402591624</c:v>
                </c:pt>
                <c:pt idx="8470">
                  <c:v>1</c:v>
                </c:pt>
                <c:pt idx="8471">
                  <c:v>0.918083413990965</c:v>
                </c:pt>
                <c:pt idx="8472">
                  <c:v>0.0819165860090352</c:v>
                </c:pt>
                <c:pt idx="8473">
                  <c:v>0.0889513560224911</c:v>
                </c:pt>
                <c:pt idx="8474">
                  <c:v>0.911048643977509</c:v>
                </c:pt>
                <c:pt idx="8475">
                  <c:v>1</c:v>
                </c:pt>
                <c:pt idx="8476">
                  <c:v>0.855741449893963</c:v>
                </c:pt>
                <c:pt idx="8477">
                  <c:v>0.144258550106037</c:v>
                </c:pt>
                <c:pt idx="8478">
                  <c:v>1</c:v>
                </c:pt>
                <c:pt idx="8479">
                  <c:v>0.0946689621006326</c:v>
                </c:pt>
                <c:pt idx="8480">
                  <c:v>0.905331037899367</c:v>
                </c:pt>
                <c:pt idx="8481">
                  <c:v>0.0946689621006326</c:v>
                </c:pt>
                <c:pt idx="8482">
                  <c:v>0.905331037899367</c:v>
                </c:pt>
                <c:pt idx="8483">
                  <c:v>0.0616255733484865</c:v>
                </c:pt>
                <c:pt idx="8484">
                  <c:v>0.589333008863272</c:v>
                </c:pt>
                <c:pt idx="8485">
                  <c:v>0.349041417788242</c:v>
                </c:pt>
                <c:pt idx="8486">
                  <c:v>1</c:v>
                </c:pt>
                <c:pt idx="8487">
                  <c:v>1</c:v>
                </c:pt>
                <c:pt idx="8488">
                  <c:v>0.0946689621006326</c:v>
                </c:pt>
                <c:pt idx="8489">
                  <c:v>0.905331037899367</c:v>
                </c:pt>
                <c:pt idx="8490">
                  <c:v>1</c:v>
                </c:pt>
                <c:pt idx="8491">
                  <c:v>0.739475547827259</c:v>
                </c:pt>
                <c:pt idx="8492">
                  <c:v>0.124658762739197</c:v>
                </c:pt>
                <c:pt idx="8493">
                  <c:v>0.12474293075597</c:v>
                </c:pt>
                <c:pt idx="8494">
                  <c:v>0.0111227586775746</c:v>
                </c:pt>
                <c:pt idx="8495">
                  <c:v>0.844785457773351</c:v>
                </c:pt>
                <c:pt idx="8496">
                  <c:v>0.14250777347852</c:v>
                </c:pt>
                <c:pt idx="8497">
                  <c:v>0.0127067687481295</c:v>
                </c:pt>
                <c:pt idx="8498">
                  <c:v>0.739475547827259</c:v>
                </c:pt>
                <c:pt idx="8499">
                  <c:v>0.124658762739197</c:v>
                </c:pt>
                <c:pt idx="8500">
                  <c:v>0.12474293075597</c:v>
                </c:pt>
                <c:pt idx="8501">
                  <c:v>0.0111227586775746</c:v>
                </c:pt>
                <c:pt idx="8502">
                  <c:v>0.0446329494260596</c:v>
                </c:pt>
                <c:pt idx="8503">
                  <c:v>0.457135111476511</c:v>
                </c:pt>
                <c:pt idx="8504">
                  <c:v>0.457443763310404</c:v>
                </c:pt>
                <c:pt idx="8505">
                  <c:v>0.040788175787025</c:v>
                </c:pt>
                <c:pt idx="8506">
                  <c:v>0.739475547827259</c:v>
                </c:pt>
                <c:pt idx="8507">
                  <c:v>0.124658762739197</c:v>
                </c:pt>
                <c:pt idx="8508">
                  <c:v>0.12474293075597</c:v>
                </c:pt>
                <c:pt idx="8509">
                  <c:v>0.0111227586775746</c:v>
                </c:pt>
                <c:pt idx="8510">
                  <c:v>0.855741449893963</c:v>
                </c:pt>
                <c:pt idx="8511">
                  <c:v>0.144258550106037</c:v>
                </c:pt>
                <c:pt idx="8512">
                  <c:v>0.0946689621006326</c:v>
                </c:pt>
                <c:pt idx="8513">
                  <c:v>0.905331037899367</c:v>
                </c:pt>
                <c:pt idx="8514">
                  <c:v>0.739475547827259</c:v>
                </c:pt>
                <c:pt idx="8515">
                  <c:v>0.124658762739197</c:v>
                </c:pt>
                <c:pt idx="8516">
                  <c:v>0.12474293075597</c:v>
                </c:pt>
                <c:pt idx="8517">
                  <c:v>0.0111227586775746</c:v>
                </c:pt>
                <c:pt idx="8518">
                  <c:v>0.0137138490744496</c:v>
                </c:pt>
                <c:pt idx="8519">
                  <c:v>0.833200197505157</c:v>
                </c:pt>
                <c:pt idx="8520">
                  <c:v>0.140553443381099</c:v>
                </c:pt>
                <c:pt idx="8521">
                  <c:v>0.0125325100392937</c:v>
                </c:pt>
                <c:pt idx="8522">
                  <c:v>0.0460278071559736</c:v>
                </c:pt>
                <c:pt idx="8523">
                  <c:v>0.440169634272045</c:v>
                </c:pt>
                <c:pt idx="8524">
                  <c:v>0.471739680955541</c:v>
                </c:pt>
                <c:pt idx="8525">
                  <c:v>0.0420628776164409</c:v>
                </c:pt>
                <c:pt idx="8526">
                  <c:v>0.0446329494260596</c:v>
                </c:pt>
                <c:pt idx="8527">
                  <c:v>0.457135111476511</c:v>
                </c:pt>
                <c:pt idx="8528">
                  <c:v>0.457443763310404</c:v>
                </c:pt>
                <c:pt idx="8529">
                  <c:v>0.040788175787025</c:v>
                </c:pt>
                <c:pt idx="8530">
                  <c:v>0.844785457773351</c:v>
                </c:pt>
                <c:pt idx="8531">
                  <c:v>0.14250777347852</c:v>
                </c:pt>
                <c:pt idx="8532">
                  <c:v>0.0127067687481295</c:v>
                </c:pt>
                <c:pt idx="8533">
                  <c:v>0.844785457773351</c:v>
                </c:pt>
                <c:pt idx="8534">
                  <c:v>0.14250777347852</c:v>
                </c:pt>
                <c:pt idx="8535">
                  <c:v>0.0127067687481295</c:v>
                </c:pt>
                <c:pt idx="8536">
                  <c:v>0.0460278071559736</c:v>
                </c:pt>
                <c:pt idx="8537">
                  <c:v>0.440169634272045</c:v>
                </c:pt>
                <c:pt idx="8538">
                  <c:v>0.471739680955541</c:v>
                </c:pt>
                <c:pt idx="8539">
                  <c:v>0.0420628776164409</c:v>
                </c:pt>
                <c:pt idx="8540">
                  <c:v>0.844785457773351</c:v>
                </c:pt>
                <c:pt idx="8541">
                  <c:v>0.14250777347852</c:v>
                </c:pt>
                <c:pt idx="8542">
                  <c:v>0.0127067687481295</c:v>
                </c:pt>
                <c:pt idx="8543">
                  <c:v>0.855741449893963</c:v>
                </c:pt>
                <c:pt idx="8544">
                  <c:v>0.144258550106037</c:v>
                </c:pt>
                <c:pt idx="8545">
                  <c:v>0.0889513560224911</c:v>
                </c:pt>
                <c:pt idx="8546">
                  <c:v>0.911048643977509</c:v>
                </c:pt>
                <c:pt idx="8547">
                  <c:v>0.0946689621006326</c:v>
                </c:pt>
                <c:pt idx="8548">
                  <c:v>0.905331037899367</c:v>
                </c:pt>
                <c:pt idx="8549">
                  <c:v>1</c:v>
                </c:pt>
                <c:pt idx="8550">
                  <c:v>0.855741449893963</c:v>
                </c:pt>
                <c:pt idx="8551">
                  <c:v>0.144258550106037</c:v>
                </c:pt>
                <c:pt idx="8552">
                  <c:v>0.0161927283292031</c:v>
                </c:pt>
                <c:pt idx="8553">
                  <c:v>0.983807271670797</c:v>
                </c:pt>
                <c:pt idx="8554">
                  <c:v>0.0889513560224911</c:v>
                </c:pt>
                <c:pt idx="8555">
                  <c:v>0.911048643977509</c:v>
                </c:pt>
                <c:pt idx="8556">
                  <c:v>0.855741449893963</c:v>
                </c:pt>
                <c:pt idx="8557">
                  <c:v>0.144258550106037</c:v>
                </c:pt>
                <c:pt idx="8558">
                  <c:v>1</c:v>
                </c:pt>
                <c:pt idx="8559">
                  <c:v>1</c:v>
                </c:pt>
                <c:pt idx="8560">
                  <c:v>1</c:v>
                </c:pt>
                <c:pt idx="8561">
                  <c:v>0.0889513560224911</c:v>
                </c:pt>
                <c:pt idx="8562">
                  <c:v>0.911048643977509</c:v>
                </c:pt>
                <c:pt idx="8563">
                  <c:v>0.855741449893963</c:v>
                </c:pt>
                <c:pt idx="8564">
                  <c:v>0.144258550106037</c:v>
                </c:pt>
                <c:pt idx="8565">
                  <c:v>1</c:v>
                </c:pt>
                <c:pt idx="8566">
                  <c:v>0.0889513560224911</c:v>
                </c:pt>
                <c:pt idx="8567">
                  <c:v>0.911048643977509</c:v>
                </c:pt>
                <c:pt idx="8568">
                  <c:v>0.855741449893963</c:v>
                </c:pt>
                <c:pt idx="8569">
                  <c:v>0.144258550106037</c:v>
                </c:pt>
                <c:pt idx="8570">
                  <c:v>0.0871309191635494</c:v>
                </c:pt>
                <c:pt idx="8571">
                  <c:v>0.833243797429728</c:v>
                </c:pt>
                <c:pt idx="8572">
                  <c:v>0.0796252834067228</c:v>
                </c:pt>
                <c:pt idx="8573">
                  <c:v>0.855741449893963</c:v>
                </c:pt>
                <c:pt idx="8574">
                  <c:v>0.144258550106037</c:v>
                </c:pt>
                <c:pt idx="8575">
                  <c:v>1</c:v>
                </c:pt>
                <c:pt idx="8576">
                  <c:v>0.0946689621006326</c:v>
                </c:pt>
                <c:pt idx="8577">
                  <c:v>0.905331037899367</c:v>
                </c:pt>
                <c:pt idx="8578">
                  <c:v>0.855741449893963</c:v>
                </c:pt>
                <c:pt idx="8579">
                  <c:v>0.144258550106037</c:v>
                </c:pt>
                <c:pt idx="8580">
                  <c:v>1</c:v>
                </c:pt>
                <c:pt idx="8581">
                  <c:v>1</c:v>
                </c:pt>
                <c:pt idx="8582">
                  <c:v>1</c:v>
                </c:pt>
                <c:pt idx="8583">
                  <c:v>0.855741449893963</c:v>
                </c:pt>
                <c:pt idx="8584">
                  <c:v>0.144258550106037</c:v>
                </c:pt>
                <c:pt idx="8585">
                  <c:v>0.754483862895475</c:v>
                </c:pt>
                <c:pt idx="8586">
                  <c:v>0.127188823391913</c:v>
                </c:pt>
                <c:pt idx="8587">
                  <c:v>0.118327313712611</c:v>
                </c:pt>
                <c:pt idx="8588">
                  <c:v>0.0481449492343369</c:v>
                </c:pt>
                <c:pt idx="8589">
                  <c:v>0.493105363151723</c:v>
                </c:pt>
                <c:pt idx="8590">
                  <c:v>0.45874968761394</c:v>
                </c:pt>
                <c:pt idx="8591">
                  <c:v>0.855741449893963</c:v>
                </c:pt>
                <c:pt idx="8592">
                  <c:v>0.144258550106037</c:v>
                </c:pt>
                <c:pt idx="8593">
                  <c:v>0.0889513560224911</c:v>
                </c:pt>
                <c:pt idx="8594">
                  <c:v>0.911048643977509</c:v>
                </c:pt>
                <c:pt idx="8595">
                  <c:v>0.855741449893963</c:v>
                </c:pt>
                <c:pt idx="8596">
                  <c:v>0.144258550106037</c:v>
                </c:pt>
                <c:pt idx="8597">
                  <c:v>0.0161927283292031</c:v>
                </c:pt>
                <c:pt idx="8598">
                  <c:v>0.983807271670797</c:v>
                </c:pt>
                <c:pt idx="8599">
                  <c:v>0.0889513560224911</c:v>
                </c:pt>
                <c:pt idx="8600">
                  <c:v>0.911048643977509</c:v>
                </c:pt>
                <c:pt idx="8601">
                  <c:v>0.855741449893963</c:v>
                </c:pt>
                <c:pt idx="8602">
                  <c:v>0.144258550106037</c:v>
                </c:pt>
                <c:pt idx="8603">
                  <c:v>0.855741449893963</c:v>
                </c:pt>
                <c:pt idx="8604">
                  <c:v>0.144258550106037</c:v>
                </c:pt>
                <c:pt idx="8605">
                  <c:v>0.855741449893963</c:v>
                </c:pt>
                <c:pt idx="8606">
                  <c:v>0.144258550106037</c:v>
                </c:pt>
                <c:pt idx="8607">
                  <c:v>0.0946689621006326</c:v>
                </c:pt>
                <c:pt idx="8608">
                  <c:v>0.905331037899367</c:v>
                </c:pt>
                <c:pt idx="8609">
                  <c:v>0.0889513560224911</c:v>
                </c:pt>
                <c:pt idx="8610">
                  <c:v>0.911048643977509</c:v>
                </c:pt>
                <c:pt idx="8611">
                  <c:v>0.855741449893963</c:v>
                </c:pt>
                <c:pt idx="8612">
                  <c:v>0.144258550106037</c:v>
                </c:pt>
                <c:pt idx="8613">
                  <c:v>1</c:v>
                </c:pt>
                <c:pt idx="8614">
                  <c:v>1</c:v>
                </c:pt>
                <c:pt idx="8615">
                  <c:v>1</c:v>
                </c:pt>
                <c:pt idx="8616">
                  <c:v>0.855741449893963</c:v>
                </c:pt>
                <c:pt idx="8617">
                  <c:v>0.144258550106037</c:v>
                </c:pt>
                <c:pt idx="8618">
                  <c:v>0.99877876337437</c:v>
                </c:pt>
                <c:pt idx="8619">
                  <c:v>7.27285156648937E-005</c:v>
                </c:pt>
                <c:pt idx="8620">
                  <c:v>0.000744892697962299</c:v>
                </c:pt>
                <c:pt idx="8621">
                  <c:v>0.00040361541200252</c:v>
                </c:pt>
                <c:pt idx="8622">
                  <c:v>0.79370132113307</c:v>
                </c:pt>
                <c:pt idx="8623">
                  <c:v>0.13379999510143</c:v>
                </c:pt>
                <c:pt idx="8624">
                  <c:v>0.0724986837655</c:v>
                </c:pt>
                <c:pt idx="8625">
                  <c:v>1</c:v>
                </c:pt>
                <c:pt idx="8626">
                  <c:v>0.79370132113307</c:v>
                </c:pt>
                <c:pt idx="8627">
                  <c:v>0.13379999510143</c:v>
                </c:pt>
                <c:pt idx="8628">
                  <c:v>0.0724986837655</c:v>
                </c:pt>
                <c:pt idx="8629">
                  <c:v>0.0946689621006326</c:v>
                </c:pt>
                <c:pt idx="8630">
                  <c:v>0.905331037899367</c:v>
                </c:pt>
                <c:pt idx="8631">
                  <c:v>0.0595531726927959</c:v>
                </c:pt>
                <c:pt idx="8632">
                  <c:v>0.609949523564449</c:v>
                </c:pt>
                <c:pt idx="8633">
                  <c:v>0.330497303742755</c:v>
                </c:pt>
                <c:pt idx="8634">
                  <c:v>1</c:v>
                </c:pt>
                <c:pt idx="8635">
                  <c:v>0.916302605223387</c:v>
                </c:pt>
                <c:pt idx="8636">
                  <c:v>0.0836973947766133</c:v>
                </c:pt>
                <c:pt idx="8637">
                  <c:v>1</c:v>
                </c:pt>
                <c:pt idx="8638">
                  <c:v>1</c:v>
                </c:pt>
                <c:pt idx="8639">
                  <c:v>1</c:v>
                </c:pt>
                <c:pt idx="8640">
                  <c:v>0.0946689621006326</c:v>
                </c:pt>
                <c:pt idx="8641">
                  <c:v>0.905331037899367</c:v>
                </c:pt>
                <c:pt idx="8642">
                  <c:v>1</c:v>
                </c:pt>
                <c:pt idx="8643">
                  <c:v>0.999999992638287</c:v>
                </c:pt>
                <c:pt idx="8644">
                  <c:v>5.03391222991975E-010</c:v>
                </c:pt>
                <c:pt idx="8645">
                  <c:v>5.15578302123982E-009</c:v>
                </c:pt>
                <c:pt idx="8646">
                  <c:v>1.70253847358483E-009</c:v>
                </c:pt>
                <c:pt idx="8647">
                  <c:v>0.947268009175415</c:v>
                </c:pt>
                <c:pt idx="8648">
                  <c:v>0.0527319908245851</c:v>
                </c:pt>
                <c:pt idx="8649">
                  <c:v>0.816830159749907</c:v>
                </c:pt>
                <c:pt idx="8650">
                  <c:v>0.137698991375263</c:v>
                </c:pt>
                <c:pt idx="8651">
                  <c:v>0.0454708488748301</c:v>
                </c:pt>
                <c:pt idx="8652">
                  <c:v>1</c:v>
                </c:pt>
                <c:pt idx="8653">
                  <c:v>0.947268009175415</c:v>
                </c:pt>
                <c:pt idx="8654">
                  <c:v>0.0527319908245851</c:v>
                </c:pt>
                <c:pt idx="8655">
                  <c:v>1</c:v>
                </c:pt>
                <c:pt idx="8656">
                  <c:v>0.855741449893963</c:v>
                </c:pt>
                <c:pt idx="8657">
                  <c:v>0.144258550106037</c:v>
                </c:pt>
                <c:pt idx="8658">
                  <c:v>0.855741449893963</c:v>
                </c:pt>
                <c:pt idx="8659">
                  <c:v>0.144258550106037</c:v>
                </c:pt>
                <c:pt idx="8660">
                  <c:v>1</c:v>
                </c:pt>
                <c:pt idx="8661">
                  <c:v>0.0946689621006326</c:v>
                </c:pt>
                <c:pt idx="8662">
                  <c:v>0.905331037899367</c:v>
                </c:pt>
                <c:pt idx="8663">
                  <c:v>0.0946689621006326</c:v>
                </c:pt>
                <c:pt idx="8664">
                  <c:v>0.905331037899367</c:v>
                </c:pt>
                <c:pt idx="8665">
                  <c:v>0.855741449893963</c:v>
                </c:pt>
                <c:pt idx="8666">
                  <c:v>0.144258550106037</c:v>
                </c:pt>
                <c:pt idx="8667">
                  <c:v>0.855741449893963</c:v>
                </c:pt>
                <c:pt idx="8668">
                  <c:v>0.144258550106037</c:v>
                </c:pt>
                <c:pt idx="8669">
                  <c:v>0.855741449893963</c:v>
                </c:pt>
                <c:pt idx="8670">
                  <c:v>0.144258550106037</c:v>
                </c:pt>
                <c:pt idx="8671">
                  <c:v>1</c:v>
                </c:pt>
                <c:pt idx="8672">
                  <c:v>0.0946689621006326</c:v>
                </c:pt>
                <c:pt idx="8673">
                  <c:v>0.905331037899367</c:v>
                </c:pt>
                <c:pt idx="8674">
                  <c:v>1</c:v>
                </c:pt>
                <c:pt idx="8675">
                  <c:v>1</c:v>
                </c:pt>
                <c:pt idx="8676">
                  <c:v>0.0946689621006326</c:v>
                </c:pt>
                <c:pt idx="8677">
                  <c:v>0.905331037899367</c:v>
                </c:pt>
                <c:pt idx="8678">
                  <c:v>1</c:v>
                </c:pt>
                <c:pt idx="8679">
                  <c:v>1</c:v>
                </c:pt>
                <c:pt idx="8680">
                  <c:v>0.855741449893963</c:v>
                </c:pt>
                <c:pt idx="8681">
                  <c:v>0.144258550106037</c:v>
                </c:pt>
                <c:pt idx="8682">
                  <c:v>0.0183996098325168</c:v>
                </c:pt>
                <c:pt idx="8683">
                  <c:v>0.175957753174781</c:v>
                </c:pt>
                <c:pt idx="8684">
                  <c:v>0.805642636992702</c:v>
                </c:pt>
                <c:pt idx="8685">
                  <c:v>0.0889513560224911</c:v>
                </c:pt>
                <c:pt idx="8686">
                  <c:v>0.911048643977509</c:v>
                </c:pt>
                <c:pt idx="8687">
                  <c:v>0.855741449893963</c:v>
                </c:pt>
                <c:pt idx="8688">
                  <c:v>0.144258550106037</c:v>
                </c:pt>
                <c:pt idx="8689">
                  <c:v>1</c:v>
                </c:pt>
                <c:pt idx="8690">
                  <c:v>0.844785457773351</c:v>
                </c:pt>
                <c:pt idx="8691">
                  <c:v>0.14250777347852</c:v>
                </c:pt>
                <c:pt idx="8692">
                  <c:v>0.0127067687481295</c:v>
                </c:pt>
                <c:pt idx="8693">
                  <c:v>0.0446329494260596</c:v>
                </c:pt>
                <c:pt idx="8694">
                  <c:v>0.457135111476511</c:v>
                </c:pt>
                <c:pt idx="8695">
                  <c:v>0.457443763310404</c:v>
                </c:pt>
                <c:pt idx="8696">
                  <c:v>0.040788175787025</c:v>
                </c:pt>
                <c:pt idx="8697">
                  <c:v>0.739475547827259</c:v>
                </c:pt>
                <c:pt idx="8698">
                  <c:v>0.124658762739197</c:v>
                </c:pt>
                <c:pt idx="8699">
                  <c:v>0.12474293075597</c:v>
                </c:pt>
                <c:pt idx="8700">
                  <c:v>0.0111227586775746</c:v>
                </c:pt>
                <c:pt idx="8701">
                  <c:v>0.855741449893963</c:v>
                </c:pt>
                <c:pt idx="8702">
                  <c:v>0.144258550106037</c:v>
                </c:pt>
                <c:pt idx="8703">
                  <c:v>0.739475547827259</c:v>
                </c:pt>
                <c:pt idx="8704">
                  <c:v>0.124658762739197</c:v>
                </c:pt>
                <c:pt idx="8705">
                  <c:v>0.12474293075597</c:v>
                </c:pt>
                <c:pt idx="8706">
                  <c:v>0.0111227586775746</c:v>
                </c:pt>
                <c:pt idx="8707">
                  <c:v>0.0446329494260596</c:v>
                </c:pt>
                <c:pt idx="8708">
                  <c:v>0.457135111476511</c:v>
                </c:pt>
                <c:pt idx="8709">
                  <c:v>0.457443763310404</c:v>
                </c:pt>
                <c:pt idx="8710">
                  <c:v>0.040788175787025</c:v>
                </c:pt>
                <c:pt idx="8711">
                  <c:v>0.739475547827259</c:v>
                </c:pt>
                <c:pt idx="8712">
                  <c:v>0.124658762739197</c:v>
                </c:pt>
                <c:pt idx="8713">
                  <c:v>0.12474293075597</c:v>
                </c:pt>
                <c:pt idx="8714">
                  <c:v>0.0111227586775746</c:v>
                </c:pt>
                <c:pt idx="8715">
                  <c:v>0.855741449893963</c:v>
                </c:pt>
                <c:pt idx="8716">
                  <c:v>0.144258550106037</c:v>
                </c:pt>
                <c:pt idx="8717">
                  <c:v>1</c:v>
                </c:pt>
                <c:pt idx="8718">
                  <c:v>0.0822641901572956</c:v>
                </c:pt>
                <c:pt idx="8719">
                  <c:v>0.842558025442153</c:v>
                </c:pt>
                <c:pt idx="8720">
                  <c:v>0.0751777844005515</c:v>
                </c:pt>
                <c:pt idx="8721">
                  <c:v>0.0889513560224911</c:v>
                </c:pt>
                <c:pt idx="8722">
                  <c:v>0.911048643977509</c:v>
                </c:pt>
                <c:pt idx="8723">
                  <c:v>0.0889513560224911</c:v>
                </c:pt>
                <c:pt idx="8724">
                  <c:v>0.911048643977509</c:v>
                </c:pt>
                <c:pt idx="8725">
                  <c:v>0.855741449893963</c:v>
                </c:pt>
                <c:pt idx="8726">
                  <c:v>0.144258550106037</c:v>
                </c:pt>
                <c:pt idx="8727">
                  <c:v>0.0946689621006326</c:v>
                </c:pt>
                <c:pt idx="8728">
                  <c:v>0.905331037899367</c:v>
                </c:pt>
                <c:pt idx="8729">
                  <c:v>0.0889513560224911</c:v>
                </c:pt>
                <c:pt idx="8730">
                  <c:v>0.911048643977509</c:v>
                </c:pt>
                <c:pt idx="8731">
                  <c:v>0.855741449893963</c:v>
                </c:pt>
                <c:pt idx="8732">
                  <c:v>0.144258550106037</c:v>
                </c:pt>
                <c:pt idx="8733">
                  <c:v>1</c:v>
                </c:pt>
                <c:pt idx="8734">
                  <c:v>1</c:v>
                </c:pt>
                <c:pt idx="8735">
                  <c:v>1</c:v>
                </c:pt>
                <c:pt idx="8736">
                  <c:v>0.0161927283292031</c:v>
                </c:pt>
                <c:pt idx="8737">
                  <c:v>0.983807271670797</c:v>
                </c:pt>
                <c:pt idx="8738">
                  <c:v>0.0946689621006326</c:v>
                </c:pt>
                <c:pt idx="8739">
                  <c:v>0.905331037899367</c:v>
                </c:pt>
                <c:pt idx="8740">
                  <c:v>0.855741449893963</c:v>
                </c:pt>
                <c:pt idx="8741">
                  <c:v>0.144258550106037</c:v>
                </c:pt>
                <c:pt idx="8742">
                  <c:v>0.0871309191635494</c:v>
                </c:pt>
                <c:pt idx="8743">
                  <c:v>0.833243797429728</c:v>
                </c:pt>
                <c:pt idx="8744">
                  <c:v>0.0796252834067228</c:v>
                </c:pt>
                <c:pt idx="8745">
                  <c:v>0.855741449893963</c:v>
                </c:pt>
                <c:pt idx="8746">
                  <c:v>0.144258550106037</c:v>
                </c:pt>
                <c:pt idx="8747">
                  <c:v>1</c:v>
                </c:pt>
                <c:pt idx="8748">
                  <c:v>0.0946689621006326</c:v>
                </c:pt>
                <c:pt idx="8749">
                  <c:v>0.905331037899367</c:v>
                </c:pt>
                <c:pt idx="8750">
                  <c:v>0.0946689621006326</c:v>
                </c:pt>
                <c:pt idx="8751">
                  <c:v>0.905331037899367</c:v>
                </c:pt>
                <c:pt idx="8752">
                  <c:v>0.0620626860591072</c:v>
                </c:pt>
                <c:pt idx="8753">
                  <c:v>0.59351317198331</c:v>
                </c:pt>
                <c:pt idx="8754">
                  <c:v>0.344424141957583</c:v>
                </c:pt>
                <c:pt idx="8755">
                  <c:v>0.79370132113307</c:v>
                </c:pt>
                <c:pt idx="8756">
                  <c:v>0.13379999510143</c:v>
                </c:pt>
                <c:pt idx="8757">
                  <c:v>0.0724986837655</c:v>
                </c:pt>
                <c:pt idx="8758">
                  <c:v>0.79370132113307</c:v>
                </c:pt>
                <c:pt idx="8759">
                  <c:v>0.13379999510143</c:v>
                </c:pt>
                <c:pt idx="8760">
                  <c:v>0.0724986837655</c:v>
                </c:pt>
                <c:pt idx="8761">
                  <c:v>1</c:v>
                </c:pt>
                <c:pt idx="8762">
                  <c:v>0.648574173311772</c:v>
                </c:pt>
                <c:pt idx="8763">
                  <c:v>0.351425826688228</c:v>
                </c:pt>
                <c:pt idx="8764">
                  <c:v>0.440686849844448</c:v>
                </c:pt>
                <c:pt idx="8765">
                  <c:v>0.284572842346076</c:v>
                </c:pt>
                <c:pt idx="8766">
                  <c:v>0.0197013372100193</c:v>
                </c:pt>
                <c:pt idx="8767">
                  <c:v>0.188406333697758</c:v>
                </c:pt>
                <c:pt idx="8768">
                  <c:v>0.0666326369016985</c:v>
                </c:pt>
                <c:pt idx="8769">
                  <c:v>0.855741449893963</c:v>
                </c:pt>
                <c:pt idx="8770">
                  <c:v>0.144258550106037</c:v>
                </c:pt>
                <c:pt idx="8771">
                  <c:v>0.0889513560224911</c:v>
                </c:pt>
                <c:pt idx="8772">
                  <c:v>0.911048643977509</c:v>
                </c:pt>
                <c:pt idx="8773">
                  <c:v>0.0616255733484865</c:v>
                </c:pt>
                <c:pt idx="8774">
                  <c:v>0.589333008863272</c:v>
                </c:pt>
                <c:pt idx="8775">
                  <c:v>0.349041417788242</c:v>
                </c:pt>
                <c:pt idx="8776">
                  <c:v>0.844785457773351</c:v>
                </c:pt>
                <c:pt idx="8777">
                  <c:v>0.14250777347852</c:v>
                </c:pt>
                <c:pt idx="8778">
                  <c:v>0.0127067687481295</c:v>
                </c:pt>
                <c:pt idx="8779">
                  <c:v>0.478491602993724</c:v>
                </c:pt>
                <c:pt idx="8780">
                  <c:v>0.478814674460034</c:v>
                </c:pt>
                <c:pt idx="8781">
                  <c:v>0.0426937225462416</c:v>
                </c:pt>
                <c:pt idx="8782">
                  <c:v>1</c:v>
                </c:pt>
                <c:pt idx="8783">
                  <c:v>0.855741449893963</c:v>
                </c:pt>
                <c:pt idx="8784">
                  <c:v>0.144258550106037</c:v>
                </c:pt>
                <c:pt idx="8785">
                  <c:v>1</c:v>
                </c:pt>
                <c:pt idx="8786">
                  <c:v>0.0140282701507587</c:v>
                </c:pt>
                <c:pt idx="8787">
                  <c:v>0.852303200714418</c:v>
                </c:pt>
                <c:pt idx="8788">
                  <c:v>0.133668529134823</c:v>
                </c:pt>
                <c:pt idx="8789">
                  <c:v>1</c:v>
                </c:pt>
                <c:pt idx="8790">
                  <c:v>0.0946689621006326</c:v>
                </c:pt>
                <c:pt idx="8791">
                  <c:v>0.905331037899367</c:v>
                </c:pt>
                <c:pt idx="8792">
                  <c:v>1</c:v>
                </c:pt>
                <c:pt idx="8793">
                  <c:v>0.0946689621006326</c:v>
                </c:pt>
                <c:pt idx="8794">
                  <c:v>0.905331037899367</c:v>
                </c:pt>
                <c:pt idx="8795">
                  <c:v>0.0946689621006326</c:v>
                </c:pt>
                <c:pt idx="8796">
                  <c:v>0.905331037899367</c:v>
                </c:pt>
                <c:pt idx="8797">
                  <c:v>0.0460278071559736</c:v>
                </c:pt>
                <c:pt idx="8798">
                  <c:v>0.440169634272045</c:v>
                </c:pt>
                <c:pt idx="8799">
                  <c:v>0.471739680955541</c:v>
                </c:pt>
                <c:pt idx="8800">
                  <c:v>0.0420628776164409</c:v>
                </c:pt>
                <c:pt idx="8801">
                  <c:v>0.0946689621006326</c:v>
                </c:pt>
                <c:pt idx="8802">
                  <c:v>0.905331037899367</c:v>
                </c:pt>
                <c:pt idx="8803">
                  <c:v>1</c:v>
                </c:pt>
                <c:pt idx="8804">
                  <c:v>0.0446329494260596</c:v>
                </c:pt>
                <c:pt idx="8805">
                  <c:v>0.457135111476511</c:v>
                </c:pt>
                <c:pt idx="8806">
                  <c:v>0.457443763310404</c:v>
                </c:pt>
                <c:pt idx="8807">
                  <c:v>0.040788175787025</c:v>
                </c:pt>
                <c:pt idx="8808">
                  <c:v>0.739475547827259</c:v>
                </c:pt>
                <c:pt idx="8809">
                  <c:v>0.124658762739197</c:v>
                </c:pt>
                <c:pt idx="8810">
                  <c:v>0.12474293075597</c:v>
                </c:pt>
                <c:pt idx="8811">
                  <c:v>0.0111227586775746</c:v>
                </c:pt>
                <c:pt idx="8812">
                  <c:v>0.739475547827259</c:v>
                </c:pt>
                <c:pt idx="8813">
                  <c:v>0.124658762739197</c:v>
                </c:pt>
                <c:pt idx="8814">
                  <c:v>0.12474293075597</c:v>
                </c:pt>
                <c:pt idx="8815">
                  <c:v>0.0111227586775746</c:v>
                </c:pt>
                <c:pt idx="8816">
                  <c:v>0.0946689621006326</c:v>
                </c:pt>
                <c:pt idx="8817">
                  <c:v>0.905331037899367</c:v>
                </c:pt>
                <c:pt idx="8818">
                  <c:v>0.844785457773351</c:v>
                </c:pt>
                <c:pt idx="8819">
                  <c:v>0.14250777347852</c:v>
                </c:pt>
                <c:pt idx="8820">
                  <c:v>0.0127067687481295</c:v>
                </c:pt>
                <c:pt idx="8821">
                  <c:v>0.855741449893963</c:v>
                </c:pt>
                <c:pt idx="8822">
                  <c:v>0.144258550106037</c:v>
                </c:pt>
                <c:pt idx="8823">
                  <c:v>0.855741449893963</c:v>
                </c:pt>
                <c:pt idx="8824">
                  <c:v>0.144258550106037</c:v>
                </c:pt>
                <c:pt idx="8825">
                  <c:v>0.754483862895475</c:v>
                </c:pt>
                <c:pt idx="8826">
                  <c:v>0.127188823391913</c:v>
                </c:pt>
                <c:pt idx="8827">
                  <c:v>0.118327313712611</c:v>
                </c:pt>
                <c:pt idx="8828">
                  <c:v>0.0683796342356148</c:v>
                </c:pt>
                <c:pt idx="8829">
                  <c:v>0.700351021408636</c:v>
                </c:pt>
                <c:pt idx="8830">
                  <c:v>0.231269344355749</c:v>
                </c:pt>
                <c:pt idx="8831">
                  <c:v>0.0871309191635494</c:v>
                </c:pt>
                <c:pt idx="8832">
                  <c:v>0.833243797429728</c:v>
                </c:pt>
                <c:pt idx="8833">
                  <c:v>0.0796252834067228</c:v>
                </c:pt>
                <c:pt idx="8834">
                  <c:v>1</c:v>
                </c:pt>
                <c:pt idx="8835">
                  <c:v>1</c:v>
                </c:pt>
                <c:pt idx="8836">
                  <c:v>0.0946689621006326</c:v>
                </c:pt>
                <c:pt idx="8837">
                  <c:v>0.905331037899367</c:v>
                </c:pt>
                <c:pt idx="8838">
                  <c:v>0.0616255733484865</c:v>
                </c:pt>
                <c:pt idx="8839">
                  <c:v>0.589333008863272</c:v>
                </c:pt>
                <c:pt idx="8840">
                  <c:v>0.349041417788242</c:v>
                </c:pt>
                <c:pt idx="8841">
                  <c:v>0.0946689621006326</c:v>
                </c:pt>
                <c:pt idx="8842">
                  <c:v>0.905331037899367</c:v>
                </c:pt>
                <c:pt idx="8843">
                  <c:v>0.0946689621006326</c:v>
                </c:pt>
                <c:pt idx="8844">
                  <c:v>0.905331037899367</c:v>
                </c:pt>
                <c:pt idx="8845">
                  <c:v>0.0946689621006326</c:v>
                </c:pt>
                <c:pt idx="8846">
                  <c:v>0.905331037899367</c:v>
                </c:pt>
                <c:pt idx="8847">
                  <c:v>0.0183996098325168</c:v>
                </c:pt>
                <c:pt idx="8848">
                  <c:v>0.175957753174781</c:v>
                </c:pt>
                <c:pt idx="8849">
                  <c:v>0.805642636992702</c:v>
                </c:pt>
                <c:pt idx="8850">
                  <c:v>1</c:v>
                </c:pt>
                <c:pt idx="8851">
                  <c:v>0.844785457773351</c:v>
                </c:pt>
                <c:pt idx="8852">
                  <c:v>0.14250777347852</c:v>
                </c:pt>
                <c:pt idx="8853">
                  <c:v>0.0127067687481295</c:v>
                </c:pt>
                <c:pt idx="8854">
                  <c:v>1</c:v>
                </c:pt>
                <c:pt idx="8855">
                  <c:v>0.0460278071559736</c:v>
                </c:pt>
                <c:pt idx="8856">
                  <c:v>0.440169634272045</c:v>
                </c:pt>
                <c:pt idx="8857">
                  <c:v>0.471739680955541</c:v>
                </c:pt>
                <c:pt idx="8858">
                  <c:v>0.0420628776164409</c:v>
                </c:pt>
                <c:pt idx="8859">
                  <c:v>0.0946689621006326</c:v>
                </c:pt>
                <c:pt idx="8860">
                  <c:v>0.905331037899367</c:v>
                </c:pt>
                <c:pt idx="8861">
                  <c:v>1</c:v>
                </c:pt>
                <c:pt idx="8862">
                  <c:v>0.0946689621006326</c:v>
                </c:pt>
                <c:pt idx="8863">
                  <c:v>0.905331037899367</c:v>
                </c:pt>
                <c:pt idx="8864">
                  <c:v>0.0946689621006326</c:v>
                </c:pt>
                <c:pt idx="8865">
                  <c:v>0.905331037899367</c:v>
                </c:pt>
                <c:pt idx="8866">
                  <c:v>1</c:v>
                </c:pt>
                <c:pt idx="8867">
                  <c:v>0.855741449893963</c:v>
                </c:pt>
                <c:pt idx="8868">
                  <c:v>0.144258550106037</c:v>
                </c:pt>
                <c:pt idx="8869">
                  <c:v>0.0871309191635494</c:v>
                </c:pt>
                <c:pt idx="8870">
                  <c:v>0.833243797429728</c:v>
                </c:pt>
                <c:pt idx="8871">
                  <c:v>0.0796252834067228</c:v>
                </c:pt>
                <c:pt idx="8872">
                  <c:v>1</c:v>
                </c:pt>
                <c:pt idx="8873">
                  <c:v>1</c:v>
                </c:pt>
                <c:pt idx="8874">
                  <c:v>1</c:v>
                </c:pt>
                <c:pt idx="8875">
                  <c:v>0.0946689621006326</c:v>
                </c:pt>
                <c:pt idx="8876">
                  <c:v>0.905331037899367</c:v>
                </c:pt>
                <c:pt idx="8877">
                  <c:v>1</c:v>
                </c:pt>
                <c:pt idx="8878">
                  <c:v>1</c:v>
                </c:pt>
                <c:pt idx="8879">
                  <c:v>1</c:v>
                </c:pt>
                <c:pt idx="8880">
                  <c:v>1</c:v>
                </c:pt>
                <c:pt idx="8881">
                  <c:v>0.0946689621006326</c:v>
                </c:pt>
                <c:pt idx="8882">
                  <c:v>0.905331037899367</c:v>
                </c:pt>
                <c:pt idx="8883">
                  <c:v>0.0946689621006326</c:v>
                </c:pt>
                <c:pt idx="8884">
                  <c:v>0.905331037899367</c:v>
                </c:pt>
                <c:pt idx="8885">
                  <c:v>1</c:v>
                </c:pt>
                <c:pt idx="8886">
                  <c:v>0.0871309191635494</c:v>
                </c:pt>
                <c:pt idx="8887">
                  <c:v>0.833243797429728</c:v>
                </c:pt>
                <c:pt idx="8888">
                  <c:v>0.0796252834067228</c:v>
                </c:pt>
                <c:pt idx="8889">
                  <c:v>1</c:v>
                </c:pt>
                <c:pt idx="8890">
                  <c:v>0.0946689621006326</c:v>
                </c:pt>
                <c:pt idx="8891">
                  <c:v>0.905331037899367</c:v>
                </c:pt>
                <c:pt idx="8892">
                  <c:v>0.79370132113307</c:v>
                </c:pt>
                <c:pt idx="8893">
                  <c:v>0.13379999510143</c:v>
                </c:pt>
                <c:pt idx="8894">
                  <c:v>0.0724986837655</c:v>
                </c:pt>
                <c:pt idx="8895">
                  <c:v>1</c:v>
                </c:pt>
                <c:pt idx="8896">
                  <c:v>1</c:v>
                </c:pt>
                <c:pt idx="8897">
                  <c:v>1</c:v>
                </c:pt>
                <c:pt idx="8898">
                  <c:v>1</c:v>
                </c:pt>
                <c:pt idx="8899">
                  <c:v>1</c:v>
                </c:pt>
                <c:pt idx="8900">
                  <c:v>0.0946689621006326</c:v>
                </c:pt>
                <c:pt idx="8901">
                  <c:v>0.905331037899367</c:v>
                </c:pt>
                <c:pt idx="8902">
                  <c:v>1</c:v>
                </c:pt>
                <c:pt idx="8903">
                  <c:v>0.855741449893963</c:v>
                </c:pt>
                <c:pt idx="8904">
                  <c:v>0.144258550106037</c:v>
                </c:pt>
                <c:pt idx="8905">
                  <c:v>1</c:v>
                </c:pt>
                <c:pt idx="8906">
                  <c:v>1</c:v>
                </c:pt>
                <c:pt idx="8907">
                  <c:v>0.0161927283292031</c:v>
                </c:pt>
                <c:pt idx="8908">
                  <c:v>0.983807271670797</c:v>
                </c:pt>
                <c:pt idx="8909">
                  <c:v>0.0183996098325168</c:v>
                </c:pt>
                <c:pt idx="8910">
                  <c:v>0.175957753174781</c:v>
                </c:pt>
                <c:pt idx="8911">
                  <c:v>0.805642636992702</c:v>
                </c:pt>
                <c:pt idx="8912">
                  <c:v>0.855741449893963</c:v>
                </c:pt>
                <c:pt idx="8913">
                  <c:v>0.144258550106037</c:v>
                </c:pt>
                <c:pt idx="8914">
                  <c:v>1</c:v>
                </c:pt>
                <c:pt idx="8915">
                  <c:v>0.0616255733484865</c:v>
                </c:pt>
                <c:pt idx="8916">
                  <c:v>0.589333008863272</c:v>
                </c:pt>
                <c:pt idx="8917">
                  <c:v>0.349041417788242</c:v>
                </c:pt>
                <c:pt idx="8918">
                  <c:v>0.855741449893963</c:v>
                </c:pt>
                <c:pt idx="8919">
                  <c:v>0.144258550106037</c:v>
                </c:pt>
                <c:pt idx="8920">
                  <c:v>1</c:v>
                </c:pt>
                <c:pt idx="8921">
                  <c:v>0.0183996098325168</c:v>
                </c:pt>
                <c:pt idx="8922">
                  <c:v>0.175957753174781</c:v>
                </c:pt>
                <c:pt idx="8923">
                  <c:v>0.805642636992702</c:v>
                </c:pt>
                <c:pt idx="8924">
                  <c:v>1</c:v>
                </c:pt>
                <c:pt idx="8925">
                  <c:v>0.739475547827259</c:v>
                </c:pt>
                <c:pt idx="8926">
                  <c:v>0.124658762739197</c:v>
                </c:pt>
                <c:pt idx="8927">
                  <c:v>0.12474293075597</c:v>
                </c:pt>
                <c:pt idx="8928">
                  <c:v>0.0111227586775746</c:v>
                </c:pt>
                <c:pt idx="8929">
                  <c:v>0.0446329494260596</c:v>
                </c:pt>
                <c:pt idx="8930">
                  <c:v>0.457135111476511</c:v>
                </c:pt>
                <c:pt idx="8931">
                  <c:v>0.457443763310404</c:v>
                </c:pt>
                <c:pt idx="8932">
                  <c:v>0.040788175787025</c:v>
                </c:pt>
                <c:pt idx="8933">
                  <c:v>1</c:v>
                </c:pt>
                <c:pt idx="8934">
                  <c:v>0.739475547827259</c:v>
                </c:pt>
                <c:pt idx="8935">
                  <c:v>0.124658762739197</c:v>
                </c:pt>
                <c:pt idx="8936">
                  <c:v>0.12474293075597</c:v>
                </c:pt>
                <c:pt idx="8937">
                  <c:v>0.0111227586775746</c:v>
                </c:pt>
                <c:pt idx="8938">
                  <c:v>0.0946689621006326</c:v>
                </c:pt>
                <c:pt idx="8939">
                  <c:v>0.905331037899367</c:v>
                </c:pt>
                <c:pt idx="8940">
                  <c:v>0.844785457773351</c:v>
                </c:pt>
                <c:pt idx="8941">
                  <c:v>0.14250777347852</c:v>
                </c:pt>
                <c:pt idx="8942">
                  <c:v>0.0127067687481295</c:v>
                </c:pt>
                <c:pt idx="8943">
                  <c:v>0.739475547827259</c:v>
                </c:pt>
                <c:pt idx="8944">
                  <c:v>0.124658762739197</c:v>
                </c:pt>
                <c:pt idx="8945">
                  <c:v>0.12474293075597</c:v>
                </c:pt>
                <c:pt idx="8946">
                  <c:v>0.0111227586775746</c:v>
                </c:pt>
                <c:pt idx="8947">
                  <c:v>0.0446329494260596</c:v>
                </c:pt>
                <c:pt idx="8948">
                  <c:v>0.457135111476511</c:v>
                </c:pt>
                <c:pt idx="8949">
                  <c:v>0.457443763310404</c:v>
                </c:pt>
                <c:pt idx="8950">
                  <c:v>0.040788175787025</c:v>
                </c:pt>
                <c:pt idx="8951">
                  <c:v>0.844785457773351</c:v>
                </c:pt>
                <c:pt idx="8952">
                  <c:v>0.14250777347852</c:v>
                </c:pt>
                <c:pt idx="8953">
                  <c:v>0.0127067687481295</c:v>
                </c:pt>
                <c:pt idx="8954">
                  <c:v>0.844785457773351</c:v>
                </c:pt>
                <c:pt idx="8955">
                  <c:v>0.14250777347852</c:v>
                </c:pt>
                <c:pt idx="8956">
                  <c:v>0.0127067687481295</c:v>
                </c:pt>
                <c:pt idx="8957">
                  <c:v>0.478491602993724</c:v>
                </c:pt>
                <c:pt idx="8958">
                  <c:v>0.478814674460034</c:v>
                </c:pt>
                <c:pt idx="8959">
                  <c:v>0.0426937225462416</c:v>
                </c:pt>
                <c:pt idx="8960">
                  <c:v>0.844785457773351</c:v>
                </c:pt>
                <c:pt idx="8961">
                  <c:v>0.14250777347852</c:v>
                </c:pt>
                <c:pt idx="8962">
                  <c:v>0.0127067687481295</c:v>
                </c:pt>
                <c:pt idx="8963">
                  <c:v>0.0446329494260596</c:v>
                </c:pt>
                <c:pt idx="8964">
                  <c:v>0.457135111476511</c:v>
                </c:pt>
                <c:pt idx="8965">
                  <c:v>0.457443763310404</c:v>
                </c:pt>
                <c:pt idx="8966">
                  <c:v>0.040788175787025</c:v>
                </c:pt>
                <c:pt idx="8967">
                  <c:v>0.855741449893963</c:v>
                </c:pt>
                <c:pt idx="8968">
                  <c:v>0.144258550106037</c:v>
                </c:pt>
                <c:pt idx="8969">
                  <c:v>0.0889513560224911</c:v>
                </c:pt>
                <c:pt idx="8970">
                  <c:v>0.911048643977509</c:v>
                </c:pt>
                <c:pt idx="8971">
                  <c:v>1</c:v>
                </c:pt>
                <c:pt idx="8972">
                  <c:v>0.739475547827259</c:v>
                </c:pt>
                <c:pt idx="8973">
                  <c:v>0.124658762739197</c:v>
                </c:pt>
                <c:pt idx="8974">
                  <c:v>0.12474293075597</c:v>
                </c:pt>
                <c:pt idx="8975">
                  <c:v>0.0111227586775746</c:v>
                </c:pt>
                <c:pt idx="8976">
                  <c:v>0.478491602993724</c:v>
                </c:pt>
                <c:pt idx="8977">
                  <c:v>0.478814674460034</c:v>
                </c:pt>
                <c:pt idx="8978">
                  <c:v>0.0426937225462416</c:v>
                </c:pt>
                <c:pt idx="8979">
                  <c:v>1</c:v>
                </c:pt>
                <c:pt idx="8980">
                  <c:v>1</c:v>
                </c:pt>
                <c:pt idx="8981">
                  <c:v>0.0889513560224911</c:v>
                </c:pt>
                <c:pt idx="8982">
                  <c:v>0.911048643977509</c:v>
                </c:pt>
                <c:pt idx="8983">
                  <c:v>0.855741449893963</c:v>
                </c:pt>
                <c:pt idx="8984">
                  <c:v>0.144258550106037</c:v>
                </c:pt>
                <c:pt idx="8985">
                  <c:v>1</c:v>
                </c:pt>
                <c:pt idx="8986">
                  <c:v>0.0946689621006326</c:v>
                </c:pt>
                <c:pt idx="8987">
                  <c:v>0.905331037899367</c:v>
                </c:pt>
                <c:pt idx="8988">
                  <c:v>1</c:v>
                </c:pt>
                <c:pt idx="8989">
                  <c:v>0.855741449893963</c:v>
                </c:pt>
                <c:pt idx="8990">
                  <c:v>0.144258550106037</c:v>
                </c:pt>
                <c:pt idx="8991">
                  <c:v>0.0161927283292031</c:v>
                </c:pt>
                <c:pt idx="8992">
                  <c:v>0.983807271670797</c:v>
                </c:pt>
                <c:pt idx="8993">
                  <c:v>0.855741449893963</c:v>
                </c:pt>
                <c:pt idx="8994">
                  <c:v>0.144258550106037</c:v>
                </c:pt>
                <c:pt idx="8995">
                  <c:v>0.0889513560224911</c:v>
                </c:pt>
                <c:pt idx="8996">
                  <c:v>0.911048643977509</c:v>
                </c:pt>
                <c:pt idx="8997">
                  <c:v>1</c:v>
                </c:pt>
                <c:pt idx="8998">
                  <c:v>1</c:v>
                </c:pt>
                <c:pt idx="8999">
                  <c:v>0.0822641901572956</c:v>
                </c:pt>
                <c:pt idx="9000">
                  <c:v>0.842558025442153</c:v>
                </c:pt>
                <c:pt idx="9001">
                  <c:v>0.0751777844005515</c:v>
                </c:pt>
                <c:pt idx="9002">
                  <c:v>0.0946689621006326</c:v>
                </c:pt>
                <c:pt idx="9003">
                  <c:v>0.905331037899367</c:v>
                </c:pt>
                <c:pt idx="9004">
                  <c:v>1</c:v>
                </c:pt>
                <c:pt idx="9005">
                  <c:v>0.0889513560224911</c:v>
                </c:pt>
                <c:pt idx="9006">
                  <c:v>0.911048643977509</c:v>
                </c:pt>
                <c:pt idx="9007">
                  <c:v>0.855741449893963</c:v>
                </c:pt>
                <c:pt idx="9008">
                  <c:v>0.144258550106037</c:v>
                </c:pt>
                <c:pt idx="9009">
                  <c:v>0.855741449893963</c:v>
                </c:pt>
                <c:pt idx="9010">
                  <c:v>0.144258550106037</c:v>
                </c:pt>
                <c:pt idx="9011">
                  <c:v>0.855741449893963</c:v>
                </c:pt>
                <c:pt idx="9012">
                  <c:v>0.144258550106037</c:v>
                </c:pt>
                <c:pt idx="9013">
                  <c:v>1</c:v>
                </c:pt>
                <c:pt idx="9014">
                  <c:v>1</c:v>
                </c:pt>
                <c:pt idx="9015">
                  <c:v>0.855741449893963</c:v>
                </c:pt>
                <c:pt idx="9016">
                  <c:v>0.144258550106037</c:v>
                </c:pt>
                <c:pt idx="9017">
                  <c:v>0.754483862895475</c:v>
                </c:pt>
                <c:pt idx="9018">
                  <c:v>0.127188823391913</c:v>
                </c:pt>
                <c:pt idx="9019">
                  <c:v>0.118327313712611</c:v>
                </c:pt>
                <c:pt idx="9020">
                  <c:v>0.897123383927619</c:v>
                </c:pt>
                <c:pt idx="9021">
                  <c:v>0.00633983044961262</c:v>
                </c:pt>
                <c:pt idx="9022">
                  <c:v>0.0606285856916081</c:v>
                </c:pt>
                <c:pt idx="9023">
                  <c:v>0.0359081999311606</c:v>
                </c:pt>
                <c:pt idx="9024">
                  <c:v>0.0481449492343369</c:v>
                </c:pt>
                <c:pt idx="9025">
                  <c:v>0.493105363151723</c:v>
                </c:pt>
                <c:pt idx="9026">
                  <c:v>0.45874968761394</c:v>
                </c:pt>
                <c:pt idx="9027">
                  <c:v>0.855741449893963</c:v>
                </c:pt>
                <c:pt idx="9028">
                  <c:v>0.144258550106037</c:v>
                </c:pt>
                <c:pt idx="9029">
                  <c:v>1</c:v>
                </c:pt>
                <c:pt idx="9030">
                  <c:v>1</c:v>
                </c:pt>
                <c:pt idx="9031">
                  <c:v>0.0889513560224911</c:v>
                </c:pt>
                <c:pt idx="9032">
                  <c:v>0.911048643977509</c:v>
                </c:pt>
                <c:pt idx="9033">
                  <c:v>0.855741449893963</c:v>
                </c:pt>
                <c:pt idx="9034">
                  <c:v>0.144258550106037</c:v>
                </c:pt>
                <c:pt idx="9035">
                  <c:v>0.855741449893963</c:v>
                </c:pt>
                <c:pt idx="9036">
                  <c:v>0.144258550106037</c:v>
                </c:pt>
                <c:pt idx="9037">
                  <c:v>0.0946689621006326</c:v>
                </c:pt>
                <c:pt idx="9038">
                  <c:v>0.905331037899367</c:v>
                </c:pt>
                <c:pt idx="9039">
                  <c:v>0.0889513560224911</c:v>
                </c:pt>
                <c:pt idx="9040">
                  <c:v>0.911048643977509</c:v>
                </c:pt>
                <c:pt idx="9041">
                  <c:v>1</c:v>
                </c:pt>
                <c:pt idx="9042">
                  <c:v>1</c:v>
                </c:pt>
                <c:pt idx="9043">
                  <c:v>1</c:v>
                </c:pt>
                <c:pt idx="9044">
                  <c:v>0.0148575754649248</c:v>
                </c:pt>
                <c:pt idx="9045">
                  <c:v>0.902688570117573</c:v>
                </c:pt>
                <c:pt idx="9046">
                  <c:v>0.0824538544175022</c:v>
                </c:pt>
                <c:pt idx="9047">
                  <c:v>1</c:v>
                </c:pt>
                <c:pt idx="9048">
                  <c:v>0.0620626860591072</c:v>
                </c:pt>
                <c:pt idx="9049">
                  <c:v>0.59351317198331</c:v>
                </c:pt>
                <c:pt idx="9050">
                  <c:v>0.344424141957583</c:v>
                </c:pt>
                <c:pt idx="9051">
                  <c:v>0.0595531726927959</c:v>
                </c:pt>
                <c:pt idx="9052">
                  <c:v>0.609949523564449</c:v>
                </c:pt>
                <c:pt idx="9053">
                  <c:v>0.330497303742755</c:v>
                </c:pt>
                <c:pt idx="9054">
                  <c:v>0.855741449893963</c:v>
                </c:pt>
                <c:pt idx="9055">
                  <c:v>0.144258550106037</c:v>
                </c:pt>
                <c:pt idx="9056">
                  <c:v>0.79370132113307</c:v>
                </c:pt>
                <c:pt idx="9057">
                  <c:v>0.13379999510143</c:v>
                </c:pt>
                <c:pt idx="9058">
                  <c:v>0.0724986837655</c:v>
                </c:pt>
                <c:pt idx="9059">
                  <c:v>1</c:v>
                </c:pt>
                <c:pt idx="9060">
                  <c:v>0.79370132113307</c:v>
                </c:pt>
                <c:pt idx="9061">
                  <c:v>0.13379999510143</c:v>
                </c:pt>
                <c:pt idx="9062">
                  <c:v>0.0724986837655</c:v>
                </c:pt>
                <c:pt idx="9063">
                  <c:v>0.916302605223387</c:v>
                </c:pt>
                <c:pt idx="9064">
                  <c:v>0.0836973947766133</c:v>
                </c:pt>
                <c:pt idx="9065">
                  <c:v>0.0946689621006326</c:v>
                </c:pt>
                <c:pt idx="9066">
                  <c:v>0.905331037899367</c:v>
                </c:pt>
                <c:pt idx="9067">
                  <c:v>0.0620626860591072</c:v>
                </c:pt>
                <c:pt idx="9068">
                  <c:v>0.59351317198331</c:v>
                </c:pt>
                <c:pt idx="9069">
                  <c:v>0.344424141957583</c:v>
                </c:pt>
                <c:pt idx="9070">
                  <c:v>0.916302605223387</c:v>
                </c:pt>
                <c:pt idx="9071">
                  <c:v>0.0836973947766133</c:v>
                </c:pt>
                <c:pt idx="9072">
                  <c:v>1</c:v>
                </c:pt>
                <c:pt idx="9073">
                  <c:v>0.615977245383832</c:v>
                </c:pt>
                <c:pt idx="9074">
                  <c:v>0.0275378660136766</c:v>
                </c:pt>
                <c:pt idx="9075">
                  <c:v>0.263348031567032</c:v>
                </c:pt>
                <c:pt idx="9076">
                  <c:v>0.0931368570354593</c:v>
                </c:pt>
                <c:pt idx="9077">
                  <c:v>0.855741449893963</c:v>
                </c:pt>
                <c:pt idx="9078">
                  <c:v>0.144258550106037</c:v>
                </c:pt>
                <c:pt idx="9079">
                  <c:v>0.855741449893963</c:v>
                </c:pt>
                <c:pt idx="9080">
                  <c:v>0.144258550106037</c:v>
                </c:pt>
                <c:pt idx="9081">
                  <c:v>0.816830159749907</c:v>
                </c:pt>
                <c:pt idx="9082">
                  <c:v>0.137698991375263</c:v>
                </c:pt>
                <c:pt idx="9083">
                  <c:v>0.0454708488748301</c:v>
                </c:pt>
                <c:pt idx="9084">
                  <c:v>0.0616255733484865</c:v>
                </c:pt>
                <c:pt idx="9085">
                  <c:v>0.589333008863272</c:v>
                </c:pt>
                <c:pt idx="9086">
                  <c:v>0.349041417788242</c:v>
                </c:pt>
                <c:pt idx="9087">
                  <c:v>0.816830159749907</c:v>
                </c:pt>
                <c:pt idx="9088">
                  <c:v>0.137698991375263</c:v>
                </c:pt>
                <c:pt idx="9089">
                  <c:v>0.0454708488748301</c:v>
                </c:pt>
                <c:pt idx="9090">
                  <c:v>0.978582433923319</c:v>
                </c:pt>
                <c:pt idx="9091">
                  <c:v>0.00146452533454056</c:v>
                </c:pt>
                <c:pt idx="9092">
                  <c:v>0.0149998142778905</c:v>
                </c:pt>
                <c:pt idx="9093">
                  <c:v>0.00495322646424996</c:v>
                </c:pt>
                <c:pt idx="9094">
                  <c:v>1</c:v>
                </c:pt>
                <c:pt idx="9095">
                  <c:v>0.947268009175415</c:v>
                </c:pt>
                <c:pt idx="9096">
                  <c:v>0.0527319908245851</c:v>
                </c:pt>
                <c:pt idx="9097">
                  <c:v>0.947268009175415</c:v>
                </c:pt>
                <c:pt idx="9098">
                  <c:v>0.0527319908245851</c:v>
                </c:pt>
                <c:pt idx="9099">
                  <c:v>1</c:v>
                </c:pt>
                <c:pt idx="9100">
                  <c:v>0.0946689621006326</c:v>
                </c:pt>
                <c:pt idx="9101">
                  <c:v>0.905331037899367</c:v>
                </c:pt>
                <c:pt idx="9102">
                  <c:v>0.855741449893963</c:v>
                </c:pt>
                <c:pt idx="9103">
                  <c:v>0.144258550106037</c:v>
                </c:pt>
                <c:pt idx="9104">
                  <c:v>0.855741449893963</c:v>
                </c:pt>
                <c:pt idx="9105">
                  <c:v>0.144258550106037</c:v>
                </c:pt>
                <c:pt idx="9106">
                  <c:v>0.855741449893963</c:v>
                </c:pt>
                <c:pt idx="9107">
                  <c:v>0.144258550106037</c:v>
                </c:pt>
                <c:pt idx="9108">
                  <c:v>0.0889513560224911</c:v>
                </c:pt>
                <c:pt idx="9109">
                  <c:v>0.911048643977509</c:v>
                </c:pt>
                <c:pt idx="9110">
                  <c:v>1</c:v>
                </c:pt>
                <c:pt idx="9111">
                  <c:v>0.0616255733484865</c:v>
                </c:pt>
                <c:pt idx="9112">
                  <c:v>0.589333008863272</c:v>
                </c:pt>
                <c:pt idx="9113">
                  <c:v>0.349041417788242</c:v>
                </c:pt>
                <c:pt idx="9114">
                  <c:v>0.0889513560224911</c:v>
                </c:pt>
                <c:pt idx="9115">
                  <c:v>0.911048643977509</c:v>
                </c:pt>
                <c:pt idx="9116">
                  <c:v>3.05840945457573E-008</c:v>
                </c:pt>
                <c:pt idx="9117">
                  <c:v>0.999999969415905</c:v>
                </c:pt>
                <c:pt idx="9118">
                  <c:v>0.999999991831456</c:v>
                </c:pt>
                <c:pt idx="9119">
                  <c:v>5.03391222585823E-010</c:v>
                </c:pt>
                <c:pt idx="9120">
                  <c:v>4.8139927585623E-009</c:v>
                </c:pt>
                <c:pt idx="9121">
                  <c:v>2.85116026491017E-009</c:v>
                </c:pt>
                <c:pt idx="9122">
                  <c:v>5.03391222585823E-010</c:v>
                </c:pt>
                <c:pt idx="9123">
                  <c:v>4.8139927585623E-009</c:v>
                </c:pt>
                <c:pt idx="9124">
                  <c:v>2.85116026491017E-009</c:v>
                </c:pt>
                <c:pt idx="9125">
                  <c:v>0.999999991831456</c:v>
                </c:pt>
                <c:pt idx="9126">
                  <c:v>0.0137138490744496</c:v>
                </c:pt>
                <c:pt idx="9127">
                  <c:v>0.833200197505157</c:v>
                </c:pt>
                <c:pt idx="9128">
                  <c:v>0.140553443381099</c:v>
                </c:pt>
                <c:pt idx="9129">
                  <c:v>0.0125325100392937</c:v>
                </c:pt>
                <c:pt idx="9130">
                  <c:v>0.0446329494260596</c:v>
                </c:pt>
                <c:pt idx="9131">
                  <c:v>0.457135111476511</c:v>
                </c:pt>
                <c:pt idx="9132">
                  <c:v>0.457443763310404</c:v>
                </c:pt>
                <c:pt idx="9133">
                  <c:v>0.040788175787025</c:v>
                </c:pt>
                <c:pt idx="9134">
                  <c:v>0.0889513560224911</c:v>
                </c:pt>
                <c:pt idx="9135">
                  <c:v>0.911048643977509</c:v>
                </c:pt>
                <c:pt idx="9136">
                  <c:v>1</c:v>
                </c:pt>
                <c:pt idx="9137">
                  <c:v>0.855741449893963</c:v>
                </c:pt>
                <c:pt idx="9138">
                  <c:v>0.144258550106037</c:v>
                </c:pt>
              </c:numCache>
            </c:numRef>
          </c:xVal>
          <c:yVal>
            <c:numRef>
              <c:f>weighted_output_no_context!$BJ$3:$BJ$9141</c:f>
              <c:numCache>
                <c:formatCode>General</c:formatCode>
                <c:ptCount val="9139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1</c:v>
                </c:pt>
                <c:pt idx="8">
                  <c:v>1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  <c:pt idx="12">
                  <c:v>1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1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0</c:v>
                </c:pt>
                <c:pt idx="27">
                  <c:v>0</c:v>
                </c:pt>
                <c:pt idx="28">
                  <c:v>1</c:v>
                </c:pt>
                <c:pt idx="29">
                  <c:v>0</c:v>
                </c:pt>
                <c:pt idx="30">
                  <c:v>1</c:v>
                </c:pt>
                <c:pt idx="31">
                  <c:v>0</c:v>
                </c:pt>
                <c:pt idx="32">
                  <c:v>1</c:v>
                </c:pt>
                <c:pt idx="33">
                  <c:v>1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0</c:v>
                </c:pt>
                <c:pt idx="43">
                  <c:v>1</c:v>
                </c:pt>
                <c:pt idx="44">
                  <c:v>0</c:v>
                </c:pt>
                <c:pt idx="45">
                  <c:v>1</c:v>
                </c:pt>
                <c:pt idx="46">
                  <c:v>0</c:v>
                </c:pt>
                <c:pt idx="47">
                  <c:v>1</c:v>
                </c:pt>
                <c:pt idx="48">
                  <c:v>1</c:v>
                </c:pt>
                <c:pt idx="49">
                  <c:v>0</c:v>
                </c:pt>
                <c:pt idx="50">
                  <c:v>1</c:v>
                </c:pt>
                <c:pt idx="51">
                  <c:v>0</c:v>
                </c:pt>
                <c:pt idx="52">
                  <c:v>1</c:v>
                </c:pt>
                <c:pt idx="53">
                  <c:v>1</c:v>
                </c:pt>
                <c:pt idx="54">
                  <c:v>0</c:v>
                </c:pt>
                <c:pt idx="55">
                  <c:v>0</c:v>
                </c:pt>
                <c:pt idx="56">
                  <c:v>1</c:v>
                </c:pt>
                <c:pt idx="57">
                  <c:v>0</c:v>
                </c:pt>
                <c:pt idx="58">
                  <c:v>1</c:v>
                </c:pt>
                <c:pt idx="59">
                  <c:v>0</c:v>
                </c:pt>
                <c:pt idx="60">
                  <c:v>1</c:v>
                </c:pt>
                <c:pt idx="61">
                  <c:v>0</c:v>
                </c:pt>
                <c:pt idx="62">
                  <c:v>1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0</c:v>
                </c:pt>
                <c:pt idx="67">
                  <c:v>1</c:v>
                </c:pt>
                <c:pt idx="68">
                  <c:v>0</c:v>
                </c:pt>
                <c:pt idx="69">
                  <c:v>0</c:v>
                </c:pt>
                <c:pt idx="70">
                  <c:v>1</c:v>
                </c:pt>
                <c:pt idx="71">
                  <c:v>0</c:v>
                </c:pt>
                <c:pt idx="72">
                  <c:v>0</c:v>
                </c:pt>
                <c:pt idx="73">
                  <c:v>1</c:v>
                </c:pt>
                <c:pt idx="74">
                  <c:v>0</c:v>
                </c:pt>
                <c:pt idx="75">
                  <c:v>1</c:v>
                </c:pt>
                <c:pt idx="76">
                  <c:v>0</c:v>
                </c:pt>
                <c:pt idx="77">
                  <c:v>0</c:v>
                </c:pt>
                <c:pt idx="78">
                  <c:v>1</c:v>
                </c:pt>
                <c:pt idx="79">
                  <c:v>0</c:v>
                </c:pt>
                <c:pt idx="80">
                  <c:v>1</c:v>
                </c:pt>
                <c:pt idx="81">
                  <c:v>0</c:v>
                </c:pt>
                <c:pt idx="82">
                  <c:v>0</c:v>
                </c:pt>
                <c:pt idx="83">
                  <c:v>1</c:v>
                </c:pt>
                <c:pt idx="84">
                  <c:v>0</c:v>
                </c:pt>
                <c:pt idx="85">
                  <c:v>1</c:v>
                </c:pt>
                <c:pt idx="86">
                  <c:v>0</c:v>
                </c:pt>
                <c:pt idx="87">
                  <c:v>0</c:v>
                </c:pt>
                <c:pt idx="88">
                  <c:v>1</c:v>
                </c:pt>
                <c:pt idx="89">
                  <c:v>0</c:v>
                </c:pt>
                <c:pt idx="90">
                  <c:v>0</c:v>
                </c:pt>
                <c:pt idx="91">
                  <c:v>1</c:v>
                </c:pt>
                <c:pt idx="92">
                  <c:v>0</c:v>
                </c:pt>
                <c:pt idx="93">
                  <c:v>1</c:v>
                </c:pt>
                <c:pt idx="94">
                  <c:v>0</c:v>
                </c:pt>
                <c:pt idx="95">
                  <c:v>0</c:v>
                </c:pt>
                <c:pt idx="96">
                  <c:v>1</c:v>
                </c:pt>
                <c:pt idx="97">
                  <c:v>0</c:v>
                </c:pt>
                <c:pt idx="98">
                  <c:v>0</c:v>
                </c:pt>
                <c:pt idx="99">
                  <c:v>1</c:v>
                </c:pt>
                <c:pt idx="100">
                  <c:v>0</c:v>
                </c:pt>
                <c:pt idx="101">
                  <c:v>1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1</c:v>
                </c:pt>
                <c:pt idx="106">
                  <c:v>0</c:v>
                </c:pt>
                <c:pt idx="107">
                  <c:v>0</c:v>
                </c:pt>
                <c:pt idx="108">
                  <c:v>1</c:v>
                </c:pt>
                <c:pt idx="109">
                  <c:v>0</c:v>
                </c:pt>
                <c:pt idx="110">
                  <c:v>0</c:v>
                </c:pt>
                <c:pt idx="111">
                  <c:v>1</c:v>
                </c:pt>
                <c:pt idx="112">
                  <c:v>0</c:v>
                </c:pt>
                <c:pt idx="113">
                  <c:v>1</c:v>
                </c:pt>
                <c:pt idx="114">
                  <c:v>0</c:v>
                </c:pt>
                <c:pt idx="115">
                  <c:v>0</c:v>
                </c:pt>
                <c:pt idx="116">
                  <c:v>1</c:v>
                </c:pt>
                <c:pt idx="117">
                  <c:v>0</c:v>
                </c:pt>
                <c:pt idx="118">
                  <c:v>0</c:v>
                </c:pt>
                <c:pt idx="119">
                  <c:v>1</c:v>
                </c:pt>
                <c:pt idx="120">
                  <c:v>0</c:v>
                </c:pt>
                <c:pt idx="121">
                  <c:v>0</c:v>
                </c:pt>
                <c:pt idx="122">
                  <c:v>1</c:v>
                </c:pt>
                <c:pt idx="123">
                  <c:v>0</c:v>
                </c:pt>
                <c:pt idx="124">
                  <c:v>0</c:v>
                </c:pt>
                <c:pt idx="125">
                  <c:v>1</c:v>
                </c:pt>
                <c:pt idx="126">
                  <c:v>0</c:v>
                </c:pt>
                <c:pt idx="127">
                  <c:v>1</c:v>
                </c:pt>
                <c:pt idx="128">
                  <c:v>0</c:v>
                </c:pt>
                <c:pt idx="129">
                  <c:v>1</c:v>
                </c:pt>
                <c:pt idx="130">
                  <c:v>1</c:v>
                </c:pt>
                <c:pt idx="131">
                  <c:v>0</c:v>
                </c:pt>
                <c:pt idx="132">
                  <c:v>1</c:v>
                </c:pt>
                <c:pt idx="133">
                  <c:v>0</c:v>
                </c:pt>
                <c:pt idx="134">
                  <c:v>1</c:v>
                </c:pt>
                <c:pt idx="135">
                  <c:v>1</c:v>
                </c:pt>
                <c:pt idx="136">
                  <c:v>0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0</c:v>
                </c:pt>
                <c:pt idx="142">
                  <c:v>1</c:v>
                </c:pt>
                <c:pt idx="143">
                  <c:v>0</c:v>
                </c:pt>
                <c:pt idx="144">
                  <c:v>1</c:v>
                </c:pt>
                <c:pt idx="145">
                  <c:v>0</c:v>
                </c:pt>
                <c:pt idx="146">
                  <c:v>1</c:v>
                </c:pt>
                <c:pt idx="147">
                  <c:v>1</c:v>
                </c:pt>
                <c:pt idx="148">
                  <c:v>0</c:v>
                </c:pt>
                <c:pt idx="149">
                  <c:v>1</c:v>
                </c:pt>
                <c:pt idx="150">
                  <c:v>1</c:v>
                </c:pt>
                <c:pt idx="151">
                  <c:v>0</c:v>
                </c:pt>
                <c:pt idx="152">
                  <c:v>1</c:v>
                </c:pt>
                <c:pt idx="153">
                  <c:v>0</c:v>
                </c:pt>
                <c:pt idx="154">
                  <c:v>0</c:v>
                </c:pt>
                <c:pt idx="155">
                  <c:v>1</c:v>
                </c:pt>
                <c:pt idx="156">
                  <c:v>0</c:v>
                </c:pt>
                <c:pt idx="157">
                  <c:v>1</c:v>
                </c:pt>
                <c:pt idx="158">
                  <c:v>1</c:v>
                </c:pt>
                <c:pt idx="159">
                  <c:v>0</c:v>
                </c:pt>
                <c:pt idx="160">
                  <c:v>1</c:v>
                </c:pt>
                <c:pt idx="161">
                  <c:v>0</c:v>
                </c:pt>
                <c:pt idx="162">
                  <c:v>1</c:v>
                </c:pt>
                <c:pt idx="163">
                  <c:v>1</c:v>
                </c:pt>
                <c:pt idx="164">
                  <c:v>0</c:v>
                </c:pt>
                <c:pt idx="165">
                  <c:v>1</c:v>
                </c:pt>
                <c:pt idx="166">
                  <c:v>0</c:v>
                </c:pt>
                <c:pt idx="167">
                  <c:v>0</c:v>
                </c:pt>
                <c:pt idx="168">
                  <c:v>1</c:v>
                </c:pt>
                <c:pt idx="169">
                  <c:v>0</c:v>
                </c:pt>
                <c:pt idx="170">
                  <c:v>1</c:v>
                </c:pt>
                <c:pt idx="171">
                  <c:v>0</c:v>
                </c:pt>
                <c:pt idx="172">
                  <c:v>1</c:v>
                </c:pt>
                <c:pt idx="173">
                  <c:v>0</c:v>
                </c:pt>
                <c:pt idx="174">
                  <c:v>1</c:v>
                </c:pt>
                <c:pt idx="175">
                  <c:v>0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0</c:v>
                </c:pt>
                <c:pt idx="180">
                  <c:v>1</c:v>
                </c:pt>
                <c:pt idx="181">
                  <c:v>0</c:v>
                </c:pt>
                <c:pt idx="182">
                  <c:v>1</c:v>
                </c:pt>
                <c:pt idx="183">
                  <c:v>1</c:v>
                </c:pt>
                <c:pt idx="184">
                  <c:v>0</c:v>
                </c:pt>
                <c:pt idx="185">
                  <c:v>1</c:v>
                </c:pt>
                <c:pt idx="186">
                  <c:v>0</c:v>
                </c:pt>
                <c:pt idx="187">
                  <c:v>1</c:v>
                </c:pt>
                <c:pt idx="188">
                  <c:v>0</c:v>
                </c:pt>
                <c:pt idx="189">
                  <c:v>1</c:v>
                </c:pt>
                <c:pt idx="190">
                  <c:v>1</c:v>
                </c:pt>
                <c:pt idx="191">
                  <c:v>0</c:v>
                </c:pt>
                <c:pt idx="192">
                  <c:v>1</c:v>
                </c:pt>
                <c:pt idx="193">
                  <c:v>0</c:v>
                </c:pt>
                <c:pt idx="194">
                  <c:v>0</c:v>
                </c:pt>
                <c:pt idx="195">
                  <c:v>1</c:v>
                </c:pt>
                <c:pt idx="196">
                  <c:v>0</c:v>
                </c:pt>
                <c:pt idx="197">
                  <c:v>1</c:v>
                </c:pt>
                <c:pt idx="198">
                  <c:v>1</c:v>
                </c:pt>
                <c:pt idx="199">
                  <c:v>0</c:v>
                </c:pt>
                <c:pt idx="200">
                  <c:v>1</c:v>
                </c:pt>
                <c:pt idx="201">
                  <c:v>0</c:v>
                </c:pt>
                <c:pt idx="202">
                  <c:v>0</c:v>
                </c:pt>
                <c:pt idx="203">
                  <c:v>1</c:v>
                </c:pt>
                <c:pt idx="204">
                  <c:v>1</c:v>
                </c:pt>
                <c:pt idx="205">
                  <c:v>0</c:v>
                </c:pt>
                <c:pt idx="206">
                  <c:v>1</c:v>
                </c:pt>
                <c:pt idx="207">
                  <c:v>1</c:v>
                </c:pt>
                <c:pt idx="208">
                  <c:v>0</c:v>
                </c:pt>
                <c:pt idx="209">
                  <c:v>0</c:v>
                </c:pt>
                <c:pt idx="210">
                  <c:v>1</c:v>
                </c:pt>
                <c:pt idx="211">
                  <c:v>0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0</c:v>
                </c:pt>
                <c:pt idx="216">
                  <c:v>0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0</c:v>
                </c:pt>
                <c:pt idx="221">
                  <c:v>1</c:v>
                </c:pt>
                <c:pt idx="222">
                  <c:v>0</c:v>
                </c:pt>
                <c:pt idx="223">
                  <c:v>1</c:v>
                </c:pt>
                <c:pt idx="224">
                  <c:v>1</c:v>
                </c:pt>
                <c:pt idx="225">
                  <c:v>0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0</c:v>
                </c:pt>
                <c:pt idx="230">
                  <c:v>1</c:v>
                </c:pt>
                <c:pt idx="231">
                  <c:v>1</c:v>
                </c:pt>
                <c:pt idx="232">
                  <c:v>0</c:v>
                </c:pt>
                <c:pt idx="233">
                  <c:v>1</c:v>
                </c:pt>
                <c:pt idx="234">
                  <c:v>0</c:v>
                </c:pt>
                <c:pt idx="235">
                  <c:v>1</c:v>
                </c:pt>
                <c:pt idx="236">
                  <c:v>1</c:v>
                </c:pt>
                <c:pt idx="237">
                  <c:v>0</c:v>
                </c:pt>
                <c:pt idx="238">
                  <c:v>1</c:v>
                </c:pt>
                <c:pt idx="239">
                  <c:v>1</c:v>
                </c:pt>
                <c:pt idx="240">
                  <c:v>0</c:v>
                </c:pt>
                <c:pt idx="241">
                  <c:v>1</c:v>
                </c:pt>
                <c:pt idx="242">
                  <c:v>0</c:v>
                </c:pt>
                <c:pt idx="243">
                  <c:v>0</c:v>
                </c:pt>
                <c:pt idx="244">
                  <c:v>1</c:v>
                </c:pt>
                <c:pt idx="245">
                  <c:v>1</c:v>
                </c:pt>
                <c:pt idx="246">
                  <c:v>0</c:v>
                </c:pt>
                <c:pt idx="247">
                  <c:v>1</c:v>
                </c:pt>
                <c:pt idx="248">
                  <c:v>0</c:v>
                </c:pt>
                <c:pt idx="249">
                  <c:v>1</c:v>
                </c:pt>
                <c:pt idx="250">
                  <c:v>0</c:v>
                </c:pt>
                <c:pt idx="251">
                  <c:v>1</c:v>
                </c:pt>
                <c:pt idx="252">
                  <c:v>0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0</c:v>
                </c:pt>
                <c:pt idx="257">
                  <c:v>1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1</c:v>
                </c:pt>
                <c:pt idx="262">
                  <c:v>0</c:v>
                </c:pt>
                <c:pt idx="263">
                  <c:v>1</c:v>
                </c:pt>
                <c:pt idx="264">
                  <c:v>0</c:v>
                </c:pt>
                <c:pt idx="265">
                  <c:v>1</c:v>
                </c:pt>
                <c:pt idx="266">
                  <c:v>0</c:v>
                </c:pt>
                <c:pt idx="267">
                  <c:v>1</c:v>
                </c:pt>
                <c:pt idx="268">
                  <c:v>1</c:v>
                </c:pt>
                <c:pt idx="269">
                  <c:v>0</c:v>
                </c:pt>
                <c:pt idx="270">
                  <c:v>0</c:v>
                </c:pt>
                <c:pt idx="271">
                  <c:v>1</c:v>
                </c:pt>
                <c:pt idx="272">
                  <c:v>1</c:v>
                </c:pt>
                <c:pt idx="273">
                  <c:v>0</c:v>
                </c:pt>
                <c:pt idx="274">
                  <c:v>0</c:v>
                </c:pt>
                <c:pt idx="275">
                  <c:v>1</c:v>
                </c:pt>
                <c:pt idx="276">
                  <c:v>1</c:v>
                </c:pt>
                <c:pt idx="277">
                  <c:v>0</c:v>
                </c:pt>
                <c:pt idx="278">
                  <c:v>1</c:v>
                </c:pt>
                <c:pt idx="279">
                  <c:v>0</c:v>
                </c:pt>
                <c:pt idx="280">
                  <c:v>1</c:v>
                </c:pt>
                <c:pt idx="281">
                  <c:v>1</c:v>
                </c:pt>
                <c:pt idx="282">
                  <c:v>0</c:v>
                </c:pt>
                <c:pt idx="283">
                  <c:v>1</c:v>
                </c:pt>
                <c:pt idx="284">
                  <c:v>0</c:v>
                </c:pt>
                <c:pt idx="285">
                  <c:v>1</c:v>
                </c:pt>
                <c:pt idx="286">
                  <c:v>0</c:v>
                </c:pt>
                <c:pt idx="287">
                  <c:v>1</c:v>
                </c:pt>
                <c:pt idx="288">
                  <c:v>0</c:v>
                </c:pt>
                <c:pt idx="289">
                  <c:v>0</c:v>
                </c:pt>
                <c:pt idx="290">
                  <c:v>1</c:v>
                </c:pt>
                <c:pt idx="291">
                  <c:v>0</c:v>
                </c:pt>
                <c:pt idx="292">
                  <c:v>0</c:v>
                </c:pt>
                <c:pt idx="293">
                  <c:v>1</c:v>
                </c:pt>
                <c:pt idx="294">
                  <c:v>0</c:v>
                </c:pt>
                <c:pt idx="295">
                  <c:v>1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0</c:v>
                </c:pt>
                <c:pt idx="304">
                  <c:v>1</c:v>
                </c:pt>
                <c:pt idx="305">
                  <c:v>0</c:v>
                </c:pt>
                <c:pt idx="306">
                  <c:v>0</c:v>
                </c:pt>
                <c:pt idx="307">
                  <c:v>1</c:v>
                </c:pt>
                <c:pt idx="308">
                  <c:v>0</c:v>
                </c:pt>
                <c:pt idx="309">
                  <c:v>1</c:v>
                </c:pt>
                <c:pt idx="310">
                  <c:v>0</c:v>
                </c:pt>
                <c:pt idx="311">
                  <c:v>1</c:v>
                </c:pt>
                <c:pt idx="312">
                  <c:v>1</c:v>
                </c:pt>
                <c:pt idx="313">
                  <c:v>0</c:v>
                </c:pt>
                <c:pt idx="314">
                  <c:v>1</c:v>
                </c:pt>
                <c:pt idx="315">
                  <c:v>0</c:v>
                </c:pt>
                <c:pt idx="316">
                  <c:v>1</c:v>
                </c:pt>
                <c:pt idx="317">
                  <c:v>0</c:v>
                </c:pt>
                <c:pt idx="318">
                  <c:v>1</c:v>
                </c:pt>
                <c:pt idx="319">
                  <c:v>0</c:v>
                </c:pt>
                <c:pt idx="320">
                  <c:v>1</c:v>
                </c:pt>
                <c:pt idx="321">
                  <c:v>0</c:v>
                </c:pt>
                <c:pt idx="322">
                  <c:v>1</c:v>
                </c:pt>
                <c:pt idx="323">
                  <c:v>1</c:v>
                </c:pt>
                <c:pt idx="324">
                  <c:v>0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0</c:v>
                </c:pt>
                <c:pt idx="329">
                  <c:v>0</c:v>
                </c:pt>
                <c:pt idx="330">
                  <c:v>1</c:v>
                </c:pt>
                <c:pt idx="331">
                  <c:v>0</c:v>
                </c:pt>
                <c:pt idx="332">
                  <c:v>0</c:v>
                </c:pt>
                <c:pt idx="333">
                  <c:v>1</c:v>
                </c:pt>
                <c:pt idx="334">
                  <c:v>0</c:v>
                </c:pt>
                <c:pt idx="335">
                  <c:v>0</c:v>
                </c:pt>
                <c:pt idx="336">
                  <c:v>1</c:v>
                </c:pt>
                <c:pt idx="337">
                  <c:v>1</c:v>
                </c:pt>
                <c:pt idx="338">
                  <c:v>0</c:v>
                </c:pt>
                <c:pt idx="339">
                  <c:v>1</c:v>
                </c:pt>
                <c:pt idx="340">
                  <c:v>1</c:v>
                </c:pt>
                <c:pt idx="341">
                  <c:v>0</c:v>
                </c:pt>
                <c:pt idx="342">
                  <c:v>1</c:v>
                </c:pt>
                <c:pt idx="343">
                  <c:v>0</c:v>
                </c:pt>
                <c:pt idx="344">
                  <c:v>1</c:v>
                </c:pt>
                <c:pt idx="345">
                  <c:v>0</c:v>
                </c:pt>
                <c:pt idx="346">
                  <c:v>1</c:v>
                </c:pt>
                <c:pt idx="347">
                  <c:v>0</c:v>
                </c:pt>
                <c:pt idx="348">
                  <c:v>1</c:v>
                </c:pt>
                <c:pt idx="349">
                  <c:v>0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0</c:v>
                </c:pt>
                <c:pt idx="354">
                  <c:v>0</c:v>
                </c:pt>
                <c:pt idx="355">
                  <c:v>1</c:v>
                </c:pt>
                <c:pt idx="356">
                  <c:v>0</c:v>
                </c:pt>
                <c:pt idx="357">
                  <c:v>0</c:v>
                </c:pt>
                <c:pt idx="358">
                  <c:v>1</c:v>
                </c:pt>
                <c:pt idx="359">
                  <c:v>0</c:v>
                </c:pt>
                <c:pt idx="360">
                  <c:v>1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1</c:v>
                </c:pt>
                <c:pt idx="365">
                  <c:v>0</c:v>
                </c:pt>
                <c:pt idx="366">
                  <c:v>1</c:v>
                </c:pt>
                <c:pt idx="367">
                  <c:v>1</c:v>
                </c:pt>
                <c:pt idx="368">
                  <c:v>0</c:v>
                </c:pt>
                <c:pt idx="369">
                  <c:v>0</c:v>
                </c:pt>
                <c:pt idx="370">
                  <c:v>1</c:v>
                </c:pt>
                <c:pt idx="371">
                  <c:v>0</c:v>
                </c:pt>
                <c:pt idx="372">
                  <c:v>1</c:v>
                </c:pt>
                <c:pt idx="373">
                  <c:v>1</c:v>
                </c:pt>
                <c:pt idx="374">
                  <c:v>0</c:v>
                </c:pt>
                <c:pt idx="375">
                  <c:v>1</c:v>
                </c:pt>
                <c:pt idx="376">
                  <c:v>1</c:v>
                </c:pt>
                <c:pt idx="377">
                  <c:v>0</c:v>
                </c:pt>
                <c:pt idx="378">
                  <c:v>0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0</c:v>
                </c:pt>
                <c:pt idx="383">
                  <c:v>1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1</c:v>
                </c:pt>
                <c:pt idx="388">
                  <c:v>0</c:v>
                </c:pt>
                <c:pt idx="389">
                  <c:v>1</c:v>
                </c:pt>
                <c:pt idx="390">
                  <c:v>1</c:v>
                </c:pt>
                <c:pt idx="391">
                  <c:v>0</c:v>
                </c:pt>
                <c:pt idx="392">
                  <c:v>1</c:v>
                </c:pt>
                <c:pt idx="393">
                  <c:v>1</c:v>
                </c:pt>
                <c:pt idx="394">
                  <c:v>0</c:v>
                </c:pt>
                <c:pt idx="395">
                  <c:v>1</c:v>
                </c:pt>
                <c:pt idx="396">
                  <c:v>0</c:v>
                </c:pt>
                <c:pt idx="397">
                  <c:v>0</c:v>
                </c:pt>
                <c:pt idx="398">
                  <c:v>1</c:v>
                </c:pt>
                <c:pt idx="399">
                  <c:v>0</c:v>
                </c:pt>
                <c:pt idx="400">
                  <c:v>1</c:v>
                </c:pt>
                <c:pt idx="401">
                  <c:v>0</c:v>
                </c:pt>
                <c:pt idx="402">
                  <c:v>1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1</c:v>
                </c:pt>
                <c:pt idx="407">
                  <c:v>0</c:v>
                </c:pt>
                <c:pt idx="408">
                  <c:v>0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0</c:v>
                </c:pt>
                <c:pt idx="413">
                  <c:v>1</c:v>
                </c:pt>
                <c:pt idx="414">
                  <c:v>0</c:v>
                </c:pt>
                <c:pt idx="415">
                  <c:v>1</c:v>
                </c:pt>
                <c:pt idx="416">
                  <c:v>0</c:v>
                </c:pt>
                <c:pt idx="417">
                  <c:v>1</c:v>
                </c:pt>
                <c:pt idx="418">
                  <c:v>0</c:v>
                </c:pt>
                <c:pt idx="419">
                  <c:v>1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1</c:v>
                </c:pt>
                <c:pt idx="424">
                  <c:v>0</c:v>
                </c:pt>
                <c:pt idx="425">
                  <c:v>0</c:v>
                </c:pt>
                <c:pt idx="426">
                  <c:v>1</c:v>
                </c:pt>
                <c:pt idx="427">
                  <c:v>1</c:v>
                </c:pt>
                <c:pt idx="428">
                  <c:v>0</c:v>
                </c:pt>
                <c:pt idx="429">
                  <c:v>1</c:v>
                </c:pt>
                <c:pt idx="430">
                  <c:v>0</c:v>
                </c:pt>
                <c:pt idx="431">
                  <c:v>0</c:v>
                </c:pt>
                <c:pt idx="432">
                  <c:v>1</c:v>
                </c:pt>
                <c:pt idx="433">
                  <c:v>1</c:v>
                </c:pt>
                <c:pt idx="434">
                  <c:v>0</c:v>
                </c:pt>
                <c:pt idx="435">
                  <c:v>0</c:v>
                </c:pt>
                <c:pt idx="436">
                  <c:v>1</c:v>
                </c:pt>
                <c:pt idx="437">
                  <c:v>1</c:v>
                </c:pt>
                <c:pt idx="438">
                  <c:v>0</c:v>
                </c:pt>
                <c:pt idx="439">
                  <c:v>1</c:v>
                </c:pt>
                <c:pt idx="440">
                  <c:v>0</c:v>
                </c:pt>
                <c:pt idx="441">
                  <c:v>0</c:v>
                </c:pt>
                <c:pt idx="442">
                  <c:v>1</c:v>
                </c:pt>
                <c:pt idx="443">
                  <c:v>1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1</c:v>
                </c:pt>
                <c:pt idx="448">
                  <c:v>0</c:v>
                </c:pt>
                <c:pt idx="449">
                  <c:v>0</c:v>
                </c:pt>
                <c:pt idx="450">
                  <c:v>1</c:v>
                </c:pt>
                <c:pt idx="451">
                  <c:v>0</c:v>
                </c:pt>
                <c:pt idx="452">
                  <c:v>1</c:v>
                </c:pt>
                <c:pt idx="453">
                  <c:v>0</c:v>
                </c:pt>
                <c:pt idx="454">
                  <c:v>0</c:v>
                </c:pt>
                <c:pt idx="455">
                  <c:v>1</c:v>
                </c:pt>
                <c:pt idx="456">
                  <c:v>0</c:v>
                </c:pt>
                <c:pt idx="457">
                  <c:v>0</c:v>
                </c:pt>
                <c:pt idx="458">
                  <c:v>1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1</c:v>
                </c:pt>
                <c:pt idx="463">
                  <c:v>0</c:v>
                </c:pt>
                <c:pt idx="464">
                  <c:v>0</c:v>
                </c:pt>
                <c:pt idx="465">
                  <c:v>1</c:v>
                </c:pt>
                <c:pt idx="466">
                  <c:v>0</c:v>
                </c:pt>
                <c:pt idx="467">
                  <c:v>0</c:v>
                </c:pt>
                <c:pt idx="468">
                  <c:v>1</c:v>
                </c:pt>
                <c:pt idx="469">
                  <c:v>0</c:v>
                </c:pt>
                <c:pt idx="470">
                  <c:v>0</c:v>
                </c:pt>
                <c:pt idx="471">
                  <c:v>1</c:v>
                </c:pt>
                <c:pt idx="472">
                  <c:v>0</c:v>
                </c:pt>
                <c:pt idx="473">
                  <c:v>0</c:v>
                </c:pt>
                <c:pt idx="474">
                  <c:v>1</c:v>
                </c:pt>
                <c:pt idx="475">
                  <c:v>0</c:v>
                </c:pt>
                <c:pt idx="476">
                  <c:v>0</c:v>
                </c:pt>
                <c:pt idx="477">
                  <c:v>1</c:v>
                </c:pt>
                <c:pt idx="478">
                  <c:v>0</c:v>
                </c:pt>
                <c:pt idx="479">
                  <c:v>1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1</c:v>
                </c:pt>
                <c:pt idx="484">
                  <c:v>0</c:v>
                </c:pt>
                <c:pt idx="485">
                  <c:v>0</c:v>
                </c:pt>
                <c:pt idx="486">
                  <c:v>1</c:v>
                </c:pt>
                <c:pt idx="487">
                  <c:v>0</c:v>
                </c:pt>
                <c:pt idx="488">
                  <c:v>0</c:v>
                </c:pt>
                <c:pt idx="489">
                  <c:v>1</c:v>
                </c:pt>
                <c:pt idx="490">
                  <c:v>0</c:v>
                </c:pt>
                <c:pt idx="491">
                  <c:v>0</c:v>
                </c:pt>
                <c:pt idx="492">
                  <c:v>1</c:v>
                </c:pt>
                <c:pt idx="493">
                  <c:v>0</c:v>
                </c:pt>
                <c:pt idx="494">
                  <c:v>0</c:v>
                </c:pt>
                <c:pt idx="495">
                  <c:v>1</c:v>
                </c:pt>
                <c:pt idx="496">
                  <c:v>0</c:v>
                </c:pt>
                <c:pt idx="497">
                  <c:v>0</c:v>
                </c:pt>
                <c:pt idx="498">
                  <c:v>1</c:v>
                </c:pt>
                <c:pt idx="499">
                  <c:v>0</c:v>
                </c:pt>
                <c:pt idx="500">
                  <c:v>0</c:v>
                </c:pt>
                <c:pt idx="501">
                  <c:v>1</c:v>
                </c:pt>
                <c:pt idx="502">
                  <c:v>0</c:v>
                </c:pt>
                <c:pt idx="503">
                  <c:v>1</c:v>
                </c:pt>
                <c:pt idx="504">
                  <c:v>0</c:v>
                </c:pt>
                <c:pt idx="505">
                  <c:v>1</c:v>
                </c:pt>
                <c:pt idx="506">
                  <c:v>0</c:v>
                </c:pt>
                <c:pt idx="507">
                  <c:v>0</c:v>
                </c:pt>
                <c:pt idx="508">
                  <c:v>1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1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1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1</c:v>
                </c:pt>
                <c:pt idx="524">
                  <c:v>0</c:v>
                </c:pt>
                <c:pt idx="525">
                  <c:v>1</c:v>
                </c:pt>
                <c:pt idx="526">
                  <c:v>0</c:v>
                </c:pt>
                <c:pt idx="527">
                  <c:v>1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1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1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1</c:v>
                </c:pt>
                <c:pt idx="542">
                  <c:v>0</c:v>
                </c:pt>
                <c:pt idx="543">
                  <c:v>1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1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1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1</c:v>
                </c:pt>
                <c:pt idx="556">
                  <c:v>0</c:v>
                </c:pt>
                <c:pt idx="557">
                  <c:v>0</c:v>
                </c:pt>
                <c:pt idx="558">
                  <c:v>1</c:v>
                </c:pt>
                <c:pt idx="559">
                  <c:v>0</c:v>
                </c:pt>
                <c:pt idx="560">
                  <c:v>0</c:v>
                </c:pt>
                <c:pt idx="561">
                  <c:v>1</c:v>
                </c:pt>
                <c:pt idx="562">
                  <c:v>0</c:v>
                </c:pt>
                <c:pt idx="563">
                  <c:v>0</c:v>
                </c:pt>
                <c:pt idx="564">
                  <c:v>1</c:v>
                </c:pt>
                <c:pt idx="565">
                  <c:v>0</c:v>
                </c:pt>
                <c:pt idx="566">
                  <c:v>0</c:v>
                </c:pt>
                <c:pt idx="567">
                  <c:v>1</c:v>
                </c:pt>
                <c:pt idx="568">
                  <c:v>0</c:v>
                </c:pt>
                <c:pt idx="569">
                  <c:v>1</c:v>
                </c:pt>
                <c:pt idx="570">
                  <c:v>0</c:v>
                </c:pt>
                <c:pt idx="571">
                  <c:v>0</c:v>
                </c:pt>
                <c:pt idx="572">
                  <c:v>1</c:v>
                </c:pt>
                <c:pt idx="573">
                  <c:v>0</c:v>
                </c:pt>
                <c:pt idx="574">
                  <c:v>1</c:v>
                </c:pt>
                <c:pt idx="575">
                  <c:v>0</c:v>
                </c:pt>
                <c:pt idx="576">
                  <c:v>0</c:v>
                </c:pt>
                <c:pt idx="577">
                  <c:v>1</c:v>
                </c:pt>
                <c:pt idx="578">
                  <c:v>0</c:v>
                </c:pt>
                <c:pt idx="579">
                  <c:v>1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1</c:v>
                </c:pt>
                <c:pt idx="585">
                  <c:v>0</c:v>
                </c:pt>
                <c:pt idx="586">
                  <c:v>1</c:v>
                </c:pt>
                <c:pt idx="587">
                  <c:v>0</c:v>
                </c:pt>
                <c:pt idx="588">
                  <c:v>1</c:v>
                </c:pt>
                <c:pt idx="589">
                  <c:v>0</c:v>
                </c:pt>
                <c:pt idx="590">
                  <c:v>0</c:v>
                </c:pt>
                <c:pt idx="591">
                  <c:v>1</c:v>
                </c:pt>
                <c:pt idx="592">
                  <c:v>0</c:v>
                </c:pt>
                <c:pt idx="593">
                  <c:v>0</c:v>
                </c:pt>
                <c:pt idx="594">
                  <c:v>1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1</c:v>
                </c:pt>
                <c:pt idx="599">
                  <c:v>0</c:v>
                </c:pt>
                <c:pt idx="600">
                  <c:v>1</c:v>
                </c:pt>
                <c:pt idx="601">
                  <c:v>0</c:v>
                </c:pt>
                <c:pt idx="602">
                  <c:v>0</c:v>
                </c:pt>
                <c:pt idx="603">
                  <c:v>1</c:v>
                </c:pt>
                <c:pt idx="604">
                  <c:v>0</c:v>
                </c:pt>
                <c:pt idx="605">
                  <c:v>0</c:v>
                </c:pt>
                <c:pt idx="606">
                  <c:v>1</c:v>
                </c:pt>
                <c:pt idx="607">
                  <c:v>0</c:v>
                </c:pt>
                <c:pt idx="608">
                  <c:v>0</c:v>
                </c:pt>
                <c:pt idx="609">
                  <c:v>1</c:v>
                </c:pt>
                <c:pt idx="610">
                  <c:v>0</c:v>
                </c:pt>
                <c:pt idx="611">
                  <c:v>0</c:v>
                </c:pt>
                <c:pt idx="612">
                  <c:v>1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1</c:v>
                </c:pt>
                <c:pt idx="617">
                  <c:v>0</c:v>
                </c:pt>
                <c:pt idx="618">
                  <c:v>0</c:v>
                </c:pt>
                <c:pt idx="619">
                  <c:v>1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1</c:v>
                </c:pt>
                <c:pt idx="624">
                  <c:v>1</c:v>
                </c:pt>
                <c:pt idx="625">
                  <c:v>0</c:v>
                </c:pt>
                <c:pt idx="626">
                  <c:v>1</c:v>
                </c:pt>
                <c:pt idx="627">
                  <c:v>0</c:v>
                </c:pt>
                <c:pt idx="628">
                  <c:v>1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1</c:v>
                </c:pt>
                <c:pt idx="633">
                  <c:v>1</c:v>
                </c:pt>
                <c:pt idx="634">
                  <c:v>0</c:v>
                </c:pt>
                <c:pt idx="635">
                  <c:v>1</c:v>
                </c:pt>
                <c:pt idx="636">
                  <c:v>0</c:v>
                </c:pt>
                <c:pt idx="637">
                  <c:v>1</c:v>
                </c:pt>
                <c:pt idx="638">
                  <c:v>0</c:v>
                </c:pt>
                <c:pt idx="639">
                  <c:v>1</c:v>
                </c:pt>
                <c:pt idx="640">
                  <c:v>0</c:v>
                </c:pt>
                <c:pt idx="641">
                  <c:v>0</c:v>
                </c:pt>
                <c:pt idx="642">
                  <c:v>1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1</c:v>
                </c:pt>
                <c:pt idx="648">
                  <c:v>0</c:v>
                </c:pt>
                <c:pt idx="649">
                  <c:v>1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1</c:v>
                </c:pt>
                <c:pt idx="654">
                  <c:v>0</c:v>
                </c:pt>
                <c:pt idx="655">
                  <c:v>0</c:v>
                </c:pt>
                <c:pt idx="656">
                  <c:v>1</c:v>
                </c:pt>
                <c:pt idx="657">
                  <c:v>0</c:v>
                </c:pt>
                <c:pt idx="658">
                  <c:v>1</c:v>
                </c:pt>
                <c:pt idx="659">
                  <c:v>0</c:v>
                </c:pt>
                <c:pt idx="660">
                  <c:v>0</c:v>
                </c:pt>
                <c:pt idx="661">
                  <c:v>1</c:v>
                </c:pt>
                <c:pt idx="662">
                  <c:v>0</c:v>
                </c:pt>
                <c:pt idx="663">
                  <c:v>1</c:v>
                </c:pt>
                <c:pt idx="664">
                  <c:v>0</c:v>
                </c:pt>
                <c:pt idx="665">
                  <c:v>1</c:v>
                </c:pt>
                <c:pt idx="666">
                  <c:v>0</c:v>
                </c:pt>
                <c:pt idx="667">
                  <c:v>0</c:v>
                </c:pt>
                <c:pt idx="668">
                  <c:v>1</c:v>
                </c:pt>
                <c:pt idx="669">
                  <c:v>0</c:v>
                </c:pt>
                <c:pt idx="670">
                  <c:v>0</c:v>
                </c:pt>
                <c:pt idx="671">
                  <c:v>1</c:v>
                </c:pt>
                <c:pt idx="672">
                  <c:v>0</c:v>
                </c:pt>
                <c:pt idx="673">
                  <c:v>1</c:v>
                </c:pt>
                <c:pt idx="674">
                  <c:v>0</c:v>
                </c:pt>
                <c:pt idx="675">
                  <c:v>0</c:v>
                </c:pt>
                <c:pt idx="676">
                  <c:v>1</c:v>
                </c:pt>
                <c:pt idx="677">
                  <c:v>0</c:v>
                </c:pt>
                <c:pt idx="678">
                  <c:v>0</c:v>
                </c:pt>
                <c:pt idx="679">
                  <c:v>1</c:v>
                </c:pt>
                <c:pt idx="680">
                  <c:v>0</c:v>
                </c:pt>
                <c:pt idx="681">
                  <c:v>0</c:v>
                </c:pt>
                <c:pt idx="682">
                  <c:v>1</c:v>
                </c:pt>
                <c:pt idx="683">
                  <c:v>0</c:v>
                </c:pt>
                <c:pt idx="684">
                  <c:v>1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1</c:v>
                </c:pt>
                <c:pt idx="689">
                  <c:v>0</c:v>
                </c:pt>
                <c:pt idx="690">
                  <c:v>1</c:v>
                </c:pt>
                <c:pt idx="691">
                  <c:v>0</c:v>
                </c:pt>
                <c:pt idx="692">
                  <c:v>1</c:v>
                </c:pt>
                <c:pt idx="693">
                  <c:v>0</c:v>
                </c:pt>
                <c:pt idx="694">
                  <c:v>0</c:v>
                </c:pt>
                <c:pt idx="695">
                  <c:v>1</c:v>
                </c:pt>
                <c:pt idx="696">
                  <c:v>0</c:v>
                </c:pt>
                <c:pt idx="697">
                  <c:v>0</c:v>
                </c:pt>
                <c:pt idx="698">
                  <c:v>1</c:v>
                </c:pt>
                <c:pt idx="699">
                  <c:v>0</c:v>
                </c:pt>
                <c:pt idx="700">
                  <c:v>1</c:v>
                </c:pt>
                <c:pt idx="701">
                  <c:v>0</c:v>
                </c:pt>
                <c:pt idx="702">
                  <c:v>0</c:v>
                </c:pt>
                <c:pt idx="703">
                  <c:v>1</c:v>
                </c:pt>
                <c:pt idx="704">
                  <c:v>0</c:v>
                </c:pt>
                <c:pt idx="705">
                  <c:v>0</c:v>
                </c:pt>
                <c:pt idx="706">
                  <c:v>1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1</c:v>
                </c:pt>
                <c:pt idx="711">
                  <c:v>0</c:v>
                </c:pt>
                <c:pt idx="712">
                  <c:v>0</c:v>
                </c:pt>
                <c:pt idx="713">
                  <c:v>1</c:v>
                </c:pt>
                <c:pt idx="714">
                  <c:v>0</c:v>
                </c:pt>
                <c:pt idx="715">
                  <c:v>1</c:v>
                </c:pt>
                <c:pt idx="716">
                  <c:v>0</c:v>
                </c:pt>
                <c:pt idx="717">
                  <c:v>0</c:v>
                </c:pt>
                <c:pt idx="718">
                  <c:v>1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1</c:v>
                </c:pt>
                <c:pt idx="723">
                  <c:v>0</c:v>
                </c:pt>
                <c:pt idx="724">
                  <c:v>1</c:v>
                </c:pt>
                <c:pt idx="725">
                  <c:v>0</c:v>
                </c:pt>
                <c:pt idx="726">
                  <c:v>1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1</c:v>
                </c:pt>
                <c:pt idx="731">
                  <c:v>0</c:v>
                </c:pt>
                <c:pt idx="732">
                  <c:v>0</c:v>
                </c:pt>
                <c:pt idx="733">
                  <c:v>1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1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1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1</c:v>
                </c:pt>
                <c:pt idx="747">
                  <c:v>0</c:v>
                </c:pt>
                <c:pt idx="748">
                  <c:v>1</c:v>
                </c:pt>
                <c:pt idx="749">
                  <c:v>0</c:v>
                </c:pt>
                <c:pt idx="750">
                  <c:v>1</c:v>
                </c:pt>
                <c:pt idx="751">
                  <c:v>0</c:v>
                </c:pt>
                <c:pt idx="752">
                  <c:v>0</c:v>
                </c:pt>
                <c:pt idx="753">
                  <c:v>1</c:v>
                </c:pt>
                <c:pt idx="754">
                  <c:v>0</c:v>
                </c:pt>
                <c:pt idx="755">
                  <c:v>0</c:v>
                </c:pt>
                <c:pt idx="756">
                  <c:v>1</c:v>
                </c:pt>
                <c:pt idx="757">
                  <c:v>0</c:v>
                </c:pt>
                <c:pt idx="758">
                  <c:v>1</c:v>
                </c:pt>
                <c:pt idx="759">
                  <c:v>0</c:v>
                </c:pt>
                <c:pt idx="760">
                  <c:v>0</c:v>
                </c:pt>
                <c:pt idx="761">
                  <c:v>1</c:v>
                </c:pt>
                <c:pt idx="762">
                  <c:v>0</c:v>
                </c:pt>
                <c:pt idx="763">
                  <c:v>1</c:v>
                </c:pt>
                <c:pt idx="764">
                  <c:v>0</c:v>
                </c:pt>
                <c:pt idx="765">
                  <c:v>0</c:v>
                </c:pt>
                <c:pt idx="766">
                  <c:v>1</c:v>
                </c:pt>
                <c:pt idx="767">
                  <c:v>0</c:v>
                </c:pt>
                <c:pt idx="768">
                  <c:v>0</c:v>
                </c:pt>
                <c:pt idx="769">
                  <c:v>1</c:v>
                </c:pt>
                <c:pt idx="770">
                  <c:v>0</c:v>
                </c:pt>
                <c:pt idx="771">
                  <c:v>0</c:v>
                </c:pt>
                <c:pt idx="772">
                  <c:v>1</c:v>
                </c:pt>
                <c:pt idx="773">
                  <c:v>0</c:v>
                </c:pt>
                <c:pt idx="774">
                  <c:v>1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1</c:v>
                </c:pt>
                <c:pt idx="779">
                  <c:v>0</c:v>
                </c:pt>
                <c:pt idx="780">
                  <c:v>0</c:v>
                </c:pt>
                <c:pt idx="781">
                  <c:v>1</c:v>
                </c:pt>
                <c:pt idx="782">
                  <c:v>0</c:v>
                </c:pt>
                <c:pt idx="783">
                  <c:v>0</c:v>
                </c:pt>
                <c:pt idx="784">
                  <c:v>1</c:v>
                </c:pt>
                <c:pt idx="785">
                  <c:v>0</c:v>
                </c:pt>
                <c:pt idx="786">
                  <c:v>1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1</c:v>
                </c:pt>
                <c:pt idx="791">
                  <c:v>0</c:v>
                </c:pt>
                <c:pt idx="792">
                  <c:v>0</c:v>
                </c:pt>
                <c:pt idx="793">
                  <c:v>1</c:v>
                </c:pt>
                <c:pt idx="794">
                  <c:v>0</c:v>
                </c:pt>
                <c:pt idx="795">
                  <c:v>1</c:v>
                </c:pt>
                <c:pt idx="796">
                  <c:v>0</c:v>
                </c:pt>
                <c:pt idx="797">
                  <c:v>0</c:v>
                </c:pt>
                <c:pt idx="798">
                  <c:v>1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1</c:v>
                </c:pt>
                <c:pt idx="803">
                  <c:v>0</c:v>
                </c:pt>
                <c:pt idx="804">
                  <c:v>0</c:v>
                </c:pt>
                <c:pt idx="805">
                  <c:v>1</c:v>
                </c:pt>
                <c:pt idx="806">
                  <c:v>0</c:v>
                </c:pt>
                <c:pt idx="807">
                  <c:v>0</c:v>
                </c:pt>
                <c:pt idx="808">
                  <c:v>1</c:v>
                </c:pt>
                <c:pt idx="809">
                  <c:v>0</c:v>
                </c:pt>
                <c:pt idx="810">
                  <c:v>1</c:v>
                </c:pt>
                <c:pt idx="811">
                  <c:v>0</c:v>
                </c:pt>
                <c:pt idx="812">
                  <c:v>0</c:v>
                </c:pt>
                <c:pt idx="813">
                  <c:v>1</c:v>
                </c:pt>
                <c:pt idx="814">
                  <c:v>0</c:v>
                </c:pt>
                <c:pt idx="815">
                  <c:v>1</c:v>
                </c:pt>
                <c:pt idx="816">
                  <c:v>0</c:v>
                </c:pt>
                <c:pt idx="817">
                  <c:v>1</c:v>
                </c:pt>
                <c:pt idx="818">
                  <c:v>0</c:v>
                </c:pt>
                <c:pt idx="819">
                  <c:v>0</c:v>
                </c:pt>
                <c:pt idx="820">
                  <c:v>1</c:v>
                </c:pt>
                <c:pt idx="821">
                  <c:v>0</c:v>
                </c:pt>
                <c:pt idx="822">
                  <c:v>1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1</c:v>
                </c:pt>
                <c:pt idx="827">
                  <c:v>0</c:v>
                </c:pt>
                <c:pt idx="828">
                  <c:v>1</c:v>
                </c:pt>
                <c:pt idx="829">
                  <c:v>0</c:v>
                </c:pt>
                <c:pt idx="830">
                  <c:v>0</c:v>
                </c:pt>
                <c:pt idx="831">
                  <c:v>1</c:v>
                </c:pt>
                <c:pt idx="832">
                  <c:v>0</c:v>
                </c:pt>
                <c:pt idx="833">
                  <c:v>1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1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1</c:v>
                </c:pt>
                <c:pt idx="842">
                  <c:v>0</c:v>
                </c:pt>
                <c:pt idx="843">
                  <c:v>1</c:v>
                </c:pt>
                <c:pt idx="844">
                  <c:v>0</c:v>
                </c:pt>
                <c:pt idx="845">
                  <c:v>0</c:v>
                </c:pt>
                <c:pt idx="846">
                  <c:v>1</c:v>
                </c:pt>
                <c:pt idx="847">
                  <c:v>0</c:v>
                </c:pt>
                <c:pt idx="848">
                  <c:v>1</c:v>
                </c:pt>
                <c:pt idx="849">
                  <c:v>0</c:v>
                </c:pt>
                <c:pt idx="850">
                  <c:v>1</c:v>
                </c:pt>
                <c:pt idx="851">
                  <c:v>0</c:v>
                </c:pt>
                <c:pt idx="852">
                  <c:v>1</c:v>
                </c:pt>
                <c:pt idx="853">
                  <c:v>0</c:v>
                </c:pt>
                <c:pt idx="854">
                  <c:v>1</c:v>
                </c:pt>
                <c:pt idx="855">
                  <c:v>0</c:v>
                </c:pt>
                <c:pt idx="856">
                  <c:v>1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1</c:v>
                </c:pt>
                <c:pt idx="861">
                  <c:v>0</c:v>
                </c:pt>
                <c:pt idx="862">
                  <c:v>0</c:v>
                </c:pt>
                <c:pt idx="863">
                  <c:v>1</c:v>
                </c:pt>
                <c:pt idx="864">
                  <c:v>0</c:v>
                </c:pt>
                <c:pt idx="865">
                  <c:v>1</c:v>
                </c:pt>
                <c:pt idx="866">
                  <c:v>0</c:v>
                </c:pt>
                <c:pt idx="867">
                  <c:v>1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1</c:v>
                </c:pt>
                <c:pt idx="872">
                  <c:v>0</c:v>
                </c:pt>
                <c:pt idx="873">
                  <c:v>0</c:v>
                </c:pt>
                <c:pt idx="874">
                  <c:v>1</c:v>
                </c:pt>
                <c:pt idx="875">
                  <c:v>0</c:v>
                </c:pt>
                <c:pt idx="876">
                  <c:v>0</c:v>
                </c:pt>
                <c:pt idx="877">
                  <c:v>1</c:v>
                </c:pt>
                <c:pt idx="878">
                  <c:v>0</c:v>
                </c:pt>
                <c:pt idx="879">
                  <c:v>0</c:v>
                </c:pt>
                <c:pt idx="880">
                  <c:v>1</c:v>
                </c:pt>
                <c:pt idx="881">
                  <c:v>0</c:v>
                </c:pt>
                <c:pt idx="882">
                  <c:v>1</c:v>
                </c:pt>
                <c:pt idx="883">
                  <c:v>0</c:v>
                </c:pt>
                <c:pt idx="884">
                  <c:v>1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1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1</c:v>
                </c:pt>
                <c:pt idx="894">
                  <c:v>0</c:v>
                </c:pt>
                <c:pt idx="895">
                  <c:v>0</c:v>
                </c:pt>
                <c:pt idx="896">
                  <c:v>1</c:v>
                </c:pt>
                <c:pt idx="897">
                  <c:v>0</c:v>
                </c:pt>
                <c:pt idx="898">
                  <c:v>0</c:v>
                </c:pt>
                <c:pt idx="899">
                  <c:v>1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1</c:v>
                </c:pt>
                <c:pt idx="904">
                  <c:v>0</c:v>
                </c:pt>
                <c:pt idx="905">
                  <c:v>1</c:v>
                </c:pt>
                <c:pt idx="906">
                  <c:v>0</c:v>
                </c:pt>
                <c:pt idx="907">
                  <c:v>0</c:v>
                </c:pt>
                <c:pt idx="908">
                  <c:v>1</c:v>
                </c:pt>
                <c:pt idx="909">
                  <c:v>0</c:v>
                </c:pt>
                <c:pt idx="910">
                  <c:v>0</c:v>
                </c:pt>
                <c:pt idx="911">
                  <c:v>1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1</c:v>
                </c:pt>
                <c:pt idx="916">
                  <c:v>0</c:v>
                </c:pt>
                <c:pt idx="917">
                  <c:v>1</c:v>
                </c:pt>
                <c:pt idx="918">
                  <c:v>0</c:v>
                </c:pt>
                <c:pt idx="919">
                  <c:v>1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1</c:v>
                </c:pt>
                <c:pt idx="925">
                  <c:v>0</c:v>
                </c:pt>
                <c:pt idx="926">
                  <c:v>0</c:v>
                </c:pt>
                <c:pt idx="927">
                  <c:v>1</c:v>
                </c:pt>
                <c:pt idx="928">
                  <c:v>0</c:v>
                </c:pt>
                <c:pt idx="929">
                  <c:v>0</c:v>
                </c:pt>
                <c:pt idx="930">
                  <c:v>1</c:v>
                </c:pt>
                <c:pt idx="931">
                  <c:v>0</c:v>
                </c:pt>
                <c:pt idx="932">
                  <c:v>1</c:v>
                </c:pt>
                <c:pt idx="933">
                  <c:v>0</c:v>
                </c:pt>
                <c:pt idx="934">
                  <c:v>0</c:v>
                </c:pt>
                <c:pt idx="935">
                  <c:v>1</c:v>
                </c:pt>
                <c:pt idx="936">
                  <c:v>0</c:v>
                </c:pt>
                <c:pt idx="937">
                  <c:v>1</c:v>
                </c:pt>
                <c:pt idx="938">
                  <c:v>0</c:v>
                </c:pt>
                <c:pt idx="939">
                  <c:v>1</c:v>
                </c:pt>
                <c:pt idx="940">
                  <c:v>0</c:v>
                </c:pt>
                <c:pt idx="941">
                  <c:v>1</c:v>
                </c:pt>
                <c:pt idx="942">
                  <c:v>0</c:v>
                </c:pt>
                <c:pt idx="943">
                  <c:v>0</c:v>
                </c:pt>
                <c:pt idx="944">
                  <c:v>1</c:v>
                </c:pt>
                <c:pt idx="945">
                  <c:v>0</c:v>
                </c:pt>
                <c:pt idx="946">
                  <c:v>1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1</c:v>
                </c:pt>
                <c:pt idx="951">
                  <c:v>0</c:v>
                </c:pt>
                <c:pt idx="952">
                  <c:v>1</c:v>
                </c:pt>
                <c:pt idx="953">
                  <c:v>0</c:v>
                </c:pt>
                <c:pt idx="954">
                  <c:v>0</c:v>
                </c:pt>
                <c:pt idx="955">
                  <c:v>1</c:v>
                </c:pt>
                <c:pt idx="956">
                  <c:v>0</c:v>
                </c:pt>
                <c:pt idx="957">
                  <c:v>1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1</c:v>
                </c:pt>
                <c:pt idx="962">
                  <c:v>0</c:v>
                </c:pt>
                <c:pt idx="963">
                  <c:v>0</c:v>
                </c:pt>
                <c:pt idx="964">
                  <c:v>1</c:v>
                </c:pt>
                <c:pt idx="965">
                  <c:v>0</c:v>
                </c:pt>
                <c:pt idx="966">
                  <c:v>0</c:v>
                </c:pt>
                <c:pt idx="967">
                  <c:v>1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1</c:v>
                </c:pt>
                <c:pt idx="972">
                  <c:v>0</c:v>
                </c:pt>
                <c:pt idx="973">
                  <c:v>1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1</c:v>
                </c:pt>
                <c:pt idx="978">
                  <c:v>0</c:v>
                </c:pt>
                <c:pt idx="979">
                  <c:v>1</c:v>
                </c:pt>
                <c:pt idx="980">
                  <c:v>0</c:v>
                </c:pt>
                <c:pt idx="981">
                  <c:v>0</c:v>
                </c:pt>
                <c:pt idx="982">
                  <c:v>1</c:v>
                </c:pt>
                <c:pt idx="983">
                  <c:v>0</c:v>
                </c:pt>
                <c:pt idx="984">
                  <c:v>1</c:v>
                </c:pt>
                <c:pt idx="985">
                  <c:v>0</c:v>
                </c:pt>
                <c:pt idx="986">
                  <c:v>0</c:v>
                </c:pt>
                <c:pt idx="987">
                  <c:v>1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1</c:v>
                </c:pt>
                <c:pt idx="992">
                  <c:v>0</c:v>
                </c:pt>
                <c:pt idx="993">
                  <c:v>1</c:v>
                </c:pt>
                <c:pt idx="994">
                  <c:v>0</c:v>
                </c:pt>
                <c:pt idx="995">
                  <c:v>1</c:v>
                </c:pt>
                <c:pt idx="996">
                  <c:v>0</c:v>
                </c:pt>
                <c:pt idx="997">
                  <c:v>0</c:v>
                </c:pt>
                <c:pt idx="998">
                  <c:v>1</c:v>
                </c:pt>
                <c:pt idx="999">
                  <c:v>0</c:v>
                </c:pt>
                <c:pt idx="1000">
                  <c:v>0</c:v>
                </c:pt>
                <c:pt idx="1001">
                  <c:v>1</c:v>
                </c:pt>
                <c:pt idx="1002">
                  <c:v>0</c:v>
                </c:pt>
                <c:pt idx="1003">
                  <c:v>0</c:v>
                </c:pt>
                <c:pt idx="1004">
                  <c:v>1</c:v>
                </c:pt>
                <c:pt idx="1005">
                  <c:v>0</c:v>
                </c:pt>
                <c:pt idx="1006">
                  <c:v>0</c:v>
                </c:pt>
                <c:pt idx="1007">
                  <c:v>1</c:v>
                </c:pt>
                <c:pt idx="1008">
                  <c:v>0</c:v>
                </c:pt>
                <c:pt idx="1009">
                  <c:v>0</c:v>
                </c:pt>
                <c:pt idx="1010">
                  <c:v>1</c:v>
                </c:pt>
                <c:pt idx="1011">
                  <c:v>0</c:v>
                </c:pt>
                <c:pt idx="1012">
                  <c:v>0</c:v>
                </c:pt>
                <c:pt idx="1013">
                  <c:v>1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1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1</c:v>
                </c:pt>
                <c:pt idx="1022">
                  <c:v>0</c:v>
                </c:pt>
                <c:pt idx="1023">
                  <c:v>1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1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1</c:v>
                </c:pt>
                <c:pt idx="1032">
                  <c:v>0</c:v>
                </c:pt>
                <c:pt idx="1033">
                  <c:v>0</c:v>
                </c:pt>
                <c:pt idx="1034">
                  <c:v>1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1</c:v>
                </c:pt>
                <c:pt idx="1039">
                  <c:v>0</c:v>
                </c:pt>
                <c:pt idx="1040">
                  <c:v>1</c:v>
                </c:pt>
                <c:pt idx="1041">
                  <c:v>0</c:v>
                </c:pt>
                <c:pt idx="1042">
                  <c:v>1</c:v>
                </c:pt>
                <c:pt idx="1043">
                  <c:v>0</c:v>
                </c:pt>
                <c:pt idx="1044">
                  <c:v>0</c:v>
                </c:pt>
                <c:pt idx="1045">
                  <c:v>1</c:v>
                </c:pt>
                <c:pt idx="1046">
                  <c:v>0</c:v>
                </c:pt>
                <c:pt idx="1047">
                  <c:v>0</c:v>
                </c:pt>
                <c:pt idx="1048">
                  <c:v>1</c:v>
                </c:pt>
                <c:pt idx="1049">
                  <c:v>0</c:v>
                </c:pt>
                <c:pt idx="1050">
                  <c:v>0</c:v>
                </c:pt>
                <c:pt idx="1051">
                  <c:v>1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1</c:v>
                </c:pt>
                <c:pt idx="1056">
                  <c:v>0</c:v>
                </c:pt>
                <c:pt idx="1057">
                  <c:v>1</c:v>
                </c:pt>
                <c:pt idx="1058">
                  <c:v>0</c:v>
                </c:pt>
                <c:pt idx="1059">
                  <c:v>1</c:v>
                </c:pt>
                <c:pt idx="1060">
                  <c:v>0</c:v>
                </c:pt>
                <c:pt idx="1061">
                  <c:v>0</c:v>
                </c:pt>
                <c:pt idx="1062">
                  <c:v>1</c:v>
                </c:pt>
                <c:pt idx="1063">
                  <c:v>0</c:v>
                </c:pt>
                <c:pt idx="1064">
                  <c:v>0</c:v>
                </c:pt>
                <c:pt idx="1065">
                  <c:v>1</c:v>
                </c:pt>
                <c:pt idx="1066">
                  <c:v>0</c:v>
                </c:pt>
                <c:pt idx="1067">
                  <c:v>0</c:v>
                </c:pt>
                <c:pt idx="1068">
                  <c:v>1</c:v>
                </c:pt>
                <c:pt idx="1069">
                  <c:v>0</c:v>
                </c:pt>
                <c:pt idx="1070">
                  <c:v>0</c:v>
                </c:pt>
                <c:pt idx="1071">
                  <c:v>1</c:v>
                </c:pt>
                <c:pt idx="1072">
                  <c:v>0</c:v>
                </c:pt>
                <c:pt idx="1073">
                  <c:v>0</c:v>
                </c:pt>
                <c:pt idx="1074">
                  <c:v>1</c:v>
                </c:pt>
                <c:pt idx="1075">
                  <c:v>0</c:v>
                </c:pt>
                <c:pt idx="1076">
                  <c:v>0</c:v>
                </c:pt>
                <c:pt idx="1077">
                  <c:v>1</c:v>
                </c:pt>
                <c:pt idx="1078">
                  <c:v>0</c:v>
                </c:pt>
                <c:pt idx="1079">
                  <c:v>0</c:v>
                </c:pt>
                <c:pt idx="1080">
                  <c:v>1</c:v>
                </c:pt>
                <c:pt idx="1081">
                  <c:v>0</c:v>
                </c:pt>
                <c:pt idx="1082">
                  <c:v>0</c:v>
                </c:pt>
                <c:pt idx="1083">
                  <c:v>1</c:v>
                </c:pt>
                <c:pt idx="1084">
                  <c:v>0</c:v>
                </c:pt>
                <c:pt idx="1085">
                  <c:v>1</c:v>
                </c:pt>
                <c:pt idx="1086">
                  <c:v>0</c:v>
                </c:pt>
                <c:pt idx="1087">
                  <c:v>0</c:v>
                </c:pt>
                <c:pt idx="1088">
                  <c:v>1</c:v>
                </c:pt>
                <c:pt idx="1089">
                  <c:v>0</c:v>
                </c:pt>
                <c:pt idx="1090">
                  <c:v>1</c:v>
                </c:pt>
                <c:pt idx="1091">
                  <c:v>0</c:v>
                </c:pt>
                <c:pt idx="1092">
                  <c:v>0</c:v>
                </c:pt>
                <c:pt idx="1093">
                  <c:v>1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1</c:v>
                </c:pt>
                <c:pt idx="1098">
                  <c:v>0</c:v>
                </c:pt>
                <c:pt idx="1099">
                  <c:v>1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1</c:v>
                </c:pt>
                <c:pt idx="1105">
                  <c:v>0</c:v>
                </c:pt>
                <c:pt idx="1106">
                  <c:v>1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1</c:v>
                </c:pt>
                <c:pt idx="1111">
                  <c:v>0</c:v>
                </c:pt>
                <c:pt idx="1112">
                  <c:v>0</c:v>
                </c:pt>
                <c:pt idx="1113">
                  <c:v>1</c:v>
                </c:pt>
                <c:pt idx="1114">
                  <c:v>0</c:v>
                </c:pt>
                <c:pt idx="1115">
                  <c:v>0</c:v>
                </c:pt>
                <c:pt idx="1116">
                  <c:v>1</c:v>
                </c:pt>
                <c:pt idx="1117">
                  <c:v>0</c:v>
                </c:pt>
                <c:pt idx="1118">
                  <c:v>1</c:v>
                </c:pt>
                <c:pt idx="1119">
                  <c:v>0</c:v>
                </c:pt>
                <c:pt idx="1120">
                  <c:v>0</c:v>
                </c:pt>
                <c:pt idx="1121">
                  <c:v>1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1</c:v>
                </c:pt>
                <c:pt idx="1126">
                  <c:v>0</c:v>
                </c:pt>
                <c:pt idx="1127">
                  <c:v>1</c:v>
                </c:pt>
                <c:pt idx="1128">
                  <c:v>0</c:v>
                </c:pt>
                <c:pt idx="1129">
                  <c:v>1</c:v>
                </c:pt>
                <c:pt idx="1130">
                  <c:v>0</c:v>
                </c:pt>
                <c:pt idx="1131">
                  <c:v>0</c:v>
                </c:pt>
                <c:pt idx="1132">
                  <c:v>1</c:v>
                </c:pt>
                <c:pt idx="1133">
                  <c:v>0</c:v>
                </c:pt>
                <c:pt idx="1134">
                  <c:v>0</c:v>
                </c:pt>
                <c:pt idx="1135">
                  <c:v>1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1</c:v>
                </c:pt>
                <c:pt idx="1140">
                  <c:v>0</c:v>
                </c:pt>
                <c:pt idx="1141">
                  <c:v>0</c:v>
                </c:pt>
                <c:pt idx="1142">
                  <c:v>1</c:v>
                </c:pt>
                <c:pt idx="1143">
                  <c:v>0</c:v>
                </c:pt>
                <c:pt idx="1144">
                  <c:v>1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1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1</c:v>
                </c:pt>
                <c:pt idx="1154">
                  <c:v>0</c:v>
                </c:pt>
                <c:pt idx="1155">
                  <c:v>0</c:v>
                </c:pt>
                <c:pt idx="1156">
                  <c:v>1</c:v>
                </c:pt>
                <c:pt idx="1157">
                  <c:v>0</c:v>
                </c:pt>
                <c:pt idx="1158">
                  <c:v>0</c:v>
                </c:pt>
                <c:pt idx="1159">
                  <c:v>1</c:v>
                </c:pt>
                <c:pt idx="1160">
                  <c:v>0</c:v>
                </c:pt>
                <c:pt idx="1161">
                  <c:v>0</c:v>
                </c:pt>
                <c:pt idx="1162">
                  <c:v>1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1</c:v>
                </c:pt>
                <c:pt idx="1167">
                  <c:v>0</c:v>
                </c:pt>
                <c:pt idx="1168">
                  <c:v>1</c:v>
                </c:pt>
                <c:pt idx="1169">
                  <c:v>0</c:v>
                </c:pt>
                <c:pt idx="1170">
                  <c:v>0</c:v>
                </c:pt>
                <c:pt idx="1171">
                  <c:v>1</c:v>
                </c:pt>
                <c:pt idx="1172">
                  <c:v>0</c:v>
                </c:pt>
                <c:pt idx="1173">
                  <c:v>0</c:v>
                </c:pt>
                <c:pt idx="1174">
                  <c:v>1</c:v>
                </c:pt>
                <c:pt idx="1175">
                  <c:v>0</c:v>
                </c:pt>
                <c:pt idx="1176">
                  <c:v>0</c:v>
                </c:pt>
                <c:pt idx="1177">
                  <c:v>1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1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1</c:v>
                </c:pt>
                <c:pt idx="1188">
                  <c:v>0</c:v>
                </c:pt>
                <c:pt idx="1189">
                  <c:v>1</c:v>
                </c:pt>
                <c:pt idx="1190">
                  <c:v>0</c:v>
                </c:pt>
                <c:pt idx="1191">
                  <c:v>1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1</c:v>
                </c:pt>
                <c:pt idx="1197">
                  <c:v>0</c:v>
                </c:pt>
                <c:pt idx="1198">
                  <c:v>0</c:v>
                </c:pt>
                <c:pt idx="1199">
                  <c:v>1</c:v>
                </c:pt>
                <c:pt idx="1200">
                  <c:v>0</c:v>
                </c:pt>
                <c:pt idx="1201">
                  <c:v>0</c:v>
                </c:pt>
                <c:pt idx="1202">
                  <c:v>1</c:v>
                </c:pt>
                <c:pt idx="1203">
                  <c:v>0</c:v>
                </c:pt>
                <c:pt idx="1204">
                  <c:v>0</c:v>
                </c:pt>
                <c:pt idx="1205">
                  <c:v>1</c:v>
                </c:pt>
                <c:pt idx="1206">
                  <c:v>0</c:v>
                </c:pt>
                <c:pt idx="1207">
                  <c:v>1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1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1</c:v>
                </c:pt>
                <c:pt idx="1216">
                  <c:v>0</c:v>
                </c:pt>
                <c:pt idx="1217">
                  <c:v>0</c:v>
                </c:pt>
                <c:pt idx="1218">
                  <c:v>1</c:v>
                </c:pt>
                <c:pt idx="1219">
                  <c:v>0</c:v>
                </c:pt>
                <c:pt idx="1220">
                  <c:v>0</c:v>
                </c:pt>
                <c:pt idx="1221">
                  <c:v>1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1</c:v>
                </c:pt>
                <c:pt idx="1226">
                  <c:v>0</c:v>
                </c:pt>
                <c:pt idx="1227">
                  <c:v>0</c:v>
                </c:pt>
                <c:pt idx="1228">
                  <c:v>1</c:v>
                </c:pt>
                <c:pt idx="1229">
                  <c:v>0</c:v>
                </c:pt>
                <c:pt idx="1230">
                  <c:v>0</c:v>
                </c:pt>
                <c:pt idx="1231">
                  <c:v>1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1</c:v>
                </c:pt>
                <c:pt idx="1236">
                  <c:v>0</c:v>
                </c:pt>
                <c:pt idx="1237">
                  <c:v>1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1</c:v>
                </c:pt>
                <c:pt idx="1242">
                  <c:v>0</c:v>
                </c:pt>
                <c:pt idx="1243">
                  <c:v>1</c:v>
                </c:pt>
                <c:pt idx="1244">
                  <c:v>0</c:v>
                </c:pt>
                <c:pt idx="1245">
                  <c:v>0</c:v>
                </c:pt>
                <c:pt idx="1246">
                  <c:v>1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1</c:v>
                </c:pt>
                <c:pt idx="1254">
                  <c:v>0</c:v>
                </c:pt>
                <c:pt idx="1255">
                  <c:v>1</c:v>
                </c:pt>
                <c:pt idx="1256">
                  <c:v>0</c:v>
                </c:pt>
                <c:pt idx="1257">
                  <c:v>0</c:v>
                </c:pt>
                <c:pt idx="1258">
                  <c:v>1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1</c:v>
                </c:pt>
                <c:pt idx="1263">
                  <c:v>0</c:v>
                </c:pt>
                <c:pt idx="1264">
                  <c:v>1</c:v>
                </c:pt>
                <c:pt idx="1265">
                  <c:v>0</c:v>
                </c:pt>
                <c:pt idx="1266">
                  <c:v>1</c:v>
                </c:pt>
                <c:pt idx="1267">
                  <c:v>1</c:v>
                </c:pt>
                <c:pt idx="1268">
                  <c:v>0</c:v>
                </c:pt>
                <c:pt idx="1269">
                  <c:v>1</c:v>
                </c:pt>
                <c:pt idx="1270">
                  <c:v>0</c:v>
                </c:pt>
                <c:pt idx="1271">
                  <c:v>0</c:v>
                </c:pt>
                <c:pt idx="1272">
                  <c:v>1</c:v>
                </c:pt>
                <c:pt idx="1273">
                  <c:v>1</c:v>
                </c:pt>
                <c:pt idx="1274">
                  <c:v>0</c:v>
                </c:pt>
                <c:pt idx="1275">
                  <c:v>1</c:v>
                </c:pt>
                <c:pt idx="1276">
                  <c:v>0</c:v>
                </c:pt>
                <c:pt idx="1277">
                  <c:v>1</c:v>
                </c:pt>
                <c:pt idx="1278">
                  <c:v>1</c:v>
                </c:pt>
                <c:pt idx="1279">
                  <c:v>1</c:v>
                </c:pt>
                <c:pt idx="1280">
                  <c:v>0</c:v>
                </c:pt>
                <c:pt idx="1281">
                  <c:v>1</c:v>
                </c:pt>
                <c:pt idx="1282">
                  <c:v>0</c:v>
                </c:pt>
                <c:pt idx="1283">
                  <c:v>1</c:v>
                </c:pt>
                <c:pt idx="1284">
                  <c:v>0</c:v>
                </c:pt>
                <c:pt idx="1285">
                  <c:v>1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1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1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1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1</c:v>
                </c:pt>
                <c:pt idx="1305">
                  <c:v>1</c:v>
                </c:pt>
                <c:pt idx="1306">
                  <c:v>0</c:v>
                </c:pt>
                <c:pt idx="1307">
                  <c:v>0</c:v>
                </c:pt>
                <c:pt idx="1308">
                  <c:v>1</c:v>
                </c:pt>
                <c:pt idx="1309">
                  <c:v>1</c:v>
                </c:pt>
                <c:pt idx="1310">
                  <c:v>0</c:v>
                </c:pt>
                <c:pt idx="1311">
                  <c:v>0</c:v>
                </c:pt>
                <c:pt idx="1312">
                  <c:v>1</c:v>
                </c:pt>
                <c:pt idx="1313">
                  <c:v>1</c:v>
                </c:pt>
                <c:pt idx="1314">
                  <c:v>1</c:v>
                </c:pt>
                <c:pt idx="1315">
                  <c:v>0</c:v>
                </c:pt>
                <c:pt idx="1316">
                  <c:v>0</c:v>
                </c:pt>
                <c:pt idx="1317">
                  <c:v>1</c:v>
                </c:pt>
                <c:pt idx="1318">
                  <c:v>0</c:v>
                </c:pt>
                <c:pt idx="1319">
                  <c:v>1</c:v>
                </c:pt>
                <c:pt idx="1320">
                  <c:v>1</c:v>
                </c:pt>
                <c:pt idx="1321">
                  <c:v>0</c:v>
                </c:pt>
                <c:pt idx="1322">
                  <c:v>1</c:v>
                </c:pt>
                <c:pt idx="1323">
                  <c:v>0</c:v>
                </c:pt>
                <c:pt idx="1324">
                  <c:v>1</c:v>
                </c:pt>
                <c:pt idx="1325">
                  <c:v>1</c:v>
                </c:pt>
                <c:pt idx="1326">
                  <c:v>0</c:v>
                </c:pt>
                <c:pt idx="1327">
                  <c:v>1</c:v>
                </c:pt>
                <c:pt idx="1328">
                  <c:v>0</c:v>
                </c:pt>
                <c:pt idx="1329">
                  <c:v>0</c:v>
                </c:pt>
                <c:pt idx="1330">
                  <c:v>1</c:v>
                </c:pt>
                <c:pt idx="1331">
                  <c:v>1</c:v>
                </c:pt>
                <c:pt idx="1332">
                  <c:v>1</c:v>
                </c:pt>
                <c:pt idx="1333">
                  <c:v>0</c:v>
                </c:pt>
                <c:pt idx="1334">
                  <c:v>1</c:v>
                </c:pt>
                <c:pt idx="1335">
                  <c:v>1</c:v>
                </c:pt>
                <c:pt idx="1336">
                  <c:v>0</c:v>
                </c:pt>
                <c:pt idx="1337">
                  <c:v>1</c:v>
                </c:pt>
                <c:pt idx="1338">
                  <c:v>1</c:v>
                </c:pt>
                <c:pt idx="1339">
                  <c:v>1</c:v>
                </c:pt>
                <c:pt idx="1340">
                  <c:v>0</c:v>
                </c:pt>
                <c:pt idx="1341">
                  <c:v>0</c:v>
                </c:pt>
                <c:pt idx="1342">
                  <c:v>1</c:v>
                </c:pt>
                <c:pt idx="1343">
                  <c:v>1</c:v>
                </c:pt>
                <c:pt idx="1344">
                  <c:v>0</c:v>
                </c:pt>
                <c:pt idx="1345">
                  <c:v>0</c:v>
                </c:pt>
                <c:pt idx="1346">
                  <c:v>1</c:v>
                </c:pt>
                <c:pt idx="1347">
                  <c:v>0</c:v>
                </c:pt>
                <c:pt idx="1348">
                  <c:v>1</c:v>
                </c:pt>
                <c:pt idx="1349">
                  <c:v>0</c:v>
                </c:pt>
                <c:pt idx="1350">
                  <c:v>1</c:v>
                </c:pt>
                <c:pt idx="1351">
                  <c:v>0</c:v>
                </c:pt>
                <c:pt idx="1352">
                  <c:v>1</c:v>
                </c:pt>
                <c:pt idx="1353">
                  <c:v>0</c:v>
                </c:pt>
                <c:pt idx="1354">
                  <c:v>0</c:v>
                </c:pt>
                <c:pt idx="1355">
                  <c:v>1</c:v>
                </c:pt>
                <c:pt idx="1356">
                  <c:v>0</c:v>
                </c:pt>
                <c:pt idx="1357">
                  <c:v>1</c:v>
                </c:pt>
                <c:pt idx="1358">
                  <c:v>0</c:v>
                </c:pt>
                <c:pt idx="1359">
                  <c:v>1</c:v>
                </c:pt>
                <c:pt idx="1360">
                  <c:v>0</c:v>
                </c:pt>
                <c:pt idx="1361">
                  <c:v>1</c:v>
                </c:pt>
                <c:pt idx="1362">
                  <c:v>0</c:v>
                </c:pt>
                <c:pt idx="1363">
                  <c:v>0</c:v>
                </c:pt>
                <c:pt idx="1364">
                  <c:v>1</c:v>
                </c:pt>
                <c:pt idx="1365">
                  <c:v>0</c:v>
                </c:pt>
                <c:pt idx="1366">
                  <c:v>1</c:v>
                </c:pt>
                <c:pt idx="1367">
                  <c:v>0</c:v>
                </c:pt>
                <c:pt idx="1368">
                  <c:v>1</c:v>
                </c:pt>
                <c:pt idx="1369">
                  <c:v>0</c:v>
                </c:pt>
                <c:pt idx="1370">
                  <c:v>1</c:v>
                </c:pt>
                <c:pt idx="1371">
                  <c:v>1</c:v>
                </c:pt>
                <c:pt idx="1372">
                  <c:v>0</c:v>
                </c:pt>
                <c:pt idx="1373">
                  <c:v>1</c:v>
                </c:pt>
                <c:pt idx="1374">
                  <c:v>0</c:v>
                </c:pt>
                <c:pt idx="1375">
                  <c:v>0</c:v>
                </c:pt>
                <c:pt idx="1376">
                  <c:v>1</c:v>
                </c:pt>
                <c:pt idx="1377">
                  <c:v>0</c:v>
                </c:pt>
                <c:pt idx="1378">
                  <c:v>1</c:v>
                </c:pt>
                <c:pt idx="1379">
                  <c:v>0</c:v>
                </c:pt>
                <c:pt idx="1380">
                  <c:v>1</c:v>
                </c:pt>
                <c:pt idx="1381">
                  <c:v>1</c:v>
                </c:pt>
                <c:pt idx="1382">
                  <c:v>0</c:v>
                </c:pt>
                <c:pt idx="1383">
                  <c:v>1</c:v>
                </c:pt>
                <c:pt idx="1384">
                  <c:v>0</c:v>
                </c:pt>
                <c:pt idx="1385">
                  <c:v>1</c:v>
                </c:pt>
                <c:pt idx="1386">
                  <c:v>0</c:v>
                </c:pt>
                <c:pt idx="1387">
                  <c:v>0</c:v>
                </c:pt>
                <c:pt idx="1388">
                  <c:v>1</c:v>
                </c:pt>
                <c:pt idx="1389">
                  <c:v>0</c:v>
                </c:pt>
                <c:pt idx="1390">
                  <c:v>1</c:v>
                </c:pt>
                <c:pt idx="1391">
                  <c:v>0</c:v>
                </c:pt>
                <c:pt idx="1392">
                  <c:v>1</c:v>
                </c:pt>
                <c:pt idx="1393">
                  <c:v>1</c:v>
                </c:pt>
                <c:pt idx="1394">
                  <c:v>0</c:v>
                </c:pt>
                <c:pt idx="1395">
                  <c:v>1</c:v>
                </c:pt>
                <c:pt idx="1396">
                  <c:v>0</c:v>
                </c:pt>
                <c:pt idx="1397">
                  <c:v>1</c:v>
                </c:pt>
                <c:pt idx="1398">
                  <c:v>1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1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1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1</c:v>
                </c:pt>
                <c:pt idx="1411">
                  <c:v>0</c:v>
                </c:pt>
                <c:pt idx="1412">
                  <c:v>0</c:v>
                </c:pt>
                <c:pt idx="1413">
                  <c:v>1</c:v>
                </c:pt>
                <c:pt idx="1414">
                  <c:v>1</c:v>
                </c:pt>
                <c:pt idx="1415">
                  <c:v>1</c:v>
                </c:pt>
                <c:pt idx="1416">
                  <c:v>0</c:v>
                </c:pt>
                <c:pt idx="1417">
                  <c:v>1</c:v>
                </c:pt>
                <c:pt idx="1418">
                  <c:v>0</c:v>
                </c:pt>
                <c:pt idx="1419">
                  <c:v>1</c:v>
                </c:pt>
                <c:pt idx="1420">
                  <c:v>0</c:v>
                </c:pt>
                <c:pt idx="1421">
                  <c:v>1</c:v>
                </c:pt>
                <c:pt idx="1422">
                  <c:v>0</c:v>
                </c:pt>
                <c:pt idx="1423">
                  <c:v>1</c:v>
                </c:pt>
                <c:pt idx="1424">
                  <c:v>1</c:v>
                </c:pt>
                <c:pt idx="1425">
                  <c:v>1</c:v>
                </c:pt>
                <c:pt idx="1426">
                  <c:v>1</c:v>
                </c:pt>
                <c:pt idx="1427">
                  <c:v>0</c:v>
                </c:pt>
                <c:pt idx="1428">
                  <c:v>1</c:v>
                </c:pt>
                <c:pt idx="1429">
                  <c:v>1</c:v>
                </c:pt>
                <c:pt idx="1430">
                  <c:v>0.043613707165109</c:v>
                </c:pt>
                <c:pt idx="1431">
                  <c:v>0</c:v>
                </c:pt>
                <c:pt idx="1432">
                  <c:v>0.956386292834891</c:v>
                </c:pt>
                <c:pt idx="1433">
                  <c:v>1</c:v>
                </c:pt>
                <c:pt idx="1434">
                  <c:v>1</c:v>
                </c:pt>
                <c:pt idx="1435">
                  <c:v>0</c:v>
                </c:pt>
                <c:pt idx="1436">
                  <c:v>1</c:v>
                </c:pt>
                <c:pt idx="1437">
                  <c:v>0</c:v>
                </c:pt>
                <c:pt idx="1438">
                  <c:v>0</c:v>
                </c:pt>
                <c:pt idx="1439">
                  <c:v>1</c:v>
                </c:pt>
                <c:pt idx="1440">
                  <c:v>1</c:v>
                </c:pt>
                <c:pt idx="1441">
                  <c:v>0</c:v>
                </c:pt>
                <c:pt idx="1442">
                  <c:v>1</c:v>
                </c:pt>
                <c:pt idx="1443">
                  <c:v>1</c:v>
                </c:pt>
                <c:pt idx="1444">
                  <c:v>0</c:v>
                </c:pt>
                <c:pt idx="1445">
                  <c:v>1</c:v>
                </c:pt>
                <c:pt idx="1446">
                  <c:v>1</c:v>
                </c:pt>
                <c:pt idx="1447">
                  <c:v>0</c:v>
                </c:pt>
                <c:pt idx="1448">
                  <c:v>0</c:v>
                </c:pt>
                <c:pt idx="1449">
                  <c:v>1</c:v>
                </c:pt>
                <c:pt idx="1450">
                  <c:v>0</c:v>
                </c:pt>
                <c:pt idx="1451">
                  <c:v>1</c:v>
                </c:pt>
                <c:pt idx="1452">
                  <c:v>1</c:v>
                </c:pt>
                <c:pt idx="1453">
                  <c:v>0</c:v>
                </c:pt>
                <c:pt idx="1454">
                  <c:v>0</c:v>
                </c:pt>
                <c:pt idx="1455">
                  <c:v>1</c:v>
                </c:pt>
                <c:pt idx="1456">
                  <c:v>0</c:v>
                </c:pt>
                <c:pt idx="1457">
                  <c:v>1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1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1</c:v>
                </c:pt>
                <c:pt idx="1466">
                  <c:v>0</c:v>
                </c:pt>
                <c:pt idx="1467">
                  <c:v>1</c:v>
                </c:pt>
                <c:pt idx="1468">
                  <c:v>0</c:v>
                </c:pt>
                <c:pt idx="1469">
                  <c:v>1</c:v>
                </c:pt>
                <c:pt idx="1470">
                  <c:v>0</c:v>
                </c:pt>
                <c:pt idx="1471">
                  <c:v>1</c:v>
                </c:pt>
                <c:pt idx="1472">
                  <c:v>0</c:v>
                </c:pt>
                <c:pt idx="1473">
                  <c:v>0</c:v>
                </c:pt>
                <c:pt idx="1474">
                  <c:v>1</c:v>
                </c:pt>
                <c:pt idx="1475">
                  <c:v>0</c:v>
                </c:pt>
                <c:pt idx="1476">
                  <c:v>1</c:v>
                </c:pt>
                <c:pt idx="1477">
                  <c:v>1</c:v>
                </c:pt>
                <c:pt idx="1478">
                  <c:v>1</c:v>
                </c:pt>
                <c:pt idx="1479">
                  <c:v>1</c:v>
                </c:pt>
                <c:pt idx="1480">
                  <c:v>1</c:v>
                </c:pt>
                <c:pt idx="1481">
                  <c:v>0</c:v>
                </c:pt>
                <c:pt idx="1482">
                  <c:v>0</c:v>
                </c:pt>
                <c:pt idx="1483">
                  <c:v>1</c:v>
                </c:pt>
                <c:pt idx="1484">
                  <c:v>1</c:v>
                </c:pt>
                <c:pt idx="1485">
                  <c:v>1</c:v>
                </c:pt>
                <c:pt idx="1486">
                  <c:v>0</c:v>
                </c:pt>
                <c:pt idx="1487">
                  <c:v>0</c:v>
                </c:pt>
                <c:pt idx="1488">
                  <c:v>1</c:v>
                </c:pt>
                <c:pt idx="1489">
                  <c:v>1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1</c:v>
                </c:pt>
                <c:pt idx="1495">
                  <c:v>0</c:v>
                </c:pt>
                <c:pt idx="1496">
                  <c:v>0</c:v>
                </c:pt>
                <c:pt idx="1497">
                  <c:v>1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0.5</c:v>
                </c:pt>
                <c:pt idx="1502">
                  <c:v>0.5</c:v>
                </c:pt>
                <c:pt idx="1503">
                  <c:v>1</c:v>
                </c:pt>
                <c:pt idx="1504">
                  <c:v>0</c:v>
                </c:pt>
                <c:pt idx="1505">
                  <c:v>0</c:v>
                </c:pt>
                <c:pt idx="1506">
                  <c:v>1</c:v>
                </c:pt>
                <c:pt idx="1507">
                  <c:v>0</c:v>
                </c:pt>
                <c:pt idx="1508">
                  <c:v>0</c:v>
                </c:pt>
                <c:pt idx="1509">
                  <c:v>1</c:v>
                </c:pt>
                <c:pt idx="1510">
                  <c:v>0</c:v>
                </c:pt>
                <c:pt idx="1511">
                  <c:v>0</c:v>
                </c:pt>
                <c:pt idx="1512">
                  <c:v>1</c:v>
                </c:pt>
                <c:pt idx="1513">
                  <c:v>0</c:v>
                </c:pt>
                <c:pt idx="1514">
                  <c:v>1</c:v>
                </c:pt>
                <c:pt idx="1515">
                  <c:v>0</c:v>
                </c:pt>
                <c:pt idx="1516">
                  <c:v>1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1</c:v>
                </c:pt>
                <c:pt idx="1521">
                  <c:v>0</c:v>
                </c:pt>
                <c:pt idx="1522">
                  <c:v>0</c:v>
                </c:pt>
                <c:pt idx="1523">
                  <c:v>1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1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1</c:v>
                </c:pt>
                <c:pt idx="1532">
                  <c:v>0</c:v>
                </c:pt>
                <c:pt idx="1533">
                  <c:v>1</c:v>
                </c:pt>
                <c:pt idx="1534">
                  <c:v>0</c:v>
                </c:pt>
                <c:pt idx="1535">
                  <c:v>1</c:v>
                </c:pt>
                <c:pt idx="1536">
                  <c:v>0</c:v>
                </c:pt>
                <c:pt idx="1537">
                  <c:v>1</c:v>
                </c:pt>
                <c:pt idx="1538">
                  <c:v>1</c:v>
                </c:pt>
                <c:pt idx="1539">
                  <c:v>0</c:v>
                </c:pt>
                <c:pt idx="1540">
                  <c:v>0</c:v>
                </c:pt>
                <c:pt idx="1541">
                  <c:v>1</c:v>
                </c:pt>
                <c:pt idx="1542">
                  <c:v>1</c:v>
                </c:pt>
                <c:pt idx="1543">
                  <c:v>1</c:v>
                </c:pt>
                <c:pt idx="1544">
                  <c:v>1</c:v>
                </c:pt>
                <c:pt idx="1545">
                  <c:v>0</c:v>
                </c:pt>
                <c:pt idx="1546">
                  <c:v>1</c:v>
                </c:pt>
                <c:pt idx="1547">
                  <c:v>0</c:v>
                </c:pt>
                <c:pt idx="1548">
                  <c:v>1</c:v>
                </c:pt>
                <c:pt idx="1549">
                  <c:v>0</c:v>
                </c:pt>
                <c:pt idx="1550">
                  <c:v>1</c:v>
                </c:pt>
                <c:pt idx="1551">
                  <c:v>0</c:v>
                </c:pt>
                <c:pt idx="1552">
                  <c:v>1</c:v>
                </c:pt>
                <c:pt idx="1553">
                  <c:v>0</c:v>
                </c:pt>
                <c:pt idx="1554">
                  <c:v>1</c:v>
                </c:pt>
                <c:pt idx="1555">
                  <c:v>1</c:v>
                </c:pt>
                <c:pt idx="1556">
                  <c:v>0</c:v>
                </c:pt>
                <c:pt idx="1557">
                  <c:v>1</c:v>
                </c:pt>
                <c:pt idx="1558">
                  <c:v>0</c:v>
                </c:pt>
                <c:pt idx="1559">
                  <c:v>0</c:v>
                </c:pt>
                <c:pt idx="1560">
                  <c:v>1</c:v>
                </c:pt>
                <c:pt idx="1561">
                  <c:v>1</c:v>
                </c:pt>
                <c:pt idx="1562">
                  <c:v>0</c:v>
                </c:pt>
                <c:pt idx="1563">
                  <c:v>0</c:v>
                </c:pt>
                <c:pt idx="1564">
                  <c:v>1</c:v>
                </c:pt>
                <c:pt idx="1565">
                  <c:v>0</c:v>
                </c:pt>
                <c:pt idx="1566">
                  <c:v>1</c:v>
                </c:pt>
                <c:pt idx="1567">
                  <c:v>0</c:v>
                </c:pt>
                <c:pt idx="1568">
                  <c:v>0</c:v>
                </c:pt>
                <c:pt idx="1569">
                  <c:v>1</c:v>
                </c:pt>
                <c:pt idx="1570">
                  <c:v>1</c:v>
                </c:pt>
                <c:pt idx="1571">
                  <c:v>1</c:v>
                </c:pt>
                <c:pt idx="1572">
                  <c:v>0</c:v>
                </c:pt>
                <c:pt idx="1573">
                  <c:v>0</c:v>
                </c:pt>
                <c:pt idx="1574">
                  <c:v>1</c:v>
                </c:pt>
                <c:pt idx="1575">
                  <c:v>0</c:v>
                </c:pt>
                <c:pt idx="1576">
                  <c:v>1</c:v>
                </c:pt>
                <c:pt idx="1577">
                  <c:v>1</c:v>
                </c:pt>
                <c:pt idx="1578">
                  <c:v>0</c:v>
                </c:pt>
                <c:pt idx="1579">
                  <c:v>1</c:v>
                </c:pt>
                <c:pt idx="1580">
                  <c:v>1</c:v>
                </c:pt>
                <c:pt idx="1581">
                  <c:v>1</c:v>
                </c:pt>
                <c:pt idx="1582">
                  <c:v>1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1</c:v>
                </c:pt>
                <c:pt idx="1588">
                  <c:v>0</c:v>
                </c:pt>
                <c:pt idx="1589">
                  <c:v>1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1</c:v>
                </c:pt>
                <c:pt idx="1594">
                  <c:v>0</c:v>
                </c:pt>
                <c:pt idx="1595">
                  <c:v>0</c:v>
                </c:pt>
                <c:pt idx="1596">
                  <c:v>1</c:v>
                </c:pt>
                <c:pt idx="1597">
                  <c:v>1</c:v>
                </c:pt>
                <c:pt idx="1598">
                  <c:v>0</c:v>
                </c:pt>
                <c:pt idx="1599">
                  <c:v>1</c:v>
                </c:pt>
                <c:pt idx="1600">
                  <c:v>0</c:v>
                </c:pt>
                <c:pt idx="1601">
                  <c:v>1</c:v>
                </c:pt>
                <c:pt idx="1602">
                  <c:v>0</c:v>
                </c:pt>
                <c:pt idx="1603">
                  <c:v>0</c:v>
                </c:pt>
                <c:pt idx="1604">
                  <c:v>1</c:v>
                </c:pt>
                <c:pt idx="1605">
                  <c:v>0</c:v>
                </c:pt>
                <c:pt idx="1606">
                  <c:v>1</c:v>
                </c:pt>
                <c:pt idx="1607">
                  <c:v>0</c:v>
                </c:pt>
                <c:pt idx="1608">
                  <c:v>1</c:v>
                </c:pt>
                <c:pt idx="1609">
                  <c:v>0</c:v>
                </c:pt>
                <c:pt idx="1610">
                  <c:v>1</c:v>
                </c:pt>
                <c:pt idx="1611">
                  <c:v>1</c:v>
                </c:pt>
                <c:pt idx="1612">
                  <c:v>0</c:v>
                </c:pt>
                <c:pt idx="1613">
                  <c:v>1</c:v>
                </c:pt>
                <c:pt idx="1614">
                  <c:v>0</c:v>
                </c:pt>
                <c:pt idx="1615">
                  <c:v>1</c:v>
                </c:pt>
                <c:pt idx="1616">
                  <c:v>1</c:v>
                </c:pt>
                <c:pt idx="1617">
                  <c:v>0</c:v>
                </c:pt>
                <c:pt idx="1618">
                  <c:v>0</c:v>
                </c:pt>
                <c:pt idx="1619">
                  <c:v>1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1</c:v>
                </c:pt>
                <c:pt idx="1624">
                  <c:v>0</c:v>
                </c:pt>
                <c:pt idx="1625">
                  <c:v>1</c:v>
                </c:pt>
                <c:pt idx="1626">
                  <c:v>0</c:v>
                </c:pt>
                <c:pt idx="1627">
                  <c:v>1</c:v>
                </c:pt>
                <c:pt idx="1628">
                  <c:v>0</c:v>
                </c:pt>
                <c:pt idx="1629">
                  <c:v>0</c:v>
                </c:pt>
                <c:pt idx="1630">
                  <c:v>1</c:v>
                </c:pt>
                <c:pt idx="1631">
                  <c:v>0</c:v>
                </c:pt>
                <c:pt idx="1632">
                  <c:v>1</c:v>
                </c:pt>
                <c:pt idx="1633">
                  <c:v>0</c:v>
                </c:pt>
                <c:pt idx="1634">
                  <c:v>1</c:v>
                </c:pt>
                <c:pt idx="1635">
                  <c:v>1</c:v>
                </c:pt>
                <c:pt idx="1636">
                  <c:v>1</c:v>
                </c:pt>
                <c:pt idx="1637">
                  <c:v>0</c:v>
                </c:pt>
                <c:pt idx="1638">
                  <c:v>1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1</c:v>
                </c:pt>
                <c:pt idx="1643">
                  <c:v>0</c:v>
                </c:pt>
                <c:pt idx="1644">
                  <c:v>0</c:v>
                </c:pt>
                <c:pt idx="1645">
                  <c:v>1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1</c:v>
                </c:pt>
                <c:pt idx="1650">
                  <c:v>1</c:v>
                </c:pt>
                <c:pt idx="1651">
                  <c:v>1</c:v>
                </c:pt>
                <c:pt idx="1652">
                  <c:v>1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1</c:v>
                </c:pt>
                <c:pt idx="1657">
                  <c:v>1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1</c:v>
                </c:pt>
                <c:pt idx="1662">
                  <c:v>1</c:v>
                </c:pt>
                <c:pt idx="1663">
                  <c:v>1</c:v>
                </c:pt>
                <c:pt idx="1664">
                  <c:v>0</c:v>
                </c:pt>
                <c:pt idx="1665">
                  <c:v>1</c:v>
                </c:pt>
                <c:pt idx="1666">
                  <c:v>0</c:v>
                </c:pt>
                <c:pt idx="1667">
                  <c:v>1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1</c:v>
                </c:pt>
                <c:pt idx="1672">
                  <c:v>0</c:v>
                </c:pt>
                <c:pt idx="1673">
                  <c:v>1</c:v>
                </c:pt>
                <c:pt idx="1674">
                  <c:v>0</c:v>
                </c:pt>
                <c:pt idx="1675">
                  <c:v>1</c:v>
                </c:pt>
                <c:pt idx="1676">
                  <c:v>1</c:v>
                </c:pt>
                <c:pt idx="1677">
                  <c:v>1</c:v>
                </c:pt>
                <c:pt idx="1678">
                  <c:v>0</c:v>
                </c:pt>
                <c:pt idx="1679">
                  <c:v>1</c:v>
                </c:pt>
                <c:pt idx="1680">
                  <c:v>1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1</c:v>
                </c:pt>
                <c:pt idx="1685">
                  <c:v>0</c:v>
                </c:pt>
                <c:pt idx="1686">
                  <c:v>0</c:v>
                </c:pt>
                <c:pt idx="1687">
                  <c:v>1</c:v>
                </c:pt>
                <c:pt idx="1688">
                  <c:v>1</c:v>
                </c:pt>
                <c:pt idx="1689">
                  <c:v>1</c:v>
                </c:pt>
                <c:pt idx="1690">
                  <c:v>0</c:v>
                </c:pt>
                <c:pt idx="1691">
                  <c:v>1</c:v>
                </c:pt>
                <c:pt idx="1692">
                  <c:v>0</c:v>
                </c:pt>
                <c:pt idx="1693">
                  <c:v>1</c:v>
                </c:pt>
                <c:pt idx="1694">
                  <c:v>0</c:v>
                </c:pt>
                <c:pt idx="1695">
                  <c:v>0</c:v>
                </c:pt>
                <c:pt idx="1696">
                  <c:v>1</c:v>
                </c:pt>
                <c:pt idx="1697">
                  <c:v>0</c:v>
                </c:pt>
                <c:pt idx="1698">
                  <c:v>1</c:v>
                </c:pt>
                <c:pt idx="1699">
                  <c:v>0</c:v>
                </c:pt>
                <c:pt idx="1700">
                  <c:v>0</c:v>
                </c:pt>
                <c:pt idx="1701">
                  <c:v>1</c:v>
                </c:pt>
                <c:pt idx="1702">
                  <c:v>1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1</c:v>
                </c:pt>
                <c:pt idx="1707">
                  <c:v>1</c:v>
                </c:pt>
                <c:pt idx="1708">
                  <c:v>0</c:v>
                </c:pt>
                <c:pt idx="1709">
                  <c:v>0</c:v>
                </c:pt>
                <c:pt idx="1710">
                  <c:v>1</c:v>
                </c:pt>
                <c:pt idx="1711">
                  <c:v>0</c:v>
                </c:pt>
                <c:pt idx="1712">
                  <c:v>1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1</c:v>
                </c:pt>
                <c:pt idx="1717">
                  <c:v>1</c:v>
                </c:pt>
                <c:pt idx="1718">
                  <c:v>0</c:v>
                </c:pt>
                <c:pt idx="1719">
                  <c:v>1</c:v>
                </c:pt>
                <c:pt idx="1720">
                  <c:v>1</c:v>
                </c:pt>
                <c:pt idx="1721">
                  <c:v>0</c:v>
                </c:pt>
                <c:pt idx="1722">
                  <c:v>1</c:v>
                </c:pt>
                <c:pt idx="1723">
                  <c:v>1</c:v>
                </c:pt>
                <c:pt idx="1724">
                  <c:v>1</c:v>
                </c:pt>
                <c:pt idx="1725">
                  <c:v>0</c:v>
                </c:pt>
                <c:pt idx="1726">
                  <c:v>0</c:v>
                </c:pt>
                <c:pt idx="1727">
                  <c:v>1</c:v>
                </c:pt>
                <c:pt idx="1728">
                  <c:v>1</c:v>
                </c:pt>
                <c:pt idx="1729">
                  <c:v>1</c:v>
                </c:pt>
                <c:pt idx="1730">
                  <c:v>0</c:v>
                </c:pt>
                <c:pt idx="1731">
                  <c:v>0</c:v>
                </c:pt>
                <c:pt idx="1732">
                  <c:v>1</c:v>
                </c:pt>
                <c:pt idx="1733">
                  <c:v>0</c:v>
                </c:pt>
                <c:pt idx="1734">
                  <c:v>1</c:v>
                </c:pt>
                <c:pt idx="1735">
                  <c:v>1</c:v>
                </c:pt>
                <c:pt idx="1736">
                  <c:v>1</c:v>
                </c:pt>
                <c:pt idx="1737">
                  <c:v>1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1</c:v>
                </c:pt>
                <c:pt idx="1742">
                  <c:v>0</c:v>
                </c:pt>
                <c:pt idx="1743">
                  <c:v>0</c:v>
                </c:pt>
                <c:pt idx="1744">
                  <c:v>1</c:v>
                </c:pt>
                <c:pt idx="1745">
                  <c:v>0</c:v>
                </c:pt>
                <c:pt idx="1746">
                  <c:v>1</c:v>
                </c:pt>
                <c:pt idx="1747">
                  <c:v>0</c:v>
                </c:pt>
                <c:pt idx="1748">
                  <c:v>1</c:v>
                </c:pt>
                <c:pt idx="1749">
                  <c:v>0</c:v>
                </c:pt>
                <c:pt idx="1750">
                  <c:v>1</c:v>
                </c:pt>
                <c:pt idx="1751">
                  <c:v>0</c:v>
                </c:pt>
                <c:pt idx="1752">
                  <c:v>1</c:v>
                </c:pt>
                <c:pt idx="1753">
                  <c:v>0</c:v>
                </c:pt>
                <c:pt idx="1754">
                  <c:v>0</c:v>
                </c:pt>
                <c:pt idx="1755">
                  <c:v>1</c:v>
                </c:pt>
                <c:pt idx="1756">
                  <c:v>0</c:v>
                </c:pt>
                <c:pt idx="1757">
                  <c:v>1</c:v>
                </c:pt>
                <c:pt idx="1758">
                  <c:v>0</c:v>
                </c:pt>
                <c:pt idx="1759">
                  <c:v>1</c:v>
                </c:pt>
                <c:pt idx="1760">
                  <c:v>1</c:v>
                </c:pt>
                <c:pt idx="1761">
                  <c:v>1</c:v>
                </c:pt>
                <c:pt idx="1762">
                  <c:v>0</c:v>
                </c:pt>
                <c:pt idx="1763">
                  <c:v>1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1</c:v>
                </c:pt>
                <c:pt idx="1769">
                  <c:v>0</c:v>
                </c:pt>
                <c:pt idx="1770">
                  <c:v>1</c:v>
                </c:pt>
                <c:pt idx="1771">
                  <c:v>0</c:v>
                </c:pt>
                <c:pt idx="1772">
                  <c:v>0</c:v>
                </c:pt>
                <c:pt idx="1773">
                  <c:v>1</c:v>
                </c:pt>
                <c:pt idx="1774">
                  <c:v>1</c:v>
                </c:pt>
                <c:pt idx="1775">
                  <c:v>0</c:v>
                </c:pt>
                <c:pt idx="1776">
                  <c:v>1</c:v>
                </c:pt>
                <c:pt idx="1777">
                  <c:v>0</c:v>
                </c:pt>
                <c:pt idx="1778">
                  <c:v>1</c:v>
                </c:pt>
                <c:pt idx="1779">
                  <c:v>0</c:v>
                </c:pt>
                <c:pt idx="1780">
                  <c:v>0</c:v>
                </c:pt>
                <c:pt idx="1781">
                  <c:v>1</c:v>
                </c:pt>
                <c:pt idx="1782">
                  <c:v>1</c:v>
                </c:pt>
                <c:pt idx="1783">
                  <c:v>1</c:v>
                </c:pt>
                <c:pt idx="1784">
                  <c:v>0</c:v>
                </c:pt>
                <c:pt idx="1785">
                  <c:v>0</c:v>
                </c:pt>
                <c:pt idx="1786">
                  <c:v>1</c:v>
                </c:pt>
                <c:pt idx="1787">
                  <c:v>1</c:v>
                </c:pt>
                <c:pt idx="1788">
                  <c:v>1</c:v>
                </c:pt>
                <c:pt idx="1789">
                  <c:v>1</c:v>
                </c:pt>
                <c:pt idx="1790">
                  <c:v>1</c:v>
                </c:pt>
                <c:pt idx="1791">
                  <c:v>0</c:v>
                </c:pt>
                <c:pt idx="1792">
                  <c:v>1</c:v>
                </c:pt>
                <c:pt idx="1793">
                  <c:v>1</c:v>
                </c:pt>
                <c:pt idx="1794">
                  <c:v>0</c:v>
                </c:pt>
                <c:pt idx="1795">
                  <c:v>1</c:v>
                </c:pt>
                <c:pt idx="1796">
                  <c:v>1</c:v>
                </c:pt>
                <c:pt idx="1797">
                  <c:v>0</c:v>
                </c:pt>
                <c:pt idx="1798">
                  <c:v>0</c:v>
                </c:pt>
                <c:pt idx="1799">
                  <c:v>1</c:v>
                </c:pt>
                <c:pt idx="1800">
                  <c:v>0</c:v>
                </c:pt>
                <c:pt idx="1801">
                  <c:v>0</c:v>
                </c:pt>
                <c:pt idx="1802">
                  <c:v>1</c:v>
                </c:pt>
                <c:pt idx="1803">
                  <c:v>1</c:v>
                </c:pt>
                <c:pt idx="1804">
                  <c:v>0</c:v>
                </c:pt>
                <c:pt idx="1805">
                  <c:v>1</c:v>
                </c:pt>
                <c:pt idx="1806">
                  <c:v>1</c:v>
                </c:pt>
                <c:pt idx="1807">
                  <c:v>0</c:v>
                </c:pt>
                <c:pt idx="1808">
                  <c:v>0</c:v>
                </c:pt>
                <c:pt idx="1809">
                  <c:v>1</c:v>
                </c:pt>
                <c:pt idx="1810">
                  <c:v>1</c:v>
                </c:pt>
                <c:pt idx="1811">
                  <c:v>0</c:v>
                </c:pt>
                <c:pt idx="1812">
                  <c:v>1</c:v>
                </c:pt>
                <c:pt idx="1813">
                  <c:v>0</c:v>
                </c:pt>
                <c:pt idx="1814">
                  <c:v>1</c:v>
                </c:pt>
                <c:pt idx="1815">
                  <c:v>0</c:v>
                </c:pt>
                <c:pt idx="1816">
                  <c:v>1</c:v>
                </c:pt>
                <c:pt idx="1817">
                  <c:v>1</c:v>
                </c:pt>
                <c:pt idx="1818">
                  <c:v>0</c:v>
                </c:pt>
                <c:pt idx="1819">
                  <c:v>1</c:v>
                </c:pt>
                <c:pt idx="1820">
                  <c:v>1</c:v>
                </c:pt>
                <c:pt idx="1821">
                  <c:v>1</c:v>
                </c:pt>
                <c:pt idx="1822">
                  <c:v>0</c:v>
                </c:pt>
                <c:pt idx="1823">
                  <c:v>0</c:v>
                </c:pt>
                <c:pt idx="1824">
                  <c:v>1</c:v>
                </c:pt>
                <c:pt idx="1825">
                  <c:v>0</c:v>
                </c:pt>
                <c:pt idx="1826">
                  <c:v>1</c:v>
                </c:pt>
                <c:pt idx="1827">
                  <c:v>0</c:v>
                </c:pt>
                <c:pt idx="1828">
                  <c:v>0</c:v>
                </c:pt>
                <c:pt idx="1829">
                  <c:v>1</c:v>
                </c:pt>
                <c:pt idx="1830">
                  <c:v>0</c:v>
                </c:pt>
                <c:pt idx="1831">
                  <c:v>1</c:v>
                </c:pt>
                <c:pt idx="1832">
                  <c:v>0</c:v>
                </c:pt>
                <c:pt idx="1833">
                  <c:v>1</c:v>
                </c:pt>
                <c:pt idx="1834">
                  <c:v>1</c:v>
                </c:pt>
                <c:pt idx="1835">
                  <c:v>0</c:v>
                </c:pt>
                <c:pt idx="1836">
                  <c:v>1</c:v>
                </c:pt>
                <c:pt idx="1837">
                  <c:v>0</c:v>
                </c:pt>
                <c:pt idx="1838">
                  <c:v>1</c:v>
                </c:pt>
                <c:pt idx="1839">
                  <c:v>0</c:v>
                </c:pt>
                <c:pt idx="1840">
                  <c:v>0</c:v>
                </c:pt>
                <c:pt idx="1841">
                  <c:v>1</c:v>
                </c:pt>
                <c:pt idx="1842">
                  <c:v>1</c:v>
                </c:pt>
                <c:pt idx="1843">
                  <c:v>0</c:v>
                </c:pt>
                <c:pt idx="1844">
                  <c:v>0</c:v>
                </c:pt>
                <c:pt idx="1845">
                  <c:v>1</c:v>
                </c:pt>
                <c:pt idx="1846">
                  <c:v>1</c:v>
                </c:pt>
                <c:pt idx="1847">
                  <c:v>1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1</c:v>
                </c:pt>
                <c:pt idx="1852">
                  <c:v>1</c:v>
                </c:pt>
                <c:pt idx="1853">
                  <c:v>0</c:v>
                </c:pt>
                <c:pt idx="1854">
                  <c:v>0</c:v>
                </c:pt>
                <c:pt idx="1855">
                  <c:v>1</c:v>
                </c:pt>
                <c:pt idx="1856">
                  <c:v>0</c:v>
                </c:pt>
                <c:pt idx="1857">
                  <c:v>0</c:v>
                </c:pt>
                <c:pt idx="1858">
                  <c:v>1</c:v>
                </c:pt>
                <c:pt idx="1859">
                  <c:v>1</c:v>
                </c:pt>
                <c:pt idx="1860">
                  <c:v>0</c:v>
                </c:pt>
                <c:pt idx="1861">
                  <c:v>1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1</c:v>
                </c:pt>
                <c:pt idx="1866">
                  <c:v>0</c:v>
                </c:pt>
                <c:pt idx="1867">
                  <c:v>1</c:v>
                </c:pt>
                <c:pt idx="1868">
                  <c:v>0</c:v>
                </c:pt>
                <c:pt idx="1869">
                  <c:v>1</c:v>
                </c:pt>
                <c:pt idx="1870">
                  <c:v>0</c:v>
                </c:pt>
                <c:pt idx="1871">
                  <c:v>0</c:v>
                </c:pt>
                <c:pt idx="1872">
                  <c:v>1</c:v>
                </c:pt>
                <c:pt idx="1873">
                  <c:v>1</c:v>
                </c:pt>
                <c:pt idx="1874">
                  <c:v>0</c:v>
                </c:pt>
                <c:pt idx="1875">
                  <c:v>0</c:v>
                </c:pt>
                <c:pt idx="1876">
                  <c:v>1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1</c:v>
                </c:pt>
                <c:pt idx="1881">
                  <c:v>0</c:v>
                </c:pt>
                <c:pt idx="1882">
                  <c:v>1</c:v>
                </c:pt>
                <c:pt idx="1883">
                  <c:v>1</c:v>
                </c:pt>
                <c:pt idx="1884">
                  <c:v>0</c:v>
                </c:pt>
                <c:pt idx="1885">
                  <c:v>1</c:v>
                </c:pt>
                <c:pt idx="1886">
                  <c:v>0</c:v>
                </c:pt>
                <c:pt idx="1887">
                  <c:v>1</c:v>
                </c:pt>
                <c:pt idx="1888">
                  <c:v>0</c:v>
                </c:pt>
                <c:pt idx="1889">
                  <c:v>1</c:v>
                </c:pt>
                <c:pt idx="1890">
                  <c:v>0</c:v>
                </c:pt>
                <c:pt idx="1891">
                  <c:v>1</c:v>
                </c:pt>
                <c:pt idx="1892">
                  <c:v>0</c:v>
                </c:pt>
                <c:pt idx="1893">
                  <c:v>0</c:v>
                </c:pt>
                <c:pt idx="1894">
                  <c:v>1</c:v>
                </c:pt>
                <c:pt idx="1895">
                  <c:v>0</c:v>
                </c:pt>
                <c:pt idx="1896">
                  <c:v>1</c:v>
                </c:pt>
                <c:pt idx="1897">
                  <c:v>0</c:v>
                </c:pt>
                <c:pt idx="1898">
                  <c:v>0</c:v>
                </c:pt>
                <c:pt idx="1899">
                  <c:v>1</c:v>
                </c:pt>
                <c:pt idx="1900">
                  <c:v>0</c:v>
                </c:pt>
                <c:pt idx="1901">
                  <c:v>1</c:v>
                </c:pt>
                <c:pt idx="1902">
                  <c:v>0</c:v>
                </c:pt>
                <c:pt idx="1903">
                  <c:v>1</c:v>
                </c:pt>
                <c:pt idx="1904">
                  <c:v>0</c:v>
                </c:pt>
                <c:pt idx="1905">
                  <c:v>1</c:v>
                </c:pt>
                <c:pt idx="1906">
                  <c:v>1</c:v>
                </c:pt>
                <c:pt idx="1907">
                  <c:v>1</c:v>
                </c:pt>
                <c:pt idx="1908">
                  <c:v>0</c:v>
                </c:pt>
                <c:pt idx="1909">
                  <c:v>0</c:v>
                </c:pt>
                <c:pt idx="1910">
                  <c:v>1</c:v>
                </c:pt>
                <c:pt idx="1911">
                  <c:v>0</c:v>
                </c:pt>
                <c:pt idx="1912">
                  <c:v>0</c:v>
                </c:pt>
                <c:pt idx="1913">
                  <c:v>1</c:v>
                </c:pt>
                <c:pt idx="1914">
                  <c:v>0</c:v>
                </c:pt>
                <c:pt idx="1915">
                  <c:v>1</c:v>
                </c:pt>
                <c:pt idx="1916">
                  <c:v>0</c:v>
                </c:pt>
                <c:pt idx="1917">
                  <c:v>1</c:v>
                </c:pt>
                <c:pt idx="1918">
                  <c:v>1</c:v>
                </c:pt>
                <c:pt idx="1919">
                  <c:v>0</c:v>
                </c:pt>
                <c:pt idx="1920">
                  <c:v>1</c:v>
                </c:pt>
                <c:pt idx="1921">
                  <c:v>1</c:v>
                </c:pt>
                <c:pt idx="1922">
                  <c:v>1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1</c:v>
                </c:pt>
                <c:pt idx="1928">
                  <c:v>1</c:v>
                </c:pt>
                <c:pt idx="1929">
                  <c:v>0</c:v>
                </c:pt>
                <c:pt idx="1930">
                  <c:v>0</c:v>
                </c:pt>
                <c:pt idx="1931">
                  <c:v>1</c:v>
                </c:pt>
                <c:pt idx="1932">
                  <c:v>0</c:v>
                </c:pt>
                <c:pt idx="1933">
                  <c:v>0</c:v>
                </c:pt>
                <c:pt idx="1934">
                  <c:v>1</c:v>
                </c:pt>
                <c:pt idx="1935">
                  <c:v>1</c:v>
                </c:pt>
                <c:pt idx="1936">
                  <c:v>1</c:v>
                </c:pt>
                <c:pt idx="1937">
                  <c:v>1</c:v>
                </c:pt>
                <c:pt idx="1938">
                  <c:v>1</c:v>
                </c:pt>
                <c:pt idx="1939">
                  <c:v>1</c:v>
                </c:pt>
                <c:pt idx="1940">
                  <c:v>0</c:v>
                </c:pt>
                <c:pt idx="1941">
                  <c:v>1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1</c:v>
                </c:pt>
                <c:pt idx="1946">
                  <c:v>0</c:v>
                </c:pt>
                <c:pt idx="1947">
                  <c:v>1</c:v>
                </c:pt>
                <c:pt idx="1948">
                  <c:v>0</c:v>
                </c:pt>
                <c:pt idx="1949">
                  <c:v>0</c:v>
                </c:pt>
                <c:pt idx="1950">
                  <c:v>1</c:v>
                </c:pt>
                <c:pt idx="1951">
                  <c:v>0</c:v>
                </c:pt>
                <c:pt idx="1952">
                  <c:v>1</c:v>
                </c:pt>
                <c:pt idx="1953">
                  <c:v>1</c:v>
                </c:pt>
                <c:pt idx="1954">
                  <c:v>0</c:v>
                </c:pt>
                <c:pt idx="1955">
                  <c:v>0</c:v>
                </c:pt>
                <c:pt idx="1956">
                  <c:v>1</c:v>
                </c:pt>
                <c:pt idx="1957">
                  <c:v>1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1</c:v>
                </c:pt>
                <c:pt idx="1962">
                  <c:v>1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1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1</c:v>
                </c:pt>
                <c:pt idx="1971">
                  <c:v>0</c:v>
                </c:pt>
                <c:pt idx="1972">
                  <c:v>1</c:v>
                </c:pt>
                <c:pt idx="1973">
                  <c:v>0</c:v>
                </c:pt>
                <c:pt idx="1974">
                  <c:v>1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1</c:v>
                </c:pt>
                <c:pt idx="1979">
                  <c:v>0</c:v>
                </c:pt>
                <c:pt idx="1980">
                  <c:v>1</c:v>
                </c:pt>
                <c:pt idx="1981">
                  <c:v>0</c:v>
                </c:pt>
                <c:pt idx="1982">
                  <c:v>1</c:v>
                </c:pt>
                <c:pt idx="1983">
                  <c:v>1</c:v>
                </c:pt>
                <c:pt idx="1984">
                  <c:v>0</c:v>
                </c:pt>
                <c:pt idx="1985">
                  <c:v>0</c:v>
                </c:pt>
                <c:pt idx="1986">
                  <c:v>1</c:v>
                </c:pt>
                <c:pt idx="1987">
                  <c:v>0</c:v>
                </c:pt>
                <c:pt idx="1988">
                  <c:v>0</c:v>
                </c:pt>
                <c:pt idx="1989">
                  <c:v>1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1</c:v>
                </c:pt>
                <c:pt idx="1994">
                  <c:v>1</c:v>
                </c:pt>
                <c:pt idx="1995">
                  <c:v>0</c:v>
                </c:pt>
                <c:pt idx="1996">
                  <c:v>1</c:v>
                </c:pt>
                <c:pt idx="1997">
                  <c:v>1</c:v>
                </c:pt>
                <c:pt idx="1998">
                  <c:v>0</c:v>
                </c:pt>
                <c:pt idx="1999">
                  <c:v>0</c:v>
                </c:pt>
                <c:pt idx="2000">
                  <c:v>1</c:v>
                </c:pt>
                <c:pt idx="2001">
                  <c:v>1</c:v>
                </c:pt>
                <c:pt idx="2002">
                  <c:v>0</c:v>
                </c:pt>
                <c:pt idx="2003">
                  <c:v>0</c:v>
                </c:pt>
                <c:pt idx="2004">
                  <c:v>1</c:v>
                </c:pt>
                <c:pt idx="2005">
                  <c:v>0</c:v>
                </c:pt>
                <c:pt idx="2006">
                  <c:v>1</c:v>
                </c:pt>
                <c:pt idx="2007">
                  <c:v>1</c:v>
                </c:pt>
                <c:pt idx="2008">
                  <c:v>0</c:v>
                </c:pt>
                <c:pt idx="2009">
                  <c:v>1</c:v>
                </c:pt>
                <c:pt idx="2010">
                  <c:v>1</c:v>
                </c:pt>
                <c:pt idx="2011">
                  <c:v>0</c:v>
                </c:pt>
                <c:pt idx="2012">
                  <c:v>1</c:v>
                </c:pt>
                <c:pt idx="2013">
                  <c:v>0</c:v>
                </c:pt>
                <c:pt idx="2014">
                  <c:v>1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1</c:v>
                </c:pt>
                <c:pt idx="2020">
                  <c:v>0</c:v>
                </c:pt>
                <c:pt idx="2021">
                  <c:v>1</c:v>
                </c:pt>
                <c:pt idx="2022">
                  <c:v>1</c:v>
                </c:pt>
                <c:pt idx="2023">
                  <c:v>0</c:v>
                </c:pt>
                <c:pt idx="2024">
                  <c:v>1</c:v>
                </c:pt>
                <c:pt idx="2025">
                  <c:v>0</c:v>
                </c:pt>
                <c:pt idx="2026">
                  <c:v>0</c:v>
                </c:pt>
                <c:pt idx="2027">
                  <c:v>1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1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1</c:v>
                </c:pt>
                <c:pt idx="2037">
                  <c:v>0</c:v>
                </c:pt>
                <c:pt idx="2038">
                  <c:v>0</c:v>
                </c:pt>
                <c:pt idx="2039">
                  <c:v>1</c:v>
                </c:pt>
                <c:pt idx="2040">
                  <c:v>0</c:v>
                </c:pt>
                <c:pt idx="2041">
                  <c:v>0</c:v>
                </c:pt>
                <c:pt idx="2042">
                  <c:v>1</c:v>
                </c:pt>
                <c:pt idx="2043">
                  <c:v>0</c:v>
                </c:pt>
                <c:pt idx="2044">
                  <c:v>0</c:v>
                </c:pt>
                <c:pt idx="2045">
                  <c:v>1</c:v>
                </c:pt>
                <c:pt idx="2046">
                  <c:v>0</c:v>
                </c:pt>
                <c:pt idx="2047">
                  <c:v>1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1</c:v>
                </c:pt>
                <c:pt idx="2052">
                  <c:v>0</c:v>
                </c:pt>
                <c:pt idx="2053">
                  <c:v>1</c:v>
                </c:pt>
                <c:pt idx="2054">
                  <c:v>0</c:v>
                </c:pt>
                <c:pt idx="2055">
                  <c:v>1</c:v>
                </c:pt>
                <c:pt idx="2056">
                  <c:v>1</c:v>
                </c:pt>
                <c:pt idx="2057">
                  <c:v>0</c:v>
                </c:pt>
                <c:pt idx="2058">
                  <c:v>0</c:v>
                </c:pt>
                <c:pt idx="2059">
                  <c:v>1</c:v>
                </c:pt>
                <c:pt idx="2060">
                  <c:v>0</c:v>
                </c:pt>
                <c:pt idx="2061">
                  <c:v>0</c:v>
                </c:pt>
                <c:pt idx="2062">
                  <c:v>1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1</c:v>
                </c:pt>
                <c:pt idx="2067">
                  <c:v>0</c:v>
                </c:pt>
                <c:pt idx="2068">
                  <c:v>0</c:v>
                </c:pt>
                <c:pt idx="2069">
                  <c:v>1</c:v>
                </c:pt>
                <c:pt idx="2070">
                  <c:v>1</c:v>
                </c:pt>
                <c:pt idx="2071">
                  <c:v>0</c:v>
                </c:pt>
                <c:pt idx="2072">
                  <c:v>1</c:v>
                </c:pt>
                <c:pt idx="2073">
                  <c:v>0</c:v>
                </c:pt>
                <c:pt idx="2074">
                  <c:v>0</c:v>
                </c:pt>
                <c:pt idx="2075">
                  <c:v>1</c:v>
                </c:pt>
                <c:pt idx="2076">
                  <c:v>1</c:v>
                </c:pt>
                <c:pt idx="2077">
                  <c:v>0</c:v>
                </c:pt>
                <c:pt idx="2078">
                  <c:v>1</c:v>
                </c:pt>
                <c:pt idx="2079">
                  <c:v>0</c:v>
                </c:pt>
                <c:pt idx="2080">
                  <c:v>1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1</c:v>
                </c:pt>
                <c:pt idx="2085">
                  <c:v>1</c:v>
                </c:pt>
                <c:pt idx="2086">
                  <c:v>0</c:v>
                </c:pt>
                <c:pt idx="2087">
                  <c:v>0</c:v>
                </c:pt>
                <c:pt idx="2088">
                  <c:v>1</c:v>
                </c:pt>
                <c:pt idx="2089">
                  <c:v>0</c:v>
                </c:pt>
                <c:pt idx="2090">
                  <c:v>1</c:v>
                </c:pt>
                <c:pt idx="2091">
                  <c:v>0</c:v>
                </c:pt>
                <c:pt idx="2092">
                  <c:v>0</c:v>
                </c:pt>
                <c:pt idx="2093">
                  <c:v>1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1</c:v>
                </c:pt>
                <c:pt idx="2099">
                  <c:v>0</c:v>
                </c:pt>
                <c:pt idx="2100">
                  <c:v>0</c:v>
                </c:pt>
                <c:pt idx="2101">
                  <c:v>1</c:v>
                </c:pt>
                <c:pt idx="2102">
                  <c:v>0</c:v>
                </c:pt>
                <c:pt idx="2103">
                  <c:v>0</c:v>
                </c:pt>
                <c:pt idx="2104">
                  <c:v>1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1</c:v>
                </c:pt>
                <c:pt idx="2109">
                  <c:v>1</c:v>
                </c:pt>
                <c:pt idx="2110">
                  <c:v>0</c:v>
                </c:pt>
                <c:pt idx="2111">
                  <c:v>1</c:v>
                </c:pt>
                <c:pt idx="2112">
                  <c:v>1</c:v>
                </c:pt>
                <c:pt idx="2113">
                  <c:v>1</c:v>
                </c:pt>
                <c:pt idx="2114">
                  <c:v>0</c:v>
                </c:pt>
                <c:pt idx="2115">
                  <c:v>1</c:v>
                </c:pt>
                <c:pt idx="2116">
                  <c:v>1</c:v>
                </c:pt>
                <c:pt idx="2117">
                  <c:v>0</c:v>
                </c:pt>
                <c:pt idx="2118">
                  <c:v>0</c:v>
                </c:pt>
                <c:pt idx="2119">
                  <c:v>1</c:v>
                </c:pt>
                <c:pt idx="2120">
                  <c:v>1</c:v>
                </c:pt>
                <c:pt idx="2121">
                  <c:v>0</c:v>
                </c:pt>
                <c:pt idx="2122">
                  <c:v>1</c:v>
                </c:pt>
                <c:pt idx="2123">
                  <c:v>1</c:v>
                </c:pt>
                <c:pt idx="2124">
                  <c:v>1</c:v>
                </c:pt>
                <c:pt idx="2125">
                  <c:v>0</c:v>
                </c:pt>
                <c:pt idx="2126">
                  <c:v>0</c:v>
                </c:pt>
                <c:pt idx="2127">
                  <c:v>1</c:v>
                </c:pt>
                <c:pt idx="2128">
                  <c:v>0</c:v>
                </c:pt>
                <c:pt idx="2129">
                  <c:v>1</c:v>
                </c:pt>
                <c:pt idx="2130">
                  <c:v>0</c:v>
                </c:pt>
                <c:pt idx="2131">
                  <c:v>1</c:v>
                </c:pt>
                <c:pt idx="2132">
                  <c:v>0</c:v>
                </c:pt>
                <c:pt idx="2133">
                  <c:v>1</c:v>
                </c:pt>
                <c:pt idx="2134">
                  <c:v>1</c:v>
                </c:pt>
                <c:pt idx="2135">
                  <c:v>1</c:v>
                </c:pt>
                <c:pt idx="2136">
                  <c:v>0</c:v>
                </c:pt>
                <c:pt idx="2137">
                  <c:v>1</c:v>
                </c:pt>
                <c:pt idx="2138">
                  <c:v>0</c:v>
                </c:pt>
                <c:pt idx="2139">
                  <c:v>0</c:v>
                </c:pt>
                <c:pt idx="2140">
                  <c:v>1</c:v>
                </c:pt>
                <c:pt idx="2141">
                  <c:v>0</c:v>
                </c:pt>
                <c:pt idx="2142">
                  <c:v>1</c:v>
                </c:pt>
                <c:pt idx="2143">
                  <c:v>1</c:v>
                </c:pt>
                <c:pt idx="2144">
                  <c:v>1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1</c:v>
                </c:pt>
                <c:pt idx="2149">
                  <c:v>1</c:v>
                </c:pt>
                <c:pt idx="2150">
                  <c:v>0</c:v>
                </c:pt>
                <c:pt idx="2151">
                  <c:v>1</c:v>
                </c:pt>
                <c:pt idx="2152">
                  <c:v>1</c:v>
                </c:pt>
                <c:pt idx="2153">
                  <c:v>0</c:v>
                </c:pt>
                <c:pt idx="2154">
                  <c:v>1</c:v>
                </c:pt>
                <c:pt idx="2155">
                  <c:v>0</c:v>
                </c:pt>
                <c:pt idx="2156">
                  <c:v>1</c:v>
                </c:pt>
                <c:pt idx="2157">
                  <c:v>0</c:v>
                </c:pt>
                <c:pt idx="2158">
                  <c:v>0</c:v>
                </c:pt>
                <c:pt idx="2159">
                  <c:v>1</c:v>
                </c:pt>
                <c:pt idx="2160">
                  <c:v>0</c:v>
                </c:pt>
                <c:pt idx="2161">
                  <c:v>1</c:v>
                </c:pt>
                <c:pt idx="2162">
                  <c:v>0</c:v>
                </c:pt>
                <c:pt idx="2163">
                  <c:v>1</c:v>
                </c:pt>
                <c:pt idx="2164">
                  <c:v>0</c:v>
                </c:pt>
                <c:pt idx="2165">
                  <c:v>1</c:v>
                </c:pt>
                <c:pt idx="2166">
                  <c:v>1</c:v>
                </c:pt>
                <c:pt idx="2167">
                  <c:v>1</c:v>
                </c:pt>
                <c:pt idx="2168">
                  <c:v>0</c:v>
                </c:pt>
                <c:pt idx="2169">
                  <c:v>1</c:v>
                </c:pt>
                <c:pt idx="2170">
                  <c:v>0</c:v>
                </c:pt>
                <c:pt idx="2171">
                  <c:v>1</c:v>
                </c:pt>
                <c:pt idx="2172">
                  <c:v>0</c:v>
                </c:pt>
                <c:pt idx="2173">
                  <c:v>1</c:v>
                </c:pt>
                <c:pt idx="2174">
                  <c:v>0</c:v>
                </c:pt>
                <c:pt idx="2175">
                  <c:v>1</c:v>
                </c:pt>
                <c:pt idx="2176">
                  <c:v>0</c:v>
                </c:pt>
                <c:pt idx="2177">
                  <c:v>0</c:v>
                </c:pt>
                <c:pt idx="2178">
                  <c:v>1</c:v>
                </c:pt>
                <c:pt idx="2179">
                  <c:v>0.5</c:v>
                </c:pt>
                <c:pt idx="2180">
                  <c:v>0.5</c:v>
                </c:pt>
                <c:pt idx="2181">
                  <c:v>1</c:v>
                </c:pt>
                <c:pt idx="2182">
                  <c:v>1</c:v>
                </c:pt>
                <c:pt idx="2183">
                  <c:v>0</c:v>
                </c:pt>
                <c:pt idx="2184">
                  <c:v>1</c:v>
                </c:pt>
                <c:pt idx="2185">
                  <c:v>1</c:v>
                </c:pt>
                <c:pt idx="2186">
                  <c:v>0</c:v>
                </c:pt>
                <c:pt idx="2187">
                  <c:v>1</c:v>
                </c:pt>
                <c:pt idx="2188">
                  <c:v>0</c:v>
                </c:pt>
                <c:pt idx="2189">
                  <c:v>1</c:v>
                </c:pt>
                <c:pt idx="2190">
                  <c:v>1</c:v>
                </c:pt>
                <c:pt idx="2191">
                  <c:v>1</c:v>
                </c:pt>
                <c:pt idx="2192">
                  <c:v>1</c:v>
                </c:pt>
                <c:pt idx="2193">
                  <c:v>0</c:v>
                </c:pt>
                <c:pt idx="2194">
                  <c:v>1</c:v>
                </c:pt>
                <c:pt idx="2195">
                  <c:v>0</c:v>
                </c:pt>
                <c:pt idx="2196">
                  <c:v>1</c:v>
                </c:pt>
                <c:pt idx="2197">
                  <c:v>1</c:v>
                </c:pt>
                <c:pt idx="2198">
                  <c:v>0</c:v>
                </c:pt>
                <c:pt idx="2199">
                  <c:v>1</c:v>
                </c:pt>
                <c:pt idx="2200">
                  <c:v>0</c:v>
                </c:pt>
                <c:pt idx="2201">
                  <c:v>0</c:v>
                </c:pt>
                <c:pt idx="2202">
                  <c:v>1</c:v>
                </c:pt>
                <c:pt idx="2203">
                  <c:v>0</c:v>
                </c:pt>
                <c:pt idx="2204">
                  <c:v>1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1</c:v>
                </c:pt>
                <c:pt idx="2209">
                  <c:v>1</c:v>
                </c:pt>
                <c:pt idx="2210">
                  <c:v>0</c:v>
                </c:pt>
                <c:pt idx="2211">
                  <c:v>0</c:v>
                </c:pt>
                <c:pt idx="2212">
                  <c:v>1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1</c:v>
                </c:pt>
                <c:pt idx="2218">
                  <c:v>0</c:v>
                </c:pt>
                <c:pt idx="2219">
                  <c:v>1</c:v>
                </c:pt>
                <c:pt idx="2220">
                  <c:v>0</c:v>
                </c:pt>
                <c:pt idx="2221">
                  <c:v>1</c:v>
                </c:pt>
                <c:pt idx="2222">
                  <c:v>0</c:v>
                </c:pt>
                <c:pt idx="2223">
                  <c:v>1</c:v>
                </c:pt>
                <c:pt idx="2224">
                  <c:v>0</c:v>
                </c:pt>
                <c:pt idx="2225">
                  <c:v>1</c:v>
                </c:pt>
                <c:pt idx="2226">
                  <c:v>0</c:v>
                </c:pt>
                <c:pt idx="2227">
                  <c:v>0</c:v>
                </c:pt>
                <c:pt idx="2228">
                  <c:v>1</c:v>
                </c:pt>
                <c:pt idx="2229">
                  <c:v>0</c:v>
                </c:pt>
                <c:pt idx="2230">
                  <c:v>1</c:v>
                </c:pt>
                <c:pt idx="2231">
                  <c:v>0</c:v>
                </c:pt>
                <c:pt idx="2232">
                  <c:v>0</c:v>
                </c:pt>
                <c:pt idx="2233">
                  <c:v>1</c:v>
                </c:pt>
                <c:pt idx="2234">
                  <c:v>1</c:v>
                </c:pt>
                <c:pt idx="2235">
                  <c:v>0</c:v>
                </c:pt>
                <c:pt idx="2236">
                  <c:v>1</c:v>
                </c:pt>
                <c:pt idx="2237">
                  <c:v>1</c:v>
                </c:pt>
                <c:pt idx="2238">
                  <c:v>0</c:v>
                </c:pt>
                <c:pt idx="2239">
                  <c:v>0</c:v>
                </c:pt>
                <c:pt idx="2240">
                  <c:v>1</c:v>
                </c:pt>
                <c:pt idx="2241">
                  <c:v>1</c:v>
                </c:pt>
                <c:pt idx="2242">
                  <c:v>0</c:v>
                </c:pt>
                <c:pt idx="2243">
                  <c:v>1</c:v>
                </c:pt>
                <c:pt idx="2244">
                  <c:v>0</c:v>
                </c:pt>
                <c:pt idx="2245">
                  <c:v>0</c:v>
                </c:pt>
                <c:pt idx="2246">
                  <c:v>1</c:v>
                </c:pt>
                <c:pt idx="2247">
                  <c:v>0</c:v>
                </c:pt>
                <c:pt idx="2248">
                  <c:v>1</c:v>
                </c:pt>
                <c:pt idx="2249">
                  <c:v>1</c:v>
                </c:pt>
                <c:pt idx="2250">
                  <c:v>0</c:v>
                </c:pt>
                <c:pt idx="2251">
                  <c:v>1</c:v>
                </c:pt>
                <c:pt idx="2252">
                  <c:v>1</c:v>
                </c:pt>
                <c:pt idx="2253">
                  <c:v>0</c:v>
                </c:pt>
                <c:pt idx="2254">
                  <c:v>0</c:v>
                </c:pt>
                <c:pt idx="2255">
                  <c:v>1</c:v>
                </c:pt>
                <c:pt idx="2256">
                  <c:v>0</c:v>
                </c:pt>
                <c:pt idx="2257">
                  <c:v>1</c:v>
                </c:pt>
                <c:pt idx="2258">
                  <c:v>1</c:v>
                </c:pt>
                <c:pt idx="2259">
                  <c:v>1</c:v>
                </c:pt>
                <c:pt idx="2260">
                  <c:v>0</c:v>
                </c:pt>
                <c:pt idx="2261">
                  <c:v>1</c:v>
                </c:pt>
                <c:pt idx="2262">
                  <c:v>1</c:v>
                </c:pt>
                <c:pt idx="2263">
                  <c:v>0</c:v>
                </c:pt>
                <c:pt idx="2264">
                  <c:v>1</c:v>
                </c:pt>
                <c:pt idx="2265">
                  <c:v>1</c:v>
                </c:pt>
                <c:pt idx="2266">
                  <c:v>0</c:v>
                </c:pt>
                <c:pt idx="2267">
                  <c:v>1</c:v>
                </c:pt>
                <c:pt idx="2268">
                  <c:v>1</c:v>
                </c:pt>
                <c:pt idx="2269">
                  <c:v>0</c:v>
                </c:pt>
                <c:pt idx="2270">
                  <c:v>1</c:v>
                </c:pt>
                <c:pt idx="2271">
                  <c:v>1</c:v>
                </c:pt>
                <c:pt idx="2272">
                  <c:v>0</c:v>
                </c:pt>
                <c:pt idx="2273">
                  <c:v>0</c:v>
                </c:pt>
                <c:pt idx="2274">
                  <c:v>1</c:v>
                </c:pt>
                <c:pt idx="2275">
                  <c:v>0</c:v>
                </c:pt>
                <c:pt idx="2276">
                  <c:v>0</c:v>
                </c:pt>
                <c:pt idx="2277">
                  <c:v>1</c:v>
                </c:pt>
                <c:pt idx="2278">
                  <c:v>1</c:v>
                </c:pt>
                <c:pt idx="2279">
                  <c:v>0</c:v>
                </c:pt>
                <c:pt idx="2280">
                  <c:v>1</c:v>
                </c:pt>
                <c:pt idx="2281">
                  <c:v>1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1</c:v>
                </c:pt>
                <c:pt idx="2286">
                  <c:v>1</c:v>
                </c:pt>
                <c:pt idx="2287">
                  <c:v>1</c:v>
                </c:pt>
                <c:pt idx="2288">
                  <c:v>1</c:v>
                </c:pt>
                <c:pt idx="2289">
                  <c:v>0</c:v>
                </c:pt>
                <c:pt idx="2290">
                  <c:v>1</c:v>
                </c:pt>
                <c:pt idx="2291">
                  <c:v>0</c:v>
                </c:pt>
                <c:pt idx="2292">
                  <c:v>0</c:v>
                </c:pt>
                <c:pt idx="2293">
                  <c:v>1</c:v>
                </c:pt>
                <c:pt idx="2294">
                  <c:v>1</c:v>
                </c:pt>
                <c:pt idx="2295">
                  <c:v>0</c:v>
                </c:pt>
                <c:pt idx="2296">
                  <c:v>0</c:v>
                </c:pt>
                <c:pt idx="2297">
                  <c:v>1</c:v>
                </c:pt>
                <c:pt idx="2298">
                  <c:v>0</c:v>
                </c:pt>
                <c:pt idx="2299">
                  <c:v>1</c:v>
                </c:pt>
                <c:pt idx="2300">
                  <c:v>0</c:v>
                </c:pt>
                <c:pt idx="2301">
                  <c:v>0</c:v>
                </c:pt>
                <c:pt idx="2302">
                  <c:v>0.0400600901352028</c:v>
                </c:pt>
                <c:pt idx="2303">
                  <c:v>0.959939909864797</c:v>
                </c:pt>
                <c:pt idx="2304">
                  <c:v>0</c:v>
                </c:pt>
                <c:pt idx="2305">
                  <c:v>1</c:v>
                </c:pt>
                <c:pt idx="2306">
                  <c:v>0</c:v>
                </c:pt>
                <c:pt idx="2307">
                  <c:v>1</c:v>
                </c:pt>
                <c:pt idx="2308">
                  <c:v>0</c:v>
                </c:pt>
                <c:pt idx="2309">
                  <c:v>1</c:v>
                </c:pt>
                <c:pt idx="2310">
                  <c:v>0</c:v>
                </c:pt>
                <c:pt idx="2311">
                  <c:v>1</c:v>
                </c:pt>
                <c:pt idx="2312">
                  <c:v>0</c:v>
                </c:pt>
                <c:pt idx="2313">
                  <c:v>0</c:v>
                </c:pt>
                <c:pt idx="2314">
                  <c:v>1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1</c:v>
                </c:pt>
                <c:pt idx="2319">
                  <c:v>0</c:v>
                </c:pt>
                <c:pt idx="2320">
                  <c:v>1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1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1</c:v>
                </c:pt>
                <c:pt idx="2330">
                  <c:v>1</c:v>
                </c:pt>
                <c:pt idx="2331">
                  <c:v>0</c:v>
                </c:pt>
                <c:pt idx="2332">
                  <c:v>1</c:v>
                </c:pt>
                <c:pt idx="2333">
                  <c:v>0</c:v>
                </c:pt>
                <c:pt idx="2334">
                  <c:v>1</c:v>
                </c:pt>
                <c:pt idx="2335">
                  <c:v>1</c:v>
                </c:pt>
                <c:pt idx="2336">
                  <c:v>0</c:v>
                </c:pt>
                <c:pt idx="2337">
                  <c:v>1</c:v>
                </c:pt>
                <c:pt idx="2338">
                  <c:v>1</c:v>
                </c:pt>
                <c:pt idx="2339">
                  <c:v>0</c:v>
                </c:pt>
                <c:pt idx="2340">
                  <c:v>1</c:v>
                </c:pt>
                <c:pt idx="2341">
                  <c:v>0</c:v>
                </c:pt>
                <c:pt idx="2342">
                  <c:v>1</c:v>
                </c:pt>
                <c:pt idx="2343">
                  <c:v>1</c:v>
                </c:pt>
                <c:pt idx="2344">
                  <c:v>1</c:v>
                </c:pt>
                <c:pt idx="2345">
                  <c:v>0</c:v>
                </c:pt>
                <c:pt idx="2346">
                  <c:v>0</c:v>
                </c:pt>
                <c:pt idx="2347">
                  <c:v>1</c:v>
                </c:pt>
                <c:pt idx="2348">
                  <c:v>1</c:v>
                </c:pt>
                <c:pt idx="2349">
                  <c:v>1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1</c:v>
                </c:pt>
                <c:pt idx="2354">
                  <c:v>0</c:v>
                </c:pt>
                <c:pt idx="2355">
                  <c:v>0</c:v>
                </c:pt>
                <c:pt idx="2356">
                  <c:v>1</c:v>
                </c:pt>
                <c:pt idx="2357">
                  <c:v>0</c:v>
                </c:pt>
                <c:pt idx="2358">
                  <c:v>0</c:v>
                </c:pt>
                <c:pt idx="2359">
                  <c:v>1</c:v>
                </c:pt>
                <c:pt idx="2360">
                  <c:v>0</c:v>
                </c:pt>
                <c:pt idx="2361">
                  <c:v>0</c:v>
                </c:pt>
                <c:pt idx="2362">
                  <c:v>1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1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1</c:v>
                </c:pt>
                <c:pt idx="2371">
                  <c:v>0</c:v>
                </c:pt>
                <c:pt idx="2372">
                  <c:v>1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1</c:v>
                </c:pt>
                <c:pt idx="2377">
                  <c:v>0</c:v>
                </c:pt>
                <c:pt idx="2378">
                  <c:v>0</c:v>
                </c:pt>
                <c:pt idx="2379">
                  <c:v>1</c:v>
                </c:pt>
                <c:pt idx="2380">
                  <c:v>1</c:v>
                </c:pt>
                <c:pt idx="2381">
                  <c:v>0</c:v>
                </c:pt>
                <c:pt idx="2382">
                  <c:v>1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1</c:v>
                </c:pt>
                <c:pt idx="2389">
                  <c:v>0</c:v>
                </c:pt>
                <c:pt idx="2390">
                  <c:v>1</c:v>
                </c:pt>
                <c:pt idx="2391">
                  <c:v>0</c:v>
                </c:pt>
                <c:pt idx="2392">
                  <c:v>0</c:v>
                </c:pt>
                <c:pt idx="2393">
                  <c:v>1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1</c:v>
                </c:pt>
                <c:pt idx="2398">
                  <c:v>0</c:v>
                </c:pt>
                <c:pt idx="2399">
                  <c:v>1</c:v>
                </c:pt>
                <c:pt idx="2400">
                  <c:v>1</c:v>
                </c:pt>
                <c:pt idx="2401">
                  <c:v>1</c:v>
                </c:pt>
                <c:pt idx="2402">
                  <c:v>0</c:v>
                </c:pt>
                <c:pt idx="2403">
                  <c:v>0</c:v>
                </c:pt>
                <c:pt idx="2404">
                  <c:v>1</c:v>
                </c:pt>
                <c:pt idx="2405">
                  <c:v>0</c:v>
                </c:pt>
                <c:pt idx="2406">
                  <c:v>1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1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1</c:v>
                </c:pt>
                <c:pt idx="2416">
                  <c:v>1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1</c:v>
                </c:pt>
                <c:pt idx="2421">
                  <c:v>1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1</c:v>
                </c:pt>
                <c:pt idx="2427">
                  <c:v>0</c:v>
                </c:pt>
                <c:pt idx="2428">
                  <c:v>0</c:v>
                </c:pt>
                <c:pt idx="2429">
                  <c:v>1</c:v>
                </c:pt>
                <c:pt idx="2430">
                  <c:v>0</c:v>
                </c:pt>
                <c:pt idx="2431">
                  <c:v>0</c:v>
                </c:pt>
                <c:pt idx="2432">
                  <c:v>1</c:v>
                </c:pt>
                <c:pt idx="2433">
                  <c:v>0</c:v>
                </c:pt>
                <c:pt idx="2434">
                  <c:v>0</c:v>
                </c:pt>
                <c:pt idx="2435">
                  <c:v>1</c:v>
                </c:pt>
                <c:pt idx="2436">
                  <c:v>1</c:v>
                </c:pt>
                <c:pt idx="2437">
                  <c:v>0</c:v>
                </c:pt>
                <c:pt idx="2438">
                  <c:v>1</c:v>
                </c:pt>
                <c:pt idx="2439">
                  <c:v>0</c:v>
                </c:pt>
                <c:pt idx="2440">
                  <c:v>1</c:v>
                </c:pt>
                <c:pt idx="2441">
                  <c:v>0</c:v>
                </c:pt>
                <c:pt idx="2442">
                  <c:v>1</c:v>
                </c:pt>
                <c:pt idx="2443">
                  <c:v>0</c:v>
                </c:pt>
                <c:pt idx="2444">
                  <c:v>0</c:v>
                </c:pt>
                <c:pt idx="2445">
                  <c:v>1</c:v>
                </c:pt>
                <c:pt idx="2446">
                  <c:v>0</c:v>
                </c:pt>
                <c:pt idx="2447">
                  <c:v>1</c:v>
                </c:pt>
                <c:pt idx="2448">
                  <c:v>0</c:v>
                </c:pt>
                <c:pt idx="2449">
                  <c:v>1</c:v>
                </c:pt>
                <c:pt idx="2450">
                  <c:v>0</c:v>
                </c:pt>
                <c:pt idx="2451">
                  <c:v>0</c:v>
                </c:pt>
                <c:pt idx="2452">
                  <c:v>1</c:v>
                </c:pt>
                <c:pt idx="2453">
                  <c:v>0</c:v>
                </c:pt>
                <c:pt idx="2454">
                  <c:v>0</c:v>
                </c:pt>
                <c:pt idx="2455">
                  <c:v>1</c:v>
                </c:pt>
                <c:pt idx="2456">
                  <c:v>0</c:v>
                </c:pt>
                <c:pt idx="2457">
                  <c:v>1</c:v>
                </c:pt>
                <c:pt idx="2458">
                  <c:v>0</c:v>
                </c:pt>
                <c:pt idx="2459">
                  <c:v>1</c:v>
                </c:pt>
                <c:pt idx="2460">
                  <c:v>0</c:v>
                </c:pt>
                <c:pt idx="2461">
                  <c:v>0</c:v>
                </c:pt>
                <c:pt idx="2462">
                  <c:v>1</c:v>
                </c:pt>
                <c:pt idx="2463">
                  <c:v>1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1</c:v>
                </c:pt>
                <c:pt idx="2468">
                  <c:v>0</c:v>
                </c:pt>
                <c:pt idx="2469">
                  <c:v>0</c:v>
                </c:pt>
                <c:pt idx="2470">
                  <c:v>1</c:v>
                </c:pt>
                <c:pt idx="2471">
                  <c:v>1</c:v>
                </c:pt>
                <c:pt idx="2472">
                  <c:v>0</c:v>
                </c:pt>
                <c:pt idx="2473">
                  <c:v>1</c:v>
                </c:pt>
                <c:pt idx="2474">
                  <c:v>0</c:v>
                </c:pt>
                <c:pt idx="2475">
                  <c:v>0</c:v>
                </c:pt>
                <c:pt idx="2476">
                  <c:v>1</c:v>
                </c:pt>
                <c:pt idx="2477">
                  <c:v>0</c:v>
                </c:pt>
                <c:pt idx="2478">
                  <c:v>1</c:v>
                </c:pt>
                <c:pt idx="2479">
                  <c:v>1</c:v>
                </c:pt>
                <c:pt idx="2480">
                  <c:v>0</c:v>
                </c:pt>
                <c:pt idx="2481">
                  <c:v>0</c:v>
                </c:pt>
                <c:pt idx="2482">
                  <c:v>1</c:v>
                </c:pt>
                <c:pt idx="2483">
                  <c:v>0</c:v>
                </c:pt>
                <c:pt idx="2484">
                  <c:v>0</c:v>
                </c:pt>
                <c:pt idx="2485">
                  <c:v>1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1</c:v>
                </c:pt>
                <c:pt idx="2490">
                  <c:v>0</c:v>
                </c:pt>
                <c:pt idx="2491">
                  <c:v>1</c:v>
                </c:pt>
                <c:pt idx="2492">
                  <c:v>0</c:v>
                </c:pt>
                <c:pt idx="2493">
                  <c:v>1</c:v>
                </c:pt>
                <c:pt idx="2494">
                  <c:v>1</c:v>
                </c:pt>
                <c:pt idx="2495">
                  <c:v>0</c:v>
                </c:pt>
                <c:pt idx="2496">
                  <c:v>1</c:v>
                </c:pt>
                <c:pt idx="2497">
                  <c:v>1</c:v>
                </c:pt>
                <c:pt idx="2498">
                  <c:v>1</c:v>
                </c:pt>
                <c:pt idx="2499">
                  <c:v>0</c:v>
                </c:pt>
                <c:pt idx="2500">
                  <c:v>1</c:v>
                </c:pt>
                <c:pt idx="2501">
                  <c:v>1</c:v>
                </c:pt>
                <c:pt idx="2502">
                  <c:v>0</c:v>
                </c:pt>
                <c:pt idx="2503">
                  <c:v>1</c:v>
                </c:pt>
                <c:pt idx="2504">
                  <c:v>1</c:v>
                </c:pt>
                <c:pt idx="2505">
                  <c:v>0</c:v>
                </c:pt>
                <c:pt idx="2506">
                  <c:v>0</c:v>
                </c:pt>
                <c:pt idx="2507">
                  <c:v>1</c:v>
                </c:pt>
                <c:pt idx="2508">
                  <c:v>1</c:v>
                </c:pt>
                <c:pt idx="2509">
                  <c:v>0</c:v>
                </c:pt>
                <c:pt idx="2510">
                  <c:v>0</c:v>
                </c:pt>
                <c:pt idx="2511">
                  <c:v>1</c:v>
                </c:pt>
                <c:pt idx="2512">
                  <c:v>0</c:v>
                </c:pt>
                <c:pt idx="2513">
                  <c:v>1</c:v>
                </c:pt>
                <c:pt idx="2514">
                  <c:v>0</c:v>
                </c:pt>
                <c:pt idx="2515">
                  <c:v>0</c:v>
                </c:pt>
                <c:pt idx="2516">
                  <c:v>1</c:v>
                </c:pt>
                <c:pt idx="2517">
                  <c:v>0</c:v>
                </c:pt>
                <c:pt idx="2518">
                  <c:v>1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1</c:v>
                </c:pt>
                <c:pt idx="2526">
                  <c:v>0</c:v>
                </c:pt>
                <c:pt idx="2527">
                  <c:v>0</c:v>
                </c:pt>
                <c:pt idx="2528">
                  <c:v>1</c:v>
                </c:pt>
                <c:pt idx="2529">
                  <c:v>0</c:v>
                </c:pt>
                <c:pt idx="2530">
                  <c:v>1</c:v>
                </c:pt>
                <c:pt idx="2531">
                  <c:v>1</c:v>
                </c:pt>
                <c:pt idx="2532">
                  <c:v>0</c:v>
                </c:pt>
                <c:pt idx="2533">
                  <c:v>0</c:v>
                </c:pt>
                <c:pt idx="2534">
                  <c:v>1</c:v>
                </c:pt>
                <c:pt idx="2535">
                  <c:v>0</c:v>
                </c:pt>
                <c:pt idx="2536">
                  <c:v>0</c:v>
                </c:pt>
                <c:pt idx="2537">
                  <c:v>1</c:v>
                </c:pt>
                <c:pt idx="2538">
                  <c:v>1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1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1</c:v>
                </c:pt>
                <c:pt idx="2548">
                  <c:v>0</c:v>
                </c:pt>
                <c:pt idx="2549">
                  <c:v>0</c:v>
                </c:pt>
                <c:pt idx="2550">
                  <c:v>1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1</c:v>
                </c:pt>
                <c:pt idx="2555">
                  <c:v>0</c:v>
                </c:pt>
                <c:pt idx="2556">
                  <c:v>1</c:v>
                </c:pt>
                <c:pt idx="2557">
                  <c:v>0</c:v>
                </c:pt>
                <c:pt idx="2558">
                  <c:v>1</c:v>
                </c:pt>
                <c:pt idx="2559">
                  <c:v>0</c:v>
                </c:pt>
                <c:pt idx="2560">
                  <c:v>0</c:v>
                </c:pt>
                <c:pt idx="2561">
                  <c:v>1</c:v>
                </c:pt>
                <c:pt idx="2562">
                  <c:v>0</c:v>
                </c:pt>
                <c:pt idx="2563">
                  <c:v>1</c:v>
                </c:pt>
                <c:pt idx="2564">
                  <c:v>0</c:v>
                </c:pt>
                <c:pt idx="2565">
                  <c:v>1</c:v>
                </c:pt>
                <c:pt idx="2566">
                  <c:v>0</c:v>
                </c:pt>
                <c:pt idx="2567">
                  <c:v>0</c:v>
                </c:pt>
                <c:pt idx="2568">
                  <c:v>1</c:v>
                </c:pt>
                <c:pt idx="2569">
                  <c:v>0</c:v>
                </c:pt>
                <c:pt idx="2570">
                  <c:v>1</c:v>
                </c:pt>
                <c:pt idx="2571">
                  <c:v>0</c:v>
                </c:pt>
                <c:pt idx="2572">
                  <c:v>1</c:v>
                </c:pt>
                <c:pt idx="2573">
                  <c:v>0</c:v>
                </c:pt>
                <c:pt idx="2574">
                  <c:v>1</c:v>
                </c:pt>
                <c:pt idx="2575">
                  <c:v>1</c:v>
                </c:pt>
                <c:pt idx="2576">
                  <c:v>0</c:v>
                </c:pt>
                <c:pt idx="2577">
                  <c:v>1</c:v>
                </c:pt>
                <c:pt idx="2578">
                  <c:v>0</c:v>
                </c:pt>
                <c:pt idx="2579">
                  <c:v>1</c:v>
                </c:pt>
                <c:pt idx="2580">
                  <c:v>0</c:v>
                </c:pt>
                <c:pt idx="2581">
                  <c:v>1</c:v>
                </c:pt>
                <c:pt idx="2582">
                  <c:v>0</c:v>
                </c:pt>
                <c:pt idx="2583">
                  <c:v>1</c:v>
                </c:pt>
                <c:pt idx="2584">
                  <c:v>0</c:v>
                </c:pt>
                <c:pt idx="2585">
                  <c:v>1</c:v>
                </c:pt>
                <c:pt idx="2586">
                  <c:v>1</c:v>
                </c:pt>
                <c:pt idx="2587">
                  <c:v>1</c:v>
                </c:pt>
                <c:pt idx="2588">
                  <c:v>0</c:v>
                </c:pt>
                <c:pt idx="2589">
                  <c:v>1</c:v>
                </c:pt>
                <c:pt idx="2590">
                  <c:v>0</c:v>
                </c:pt>
                <c:pt idx="2591">
                  <c:v>0</c:v>
                </c:pt>
                <c:pt idx="2592">
                  <c:v>0.0139423076923077</c:v>
                </c:pt>
                <c:pt idx="2593">
                  <c:v>0.986057692307692</c:v>
                </c:pt>
                <c:pt idx="2594">
                  <c:v>1</c:v>
                </c:pt>
                <c:pt idx="2595">
                  <c:v>1</c:v>
                </c:pt>
                <c:pt idx="2596">
                  <c:v>0</c:v>
                </c:pt>
                <c:pt idx="2597">
                  <c:v>1</c:v>
                </c:pt>
                <c:pt idx="2598">
                  <c:v>0</c:v>
                </c:pt>
                <c:pt idx="2599">
                  <c:v>0</c:v>
                </c:pt>
                <c:pt idx="2600">
                  <c:v>1</c:v>
                </c:pt>
                <c:pt idx="2601">
                  <c:v>0</c:v>
                </c:pt>
                <c:pt idx="2602">
                  <c:v>1</c:v>
                </c:pt>
                <c:pt idx="2603">
                  <c:v>0</c:v>
                </c:pt>
                <c:pt idx="2604">
                  <c:v>1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1</c:v>
                </c:pt>
                <c:pt idx="2609">
                  <c:v>0</c:v>
                </c:pt>
                <c:pt idx="2610">
                  <c:v>0</c:v>
                </c:pt>
                <c:pt idx="2611">
                  <c:v>1</c:v>
                </c:pt>
                <c:pt idx="2612">
                  <c:v>1</c:v>
                </c:pt>
                <c:pt idx="2613">
                  <c:v>0</c:v>
                </c:pt>
                <c:pt idx="2614">
                  <c:v>1</c:v>
                </c:pt>
                <c:pt idx="2615">
                  <c:v>1</c:v>
                </c:pt>
                <c:pt idx="2616">
                  <c:v>1</c:v>
                </c:pt>
                <c:pt idx="2617">
                  <c:v>0</c:v>
                </c:pt>
                <c:pt idx="2618">
                  <c:v>1</c:v>
                </c:pt>
                <c:pt idx="2619">
                  <c:v>0</c:v>
                </c:pt>
                <c:pt idx="2620">
                  <c:v>0</c:v>
                </c:pt>
                <c:pt idx="2621">
                  <c:v>1</c:v>
                </c:pt>
                <c:pt idx="2622">
                  <c:v>0</c:v>
                </c:pt>
                <c:pt idx="2623">
                  <c:v>1</c:v>
                </c:pt>
                <c:pt idx="2624">
                  <c:v>0</c:v>
                </c:pt>
                <c:pt idx="2625">
                  <c:v>0</c:v>
                </c:pt>
                <c:pt idx="2626">
                  <c:v>1</c:v>
                </c:pt>
                <c:pt idx="2627">
                  <c:v>1</c:v>
                </c:pt>
                <c:pt idx="2628">
                  <c:v>0</c:v>
                </c:pt>
                <c:pt idx="2629">
                  <c:v>0</c:v>
                </c:pt>
                <c:pt idx="2630">
                  <c:v>1</c:v>
                </c:pt>
                <c:pt idx="2631">
                  <c:v>0</c:v>
                </c:pt>
                <c:pt idx="2632">
                  <c:v>1</c:v>
                </c:pt>
                <c:pt idx="2633">
                  <c:v>0</c:v>
                </c:pt>
                <c:pt idx="2634">
                  <c:v>1</c:v>
                </c:pt>
                <c:pt idx="2635">
                  <c:v>0</c:v>
                </c:pt>
                <c:pt idx="2636">
                  <c:v>1</c:v>
                </c:pt>
                <c:pt idx="2637">
                  <c:v>0</c:v>
                </c:pt>
                <c:pt idx="2638">
                  <c:v>1</c:v>
                </c:pt>
                <c:pt idx="2639">
                  <c:v>0</c:v>
                </c:pt>
                <c:pt idx="2640">
                  <c:v>1</c:v>
                </c:pt>
                <c:pt idx="2641">
                  <c:v>0</c:v>
                </c:pt>
                <c:pt idx="2642">
                  <c:v>0</c:v>
                </c:pt>
                <c:pt idx="2643">
                  <c:v>1</c:v>
                </c:pt>
                <c:pt idx="2644">
                  <c:v>0</c:v>
                </c:pt>
                <c:pt idx="2645">
                  <c:v>1</c:v>
                </c:pt>
                <c:pt idx="2646">
                  <c:v>0</c:v>
                </c:pt>
                <c:pt idx="2647">
                  <c:v>0</c:v>
                </c:pt>
                <c:pt idx="2648">
                  <c:v>1</c:v>
                </c:pt>
                <c:pt idx="2649">
                  <c:v>0</c:v>
                </c:pt>
                <c:pt idx="2650">
                  <c:v>0</c:v>
                </c:pt>
                <c:pt idx="2651">
                  <c:v>1</c:v>
                </c:pt>
                <c:pt idx="2652">
                  <c:v>0</c:v>
                </c:pt>
                <c:pt idx="2653">
                  <c:v>0</c:v>
                </c:pt>
                <c:pt idx="2654">
                  <c:v>1</c:v>
                </c:pt>
                <c:pt idx="2655">
                  <c:v>0</c:v>
                </c:pt>
                <c:pt idx="2656">
                  <c:v>0</c:v>
                </c:pt>
                <c:pt idx="2657">
                  <c:v>1</c:v>
                </c:pt>
                <c:pt idx="2658">
                  <c:v>1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1</c:v>
                </c:pt>
                <c:pt idx="2663">
                  <c:v>0</c:v>
                </c:pt>
                <c:pt idx="2664">
                  <c:v>1</c:v>
                </c:pt>
                <c:pt idx="2665">
                  <c:v>0</c:v>
                </c:pt>
                <c:pt idx="2666">
                  <c:v>1</c:v>
                </c:pt>
                <c:pt idx="2667">
                  <c:v>0</c:v>
                </c:pt>
                <c:pt idx="2668">
                  <c:v>0</c:v>
                </c:pt>
                <c:pt idx="2669">
                  <c:v>1</c:v>
                </c:pt>
                <c:pt idx="2670">
                  <c:v>0</c:v>
                </c:pt>
                <c:pt idx="2671">
                  <c:v>0</c:v>
                </c:pt>
                <c:pt idx="2672">
                  <c:v>1</c:v>
                </c:pt>
                <c:pt idx="2673">
                  <c:v>1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1</c:v>
                </c:pt>
                <c:pt idx="2678">
                  <c:v>0</c:v>
                </c:pt>
                <c:pt idx="2679">
                  <c:v>1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1</c:v>
                </c:pt>
                <c:pt idx="2684">
                  <c:v>0</c:v>
                </c:pt>
                <c:pt idx="2685">
                  <c:v>0</c:v>
                </c:pt>
                <c:pt idx="2686">
                  <c:v>1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1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1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1</c:v>
                </c:pt>
                <c:pt idx="2700">
                  <c:v>0</c:v>
                </c:pt>
                <c:pt idx="2701">
                  <c:v>1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1</c:v>
                </c:pt>
                <c:pt idx="2706">
                  <c:v>0</c:v>
                </c:pt>
                <c:pt idx="2707">
                  <c:v>1</c:v>
                </c:pt>
                <c:pt idx="2708">
                  <c:v>1</c:v>
                </c:pt>
                <c:pt idx="2709">
                  <c:v>1</c:v>
                </c:pt>
                <c:pt idx="2710">
                  <c:v>0</c:v>
                </c:pt>
                <c:pt idx="2711">
                  <c:v>1</c:v>
                </c:pt>
                <c:pt idx="2712">
                  <c:v>1</c:v>
                </c:pt>
                <c:pt idx="2713">
                  <c:v>0</c:v>
                </c:pt>
                <c:pt idx="2714">
                  <c:v>1</c:v>
                </c:pt>
                <c:pt idx="2715">
                  <c:v>0</c:v>
                </c:pt>
                <c:pt idx="2716">
                  <c:v>0</c:v>
                </c:pt>
                <c:pt idx="2717">
                  <c:v>1</c:v>
                </c:pt>
                <c:pt idx="2718">
                  <c:v>1</c:v>
                </c:pt>
                <c:pt idx="2719">
                  <c:v>0</c:v>
                </c:pt>
                <c:pt idx="2720">
                  <c:v>1</c:v>
                </c:pt>
                <c:pt idx="2721">
                  <c:v>0</c:v>
                </c:pt>
                <c:pt idx="2722">
                  <c:v>1</c:v>
                </c:pt>
                <c:pt idx="2723">
                  <c:v>1</c:v>
                </c:pt>
                <c:pt idx="2724">
                  <c:v>0</c:v>
                </c:pt>
                <c:pt idx="2725">
                  <c:v>1</c:v>
                </c:pt>
                <c:pt idx="2726">
                  <c:v>1</c:v>
                </c:pt>
                <c:pt idx="2727">
                  <c:v>0</c:v>
                </c:pt>
                <c:pt idx="2728">
                  <c:v>0</c:v>
                </c:pt>
                <c:pt idx="2729">
                  <c:v>1</c:v>
                </c:pt>
                <c:pt idx="2730">
                  <c:v>0</c:v>
                </c:pt>
                <c:pt idx="2731">
                  <c:v>0</c:v>
                </c:pt>
                <c:pt idx="2732">
                  <c:v>1</c:v>
                </c:pt>
                <c:pt idx="2733">
                  <c:v>1</c:v>
                </c:pt>
                <c:pt idx="2734">
                  <c:v>0</c:v>
                </c:pt>
                <c:pt idx="2735">
                  <c:v>1</c:v>
                </c:pt>
                <c:pt idx="2736">
                  <c:v>0</c:v>
                </c:pt>
                <c:pt idx="2737">
                  <c:v>1</c:v>
                </c:pt>
                <c:pt idx="2738">
                  <c:v>1</c:v>
                </c:pt>
                <c:pt idx="2739">
                  <c:v>0</c:v>
                </c:pt>
                <c:pt idx="2740">
                  <c:v>1</c:v>
                </c:pt>
                <c:pt idx="2741">
                  <c:v>0</c:v>
                </c:pt>
                <c:pt idx="2742">
                  <c:v>1</c:v>
                </c:pt>
                <c:pt idx="2743">
                  <c:v>1</c:v>
                </c:pt>
                <c:pt idx="2744">
                  <c:v>0</c:v>
                </c:pt>
                <c:pt idx="2745">
                  <c:v>0</c:v>
                </c:pt>
                <c:pt idx="2746">
                  <c:v>1</c:v>
                </c:pt>
                <c:pt idx="2747">
                  <c:v>1</c:v>
                </c:pt>
                <c:pt idx="2748">
                  <c:v>0</c:v>
                </c:pt>
                <c:pt idx="2749">
                  <c:v>1</c:v>
                </c:pt>
                <c:pt idx="2750">
                  <c:v>1</c:v>
                </c:pt>
                <c:pt idx="2751">
                  <c:v>1</c:v>
                </c:pt>
                <c:pt idx="2752">
                  <c:v>0</c:v>
                </c:pt>
                <c:pt idx="2753">
                  <c:v>0</c:v>
                </c:pt>
                <c:pt idx="2754">
                  <c:v>1</c:v>
                </c:pt>
                <c:pt idx="2755">
                  <c:v>1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1</c:v>
                </c:pt>
                <c:pt idx="2761">
                  <c:v>1</c:v>
                </c:pt>
                <c:pt idx="2762">
                  <c:v>0</c:v>
                </c:pt>
                <c:pt idx="2763">
                  <c:v>0</c:v>
                </c:pt>
                <c:pt idx="2764">
                  <c:v>1</c:v>
                </c:pt>
                <c:pt idx="2765">
                  <c:v>0</c:v>
                </c:pt>
                <c:pt idx="2766">
                  <c:v>1</c:v>
                </c:pt>
                <c:pt idx="2767">
                  <c:v>0</c:v>
                </c:pt>
                <c:pt idx="2768">
                  <c:v>1</c:v>
                </c:pt>
                <c:pt idx="2769">
                  <c:v>1</c:v>
                </c:pt>
                <c:pt idx="2770">
                  <c:v>0</c:v>
                </c:pt>
                <c:pt idx="2771">
                  <c:v>0</c:v>
                </c:pt>
                <c:pt idx="2772">
                  <c:v>1</c:v>
                </c:pt>
                <c:pt idx="2773">
                  <c:v>1</c:v>
                </c:pt>
                <c:pt idx="2774">
                  <c:v>0</c:v>
                </c:pt>
                <c:pt idx="2775">
                  <c:v>0</c:v>
                </c:pt>
                <c:pt idx="2776">
                  <c:v>1</c:v>
                </c:pt>
                <c:pt idx="2777">
                  <c:v>0</c:v>
                </c:pt>
                <c:pt idx="2778">
                  <c:v>0</c:v>
                </c:pt>
                <c:pt idx="2779">
                  <c:v>1</c:v>
                </c:pt>
                <c:pt idx="2780">
                  <c:v>0</c:v>
                </c:pt>
                <c:pt idx="2781">
                  <c:v>1</c:v>
                </c:pt>
                <c:pt idx="2782">
                  <c:v>0</c:v>
                </c:pt>
                <c:pt idx="2783">
                  <c:v>1</c:v>
                </c:pt>
                <c:pt idx="2784">
                  <c:v>1</c:v>
                </c:pt>
                <c:pt idx="2785">
                  <c:v>0</c:v>
                </c:pt>
                <c:pt idx="2786">
                  <c:v>1</c:v>
                </c:pt>
                <c:pt idx="2787">
                  <c:v>0</c:v>
                </c:pt>
                <c:pt idx="2788">
                  <c:v>1</c:v>
                </c:pt>
                <c:pt idx="2789">
                  <c:v>0</c:v>
                </c:pt>
                <c:pt idx="2790">
                  <c:v>1</c:v>
                </c:pt>
                <c:pt idx="2791">
                  <c:v>1</c:v>
                </c:pt>
                <c:pt idx="2792">
                  <c:v>0</c:v>
                </c:pt>
                <c:pt idx="2793">
                  <c:v>1</c:v>
                </c:pt>
                <c:pt idx="2794">
                  <c:v>0</c:v>
                </c:pt>
                <c:pt idx="2795">
                  <c:v>1</c:v>
                </c:pt>
                <c:pt idx="2796">
                  <c:v>0</c:v>
                </c:pt>
                <c:pt idx="2797">
                  <c:v>1</c:v>
                </c:pt>
                <c:pt idx="2798">
                  <c:v>0</c:v>
                </c:pt>
                <c:pt idx="2799">
                  <c:v>1</c:v>
                </c:pt>
                <c:pt idx="2800">
                  <c:v>0</c:v>
                </c:pt>
                <c:pt idx="2801">
                  <c:v>0</c:v>
                </c:pt>
                <c:pt idx="2802">
                  <c:v>1</c:v>
                </c:pt>
                <c:pt idx="2803">
                  <c:v>0</c:v>
                </c:pt>
                <c:pt idx="2804">
                  <c:v>1</c:v>
                </c:pt>
                <c:pt idx="2805">
                  <c:v>1</c:v>
                </c:pt>
                <c:pt idx="2806">
                  <c:v>0</c:v>
                </c:pt>
                <c:pt idx="2807">
                  <c:v>1</c:v>
                </c:pt>
                <c:pt idx="2808">
                  <c:v>0</c:v>
                </c:pt>
                <c:pt idx="2809">
                  <c:v>0</c:v>
                </c:pt>
                <c:pt idx="2810">
                  <c:v>1</c:v>
                </c:pt>
                <c:pt idx="2811">
                  <c:v>0</c:v>
                </c:pt>
                <c:pt idx="2812">
                  <c:v>0</c:v>
                </c:pt>
                <c:pt idx="2813">
                  <c:v>1</c:v>
                </c:pt>
                <c:pt idx="2814">
                  <c:v>0</c:v>
                </c:pt>
                <c:pt idx="2815">
                  <c:v>1</c:v>
                </c:pt>
                <c:pt idx="2816">
                  <c:v>0</c:v>
                </c:pt>
                <c:pt idx="2817">
                  <c:v>1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1</c:v>
                </c:pt>
                <c:pt idx="2822">
                  <c:v>0</c:v>
                </c:pt>
                <c:pt idx="2823">
                  <c:v>0</c:v>
                </c:pt>
                <c:pt idx="2824">
                  <c:v>1</c:v>
                </c:pt>
                <c:pt idx="2825">
                  <c:v>0</c:v>
                </c:pt>
                <c:pt idx="2826">
                  <c:v>1</c:v>
                </c:pt>
                <c:pt idx="2827">
                  <c:v>0</c:v>
                </c:pt>
                <c:pt idx="2828">
                  <c:v>0</c:v>
                </c:pt>
                <c:pt idx="2829">
                  <c:v>1</c:v>
                </c:pt>
                <c:pt idx="2830">
                  <c:v>0</c:v>
                </c:pt>
                <c:pt idx="2831">
                  <c:v>1</c:v>
                </c:pt>
                <c:pt idx="2832">
                  <c:v>0</c:v>
                </c:pt>
                <c:pt idx="2833">
                  <c:v>1</c:v>
                </c:pt>
                <c:pt idx="2834">
                  <c:v>1</c:v>
                </c:pt>
                <c:pt idx="2835">
                  <c:v>1</c:v>
                </c:pt>
                <c:pt idx="2836">
                  <c:v>1</c:v>
                </c:pt>
                <c:pt idx="2837">
                  <c:v>0</c:v>
                </c:pt>
                <c:pt idx="2838">
                  <c:v>1</c:v>
                </c:pt>
                <c:pt idx="2839">
                  <c:v>0</c:v>
                </c:pt>
                <c:pt idx="2840">
                  <c:v>1</c:v>
                </c:pt>
                <c:pt idx="2841">
                  <c:v>0</c:v>
                </c:pt>
                <c:pt idx="2842">
                  <c:v>1</c:v>
                </c:pt>
                <c:pt idx="2843">
                  <c:v>0</c:v>
                </c:pt>
                <c:pt idx="2844">
                  <c:v>0</c:v>
                </c:pt>
                <c:pt idx="2845">
                  <c:v>1</c:v>
                </c:pt>
                <c:pt idx="2846">
                  <c:v>0</c:v>
                </c:pt>
                <c:pt idx="2847">
                  <c:v>1</c:v>
                </c:pt>
                <c:pt idx="2848">
                  <c:v>0</c:v>
                </c:pt>
                <c:pt idx="2849">
                  <c:v>0</c:v>
                </c:pt>
                <c:pt idx="2850">
                  <c:v>1</c:v>
                </c:pt>
                <c:pt idx="2851">
                  <c:v>0</c:v>
                </c:pt>
                <c:pt idx="2852">
                  <c:v>0</c:v>
                </c:pt>
                <c:pt idx="2853">
                  <c:v>1</c:v>
                </c:pt>
                <c:pt idx="2854">
                  <c:v>0</c:v>
                </c:pt>
                <c:pt idx="2855">
                  <c:v>1</c:v>
                </c:pt>
                <c:pt idx="2856">
                  <c:v>0</c:v>
                </c:pt>
                <c:pt idx="2857">
                  <c:v>0</c:v>
                </c:pt>
                <c:pt idx="2858">
                  <c:v>1</c:v>
                </c:pt>
                <c:pt idx="2859">
                  <c:v>0</c:v>
                </c:pt>
                <c:pt idx="2860">
                  <c:v>0</c:v>
                </c:pt>
                <c:pt idx="2861">
                  <c:v>1</c:v>
                </c:pt>
                <c:pt idx="2862">
                  <c:v>0</c:v>
                </c:pt>
                <c:pt idx="2863">
                  <c:v>1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1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1</c:v>
                </c:pt>
                <c:pt idx="2872">
                  <c:v>0</c:v>
                </c:pt>
                <c:pt idx="2873">
                  <c:v>1</c:v>
                </c:pt>
                <c:pt idx="2874">
                  <c:v>0</c:v>
                </c:pt>
                <c:pt idx="2875">
                  <c:v>0</c:v>
                </c:pt>
                <c:pt idx="2876">
                  <c:v>1</c:v>
                </c:pt>
                <c:pt idx="2877">
                  <c:v>0</c:v>
                </c:pt>
                <c:pt idx="2878">
                  <c:v>1</c:v>
                </c:pt>
                <c:pt idx="2879">
                  <c:v>0</c:v>
                </c:pt>
                <c:pt idx="2880">
                  <c:v>0</c:v>
                </c:pt>
                <c:pt idx="2881">
                  <c:v>1</c:v>
                </c:pt>
                <c:pt idx="2882">
                  <c:v>1</c:v>
                </c:pt>
                <c:pt idx="2883">
                  <c:v>1</c:v>
                </c:pt>
                <c:pt idx="2884">
                  <c:v>1</c:v>
                </c:pt>
                <c:pt idx="2885">
                  <c:v>0</c:v>
                </c:pt>
                <c:pt idx="2886">
                  <c:v>1</c:v>
                </c:pt>
                <c:pt idx="2887">
                  <c:v>0</c:v>
                </c:pt>
                <c:pt idx="2888">
                  <c:v>0</c:v>
                </c:pt>
                <c:pt idx="2889">
                  <c:v>1</c:v>
                </c:pt>
                <c:pt idx="2890">
                  <c:v>0</c:v>
                </c:pt>
                <c:pt idx="2891">
                  <c:v>0</c:v>
                </c:pt>
                <c:pt idx="2892">
                  <c:v>1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1</c:v>
                </c:pt>
                <c:pt idx="2898">
                  <c:v>0</c:v>
                </c:pt>
                <c:pt idx="2899">
                  <c:v>1</c:v>
                </c:pt>
                <c:pt idx="2900">
                  <c:v>0</c:v>
                </c:pt>
                <c:pt idx="2901">
                  <c:v>1</c:v>
                </c:pt>
                <c:pt idx="2902">
                  <c:v>0</c:v>
                </c:pt>
                <c:pt idx="2903">
                  <c:v>1</c:v>
                </c:pt>
                <c:pt idx="2904">
                  <c:v>0</c:v>
                </c:pt>
                <c:pt idx="2905">
                  <c:v>1</c:v>
                </c:pt>
                <c:pt idx="2906">
                  <c:v>0</c:v>
                </c:pt>
                <c:pt idx="2907">
                  <c:v>0</c:v>
                </c:pt>
                <c:pt idx="2908">
                  <c:v>1</c:v>
                </c:pt>
                <c:pt idx="2909">
                  <c:v>0</c:v>
                </c:pt>
                <c:pt idx="2910">
                  <c:v>1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1</c:v>
                </c:pt>
                <c:pt idx="2915">
                  <c:v>0</c:v>
                </c:pt>
                <c:pt idx="2916">
                  <c:v>0</c:v>
                </c:pt>
                <c:pt idx="2917">
                  <c:v>1</c:v>
                </c:pt>
                <c:pt idx="2918">
                  <c:v>0</c:v>
                </c:pt>
                <c:pt idx="2919">
                  <c:v>0</c:v>
                </c:pt>
                <c:pt idx="2920">
                  <c:v>1</c:v>
                </c:pt>
                <c:pt idx="2921">
                  <c:v>0</c:v>
                </c:pt>
                <c:pt idx="2922">
                  <c:v>1</c:v>
                </c:pt>
                <c:pt idx="2923">
                  <c:v>0</c:v>
                </c:pt>
                <c:pt idx="2924">
                  <c:v>1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1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1</c:v>
                </c:pt>
                <c:pt idx="2933">
                  <c:v>0</c:v>
                </c:pt>
                <c:pt idx="2934">
                  <c:v>0</c:v>
                </c:pt>
                <c:pt idx="2935">
                  <c:v>1</c:v>
                </c:pt>
                <c:pt idx="2936">
                  <c:v>0</c:v>
                </c:pt>
                <c:pt idx="2937">
                  <c:v>1</c:v>
                </c:pt>
                <c:pt idx="2938">
                  <c:v>0</c:v>
                </c:pt>
                <c:pt idx="2939">
                  <c:v>0</c:v>
                </c:pt>
                <c:pt idx="2940">
                  <c:v>1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1</c:v>
                </c:pt>
                <c:pt idx="2945">
                  <c:v>0</c:v>
                </c:pt>
                <c:pt idx="2946">
                  <c:v>0</c:v>
                </c:pt>
                <c:pt idx="2947">
                  <c:v>1</c:v>
                </c:pt>
                <c:pt idx="2948">
                  <c:v>0</c:v>
                </c:pt>
                <c:pt idx="2949">
                  <c:v>0</c:v>
                </c:pt>
                <c:pt idx="2950">
                  <c:v>1</c:v>
                </c:pt>
                <c:pt idx="2951">
                  <c:v>0</c:v>
                </c:pt>
                <c:pt idx="2952">
                  <c:v>1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1</c:v>
                </c:pt>
                <c:pt idx="2957">
                  <c:v>0</c:v>
                </c:pt>
                <c:pt idx="2958">
                  <c:v>0</c:v>
                </c:pt>
                <c:pt idx="2959">
                  <c:v>1</c:v>
                </c:pt>
                <c:pt idx="2960">
                  <c:v>1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1</c:v>
                </c:pt>
                <c:pt idx="2965">
                  <c:v>0</c:v>
                </c:pt>
                <c:pt idx="2966">
                  <c:v>0</c:v>
                </c:pt>
                <c:pt idx="2967">
                  <c:v>1</c:v>
                </c:pt>
                <c:pt idx="2968">
                  <c:v>0</c:v>
                </c:pt>
                <c:pt idx="2969">
                  <c:v>1</c:v>
                </c:pt>
                <c:pt idx="2970">
                  <c:v>0</c:v>
                </c:pt>
                <c:pt idx="2971">
                  <c:v>1</c:v>
                </c:pt>
                <c:pt idx="2972">
                  <c:v>0</c:v>
                </c:pt>
                <c:pt idx="2973">
                  <c:v>1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1</c:v>
                </c:pt>
                <c:pt idx="2978">
                  <c:v>0</c:v>
                </c:pt>
                <c:pt idx="2979">
                  <c:v>1</c:v>
                </c:pt>
                <c:pt idx="2980">
                  <c:v>0</c:v>
                </c:pt>
                <c:pt idx="2981">
                  <c:v>1</c:v>
                </c:pt>
                <c:pt idx="2982">
                  <c:v>0</c:v>
                </c:pt>
                <c:pt idx="2983">
                  <c:v>0</c:v>
                </c:pt>
                <c:pt idx="2984">
                  <c:v>1</c:v>
                </c:pt>
                <c:pt idx="2985">
                  <c:v>0</c:v>
                </c:pt>
                <c:pt idx="2986">
                  <c:v>0</c:v>
                </c:pt>
                <c:pt idx="2987">
                  <c:v>1</c:v>
                </c:pt>
                <c:pt idx="2988">
                  <c:v>0</c:v>
                </c:pt>
                <c:pt idx="2989">
                  <c:v>0</c:v>
                </c:pt>
                <c:pt idx="2990">
                  <c:v>1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1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1</c:v>
                </c:pt>
                <c:pt idx="2999">
                  <c:v>0</c:v>
                </c:pt>
                <c:pt idx="3000">
                  <c:v>0</c:v>
                </c:pt>
                <c:pt idx="3001">
                  <c:v>1</c:v>
                </c:pt>
                <c:pt idx="3002">
                  <c:v>0</c:v>
                </c:pt>
                <c:pt idx="3003">
                  <c:v>0</c:v>
                </c:pt>
                <c:pt idx="3004">
                  <c:v>1</c:v>
                </c:pt>
                <c:pt idx="3005">
                  <c:v>0</c:v>
                </c:pt>
                <c:pt idx="3006">
                  <c:v>1</c:v>
                </c:pt>
                <c:pt idx="3007">
                  <c:v>0</c:v>
                </c:pt>
                <c:pt idx="3008">
                  <c:v>1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1</c:v>
                </c:pt>
                <c:pt idx="3014">
                  <c:v>0</c:v>
                </c:pt>
                <c:pt idx="3015">
                  <c:v>0</c:v>
                </c:pt>
                <c:pt idx="3016">
                  <c:v>1</c:v>
                </c:pt>
                <c:pt idx="3017">
                  <c:v>0</c:v>
                </c:pt>
                <c:pt idx="3018">
                  <c:v>1</c:v>
                </c:pt>
                <c:pt idx="3019">
                  <c:v>0</c:v>
                </c:pt>
                <c:pt idx="3020">
                  <c:v>1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1</c:v>
                </c:pt>
                <c:pt idx="3025">
                  <c:v>0</c:v>
                </c:pt>
                <c:pt idx="3026">
                  <c:v>0</c:v>
                </c:pt>
                <c:pt idx="3027">
                  <c:v>1</c:v>
                </c:pt>
                <c:pt idx="3028">
                  <c:v>0</c:v>
                </c:pt>
                <c:pt idx="3029">
                  <c:v>1</c:v>
                </c:pt>
                <c:pt idx="3030">
                  <c:v>0</c:v>
                </c:pt>
                <c:pt idx="3031">
                  <c:v>1</c:v>
                </c:pt>
                <c:pt idx="3032">
                  <c:v>0</c:v>
                </c:pt>
                <c:pt idx="3033">
                  <c:v>0</c:v>
                </c:pt>
                <c:pt idx="3034">
                  <c:v>1</c:v>
                </c:pt>
                <c:pt idx="3035">
                  <c:v>0</c:v>
                </c:pt>
                <c:pt idx="3036">
                  <c:v>0</c:v>
                </c:pt>
                <c:pt idx="3037">
                  <c:v>1</c:v>
                </c:pt>
                <c:pt idx="3038">
                  <c:v>0</c:v>
                </c:pt>
                <c:pt idx="3039">
                  <c:v>1</c:v>
                </c:pt>
                <c:pt idx="3040">
                  <c:v>0</c:v>
                </c:pt>
                <c:pt idx="3041">
                  <c:v>0</c:v>
                </c:pt>
                <c:pt idx="3042">
                  <c:v>1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1</c:v>
                </c:pt>
                <c:pt idx="3047">
                  <c:v>0</c:v>
                </c:pt>
                <c:pt idx="3048">
                  <c:v>1</c:v>
                </c:pt>
                <c:pt idx="3049">
                  <c:v>1</c:v>
                </c:pt>
                <c:pt idx="3050">
                  <c:v>1</c:v>
                </c:pt>
                <c:pt idx="3051">
                  <c:v>0</c:v>
                </c:pt>
                <c:pt idx="3052">
                  <c:v>1</c:v>
                </c:pt>
                <c:pt idx="3053">
                  <c:v>0</c:v>
                </c:pt>
                <c:pt idx="3054">
                  <c:v>1</c:v>
                </c:pt>
                <c:pt idx="3055">
                  <c:v>0</c:v>
                </c:pt>
                <c:pt idx="3056">
                  <c:v>0</c:v>
                </c:pt>
                <c:pt idx="3057">
                  <c:v>1</c:v>
                </c:pt>
                <c:pt idx="3058">
                  <c:v>1</c:v>
                </c:pt>
                <c:pt idx="3059">
                  <c:v>0</c:v>
                </c:pt>
                <c:pt idx="3060">
                  <c:v>1</c:v>
                </c:pt>
                <c:pt idx="3061">
                  <c:v>1</c:v>
                </c:pt>
                <c:pt idx="3062">
                  <c:v>0</c:v>
                </c:pt>
                <c:pt idx="3063">
                  <c:v>1</c:v>
                </c:pt>
                <c:pt idx="3064">
                  <c:v>0</c:v>
                </c:pt>
                <c:pt idx="3065">
                  <c:v>1</c:v>
                </c:pt>
                <c:pt idx="3066">
                  <c:v>0</c:v>
                </c:pt>
                <c:pt idx="3067">
                  <c:v>1</c:v>
                </c:pt>
                <c:pt idx="3068">
                  <c:v>1</c:v>
                </c:pt>
                <c:pt idx="3069">
                  <c:v>0</c:v>
                </c:pt>
                <c:pt idx="3070">
                  <c:v>1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1</c:v>
                </c:pt>
                <c:pt idx="3075">
                  <c:v>0</c:v>
                </c:pt>
                <c:pt idx="3076">
                  <c:v>0</c:v>
                </c:pt>
                <c:pt idx="3077">
                  <c:v>1</c:v>
                </c:pt>
                <c:pt idx="3078">
                  <c:v>0</c:v>
                </c:pt>
                <c:pt idx="3079">
                  <c:v>0</c:v>
                </c:pt>
                <c:pt idx="3080">
                  <c:v>1</c:v>
                </c:pt>
                <c:pt idx="3081">
                  <c:v>0</c:v>
                </c:pt>
                <c:pt idx="3082">
                  <c:v>0</c:v>
                </c:pt>
                <c:pt idx="3083">
                  <c:v>1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1</c:v>
                </c:pt>
                <c:pt idx="3088">
                  <c:v>0</c:v>
                </c:pt>
                <c:pt idx="3089">
                  <c:v>1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1</c:v>
                </c:pt>
                <c:pt idx="3094">
                  <c:v>0</c:v>
                </c:pt>
                <c:pt idx="3095">
                  <c:v>0</c:v>
                </c:pt>
                <c:pt idx="3096">
                  <c:v>1</c:v>
                </c:pt>
                <c:pt idx="3097">
                  <c:v>0</c:v>
                </c:pt>
                <c:pt idx="3098">
                  <c:v>1</c:v>
                </c:pt>
                <c:pt idx="3099">
                  <c:v>1</c:v>
                </c:pt>
                <c:pt idx="3100">
                  <c:v>1</c:v>
                </c:pt>
                <c:pt idx="3101">
                  <c:v>0</c:v>
                </c:pt>
                <c:pt idx="3102">
                  <c:v>1</c:v>
                </c:pt>
                <c:pt idx="3103">
                  <c:v>1</c:v>
                </c:pt>
                <c:pt idx="3104">
                  <c:v>1</c:v>
                </c:pt>
                <c:pt idx="3105">
                  <c:v>0</c:v>
                </c:pt>
                <c:pt idx="3106">
                  <c:v>1</c:v>
                </c:pt>
                <c:pt idx="3107">
                  <c:v>0</c:v>
                </c:pt>
                <c:pt idx="3108">
                  <c:v>1</c:v>
                </c:pt>
                <c:pt idx="3109">
                  <c:v>0</c:v>
                </c:pt>
                <c:pt idx="3110">
                  <c:v>1</c:v>
                </c:pt>
                <c:pt idx="3111">
                  <c:v>1</c:v>
                </c:pt>
                <c:pt idx="3112">
                  <c:v>0</c:v>
                </c:pt>
                <c:pt idx="3113">
                  <c:v>1</c:v>
                </c:pt>
                <c:pt idx="3114">
                  <c:v>0</c:v>
                </c:pt>
                <c:pt idx="3115">
                  <c:v>0</c:v>
                </c:pt>
                <c:pt idx="3116">
                  <c:v>1</c:v>
                </c:pt>
                <c:pt idx="3117">
                  <c:v>0</c:v>
                </c:pt>
                <c:pt idx="3118">
                  <c:v>0</c:v>
                </c:pt>
                <c:pt idx="3119">
                  <c:v>1</c:v>
                </c:pt>
                <c:pt idx="3120">
                  <c:v>0</c:v>
                </c:pt>
                <c:pt idx="3121">
                  <c:v>0</c:v>
                </c:pt>
                <c:pt idx="3122">
                  <c:v>1</c:v>
                </c:pt>
                <c:pt idx="3123">
                  <c:v>0</c:v>
                </c:pt>
                <c:pt idx="3124">
                  <c:v>1</c:v>
                </c:pt>
                <c:pt idx="3125">
                  <c:v>1</c:v>
                </c:pt>
                <c:pt idx="3126">
                  <c:v>0</c:v>
                </c:pt>
                <c:pt idx="3127">
                  <c:v>1</c:v>
                </c:pt>
                <c:pt idx="3128">
                  <c:v>0</c:v>
                </c:pt>
                <c:pt idx="3129">
                  <c:v>0</c:v>
                </c:pt>
                <c:pt idx="3130">
                  <c:v>1</c:v>
                </c:pt>
                <c:pt idx="3131">
                  <c:v>0</c:v>
                </c:pt>
                <c:pt idx="3132">
                  <c:v>1</c:v>
                </c:pt>
                <c:pt idx="3133">
                  <c:v>0</c:v>
                </c:pt>
                <c:pt idx="3134">
                  <c:v>1</c:v>
                </c:pt>
                <c:pt idx="3135">
                  <c:v>0</c:v>
                </c:pt>
                <c:pt idx="3136">
                  <c:v>1</c:v>
                </c:pt>
                <c:pt idx="3137">
                  <c:v>1</c:v>
                </c:pt>
                <c:pt idx="3138">
                  <c:v>0</c:v>
                </c:pt>
                <c:pt idx="3139">
                  <c:v>1</c:v>
                </c:pt>
                <c:pt idx="3140">
                  <c:v>0</c:v>
                </c:pt>
                <c:pt idx="3141">
                  <c:v>1</c:v>
                </c:pt>
                <c:pt idx="3142">
                  <c:v>0</c:v>
                </c:pt>
                <c:pt idx="3143">
                  <c:v>1</c:v>
                </c:pt>
                <c:pt idx="3144">
                  <c:v>1</c:v>
                </c:pt>
                <c:pt idx="3145">
                  <c:v>0</c:v>
                </c:pt>
                <c:pt idx="3146">
                  <c:v>0</c:v>
                </c:pt>
                <c:pt idx="3147">
                  <c:v>1</c:v>
                </c:pt>
                <c:pt idx="3148">
                  <c:v>0</c:v>
                </c:pt>
                <c:pt idx="3149">
                  <c:v>0</c:v>
                </c:pt>
                <c:pt idx="3150">
                  <c:v>1</c:v>
                </c:pt>
                <c:pt idx="3151">
                  <c:v>0</c:v>
                </c:pt>
                <c:pt idx="3152">
                  <c:v>1</c:v>
                </c:pt>
                <c:pt idx="3153">
                  <c:v>0</c:v>
                </c:pt>
                <c:pt idx="3154">
                  <c:v>0</c:v>
                </c:pt>
                <c:pt idx="3155">
                  <c:v>1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1</c:v>
                </c:pt>
                <c:pt idx="3160">
                  <c:v>0</c:v>
                </c:pt>
                <c:pt idx="3161">
                  <c:v>0</c:v>
                </c:pt>
                <c:pt idx="3162">
                  <c:v>1</c:v>
                </c:pt>
                <c:pt idx="3163">
                  <c:v>1</c:v>
                </c:pt>
                <c:pt idx="3164">
                  <c:v>0</c:v>
                </c:pt>
                <c:pt idx="3165">
                  <c:v>1</c:v>
                </c:pt>
                <c:pt idx="3166">
                  <c:v>0</c:v>
                </c:pt>
                <c:pt idx="3167">
                  <c:v>0</c:v>
                </c:pt>
                <c:pt idx="3168">
                  <c:v>1</c:v>
                </c:pt>
                <c:pt idx="3169">
                  <c:v>1</c:v>
                </c:pt>
                <c:pt idx="3170">
                  <c:v>1</c:v>
                </c:pt>
                <c:pt idx="3171">
                  <c:v>1</c:v>
                </c:pt>
                <c:pt idx="3172">
                  <c:v>0</c:v>
                </c:pt>
                <c:pt idx="3173">
                  <c:v>0</c:v>
                </c:pt>
                <c:pt idx="3174">
                  <c:v>1</c:v>
                </c:pt>
                <c:pt idx="3175">
                  <c:v>1</c:v>
                </c:pt>
                <c:pt idx="3176">
                  <c:v>1</c:v>
                </c:pt>
                <c:pt idx="3177">
                  <c:v>0</c:v>
                </c:pt>
                <c:pt idx="3178">
                  <c:v>1</c:v>
                </c:pt>
                <c:pt idx="3179">
                  <c:v>1</c:v>
                </c:pt>
                <c:pt idx="3180">
                  <c:v>0</c:v>
                </c:pt>
                <c:pt idx="3181">
                  <c:v>0</c:v>
                </c:pt>
                <c:pt idx="3182">
                  <c:v>1</c:v>
                </c:pt>
                <c:pt idx="3183">
                  <c:v>1</c:v>
                </c:pt>
                <c:pt idx="3184">
                  <c:v>1</c:v>
                </c:pt>
                <c:pt idx="3185">
                  <c:v>0</c:v>
                </c:pt>
                <c:pt idx="3186">
                  <c:v>1</c:v>
                </c:pt>
                <c:pt idx="3187">
                  <c:v>0</c:v>
                </c:pt>
                <c:pt idx="3188">
                  <c:v>0</c:v>
                </c:pt>
                <c:pt idx="3189">
                  <c:v>1</c:v>
                </c:pt>
                <c:pt idx="3190">
                  <c:v>0</c:v>
                </c:pt>
                <c:pt idx="3191">
                  <c:v>0</c:v>
                </c:pt>
                <c:pt idx="3192">
                  <c:v>1</c:v>
                </c:pt>
                <c:pt idx="3193">
                  <c:v>0</c:v>
                </c:pt>
                <c:pt idx="3194">
                  <c:v>0</c:v>
                </c:pt>
                <c:pt idx="3195">
                  <c:v>1</c:v>
                </c:pt>
                <c:pt idx="3196">
                  <c:v>1</c:v>
                </c:pt>
                <c:pt idx="3197">
                  <c:v>1</c:v>
                </c:pt>
                <c:pt idx="3198">
                  <c:v>0</c:v>
                </c:pt>
                <c:pt idx="3199">
                  <c:v>1</c:v>
                </c:pt>
                <c:pt idx="3200">
                  <c:v>1</c:v>
                </c:pt>
                <c:pt idx="3201">
                  <c:v>1</c:v>
                </c:pt>
                <c:pt idx="3202">
                  <c:v>0</c:v>
                </c:pt>
                <c:pt idx="3203">
                  <c:v>1</c:v>
                </c:pt>
                <c:pt idx="3204">
                  <c:v>0</c:v>
                </c:pt>
                <c:pt idx="3205">
                  <c:v>1</c:v>
                </c:pt>
                <c:pt idx="3206">
                  <c:v>0</c:v>
                </c:pt>
                <c:pt idx="3207">
                  <c:v>1</c:v>
                </c:pt>
                <c:pt idx="3208">
                  <c:v>0</c:v>
                </c:pt>
                <c:pt idx="3209">
                  <c:v>1</c:v>
                </c:pt>
                <c:pt idx="3210">
                  <c:v>0</c:v>
                </c:pt>
                <c:pt idx="3211">
                  <c:v>1</c:v>
                </c:pt>
                <c:pt idx="3212">
                  <c:v>0</c:v>
                </c:pt>
                <c:pt idx="3213">
                  <c:v>1</c:v>
                </c:pt>
                <c:pt idx="3214">
                  <c:v>0</c:v>
                </c:pt>
                <c:pt idx="3215">
                  <c:v>1</c:v>
                </c:pt>
                <c:pt idx="3216">
                  <c:v>0</c:v>
                </c:pt>
                <c:pt idx="3217">
                  <c:v>0</c:v>
                </c:pt>
                <c:pt idx="3218">
                  <c:v>1</c:v>
                </c:pt>
                <c:pt idx="3219">
                  <c:v>0</c:v>
                </c:pt>
                <c:pt idx="3220">
                  <c:v>0</c:v>
                </c:pt>
                <c:pt idx="3221">
                  <c:v>1</c:v>
                </c:pt>
                <c:pt idx="3222">
                  <c:v>0</c:v>
                </c:pt>
                <c:pt idx="3223">
                  <c:v>1</c:v>
                </c:pt>
                <c:pt idx="3224">
                  <c:v>1</c:v>
                </c:pt>
                <c:pt idx="3225">
                  <c:v>0</c:v>
                </c:pt>
                <c:pt idx="3226">
                  <c:v>1</c:v>
                </c:pt>
                <c:pt idx="3227">
                  <c:v>0</c:v>
                </c:pt>
                <c:pt idx="3228">
                  <c:v>0</c:v>
                </c:pt>
                <c:pt idx="3229">
                  <c:v>1</c:v>
                </c:pt>
                <c:pt idx="3230">
                  <c:v>0</c:v>
                </c:pt>
                <c:pt idx="3231">
                  <c:v>1</c:v>
                </c:pt>
                <c:pt idx="3232">
                  <c:v>0</c:v>
                </c:pt>
                <c:pt idx="3233">
                  <c:v>1</c:v>
                </c:pt>
                <c:pt idx="3234">
                  <c:v>0</c:v>
                </c:pt>
                <c:pt idx="3235">
                  <c:v>1</c:v>
                </c:pt>
                <c:pt idx="3236">
                  <c:v>0</c:v>
                </c:pt>
                <c:pt idx="3237">
                  <c:v>0</c:v>
                </c:pt>
                <c:pt idx="3238">
                  <c:v>1</c:v>
                </c:pt>
                <c:pt idx="3239">
                  <c:v>0</c:v>
                </c:pt>
                <c:pt idx="3240">
                  <c:v>0</c:v>
                </c:pt>
                <c:pt idx="3241">
                  <c:v>1</c:v>
                </c:pt>
                <c:pt idx="3242">
                  <c:v>0</c:v>
                </c:pt>
                <c:pt idx="3243">
                  <c:v>0</c:v>
                </c:pt>
                <c:pt idx="3244">
                  <c:v>1</c:v>
                </c:pt>
                <c:pt idx="3245">
                  <c:v>0</c:v>
                </c:pt>
                <c:pt idx="3246">
                  <c:v>1</c:v>
                </c:pt>
                <c:pt idx="3247">
                  <c:v>0</c:v>
                </c:pt>
                <c:pt idx="3248">
                  <c:v>1</c:v>
                </c:pt>
                <c:pt idx="3249">
                  <c:v>0</c:v>
                </c:pt>
                <c:pt idx="3250">
                  <c:v>0</c:v>
                </c:pt>
                <c:pt idx="3251">
                  <c:v>1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1</c:v>
                </c:pt>
                <c:pt idx="3257">
                  <c:v>0</c:v>
                </c:pt>
                <c:pt idx="3258">
                  <c:v>0</c:v>
                </c:pt>
                <c:pt idx="3259">
                  <c:v>1</c:v>
                </c:pt>
                <c:pt idx="3260">
                  <c:v>1</c:v>
                </c:pt>
                <c:pt idx="3261">
                  <c:v>1</c:v>
                </c:pt>
                <c:pt idx="3262">
                  <c:v>0</c:v>
                </c:pt>
                <c:pt idx="3263">
                  <c:v>0</c:v>
                </c:pt>
                <c:pt idx="3264">
                  <c:v>1</c:v>
                </c:pt>
                <c:pt idx="3265">
                  <c:v>0</c:v>
                </c:pt>
                <c:pt idx="3266">
                  <c:v>1</c:v>
                </c:pt>
                <c:pt idx="3267">
                  <c:v>0</c:v>
                </c:pt>
                <c:pt idx="3268">
                  <c:v>0</c:v>
                </c:pt>
                <c:pt idx="3269">
                  <c:v>1</c:v>
                </c:pt>
                <c:pt idx="3270">
                  <c:v>0</c:v>
                </c:pt>
                <c:pt idx="3271">
                  <c:v>1</c:v>
                </c:pt>
                <c:pt idx="3272">
                  <c:v>0</c:v>
                </c:pt>
                <c:pt idx="3273">
                  <c:v>1</c:v>
                </c:pt>
                <c:pt idx="3274">
                  <c:v>0</c:v>
                </c:pt>
                <c:pt idx="3275">
                  <c:v>1</c:v>
                </c:pt>
                <c:pt idx="3276">
                  <c:v>1</c:v>
                </c:pt>
                <c:pt idx="3277">
                  <c:v>1</c:v>
                </c:pt>
                <c:pt idx="3278">
                  <c:v>1</c:v>
                </c:pt>
                <c:pt idx="3279">
                  <c:v>0</c:v>
                </c:pt>
                <c:pt idx="3280">
                  <c:v>0</c:v>
                </c:pt>
                <c:pt idx="3281">
                  <c:v>1</c:v>
                </c:pt>
                <c:pt idx="3282">
                  <c:v>0</c:v>
                </c:pt>
                <c:pt idx="3283">
                  <c:v>1</c:v>
                </c:pt>
                <c:pt idx="3284">
                  <c:v>0</c:v>
                </c:pt>
                <c:pt idx="3285">
                  <c:v>1</c:v>
                </c:pt>
                <c:pt idx="3286">
                  <c:v>1</c:v>
                </c:pt>
                <c:pt idx="3287">
                  <c:v>0</c:v>
                </c:pt>
                <c:pt idx="3288">
                  <c:v>1</c:v>
                </c:pt>
                <c:pt idx="3289">
                  <c:v>0</c:v>
                </c:pt>
                <c:pt idx="3290">
                  <c:v>0</c:v>
                </c:pt>
                <c:pt idx="3291">
                  <c:v>1</c:v>
                </c:pt>
                <c:pt idx="3292">
                  <c:v>0</c:v>
                </c:pt>
                <c:pt idx="3293">
                  <c:v>1</c:v>
                </c:pt>
                <c:pt idx="3294">
                  <c:v>0</c:v>
                </c:pt>
                <c:pt idx="3295">
                  <c:v>1</c:v>
                </c:pt>
                <c:pt idx="3296">
                  <c:v>0</c:v>
                </c:pt>
                <c:pt idx="3297">
                  <c:v>1</c:v>
                </c:pt>
                <c:pt idx="3298">
                  <c:v>0</c:v>
                </c:pt>
                <c:pt idx="3299">
                  <c:v>1</c:v>
                </c:pt>
                <c:pt idx="3300">
                  <c:v>0</c:v>
                </c:pt>
                <c:pt idx="3301">
                  <c:v>1</c:v>
                </c:pt>
                <c:pt idx="3302">
                  <c:v>1</c:v>
                </c:pt>
                <c:pt idx="3303">
                  <c:v>1</c:v>
                </c:pt>
                <c:pt idx="3304">
                  <c:v>0</c:v>
                </c:pt>
                <c:pt idx="3305">
                  <c:v>0</c:v>
                </c:pt>
                <c:pt idx="3306">
                  <c:v>1</c:v>
                </c:pt>
                <c:pt idx="3307">
                  <c:v>1</c:v>
                </c:pt>
                <c:pt idx="3308">
                  <c:v>0</c:v>
                </c:pt>
                <c:pt idx="3309">
                  <c:v>1</c:v>
                </c:pt>
                <c:pt idx="3310">
                  <c:v>0</c:v>
                </c:pt>
                <c:pt idx="3311">
                  <c:v>1</c:v>
                </c:pt>
                <c:pt idx="3312">
                  <c:v>1</c:v>
                </c:pt>
                <c:pt idx="3313">
                  <c:v>1</c:v>
                </c:pt>
                <c:pt idx="3314">
                  <c:v>0</c:v>
                </c:pt>
                <c:pt idx="3315">
                  <c:v>1</c:v>
                </c:pt>
                <c:pt idx="3316">
                  <c:v>1</c:v>
                </c:pt>
                <c:pt idx="3317">
                  <c:v>1</c:v>
                </c:pt>
                <c:pt idx="3318">
                  <c:v>0</c:v>
                </c:pt>
                <c:pt idx="3319">
                  <c:v>0</c:v>
                </c:pt>
                <c:pt idx="3320">
                  <c:v>1</c:v>
                </c:pt>
                <c:pt idx="3321">
                  <c:v>0</c:v>
                </c:pt>
                <c:pt idx="3322">
                  <c:v>1</c:v>
                </c:pt>
                <c:pt idx="3323">
                  <c:v>0</c:v>
                </c:pt>
                <c:pt idx="3324">
                  <c:v>0</c:v>
                </c:pt>
                <c:pt idx="3325">
                  <c:v>1</c:v>
                </c:pt>
                <c:pt idx="3326">
                  <c:v>0</c:v>
                </c:pt>
                <c:pt idx="3327">
                  <c:v>1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1</c:v>
                </c:pt>
                <c:pt idx="3332">
                  <c:v>0</c:v>
                </c:pt>
                <c:pt idx="3333">
                  <c:v>1</c:v>
                </c:pt>
                <c:pt idx="3334">
                  <c:v>1</c:v>
                </c:pt>
                <c:pt idx="3335">
                  <c:v>1</c:v>
                </c:pt>
                <c:pt idx="3336">
                  <c:v>0</c:v>
                </c:pt>
                <c:pt idx="3337">
                  <c:v>1</c:v>
                </c:pt>
                <c:pt idx="3338">
                  <c:v>0</c:v>
                </c:pt>
                <c:pt idx="3339">
                  <c:v>1</c:v>
                </c:pt>
                <c:pt idx="3340">
                  <c:v>0</c:v>
                </c:pt>
                <c:pt idx="3341">
                  <c:v>0</c:v>
                </c:pt>
                <c:pt idx="3342">
                  <c:v>1</c:v>
                </c:pt>
                <c:pt idx="3343">
                  <c:v>1</c:v>
                </c:pt>
                <c:pt idx="3344">
                  <c:v>0</c:v>
                </c:pt>
                <c:pt idx="3345">
                  <c:v>0</c:v>
                </c:pt>
                <c:pt idx="3346">
                  <c:v>1</c:v>
                </c:pt>
                <c:pt idx="3347">
                  <c:v>0</c:v>
                </c:pt>
                <c:pt idx="3348">
                  <c:v>1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1</c:v>
                </c:pt>
                <c:pt idx="3354">
                  <c:v>1</c:v>
                </c:pt>
                <c:pt idx="3355">
                  <c:v>0</c:v>
                </c:pt>
                <c:pt idx="3356">
                  <c:v>0</c:v>
                </c:pt>
                <c:pt idx="3357">
                  <c:v>1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1</c:v>
                </c:pt>
                <c:pt idx="3362">
                  <c:v>1</c:v>
                </c:pt>
                <c:pt idx="3363">
                  <c:v>0</c:v>
                </c:pt>
                <c:pt idx="3364">
                  <c:v>0</c:v>
                </c:pt>
                <c:pt idx="3365">
                  <c:v>1</c:v>
                </c:pt>
                <c:pt idx="3366">
                  <c:v>0</c:v>
                </c:pt>
                <c:pt idx="3367">
                  <c:v>1</c:v>
                </c:pt>
                <c:pt idx="3368">
                  <c:v>1</c:v>
                </c:pt>
                <c:pt idx="3369">
                  <c:v>0</c:v>
                </c:pt>
                <c:pt idx="3370">
                  <c:v>1</c:v>
                </c:pt>
                <c:pt idx="3371">
                  <c:v>1</c:v>
                </c:pt>
                <c:pt idx="3372">
                  <c:v>0</c:v>
                </c:pt>
                <c:pt idx="3373">
                  <c:v>1</c:v>
                </c:pt>
                <c:pt idx="3374">
                  <c:v>1</c:v>
                </c:pt>
                <c:pt idx="3375">
                  <c:v>0</c:v>
                </c:pt>
                <c:pt idx="3376">
                  <c:v>1</c:v>
                </c:pt>
                <c:pt idx="3377">
                  <c:v>0</c:v>
                </c:pt>
                <c:pt idx="3378">
                  <c:v>1</c:v>
                </c:pt>
                <c:pt idx="3379">
                  <c:v>1</c:v>
                </c:pt>
                <c:pt idx="3380">
                  <c:v>0</c:v>
                </c:pt>
                <c:pt idx="3381">
                  <c:v>0</c:v>
                </c:pt>
                <c:pt idx="3382">
                  <c:v>1</c:v>
                </c:pt>
                <c:pt idx="3383">
                  <c:v>1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1</c:v>
                </c:pt>
                <c:pt idx="3388">
                  <c:v>0</c:v>
                </c:pt>
                <c:pt idx="3389">
                  <c:v>1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1</c:v>
                </c:pt>
                <c:pt idx="3394">
                  <c:v>0</c:v>
                </c:pt>
                <c:pt idx="3395">
                  <c:v>1</c:v>
                </c:pt>
                <c:pt idx="3396">
                  <c:v>0</c:v>
                </c:pt>
                <c:pt idx="3397">
                  <c:v>0</c:v>
                </c:pt>
                <c:pt idx="3398">
                  <c:v>1</c:v>
                </c:pt>
                <c:pt idx="3399">
                  <c:v>0.5</c:v>
                </c:pt>
                <c:pt idx="3400">
                  <c:v>0.5</c:v>
                </c:pt>
                <c:pt idx="3401">
                  <c:v>1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1</c:v>
                </c:pt>
                <c:pt idx="3406">
                  <c:v>0</c:v>
                </c:pt>
                <c:pt idx="3407">
                  <c:v>1</c:v>
                </c:pt>
                <c:pt idx="3408">
                  <c:v>1</c:v>
                </c:pt>
                <c:pt idx="3409">
                  <c:v>1</c:v>
                </c:pt>
                <c:pt idx="3410">
                  <c:v>0</c:v>
                </c:pt>
                <c:pt idx="3411">
                  <c:v>0</c:v>
                </c:pt>
                <c:pt idx="3412">
                  <c:v>1</c:v>
                </c:pt>
                <c:pt idx="3413">
                  <c:v>0</c:v>
                </c:pt>
                <c:pt idx="3414">
                  <c:v>1</c:v>
                </c:pt>
                <c:pt idx="3415">
                  <c:v>1</c:v>
                </c:pt>
                <c:pt idx="3416">
                  <c:v>1</c:v>
                </c:pt>
                <c:pt idx="3417">
                  <c:v>0</c:v>
                </c:pt>
                <c:pt idx="3418">
                  <c:v>1</c:v>
                </c:pt>
                <c:pt idx="3419">
                  <c:v>0</c:v>
                </c:pt>
                <c:pt idx="3420">
                  <c:v>0</c:v>
                </c:pt>
                <c:pt idx="3421">
                  <c:v>1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1</c:v>
                </c:pt>
                <c:pt idx="3426">
                  <c:v>0</c:v>
                </c:pt>
                <c:pt idx="3427">
                  <c:v>0</c:v>
                </c:pt>
                <c:pt idx="3428">
                  <c:v>1</c:v>
                </c:pt>
                <c:pt idx="3429">
                  <c:v>1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1</c:v>
                </c:pt>
                <c:pt idx="3434">
                  <c:v>0</c:v>
                </c:pt>
                <c:pt idx="3435">
                  <c:v>0</c:v>
                </c:pt>
                <c:pt idx="3436">
                  <c:v>1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1</c:v>
                </c:pt>
                <c:pt idx="3441">
                  <c:v>0</c:v>
                </c:pt>
                <c:pt idx="3442">
                  <c:v>0</c:v>
                </c:pt>
                <c:pt idx="3443">
                  <c:v>1</c:v>
                </c:pt>
                <c:pt idx="3444">
                  <c:v>0</c:v>
                </c:pt>
                <c:pt idx="3445">
                  <c:v>0</c:v>
                </c:pt>
                <c:pt idx="3446">
                  <c:v>1</c:v>
                </c:pt>
                <c:pt idx="3447">
                  <c:v>1</c:v>
                </c:pt>
                <c:pt idx="3448">
                  <c:v>0</c:v>
                </c:pt>
                <c:pt idx="3449">
                  <c:v>1</c:v>
                </c:pt>
                <c:pt idx="3450">
                  <c:v>1</c:v>
                </c:pt>
                <c:pt idx="3451">
                  <c:v>0</c:v>
                </c:pt>
                <c:pt idx="3452">
                  <c:v>0</c:v>
                </c:pt>
                <c:pt idx="3453">
                  <c:v>1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1</c:v>
                </c:pt>
                <c:pt idx="3458">
                  <c:v>1</c:v>
                </c:pt>
                <c:pt idx="3459">
                  <c:v>0</c:v>
                </c:pt>
                <c:pt idx="3460">
                  <c:v>1</c:v>
                </c:pt>
                <c:pt idx="3461">
                  <c:v>0</c:v>
                </c:pt>
                <c:pt idx="3462">
                  <c:v>1</c:v>
                </c:pt>
                <c:pt idx="3463">
                  <c:v>0</c:v>
                </c:pt>
                <c:pt idx="3464">
                  <c:v>0</c:v>
                </c:pt>
                <c:pt idx="3465">
                  <c:v>1</c:v>
                </c:pt>
                <c:pt idx="3466">
                  <c:v>0</c:v>
                </c:pt>
                <c:pt idx="3467">
                  <c:v>1</c:v>
                </c:pt>
                <c:pt idx="3468">
                  <c:v>1</c:v>
                </c:pt>
                <c:pt idx="3469">
                  <c:v>1</c:v>
                </c:pt>
                <c:pt idx="3470">
                  <c:v>0</c:v>
                </c:pt>
                <c:pt idx="3471">
                  <c:v>1</c:v>
                </c:pt>
                <c:pt idx="3472">
                  <c:v>1</c:v>
                </c:pt>
                <c:pt idx="3473">
                  <c:v>1</c:v>
                </c:pt>
                <c:pt idx="3474">
                  <c:v>0</c:v>
                </c:pt>
                <c:pt idx="3475">
                  <c:v>1</c:v>
                </c:pt>
                <c:pt idx="3476">
                  <c:v>0</c:v>
                </c:pt>
                <c:pt idx="3477">
                  <c:v>0</c:v>
                </c:pt>
                <c:pt idx="3478">
                  <c:v>1</c:v>
                </c:pt>
                <c:pt idx="3479">
                  <c:v>0</c:v>
                </c:pt>
                <c:pt idx="3480">
                  <c:v>1</c:v>
                </c:pt>
                <c:pt idx="3481">
                  <c:v>0</c:v>
                </c:pt>
                <c:pt idx="3482">
                  <c:v>1</c:v>
                </c:pt>
                <c:pt idx="3483">
                  <c:v>1</c:v>
                </c:pt>
                <c:pt idx="3484">
                  <c:v>0</c:v>
                </c:pt>
                <c:pt idx="3485">
                  <c:v>0</c:v>
                </c:pt>
                <c:pt idx="3486">
                  <c:v>1</c:v>
                </c:pt>
                <c:pt idx="3487">
                  <c:v>0</c:v>
                </c:pt>
                <c:pt idx="3488">
                  <c:v>1</c:v>
                </c:pt>
                <c:pt idx="3489">
                  <c:v>0</c:v>
                </c:pt>
                <c:pt idx="3490">
                  <c:v>1</c:v>
                </c:pt>
                <c:pt idx="3491">
                  <c:v>1</c:v>
                </c:pt>
                <c:pt idx="3492">
                  <c:v>0</c:v>
                </c:pt>
                <c:pt idx="3493">
                  <c:v>1</c:v>
                </c:pt>
                <c:pt idx="3494">
                  <c:v>1</c:v>
                </c:pt>
                <c:pt idx="3495">
                  <c:v>1</c:v>
                </c:pt>
                <c:pt idx="3496">
                  <c:v>0</c:v>
                </c:pt>
                <c:pt idx="3497">
                  <c:v>1</c:v>
                </c:pt>
                <c:pt idx="3498">
                  <c:v>0</c:v>
                </c:pt>
                <c:pt idx="3499">
                  <c:v>1</c:v>
                </c:pt>
                <c:pt idx="3500">
                  <c:v>1</c:v>
                </c:pt>
                <c:pt idx="3501">
                  <c:v>1</c:v>
                </c:pt>
                <c:pt idx="3502">
                  <c:v>0</c:v>
                </c:pt>
                <c:pt idx="3503">
                  <c:v>1</c:v>
                </c:pt>
                <c:pt idx="3504">
                  <c:v>1</c:v>
                </c:pt>
                <c:pt idx="3505">
                  <c:v>0</c:v>
                </c:pt>
                <c:pt idx="3506">
                  <c:v>0</c:v>
                </c:pt>
                <c:pt idx="3507">
                  <c:v>1</c:v>
                </c:pt>
                <c:pt idx="3508">
                  <c:v>0</c:v>
                </c:pt>
                <c:pt idx="3509">
                  <c:v>1</c:v>
                </c:pt>
                <c:pt idx="3510">
                  <c:v>1</c:v>
                </c:pt>
                <c:pt idx="3511">
                  <c:v>1</c:v>
                </c:pt>
                <c:pt idx="3512">
                  <c:v>0</c:v>
                </c:pt>
                <c:pt idx="3513">
                  <c:v>1</c:v>
                </c:pt>
                <c:pt idx="3514">
                  <c:v>0</c:v>
                </c:pt>
                <c:pt idx="3515">
                  <c:v>0</c:v>
                </c:pt>
                <c:pt idx="3516">
                  <c:v>1</c:v>
                </c:pt>
                <c:pt idx="3517">
                  <c:v>1</c:v>
                </c:pt>
                <c:pt idx="3518">
                  <c:v>1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1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1</c:v>
                </c:pt>
                <c:pt idx="3529">
                  <c:v>1</c:v>
                </c:pt>
                <c:pt idx="3530">
                  <c:v>0</c:v>
                </c:pt>
                <c:pt idx="3531">
                  <c:v>0</c:v>
                </c:pt>
                <c:pt idx="3532">
                  <c:v>1</c:v>
                </c:pt>
                <c:pt idx="3533">
                  <c:v>0</c:v>
                </c:pt>
                <c:pt idx="3534">
                  <c:v>1</c:v>
                </c:pt>
                <c:pt idx="3535">
                  <c:v>0</c:v>
                </c:pt>
                <c:pt idx="3536">
                  <c:v>1</c:v>
                </c:pt>
                <c:pt idx="3537">
                  <c:v>0</c:v>
                </c:pt>
                <c:pt idx="3538">
                  <c:v>1</c:v>
                </c:pt>
                <c:pt idx="3539">
                  <c:v>0</c:v>
                </c:pt>
                <c:pt idx="3540">
                  <c:v>0</c:v>
                </c:pt>
                <c:pt idx="3541">
                  <c:v>1</c:v>
                </c:pt>
                <c:pt idx="3542">
                  <c:v>0</c:v>
                </c:pt>
                <c:pt idx="3543">
                  <c:v>1</c:v>
                </c:pt>
                <c:pt idx="3544">
                  <c:v>1</c:v>
                </c:pt>
                <c:pt idx="3545">
                  <c:v>1</c:v>
                </c:pt>
                <c:pt idx="3546">
                  <c:v>1</c:v>
                </c:pt>
                <c:pt idx="3547">
                  <c:v>0</c:v>
                </c:pt>
                <c:pt idx="3548">
                  <c:v>1</c:v>
                </c:pt>
                <c:pt idx="3549">
                  <c:v>0</c:v>
                </c:pt>
                <c:pt idx="3550">
                  <c:v>0</c:v>
                </c:pt>
                <c:pt idx="3551">
                  <c:v>1</c:v>
                </c:pt>
                <c:pt idx="3552">
                  <c:v>0</c:v>
                </c:pt>
                <c:pt idx="3553">
                  <c:v>1</c:v>
                </c:pt>
                <c:pt idx="3554">
                  <c:v>0</c:v>
                </c:pt>
                <c:pt idx="3555">
                  <c:v>0</c:v>
                </c:pt>
                <c:pt idx="3556">
                  <c:v>1</c:v>
                </c:pt>
                <c:pt idx="3557">
                  <c:v>0</c:v>
                </c:pt>
                <c:pt idx="3558">
                  <c:v>1</c:v>
                </c:pt>
                <c:pt idx="3559">
                  <c:v>0</c:v>
                </c:pt>
                <c:pt idx="3560">
                  <c:v>0</c:v>
                </c:pt>
                <c:pt idx="3561">
                  <c:v>1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1</c:v>
                </c:pt>
                <c:pt idx="3566">
                  <c:v>1</c:v>
                </c:pt>
                <c:pt idx="3567">
                  <c:v>0</c:v>
                </c:pt>
                <c:pt idx="3568">
                  <c:v>0</c:v>
                </c:pt>
                <c:pt idx="3569">
                  <c:v>1</c:v>
                </c:pt>
                <c:pt idx="3570">
                  <c:v>0</c:v>
                </c:pt>
                <c:pt idx="3571">
                  <c:v>1</c:v>
                </c:pt>
                <c:pt idx="3572">
                  <c:v>1</c:v>
                </c:pt>
                <c:pt idx="3573">
                  <c:v>1</c:v>
                </c:pt>
                <c:pt idx="3574">
                  <c:v>0</c:v>
                </c:pt>
                <c:pt idx="3575">
                  <c:v>1</c:v>
                </c:pt>
                <c:pt idx="3576">
                  <c:v>1</c:v>
                </c:pt>
                <c:pt idx="3577">
                  <c:v>0</c:v>
                </c:pt>
                <c:pt idx="3578">
                  <c:v>1</c:v>
                </c:pt>
                <c:pt idx="3579">
                  <c:v>1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1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1</c:v>
                </c:pt>
                <c:pt idx="3589">
                  <c:v>0</c:v>
                </c:pt>
                <c:pt idx="3590">
                  <c:v>1</c:v>
                </c:pt>
                <c:pt idx="3591">
                  <c:v>0</c:v>
                </c:pt>
                <c:pt idx="3592">
                  <c:v>1</c:v>
                </c:pt>
                <c:pt idx="3593">
                  <c:v>1</c:v>
                </c:pt>
                <c:pt idx="3594">
                  <c:v>0</c:v>
                </c:pt>
                <c:pt idx="3595">
                  <c:v>1</c:v>
                </c:pt>
                <c:pt idx="3596">
                  <c:v>0</c:v>
                </c:pt>
                <c:pt idx="3597">
                  <c:v>1</c:v>
                </c:pt>
                <c:pt idx="3598">
                  <c:v>0</c:v>
                </c:pt>
                <c:pt idx="3599">
                  <c:v>1</c:v>
                </c:pt>
                <c:pt idx="3600">
                  <c:v>0</c:v>
                </c:pt>
                <c:pt idx="3601">
                  <c:v>0</c:v>
                </c:pt>
                <c:pt idx="3602">
                  <c:v>1</c:v>
                </c:pt>
                <c:pt idx="3603">
                  <c:v>0</c:v>
                </c:pt>
                <c:pt idx="3604">
                  <c:v>0</c:v>
                </c:pt>
                <c:pt idx="3605">
                  <c:v>1</c:v>
                </c:pt>
                <c:pt idx="3606">
                  <c:v>0</c:v>
                </c:pt>
                <c:pt idx="3607">
                  <c:v>1</c:v>
                </c:pt>
                <c:pt idx="3608">
                  <c:v>0</c:v>
                </c:pt>
                <c:pt idx="3609">
                  <c:v>1</c:v>
                </c:pt>
                <c:pt idx="3610">
                  <c:v>0</c:v>
                </c:pt>
                <c:pt idx="3611">
                  <c:v>0</c:v>
                </c:pt>
                <c:pt idx="3612">
                  <c:v>1</c:v>
                </c:pt>
                <c:pt idx="3613">
                  <c:v>1</c:v>
                </c:pt>
                <c:pt idx="3614">
                  <c:v>0</c:v>
                </c:pt>
                <c:pt idx="3615">
                  <c:v>1</c:v>
                </c:pt>
                <c:pt idx="3616">
                  <c:v>0</c:v>
                </c:pt>
                <c:pt idx="3617">
                  <c:v>1</c:v>
                </c:pt>
                <c:pt idx="3618">
                  <c:v>0</c:v>
                </c:pt>
                <c:pt idx="3619">
                  <c:v>1</c:v>
                </c:pt>
                <c:pt idx="3620">
                  <c:v>1</c:v>
                </c:pt>
                <c:pt idx="3621">
                  <c:v>1</c:v>
                </c:pt>
                <c:pt idx="3622">
                  <c:v>0</c:v>
                </c:pt>
                <c:pt idx="3623">
                  <c:v>0</c:v>
                </c:pt>
                <c:pt idx="3624">
                  <c:v>1</c:v>
                </c:pt>
                <c:pt idx="3625">
                  <c:v>0</c:v>
                </c:pt>
                <c:pt idx="3626">
                  <c:v>1</c:v>
                </c:pt>
                <c:pt idx="3627">
                  <c:v>1</c:v>
                </c:pt>
                <c:pt idx="3628">
                  <c:v>1</c:v>
                </c:pt>
                <c:pt idx="3629">
                  <c:v>1</c:v>
                </c:pt>
                <c:pt idx="3630">
                  <c:v>0</c:v>
                </c:pt>
                <c:pt idx="3631">
                  <c:v>1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0.5</c:v>
                </c:pt>
                <c:pt idx="3636">
                  <c:v>0</c:v>
                </c:pt>
                <c:pt idx="3637">
                  <c:v>0.5</c:v>
                </c:pt>
                <c:pt idx="3638">
                  <c:v>0</c:v>
                </c:pt>
                <c:pt idx="3639">
                  <c:v>0</c:v>
                </c:pt>
                <c:pt idx="3640">
                  <c:v>1</c:v>
                </c:pt>
                <c:pt idx="3641">
                  <c:v>0</c:v>
                </c:pt>
                <c:pt idx="3642">
                  <c:v>1</c:v>
                </c:pt>
                <c:pt idx="3643">
                  <c:v>0</c:v>
                </c:pt>
                <c:pt idx="3644">
                  <c:v>1</c:v>
                </c:pt>
                <c:pt idx="3645">
                  <c:v>1</c:v>
                </c:pt>
                <c:pt idx="3646">
                  <c:v>1</c:v>
                </c:pt>
                <c:pt idx="3647">
                  <c:v>0</c:v>
                </c:pt>
                <c:pt idx="3648">
                  <c:v>1</c:v>
                </c:pt>
                <c:pt idx="3649">
                  <c:v>0</c:v>
                </c:pt>
                <c:pt idx="3650">
                  <c:v>1</c:v>
                </c:pt>
                <c:pt idx="3651">
                  <c:v>0</c:v>
                </c:pt>
                <c:pt idx="3652">
                  <c:v>1</c:v>
                </c:pt>
                <c:pt idx="3653">
                  <c:v>0</c:v>
                </c:pt>
                <c:pt idx="3654">
                  <c:v>1</c:v>
                </c:pt>
                <c:pt idx="3655">
                  <c:v>0</c:v>
                </c:pt>
                <c:pt idx="3656">
                  <c:v>1</c:v>
                </c:pt>
                <c:pt idx="3657">
                  <c:v>0</c:v>
                </c:pt>
                <c:pt idx="3658">
                  <c:v>1</c:v>
                </c:pt>
                <c:pt idx="3659">
                  <c:v>0</c:v>
                </c:pt>
                <c:pt idx="3660">
                  <c:v>1</c:v>
                </c:pt>
                <c:pt idx="3661">
                  <c:v>1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1</c:v>
                </c:pt>
                <c:pt idx="3666">
                  <c:v>0</c:v>
                </c:pt>
                <c:pt idx="3667">
                  <c:v>1</c:v>
                </c:pt>
                <c:pt idx="3668">
                  <c:v>0</c:v>
                </c:pt>
                <c:pt idx="3669">
                  <c:v>0</c:v>
                </c:pt>
                <c:pt idx="3670">
                  <c:v>1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1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1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1</c:v>
                </c:pt>
                <c:pt idx="3683">
                  <c:v>0</c:v>
                </c:pt>
                <c:pt idx="3684">
                  <c:v>0</c:v>
                </c:pt>
                <c:pt idx="3685">
                  <c:v>1</c:v>
                </c:pt>
                <c:pt idx="3686">
                  <c:v>0</c:v>
                </c:pt>
                <c:pt idx="3687">
                  <c:v>1</c:v>
                </c:pt>
                <c:pt idx="3688">
                  <c:v>0</c:v>
                </c:pt>
                <c:pt idx="3689">
                  <c:v>1</c:v>
                </c:pt>
                <c:pt idx="3690">
                  <c:v>1</c:v>
                </c:pt>
                <c:pt idx="3691">
                  <c:v>0</c:v>
                </c:pt>
                <c:pt idx="3692">
                  <c:v>1</c:v>
                </c:pt>
                <c:pt idx="3693">
                  <c:v>0</c:v>
                </c:pt>
                <c:pt idx="3694">
                  <c:v>1</c:v>
                </c:pt>
                <c:pt idx="3695">
                  <c:v>0</c:v>
                </c:pt>
                <c:pt idx="3696">
                  <c:v>1</c:v>
                </c:pt>
                <c:pt idx="3697">
                  <c:v>1</c:v>
                </c:pt>
                <c:pt idx="3698">
                  <c:v>1</c:v>
                </c:pt>
                <c:pt idx="3699">
                  <c:v>0</c:v>
                </c:pt>
                <c:pt idx="3700">
                  <c:v>1</c:v>
                </c:pt>
                <c:pt idx="3701">
                  <c:v>0</c:v>
                </c:pt>
                <c:pt idx="3702">
                  <c:v>1</c:v>
                </c:pt>
                <c:pt idx="3703">
                  <c:v>1</c:v>
                </c:pt>
                <c:pt idx="3704">
                  <c:v>1</c:v>
                </c:pt>
                <c:pt idx="3705">
                  <c:v>1</c:v>
                </c:pt>
                <c:pt idx="3706">
                  <c:v>0</c:v>
                </c:pt>
                <c:pt idx="3707">
                  <c:v>1</c:v>
                </c:pt>
                <c:pt idx="3708">
                  <c:v>0</c:v>
                </c:pt>
                <c:pt idx="3709">
                  <c:v>0</c:v>
                </c:pt>
                <c:pt idx="3710">
                  <c:v>1</c:v>
                </c:pt>
                <c:pt idx="3711">
                  <c:v>0</c:v>
                </c:pt>
                <c:pt idx="3712">
                  <c:v>1</c:v>
                </c:pt>
                <c:pt idx="3713">
                  <c:v>1</c:v>
                </c:pt>
                <c:pt idx="3714">
                  <c:v>0</c:v>
                </c:pt>
                <c:pt idx="3715">
                  <c:v>1</c:v>
                </c:pt>
                <c:pt idx="3716">
                  <c:v>0</c:v>
                </c:pt>
                <c:pt idx="3717">
                  <c:v>0</c:v>
                </c:pt>
                <c:pt idx="3718">
                  <c:v>1</c:v>
                </c:pt>
                <c:pt idx="3719">
                  <c:v>1</c:v>
                </c:pt>
                <c:pt idx="3720">
                  <c:v>0</c:v>
                </c:pt>
                <c:pt idx="3721">
                  <c:v>1</c:v>
                </c:pt>
                <c:pt idx="3722">
                  <c:v>1</c:v>
                </c:pt>
                <c:pt idx="3723">
                  <c:v>1</c:v>
                </c:pt>
                <c:pt idx="3724">
                  <c:v>0</c:v>
                </c:pt>
                <c:pt idx="3725">
                  <c:v>1</c:v>
                </c:pt>
                <c:pt idx="3726">
                  <c:v>0</c:v>
                </c:pt>
                <c:pt idx="3727">
                  <c:v>1</c:v>
                </c:pt>
                <c:pt idx="3728">
                  <c:v>0</c:v>
                </c:pt>
                <c:pt idx="3729">
                  <c:v>1</c:v>
                </c:pt>
                <c:pt idx="3730">
                  <c:v>1</c:v>
                </c:pt>
                <c:pt idx="3731">
                  <c:v>0</c:v>
                </c:pt>
                <c:pt idx="3732">
                  <c:v>1</c:v>
                </c:pt>
                <c:pt idx="3733">
                  <c:v>0</c:v>
                </c:pt>
                <c:pt idx="3734">
                  <c:v>1</c:v>
                </c:pt>
                <c:pt idx="3735">
                  <c:v>0</c:v>
                </c:pt>
                <c:pt idx="3736">
                  <c:v>0</c:v>
                </c:pt>
                <c:pt idx="3737">
                  <c:v>1</c:v>
                </c:pt>
                <c:pt idx="3738">
                  <c:v>0</c:v>
                </c:pt>
                <c:pt idx="3739">
                  <c:v>0</c:v>
                </c:pt>
                <c:pt idx="3740">
                  <c:v>1</c:v>
                </c:pt>
                <c:pt idx="3741">
                  <c:v>0</c:v>
                </c:pt>
                <c:pt idx="3742">
                  <c:v>1</c:v>
                </c:pt>
                <c:pt idx="3743">
                  <c:v>1</c:v>
                </c:pt>
                <c:pt idx="3744">
                  <c:v>0</c:v>
                </c:pt>
                <c:pt idx="3745">
                  <c:v>1</c:v>
                </c:pt>
                <c:pt idx="3746">
                  <c:v>0</c:v>
                </c:pt>
                <c:pt idx="3747">
                  <c:v>1</c:v>
                </c:pt>
                <c:pt idx="3748">
                  <c:v>0</c:v>
                </c:pt>
                <c:pt idx="3749">
                  <c:v>1</c:v>
                </c:pt>
                <c:pt idx="3750">
                  <c:v>0</c:v>
                </c:pt>
                <c:pt idx="3751">
                  <c:v>1</c:v>
                </c:pt>
                <c:pt idx="3752">
                  <c:v>1</c:v>
                </c:pt>
                <c:pt idx="3753">
                  <c:v>1</c:v>
                </c:pt>
                <c:pt idx="3754">
                  <c:v>0</c:v>
                </c:pt>
                <c:pt idx="3755">
                  <c:v>0</c:v>
                </c:pt>
                <c:pt idx="3756">
                  <c:v>1</c:v>
                </c:pt>
                <c:pt idx="3757">
                  <c:v>0</c:v>
                </c:pt>
                <c:pt idx="3758">
                  <c:v>1</c:v>
                </c:pt>
                <c:pt idx="3759">
                  <c:v>1</c:v>
                </c:pt>
                <c:pt idx="3760">
                  <c:v>1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1</c:v>
                </c:pt>
                <c:pt idx="3765">
                  <c:v>0</c:v>
                </c:pt>
                <c:pt idx="3766">
                  <c:v>1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1</c:v>
                </c:pt>
                <c:pt idx="3771">
                  <c:v>1</c:v>
                </c:pt>
                <c:pt idx="3772">
                  <c:v>0</c:v>
                </c:pt>
                <c:pt idx="3773">
                  <c:v>1</c:v>
                </c:pt>
                <c:pt idx="3774">
                  <c:v>0</c:v>
                </c:pt>
                <c:pt idx="3775">
                  <c:v>0</c:v>
                </c:pt>
                <c:pt idx="3776">
                  <c:v>1</c:v>
                </c:pt>
                <c:pt idx="3777">
                  <c:v>0</c:v>
                </c:pt>
                <c:pt idx="3778">
                  <c:v>0</c:v>
                </c:pt>
                <c:pt idx="3779">
                  <c:v>1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1</c:v>
                </c:pt>
                <c:pt idx="3784">
                  <c:v>1</c:v>
                </c:pt>
                <c:pt idx="3785">
                  <c:v>0</c:v>
                </c:pt>
                <c:pt idx="3786">
                  <c:v>1</c:v>
                </c:pt>
                <c:pt idx="3787">
                  <c:v>0</c:v>
                </c:pt>
                <c:pt idx="3788">
                  <c:v>1</c:v>
                </c:pt>
                <c:pt idx="3789">
                  <c:v>1</c:v>
                </c:pt>
                <c:pt idx="3790">
                  <c:v>1</c:v>
                </c:pt>
                <c:pt idx="3791">
                  <c:v>0</c:v>
                </c:pt>
                <c:pt idx="3792">
                  <c:v>1</c:v>
                </c:pt>
                <c:pt idx="3793">
                  <c:v>1</c:v>
                </c:pt>
                <c:pt idx="3794">
                  <c:v>0</c:v>
                </c:pt>
                <c:pt idx="3795">
                  <c:v>0</c:v>
                </c:pt>
                <c:pt idx="3796">
                  <c:v>1</c:v>
                </c:pt>
                <c:pt idx="3797">
                  <c:v>0</c:v>
                </c:pt>
                <c:pt idx="3798">
                  <c:v>1</c:v>
                </c:pt>
                <c:pt idx="3799">
                  <c:v>0</c:v>
                </c:pt>
                <c:pt idx="3800">
                  <c:v>1</c:v>
                </c:pt>
                <c:pt idx="3801">
                  <c:v>0</c:v>
                </c:pt>
                <c:pt idx="3802">
                  <c:v>1</c:v>
                </c:pt>
                <c:pt idx="3803">
                  <c:v>1</c:v>
                </c:pt>
                <c:pt idx="3804">
                  <c:v>0</c:v>
                </c:pt>
                <c:pt idx="3805">
                  <c:v>0</c:v>
                </c:pt>
                <c:pt idx="3806">
                  <c:v>1</c:v>
                </c:pt>
                <c:pt idx="3807">
                  <c:v>0</c:v>
                </c:pt>
                <c:pt idx="3808">
                  <c:v>1</c:v>
                </c:pt>
                <c:pt idx="3809">
                  <c:v>0</c:v>
                </c:pt>
                <c:pt idx="3810">
                  <c:v>1</c:v>
                </c:pt>
                <c:pt idx="3811">
                  <c:v>0</c:v>
                </c:pt>
                <c:pt idx="3812">
                  <c:v>1</c:v>
                </c:pt>
                <c:pt idx="3813">
                  <c:v>0</c:v>
                </c:pt>
                <c:pt idx="3814">
                  <c:v>0</c:v>
                </c:pt>
                <c:pt idx="3815">
                  <c:v>1</c:v>
                </c:pt>
                <c:pt idx="3816">
                  <c:v>0</c:v>
                </c:pt>
                <c:pt idx="3817">
                  <c:v>1</c:v>
                </c:pt>
                <c:pt idx="3818">
                  <c:v>0</c:v>
                </c:pt>
                <c:pt idx="3819">
                  <c:v>1</c:v>
                </c:pt>
                <c:pt idx="3820">
                  <c:v>0</c:v>
                </c:pt>
                <c:pt idx="3821">
                  <c:v>0</c:v>
                </c:pt>
                <c:pt idx="3822">
                  <c:v>1</c:v>
                </c:pt>
                <c:pt idx="3823">
                  <c:v>1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1</c:v>
                </c:pt>
                <c:pt idx="3829">
                  <c:v>0</c:v>
                </c:pt>
                <c:pt idx="3830">
                  <c:v>0</c:v>
                </c:pt>
                <c:pt idx="3831">
                  <c:v>1</c:v>
                </c:pt>
                <c:pt idx="3832">
                  <c:v>1</c:v>
                </c:pt>
                <c:pt idx="3833">
                  <c:v>0</c:v>
                </c:pt>
                <c:pt idx="3834">
                  <c:v>1</c:v>
                </c:pt>
                <c:pt idx="3835">
                  <c:v>1</c:v>
                </c:pt>
                <c:pt idx="3836">
                  <c:v>1</c:v>
                </c:pt>
                <c:pt idx="3837">
                  <c:v>0</c:v>
                </c:pt>
                <c:pt idx="3838">
                  <c:v>0</c:v>
                </c:pt>
                <c:pt idx="3839">
                  <c:v>1</c:v>
                </c:pt>
                <c:pt idx="3840">
                  <c:v>0</c:v>
                </c:pt>
                <c:pt idx="3841">
                  <c:v>1</c:v>
                </c:pt>
                <c:pt idx="3842">
                  <c:v>1</c:v>
                </c:pt>
                <c:pt idx="3843">
                  <c:v>1</c:v>
                </c:pt>
                <c:pt idx="3844">
                  <c:v>0</c:v>
                </c:pt>
                <c:pt idx="3845">
                  <c:v>1</c:v>
                </c:pt>
                <c:pt idx="3846">
                  <c:v>0</c:v>
                </c:pt>
                <c:pt idx="3847">
                  <c:v>1</c:v>
                </c:pt>
                <c:pt idx="3848">
                  <c:v>0</c:v>
                </c:pt>
                <c:pt idx="3849">
                  <c:v>1</c:v>
                </c:pt>
                <c:pt idx="3850">
                  <c:v>1</c:v>
                </c:pt>
                <c:pt idx="3851">
                  <c:v>0</c:v>
                </c:pt>
                <c:pt idx="3852">
                  <c:v>1</c:v>
                </c:pt>
                <c:pt idx="3853">
                  <c:v>0</c:v>
                </c:pt>
                <c:pt idx="3854">
                  <c:v>0</c:v>
                </c:pt>
                <c:pt idx="3855">
                  <c:v>1</c:v>
                </c:pt>
                <c:pt idx="3856">
                  <c:v>0</c:v>
                </c:pt>
                <c:pt idx="3857">
                  <c:v>0</c:v>
                </c:pt>
                <c:pt idx="3858">
                  <c:v>1</c:v>
                </c:pt>
                <c:pt idx="3859">
                  <c:v>0</c:v>
                </c:pt>
                <c:pt idx="3860">
                  <c:v>1</c:v>
                </c:pt>
                <c:pt idx="3861">
                  <c:v>0</c:v>
                </c:pt>
                <c:pt idx="3862">
                  <c:v>1</c:v>
                </c:pt>
                <c:pt idx="3863">
                  <c:v>1</c:v>
                </c:pt>
                <c:pt idx="3864">
                  <c:v>0</c:v>
                </c:pt>
                <c:pt idx="3865">
                  <c:v>0</c:v>
                </c:pt>
                <c:pt idx="3866">
                  <c:v>1</c:v>
                </c:pt>
                <c:pt idx="3867">
                  <c:v>1</c:v>
                </c:pt>
                <c:pt idx="3868">
                  <c:v>1</c:v>
                </c:pt>
                <c:pt idx="3869">
                  <c:v>0</c:v>
                </c:pt>
                <c:pt idx="3870">
                  <c:v>1</c:v>
                </c:pt>
                <c:pt idx="3871">
                  <c:v>0</c:v>
                </c:pt>
                <c:pt idx="3872">
                  <c:v>1</c:v>
                </c:pt>
                <c:pt idx="3873">
                  <c:v>0</c:v>
                </c:pt>
                <c:pt idx="3874">
                  <c:v>1</c:v>
                </c:pt>
                <c:pt idx="3875">
                  <c:v>0</c:v>
                </c:pt>
                <c:pt idx="3876">
                  <c:v>1</c:v>
                </c:pt>
                <c:pt idx="3877">
                  <c:v>1</c:v>
                </c:pt>
                <c:pt idx="3878">
                  <c:v>0</c:v>
                </c:pt>
                <c:pt idx="3879">
                  <c:v>0</c:v>
                </c:pt>
                <c:pt idx="3880">
                  <c:v>1</c:v>
                </c:pt>
                <c:pt idx="3881">
                  <c:v>1</c:v>
                </c:pt>
                <c:pt idx="3882">
                  <c:v>0</c:v>
                </c:pt>
                <c:pt idx="3883">
                  <c:v>0</c:v>
                </c:pt>
                <c:pt idx="3884">
                  <c:v>1</c:v>
                </c:pt>
                <c:pt idx="3885">
                  <c:v>0</c:v>
                </c:pt>
                <c:pt idx="3886">
                  <c:v>1</c:v>
                </c:pt>
                <c:pt idx="3887">
                  <c:v>1</c:v>
                </c:pt>
                <c:pt idx="3888">
                  <c:v>0</c:v>
                </c:pt>
                <c:pt idx="3889">
                  <c:v>1</c:v>
                </c:pt>
                <c:pt idx="3890">
                  <c:v>0</c:v>
                </c:pt>
                <c:pt idx="3891">
                  <c:v>0</c:v>
                </c:pt>
                <c:pt idx="3892">
                  <c:v>1</c:v>
                </c:pt>
                <c:pt idx="3893">
                  <c:v>0</c:v>
                </c:pt>
                <c:pt idx="3894">
                  <c:v>1</c:v>
                </c:pt>
                <c:pt idx="3895">
                  <c:v>0</c:v>
                </c:pt>
                <c:pt idx="3896">
                  <c:v>0</c:v>
                </c:pt>
                <c:pt idx="3897">
                  <c:v>1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1</c:v>
                </c:pt>
                <c:pt idx="3902">
                  <c:v>0</c:v>
                </c:pt>
                <c:pt idx="3903">
                  <c:v>1</c:v>
                </c:pt>
                <c:pt idx="3904">
                  <c:v>0</c:v>
                </c:pt>
                <c:pt idx="3905">
                  <c:v>1</c:v>
                </c:pt>
                <c:pt idx="3906">
                  <c:v>0</c:v>
                </c:pt>
                <c:pt idx="3907">
                  <c:v>1</c:v>
                </c:pt>
                <c:pt idx="3908">
                  <c:v>0</c:v>
                </c:pt>
                <c:pt idx="3909">
                  <c:v>1</c:v>
                </c:pt>
                <c:pt idx="3910">
                  <c:v>1</c:v>
                </c:pt>
                <c:pt idx="3911">
                  <c:v>0</c:v>
                </c:pt>
                <c:pt idx="3912">
                  <c:v>1</c:v>
                </c:pt>
                <c:pt idx="3913">
                  <c:v>0</c:v>
                </c:pt>
                <c:pt idx="3914">
                  <c:v>1</c:v>
                </c:pt>
                <c:pt idx="3915">
                  <c:v>1</c:v>
                </c:pt>
                <c:pt idx="3916">
                  <c:v>1</c:v>
                </c:pt>
                <c:pt idx="3917">
                  <c:v>1</c:v>
                </c:pt>
                <c:pt idx="3918">
                  <c:v>1</c:v>
                </c:pt>
                <c:pt idx="3919">
                  <c:v>0</c:v>
                </c:pt>
                <c:pt idx="3920">
                  <c:v>0</c:v>
                </c:pt>
                <c:pt idx="3921">
                  <c:v>1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1</c:v>
                </c:pt>
                <c:pt idx="3926">
                  <c:v>0</c:v>
                </c:pt>
                <c:pt idx="3927">
                  <c:v>0</c:v>
                </c:pt>
                <c:pt idx="3928">
                  <c:v>1</c:v>
                </c:pt>
                <c:pt idx="3929">
                  <c:v>0</c:v>
                </c:pt>
                <c:pt idx="3930">
                  <c:v>1</c:v>
                </c:pt>
                <c:pt idx="3931">
                  <c:v>0</c:v>
                </c:pt>
                <c:pt idx="3932">
                  <c:v>0</c:v>
                </c:pt>
                <c:pt idx="3933">
                  <c:v>1</c:v>
                </c:pt>
                <c:pt idx="3934">
                  <c:v>1</c:v>
                </c:pt>
                <c:pt idx="3935">
                  <c:v>0</c:v>
                </c:pt>
                <c:pt idx="3936">
                  <c:v>1</c:v>
                </c:pt>
                <c:pt idx="3937">
                  <c:v>1</c:v>
                </c:pt>
                <c:pt idx="3938">
                  <c:v>0</c:v>
                </c:pt>
                <c:pt idx="3939">
                  <c:v>0</c:v>
                </c:pt>
                <c:pt idx="3940">
                  <c:v>1</c:v>
                </c:pt>
                <c:pt idx="3941">
                  <c:v>0</c:v>
                </c:pt>
                <c:pt idx="3942">
                  <c:v>0</c:v>
                </c:pt>
                <c:pt idx="3943">
                  <c:v>1</c:v>
                </c:pt>
                <c:pt idx="3944">
                  <c:v>1</c:v>
                </c:pt>
                <c:pt idx="3945">
                  <c:v>0</c:v>
                </c:pt>
                <c:pt idx="3946">
                  <c:v>1</c:v>
                </c:pt>
                <c:pt idx="3947">
                  <c:v>0</c:v>
                </c:pt>
                <c:pt idx="3948">
                  <c:v>1</c:v>
                </c:pt>
                <c:pt idx="3949">
                  <c:v>0</c:v>
                </c:pt>
                <c:pt idx="3950">
                  <c:v>0</c:v>
                </c:pt>
                <c:pt idx="3951">
                  <c:v>1</c:v>
                </c:pt>
                <c:pt idx="3952">
                  <c:v>0</c:v>
                </c:pt>
                <c:pt idx="3953">
                  <c:v>0</c:v>
                </c:pt>
                <c:pt idx="3954">
                  <c:v>1</c:v>
                </c:pt>
                <c:pt idx="3955">
                  <c:v>0</c:v>
                </c:pt>
                <c:pt idx="3956">
                  <c:v>1</c:v>
                </c:pt>
                <c:pt idx="3957">
                  <c:v>0</c:v>
                </c:pt>
                <c:pt idx="3958">
                  <c:v>1</c:v>
                </c:pt>
                <c:pt idx="3959">
                  <c:v>1</c:v>
                </c:pt>
                <c:pt idx="3960">
                  <c:v>1</c:v>
                </c:pt>
                <c:pt idx="3961">
                  <c:v>0</c:v>
                </c:pt>
                <c:pt idx="3962">
                  <c:v>1</c:v>
                </c:pt>
                <c:pt idx="3963">
                  <c:v>0</c:v>
                </c:pt>
                <c:pt idx="3964">
                  <c:v>0</c:v>
                </c:pt>
                <c:pt idx="3965">
                  <c:v>1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1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1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1</c:v>
                </c:pt>
                <c:pt idx="3979">
                  <c:v>0</c:v>
                </c:pt>
                <c:pt idx="3980">
                  <c:v>1</c:v>
                </c:pt>
                <c:pt idx="3981">
                  <c:v>0</c:v>
                </c:pt>
                <c:pt idx="3982">
                  <c:v>1</c:v>
                </c:pt>
                <c:pt idx="3983">
                  <c:v>0</c:v>
                </c:pt>
                <c:pt idx="3984">
                  <c:v>1</c:v>
                </c:pt>
                <c:pt idx="3985">
                  <c:v>0</c:v>
                </c:pt>
                <c:pt idx="3986">
                  <c:v>1</c:v>
                </c:pt>
                <c:pt idx="3987">
                  <c:v>1</c:v>
                </c:pt>
                <c:pt idx="3988">
                  <c:v>0</c:v>
                </c:pt>
                <c:pt idx="3989">
                  <c:v>0</c:v>
                </c:pt>
                <c:pt idx="3990">
                  <c:v>1</c:v>
                </c:pt>
                <c:pt idx="3991">
                  <c:v>1</c:v>
                </c:pt>
                <c:pt idx="3992">
                  <c:v>1</c:v>
                </c:pt>
                <c:pt idx="3993">
                  <c:v>0</c:v>
                </c:pt>
                <c:pt idx="3994">
                  <c:v>1</c:v>
                </c:pt>
                <c:pt idx="3995">
                  <c:v>0</c:v>
                </c:pt>
                <c:pt idx="3996">
                  <c:v>0</c:v>
                </c:pt>
                <c:pt idx="3997">
                  <c:v>1</c:v>
                </c:pt>
                <c:pt idx="3998">
                  <c:v>0</c:v>
                </c:pt>
                <c:pt idx="3999">
                  <c:v>1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1</c:v>
                </c:pt>
                <c:pt idx="4005">
                  <c:v>0</c:v>
                </c:pt>
                <c:pt idx="4006">
                  <c:v>0</c:v>
                </c:pt>
                <c:pt idx="4007">
                  <c:v>1</c:v>
                </c:pt>
                <c:pt idx="4008">
                  <c:v>0</c:v>
                </c:pt>
                <c:pt idx="4009">
                  <c:v>1</c:v>
                </c:pt>
                <c:pt idx="4010">
                  <c:v>1</c:v>
                </c:pt>
                <c:pt idx="4011">
                  <c:v>0</c:v>
                </c:pt>
                <c:pt idx="4012">
                  <c:v>0</c:v>
                </c:pt>
                <c:pt idx="4013">
                  <c:v>1</c:v>
                </c:pt>
                <c:pt idx="4014">
                  <c:v>1</c:v>
                </c:pt>
                <c:pt idx="4015">
                  <c:v>0</c:v>
                </c:pt>
                <c:pt idx="4016">
                  <c:v>1</c:v>
                </c:pt>
                <c:pt idx="4017">
                  <c:v>0</c:v>
                </c:pt>
                <c:pt idx="4018">
                  <c:v>1</c:v>
                </c:pt>
                <c:pt idx="4019">
                  <c:v>0</c:v>
                </c:pt>
                <c:pt idx="4020">
                  <c:v>1</c:v>
                </c:pt>
                <c:pt idx="4021">
                  <c:v>0</c:v>
                </c:pt>
                <c:pt idx="4022">
                  <c:v>0</c:v>
                </c:pt>
                <c:pt idx="4023">
                  <c:v>1</c:v>
                </c:pt>
                <c:pt idx="4024">
                  <c:v>0</c:v>
                </c:pt>
                <c:pt idx="4025">
                  <c:v>1</c:v>
                </c:pt>
                <c:pt idx="4026">
                  <c:v>0</c:v>
                </c:pt>
                <c:pt idx="4027">
                  <c:v>1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1</c:v>
                </c:pt>
                <c:pt idx="4033">
                  <c:v>0</c:v>
                </c:pt>
                <c:pt idx="4034">
                  <c:v>1</c:v>
                </c:pt>
                <c:pt idx="4035">
                  <c:v>0</c:v>
                </c:pt>
                <c:pt idx="4036">
                  <c:v>0</c:v>
                </c:pt>
                <c:pt idx="4037">
                  <c:v>1</c:v>
                </c:pt>
                <c:pt idx="4038">
                  <c:v>1</c:v>
                </c:pt>
                <c:pt idx="4039">
                  <c:v>0</c:v>
                </c:pt>
                <c:pt idx="4040">
                  <c:v>0</c:v>
                </c:pt>
                <c:pt idx="4041">
                  <c:v>1</c:v>
                </c:pt>
                <c:pt idx="4042">
                  <c:v>1</c:v>
                </c:pt>
                <c:pt idx="4043">
                  <c:v>0</c:v>
                </c:pt>
                <c:pt idx="4044">
                  <c:v>0</c:v>
                </c:pt>
                <c:pt idx="4045">
                  <c:v>1</c:v>
                </c:pt>
                <c:pt idx="4046">
                  <c:v>1</c:v>
                </c:pt>
                <c:pt idx="4047">
                  <c:v>0</c:v>
                </c:pt>
                <c:pt idx="4048">
                  <c:v>1</c:v>
                </c:pt>
                <c:pt idx="4049">
                  <c:v>0</c:v>
                </c:pt>
                <c:pt idx="4050">
                  <c:v>1</c:v>
                </c:pt>
                <c:pt idx="4051">
                  <c:v>1</c:v>
                </c:pt>
                <c:pt idx="4052">
                  <c:v>0</c:v>
                </c:pt>
                <c:pt idx="4053">
                  <c:v>1</c:v>
                </c:pt>
                <c:pt idx="4054">
                  <c:v>0</c:v>
                </c:pt>
                <c:pt idx="4055">
                  <c:v>1</c:v>
                </c:pt>
                <c:pt idx="4056">
                  <c:v>0</c:v>
                </c:pt>
                <c:pt idx="4057">
                  <c:v>1</c:v>
                </c:pt>
                <c:pt idx="4058">
                  <c:v>1</c:v>
                </c:pt>
                <c:pt idx="4059">
                  <c:v>0</c:v>
                </c:pt>
                <c:pt idx="4060">
                  <c:v>0</c:v>
                </c:pt>
                <c:pt idx="4061">
                  <c:v>1</c:v>
                </c:pt>
                <c:pt idx="4062">
                  <c:v>0</c:v>
                </c:pt>
                <c:pt idx="4063">
                  <c:v>1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1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1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1</c:v>
                </c:pt>
                <c:pt idx="4076">
                  <c:v>0</c:v>
                </c:pt>
                <c:pt idx="4077">
                  <c:v>0</c:v>
                </c:pt>
                <c:pt idx="4078">
                  <c:v>1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1</c:v>
                </c:pt>
                <c:pt idx="4083">
                  <c:v>0</c:v>
                </c:pt>
                <c:pt idx="4084">
                  <c:v>0</c:v>
                </c:pt>
                <c:pt idx="4085">
                  <c:v>1</c:v>
                </c:pt>
                <c:pt idx="4086">
                  <c:v>0</c:v>
                </c:pt>
                <c:pt idx="4087">
                  <c:v>0</c:v>
                </c:pt>
                <c:pt idx="4088">
                  <c:v>1</c:v>
                </c:pt>
                <c:pt idx="4089">
                  <c:v>1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1</c:v>
                </c:pt>
                <c:pt idx="4095">
                  <c:v>0</c:v>
                </c:pt>
                <c:pt idx="4096">
                  <c:v>1</c:v>
                </c:pt>
                <c:pt idx="4097">
                  <c:v>0</c:v>
                </c:pt>
                <c:pt idx="4098">
                  <c:v>1</c:v>
                </c:pt>
                <c:pt idx="4099">
                  <c:v>1</c:v>
                </c:pt>
                <c:pt idx="4100">
                  <c:v>0</c:v>
                </c:pt>
                <c:pt idx="4101">
                  <c:v>0</c:v>
                </c:pt>
                <c:pt idx="4102">
                  <c:v>1</c:v>
                </c:pt>
                <c:pt idx="4103">
                  <c:v>0</c:v>
                </c:pt>
                <c:pt idx="4104">
                  <c:v>1</c:v>
                </c:pt>
                <c:pt idx="4105">
                  <c:v>1</c:v>
                </c:pt>
                <c:pt idx="4106">
                  <c:v>0</c:v>
                </c:pt>
                <c:pt idx="4107">
                  <c:v>0</c:v>
                </c:pt>
                <c:pt idx="4108">
                  <c:v>1</c:v>
                </c:pt>
                <c:pt idx="4109">
                  <c:v>0</c:v>
                </c:pt>
                <c:pt idx="4110">
                  <c:v>0</c:v>
                </c:pt>
                <c:pt idx="4111">
                  <c:v>1</c:v>
                </c:pt>
                <c:pt idx="4112">
                  <c:v>1</c:v>
                </c:pt>
                <c:pt idx="4113">
                  <c:v>0</c:v>
                </c:pt>
                <c:pt idx="4114">
                  <c:v>0</c:v>
                </c:pt>
                <c:pt idx="4115">
                  <c:v>1</c:v>
                </c:pt>
                <c:pt idx="4116">
                  <c:v>1</c:v>
                </c:pt>
                <c:pt idx="4117">
                  <c:v>1</c:v>
                </c:pt>
                <c:pt idx="4118">
                  <c:v>1</c:v>
                </c:pt>
                <c:pt idx="4119">
                  <c:v>0</c:v>
                </c:pt>
                <c:pt idx="4120">
                  <c:v>0</c:v>
                </c:pt>
                <c:pt idx="4121">
                  <c:v>1</c:v>
                </c:pt>
                <c:pt idx="4122">
                  <c:v>0</c:v>
                </c:pt>
                <c:pt idx="4123">
                  <c:v>1</c:v>
                </c:pt>
                <c:pt idx="4124">
                  <c:v>0</c:v>
                </c:pt>
                <c:pt idx="4125">
                  <c:v>1</c:v>
                </c:pt>
                <c:pt idx="4126">
                  <c:v>0</c:v>
                </c:pt>
                <c:pt idx="4127">
                  <c:v>0</c:v>
                </c:pt>
                <c:pt idx="4128">
                  <c:v>1</c:v>
                </c:pt>
                <c:pt idx="4129">
                  <c:v>1</c:v>
                </c:pt>
                <c:pt idx="4130">
                  <c:v>1</c:v>
                </c:pt>
                <c:pt idx="4131">
                  <c:v>0</c:v>
                </c:pt>
                <c:pt idx="4132">
                  <c:v>1</c:v>
                </c:pt>
                <c:pt idx="4133">
                  <c:v>0</c:v>
                </c:pt>
                <c:pt idx="4134">
                  <c:v>1</c:v>
                </c:pt>
                <c:pt idx="4135">
                  <c:v>0</c:v>
                </c:pt>
                <c:pt idx="4136">
                  <c:v>1</c:v>
                </c:pt>
                <c:pt idx="4137">
                  <c:v>1</c:v>
                </c:pt>
                <c:pt idx="4138">
                  <c:v>1</c:v>
                </c:pt>
                <c:pt idx="4139">
                  <c:v>0</c:v>
                </c:pt>
                <c:pt idx="4140">
                  <c:v>1</c:v>
                </c:pt>
                <c:pt idx="4141">
                  <c:v>0</c:v>
                </c:pt>
                <c:pt idx="4142">
                  <c:v>1</c:v>
                </c:pt>
                <c:pt idx="4143">
                  <c:v>0</c:v>
                </c:pt>
                <c:pt idx="4144">
                  <c:v>0</c:v>
                </c:pt>
                <c:pt idx="4145">
                  <c:v>1</c:v>
                </c:pt>
                <c:pt idx="4146">
                  <c:v>0</c:v>
                </c:pt>
                <c:pt idx="4147">
                  <c:v>1</c:v>
                </c:pt>
                <c:pt idx="4148">
                  <c:v>0</c:v>
                </c:pt>
                <c:pt idx="4149">
                  <c:v>0</c:v>
                </c:pt>
                <c:pt idx="4150">
                  <c:v>1</c:v>
                </c:pt>
                <c:pt idx="4151">
                  <c:v>1</c:v>
                </c:pt>
                <c:pt idx="4152">
                  <c:v>0</c:v>
                </c:pt>
                <c:pt idx="4153">
                  <c:v>0</c:v>
                </c:pt>
                <c:pt idx="4154">
                  <c:v>1</c:v>
                </c:pt>
                <c:pt idx="4155">
                  <c:v>0</c:v>
                </c:pt>
                <c:pt idx="4156">
                  <c:v>1</c:v>
                </c:pt>
                <c:pt idx="4157">
                  <c:v>0</c:v>
                </c:pt>
                <c:pt idx="4158">
                  <c:v>1</c:v>
                </c:pt>
                <c:pt idx="4159">
                  <c:v>1</c:v>
                </c:pt>
                <c:pt idx="4160">
                  <c:v>0</c:v>
                </c:pt>
                <c:pt idx="4161">
                  <c:v>1</c:v>
                </c:pt>
                <c:pt idx="4162">
                  <c:v>1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1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1</c:v>
                </c:pt>
                <c:pt idx="4172">
                  <c:v>1</c:v>
                </c:pt>
                <c:pt idx="4173">
                  <c:v>0</c:v>
                </c:pt>
                <c:pt idx="4174">
                  <c:v>1</c:v>
                </c:pt>
                <c:pt idx="4175">
                  <c:v>0</c:v>
                </c:pt>
                <c:pt idx="4176">
                  <c:v>1</c:v>
                </c:pt>
                <c:pt idx="4177">
                  <c:v>1</c:v>
                </c:pt>
                <c:pt idx="4178">
                  <c:v>1</c:v>
                </c:pt>
                <c:pt idx="4179">
                  <c:v>0</c:v>
                </c:pt>
                <c:pt idx="4180">
                  <c:v>1</c:v>
                </c:pt>
                <c:pt idx="4181">
                  <c:v>0</c:v>
                </c:pt>
                <c:pt idx="4182">
                  <c:v>1</c:v>
                </c:pt>
                <c:pt idx="4183">
                  <c:v>1</c:v>
                </c:pt>
                <c:pt idx="4184">
                  <c:v>0</c:v>
                </c:pt>
                <c:pt idx="4185">
                  <c:v>1</c:v>
                </c:pt>
                <c:pt idx="4186">
                  <c:v>0</c:v>
                </c:pt>
                <c:pt idx="4187">
                  <c:v>0</c:v>
                </c:pt>
                <c:pt idx="4188">
                  <c:v>1</c:v>
                </c:pt>
                <c:pt idx="4189">
                  <c:v>0</c:v>
                </c:pt>
                <c:pt idx="4190">
                  <c:v>1</c:v>
                </c:pt>
                <c:pt idx="4191">
                  <c:v>0</c:v>
                </c:pt>
                <c:pt idx="4192">
                  <c:v>1</c:v>
                </c:pt>
                <c:pt idx="4193">
                  <c:v>1</c:v>
                </c:pt>
                <c:pt idx="4194">
                  <c:v>0</c:v>
                </c:pt>
                <c:pt idx="4195">
                  <c:v>1</c:v>
                </c:pt>
                <c:pt idx="4196">
                  <c:v>0</c:v>
                </c:pt>
                <c:pt idx="4197">
                  <c:v>1</c:v>
                </c:pt>
                <c:pt idx="4198">
                  <c:v>0</c:v>
                </c:pt>
                <c:pt idx="4199">
                  <c:v>1</c:v>
                </c:pt>
                <c:pt idx="4200">
                  <c:v>0</c:v>
                </c:pt>
                <c:pt idx="4201">
                  <c:v>0</c:v>
                </c:pt>
                <c:pt idx="4202">
                  <c:v>1</c:v>
                </c:pt>
                <c:pt idx="4203">
                  <c:v>1</c:v>
                </c:pt>
                <c:pt idx="4204">
                  <c:v>1</c:v>
                </c:pt>
                <c:pt idx="4205">
                  <c:v>0</c:v>
                </c:pt>
                <c:pt idx="4206">
                  <c:v>1</c:v>
                </c:pt>
                <c:pt idx="4207">
                  <c:v>1</c:v>
                </c:pt>
                <c:pt idx="4208">
                  <c:v>1</c:v>
                </c:pt>
                <c:pt idx="4209">
                  <c:v>0</c:v>
                </c:pt>
                <c:pt idx="4210">
                  <c:v>0</c:v>
                </c:pt>
                <c:pt idx="4211">
                  <c:v>1</c:v>
                </c:pt>
                <c:pt idx="4212">
                  <c:v>1</c:v>
                </c:pt>
                <c:pt idx="4213">
                  <c:v>0</c:v>
                </c:pt>
                <c:pt idx="4214">
                  <c:v>1</c:v>
                </c:pt>
                <c:pt idx="4215">
                  <c:v>1</c:v>
                </c:pt>
                <c:pt idx="4216">
                  <c:v>1</c:v>
                </c:pt>
                <c:pt idx="4217">
                  <c:v>0</c:v>
                </c:pt>
                <c:pt idx="4218">
                  <c:v>0</c:v>
                </c:pt>
                <c:pt idx="4219">
                  <c:v>1</c:v>
                </c:pt>
                <c:pt idx="4220">
                  <c:v>1</c:v>
                </c:pt>
                <c:pt idx="4221">
                  <c:v>0</c:v>
                </c:pt>
                <c:pt idx="4222">
                  <c:v>0</c:v>
                </c:pt>
                <c:pt idx="4223">
                  <c:v>1</c:v>
                </c:pt>
                <c:pt idx="4224">
                  <c:v>0</c:v>
                </c:pt>
                <c:pt idx="4225">
                  <c:v>0</c:v>
                </c:pt>
                <c:pt idx="4226">
                  <c:v>1</c:v>
                </c:pt>
                <c:pt idx="4227">
                  <c:v>0</c:v>
                </c:pt>
                <c:pt idx="4228">
                  <c:v>1</c:v>
                </c:pt>
                <c:pt idx="4229">
                  <c:v>1</c:v>
                </c:pt>
                <c:pt idx="4230">
                  <c:v>1</c:v>
                </c:pt>
                <c:pt idx="4231">
                  <c:v>0</c:v>
                </c:pt>
                <c:pt idx="4232">
                  <c:v>0</c:v>
                </c:pt>
                <c:pt idx="4233">
                  <c:v>1</c:v>
                </c:pt>
                <c:pt idx="4234">
                  <c:v>0</c:v>
                </c:pt>
                <c:pt idx="4235">
                  <c:v>1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1</c:v>
                </c:pt>
                <c:pt idx="4240">
                  <c:v>0</c:v>
                </c:pt>
                <c:pt idx="4241">
                  <c:v>1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1</c:v>
                </c:pt>
                <c:pt idx="4247">
                  <c:v>0</c:v>
                </c:pt>
                <c:pt idx="4248">
                  <c:v>1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1</c:v>
                </c:pt>
                <c:pt idx="4254">
                  <c:v>0</c:v>
                </c:pt>
                <c:pt idx="4255">
                  <c:v>1</c:v>
                </c:pt>
                <c:pt idx="4256">
                  <c:v>0</c:v>
                </c:pt>
                <c:pt idx="4257">
                  <c:v>1</c:v>
                </c:pt>
                <c:pt idx="4258">
                  <c:v>1</c:v>
                </c:pt>
                <c:pt idx="4259">
                  <c:v>0</c:v>
                </c:pt>
                <c:pt idx="4260">
                  <c:v>1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1</c:v>
                </c:pt>
                <c:pt idx="4265">
                  <c:v>0</c:v>
                </c:pt>
                <c:pt idx="4266">
                  <c:v>1</c:v>
                </c:pt>
                <c:pt idx="4267">
                  <c:v>0</c:v>
                </c:pt>
                <c:pt idx="4268">
                  <c:v>0</c:v>
                </c:pt>
                <c:pt idx="4269">
                  <c:v>1</c:v>
                </c:pt>
                <c:pt idx="4270">
                  <c:v>1</c:v>
                </c:pt>
                <c:pt idx="4271">
                  <c:v>0</c:v>
                </c:pt>
                <c:pt idx="4272">
                  <c:v>1</c:v>
                </c:pt>
                <c:pt idx="4273">
                  <c:v>0</c:v>
                </c:pt>
                <c:pt idx="4274">
                  <c:v>1</c:v>
                </c:pt>
                <c:pt idx="4275">
                  <c:v>1</c:v>
                </c:pt>
                <c:pt idx="4276">
                  <c:v>0</c:v>
                </c:pt>
                <c:pt idx="4277">
                  <c:v>1</c:v>
                </c:pt>
                <c:pt idx="4278">
                  <c:v>1</c:v>
                </c:pt>
                <c:pt idx="4279">
                  <c:v>0</c:v>
                </c:pt>
                <c:pt idx="4280">
                  <c:v>1</c:v>
                </c:pt>
                <c:pt idx="4281">
                  <c:v>0</c:v>
                </c:pt>
                <c:pt idx="4282">
                  <c:v>1</c:v>
                </c:pt>
                <c:pt idx="4283">
                  <c:v>0</c:v>
                </c:pt>
                <c:pt idx="4284">
                  <c:v>1</c:v>
                </c:pt>
                <c:pt idx="4285">
                  <c:v>1</c:v>
                </c:pt>
                <c:pt idx="4286">
                  <c:v>1</c:v>
                </c:pt>
                <c:pt idx="4287">
                  <c:v>1</c:v>
                </c:pt>
                <c:pt idx="4288">
                  <c:v>0</c:v>
                </c:pt>
                <c:pt idx="4289">
                  <c:v>1</c:v>
                </c:pt>
                <c:pt idx="4290">
                  <c:v>0</c:v>
                </c:pt>
                <c:pt idx="4291">
                  <c:v>1</c:v>
                </c:pt>
                <c:pt idx="4292">
                  <c:v>0</c:v>
                </c:pt>
                <c:pt idx="4293">
                  <c:v>0</c:v>
                </c:pt>
                <c:pt idx="4294">
                  <c:v>1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1</c:v>
                </c:pt>
                <c:pt idx="4299">
                  <c:v>0</c:v>
                </c:pt>
                <c:pt idx="4300">
                  <c:v>1</c:v>
                </c:pt>
                <c:pt idx="4301">
                  <c:v>1</c:v>
                </c:pt>
                <c:pt idx="4302">
                  <c:v>0</c:v>
                </c:pt>
                <c:pt idx="4303">
                  <c:v>0</c:v>
                </c:pt>
                <c:pt idx="4304">
                  <c:v>1</c:v>
                </c:pt>
                <c:pt idx="4305">
                  <c:v>1</c:v>
                </c:pt>
                <c:pt idx="4306">
                  <c:v>0</c:v>
                </c:pt>
                <c:pt idx="4307">
                  <c:v>1</c:v>
                </c:pt>
                <c:pt idx="4308">
                  <c:v>0</c:v>
                </c:pt>
                <c:pt idx="4309">
                  <c:v>1</c:v>
                </c:pt>
                <c:pt idx="4310">
                  <c:v>1</c:v>
                </c:pt>
                <c:pt idx="4311">
                  <c:v>0</c:v>
                </c:pt>
                <c:pt idx="4312">
                  <c:v>0</c:v>
                </c:pt>
                <c:pt idx="4313">
                  <c:v>1</c:v>
                </c:pt>
                <c:pt idx="4314">
                  <c:v>0</c:v>
                </c:pt>
                <c:pt idx="4315">
                  <c:v>1</c:v>
                </c:pt>
                <c:pt idx="4316">
                  <c:v>1</c:v>
                </c:pt>
                <c:pt idx="4317">
                  <c:v>0</c:v>
                </c:pt>
                <c:pt idx="4318">
                  <c:v>0</c:v>
                </c:pt>
                <c:pt idx="4319">
                  <c:v>1</c:v>
                </c:pt>
                <c:pt idx="4320">
                  <c:v>0</c:v>
                </c:pt>
                <c:pt idx="4321">
                  <c:v>1</c:v>
                </c:pt>
                <c:pt idx="4322">
                  <c:v>1</c:v>
                </c:pt>
                <c:pt idx="4323">
                  <c:v>1</c:v>
                </c:pt>
                <c:pt idx="4324">
                  <c:v>0</c:v>
                </c:pt>
                <c:pt idx="4325">
                  <c:v>1</c:v>
                </c:pt>
                <c:pt idx="4326">
                  <c:v>0</c:v>
                </c:pt>
                <c:pt idx="4327">
                  <c:v>1</c:v>
                </c:pt>
                <c:pt idx="4328">
                  <c:v>1</c:v>
                </c:pt>
                <c:pt idx="4329">
                  <c:v>0</c:v>
                </c:pt>
                <c:pt idx="4330">
                  <c:v>0</c:v>
                </c:pt>
                <c:pt idx="4331">
                  <c:v>1</c:v>
                </c:pt>
                <c:pt idx="4332">
                  <c:v>0</c:v>
                </c:pt>
                <c:pt idx="4333">
                  <c:v>0</c:v>
                </c:pt>
                <c:pt idx="4334">
                  <c:v>1</c:v>
                </c:pt>
                <c:pt idx="4335">
                  <c:v>0</c:v>
                </c:pt>
                <c:pt idx="4336">
                  <c:v>1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1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1</c:v>
                </c:pt>
                <c:pt idx="4345">
                  <c:v>0</c:v>
                </c:pt>
                <c:pt idx="4346">
                  <c:v>0</c:v>
                </c:pt>
                <c:pt idx="4347">
                  <c:v>1</c:v>
                </c:pt>
                <c:pt idx="4348">
                  <c:v>0</c:v>
                </c:pt>
                <c:pt idx="4349">
                  <c:v>1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1</c:v>
                </c:pt>
                <c:pt idx="4354">
                  <c:v>1</c:v>
                </c:pt>
                <c:pt idx="4355">
                  <c:v>0</c:v>
                </c:pt>
                <c:pt idx="4356">
                  <c:v>1</c:v>
                </c:pt>
                <c:pt idx="4357">
                  <c:v>0</c:v>
                </c:pt>
                <c:pt idx="4358">
                  <c:v>1</c:v>
                </c:pt>
                <c:pt idx="4359">
                  <c:v>1</c:v>
                </c:pt>
                <c:pt idx="4360">
                  <c:v>0</c:v>
                </c:pt>
                <c:pt idx="4361">
                  <c:v>1</c:v>
                </c:pt>
                <c:pt idx="4362">
                  <c:v>1</c:v>
                </c:pt>
                <c:pt idx="4363">
                  <c:v>0</c:v>
                </c:pt>
                <c:pt idx="4364">
                  <c:v>1</c:v>
                </c:pt>
                <c:pt idx="4365">
                  <c:v>0</c:v>
                </c:pt>
                <c:pt idx="4366">
                  <c:v>1</c:v>
                </c:pt>
                <c:pt idx="4367">
                  <c:v>1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1</c:v>
                </c:pt>
                <c:pt idx="4372">
                  <c:v>1</c:v>
                </c:pt>
                <c:pt idx="4373">
                  <c:v>1</c:v>
                </c:pt>
                <c:pt idx="4374">
                  <c:v>0</c:v>
                </c:pt>
                <c:pt idx="4375">
                  <c:v>0</c:v>
                </c:pt>
                <c:pt idx="4376">
                  <c:v>1</c:v>
                </c:pt>
                <c:pt idx="4377">
                  <c:v>1</c:v>
                </c:pt>
                <c:pt idx="4378">
                  <c:v>0</c:v>
                </c:pt>
                <c:pt idx="4379">
                  <c:v>1</c:v>
                </c:pt>
                <c:pt idx="4380">
                  <c:v>1</c:v>
                </c:pt>
                <c:pt idx="4381">
                  <c:v>1</c:v>
                </c:pt>
                <c:pt idx="4382">
                  <c:v>0</c:v>
                </c:pt>
                <c:pt idx="4383">
                  <c:v>0</c:v>
                </c:pt>
                <c:pt idx="4384">
                  <c:v>1</c:v>
                </c:pt>
                <c:pt idx="4385">
                  <c:v>1</c:v>
                </c:pt>
                <c:pt idx="4386">
                  <c:v>0</c:v>
                </c:pt>
                <c:pt idx="4387">
                  <c:v>1</c:v>
                </c:pt>
                <c:pt idx="4388">
                  <c:v>1</c:v>
                </c:pt>
                <c:pt idx="4389">
                  <c:v>1</c:v>
                </c:pt>
                <c:pt idx="4390">
                  <c:v>0</c:v>
                </c:pt>
                <c:pt idx="4391">
                  <c:v>1</c:v>
                </c:pt>
                <c:pt idx="4392">
                  <c:v>1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1</c:v>
                </c:pt>
                <c:pt idx="4397">
                  <c:v>1</c:v>
                </c:pt>
                <c:pt idx="4398">
                  <c:v>0</c:v>
                </c:pt>
                <c:pt idx="4399">
                  <c:v>0</c:v>
                </c:pt>
                <c:pt idx="4400">
                  <c:v>1</c:v>
                </c:pt>
                <c:pt idx="4401">
                  <c:v>0</c:v>
                </c:pt>
                <c:pt idx="4402">
                  <c:v>1</c:v>
                </c:pt>
                <c:pt idx="4403">
                  <c:v>0</c:v>
                </c:pt>
                <c:pt idx="4404">
                  <c:v>1</c:v>
                </c:pt>
                <c:pt idx="4405">
                  <c:v>1</c:v>
                </c:pt>
                <c:pt idx="4406">
                  <c:v>0</c:v>
                </c:pt>
                <c:pt idx="4407">
                  <c:v>1</c:v>
                </c:pt>
                <c:pt idx="4408">
                  <c:v>1</c:v>
                </c:pt>
                <c:pt idx="4409">
                  <c:v>0</c:v>
                </c:pt>
                <c:pt idx="4410">
                  <c:v>1</c:v>
                </c:pt>
                <c:pt idx="4411">
                  <c:v>1</c:v>
                </c:pt>
                <c:pt idx="4412">
                  <c:v>0</c:v>
                </c:pt>
                <c:pt idx="4413">
                  <c:v>1</c:v>
                </c:pt>
                <c:pt idx="4414">
                  <c:v>1</c:v>
                </c:pt>
                <c:pt idx="4415">
                  <c:v>0</c:v>
                </c:pt>
                <c:pt idx="4416">
                  <c:v>1</c:v>
                </c:pt>
                <c:pt idx="4417">
                  <c:v>1</c:v>
                </c:pt>
                <c:pt idx="4418">
                  <c:v>1</c:v>
                </c:pt>
                <c:pt idx="4419">
                  <c:v>0</c:v>
                </c:pt>
                <c:pt idx="4420">
                  <c:v>0</c:v>
                </c:pt>
                <c:pt idx="4421">
                  <c:v>1</c:v>
                </c:pt>
                <c:pt idx="4422">
                  <c:v>1</c:v>
                </c:pt>
                <c:pt idx="4423">
                  <c:v>0</c:v>
                </c:pt>
                <c:pt idx="4424">
                  <c:v>1</c:v>
                </c:pt>
                <c:pt idx="4425">
                  <c:v>1</c:v>
                </c:pt>
                <c:pt idx="4426">
                  <c:v>1</c:v>
                </c:pt>
                <c:pt idx="4427">
                  <c:v>0</c:v>
                </c:pt>
                <c:pt idx="4428">
                  <c:v>0</c:v>
                </c:pt>
                <c:pt idx="4429">
                  <c:v>1</c:v>
                </c:pt>
                <c:pt idx="4430">
                  <c:v>1</c:v>
                </c:pt>
                <c:pt idx="4431">
                  <c:v>0</c:v>
                </c:pt>
                <c:pt idx="4432">
                  <c:v>1</c:v>
                </c:pt>
                <c:pt idx="4433">
                  <c:v>0</c:v>
                </c:pt>
                <c:pt idx="4434">
                  <c:v>1</c:v>
                </c:pt>
                <c:pt idx="4435">
                  <c:v>0</c:v>
                </c:pt>
                <c:pt idx="4436">
                  <c:v>1</c:v>
                </c:pt>
                <c:pt idx="4437">
                  <c:v>1</c:v>
                </c:pt>
                <c:pt idx="4438">
                  <c:v>0</c:v>
                </c:pt>
                <c:pt idx="4439">
                  <c:v>1</c:v>
                </c:pt>
                <c:pt idx="4440">
                  <c:v>1</c:v>
                </c:pt>
                <c:pt idx="4441">
                  <c:v>0</c:v>
                </c:pt>
                <c:pt idx="4442">
                  <c:v>1</c:v>
                </c:pt>
                <c:pt idx="4443">
                  <c:v>0</c:v>
                </c:pt>
                <c:pt idx="4444">
                  <c:v>1</c:v>
                </c:pt>
                <c:pt idx="4445">
                  <c:v>0</c:v>
                </c:pt>
                <c:pt idx="4446">
                  <c:v>0</c:v>
                </c:pt>
                <c:pt idx="4447">
                  <c:v>1</c:v>
                </c:pt>
                <c:pt idx="4448">
                  <c:v>0</c:v>
                </c:pt>
                <c:pt idx="4449">
                  <c:v>1</c:v>
                </c:pt>
                <c:pt idx="4450">
                  <c:v>0</c:v>
                </c:pt>
                <c:pt idx="4451">
                  <c:v>1</c:v>
                </c:pt>
                <c:pt idx="4452">
                  <c:v>1</c:v>
                </c:pt>
                <c:pt idx="4453">
                  <c:v>0</c:v>
                </c:pt>
                <c:pt idx="4454">
                  <c:v>1</c:v>
                </c:pt>
                <c:pt idx="4455">
                  <c:v>1</c:v>
                </c:pt>
                <c:pt idx="4456">
                  <c:v>0</c:v>
                </c:pt>
                <c:pt idx="4457">
                  <c:v>0</c:v>
                </c:pt>
                <c:pt idx="4458">
                  <c:v>1</c:v>
                </c:pt>
                <c:pt idx="4459">
                  <c:v>0</c:v>
                </c:pt>
                <c:pt idx="4460">
                  <c:v>1</c:v>
                </c:pt>
                <c:pt idx="4461">
                  <c:v>0</c:v>
                </c:pt>
                <c:pt idx="4462">
                  <c:v>1</c:v>
                </c:pt>
                <c:pt idx="4463">
                  <c:v>1</c:v>
                </c:pt>
                <c:pt idx="4464">
                  <c:v>1</c:v>
                </c:pt>
                <c:pt idx="4465">
                  <c:v>0</c:v>
                </c:pt>
                <c:pt idx="4466">
                  <c:v>1</c:v>
                </c:pt>
                <c:pt idx="4467">
                  <c:v>1</c:v>
                </c:pt>
                <c:pt idx="4468">
                  <c:v>0</c:v>
                </c:pt>
                <c:pt idx="4469">
                  <c:v>0</c:v>
                </c:pt>
                <c:pt idx="4470">
                  <c:v>1</c:v>
                </c:pt>
                <c:pt idx="4471">
                  <c:v>1</c:v>
                </c:pt>
                <c:pt idx="4472">
                  <c:v>1</c:v>
                </c:pt>
                <c:pt idx="4473">
                  <c:v>0</c:v>
                </c:pt>
                <c:pt idx="4474">
                  <c:v>0</c:v>
                </c:pt>
                <c:pt idx="4475">
                  <c:v>1</c:v>
                </c:pt>
                <c:pt idx="4476">
                  <c:v>0</c:v>
                </c:pt>
                <c:pt idx="4477">
                  <c:v>1</c:v>
                </c:pt>
                <c:pt idx="4478">
                  <c:v>0</c:v>
                </c:pt>
                <c:pt idx="4479">
                  <c:v>1</c:v>
                </c:pt>
                <c:pt idx="4480">
                  <c:v>0</c:v>
                </c:pt>
                <c:pt idx="4481">
                  <c:v>1</c:v>
                </c:pt>
                <c:pt idx="4482">
                  <c:v>0</c:v>
                </c:pt>
                <c:pt idx="4483">
                  <c:v>0</c:v>
                </c:pt>
                <c:pt idx="4484">
                  <c:v>1</c:v>
                </c:pt>
                <c:pt idx="4485">
                  <c:v>0</c:v>
                </c:pt>
                <c:pt idx="4486">
                  <c:v>1</c:v>
                </c:pt>
                <c:pt idx="4487">
                  <c:v>1</c:v>
                </c:pt>
                <c:pt idx="4488">
                  <c:v>1</c:v>
                </c:pt>
                <c:pt idx="4489">
                  <c:v>0</c:v>
                </c:pt>
                <c:pt idx="4490">
                  <c:v>1</c:v>
                </c:pt>
                <c:pt idx="4491">
                  <c:v>0</c:v>
                </c:pt>
                <c:pt idx="4492">
                  <c:v>1</c:v>
                </c:pt>
                <c:pt idx="4493">
                  <c:v>0</c:v>
                </c:pt>
                <c:pt idx="4494">
                  <c:v>1</c:v>
                </c:pt>
                <c:pt idx="4495">
                  <c:v>0</c:v>
                </c:pt>
                <c:pt idx="4496">
                  <c:v>0</c:v>
                </c:pt>
                <c:pt idx="4497">
                  <c:v>1</c:v>
                </c:pt>
                <c:pt idx="4498">
                  <c:v>0</c:v>
                </c:pt>
                <c:pt idx="4499">
                  <c:v>1</c:v>
                </c:pt>
                <c:pt idx="4500">
                  <c:v>0</c:v>
                </c:pt>
                <c:pt idx="4501">
                  <c:v>1</c:v>
                </c:pt>
                <c:pt idx="4502">
                  <c:v>0</c:v>
                </c:pt>
                <c:pt idx="4503">
                  <c:v>1</c:v>
                </c:pt>
                <c:pt idx="4504">
                  <c:v>0</c:v>
                </c:pt>
                <c:pt idx="4505">
                  <c:v>1</c:v>
                </c:pt>
                <c:pt idx="4506">
                  <c:v>0</c:v>
                </c:pt>
                <c:pt idx="4507">
                  <c:v>1</c:v>
                </c:pt>
                <c:pt idx="4508">
                  <c:v>1</c:v>
                </c:pt>
                <c:pt idx="4509">
                  <c:v>0</c:v>
                </c:pt>
                <c:pt idx="4510">
                  <c:v>1</c:v>
                </c:pt>
                <c:pt idx="4511">
                  <c:v>0</c:v>
                </c:pt>
                <c:pt idx="4512">
                  <c:v>1</c:v>
                </c:pt>
                <c:pt idx="4513">
                  <c:v>0</c:v>
                </c:pt>
                <c:pt idx="4514">
                  <c:v>1</c:v>
                </c:pt>
                <c:pt idx="4515">
                  <c:v>0</c:v>
                </c:pt>
                <c:pt idx="4516">
                  <c:v>0</c:v>
                </c:pt>
                <c:pt idx="4517">
                  <c:v>1</c:v>
                </c:pt>
                <c:pt idx="4518">
                  <c:v>1</c:v>
                </c:pt>
                <c:pt idx="4519">
                  <c:v>0</c:v>
                </c:pt>
                <c:pt idx="4520">
                  <c:v>1</c:v>
                </c:pt>
                <c:pt idx="4521">
                  <c:v>0</c:v>
                </c:pt>
                <c:pt idx="4522">
                  <c:v>0</c:v>
                </c:pt>
                <c:pt idx="4523">
                  <c:v>1</c:v>
                </c:pt>
                <c:pt idx="4524">
                  <c:v>0</c:v>
                </c:pt>
                <c:pt idx="4525">
                  <c:v>1</c:v>
                </c:pt>
                <c:pt idx="4526">
                  <c:v>0</c:v>
                </c:pt>
                <c:pt idx="4527">
                  <c:v>0</c:v>
                </c:pt>
                <c:pt idx="4528">
                  <c:v>1</c:v>
                </c:pt>
                <c:pt idx="4529">
                  <c:v>0</c:v>
                </c:pt>
                <c:pt idx="4530">
                  <c:v>1</c:v>
                </c:pt>
                <c:pt idx="4531">
                  <c:v>0</c:v>
                </c:pt>
                <c:pt idx="4532">
                  <c:v>0</c:v>
                </c:pt>
                <c:pt idx="4533">
                  <c:v>1</c:v>
                </c:pt>
                <c:pt idx="4534">
                  <c:v>1</c:v>
                </c:pt>
                <c:pt idx="4535">
                  <c:v>0</c:v>
                </c:pt>
                <c:pt idx="4536">
                  <c:v>1</c:v>
                </c:pt>
                <c:pt idx="4537">
                  <c:v>0</c:v>
                </c:pt>
                <c:pt idx="4538">
                  <c:v>1</c:v>
                </c:pt>
                <c:pt idx="4539">
                  <c:v>0</c:v>
                </c:pt>
                <c:pt idx="4540">
                  <c:v>1</c:v>
                </c:pt>
                <c:pt idx="4541">
                  <c:v>1</c:v>
                </c:pt>
                <c:pt idx="4542">
                  <c:v>0</c:v>
                </c:pt>
                <c:pt idx="4543">
                  <c:v>1</c:v>
                </c:pt>
                <c:pt idx="4544">
                  <c:v>1</c:v>
                </c:pt>
                <c:pt idx="4545">
                  <c:v>1</c:v>
                </c:pt>
                <c:pt idx="4546">
                  <c:v>0</c:v>
                </c:pt>
                <c:pt idx="4547">
                  <c:v>0</c:v>
                </c:pt>
                <c:pt idx="4548">
                  <c:v>1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1</c:v>
                </c:pt>
                <c:pt idx="4554">
                  <c:v>0</c:v>
                </c:pt>
                <c:pt idx="4555">
                  <c:v>1</c:v>
                </c:pt>
                <c:pt idx="4556">
                  <c:v>1</c:v>
                </c:pt>
                <c:pt idx="4557">
                  <c:v>1</c:v>
                </c:pt>
                <c:pt idx="4558">
                  <c:v>0</c:v>
                </c:pt>
                <c:pt idx="4559">
                  <c:v>1</c:v>
                </c:pt>
                <c:pt idx="4560">
                  <c:v>0</c:v>
                </c:pt>
                <c:pt idx="4561">
                  <c:v>0</c:v>
                </c:pt>
                <c:pt idx="4562">
                  <c:v>1</c:v>
                </c:pt>
                <c:pt idx="4563">
                  <c:v>0</c:v>
                </c:pt>
                <c:pt idx="4564">
                  <c:v>1</c:v>
                </c:pt>
                <c:pt idx="4565">
                  <c:v>0</c:v>
                </c:pt>
                <c:pt idx="4566">
                  <c:v>1</c:v>
                </c:pt>
                <c:pt idx="4567">
                  <c:v>1</c:v>
                </c:pt>
                <c:pt idx="4568">
                  <c:v>0</c:v>
                </c:pt>
                <c:pt idx="4569">
                  <c:v>1</c:v>
                </c:pt>
                <c:pt idx="4570">
                  <c:v>1</c:v>
                </c:pt>
                <c:pt idx="4571">
                  <c:v>0</c:v>
                </c:pt>
                <c:pt idx="4572">
                  <c:v>1</c:v>
                </c:pt>
                <c:pt idx="4573">
                  <c:v>1</c:v>
                </c:pt>
                <c:pt idx="4574">
                  <c:v>1</c:v>
                </c:pt>
                <c:pt idx="4575">
                  <c:v>0</c:v>
                </c:pt>
                <c:pt idx="4576">
                  <c:v>0</c:v>
                </c:pt>
                <c:pt idx="4577">
                  <c:v>1</c:v>
                </c:pt>
                <c:pt idx="4578">
                  <c:v>0</c:v>
                </c:pt>
                <c:pt idx="4579">
                  <c:v>1</c:v>
                </c:pt>
                <c:pt idx="4580">
                  <c:v>0</c:v>
                </c:pt>
                <c:pt idx="4581">
                  <c:v>1</c:v>
                </c:pt>
                <c:pt idx="4582">
                  <c:v>1</c:v>
                </c:pt>
                <c:pt idx="4583">
                  <c:v>1</c:v>
                </c:pt>
                <c:pt idx="4584">
                  <c:v>0</c:v>
                </c:pt>
                <c:pt idx="4585">
                  <c:v>1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1</c:v>
                </c:pt>
                <c:pt idx="4590">
                  <c:v>0</c:v>
                </c:pt>
                <c:pt idx="4591">
                  <c:v>0</c:v>
                </c:pt>
                <c:pt idx="4592">
                  <c:v>1</c:v>
                </c:pt>
                <c:pt idx="4593">
                  <c:v>0</c:v>
                </c:pt>
                <c:pt idx="4594">
                  <c:v>1</c:v>
                </c:pt>
                <c:pt idx="4595">
                  <c:v>0</c:v>
                </c:pt>
                <c:pt idx="4596">
                  <c:v>0</c:v>
                </c:pt>
                <c:pt idx="4597">
                  <c:v>1</c:v>
                </c:pt>
                <c:pt idx="4598">
                  <c:v>1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1</c:v>
                </c:pt>
                <c:pt idx="4603">
                  <c:v>1</c:v>
                </c:pt>
                <c:pt idx="4604">
                  <c:v>0</c:v>
                </c:pt>
                <c:pt idx="4605">
                  <c:v>1</c:v>
                </c:pt>
                <c:pt idx="4606">
                  <c:v>0</c:v>
                </c:pt>
                <c:pt idx="4607">
                  <c:v>0</c:v>
                </c:pt>
                <c:pt idx="4608">
                  <c:v>1</c:v>
                </c:pt>
                <c:pt idx="4609">
                  <c:v>1</c:v>
                </c:pt>
                <c:pt idx="4610">
                  <c:v>0</c:v>
                </c:pt>
                <c:pt idx="4611">
                  <c:v>1</c:v>
                </c:pt>
                <c:pt idx="4612">
                  <c:v>1</c:v>
                </c:pt>
                <c:pt idx="4613">
                  <c:v>0</c:v>
                </c:pt>
                <c:pt idx="4614">
                  <c:v>0</c:v>
                </c:pt>
                <c:pt idx="4615">
                  <c:v>1</c:v>
                </c:pt>
                <c:pt idx="4616">
                  <c:v>0</c:v>
                </c:pt>
                <c:pt idx="4617">
                  <c:v>0</c:v>
                </c:pt>
                <c:pt idx="4618">
                  <c:v>1</c:v>
                </c:pt>
                <c:pt idx="4619">
                  <c:v>0</c:v>
                </c:pt>
                <c:pt idx="4620">
                  <c:v>0</c:v>
                </c:pt>
                <c:pt idx="4621">
                  <c:v>1</c:v>
                </c:pt>
                <c:pt idx="4622">
                  <c:v>0</c:v>
                </c:pt>
                <c:pt idx="4623">
                  <c:v>1</c:v>
                </c:pt>
                <c:pt idx="4624">
                  <c:v>0</c:v>
                </c:pt>
                <c:pt idx="4625">
                  <c:v>1</c:v>
                </c:pt>
                <c:pt idx="4626">
                  <c:v>0</c:v>
                </c:pt>
                <c:pt idx="4627">
                  <c:v>1</c:v>
                </c:pt>
                <c:pt idx="4628">
                  <c:v>1</c:v>
                </c:pt>
                <c:pt idx="4629">
                  <c:v>0</c:v>
                </c:pt>
                <c:pt idx="4630">
                  <c:v>0</c:v>
                </c:pt>
                <c:pt idx="4631">
                  <c:v>1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1</c:v>
                </c:pt>
                <c:pt idx="4636">
                  <c:v>0</c:v>
                </c:pt>
                <c:pt idx="4637">
                  <c:v>1</c:v>
                </c:pt>
                <c:pt idx="4638">
                  <c:v>1</c:v>
                </c:pt>
                <c:pt idx="4639">
                  <c:v>0</c:v>
                </c:pt>
                <c:pt idx="4640">
                  <c:v>0</c:v>
                </c:pt>
                <c:pt idx="4641">
                  <c:v>1</c:v>
                </c:pt>
                <c:pt idx="4642">
                  <c:v>0</c:v>
                </c:pt>
                <c:pt idx="4643">
                  <c:v>0</c:v>
                </c:pt>
                <c:pt idx="4644">
                  <c:v>1</c:v>
                </c:pt>
                <c:pt idx="4645">
                  <c:v>0</c:v>
                </c:pt>
                <c:pt idx="4646">
                  <c:v>0</c:v>
                </c:pt>
                <c:pt idx="4647">
                  <c:v>1</c:v>
                </c:pt>
                <c:pt idx="4648">
                  <c:v>1</c:v>
                </c:pt>
                <c:pt idx="4649">
                  <c:v>0</c:v>
                </c:pt>
                <c:pt idx="4650">
                  <c:v>0</c:v>
                </c:pt>
                <c:pt idx="4651">
                  <c:v>1</c:v>
                </c:pt>
                <c:pt idx="4652">
                  <c:v>0</c:v>
                </c:pt>
                <c:pt idx="4653">
                  <c:v>1</c:v>
                </c:pt>
                <c:pt idx="4654">
                  <c:v>0</c:v>
                </c:pt>
                <c:pt idx="4655">
                  <c:v>1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1</c:v>
                </c:pt>
                <c:pt idx="4661">
                  <c:v>0</c:v>
                </c:pt>
                <c:pt idx="4662">
                  <c:v>1</c:v>
                </c:pt>
                <c:pt idx="4663">
                  <c:v>0</c:v>
                </c:pt>
                <c:pt idx="4664">
                  <c:v>1</c:v>
                </c:pt>
                <c:pt idx="4665">
                  <c:v>1</c:v>
                </c:pt>
                <c:pt idx="4666">
                  <c:v>1</c:v>
                </c:pt>
                <c:pt idx="4667">
                  <c:v>0</c:v>
                </c:pt>
                <c:pt idx="4668">
                  <c:v>1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1</c:v>
                </c:pt>
                <c:pt idx="4675">
                  <c:v>0</c:v>
                </c:pt>
                <c:pt idx="4676">
                  <c:v>1</c:v>
                </c:pt>
                <c:pt idx="4677">
                  <c:v>1</c:v>
                </c:pt>
                <c:pt idx="4678">
                  <c:v>0</c:v>
                </c:pt>
                <c:pt idx="4679">
                  <c:v>0</c:v>
                </c:pt>
                <c:pt idx="4680">
                  <c:v>1</c:v>
                </c:pt>
                <c:pt idx="4681">
                  <c:v>1</c:v>
                </c:pt>
                <c:pt idx="4682">
                  <c:v>0</c:v>
                </c:pt>
                <c:pt idx="4683">
                  <c:v>0</c:v>
                </c:pt>
                <c:pt idx="4684">
                  <c:v>1</c:v>
                </c:pt>
                <c:pt idx="4685">
                  <c:v>1</c:v>
                </c:pt>
                <c:pt idx="4686">
                  <c:v>1</c:v>
                </c:pt>
                <c:pt idx="4687">
                  <c:v>0</c:v>
                </c:pt>
                <c:pt idx="4688">
                  <c:v>0</c:v>
                </c:pt>
                <c:pt idx="4689">
                  <c:v>1</c:v>
                </c:pt>
                <c:pt idx="4690">
                  <c:v>0</c:v>
                </c:pt>
                <c:pt idx="4691">
                  <c:v>1</c:v>
                </c:pt>
                <c:pt idx="4692">
                  <c:v>1</c:v>
                </c:pt>
                <c:pt idx="4693">
                  <c:v>0</c:v>
                </c:pt>
                <c:pt idx="4694">
                  <c:v>0</c:v>
                </c:pt>
                <c:pt idx="4695">
                  <c:v>1</c:v>
                </c:pt>
                <c:pt idx="4696">
                  <c:v>1</c:v>
                </c:pt>
                <c:pt idx="4697">
                  <c:v>0</c:v>
                </c:pt>
                <c:pt idx="4698">
                  <c:v>1</c:v>
                </c:pt>
                <c:pt idx="4699">
                  <c:v>1</c:v>
                </c:pt>
                <c:pt idx="4700">
                  <c:v>1</c:v>
                </c:pt>
                <c:pt idx="4701">
                  <c:v>0</c:v>
                </c:pt>
                <c:pt idx="4702">
                  <c:v>0</c:v>
                </c:pt>
                <c:pt idx="4703">
                  <c:v>1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1</c:v>
                </c:pt>
                <c:pt idx="4708">
                  <c:v>0</c:v>
                </c:pt>
                <c:pt idx="4709">
                  <c:v>1</c:v>
                </c:pt>
                <c:pt idx="4710">
                  <c:v>0</c:v>
                </c:pt>
                <c:pt idx="4711">
                  <c:v>0</c:v>
                </c:pt>
                <c:pt idx="4712">
                  <c:v>1</c:v>
                </c:pt>
                <c:pt idx="4713">
                  <c:v>0</c:v>
                </c:pt>
                <c:pt idx="4714">
                  <c:v>1</c:v>
                </c:pt>
                <c:pt idx="4715">
                  <c:v>0</c:v>
                </c:pt>
                <c:pt idx="4716">
                  <c:v>1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1</c:v>
                </c:pt>
                <c:pt idx="4721">
                  <c:v>0</c:v>
                </c:pt>
                <c:pt idx="4722">
                  <c:v>1</c:v>
                </c:pt>
                <c:pt idx="4723">
                  <c:v>1</c:v>
                </c:pt>
                <c:pt idx="4724">
                  <c:v>0</c:v>
                </c:pt>
                <c:pt idx="4725">
                  <c:v>1</c:v>
                </c:pt>
                <c:pt idx="4726">
                  <c:v>0</c:v>
                </c:pt>
                <c:pt idx="4727">
                  <c:v>1</c:v>
                </c:pt>
                <c:pt idx="4728">
                  <c:v>0</c:v>
                </c:pt>
                <c:pt idx="4729">
                  <c:v>1</c:v>
                </c:pt>
                <c:pt idx="4730">
                  <c:v>1</c:v>
                </c:pt>
                <c:pt idx="4731">
                  <c:v>0</c:v>
                </c:pt>
                <c:pt idx="4732">
                  <c:v>0</c:v>
                </c:pt>
                <c:pt idx="4733">
                  <c:v>1</c:v>
                </c:pt>
                <c:pt idx="4734">
                  <c:v>0</c:v>
                </c:pt>
                <c:pt idx="4735">
                  <c:v>1</c:v>
                </c:pt>
                <c:pt idx="4736">
                  <c:v>1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1</c:v>
                </c:pt>
                <c:pt idx="4741">
                  <c:v>0</c:v>
                </c:pt>
                <c:pt idx="4742">
                  <c:v>1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1</c:v>
                </c:pt>
                <c:pt idx="4747">
                  <c:v>0</c:v>
                </c:pt>
                <c:pt idx="4748">
                  <c:v>1</c:v>
                </c:pt>
                <c:pt idx="4749">
                  <c:v>0</c:v>
                </c:pt>
                <c:pt idx="4750">
                  <c:v>0</c:v>
                </c:pt>
                <c:pt idx="4751">
                  <c:v>1</c:v>
                </c:pt>
                <c:pt idx="4752">
                  <c:v>0</c:v>
                </c:pt>
                <c:pt idx="4753">
                  <c:v>1</c:v>
                </c:pt>
                <c:pt idx="4754">
                  <c:v>0</c:v>
                </c:pt>
                <c:pt idx="4755">
                  <c:v>1</c:v>
                </c:pt>
                <c:pt idx="4756">
                  <c:v>0</c:v>
                </c:pt>
                <c:pt idx="4757">
                  <c:v>0</c:v>
                </c:pt>
                <c:pt idx="4758">
                  <c:v>1</c:v>
                </c:pt>
                <c:pt idx="4759">
                  <c:v>0</c:v>
                </c:pt>
                <c:pt idx="4760">
                  <c:v>0</c:v>
                </c:pt>
                <c:pt idx="4761">
                  <c:v>1</c:v>
                </c:pt>
                <c:pt idx="4762">
                  <c:v>0</c:v>
                </c:pt>
                <c:pt idx="4763">
                  <c:v>1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1</c:v>
                </c:pt>
                <c:pt idx="4768">
                  <c:v>1</c:v>
                </c:pt>
                <c:pt idx="4769">
                  <c:v>0</c:v>
                </c:pt>
                <c:pt idx="4770">
                  <c:v>0</c:v>
                </c:pt>
                <c:pt idx="4771">
                  <c:v>1</c:v>
                </c:pt>
                <c:pt idx="4772">
                  <c:v>0</c:v>
                </c:pt>
                <c:pt idx="4773">
                  <c:v>1</c:v>
                </c:pt>
                <c:pt idx="4774">
                  <c:v>0</c:v>
                </c:pt>
                <c:pt idx="4775">
                  <c:v>0</c:v>
                </c:pt>
                <c:pt idx="4776">
                  <c:v>1</c:v>
                </c:pt>
                <c:pt idx="4777">
                  <c:v>0</c:v>
                </c:pt>
                <c:pt idx="4778">
                  <c:v>1</c:v>
                </c:pt>
                <c:pt idx="4779">
                  <c:v>1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1</c:v>
                </c:pt>
                <c:pt idx="4784">
                  <c:v>0</c:v>
                </c:pt>
                <c:pt idx="4785">
                  <c:v>1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1</c:v>
                </c:pt>
                <c:pt idx="4790">
                  <c:v>0</c:v>
                </c:pt>
                <c:pt idx="4791">
                  <c:v>1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1</c:v>
                </c:pt>
                <c:pt idx="4796">
                  <c:v>0</c:v>
                </c:pt>
                <c:pt idx="4797">
                  <c:v>1</c:v>
                </c:pt>
                <c:pt idx="4798">
                  <c:v>1</c:v>
                </c:pt>
                <c:pt idx="4799">
                  <c:v>0</c:v>
                </c:pt>
                <c:pt idx="4800">
                  <c:v>1</c:v>
                </c:pt>
                <c:pt idx="4801">
                  <c:v>0</c:v>
                </c:pt>
                <c:pt idx="4802">
                  <c:v>0</c:v>
                </c:pt>
                <c:pt idx="4803">
                  <c:v>1</c:v>
                </c:pt>
                <c:pt idx="4804">
                  <c:v>0</c:v>
                </c:pt>
                <c:pt idx="4805">
                  <c:v>0</c:v>
                </c:pt>
                <c:pt idx="4806">
                  <c:v>1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1</c:v>
                </c:pt>
                <c:pt idx="4811">
                  <c:v>1</c:v>
                </c:pt>
                <c:pt idx="4812">
                  <c:v>0</c:v>
                </c:pt>
                <c:pt idx="4813">
                  <c:v>1</c:v>
                </c:pt>
                <c:pt idx="4814">
                  <c:v>1</c:v>
                </c:pt>
                <c:pt idx="4815">
                  <c:v>1</c:v>
                </c:pt>
                <c:pt idx="4816">
                  <c:v>1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1</c:v>
                </c:pt>
                <c:pt idx="4821">
                  <c:v>0</c:v>
                </c:pt>
                <c:pt idx="4822">
                  <c:v>0</c:v>
                </c:pt>
                <c:pt idx="4823">
                  <c:v>1</c:v>
                </c:pt>
                <c:pt idx="4824">
                  <c:v>0</c:v>
                </c:pt>
                <c:pt idx="4825">
                  <c:v>0</c:v>
                </c:pt>
                <c:pt idx="4826">
                  <c:v>1</c:v>
                </c:pt>
                <c:pt idx="4827">
                  <c:v>1</c:v>
                </c:pt>
                <c:pt idx="4828">
                  <c:v>1</c:v>
                </c:pt>
                <c:pt idx="4829">
                  <c:v>0</c:v>
                </c:pt>
                <c:pt idx="4830">
                  <c:v>1</c:v>
                </c:pt>
                <c:pt idx="4831">
                  <c:v>0</c:v>
                </c:pt>
                <c:pt idx="4832">
                  <c:v>1</c:v>
                </c:pt>
                <c:pt idx="4833">
                  <c:v>1</c:v>
                </c:pt>
                <c:pt idx="4834">
                  <c:v>0</c:v>
                </c:pt>
                <c:pt idx="4835">
                  <c:v>0</c:v>
                </c:pt>
                <c:pt idx="4836">
                  <c:v>1</c:v>
                </c:pt>
                <c:pt idx="4837">
                  <c:v>0</c:v>
                </c:pt>
                <c:pt idx="4838">
                  <c:v>1</c:v>
                </c:pt>
                <c:pt idx="4839">
                  <c:v>0</c:v>
                </c:pt>
                <c:pt idx="4840">
                  <c:v>1</c:v>
                </c:pt>
                <c:pt idx="4841">
                  <c:v>1</c:v>
                </c:pt>
                <c:pt idx="4842">
                  <c:v>1</c:v>
                </c:pt>
                <c:pt idx="4843">
                  <c:v>0</c:v>
                </c:pt>
                <c:pt idx="4844">
                  <c:v>1</c:v>
                </c:pt>
                <c:pt idx="4845">
                  <c:v>0</c:v>
                </c:pt>
                <c:pt idx="4846">
                  <c:v>0</c:v>
                </c:pt>
                <c:pt idx="4847">
                  <c:v>1</c:v>
                </c:pt>
                <c:pt idx="4848">
                  <c:v>0</c:v>
                </c:pt>
                <c:pt idx="4849">
                  <c:v>0</c:v>
                </c:pt>
                <c:pt idx="4850">
                  <c:v>1</c:v>
                </c:pt>
                <c:pt idx="4851">
                  <c:v>0</c:v>
                </c:pt>
                <c:pt idx="4852">
                  <c:v>0</c:v>
                </c:pt>
                <c:pt idx="4853">
                  <c:v>1</c:v>
                </c:pt>
                <c:pt idx="4854">
                  <c:v>0</c:v>
                </c:pt>
                <c:pt idx="4855">
                  <c:v>0</c:v>
                </c:pt>
                <c:pt idx="4856">
                  <c:v>1</c:v>
                </c:pt>
                <c:pt idx="4857">
                  <c:v>1</c:v>
                </c:pt>
                <c:pt idx="4858">
                  <c:v>1</c:v>
                </c:pt>
                <c:pt idx="4859">
                  <c:v>0</c:v>
                </c:pt>
                <c:pt idx="4860">
                  <c:v>1</c:v>
                </c:pt>
                <c:pt idx="4861">
                  <c:v>1</c:v>
                </c:pt>
                <c:pt idx="4862">
                  <c:v>0</c:v>
                </c:pt>
                <c:pt idx="4863">
                  <c:v>1</c:v>
                </c:pt>
                <c:pt idx="4864">
                  <c:v>1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1</c:v>
                </c:pt>
                <c:pt idx="4869">
                  <c:v>0</c:v>
                </c:pt>
                <c:pt idx="4870">
                  <c:v>1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1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1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1</c:v>
                </c:pt>
                <c:pt idx="4883">
                  <c:v>0</c:v>
                </c:pt>
                <c:pt idx="4884">
                  <c:v>0</c:v>
                </c:pt>
                <c:pt idx="4885">
                  <c:v>1</c:v>
                </c:pt>
                <c:pt idx="4886">
                  <c:v>1</c:v>
                </c:pt>
                <c:pt idx="4887">
                  <c:v>1</c:v>
                </c:pt>
                <c:pt idx="4888">
                  <c:v>1</c:v>
                </c:pt>
                <c:pt idx="4889">
                  <c:v>0</c:v>
                </c:pt>
                <c:pt idx="4890">
                  <c:v>0</c:v>
                </c:pt>
                <c:pt idx="4891">
                  <c:v>1</c:v>
                </c:pt>
                <c:pt idx="4892">
                  <c:v>1</c:v>
                </c:pt>
                <c:pt idx="4893">
                  <c:v>0</c:v>
                </c:pt>
                <c:pt idx="4894">
                  <c:v>1</c:v>
                </c:pt>
                <c:pt idx="4895">
                  <c:v>1</c:v>
                </c:pt>
                <c:pt idx="4896">
                  <c:v>1</c:v>
                </c:pt>
                <c:pt idx="4897">
                  <c:v>0</c:v>
                </c:pt>
                <c:pt idx="4898">
                  <c:v>1</c:v>
                </c:pt>
                <c:pt idx="4899">
                  <c:v>0</c:v>
                </c:pt>
                <c:pt idx="4900">
                  <c:v>1</c:v>
                </c:pt>
                <c:pt idx="4901">
                  <c:v>1</c:v>
                </c:pt>
                <c:pt idx="4902">
                  <c:v>1</c:v>
                </c:pt>
                <c:pt idx="4903">
                  <c:v>0</c:v>
                </c:pt>
                <c:pt idx="4904">
                  <c:v>1</c:v>
                </c:pt>
                <c:pt idx="4905">
                  <c:v>1</c:v>
                </c:pt>
                <c:pt idx="4906">
                  <c:v>0</c:v>
                </c:pt>
                <c:pt idx="4907">
                  <c:v>1</c:v>
                </c:pt>
                <c:pt idx="4908">
                  <c:v>0</c:v>
                </c:pt>
                <c:pt idx="4909">
                  <c:v>1</c:v>
                </c:pt>
                <c:pt idx="4910">
                  <c:v>1</c:v>
                </c:pt>
                <c:pt idx="4911">
                  <c:v>0</c:v>
                </c:pt>
                <c:pt idx="4912">
                  <c:v>0</c:v>
                </c:pt>
                <c:pt idx="4913">
                  <c:v>1</c:v>
                </c:pt>
                <c:pt idx="4914">
                  <c:v>1</c:v>
                </c:pt>
                <c:pt idx="4915">
                  <c:v>0</c:v>
                </c:pt>
                <c:pt idx="4916">
                  <c:v>0</c:v>
                </c:pt>
                <c:pt idx="4917">
                  <c:v>1</c:v>
                </c:pt>
                <c:pt idx="4918">
                  <c:v>0</c:v>
                </c:pt>
                <c:pt idx="4919">
                  <c:v>1</c:v>
                </c:pt>
                <c:pt idx="4920">
                  <c:v>0</c:v>
                </c:pt>
                <c:pt idx="4921">
                  <c:v>1</c:v>
                </c:pt>
                <c:pt idx="4922">
                  <c:v>0</c:v>
                </c:pt>
                <c:pt idx="4923">
                  <c:v>1</c:v>
                </c:pt>
                <c:pt idx="4924">
                  <c:v>0</c:v>
                </c:pt>
                <c:pt idx="4925">
                  <c:v>1</c:v>
                </c:pt>
                <c:pt idx="4926">
                  <c:v>1</c:v>
                </c:pt>
                <c:pt idx="4927">
                  <c:v>1</c:v>
                </c:pt>
                <c:pt idx="4928">
                  <c:v>1</c:v>
                </c:pt>
                <c:pt idx="4929">
                  <c:v>0</c:v>
                </c:pt>
                <c:pt idx="4930">
                  <c:v>1</c:v>
                </c:pt>
                <c:pt idx="4931">
                  <c:v>0</c:v>
                </c:pt>
                <c:pt idx="4932">
                  <c:v>1</c:v>
                </c:pt>
                <c:pt idx="4933">
                  <c:v>0</c:v>
                </c:pt>
                <c:pt idx="4934">
                  <c:v>1</c:v>
                </c:pt>
                <c:pt idx="4935">
                  <c:v>0</c:v>
                </c:pt>
                <c:pt idx="4936">
                  <c:v>1</c:v>
                </c:pt>
                <c:pt idx="4937">
                  <c:v>0</c:v>
                </c:pt>
                <c:pt idx="4938">
                  <c:v>1</c:v>
                </c:pt>
                <c:pt idx="4939">
                  <c:v>0</c:v>
                </c:pt>
                <c:pt idx="4940">
                  <c:v>0</c:v>
                </c:pt>
                <c:pt idx="4941">
                  <c:v>1</c:v>
                </c:pt>
                <c:pt idx="4942">
                  <c:v>1</c:v>
                </c:pt>
                <c:pt idx="4943">
                  <c:v>0</c:v>
                </c:pt>
                <c:pt idx="4944">
                  <c:v>0</c:v>
                </c:pt>
                <c:pt idx="4945">
                  <c:v>1</c:v>
                </c:pt>
                <c:pt idx="4946">
                  <c:v>1</c:v>
                </c:pt>
                <c:pt idx="4947">
                  <c:v>0</c:v>
                </c:pt>
                <c:pt idx="4948">
                  <c:v>1</c:v>
                </c:pt>
                <c:pt idx="4949">
                  <c:v>0</c:v>
                </c:pt>
                <c:pt idx="4950">
                  <c:v>1</c:v>
                </c:pt>
                <c:pt idx="4951">
                  <c:v>1</c:v>
                </c:pt>
                <c:pt idx="4952">
                  <c:v>0</c:v>
                </c:pt>
                <c:pt idx="4953">
                  <c:v>1</c:v>
                </c:pt>
                <c:pt idx="4954">
                  <c:v>1</c:v>
                </c:pt>
                <c:pt idx="4955">
                  <c:v>0</c:v>
                </c:pt>
                <c:pt idx="4956">
                  <c:v>1</c:v>
                </c:pt>
                <c:pt idx="4957">
                  <c:v>0</c:v>
                </c:pt>
                <c:pt idx="4958">
                  <c:v>1</c:v>
                </c:pt>
                <c:pt idx="4959">
                  <c:v>0</c:v>
                </c:pt>
                <c:pt idx="4960">
                  <c:v>1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1</c:v>
                </c:pt>
                <c:pt idx="4965">
                  <c:v>0</c:v>
                </c:pt>
                <c:pt idx="4966">
                  <c:v>0</c:v>
                </c:pt>
                <c:pt idx="4967">
                  <c:v>1</c:v>
                </c:pt>
                <c:pt idx="4968">
                  <c:v>0</c:v>
                </c:pt>
                <c:pt idx="4969">
                  <c:v>1</c:v>
                </c:pt>
                <c:pt idx="4970">
                  <c:v>0</c:v>
                </c:pt>
                <c:pt idx="4971">
                  <c:v>0</c:v>
                </c:pt>
                <c:pt idx="4972">
                  <c:v>1</c:v>
                </c:pt>
                <c:pt idx="4973">
                  <c:v>0</c:v>
                </c:pt>
                <c:pt idx="4974">
                  <c:v>0</c:v>
                </c:pt>
                <c:pt idx="4975">
                  <c:v>1</c:v>
                </c:pt>
                <c:pt idx="4976">
                  <c:v>0</c:v>
                </c:pt>
                <c:pt idx="4977">
                  <c:v>1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1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1</c:v>
                </c:pt>
                <c:pt idx="4987">
                  <c:v>0</c:v>
                </c:pt>
                <c:pt idx="4988">
                  <c:v>0</c:v>
                </c:pt>
                <c:pt idx="4989">
                  <c:v>1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1</c:v>
                </c:pt>
                <c:pt idx="4994">
                  <c:v>0</c:v>
                </c:pt>
                <c:pt idx="4995">
                  <c:v>1</c:v>
                </c:pt>
                <c:pt idx="4996">
                  <c:v>1</c:v>
                </c:pt>
                <c:pt idx="4997">
                  <c:v>1</c:v>
                </c:pt>
                <c:pt idx="4998">
                  <c:v>0</c:v>
                </c:pt>
                <c:pt idx="4999">
                  <c:v>0</c:v>
                </c:pt>
                <c:pt idx="5000">
                  <c:v>1</c:v>
                </c:pt>
                <c:pt idx="5001">
                  <c:v>0</c:v>
                </c:pt>
                <c:pt idx="5002">
                  <c:v>1</c:v>
                </c:pt>
                <c:pt idx="5003">
                  <c:v>0</c:v>
                </c:pt>
                <c:pt idx="5004">
                  <c:v>1</c:v>
                </c:pt>
                <c:pt idx="5005">
                  <c:v>1</c:v>
                </c:pt>
                <c:pt idx="5006">
                  <c:v>0</c:v>
                </c:pt>
                <c:pt idx="5007">
                  <c:v>1</c:v>
                </c:pt>
                <c:pt idx="5008">
                  <c:v>0</c:v>
                </c:pt>
                <c:pt idx="5009">
                  <c:v>1</c:v>
                </c:pt>
                <c:pt idx="5010">
                  <c:v>1</c:v>
                </c:pt>
                <c:pt idx="5011">
                  <c:v>0</c:v>
                </c:pt>
                <c:pt idx="5012">
                  <c:v>1</c:v>
                </c:pt>
                <c:pt idx="5013">
                  <c:v>0</c:v>
                </c:pt>
                <c:pt idx="5014">
                  <c:v>0</c:v>
                </c:pt>
                <c:pt idx="5015">
                  <c:v>1</c:v>
                </c:pt>
                <c:pt idx="5016">
                  <c:v>0</c:v>
                </c:pt>
                <c:pt idx="5017">
                  <c:v>1</c:v>
                </c:pt>
                <c:pt idx="5018">
                  <c:v>0</c:v>
                </c:pt>
                <c:pt idx="5019">
                  <c:v>1</c:v>
                </c:pt>
                <c:pt idx="5020">
                  <c:v>0</c:v>
                </c:pt>
                <c:pt idx="5021">
                  <c:v>1</c:v>
                </c:pt>
                <c:pt idx="5022">
                  <c:v>0</c:v>
                </c:pt>
                <c:pt idx="5023">
                  <c:v>1</c:v>
                </c:pt>
                <c:pt idx="5024">
                  <c:v>1</c:v>
                </c:pt>
                <c:pt idx="5025">
                  <c:v>0</c:v>
                </c:pt>
                <c:pt idx="5026">
                  <c:v>1</c:v>
                </c:pt>
                <c:pt idx="5027">
                  <c:v>1</c:v>
                </c:pt>
                <c:pt idx="5028">
                  <c:v>1</c:v>
                </c:pt>
                <c:pt idx="5029">
                  <c:v>0</c:v>
                </c:pt>
                <c:pt idx="5030">
                  <c:v>1</c:v>
                </c:pt>
                <c:pt idx="5031">
                  <c:v>0</c:v>
                </c:pt>
                <c:pt idx="5032">
                  <c:v>0</c:v>
                </c:pt>
                <c:pt idx="5033">
                  <c:v>1</c:v>
                </c:pt>
                <c:pt idx="5034">
                  <c:v>1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1</c:v>
                </c:pt>
                <c:pt idx="5039">
                  <c:v>1</c:v>
                </c:pt>
                <c:pt idx="5040">
                  <c:v>0</c:v>
                </c:pt>
                <c:pt idx="5041">
                  <c:v>1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1</c:v>
                </c:pt>
                <c:pt idx="5046">
                  <c:v>0</c:v>
                </c:pt>
                <c:pt idx="5047">
                  <c:v>1</c:v>
                </c:pt>
                <c:pt idx="5048">
                  <c:v>0</c:v>
                </c:pt>
                <c:pt idx="5049">
                  <c:v>1</c:v>
                </c:pt>
                <c:pt idx="5050">
                  <c:v>0</c:v>
                </c:pt>
                <c:pt idx="5051">
                  <c:v>0</c:v>
                </c:pt>
                <c:pt idx="5052">
                  <c:v>1</c:v>
                </c:pt>
                <c:pt idx="5053">
                  <c:v>0</c:v>
                </c:pt>
                <c:pt idx="5054">
                  <c:v>1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1</c:v>
                </c:pt>
                <c:pt idx="5059">
                  <c:v>1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1</c:v>
                </c:pt>
                <c:pt idx="5064">
                  <c:v>0</c:v>
                </c:pt>
                <c:pt idx="5065">
                  <c:v>1</c:v>
                </c:pt>
                <c:pt idx="5066">
                  <c:v>0</c:v>
                </c:pt>
                <c:pt idx="5067">
                  <c:v>0</c:v>
                </c:pt>
                <c:pt idx="5068">
                  <c:v>1</c:v>
                </c:pt>
                <c:pt idx="5069">
                  <c:v>1</c:v>
                </c:pt>
                <c:pt idx="5070">
                  <c:v>0</c:v>
                </c:pt>
                <c:pt idx="5071">
                  <c:v>1</c:v>
                </c:pt>
                <c:pt idx="5072">
                  <c:v>1</c:v>
                </c:pt>
                <c:pt idx="5073">
                  <c:v>1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1</c:v>
                </c:pt>
                <c:pt idx="5078">
                  <c:v>1</c:v>
                </c:pt>
                <c:pt idx="5079">
                  <c:v>0</c:v>
                </c:pt>
                <c:pt idx="5080">
                  <c:v>1</c:v>
                </c:pt>
                <c:pt idx="5081">
                  <c:v>0</c:v>
                </c:pt>
                <c:pt idx="5082">
                  <c:v>1</c:v>
                </c:pt>
                <c:pt idx="5083">
                  <c:v>0</c:v>
                </c:pt>
                <c:pt idx="5084">
                  <c:v>0</c:v>
                </c:pt>
                <c:pt idx="5085">
                  <c:v>1</c:v>
                </c:pt>
                <c:pt idx="5086">
                  <c:v>1</c:v>
                </c:pt>
                <c:pt idx="5087">
                  <c:v>0</c:v>
                </c:pt>
                <c:pt idx="5088">
                  <c:v>0</c:v>
                </c:pt>
                <c:pt idx="5089">
                  <c:v>1</c:v>
                </c:pt>
                <c:pt idx="5090">
                  <c:v>1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1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1</c:v>
                </c:pt>
                <c:pt idx="5100">
                  <c:v>0</c:v>
                </c:pt>
                <c:pt idx="5101">
                  <c:v>0</c:v>
                </c:pt>
                <c:pt idx="5102">
                  <c:v>1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1</c:v>
                </c:pt>
                <c:pt idx="5107">
                  <c:v>1</c:v>
                </c:pt>
                <c:pt idx="5108">
                  <c:v>0</c:v>
                </c:pt>
                <c:pt idx="5109">
                  <c:v>1</c:v>
                </c:pt>
                <c:pt idx="5110">
                  <c:v>1</c:v>
                </c:pt>
                <c:pt idx="5111">
                  <c:v>1</c:v>
                </c:pt>
                <c:pt idx="5112">
                  <c:v>0</c:v>
                </c:pt>
                <c:pt idx="5113">
                  <c:v>1</c:v>
                </c:pt>
                <c:pt idx="5114">
                  <c:v>1</c:v>
                </c:pt>
                <c:pt idx="5115">
                  <c:v>0</c:v>
                </c:pt>
                <c:pt idx="5116">
                  <c:v>1</c:v>
                </c:pt>
                <c:pt idx="5117">
                  <c:v>0</c:v>
                </c:pt>
                <c:pt idx="5118">
                  <c:v>1</c:v>
                </c:pt>
                <c:pt idx="5119">
                  <c:v>1</c:v>
                </c:pt>
                <c:pt idx="5120">
                  <c:v>1</c:v>
                </c:pt>
                <c:pt idx="5121">
                  <c:v>0</c:v>
                </c:pt>
                <c:pt idx="5122">
                  <c:v>1</c:v>
                </c:pt>
                <c:pt idx="5123">
                  <c:v>1</c:v>
                </c:pt>
                <c:pt idx="5124">
                  <c:v>0</c:v>
                </c:pt>
                <c:pt idx="5125">
                  <c:v>1</c:v>
                </c:pt>
                <c:pt idx="5126">
                  <c:v>0</c:v>
                </c:pt>
                <c:pt idx="5127">
                  <c:v>1</c:v>
                </c:pt>
                <c:pt idx="5128">
                  <c:v>1</c:v>
                </c:pt>
                <c:pt idx="5129">
                  <c:v>0</c:v>
                </c:pt>
                <c:pt idx="5130">
                  <c:v>0</c:v>
                </c:pt>
                <c:pt idx="5131">
                  <c:v>1</c:v>
                </c:pt>
                <c:pt idx="5132">
                  <c:v>1</c:v>
                </c:pt>
                <c:pt idx="5133">
                  <c:v>0</c:v>
                </c:pt>
                <c:pt idx="5134">
                  <c:v>0</c:v>
                </c:pt>
                <c:pt idx="5135">
                  <c:v>1</c:v>
                </c:pt>
                <c:pt idx="5136">
                  <c:v>1</c:v>
                </c:pt>
                <c:pt idx="5137">
                  <c:v>0</c:v>
                </c:pt>
                <c:pt idx="5138">
                  <c:v>1</c:v>
                </c:pt>
                <c:pt idx="5139">
                  <c:v>0</c:v>
                </c:pt>
                <c:pt idx="5140">
                  <c:v>0</c:v>
                </c:pt>
                <c:pt idx="5141">
                  <c:v>1</c:v>
                </c:pt>
                <c:pt idx="5142">
                  <c:v>1</c:v>
                </c:pt>
                <c:pt idx="5143">
                  <c:v>0</c:v>
                </c:pt>
                <c:pt idx="5144">
                  <c:v>1</c:v>
                </c:pt>
                <c:pt idx="5145">
                  <c:v>0</c:v>
                </c:pt>
                <c:pt idx="5146">
                  <c:v>1</c:v>
                </c:pt>
                <c:pt idx="5147">
                  <c:v>1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1</c:v>
                </c:pt>
                <c:pt idx="5152">
                  <c:v>0</c:v>
                </c:pt>
                <c:pt idx="5153">
                  <c:v>0</c:v>
                </c:pt>
                <c:pt idx="5154">
                  <c:v>1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1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1</c:v>
                </c:pt>
                <c:pt idx="5163">
                  <c:v>0</c:v>
                </c:pt>
                <c:pt idx="5164">
                  <c:v>1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1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1</c:v>
                </c:pt>
                <c:pt idx="5173">
                  <c:v>0</c:v>
                </c:pt>
                <c:pt idx="5174">
                  <c:v>1</c:v>
                </c:pt>
                <c:pt idx="5175">
                  <c:v>0</c:v>
                </c:pt>
                <c:pt idx="5176">
                  <c:v>0</c:v>
                </c:pt>
                <c:pt idx="5177">
                  <c:v>1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1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1</c:v>
                </c:pt>
                <c:pt idx="5186">
                  <c:v>0</c:v>
                </c:pt>
                <c:pt idx="5187">
                  <c:v>0</c:v>
                </c:pt>
                <c:pt idx="5188">
                  <c:v>1</c:v>
                </c:pt>
                <c:pt idx="5189">
                  <c:v>0</c:v>
                </c:pt>
                <c:pt idx="5190">
                  <c:v>0</c:v>
                </c:pt>
                <c:pt idx="5191">
                  <c:v>1</c:v>
                </c:pt>
                <c:pt idx="5192">
                  <c:v>0</c:v>
                </c:pt>
                <c:pt idx="5193">
                  <c:v>1</c:v>
                </c:pt>
                <c:pt idx="5194">
                  <c:v>1</c:v>
                </c:pt>
                <c:pt idx="5195">
                  <c:v>0</c:v>
                </c:pt>
                <c:pt idx="5196">
                  <c:v>0</c:v>
                </c:pt>
                <c:pt idx="5197">
                  <c:v>1</c:v>
                </c:pt>
                <c:pt idx="5198">
                  <c:v>1</c:v>
                </c:pt>
                <c:pt idx="5199">
                  <c:v>1</c:v>
                </c:pt>
                <c:pt idx="5200">
                  <c:v>0</c:v>
                </c:pt>
                <c:pt idx="5201">
                  <c:v>0</c:v>
                </c:pt>
                <c:pt idx="5202">
                  <c:v>1</c:v>
                </c:pt>
                <c:pt idx="5203">
                  <c:v>0</c:v>
                </c:pt>
                <c:pt idx="5204">
                  <c:v>1</c:v>
                </c:pt>
                <c:pt idx="5205">
                  <c:v>0</c:v>
                </c:pt>
                <c:pt idx="5206">
                  <c:v>1</c:v>
                </c:pt>
                <c:pt idx="5207">
                  <c:v>1</c:v>
                </c:pt>
                <c:pt idx="5208">
                  <c:v>0</c:v>
                </c:pt>
                <c:pt idx="5209">
                  <c:v>1</c:v>
                </c:pt>
                <c:pt idx="5210">
                  <c:v>1</c:v>
                </c:pt>
                <c:pt idx="5211">
                  <c:v>1</c:v>
                </c:pt>
                <c:pt idx="5212">
                  <c:v>1</c:v>
                </c:pt>
                <c:pt idx="5213">
                  <c:v>0</c:v>
                </c:pt>
                <c:pt idx="5214">
                  <c:v>1</c:v>
                </c:pt>
                <c:pt idx="5215">
                  <c:v>0</c:v>
                </c:pt>
                <c:pt idx="5216">
                  <c:v>1</c:v>
                </c:pt>
                <c:pt idx="5217">
                  <c:v>1</c:v>
                </c:pt>
                <c:pt idx="5218">
                  <c:v>1</c:v>
                </c:pt>
                <c:pt idx="5219">
                  <c:v>0</c:v>
                </c:pt>
                <c:pt idx="5220">
                  <c:v>0</c:v>
                </c:pt>
                <c:pt idx="5221">
                  <c:v>1</c:v>
                </c:pt>
                <c:pt idx="5222">
                  <c:v>0</c:v>
                </c:pt>
                <c:pt idx="5223">
                  <c:v>0</c:v>
                </c:pt>
                <c:pt idx="5224">
                  <c:v>1</c:v>
                </c:pt>
                <c:pt idx="5225">
                  <c:v>0</c:v>
                </c:pt>
                <c:pt idx="5226">
                  <c:v>1</c:v>
                </c:pt>
                <c:pt idx="5227">
                  <c:v>0</c:v>
                </c:pt>
                <c:pt idx="5228">
                  <c:v>1</c:v>
                </c:pt>
                <c:pt idx="5229">
                  <c:v>0</c:v>
                </c:pt>
                <c:pt idx="5230">
                  <c:v>1</c:v>
                </c:pt>
                <c:pt idx="5231">
                  <c:v>1</c:v>
                </c:pt>
                <c:pt idx="5232">
                  <c:v>0</c:v>
                </c:pt>
                <c:pt idx="5233">
                  <c:v>1</c:v>
                </c:pt>
                <c:pt idx="5234">
                  <c:v>0</c:v>
                </c:pt>
                <c:pt idx="5235">
                  <c:v>1</c:v>
                </c:pt>
                <c:pt idx="5236">
                  <c:v>0</c:v>
                </c:pt>
                <c:pt idx="5237">
                  <c:v>1</c:v>
                </c:pt>
                <c:pt idx="5238">
                  <c:v>0</c:v>
                </c:pt>
                <c:pt idx="5239">
                  <c:v>1</c:v>
                </c:pt>
                <c:pt idx="5240">
                  <c:v>0.5</c:v>
                </c:pt>
                <c:pt idx="5241">
                  <c:v>0.5</c:v>
                </c:pt>
                <c:pt idx="5242">
                  <c:v>0</c:v>
                </c:pt>
                <c:pt idx="5243">
                  <c:v>1</c:v>
                </c:pt>
                <c:pt idx="5244">
                  <c:v>0</c:v>
                </c:pt>
                <c:pt idx="5245">
                  <c:v>1</c:v>
                </c:pt>
                <c:pt idx="5246">
                  <c:v>0</c:v>
                </c:pt>
                <c:pt idx="5247">
                  <c:v>1</c:v>
                </c:pt>
                <c:pt idx="5248">
                  <c:v>0</c:v>
                </c:pt>
                <c:pt idx="5249">
                  <c:v>1</c:v>
                </c:pt>
                <c:pt idx="5250">
                  <c:v>0</c:v>
                </c:pt>
                <c:pt idx="5251">
                  <c:v>1</c:v>
                </c:pt>
                <c:pt idx="5252">
                  <c:v>0</c:v>
                </c:pt>
                <c:pt idx="5253">
                  <c:v>0</c:v>
                </c:pt>
                <c:pt idx="5254">
                  <c:v>1</c:v>
                </c:pt>
                <c:pt idx="5255">
                  <c:v>0</c:v>
                </c:pt>
                <c:pt idx="5256">
                  <c:v>0</c:v>
                </c:pt>
                <c:pt idx="5257">
                  <c:v>1</c:v>
                </c:pt>
                <c:pt idx="5258">
                  <c:v>1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1</c:v>
                </c:pt>
                <c:pt idx="5263">
                  <c:v>0</c:v>
                </c:pt>
                <c:pt idx="5264">
                  <c:v>0</c:v>
                </c:pt>
                <c:pt idx="5265">
                  <c:v>1</c:v>
                </c:pt>
                <c:pt idx="5266">
                  <c:v>1</c:v>
                </c:pt>
                <c:pt idx="5267">
                  <c:v>0</c:v>
                </c:pt>
                <c:pt idx="5268">
                  <c:v>1</c:v>
                </c:pt>
                <c:pt idx="5269">
                  <c:v>0</c:v>
                </c:pt>
                <c:pt idx="5270">
                  <c:v>1</c:v>
                </c:pt>
                <c:pt idx="5271">
                  <c:v>0</c:v>
                </c:pt>
                <c:pt idx="5272">
                  <c:v>1</c:v>
                </c:pt>
                <c:pt idx="5273">
                  <c:v>0</c:v>
                </c:pt>
                <c:pt idx="5274">
                  <c:v>1</c:v>
                </c:pt>
                <c:pt idx="5275">
                  <c:v>1</c:v>
                </c:pt>
                <c:pt idx="5276">
                  <c:v>1</c:v>
                </c:pt>
                <c:pt idx="5277">
                  <c:v>0</c:v>
                </c:pt>
                <c:pt idx="5278">
                  <c:v>1</c:v>
                </c:pt>
                <c:pt idx="5279">
                  <c:v>0</c:v>
                </c:pt>
                <c:pt idx="5280">
                  <c:v>1</c:v>
                </c:pt>
                <c:pt idx="5281">
                  <c:v>1</c:v>
                </c:pt>
                <c:pt idx="5282">
                  <c:v>0</c:v>
                </c:pt>
                <c:pt idx="5283">
                  <c:v>1</c:v>
                </c:pt>
                <c:pt idx="5284">
                  <c:v>1</c:v>
                </c:pt>
                <c:pt idx="5285">
                  <c:v>0</c:v>
                </c:pt>
                <c:pt idx="5286">
                  <c:v>0</c:v>
                </c:pt>
                <c:pt idx="5287">
                  <c:v>1</c:v>
                </c:pt>
                <c:pt idx="5288">
                  <c:v>1</c:v>
                </c:pt>
                <c:pt idx="5289">
                  <c:v>1</c:v>
                </c:pt>
                <c:pt idx="5290">
                  <c:v>1</c:v>
                </c:pt>
                <c:pt idx="5291">
                  <c:v>1</c:v>
                </c:pt>
                <c:pt idx="5292">
                  <c:v>0</c:v>
                </c:pt>
                <c:pt idx="5293">
                  <c:v>1</c:v>
                </c:pt>
                <c:pt idx="5294">
                  <c:v>0</c:v>
                </c:pt>
                <c:pt idx="5295">
                  <c:v>1</c:v>
                </c:pt>
                <c:pt idx="5296">
                  <c:v>0</c:v>
                </c:pt>
                <c:pt idx="5297">
                  <c:v>1</c:v>
                </c:pt>
                <c:pt idx="5298">
                  <c:v>0</c:v>
                </c:pt>
                <c:pt idx="5299">
                  <c:v>0</c:v>
                </c:pt>
                <c:pt idx="5300">
                  <c:v>1</c:v>
                </c:pt>
                <c:pt idx="5301">
                  <c:v>0</c:v>
                </c:pt>
                <c:pt idx="5302">
                  <c:v>1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1</c:v>
                </c:pt>
                <c:pt idx="5307">
                  <c:v>0</c:v>
                </c:pt>
                <c:pt idx="5308">
                  <c:v>1</c:v>
                </c:pt>
                <c:pt idx="5309">
                  <c:v>0</c:v>
                </c:pt>
                <c:pt idx="5310">
                  <c:v>1</c:v>
                </c:pt>
                <c:pt idx="5311">
                  <c:v>0</c:v>
                </c:pt>
                <c:pt idx="5312">
                  <c:v>1</c:v>
                </c:pt>
                <c:pt idx="5313">
                  <c:v>0</c:v>
                </c:pt>
                <c:pt idx="5314">
                  <c:v>0</c:v>
                </c:pt>
                <c:pt idx="5315">
                  <c:v>1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1</c:v>
                </c:pt>
                <c:pt idx="5320">
                  <c:v>1</c:v>
                </c:pt>
                <c:pt idx="5321">
                  <c:v>0</c:v>
                </c:pt>
                <c:pt idx="5322">
                  <c:v>1</c:v>
                </c:pt>
                <c:pt idx="5323">
                  <c:v>0</c:v>
                </c:pt>
                <c:pt idx="5324">
                  <c:v>0</c:v>
                </c:pt>
                <c:pt idx="5325">
                  <c:v>1</c:v>
                </c:pt>
                <c:pt idx="5326">
                  <c:v>0</c:v>
                </c:pt>
                <c:pt idx="5327">
                  <c:v>1</c:v>
                </c:pt>
                <c:pt idx="5328">
                  <c:v>1</c:v>
                </c:pt>
                <c:pt idx="5329">
                  <c:v>0</c:v>
                </c:pt>
                <c:pt idx="5330">
                  <c:v>1</c:v>
                </c:pt>
                <c:pt idx="5331">
                  <c:v>1</c:v>
                </c:pt>
                <c:pt idx="5332">
                  <c:v>0</c:v>
                </c:pt>
                <c:pt idx="5333">
                  <c:v>1</c:v>
                </c:pt>
                <c:pt idx="5334">
                  <c:v>1</c:v>
                </c:pt>
                <c:pt idx="5335">
                  <c:v>0</c:v>
                </c:pt>
                <c:pt idx="5336">
                  <c:v>0</c:v>
                </c:pt>
                <c:pt idx="5337">
                  <c:v>1</c:v>
                </c:pt>
                <c:pt idx="5338">
                  <c:v>0</c:v>
                </c:pt>
                <c:pt idx="5339">
                  <c:v>1</c:v>
                </c:pt>
                <c:pt idx="5340">
                  <c:v>0</c:v>
                </c:pt>
                <c:pt idx="5341">
                  <c:v>1</c:v>
                </c:pt>
                <c:pt idx="5342">
                  <c:v>0</c:v>
                </c:pt>
                <c:pt idx="5343">
                  <c:v>1</c:v>
                </c:pt>
                <c:pt idx="5344">
                  <c:v>0</c:v>
                </c:pt>
                <c:pt idx="5345">
                  <c:v>0</c:v>
                </c:pt>
                <c:pt idx="5346">
                  <c:v>1</c:v>
                </c:pt>
                <c:pt idx="5347">
                  <c:v>1</c:v>
                </c:pt>
                <c:pt idx="5348">
                  <c:v>1</c:v>
                </c:pt>
                <c:pt idx="5349">
                  <c:v>1</c:v>
                </c:pt>
                <c:pt idx="5350">
                  <c:v>0</c:v>
                </c:pt>
                <c:pt idx="5351">
                  <c:v>0</c:v>
                </c:pt>
                <c:pt idx="5352">
                  <c:v>1</c:v>
                </c:pt>
                <c:pt idx="5353">
                  <c:v>1</c:v>
                </c:pt>
                <c:pt idx="5354">
                  <c:v>0</c:v>
                </c:pt>
                <c:pt idx="5355">
                  <c:v>1</c:v>
                </c:pt>
                <c:pt idx="5356">
                  <c:v>0</c:v>
                </c:pt>
                <c:pt idx="5357">
                  <c:v>0</c:v>
                </c:pt>
                <c:pt idx="5358">
                  <c:v>1</c:v>
                </c:pt>
                <c:pt idx="5359">
                  <c:v>0</c:v>
                </c:pt>
                <c:pt idx="5360">
                  <c:v>0</c:v>
                </c:pt>
                <c:pt idx="5361">
                  <c:v>1</c:v>
                </c:pt>
                <c:pt idx="5362">
                  <c:v>1</c:v>
                </c:pt>
                <c:pt idx="5363">
                  <c:v>1</c:v>
                </c:pt>
                <c:pt idx="5364">
                  <c:v>0</c:v>
                </c:pt>
                <c:pt idx="5365">
                  <c:v>1</c:v>
                </c:pt>
                <c:pt idx="5366">
                  <c:v>1</c:v>
                </c:pt>
                <c:pt idx="5367">
                  <c:v>0</c:v>
                </c:pt>
                <c:pt idx="5368">
                  <c:v>1</c:v>
                </c:pt>
                <c:pt idx="5369">
                  <c:v>0</c:v>
                </c:pt>
                <c:pt idx="5370">
                  <c:v>1</c:v>
                </c:pt>
                <c:pt idx="5371">
                  <c:v>0</c:v>
                </c:pt>
                <c:pt idx="5372">
                  <c:v>1</c:v>
                </c:pt>
                <c:pt idx="5373">
                  <c:v>1</c:v>
                </c:pt>
                <c:pt idx="5374">
                  <c:v>0</c:v>
                </c:pt>
                <c:pt idx="5375">
                  <c:v>1</c:v>
                </c:pt>
                <c:pt idx="5376">
                  <c:v>1</c:v>
                </c:pt>
                <c:pt idx="5377">
                  <c:v>1</c:v>
                </c:pt>
                <c:pt idx="5378">
                  <c:v>0</c:v>
                </c:pt>
                <c:pt idx="5379">
                  <c:v>1</c:v>
                </c:pt>
                <c:pt idx="5380">
                  <c:v>0</c:v>
                </c:pt>
                <c:pt idx="5381">
                  <c:v>1</c:v>
                </c:pt>
                <c:pt idx="5382">
                  <c:v>0</c:v>
                </c:pt>
                <c:pt idx="5383">
                  <c:v>0</c:v>
                </c:pt>
                <c:pt idx="5384">
                  <c:v>1</c:v>
                </c:pt>
                <c:pt idx="5385">
                  <c:v>1</c:v>
                </c:pt>
                <c:pt idx="5386">
                  <c:v>1</c:v>
                </c:pt>
                <c:pt idx="5387">
                  <c:v>1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1</c:v>
                </c:pt>
                <c:pt idx="5392">
                  <c:v>0</c:v>
                </c:pt>
                <c:pt idx="5393">
                  <c:v>0</c:v>
                </c:pt>
                <c:pt idx="5394">
                  <c:v>1</c:v>
                </c:pt>
                <c:pt idx="5395">
                  <c:v>0</c:v>
                </c:pt>
                <c:pt idx="5396">
                  <c:v>0</c:v>
                </c:pt>
                <c:pt idx="5397">
                  <c:v>1</c:v>
                </c:pt>
                <c:pt idx="5398">
                  <c:v>0</c:v>
                </c:pt>
                <c:pt idx="5399">
                  <c:v>1</c:v>
                </c:pt>
                <c:pt idx="5400">
                  <c:v>0</c:v>
                </c:pt>
                <c:pt idx="5401">
                  <c:v>0</c:v>
                </c:pt>
                <c:pt idx="5402">
                  <c:v>1</c:v>
                </c:pt>
                <c:pt idx="5403">
                  <c:v>0</c:v>
                </c:pt>
                <c:pt idx="5404">
                  <c:v>0</c:v>
                </c:pt>
                <c:pt idx="5405">
                  <c:v>1</c:v>
                </c:pt>
                <c:pt idx="5406">
                  <c:v>0</c:v>
                </c:pt>
                <c:pt idx="5407">
                  <c:v>0</c:v>
                </c:pt>
                <c:pt idx="5408">
                  <c:v>1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1</c:v>
                </c:pt>
                <c:pt idx="5413">
                  <c:v>0</c:v>
                </c:pt>
                <c:pt idx="5414">
                  <c:v>0</c:v>
                </c:pt>
                <c:pt idx="5415">
                  <c:v>1</c:v>
                </c:pt>
                <c:pt idx="5416">
                  <c:v>0</c:v>
                </c:pt>
                <c:pt idx="5417">
                  <c:v>1</c:v>
                </c:pt>
                <c:pt idx="5418">
                  <c:v>1</c:v>
                </c:pt>
                <c:pt idx="5419">
                  <c:v>0</c:v>
                </c:pt>
                <c:pt idx="5420">
                  <c:v>1</c:v>
                </c:pt>
                <c:pt idx="5421">
                  <c:v>0</c:v>
                </c:pt>
                <c:pt idx="5422">
                  <c:v>0</c:v>
                </c:pt>
                <c:pt idx="5423">
                  <c:v>1</c:v>
                </c:pt>
                <c:pt idx="5424">
                  <c:v>0</c:v>
                </c:pt>
                <c:pt idx="5425">
                  <c:v>1</c:v>
                </c:pt>
                <c:pt idx="5426">
                  <c:v>0</c:v>
                </c:pt>
                <c:pt idx="5427">
                  <c:v>0</c:v>
                </c:pt>
                <c:pt idx="5428">
                  <c:v>1</c:v>
                </c:pt>
                <c:pt idx="5429">
                  <c:v>0</c:v>
                </c:pt>
                <c:pt idx="5430">
                  <c:v>1</c:v>
                </c:pt>
                <c:pt idx="5431">
                  <c:v>1</c:v>
                </c:pt>
                <c:pt idx="5432">
                  <c:v>0</c:v>
                </c:pt>
                <c:pt idx="5433">
                  <c:v>1</c:v>
                </c:pt>
                <c:pt idx="5434">
                  <c:v>1</c:v>
                </c:pt>
                <c:pt idx="5435">
                  <c:v>0</c:v>
                </c:pt>
                <c:pt idx="5436">
                  <c:v>1</c:v>
                </c:pt>
                <c:pt idx="5437">
                  <c:v>1</c:v>
                </c:pt>
                <c:pt idx="5438">
                  <c:v>0</c:v>
                </c:pt>
                <c:pt idx="5439">
                  <c:v>1</c:v>
                </c:pt>
                <c:pt idx="5440">
                  <c:v>0</c:v>
                </c:pt>
                <c:pt idx="5441">
                  <c:v>0</c:v>
                </c:pt>
                <c:pt idx="5442">
                  <c:v>1</c:v>
                </c:pt>
                <c:pt idx="5443">
                  <c:v>0</c:v>
                </c:pt>
                <c:pt idx="5444">
                  <c:v>0</c:v>
                </c:pt>
                <c:pt idx="5445">
                  <c:v>1</c:v>
                </c:pt>
                <c:pt idx="5446">
                  <c:v>1</c:v>
                </c:pt>
                <c:pt idx="5447">
                  <c:v>0</c:v>
                </c:pt>
                <c:pt idx="5448">
                  <c:v>1</c:v>
                </c:pt>
                <c:pt idx="5449">
                  <c:v>0</c:v>
                </c:pt>
                <c:pt idx="5450">
                  <c:v>1</c:v>
                </c:pt>
                <c:pt idx="5451">
                  <c:v>0</c:v>
                </c:pt>
                <c:pt idx="5452">
                  <c:v>0</c:v>
                </c:pt>
                <c:pt idx="5453">
                  <c:v>1</c:v>
                </c:pt>
                <c:pt idx="5454">
                  <c:v>1</c:v>
                </c:pt>
                <c:pt idx="5455">
                  <c:v>1</c:v>
                </c:pt>
                <c:pt idx="5456">
                  <c:v>0</c:v>
                </c:pt>
                <c:pt idx="5457">
                  <c:v>1</c:v>
                </c:pt>
                <c:pt idx="5458">
                  <c:v>1</c:v>
                </c:pt>
                <c:pt idx="5459">
                  <c:v>0</c:v>
                </c:pt>
                <c:pt idx="5460">
                  <c:v>1</c:v>
                </c:pt>
                <c:pt idx="5461">
                  <c:v>0</c:v>
                </c:pt>
                <c:pt idx="5462">
                  <c:v>1</c:v>
                </c:pt>
                <c:pt idx="5463">
                  <c:v>0</c:v>
                </c:pt>
                <c:pt idx="5464">
                  <c:v>0</c:v>
                </c:pt>
                <c:pt idx="5465">
                  <c:v>1</c:v>
                </c:pt>
                <c:pt idx="5466">
                  <c:v>1</c:v>
                </c:pt>
                <c:pt idx="5467">
                  <c:v>1</c:v>
                </c:pt>
                <c:pt idx="5468">
                  <c:v>0</c:v>
                </c:pt>
                <c:pt idx="5469">
                  <c:v>1</c:v>
                </c:pt>
                <c:pt idx="5470">
                  <c:v>1</c:v>
                </c:pt>
                <c:pt idx="5471">
                  <c:v>1</c:v>
                </c:pt>
                <c:pt idx="5472">
                  <c:v>1</c:v>
                </c:pt>
                <c:pt idx="5473">
                  <c:v>0</c:v>
                </c:pt>
                <c:pt idx="5474">
                  <c:v>1</c:v>
                </c:pt>
                <c:pt idx="5475">
                  <c:v>1</c:v>
                </c:pt>
                <c:pt idx="5476">
                  <c:v>1</c:v>
                </c:pt>
                <c:pt idx="5477">
                  <c:v>0</c:v>
                </c:pt>
                <c:pt idx="5478">
                  <c:v>1</c:v>
                </c:pt>
                <c:pt idx="5479">
                  <c:v>0</c:v>
                </c:pt>
                <c:pt idx="5480">
                  <c:v>0</c:v>
                </c:pt>
                <c:pt idx="5481">
                  <c:v>1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1</c:v>
                </c:pt>
                <c:pt idx="5487">
                  <c:v>0</c:v>
                </c:pt>
                <c:pt idx="5488">
                  <c:v>1</c:v>
                </c:pt>
                <c:pt idx="5489">
                  <c:v>1</c:v>
                </c:pt>
                <c:pt idx="5490">
                  <c:v>0</c:v>
                </c:pt>
                <c:pt idx="5491">
                  <c:v>1</c:v>
                </c:pt>
                <c:pt idx="5492">
                  <c:v>0</c:v>
                </c:pt>
                <c:pt idx="5493">
                  <c:v>1</c:v>
                </c:pt>
                <c:pt idx="5494">
                  <c:v>1</c:v>
                </c:pt>
                <c:pt idx="5495">
                  <c:v>1</c:v>
                </c:pt>
                <c:pt idx="5496">
                  <c:v>0</c:v>
                </c:pt>
                <c:pt idx="5497">
                  <c:v>0</c:v>
                </c:pt>
                <c:pt idx="5498">
                  <c:v>1</c:v>
                </c:pt>
                <c:pt idx="5499">
                  <c:v>0</c:v>
                </c:pt>
                <c:pt idx="5500">
                  <c:v>1</c:v>
                </c:pt>
                <c:pt idx="5501">
                  <c:v>1</c:v>
                </c:pt>
                <c:pt idx="5502">
                  <c:v>0</c:v>
                </c:pt>
                <c:pt idx="5503">
                  <c:v>1</c:v>
                </c:pt>
                <c:pt idx="5504">
                  <c:v>0</c:v>
                </c:pt>
                <c:pt idx="5505">
                  <c:v>1</c:v>
                </c:pt>
                <c:pt idx="5506">
                  <c:v>1</c:v>
                </c:pt>
                <c:pt idx="5507">
                  <c:v>0</c:v>
                </c:pt>
                <c:pt idx="5508">
                  <c:v>0</c:v>
                </c:pt>
                <c:pt idx="5509">
                  <c:v>1</c:v>
                </c:pt>
                <c:pt idx="5510">
                  <c:v>1</c:v>
                </c:pt>
                <c:pt idx="5511">
                  <c:v>1</c:v>
                </c:pt>
                <c:pt idx="5512">
                  <c:v>1</c:v>
                </c:pt>
                <c:pt idx="5513">
                  <c:v>1</c:v>
                </c:pt>
                <c:pt idx="5514">
                  <c:v>0</c:v>
                </c:pt>
                <c:pt idx="5515">
                  <c:v>0</c:v>
                </c:pt>
                <c:pt idx="5516">
                  <c:v>1</c:v>
                </c:pt>
                <c:pt idx="5517">
                  <c:v>0</c:v>
                </c:pt>
                <c:pt idx="5518">
                  <c:v>1</c:v>
                </c:pt>
                <c:pt idx="5519">
                  <c:v>1</c:v>
                </c:pt>
                <c:pt idx="5520">
                  <c:v>1</c:v>
                </c:pt>
                <c:pt idx="5521">
                  <c:v>1</c:v>
                </c:pt>
                <c:pt idx="5522">
                  <c:v>0</c:v>
                </c:pt>
                <c:pt idx="5523">
                  <c:v>0</c:v>
                </c:pt>
                <c:pt idx="5524">
                  <c:v>1</c:v>
                </c:pt>
                <c:pt idx="5525">
                  <c:v>0</c:v>
                </c:pt>
                <c:pt idx="5526">
                  <c:v>1</c:v>
                </c:pt>
                <c:pt idx="5527">
                  <c:v>1</c:v>
                </c:pt>
                <c:pt idx="5528">
                  <c:v>1</c:v>
                </c:pt>
                <c:pt idx="5529">
                  <c:v>0</c:v>
                </c:pt>
                <c:pt idx="5530">
                  <c:v>0</c:v>
                </c:pt>
                <c:pt idx="5531">
                  <c:v>1</c:v>
                </c:pt>
                <c:pt idx="5532">
                  <c:v>1</c:v>
                </c:pt>
                <c:pt idx="5533">
                  <c:v>0</c:v>
                </c:pt>
                <c:pt idx="5534">
                  <c:v>1</c:v>
                </c:pt>
                <c:pt idx="5535">
                  <c:v>1</c:v>
                </c:pt>
                <c:pt idx="5536">
                  <c:v>0</c:v>
                </c:pt>
                <c:pt idx="5537">
                  <c:v>0</c:v>
                </c:pt>
                <c:pt idx="5538">
                  <c:v>1</c:v>
                </c:pt>
                <c:pt idx="5539">
                  <c:v>0</c:v>
                </c:pt>
                <c:pt idx="5540">
                  <c:v>1</c:v>
                </c:pt>
                <c:pt idx="5541">
                  <c:v>0</c:v>
                </c:pt>
                <c:pt idx="5542">
                  <c:v>1</c:v>
                </c:pt>
                <c:pt idx="5543">
                  <c:v>1</c:v>
                </c:pt>
                <c:pt idx="5544">
                  <c:v>0</c:v>
                </c:pt>
                <c:pt idx="5545">
                  <c:v>1</c:v>
                </c:pt>
                <c:pt idx="5546">
                  <c:v>0</c:v>
                </c:pt>
                <c:pt idx="5547">
                  <c:v>1</c:v>
                </c:pt>
                <c:pt idx="5548">
                  <c:v>0</c:v>
                </c:pt>
                <c:pt idx="5549">
                  <c:v>0</c:v>
                </c:pt>
                <c:pt idx="5550">
                  <c:v>1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1</c:v>
                </c:pt>
                <c:pt idx="5555">
                  <c:v>0</c:v>
                </c:pt>
                <c:pt idx="5556">
                  <c:v>0</c:v>
                </c:pt>
                <c:pt idx="5557">
                  <c:v>1</c:v>
                </c:pt>
                <c:pt idx="5558">
                  <c:v>0</c:v>
                </c:pt>
                <c:pt idx="5559">
                  <c:v>1</c:v>
                </c:pt>
                <c:pt idx="5560">
                  <c:v>0</c:v>
                </c:pt>
                <c:pt idx="5561">
                  <c:v>1</c:v>
                </c:pt>
                <c:pt idx="5562">
                  <c:v>0</c:v>
                </c:pt>
                <c:pt idx="5563">
                  <c:v>0</c:v>
                </c:pt>
                <c:pt idx="5564">
                  <c:v>1</c:v>
                </c:pt>
                <c:pt idx="5565">
                  <c:v>1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1</c:v>
                </c:pt>
                <c:pt idx="5570">
                  <c:v>1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1</c:v>
                </c:pt>
                <c:pt idx="5576">
                  <c:v>1</c:v>
                </c:pt>
                <c:pt idx="5577">
                  <c:v>0</c:v>
                </c:pt>
                <c:pt idx="5578">
                  <c:v>1</c:v>
                </c:pt>
                <c:pt idx="5579">
                  <c:v>0</c:v>
                </c:pt>
                <c:pt idx="5580">
                  <c:v>1</c:v>
                </c:pt>
                <c:pt idx="5581">
                  <c:v>0</c:v>
                </c:pt>
                <c:pt idx="5582">
                  <c:v>1</c:v>
                </c:pt>
                <c:pt idx="5583">
                  <c:v>0</c:v>
                </c:pt>
                <c:pt idx="5584">
                  <c:v>1</c:v>
                </c:pt>
                <c:pt idx="5585">
                  <c:v>1</c:v>
                </c:pt>
                <c:pt idx="5586">
                  <c:v>0</c:v>
                </c:pt>
                <c:pt idx="5587">
                  <c:v>1</c:v>
                </c:pt>
                <c:pt idx="5588">
                  <c:v>1</c:v>
                </c:pt>
                <c:pt idx="5589">
                  <c:v>0</c:v>
                </c:pt>
                <c:pt idx="5590">
                  <c:v>1</c:v>
                </c:pt>
                <c:pt idx="5591">
                  <c:v>0</c:v>
                </c:pt>
                <c:pt idx="5592">
                  <c:v>1</c:v>
                </c:pt>
                <c:pt idx="5593">
                  <c:v>0</c:v>
                </c:pt>
                <c:pt idx="5594">
                  <c:v>1</c:v>
                </c:pt>
                <c:pt idx="5595">
                  <c:v>1</c:v>
                </c:pt>
                <c:pt idx="5596">
                  <c:v>0</c:v>
                </c:pt>
                <c:pt idx="5597">
                  <c:v>1</c:v>
                </c:pt>
                <c:pt idx="5598">
                  <c:v>1</c:v>
                </c:pt>
                <c:pt idx="5599">
                  <c:v>1</c:v>
                </c:pt>
                <c:pt idx="5600">
                  <c:v>1</c:v>
                </c:pt>
                <c:pt idx="5601">
                  <c:v>0</c:v>
                </c:pt>
                <c:pt idx="5602">
                  <c:v>1</c:v>
                </c:pt>
                <c:pt idx="5603">
                  <c:v>0</c:v>
                </c:pt>
                <c:pt idx="5604">
                  <c:v>1</c:v>
                </c:pt>
                <c:pt idx="5605">
                  <c:v>1</c:v>
                </c:pt>
                <c:pt idx="5606">
                  <c:v>1</c:v>
                </c:pt>
                <c:pt idx="5607">
                  <c:v>0</c:v>
                </c:pt>
                <c:pt idx="5608">
                  <c:v>1</c:v>
                </c:pt>
                <c:pt idx="5609">
                  <c:v>0</c:v>
                </c:pt>
                <c:pt idx="5610">
                  <c:v>0</c:v>
                </c:pt>
                <c:pt idx="5611">
                  <c:v>1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1</c:v>
                </c:pt>
                <c:pt idx="5616">
                  <c:v>1</c:v>
                </c:pt>
                <c:pt idx="5617">
                  <c:v>0</c:v>
                </c:pt>
                <c:pt idx="5618">
                  <c:v>0</c:v>
                </c:pt>
                <c:pt idx="5619">
                  <c:v>1</c:v>
                </c:pt>
                <c:pt idx="5620">
                  <c:v>1</c:v>
                </c:pt>
                <c:pt idx="5621">
                  <c:v>1</c:v>
                </c:pt>
                <c:pt idx="5622">
                  <c:v>1</c:v>
                </c:pt>
                <c:pt idx="5623">
                  <c:v>1</c:v>
                </c:pt>
                <c:pt idx="5624">
                  <c:v>0</c:v>
                </c:pt>
                <c:pt idx="5625">
                  <c:v>1</c:v>
                </c:pt>
                <c:pt idx="5626">
                  <c:v>1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1</c:v>
                </c:pt>
                <c:pt idx="5631">
                  <c:v>0</c:v>
                </c:pt>
                <c:pt idx="5632">
                  <c:v>1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1</c:v>
                </c:pt>
                <c:pt idx="5638">
                  <c:v>1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1</c:v>
                </c:pt>
                <c:pt idx="5644">
                  <c:v>1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1</c:v>
                </c:pt>
                <c:pt idx="5650">
                  <c:v>0</c:v>
                </c:pt>
                <c:pt idx="5651">
                  <c:v>1</c:v>
                </c:pt>
                <c:pt idx="5652">
                  <c:v>0</c:v>
                </c:pt>
                <c:pt idx="5653">
                  <c:v>1</c:v>
                </c:pt>
                <c:pt idx="5654">
                  <c:v>0</c:v>
                </c:pt>
                <c:pt idx="5655">
                  <c:v>1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1</c:v>
                </c:pt>
                <c:pt idx="5660">
                  <c:v>1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1</c:v>
                </c:pt>
                <c:pt idx="5665">
                  <c:v>0</c:v>
                </c:pt>
                <c:pt idx="5666">
                  <c:v>0</c:v>
                </c:pt>
                <c:pt idx="5667">
                  <c:v>1</c:v>
                </c:pt>
                <c:pt idx="5668">
                  <c:v>1</c:v>
                </c:pt>
                <c:pt idx="5669">
                  <c:v>1</c:v>
                </c:pt>
                <c:pt idx="5670">
                  <c:v>0</c:v>
                </c:pt>
                <c:pt idx="5671">
                  <c:v>1</c:v>
                </c:pt>
                <c:pt idx="5672">
                  <c:v>1</c:v>
                </c:pt>
                <c:pt idx="5673">
                  <c:v>0</c:v>
                </c:pt>
                <c:pt idx="5674">
                  <c:v>1</c:v>
                </c:pt>
                <c:pt idx="5675">
                  <c:v>1</c:v>
                </c:pt>
                <c:pt idx="5676">
                  <c:v>1</c:v>
                </c:pt>
                <c:pt idx="5677">
                  <c:v>0</c:v>
                </c:pt>
                <c:pt idx="5678">
                  <c:v>1</c:v>
                </c:pt>
                <c:pt idx="5679">
                  <c:v>0</c:v>
                </c:pt>
                <c:pt idx="5680">
                  <c:v>1</c:v>
                </c:pt>
                <c:pt idx="5681">
                  <c:v>0</c:v>
                </c:pt>
                <c:pt idx="5682">
                  <c:v>0</c:v>
                </c:pt>
                <c:pt idx="5683">
                  <c:v>1</c:v>
                </c:pt>
                <c:pt idx="5684">
                  <c:v>1</c:v>
                </c:pt>
                <c:pt idx="5685">
                  <c:v>0</c:v>
                </c:pt>
                <c:pt idx="5686">
                  <c:v>1</c:v>
                </c:pt>
                <c:pt idx="5687">
                  <c:v>0</c:v>
                </c:pt>
                <c:pt idx="5688">
                  <c:v>1</c:v>
                </c:pt>
                <c:pt idx="5689">
                  <c:v>0</c:v>
                </c:pt>
                <c:pt idx="5690">
                  <c:v>1</c:v>
                </c:pt>
                <c:pt idx="5691">
                  <c:v>1</c:v>
                </c:pt>
                <c:pt idx="5692">
                  <c:v>0</c:v>
                </c:pt>
                <c:pt idx="5693">
                  <c:v>1</c:v>
                </c:pt>
                <c:pt idx="5694">
                  <c:v>1</c:v>
                </c:pt>
                <c:pt idx="5695">
                  <c:v>0</c:v>
                </c:pt>
                <c:pt idx="5696">
                  <c:v>0</c:v>
                </c:pt>
                <c:pt idx="5697">
                  <c:v>1</c:v>
                </c:pt>
                <c:pt idx="5698">
                  <c:v>1</c:v>
                </c:pt>
                <c:pt idx="5699">
                  <c:v>0</c:v>
                </c:pt>
                <c:pt idx="5700">
                  <c:v>1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1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1</c:v>
                </c:pt>
                <c:pt idx="5710">
                  <c:v>0</c:v>
                </c:pt>
                <c:pt idx="5711">
                  <c:v>0</c:v>
                </c:pt>
                <c:pt idx="5712">
                  <c:v>1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1</c:v>
                </c:pt>
                <c:pt idx="5718">
                  <c:v>0</c:v>
                </c:pt>
                <c:pt idx="5719">
                  <c:v>0</c:v>
                </c:pt>
                <c:pt idx="5720">
                  <c:v>1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1</c:v>
                </c:pt>
                <c:pt idx="5725">
                  <c:v>0</c:v>
                </c:pt>
                <c:pt idx="5726">
                  <c:v>1</c:v>
                </c:pt>
                <c:pt idx="5727">
                  <c:v>1</c:v>
                </c:pt>
                <c:pt idx="5728">
                  <c:v>1</c:v>
                </c:pt>
                <c:pt idx="5729">
                  <c:v>1</c:v>
                </c:pt>
                <c:pt idx="5730">
                  <c:v>0</c:v>
                </c:pt>
                <c:pt idx="5731">
                  <c:v>1</c:v>
                </c:pt>
                <c:pt idx="5732">
                  <c:v>0</c:v>
                </c:pt>
                <c:pt idx="5733">
                  <c:v>1</c:v>
                </c:pt>
                <c:pt idx="5734">
                  <c:v>0</c:v>
                </c:pt>
                <c:pt idx="5735">
                  <c:v>1</c:v>
                </c:pt>
                <c:pt idx="5736">
                  <c:v>0</c:v>
                </c:pt>
                <c:pt idx="5737">
                  <c:v>1</c:v>
                </c:pt>
                <c:pt idx="5738">
                  <c:v>0</c:v>
                </c:pt>
                <c:pt idx="5739">
                  <c:v>1</c:v>
                </c:pt>
                <c:pt idx="5740">
                  <c:v>1</c:v>
                </c:pt>
                <c:pt idx="5741">
                  <c:v>1</c:v>
                </c:pt>
                <c:pt idx="5742">
                  <c:v>1</c:v>
                </c:pt>
                <c:pt idx="5743">
                  <c:v>1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1</c:v>
                </c:pt>
                <c:pt idx="5748">
                  <c:v>0</c:v>
                </c:pt>
                <c:pt idx="5749">
                  <c:v>0</c:v>
                </c:pt>
                <c:pt idx="5750">
                  <c:v>1</c:v>
                </c:pt>
                <c:pt idx="5751">
                  <c:v>1</c:v>
                </c:pt>
                <c:pt idx="5752">
                  <c:v>1</c:v>
                </c:pt>
                <c:pt idx="5753">
                  <c:v>0</c:v>
                </c:pt>
                <c:pt idx="5754">
                  <c:v>1</c:v>
                </c:pt>
                <c:pt idx="5755">
                  <c:v>1</c:v>
                </c:pt>
                <c:pt idx="5756">
                  <c:v>0</c:v>
                </c:pt>
                <c:pt idx="5757">
                  <c:v>0</c:v>
                </c:pt>
                <c:pt idx="5758">
                  <c:v>1</c:v>
                </c:pt>
                <c:pt idx="5759">
                  <c:v>0</c:v>
                </c:pt>
                <c:pt idx="5760">
                  <c:v>1</c:v>
                </c:pt>
                <c:pt idx="5761">
                  <c:v>0</c:v>
                </c:pt>
                <c:pt idx="5762">
                  <c:v>1</c:v>
                </c:pt>
                <c:pt idx="5763">
                  <c:v>0</c:v>
                </c:pt>
                <c:pt idx="5764">
                  <c:v>1</c:v>
                </c:pt>
                <c:pt idx="5765">
                  <c:v>0</c:v>
                </c:pt>
                <c:pt idx="5766">
                  <c:v>0</c:v>
                </c:pt>
                <c:pt idx="5767">
                  <c:v>1</c:v>
                </c:pt>
                <c:pt idx="5768">
                  <c:v>1</c:v>
                </c:pt>
                <c:pt idx="5769">
                  <c:v>0</c:v>
                </c:pt>
                <c:pt idx="5770">
                  <c:v>0</c:v>
                </c:pt>
                <c:pt idx="5771">
                  <c:v>1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1</c:v>
                </c:pt>
                <c:pt idx="5776">
                  <c:v>1</c:v>
                </c:pt>
                <c:pt idx="5777">
                  <c:v>0</c:v>
                </c:pt>
                <c:pt idx="5778">
                  <c:v>0</c:v>
                </c:pt>
                <c:pt idx="5779">
                  <c:v>1</c:v>
                </c:pt>
                <c:pt idx="5780">
                  <c:v>0</c:v>
                </c:pt>
                <c:pt idx="5781">
                  <c:v>1</c:v>
                </c:pt>
                <c:pt idx="5782">
                  <c:v>0</c:v>
                </c:pt>
                <c:pt idx="5783">
                  <c:v>0.5</c:v>
                </c:pt>
                <c:pt idx="5784">
                  <c:v>0.5</c:v>
                </c:pt>
                <c:pt idx="5785">
                  <c:v>0</c:v>
                </c:pt>
                <c:pt idx="5786">
                  <c:v>0</c:v>
                </c:pt>
                <c:pt idx="5787">
                  <c:v>1</c:v>
                </c:pt>
                <c:pt idx="5788">
                  <c:v>0</c:v>
                </c:pt>
                <c:pt idx="5789">
                  <c:v>1</c:v>
                </c:pt>
                <c:pt idx="5790">
                  <c:v>0</c:v>
                </c:pt>
                <c:pt idx="5791">
                  <c:v>1</c:v>
                </c:pt>
                <c:pt idx="5792">
                  <c:v>1</c:v>
                </c:pt>
                <c:pt idx="5793">
                  <c:v>1</c:v>
                </c:pt>
                <c:pt idx="5794">
                  <c:v>1</c:v>
                </c:pt>
                <c:pt idx="5795">
                  <c:v>1</c:v>
                </c:pt>
                <c:pt idx="5796">
                  <c:v>1</c:v>
                </c:pt>
                <c:pt idx="5797">
                  <c:v>0</c:v>
                </c:pt>
                <c:pt idx="5798">
                  <c:v>1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1</c:v>
                </c:pt>
                <c:pt idx="5803">
                  <c:v>0</c:v>
                </c:pt>
                <c:pt idx="5804">
                  <c:v>0</c:v>
                </c:pt>
                <c:pt idx="5805">
                  <c:v>1</c:v>
                </c:pt>
                <c:pt idx="5806">
                  <c:v>0</c:v>
                </c:pt>
                <c:pt idx="5807">
                  <c:v>0</c:v>
                </c:pt>
                <c:pt idx="5808">
                  <c:v>1</c:v>
                </c:pt>
                <c:pt idx="5809">
                  <c:v>0</c:v>
                </c:pt>
                <c:pt idx="5810">
                  <c:v>1</c:v>
                </c:pt>
                <c:pt idx="5811">
                  <c:v>1</c:v>
                </c:pt>
                <c:pt idx="5812">
                  <c:v>0</c:v>
                </c:pt>
                <c:pt idx="5813">
                  <c:v>1</c:v>
                </c:pt>
                <c:pt idx="5814">
                  <c:v>0</c:v>
                </c:pt>
                <c:pt idx="5815">
                  <c:v>0</c:v>
                </c:pt>
                <c:pt idx="5816">
                  <c:v>1</c:v>
                </c:pt>
                <c:pt idx="5817">
                  <c:v>0</c:v>
                </c:pt>
                <c:pt idx="5818">
                  <c:v>0</c:v>
                </c:pt>
                <c:pt idx="5819">
                  <c:v>1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1</c:v>
                </c:pt>
                <c:pt idx="5824">
                  <c:v>0</c:v>
                </c:pt>
                <c:pt idx="5825">
                  <c:v>1</c:v>
                </c:pt>
                <c:pt idx="5826">
                  <c:v>0</c:v>
                </c:pt>
                <c:pt idx="5827">
                  <c:v>1</c:v>
                </c:pt>
                <c:pt idx="5828">
                  <c:v>1</c:v>
                </c:pt>
                <c:pt idx="5829">
                  <c:v>1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1</c:v>
                </c:pt>
                <c:pt idx="5834">
                  <c:v>1</c:v>
                </c:pt>
                <c:pt idx="5835">
                  <c:v>1</c:v>
                </c:pt>
                <c:pt idx="5836">
                  <c:v>0</c:v>
                </c:pt>
                <c:pt idx="5837">
                  <c:v>1</c:v>
                </c:pt>
                <c:pt idx="5838">
                  <c:v>0</c:v>
                </c:pt>
                <c:pt idx="5839">
                  <c:v>1</c:v>
                </c:pt>
                <c:pt idx="5840">
                  <c:v>1</c:v>
                </c:pt>
                <c:pt idx="5841">
                  <c:v>0</c:v>
                </c:pt>
                <c:pt idx="5842">
                  <c:v>1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1</c:v>
                </c:pt>
                <c:pt idx="5847">
                  <c:v>1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1</c:v>
                </c:pt>
                <c:pt idx="5852">
                  <c:v>0</c:v>
                </c:pt>
                <c:pt idx="5853">
                  <c:v>1</c:v>
                </c:pt>
                <c:pt idx="5854">
                  <c:v>0</c:v>
                </c:pt>
                <c:pt idx="5855">
                  <c:v>1</c:v>
                </c:pt>
                <c:pt idx="5856">
                  <c:v>0</c:v>
                </c:pt>
                <c:pt idx="5857">
                  <c:v>1</c:v>
                </c:pt>
                <c:pt idx="5858">
                  <c:v>1</c:v>
                </c:pt>
                <c:pt idx="5859">
                  <c:v>0</c:v>
                </c:pt>
                <c:pt idx="5860">
                  <c:v>1</c:v>
                </c:pt>
                <c:pt idx="5861">
                  <c:v>1</c:v>
                </c:pt>
                <c:pt idx="5862">
                  <c:v>0</c:v>
                </c:pt>
                <c:pt idx="5863">
                  <c:v>1</c:v>
                </c:pt>
                <c:pt idx="5864">
                  <c:v>1</c:v>
                </c:pt>
                <c:pt idx="5865">
                  <c:v>1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1</c:v>
                </c:pt>
                <c:pt idx="5870">
                  <c:v>1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1</c:v>
                </c:pt>
                <c:pt idx="5875">
                  <c:v>0</c:v>
                </c:pt>
                <c:pt idx="5876">
                  <c:v>0</c:v>
                </c:pt>
                <c:pt idx="5877">
                  <c:v>1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1</c:v>
                </c:pt>
                <c:pt idx="5882">
                  <c:v>0</c:v>
                </c:pt>
                <c:pt idx="5883">
                  <c:v>1</c:v>
                </c:pt>
                <c:pt idx="5884">
                  <c:v>0</c:v>
                </c:pt>
                <c:pt idx="5885">
                  <c:v>0</c:v>
                </c:pt>
                <c:pt idx="5886">
                  <c:v>1</c:v>
                </c:pt>
                <c:pt idx="5887">
                  <c:v>0</c:v>
                </c:pt>
                <c:pt idx="5888">
                  <c:v>1</c:v>
                </c:pt>
                <c:pt idx="5889">
                  <c:v>0</c:v>
                </c:pt>
                <c:pt idx="5890">
                  <c:v>1</c:v>
                </c:pt>
                <c:pt idx="5891">
                  <c:v>0</c:v>
                </c:pt>
                <c:pt idx="5892">
                  <c:v>0</c:v>
                </c:pt>
                <c:pt idx="5893">
                  <c:v>1</c:v>
                </c:pt>
                <c:pt idx="5894">
                  <c:v>0</c:v>
                </c:pt>
                <c:pt idx="5895">
                  <c:v>1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1</c:v>
                </c:pt>
                <c:pt idx="5901">
                  <c:v>0</c:v>
                </c:pt>
                <c:pt idx="5902">
                  <c:v>1</c:v>
                </c:pt>
                <c:pt idx="5903">
                  <c:v>0</c:v>
                </c:pt>
                <c:pt idx="5904">
                  <c:v>1</c:v>
                </c:pt>
                <c:pt idx="5905">
                  <c:v>1</c:v>
                </c:pt>
                <c:pt idx="5906">
                  <c:v>0</c:v>
                </c:pt>
                <c:pt idx="5907">
                  <c:v>1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1</c:v>
                </c:pt>
                <c:pt idx="5912">
                  <c:v>0</c:v>
                </c:pt>
                <c:pt idx="5913">
                  <c:v>0</c:v>
                </c:pt>
                <c:pt idx="5914">
                  <c:v>1</c:v>
                </c:pt>
                <c:pt idx="5915">
                  <c:v>1</c:v>
                </c:pt>
                <c:pt idx="5916">
                  <c:v>0</c:v>
                </c:pt>
                <c:pt idx="5917">
                  <c:v>0</c:v>
                </c:pt>
                <c:pt idx="5918">
                  <c:v>1</c:v>
                </c:pt>
                <c:pt idx="5919">
                  <c:v>0</c:v>
                </c:pt>
                <c:pt idx="5920">
                  <c:v>1</c:v>
                </c:pt>
                <c:pt idx="5921">
                  <c:v>0</c:v>
                </c:pt>
                <c:pt idx="5922">
                  <c:v>1</c:v>
                </c:pt>
                <c:pt idx="5923">
                  <c:v>1</c:v>
                </c:pt>
                <c:pt idx="5924">
                  <c:v>0</c:v>
                </c:pt>
                <c:pt idx="5925">
                  <c:v>0</c:v>
                </c:pt>
                <c:pt idx="5926">
                  <c:v>1</c:v>
                </c:pt>
                <c:pt idx="5927">
                  <c:v>1</c:v>
                </c:pt>
                <c:pt idx="5928">
                  <c:v>0</c:v>
                </c:pt>
                <c:pt idx="5929">
                  <c:v>1</c:v>
                </c:pt>
                <c:pt idx="5930">
                  <c:v>1</c:v>
                </c:pt>
                <c:pt idx="5931">
                  <c:v>0</c:v>
                </c:pt>
                <c:pt idx="5932">
                  <c:v>1</c:v>
                </c:pt>
                <c:pt idx="5933">
                  <c:v>1</c:v>
                </c:pt>
                <c:pt idx="5934">
                  <c:v>0</c:v>
                </c:pt>
                <c:pt idx="5935">
                  <c:v>1</c:v>
                </c:pt>
                <c:pt idx="5936">
                  <c:v>0</c:v>
                </c:pt>
                <c:pt idx="5937">
                  <c:v>0</c:v>
                </c:pt>
                <c:pt idx="5938">
                  <c:v>1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1</c:v>
                </c:pt>
                <c:pt idx="5944">
                  <c:v>0</c:v>
                </c:pt>
                <c:pt idx="5945">
                  <c:v>0</c:v>
                </c:pt>
                <c:pt idx="5946">
                  <c:v>1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1</c:v>
                </c:pt>
                <c:pt idx="5951">
                  <c:v>0</c:v>
                </c:pt>
                <c:pt idx="5952">
                  <c:v>0</c:v>
                </c:pt>
                <c:pt idx="5953">
                  <c:v>1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1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1</c:v>
                </c:pt>
                <c:pt idx="5963">
                  <c:v>0</c:v>
                </c:pt>
                <c:pt idx="5964">
                  <c:v>1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1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1</c:v>
                </c:pt>
                <c:pt idx="5974">
                  <c:v>0</c:v>
                </c:pt>
                <c:pt idx="5975">
                  <c:v>0</c:v>
                </c:pt>
                <c:pt idx="5976">
                  <c:v>1</c:v>
                </c:pt>
                <c:pt idx="5977">
                  <c:v>0</c:v>
                </c:pt>
                <c:pt idx="5978">
                  <c:v>1</c:v>
                </c:pt>
                <c:pt idx="5979">
                  <c:v>0</c:v>
                </c:pt>
                <c:pt idx="5980">
                  <c:v>0</c:v>
                </c:pt>
                <c:pt idx="5981">
                  <c:v>1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1</c:v>
                </c:pt>
                <c:pt idx="5986">
                  <c:v>0</c:v>
                </c:pt>
                <c:pt idx="5987">
                  <c:v>1</c:v>
                </c:pt>
                <c:pt idx="5988">
                  <c:v>1</c:v>
                </c:pt>
                <c:pt idx="5989">
                  <c:v>0</c:v>
                </c:pt>
                <c:pt idx="5990">
                  <c:v>1</c:v>
                </c:pt>
                <c:pt idx="5991">
                  <c:v>1</c:v>
                </c:pt>
                <c:pt idx="5992">
                  <c:v>0</c:v>
                </c:pt>
                <c:pt idx="5993">
                  <c:v>1</c:v>
                </c:pt>
                <c:pt idx="5994">
                  <c:v>0</c:v>
                </c:pt>
                <c:pt idx="5995">
                  <c:v>1</c:v>
                </c:pt>
                <c:pt idx="5996">
                  <c:v>0</c:v>
                </c:pt>
                <c:pt idx="5997">
                  <c:v>1</c:v>
                </c:pt>
                <c:pt idx="5998">
                  <c:v>0</c:v>
                </c:pt>
                <c:pt idx="5999">
                  <c:v>1</c:v>
                </c:pt>
                <c:pt idx="6000">
                  <c:v>1</c:v>
                </c:pt>
                <c:pt idx="6001">
                  <c:v>0</c:v>
                </c:pt>
                <c:pt idx="6002">
                  <c:v>0</c:v>
                </c:pt>
                <c:pt idx="6003">
                  <c:v>1</c:v>
                </c:pt>
                <c:pt idx="6004">
                  <c:v>0</c:v>
                </c:pt>
                <c:pt idx="6005">
                  <c:v>1</c:v>
                </c:pt>
                <c:pt idx="6006">
                  <c:v>0</c:v>
                </c:pt>
                <c:pt idx="6007">
                  <c:v>0</c:v>
                </c:pt>
                <c:pt idx="6008">
                  <c:v>1</c:v>
                </c:pt>
                <c:pt idx="6009">
                  <c:v>0</c:v>
                </c:pt>
                <c:pt idx="6010">
                  <c:v>1</c:v>
                </c:pt>
                <c:pt idx="6011">
                  <c:v>0</c:v>
                </c:pt>
                <c:pt idx="6012">
                  <c:v>1</c:v>
                </c:pt>
                <c:pt idx="6013">
                  <c:v>0</c:v>
                </c:pt>
                <c:pt idx="6014">
                  <c:v>1</c:v>
                </c:pt>
                <c:pt idx="6015">
                  <c:v>0</c:v>
                </c:pt>
                <c:pt idx="6016">
                  <c:v>1</c:v>
                </c:pt>
                <c:pt idx="6017">
                  <c:v>0</c:v>
                </c:pt>
                <c:pt idx="6018">
                  <c:v>1</c:v>
                </c:pt>
                <c:pt idx="6019">
                  <c:v>1</c:v>
                </c:pt>
                <c:pt idx="6020">
                  <c:v>1</c:v>
                </c:pt>
                <c:pt idx="6021">
                  <c:v>1</c:v>
                </c:pt>
                <c:pt idx="6022">
                  <c:v>0</c:v>
                </c:pt>
                <c:pt idx="6023">
                  <c:v>1</c:v>
                </c:pt>
                <c:pt idx="6024">
                  <c:v>1</c:v>
                </c:pt>
                <c:pt idx="6025">
                  <c:v>1</c:v>
                </c:pt>
                <c:pt idx="6026">
                  <c:v>0</c:v>
                </c:pt>
                <c:pt idx="6027">
                  <c:v>0</c:v>
                </c:pt>
                <c:pt idx="6028">
                  <c:v>1</c:v>
                </c:pt>
                <c:pt idx="6029">
                  <c:v>1</c:v>
                </c:pt>
                <c:pt idx="6030">
                  <c:v>0</c:v>
                </c:pt>
                <c:pt idx="6031">
                  <c:v>1</c:v>
                </c:pt>
                <c:pt idx="6032">
                  <c:v>1</c:v>
                </c:pt>
                <c:pt idx="6033">
                  <c:v>0</c:v>
                </c:pt>
                <c:pt idx="6034">
                  <c:v>1</c:v>
                </c:pt>
                <c:pt idx="6035">
                  <c:v>1</c:v>
                </c:pt>
                <c:pt idx="6036">
                  <c:v>0</c:v>
                </c:pt>
                <c:pt idx="6037">
                  <c:v>1</c:v>
                </c:pt>
                <c:pt idx="6038">
                  <c:v>0</c:v>
                </c:pt>
                <c:pt idx="6039">
                  <c:v>1</c:v>
                </c:pt>
                <c:pt idx="6040">
                  <c:v>0</c:v>
                </c:pt>
                <c:pt idx="6041">
                  <c:v>1</c:v>
                </c:pt>
                <c:pt idx="6042">
                  <c:v>0</c:v>
                </c:pt>
                <c:pt idx="6043">
                  <c:v>1</c:v>
                </c:pt>
                <c:pt idx="6044">
                  <c:v>0</c:v>
                </c:pt>
                <c:pt idx="6045">
                  <c:v>1</c:v>
                </c:pt>
                <c:pt idx="6046">
                  <c:v>0</c:v>
                </c:pt>
                <c:pt idx="6047">
                  <c:v>1</c:v>
                </c:pt>
                <c:pt idx="6048">
                  <c:v>0</c:v>
                </c:pt>
                <c:pt idx="6049">
                  <c:v>1</c:v>
                </c:pt>
                <c:pt idx="6050">
                  <c:v>0</c:v>
                </c:pt>
                <c:pt idx="6051">
                  <c:v>1</c:v>
                </c:pt>
                <c:pt idx="6052">
                  <c:v>1</c:v>
                </c:pt>
                <c:pt idx="6053">
                  <c:v>1</c:v>
                </c:pt>
                <c:pt idx="6054">
                  <c:v>0</c:v>
                </c:pt>
                <c:pt idx="6055">
                  <c:v>1</c:v>
                </c:pt>
                <c:pt idx="6056">
                  <c:v>0</c:v>
                </c:pt>
                <c:pt idx="6057">
                  <c:v>1</c:v>
                </c:pt>
                <c:pt idx="6058">
                  <c:v>1</c:v>
                </c:pt>
                <c:pt idx="6059">
                  <c:v>0</c:v>
                </c:pt>
                <c:pt idx="6060">
                  <c:v>1</c:v>
                </c:pt>
                <c:pt idx="6061">
                  <c:v>0</c:v>
                </c:pt>
                <c:pt idx="6062">
                  <c:v>1</c:v>
                </c:pt>
                <c:pt idx="6063">
                  <c:v>0</c:v>
                </c:pt>
                <c:pt idx="6064">
                  <c:v>1</c:v>
                </c:pt>
                <c:pt idx="6065">
                  <c:v>1</c:v>
                </c:pt>
                <c:pt idx="6066">
                  <c:v>0</c:v>
                </c:pt>
                <c:pt idx="6067">
                  <c:v>0</c:v>
                </c:pt>
                <c:pt idx="6068">
                  <c:v>1</c:v>
                </c:pt>
                <c:pt idx="6069">
                  <c:v>1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1</c:v>
                </c:pt>
                <c:pt idx="6074">
                  <c:v>0</c:v>
                </c:pt>
                <c:pt idx="6075">
                  <c:v>1</c:v>
                </c:pt>
                <c:pt idx="6076">
                  <c:v>0</c:v>
                </c:pt>
                <c:pt idx="6077">
                  <c:v>1</c:v>
                </c:pt>
                <c:pt idx="6078">
                  <c:v>1</c:v>
                </c:pt>
                <c:pt idx="6079">
                  <c:v>1</c:v>
                </c:pt>
                <c:pt idx="6080">
                  <c:v>1</c:v>
                </c:pt>
                <c:pt idx="6081">
                  <c:v>0</c:v>
                </c:pt>
                <c:pt idx="6082">
                  <c:v>1</c:v>
                </c:pt>
                <c:pt idx="6083">
                  <c:v>1</c:v>
                </c:pt>
                <c:pt idx="6084">
                  <c:v>0</c:v>
                </c:pt>
                <c:pt idx="6085">
                  <c:v>1</c:v>
                </c:pt>
                <c:pt idx="6086">
                  <c:v>1</c:v>
                </c:pt>
                <c:pt idx="6087">
                  <c:v>0</c:v>
                </c:pt>
                <c:pt idx="6088">
                  <c:v>1</c:v>
                </c:pt>
                <c:pt idx="6089">
                  <c:v>1</c:v>
                </c:pt>
                <c:pt idx="6090">
                  <c:v>1</c:v>
                </c:pt>
                <c:pt idx="6091">
                  <c:v>0</c:v>
                </c:pt>
                <c:pt idx="6092">
                  <c:v>0</c:v>
                </c:pt>
                <c:pt idx="6093">
                  <c:v>1</c:v>
                </c:pt>
                <c:pt idx="6094">
                  <c:v>0</c:v>
                </c:pt>
                <c:pt idx="6095">
                  <c:v>1</c:v>
                </c:pt>
                <c:pt idx="6096">
                  <c:v>1</c:v>
                </c:pt>
                <c:pt idx="6097">
                  <c:v>0</c:v>
                </c:pt>
                <c:pt idx="6098">
                  <c:v>1</c:v>
                </c:pt>
                <c:pt idx="6099">
                  <c:v>1</c:v>
                </c:pt>
                <c:pt idx="6100">
                  <c:v>0</c:v>
                </c:pt>
                <c:pt idx="6101">
                  <c:v>0</c:v>
                </c:pt>
                <c:pt idx="6102">
                  <c:v>1</c:v>
                </c:pt>
                <c:pt idx="6103">
                  <c:v>0</c:v>
                </c:pt>
                <c:pt idx="6104">
                  <c:v>1</c:v>
                </c:pt>
                <c:pt idx="6105">
                  <c:v>1</c:v>
                </c:pt>
                <c:pt idx="6106">
                  <c:v>0</c:v>
                </c:pt>
                <c:pt idx="6107">
                  <c:v>1</c:v>
                </c:pt>
                <c:pt idx="6108">
                  <c:v>1</c:v>
                </c:pt>
                <c:pt idx="6109">
                  <c:v>0</c:v>
                </c:pt>
                <c:pt idx="6110">
                  <c:v>1</c:v>
                </c:pt>
                <c:pt idx="6111">
                  <c:v>0</c:v>
                </c:pt>
                <c:pt idx="6112">
                  <c:v>1</c:v>
                </c:pt>
                <c:pt idx="6113">
                  <c:v>1</c:v>
                </c:pt>
                <c:pt idx="6114">
                  <c:v>0</c:v>
                </c:pt>
                <c:pt idx="6115">
                  <c:v>0</c:v>
                </c:pt>
                <c:pt idx="6116">
                  <c:v>1</c:v>
                </c:pt>
                <c:pt idx="6117">
                  <c:v>0</c:v>
                </c:pt>
                <c:pt idx="6118">
                  <c:v>1</c:v>
                </c:pt>
                <c:pt idx="6119">
                  <c:v>1</c:v>
                </c:pt>
                <c:pt idx="6120">
                  <c:v>1</c:v>
                </c:pt>
                <c:pt idx="6121">
                  <c:v>0</c:v>
                </c:pt>
                <c:pt idx="6122">
                  <c:v>1</c:v>
                </c:pt>
                <c:pt idx="6123">
                  <c:v>0</c:v>
                </c:pt>
                <c:pt idx="6124">
                  <c:v>1</c:v>
                </c:pt>
                <c:pt idx="6125">
                  <c:v>1</c:v>
                </c:pt>
                <c:pt idx="6126">
                  <c:v>0</c:v>
                </c:pt>
                <c:pt idx="6127">
                  <c:v>1</c:v>
                </c:pt>
                <c:pt idx="6128">
                  <c:v>0</c:v>
                </c:pt>
                <c:pt idx="6129">
                  <c:v>1</c:v>
                </c:pt>
                <c:pt idx="6130">
                  <c:v>1</c:v>
                </c:pt>
                <c:pt idx="6131">
                  <c:v>0</c:v>
                </c:pt>
                <c:pt idx="6132">
                  <c:v>0</c:v>
                </c:pt>
                <c:pt idx="6133">
                  <c:v>1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1</c:v>
                </c:pt>
                <c:pt idx="6138">
                  <c:v>1</c:v>
                </c:pt>
                <c:pt idx="6139">
                  <c:v>1</c:v>
                </c:pt>
                <c:pt idx="6140">
                  <c:v>0</c:v>
                </c:pt>
                <c:pt idx="6141">
                  <c:v>1</c:v>
                </c:pt>
                <c:pt idx="6142">
                  <c:v>1</c:v>
                </c:pt>
                <c:pt idx="6143">
                  <c:v>1</c:v>
                </c:pt>
                <c:pt idx="6144">
                  <c:v>1</c:v>
                </c:pt>
                <c:pt idx="6145">
                  <c:v>0</c:v>
                </c:pt>
                <c:pt idx="6146">
                  <c:v>1</c:v>
                </c:pt>
                <c:pt idx="6147">
                  <c:v>1</c:v>
                </c:pt>
                <c:pt idx="6148">
                  <c:v>1</c:v>
                </c:pt>
                <c:pt idx="6149">
                  <c:v>0</c:v>
                </c:pt>
                <c:pt idx="6150">
                  <c:v>0</c:v>
                </c:pt>
                <c:pt idx="6151">
                  <c:v>1</c:v>
                </c:pt>
                <c:pt idx="6152">
                  <c:v>1</c:v>
                </c:pt>
                <c:pt idx="6153">
                  <c:v>1</c:v>
                </c:pt>
                <c:pt idx="6154">
                  <c:v>0</c:v>
                </c:pt>
                <c:pt idx="6155">
                  <c:v>1</c:v>
                </c:pt>
                <c:pt idx="6156">
                  <c:v>0</c:v>
                </c:pt>
                <c:pt idx="6157">
                  <c:v>1</c:v>
                </c:pt>
                <c:pt idx="6158">
                  <c:v>0</c:v>
                </c:pt>
                <c:pt idx="6159">
                  <c:v>0</c:v>
                </c:pt>
                <c:pt idx="6160">
                  <c:v>1</c:v>
                </c:pt>
                <c:pt idx="6161">
                  <c:v>0</c:v>
                </c:pt>
                <c:pt idx="6162">
                  <c:v>0</c:v>
                </c:pt>
                <c:pt idx="6163">
                  <c:v>1</c:v>
                </c:pt>
                <c:pt idx="6164">
                  <c:v>0</c:v>
                </c:pt>
                <c:pt idx="6165">
                  <c:v>0</c:v>
                </c:pt>
                <c:pt idx="6166">
                  <c:v>1</c:v>
                </c:pt>
                <c:pt idx="6167">
                  <c:v>0</c:v>
                </c:pt>
                <c:pt idx="6168">
                  <c:v>1</c:v>
                </c:pt>
                <c:pt idx="6169">
                  <c:v>0</c:v>
                </c:pt>
                <c:pt idx="6170">
                  <c:v>1</c:v>
                </c:pt>
                <c:pt idx="6171">
                  <c:v>1</c:v>
                </c:pt>
                <c:pt idx="6172">
                  <c:v>1</c:v>
                </c:pt>
                <c:pt idx="6173">
                  <c:v>0</c:v>
                </c:pt>
                <c:pt idx="6174">
                  <c:v>0</c:v>
                </c:pt>
                <c:pt idx="6175">
                  <c:v>1</c:v>
                </c:pt>
                <c:pt idx="6176">
                  <c:v>0</c:v>
                </c:pt>
                <c:pt idx="6177">
                  <c:v>1</c:v>
                </c:pt>
                <c:pt idx="6178">
                  <c:v>1</c:v>
                </c:pt>
                <c:pt idx="6179">
                  <c:v>0</c:v>
                </c:pt>
                <c:pt idx="6180">
                  <c:v>1</c:v>
                </c:pt>
                <c:pt idx="6181">
                  <c:v>1</c:v>
                </c:pt>
                <c:pt idx="6182">
                  <c:v>0</c:v>
                </c:pt>
                <c:pt idx="6183">
                  <c:v>1</c:v>
                </c:pt>
                <c:pt idx="6184">
                  <c:v>1</c:v>
                </c:pt>
                <c:pt idx="6185">
                  <c:v>1</c:v>
                </c:pt>
                <c:pt idx="6186">
                  <c:v>0</c:v>
                </c:pt>
                <c:pt idx="6187">
                  <c:v>0</c:v>
                </c:pt>
                <c:pt idx="6188">
                  <c:v>1</c:v>
                </c:pt>
                <c:pt idx="6189">
                  <c:v>1</c:v>
                </c:pt>
                <c:pt idx="6190">
                  <c:v>0</c:v>
                </c:pt>
                <c:pt idx="6191">
                  <c:v>1</c:v>
                </c:pt>
                <c:pt idx="6192">
                  <c:v>0</c:v>
                </c:pt>
                <c:pt idx="6193">
                  <c:v>1</c:v>
                </c:pt>
                <c:pt idx="6194">
                  <c:v>0</c:v>
                </c:pt>
                <c:pt idx="6195">
                  <c:v>0</c:v>
                </c:pt>
                <c:pt idx="6196">
                  <c:v>1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1</c:v>
                </c:pt>
                <c:pt idx="6201">
                  <c:v>0</c:v>
                </c:pt>
                <c:pt idx="6202">
                  <c:v>1</c:v>
                </c:pt>
                <c:pt idx="6203">
                  <c:v>1</c:v>
                </c:pt>
                <c:pt idx="6204">
                  <c:v>0</c:v>
                </c:pt>
                <c:pt idx="6205">
                  <c:v>1</c:v>
                </c:pt>
                <c:pt idx="6206">
                  <c:v>1</c:v>
                </c:pt>
                <c:pt idx="6207">
                  <c:v>1</c:v>
                </c:pt>
                <c:pt idx="6208">
                  <c:v>0</c:v>
                </c:pt>
                <c:pt idx="6209">
                  <c:v>1</c:v>
                </c:pt>
                <c:pt idx="6210">
                  <c:v>1</c:v>
                </c:pt>
                <c:pt idx="6211">
                  <c:v>1</c:v>
                </c:pt>
                <c:pt idx="6212">
                  <c:v>0</c:v>
                </c:pt>
                <c:pt idx="6213">
                  <c:v>1</c:v>
                </c:pt>
                <c:pt idx="6214">
                  <c:v>0</c:v>
                </c:pt>
                <c:pt idx="6215">
                  <c:v>0</c:v>
                </c:pt>
                <c:pt idx="6216">
                  <c:v>1</c:v>
                </c:pt>
                <c:pt idx="6217">
                  <c:v>0</c:v>
                </c:pt>
                <c:pt idx="6218">
                  <c:v>1</c:v>
                </c:pt>
                <c:pt idx="6219">
                  <c:v>0</c:v>
                </c:pt>
                <c:pt idx="6220">
                  <c:v>1</c:v>
                </c:pt>
                <c:pt idx="6221">
                  <c:v>0</c:v>
                </c:pt>
                <c:pt idx="6222">
                  <c:v>1</c:v>
                </c:pt>
                <c:pt idx="6223">
                  <c:v>0</c:v>
                </c:pt>
                <c:pt idx="6224">
                  <c:v>0</c:v>
                </c:pt>
                <c:pt idx="6225">
                  <c:v>1</c:v>
                </c:pt>
                <c:pt idx="6226">
                  <c:v>0</c:v>
                </c:pt>
                <c:pt idx="6227">
                  <c:v>0</c:v>
                </c:pt>
                <c:pt idx="6228">
                  <c:v>1</c:v>
                </c:pt>
                <c:pt idx="6229">
                  <c:v>0</c:v>
                </c:pt>
                <c:pt idx="6230">
                  <c:v>1</c:v>
                </c:pt>
                <c:pt idx="6231">
                  <c:v>0</c:v>
                </c:pt>
                <c:pt idx="6232">
                  <c:v>1</c:v>
                </c:pt>
                <c:pt idx="6233">
                  <c:v>0</c:v>
                </c:pt>
                <c:pt idx="6234">
                  <c:v>1</c:v>
                </c:pt>
                <c:pt idx="6235">
                  <c:v>1</c:v>
                </c:pt>
                <c:pt idx="6236">
                  <c:v>0</c:v>
                </c:pt>
                <c:pt idx="6237">
                  <c:v>1</c:v>
                </c:pt>
                <c:pt idx="6238">
                  <c:v>0</c:v>
                </c:pt>
                <c:pt idx="6239">
                  <c:v>1</c:v>
                </c:pt>
                <c:pt idx="6240">
                  <c:v>1</c:v>
                </c:pt>
                <c:pt idx="6241">
                  <c:v>0</c:v>
                </c:pt>
                <c:pt idx="6242">
                  <c:v>1</c:v>
                </c:pt>
                <c:pt idx="6243">
                  <c:v>1</c:v>
                </c:pt>
                <c:pt idx="6244">
                  <c:v>0</c:v>
                </c:pt>
                <c:pt idx="6245">
                  <c:v>1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1</c:v>
                </c:pt>
                <c:pt idx="6250">
                  <c:v>0</c:v>
                </c:pt>
                <c:pt idx="6251">
                  <c:v>1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1</c:v>
                </c:pt>
                <c:pt idx="6256">
                  <c:v>0</c:v>
                </c:pt>
                <c:pt idx="6257">
                  <c:v>1</c:v>
                </c:pt>
                <c:pt idx="6258">
                  <c:v>1</c:v>
                </c:pt>
                <c:pt idx="6259">
                  <c:v>0</c:v>
                </c:pt>
                <c:pt idx="6260">
                  <c:v>1</c:v>
                </c:pt>
                <c:pt idx="6261">
                  <c:v>1</c:v>
                </c:pt>
                <c:pt idx="6262">
                  <c:v>0</c:v>
                </c:pt>
                <c:pt idx="6263">
                  <c:v>0</c:v>
                </c:pt>
                <c:pt idx="6264">
                  <c:v>1</c:v>
                </c:pt>
                <c:pt idx="6265">
                  <c:v>1</c:v>
                </c:pt>
                <c:pt idx="6266">
                  <c:v>1</c:v>
                </c:pt>
                <c:pt idx="6267">
                  <c:v>1</c:v>
                </c:pt>
                <c:pt idx="6268">
                  <c:v>0</c:v>
                </c:pt>
                <c:pt idx="6269">
                  <c:v>0</c:v>
                </c:pt>
                <c:pt idx="6270">
                  <c:v>1</c:v>
                </c:pt>
                <c:pt idx="6271">
                  <c:v>0</c:v>
                </c:pt>
                <c:pt idx="6272">
                  <c:v>1</c:v>
                </c:pt>
                <c:pt idx="6273">
                  <c:v>1</c:v>
                </c:pt>
                <c:pt idx="6274">
                  <c:v>0</c:v>
                </c:pt>
                <c:pt idx="6275">
                  <c:v>0</c:v>
                </c:pt>
                <c:pt idx="6276">
                  <c:v>1</c:v>
                </c:pt>
                <c:pt idx="6277">
                  <c:v>0</c:v>
                </c:pt>
                <c:pt idx="6278">
                  <c:v>0</c:v>
                </c:pt>
                <c:pt idx="6279">
                  <c:v>1</c:v>
                </c:pt>
                <c:pt idx="6280">
                  <c:v>0</c:v>
                </c:pt>
                <c:pt idx="6281">
                  <c:v>1</c:v>
                </c:pt>
                <c:pt idx="6282">
                  <c:v>1</c:v>
                </c:pt>
                <c:pt idx="6283">
                  <c:v>0</c:v>
                </c:pt>
                <c:pt idx="6284">
                  <c:v>1</c:v>
                </c:pt>
                <c:pt idx="6285">
                  <c:v>0</c:v>
                </c:pt>
                <c:pt idx="6286">
                  <c:v>1</c:v>
                </c:pt>
                <c:pt idx="6287">
                  <c:v>0</c:v>
                </c:pt>
                <c:pt idx="6288">
                  <c:v>1</c:v>
                </c:pt>
                <c:pt idx="6289">
                  <c:v>0</c:v>
                </c:pt>
                <c:pt idx="6290">
                  <c:v>1</c:v>
                </c:pt>
                <c:pt idx="6291">
                  <c:v>1</c:v>
                </c:pt>
                <c:pt idx="6292">
                  <c:v>0</c:v>
                </c:pt>
                <c:pt idx="6293">
                  <c:v>1</c:v>
                </c:pt>
                <c:pt idx="6294">
                  <c:v>0</c:v>
                </c:pt>
                <c:pt idx="6295">
                  <c:v>1</c:v>
                </c:pt>
                <c:pt idx="6296">
                  <c:v>0</c:v>
                </c:pt>
                <c:pt idx="6297">
                  <c:v>0</c:v>
                </c:pt>
                <c:pt idx="6298">
                  <c:v>1</c:v>
                </c:pt>
                <c:pt idx="6299">
                  <c:v>1</c:v>
                </c:pt>
                <c:pt idx="6300">
                  <c:v>0</c:v>
                </c:pt>
                <c:pt idx="6301">
                  <c:v>0</c:v>
                </c:pt>
                <c:pt idx="6302">
                  <c:v>1</c:v>
                </c:pt>
                <c:pt idx="6303">
                  <c:v>0</c:v>
                </c:pt>
                <c:pt idx="6304">
                  <c:v>0</c:v>
                </c:pt>
                <c:pt idx="6305">
                  <c:v>1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1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1</c:v>
                </c:pt>
                <c:pt idx="6315">
                  <c:v>0</c:v>
                </c:pt>
                <c:pt idx="6316">
                  <c:v>1</c:v>
                </c:pt>
                <c:pt idx="6317">
                  <c:v>0</c:v>
                </c:pt>
                <c:pt idx="6318">
                  <c:v>0</c:v>
                </c:pt>
                <c:pt idx="6319">
                  <c:v>1</c:v>
                </c:pt>
                <c:pt idx="6320">
                  <c:v>0</c:v>
                </c:pt>
                <c:pt idx="6321">
                  <c:v>1</c:v>
                </c:pt>
                <c:pt idx="6322">
                  <c:v>1</c:v>
                </c:pt>
                <c:pt idx="6323">
                  <c:v>0</c:v>
                </c:pt>
                <c:pt idx="6324">
                  <c:v>1</c:v>
                </c:pt>
                <c:pt idx="6325">
                  <c:v>1</c:v>
                </c:pt>
                <c:pt idx="6326">
                  <c:v>1</c:v>
                </c:pt>
                <c:pt idx="6327">
                  <c:v>0</c:v>
                </c:pt>
                <c:pt idx="6328">
                  <c:v>1</c:v>
                </c:pt>
                <c:pt idx="6329">
                  <c:v>0</c:v>
                </c:pt>
                <c:pt idx="6330">
                  <c:v>1</c:v>
                </c:pt>
                <c:pt idx="6331">
                  <c:v>1</c:v>
                </c:pt>
                <c:pt idx="6332">
                  <c:v>0</c:v>
                </c:pt>
                <c:pt idx="6333">
                  <c:v>1</c:v>
                </c:pt>
                <c:pt idx="6334">
                  <c:v>0</c:v>
                </c:pt>
                <c:pt idx="6335">
                  <c:v>0</c:v>
                </c:pt>
                <c:pt idx="6336">
                  <c:v>1</c:v>
                </c:pt>
                <c:pt idx="6337">
                  <c:v>0</c:v>
                </c:pt>
                <c:pt idx="6338">
                  <c:v>0</c:v>
                </c:pt>
                <c:pt idx="6339">
                  <c:v>1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1</c:v>
                </c:pt>
                <c:pt idx="6345">
                  <c:v>0</c:v>
                </c:pt>
                <c:pt idx="6346">
                  <c:v>0</c:v>
                </c:pt>
                <c:pt idx="6347">
                  <c:v>1</c:v>
                </c:pt>
                <c:pt idx="6348">
                  <c:v>0</c:v>
                </c:pt>
                <c:pt idx="6349">
                  <c:v>0</c:v>
                </c:pt>
                <c:pt idx="6350">
                  <c:v>1</c:v>
                </c:pt>
                <c:pt idx="6351">
                  <c:v>0</c:v>
                </c:pt>
                <c:pt idx="6352">
                  <c:v>1</c:v>
                </c:pt>
                <c:pt idx="6353">
                  <c:v>1</c:v>
                </c:pt>
                <c:pt idx="6354">
                  <c:v>1</c:v>
                </c:pt>
                <c:pt idx="6355">
                  <c:v>0</c:v>
                </c:pt>
                <c:pt idx="6356">
                  <c:v>1</c:v>
                </c:pt>
                <c:pt idx="6357">
                  <c:v>1</c:v>
                </c:pt>
                <c:pt idx="6358">
                  <c:v>0</c:v>
                </c:pt>
                <c:pt idx="6359">
                  <c:v>0</c:v>
                </c:pt>
                <c:pt idx="6360">
                  <c:v>1</c:v>
                </c:pt>
                <c:pt idx="6361">
                  <c:v>0</c:v>
                </c:pt>
                <c:pt idx="6362">
                  <c:v>1</c:v>
                </c:pt>
                <c:pt idx="6363">
                  <c:v>0</c:v>
                </c:pt>
                <c:pt idx="6364">
                  <c:v>0</c:v>
                </c:pt>
                <c:pt idx="6365">
                  <c:v>1</c:v>
                </c:pt>
                <c:pt idx="6366">
                  <c:v>1</c:v>
                </c:pt>
                <c:pt idx="6367">
                  <c:v>0</c:v>
                </c:pt>
                <c:pt idx="6368">
                  <c:v>1</c:v>
                </c:pt>
                <c:pt idx="6369">
                  <c:v>0</c:v>
                </c:pt>
                <c:pt idx="6370">
                  <c:v>1</c:v>
                </c:pt>
                <c:pt idx="6371">
                  <c:v>1</c:v>
                </c:pt>
                <c:pt idx="6372">
                  <c:v>0</c:v>
                </c:pt>
                <c:pt idx="6373">
                  <c:v>1</c:v>
                </c:pt>
                <c:pt idx="6374">
                  <c:v>0</c:v>
                </c:pt>
                <c:pt idx="6375">
                  <c:v>1</c:v>
                </c:pt>
                <c:pt idx="6376">
                  <c:v>0</c:v>
                </c:pt>
                <c:pt idx="6377">
                  <c:v>1</c:v>
                </c:pt>
                <c:pt idx="6378">
                  <c:v>0</c:v>
                </c:pt>
                <c:pt idx="6379">
                  <c:v>1</c:v>
                </c:pt>
                <c:pt idx="6380">
                  <c:v>1</c:v>
                </c:pt>
                <c:pt idx="6381">
                  <c:v>0</c:v>
                </c:pt>
                <c:pt idx="6382">
                  <c:v>1</c:v>
                </c:pt>
                <c:pt idx="6383">
                  <c:v>0</c:v>
                </c:pt>
                <c:pt idx="6384">
                  <c:v>1</c:v>
                </c:pt>
                <c:pt idx="6385">
                  <c:v>1</c:v>
                </c:pt>
                <c:pt idx="6386">
                  <c:v>1</c:v>
                </c:pt>
                <c:pt idx="6387">
                  <c:v>1</c:v>
                </c:pt>
                <c:pt idx="6388">
                  <c:v>0</c:v>
                </c:pt>
                <c:pt idx="6389">
                  <c:v>0</c:v>
                </c:pt>
                <c:pt idx="6390">
                  <c:v>1</c:v>
                </c:pt>
                <c:pt idx="6391">
                  <c:v>0</c:v>
                </c:pt>
                <c:pt idx="6392">
                  <c:v>1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1</c:v>
                </c:pt>
                <c:pt idx="6397">
                  <c:v>1</c:v>
                </c:pt>
                <c:pt idx="6398">
                  <c:v>0</c:v>
                </c:pt>
                <c:pt idx="6399">
                  <c:v>1</c:v>
                </c:pt>
                <c:pt idx="6400">
                  <c:v>0</c:v>
                </c:pt>
                <c:pt idx="6401">
                  <c:v>1</c:v>
                </c:pt>
                <c:pt idx="6402">
                  <c:v>0</c:v>
                </c:pt>
                <c:pt idx="6403">
                  <c:v>1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1</c:v>
                </c:pt>
                <c:pt idx="6408">
                  <c:v>0</c:v>
                </c:pt>
                <c:pt idx="6409">
                  <c:v>1</c:v>
                </c:pt>
                <c:pt idx="6410">
                  <c:v>0</c:v>
                </c:pt>
                <c:pt idx="6411">
                  <c:v>1</c:v>
                </c:pt>
                <c:pt idx="6412">
                  <c:v>0</c:v>
                </c:pt>
                <c:pt idx="6413">
                  <c:v>1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1</c:v>
                </c:pt>
                <c:pt idx="6419">
                  <c:v>0</c:v>
                </c:pt>
                <c:pt idx="6420">
                  <c:v>0</c:v>
                </c:pt>
                <c:pt idx="6421">
                  <c:v>1</c:v>
                </c:pt>
                <c:pt idx="6422">
                  <c:v>0</c:v>
                </c:pt>
                <c:pt idx="6423">
                  <c:v>0</c:v>
                </c:pt>
                <c:pt idx="6424">
                  <c:v>1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1</c:v>
                </c:pt>
                <c:pt idx="6429">
                  <c:v>1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1</c:v>
                </c:pt>
                <c:pt idx="6434">
                  <c:v>0</c:v>
                </c:pt>
                <c:pt idx="6435">
                  <c:v>0</c:v>
                </c:pt>
                <c:pt idx="6436">
                  <c:v>1</c:v>
                </c:pt>
                <c:pt idx="6437">
                  <c:v>1</c:v>
                </c:pt>
                <c:pt idx="6438">
                  <c:v>0</c:v>
                </c:pt>
                <c:pt idx="6439">
                  <c:v>0</c:v>
                </c:pt>
                <c:pt idx="6440">
                  <c:v>1</c:v>
                </c:pt>
                <c:pt idx="6441">
                  <c:v>0</c:v>
                </c:pt>
                <c:pt idx="6442">
                  <c:v>1</c:v>
                </c:pt>
                <c:pt idx="6443">
                  <c:v>0</c:v>
                </c:pt>
                <c:pt idx="6444">
                  <c:v>0</c:v>
                </c:pt>
                <c:pt idx="6445">
                  <c:v>1</c:v>
                </c:pt>
                <c:pt idx="6446">
                  <c:v>0</c:v>
                </c:pt>
                <c:pt idx="6447">
                  <c:v>0</c:v>
                </c:pt>
                <c:pt idx="6448">
                  <c:v>1</c:v>
                </c:pt>
                <c:pt idx="6449">
                  <c:v>1</c:v>
                </c:pt>
                <c:pt idx="6450">
                  <c:v>1</c:v>
                </c:pt>
                <c:pt idx="6451">
                  <c:v>1</c:v>
                </c:pt>
                <c:pt idx="6452">
                  <c:v>1</c:v>
                </c:pt>
                <c:pt idx="6453">
                  <c:v>1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1</c:v>
                </c:pt>
                <c:pt idx="6458">
                  <c:v>1</c:v>
                </c:pt>
                <c:pt idx="6459">
                  <c:v>1</c:v>
                </c:pt>
                <c:pt idx="6460">
                  <c:v>0</c:v>
                </c:pt>
                <c:pt idx="6461">
                  <c:v>0</c:v>
                </c:pt>
                <c:pt idx="6462">
                  <c:v>1</c:v>
                </c:pt>
                <c:pt idx="6463">
                  <c:v>0</c:v>
                </c:pt>
                <c:pt idx="6464">
                  <c:v>1</c:v>
                </c:pt>
                <c:pt idx="6465">
                  <c:v>0</c:v>
                </c:pt>
                <c:pt idx="6466">
                  <c:v>1</c:v>
                </c:pt>
                <c:pt idx="6467">
                  <c:v>0</c:v>
                </c:pt>
                <c:pt idx="6468">
                  <c:v>1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1</c:v>
                </c:pt>
                <c:pt idx="6474">
                  <c:v>0</c:v>
                </c:pt>
                <c:pt idx="6475">
                  <c:v>0</c:v>
                </c:pt>
                <c:pt idx="6476">
                  <c:v>1</c:v>
                </c:pt>
                <c:pt idx="6477">
                  <c:v>0</c:v>
                </c:pt>
                <c:pt idx="6478">
                  <c:v>1</c:v>
                </c:pt>
                <c:pt idx="6479">
                  <c:v>0</c:v>
                </c:pt>
                <c:pt idx="6480">
                  <c:v>1</c:v>
                </c:pt>
                <c:pt idx="6481">
                  <c:v>0</c:v>
                </c:pt>
                <c:pt idx="6482">
                  <c:v>0</c:v>
                </c:pt>
                <c:pt idx="6483">
                  <c:v>1</c:v>
                </c:pt>
                <c:pt idx="6484">
                  <c:v>0</c:v>
                </c:pt>
                <c:pt idx="6485">
                  <c:v>0</c:v>
                </c:pt>
                <c:pt idx="6486">
                  <c:v>1</c:v>
                </c:pt>
                <c:pt idx="6487">
                  <c:v>1</c:v>
                </c:pt>
                <c:pt idx="6488">
                  <c:v>1</c:v>
                </c:pt>
                <c:pt idx="6489">
                  <c:v>0</c:v>
                </c:pt>
                <c:pt idx="6490">
                  <c:v>0</c:v>
                </c:pt>
                <c:pt idx="6491">
                  <c:v>1</c:v>
                </c:pt>
                <c:pt idx="6492">
                  <c:v>1</c:v>
                </c:pt>
                <c:pt idx="6493">
                  <c:v>0</c:v>
                </c:pt>
                <c:pt idx="6494">
                  <c:v>1</c:v>
                </c:pt>
                <c:pt idx="6495">
                  <c:v>0</c:v>
                </c:pt>
                <c:pt idx="6496">
                  <c:v>0</c:v>
                </c:pt>
                <c:pt idx="6497">
                  <c:v>1</c:v>
                </c:pt>
                <c:pt idx="6498">
                  <c:v>1</c:v>
                </c:pt>
                <c:pt idx="6499">
                  <c:v>0</c:v>
                </c:pt>
                <c:pt idx="6500">
                  <c:v>0</c:v>
                </c:pt>
                <c:pt idx="6501">
                  <c:v>1</c:v>
                </c:pt>
                <c:pt idx="6502">
                  <c:v>1</c:v>
                </c:pt>
                <c:pt idx="6503">
                  <c:v>0</c:v>
                </c:pt>
                <c:pt idx="6504">
                  <c:v>0</c:v>
                </c:pt>
                <c:pt idx="6505">
                  <c:v>1</c:v>
                </c:pt>
                <c:pt idx="6506">
                  <c:v>0</c:v>
                </c:pt>
                <c:pt idx="6507">
                  <c:v>1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1</c:v>
                </c:pt>
                <c:pt idx="6512">
                  <c:v>1</c:v>
                </c:pt>
                <c:pt idx="6513">
                  <c:v>0</c:v>
                </c:pt>
                <c:pt idx="6514">
                  <c:v>0</c:v>
                </c:pt>
                <c:pt idx="6515">
                  <c:v>1</c:v>
                </c:pt>
                <c:pt idx="6516">
                  <c:v>0</c:v>
                </c:pt>
                <c:pt idx="6517">
                  <c:v>0</c:v>
                </c:pt>
                <c:pt idx="6518">
                  <c:v>1</c:v>
                </c:pt>
                <c:pt idx="6519">
                  <c:v>0</c:v>
                </c:pt>
                <c:pt idx="6520">
                  <c:v>1</c:v>
                </c:pt>
                <c:pt idx="6521">
                  <c:v>0</c:v>
                </c:pt>
                <c:pt idx="6522">
                  <c:v>1</c:v>
                </c:pt>
                <c:pt idx="6523">
                  <c:v>0</c:v>
                </c:pt>
                <c:pt idx="6524">
                  <c:v>1</c:v>
                </c:pt>
                <c:pt idx="6525">
                  <c:v>1</c:v>
                </c:pt>
                <c:pt idx="6526">
                  <c:v>0</c:v>
                </c:pt>
                <c:pt idx="6527">
                  <c:v>1</c:v>
                </c:pt>
                <c:pt idx="6528">
                  <c:v>0</c:v>
                </c:pt>
                <c:pt idx="6529">
                  <c:v>1</c:v>
                </c:pt>
                <c:pt idx="6530">
                  <c:v>0</c:v>
                </c:pt>
                <c:pt idx="6531">
                  <c:v>1</c:v>
                </c:pt>
                <c:pt idx="6532">
                  <c:v>1</c:v>
                </c:pt>
                <c:pt idx="6533">
                  <c:v>1</c:v>
                </c:pt>
                <c:pt idx="6534">
                  <c:v>0</c:v>
                </c:pt>
                <c:pt idx="6535">
                  <c:v>1</c:v>
                </c:pt>
                <c:pt idx="6536">
                  <c:v>0</c:v>
                </c:pt>
                <c:pt idx="6537">
                  <c:v>1</c:v>
                </c:pt>
                <c:pt idx="6538">
                  <c:v>1</c:v>
                </c:pt>
                <c:pt idx="6539">
                  <c:v>0</c:v>
                </c:pt>
                <c:pt idx="6540">
                  <c:v>1</c:v>
                </c:pt>
                <c:pt idx="6541">
                  <c:v>0</c:v>
                </c:pt>
                <c:pt idx="6542">
                  <c:v>1</c:v>
                </c:pt>
                <c:pt idx="6543">
                  <c:v>0</c:v>
                </c:pt>
                <c:pt idx="6544">
                  <c:v>1</c:v>
                </c:pt>
                <c:pt idx="6545">
                  <c:v>0</c:v>
                </c:pt>
                <c:pt idx="6546">
                  <c:v>0</c:v>
                </c:pt>
                <c:pt idx="6547">
                  <c:v>1</c:v>
                </c:pt>
                <c:pt idx="6548">
                  <c:v>1</c:v>
                </c:pt>
                <c:pt idx="6549">
                  <c:v>0</c:v>
                </c:pt>
                <c:pt idx="6550">
                  <c:v>1</c:v>
                </c:pt>
                <c:pt idx="6551">
                  <c:v>0</c:v>
                </c:pt>
                <c:pt idx="6552">
                  <c:v>1</c:v>
                </c:pt>
                <c:pt idx="6553">
                  <c:v>0</c:v>
                </c:pt>
                <c:pt idx="6554">
                  <c:v>1</c:v>
                </c:pt>
                <c:pt idx="6555">
                  <c:v>0</c:v>
                </c:pt>
                <c:pt idx="6556">
                  <c:v>0</c:v>
                </c:pt>
                <c:pt idx="6557">
                  <c:v>1</c:v>
                </c:pt>
                <c:pt idx="6558">
                  <c:v>0</c:v>
                </c:pt>
                <c:pt idx="6559">
                  <c:v>0</c:v>
                </c:pt>
                <c:pt idx="6560">
                  <c:v>1</c:v>
                </c:pt>
                <c:pt idx="6561">
                  <c:v>0</c:v>
                </c:pt>
                <c:pt idx="6562">
                  <c:v>1</c:v>
                </c:pt>
                <c:pt idx="6563">
                  <c:v>0</c:v>
                </c:pt>
                <c:pt idx="6564">
                  <c:v>1</c:v>
                </c:pt>
                <c:pt idx="6565">
                  <c:v>1</c:v>
                </c:pt>
                <c:pt idx="6566">
                  <c:v>1</c:v>
                </c:pt>
                <c:pt idx="6567">
                  <c:v>0</c:v>
                </c:pt>
                <c:pt idx="6568">
                  <c:v>0</c:v>
                </c:pt>
                <c:pt idx="6569">
                  <c:v>1</c:v>
                </c:pt>
                <c:pt idx="6570">
                  <c:v>0</c:v>
                </c:pt>
                <c:pt idx="6571">
                  <c:v>1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0.931232091690544</c:v>
                </c:pt>
                <c:pt idx="6577">
                  <c:v>0.0687679083094556</c:v>
                </c:pt>
                <c:pt idx="6578">
                  <c:v>1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1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1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1</c:v>
                </c:pt>
                <c:pt idx="6591">
                  <c:v>0</c:v>
                </c:pt>
                <c:pt idx="6592">
                  <c:v>0</c:v>
                </c:pt>
                <c:pt idx="6593">
                  <c:v>1</c:v>
                </c:pt>
                <c:pt idx="6594">
                  <c:v>0</c:v>
                </c:pt>
                <c:pt idx="6595">
                  <c:v>0</c:v>
                </c:pt>
                <c:pt idx="6596">
                  <c:v>1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1</c:v>
                </c:pt>
                <c:pt idx="6601">
                  <c:v>0</c:v>
                </c:pt>
                <c:pt idx="6602">
                  <c:v>0</c:v>
                </c:pt>
                <c:pt idx="6603">
                  <c:v>1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1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1</c:v>
                </c:pt>
                <c:pt idx="6612">
                  <c:v>0</c:v>
                </c:pt>
                <c:pt idx="6613">
                  <c:v>0</c:v>
                </c:pt>
                <c:pt idx="6614">
                  <c:v>1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1</c:v>
                </c:pt>
                <c:pt idx="6620">
                  <c:v>0</c:v>
                </c:pt>
                <c:pt idx="6621">
                  <c:v>1</c:v>
                </c:pt>
                <c:pt idx="6622">
                  <c:v>0</c:v>
                </c:pt>
                <c:pt idx="6623">
                  <c:v>1</c:v>
                </c:pt>
                <c:pt idx="6624">
                  <c:v>0</c:v>
                </c:pt>
                <c:pt idx="6625">
                  <c:v>1</c:v>
                </c:pt>
                <c:pt idx="6626">
                  <c:v>0</c:v>
                </c:pt>
                <c:pt idx="6627">
                  <c:v>0</c:v>
                </c:pt>
                <c:pt idx="6628">
                  <c:v>1</c:v>
                </c:pt>
                <c:pt idx="6629">
                  <c:v>1</c:v>
                </c:pt>
                <c:pt idx="6630">
                  <c:v>0</c:v>
                </c:pt>
                <c:pt idx="6631">
                  <c:v>1</c:v>
                </c:pt>
                <c:pt idx="6632">
                  <c:v>0</c:v>
                </c:pt>
                <c:pt idx="6633">
                  <c:v>1</c:v>
                </c:pt>
                <c:pt idx="6634">
                  <c:v>1</c:v>
                </c:pt>
                <c:pt idx="6635">
                  <c:v>0</c:v>
                </c:pt>
                <c:pt idx="6636">
                  <c:v>0</c:v>
                </c:pt>
                <c:pt idx="6637">
                  <c:v>1</c:v>
                </c:pt>
                <c:pt idx="6638">
                  <c:v>1</c:v>
                </c:pt>
                <c:pt idx="6639">
                  <c:v>1</c:v>
                </c:pt>
                <c:pt idx="6640">
                  <c:v>0</c:v>
                </c:pt>
                <c:pt idx="6641">
                  <c:v>1</c:v>
                </c:pt>
                <c:pt idx="6642">
                  <c:v>0</c:v>
                </c:pt>
                <c:pt idx="6643">
                  <c:v>0</c:v>
                </c:pt>
                <c:pt idx="6644">
                  <c:v>1</c:v>
                </c:pt>
                <c:pt idx="6645">
                  <c:v>0</c:v>
                </c:pt>
                <c:pt idx="6646">
                  <c:v>1</c:v>
                </c:pt>
                <c:pt idx="6647">
                  <c:v>0</c:v>
                </c:pt>
                <c:pt idx="6648">
                  <c:v>1</c:v>
                </c:pt>
                <c:pt idx="6649">
                  <c:v>0</c:v>
                </c:pt>
                <c:pt idx="6650">
                  <c:v>1</c:v>
                </c:pt>
                <c:pt idx="6651">
                  <c:v>1</c:v>
                </c:pt>
                <c:pt idx="6652">
                  <c:v>1</c:v>
                </c:pt>
                <c:pt idx="6653">
                  <c:v>0</c:v>
                </c:pt>
                <c:pt idx="6654">
                  <c:v>0</c:v>
                </c:pt>
                <c:pt idx="6655">
                  <c:v>1</c:v>
                </c:pt>
                <c:pt idx="6656">
                  <c:v>0</c:v>
                </c:pt>
                <c:pt idx="6657">
                  <c:v>1</c:v>
                </c:pt>
                <c:pt idx="6658">
                  <c:v>1</c:v>
                </c:pt>
                <c:pt idx="6659">
                  <c:v>0</c:v>
                </c:pt>
                <c:pt idx="6660">
                  <c:v>0</c:v>
                </c:pt>
                <c:pt idx="6661">
                  <c:v>1</c:v>
                </c:pt>
                <c:pt idx="6662">
                  <c:v>0</c:v>
                </c:pt>
                <c:pt idx="6663">
                  <c:v>0</c:v>
                </c:pt>
                <c:pt idx="6664">
                  <c:v>1</c:v>
                </c:pt>
                <c:pt idx="6665">
                  <c:v>1</c:v>
                </c:pt>
                <c:pt idx="6666">
                  <c:v>1</c:v>
                </c:pt>
                <c:pt idx="6667">
                  <c:v>0</c:v>
                </c:pt>
                <c:pt idx="6668">
                  <c:v>0</c:v>
                </c:pt>
                <c:pt idx="6669">
                  <c:v>1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1</c:v>
                </c:pt>
                <c:pt idx="6674">
                  <c:v>1</c:v>
                </c:pt>
                <c:pt idx="6675">
                  <c:v>0</c:v>
                </c:pt>
                <c:pt idx="6676">
                  <c:v>1</c:v>
                </c:pt>
                <c:pt idx="6677">
                  <c:v>0</c:v>
                </c:pt>
                <c:pt idx="6678">
                  <c:v>1</c:v>
                </c:pt>
                <c:pt idx="6679">
                  <c:v>0</c:v>
                </c:pt>
                <c:pt idx="6680">
                  <c:v>0</c:v>
                </c:pt>
                <c:pt idx="6681">
                  <c:v>1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0.0025185895898297</c:v>
                </c:pt>
                <c:pt idx="6686">
                  <c:v>0.99748141041017</c:v>
                </c:pt>
                <c:pt idx="6687">
                  <c:v>1</c:v>
                </c:pt>
                <c:pt idx="6688">
                  <c:v>0</c:v>
                </c:pt>
                <c:pt idx="6689">
                  <c:v>1</c:v>
                </c:pt>
                <c:pt idx="6690">
                  <c:v>0</c:v>
                </c:pt>
                <c:pt idx="6691">
                  <c:v>0</c:v>
                </c:pt>
                <c:pt idx="6692">
                  <c:v>1</c:v>
                </c:pt>
                <c:pt idx="6693">
                  <c:v>1</c:v>
                </c:pt>
                <c:pt idx="6694">
                  <c:v>0</c:v>
                </c:pt>
                <c:pt idx="6695">
                  <c:v>1</c:v>
                </c:pt>
                <c:pt idx="6696">
                  <c:v>1</c:v>
                </c:pt>
                <c:pt idx="6697">
                  <c:v>1</c:v>
                </c:pt>
                <c:pt idx="6698">
                  <c:v>0</c:v>
                </c:pt>
                <c:pt idx="6699">
                  <c:v>1</c:v>
                </c:pt>
                <c:pt idx="6700">
                  <c:v>0</c:v>
                </c:pt>
                <c:pt idx="6701">
                  <c:v>0</c:v>
                </c:pt>
                <c:pt idx="6702">
                  <c:v>1</c:v>
                </c:pt>
                <c:pt idx="6703">
                  <c:v>0</c:v>
                </c:pt>
                <c:pt idx="6704">
                  <c:v>1</c:v>
                </c:pt>
                <c:pt idx="6705">
                  <c:v>0</c:v>
                </c:pt>
                <c:pt idx="6706">
                  <c:v>1</c:v>
                </c:pt>
                <c:pt idx="6707">
                  <c:v>0</c:v>
                </c:pt>
                <c:pt idx="6708">
                  <c:v>1</c:v>
                </c:pt>
                <c:pt idx="6709">
                  <c:v>0</c:v>
                </c:pt>
                <c:pt idx="6710">
                  <c:v>0</c:v>
                </c:pt>
                <c:pt idx="6711">
                  <c:v>1</c:v>
                </c:pt>
                <c:pt idx="6712">
                  <c:v>1</c:v>
                </c:pt>
                <c:pt idx="6713">
                  <c:v>0</c:v>
                </c:pt>
                <c:pt idx="6714">
                  <c:v>0</c:v>
                </c:pt>
                <c:pt idx="6715">
                  <c:v>1</c:v>
                </c:pt>
                <c:pt idx="6716">
                  <c:v>0</c:v>
                </c:pt>
                <c:pt idx="6717">
                  <c:v>1</c:v>
                </c:pt>
                <c:pt idx="6718">
                  <c:v>0</c:v>
                </c:pt>
                <c:pt idx="6719">
                  <c:v>0</c:v>
                </c:pt>
                <c:pt idx="6720">
                  <c:v>1</c:v>
                </c:pt>
                <c:pt idx="6721">
                  <c:v>0</c:v>
                </c:pt>
                <c:pt idx="6722">
                  <c:v>1</c:v>
                </c:pt>
                <c:pt idx="6723">
                  <c:v>0</c:v>
                </c:pt>
                <c:pt idx="6724">
                  <c:v>1</c:v>
                </c:pt>
                <c:pt idx="6725">
                  <c:v>0</c:v>
                </c:pt>
                <c:pt idx="6726">
                  <c:v>1</c:v>
                </c:pt>
                <c:pt idx="6727">
                  <c:v>0</c:v>
                </c:pt>
                <c:pt idx="6728">
                  <c:v>0</c:v>
                </c:pt>
                <c:pt idx="6729">
                  <c:v>1</c:v>
                </c:pt>
                <c:pt idx="6730">
                  <c:v>1</c:v>
                </c:pt>
                <c:pt idx="6731">
                  <c:v>0</c:v>
                </c:pt>
                <c:pt idx="6732">
                  <c:v>1</c:v>
                </c:pt>
                <c:pt idx="6733">
                  <c:v>0</c:v>
                </c:pt>
                <c:pt idx="6734">
                  <c:v>1</c:v>
                </c:pt>
                <c:pt idx="6735">
                  <c:v>0</c:v>
                </c:pt>
                <c:pt idx="6736">
                  <c:v>0</c:v>
                </c:pt>
                <c:pt idx="6737">
                  <c:v>1</c:v>
                </c:pt>
                <c:pt idx="6738">
                  <c:v>0</c:v>
                </c:pt>
                <c:pt idx="6739">
                  <c:v>0</c:v>
                </c:pt>
                <c:pt idx="6740">
                  <c:v>1</c:v>
                </c:pt>
                <c:pt idx="6741">
                  <c:v>1</c:v>
                </c:pt>
                <c:pt idx="6742">
                  <c:v>0</c:v>
                </c:pt>
                <c:pt idx="6743">
                  <c:v>1</c:v>
                </c:pt>
                <c:pt idx="6744">
                  <c:v>0</c:v>
                </c:pt>
                <c:pt idx="6745">
                  <c:v>1</c:v>
                </c:pt>
                <c:pt idx="6746">
                  <c:v>0</c:v>
                </c:pt>
                <c:pt idx="6747">
                  <c:v>0</c:v>
                </c:pt>
                <c:pt idx="6748">
                  <c:v>1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1</c:v>
                </c:pt>
                <c:pt idx="6753">
                  <c:v>0</c:v>
                </c:pt>
                <c:pt idx="6754">
                  <c:v>1</c:v>
                </c:pt>
                <c:pt idx="6755">
                  <c:v>0</c:v>
                </c:pt>
                <c:pt idx="6756">
                  <c:v>1</c:v>
                </c:pt>
                <c:pt idx="6757">
                  <c:v>0</c:v>
                </c:pt>
                <c:pt idx="6758">
                  <c:v>0</c:v>
                </c:pt>
                <c:pt idx="6759">
                  <c:v>1</c:v>
                </c:pt>
                <c:pt idx="6760">
                  <c:v>0</c:v>
                </c:pt>
                <c:pt idx="6761">
                  <c:v>1</c:v>
                </c:pt>
                <c:pt idx="6762">
                  <c:v>0</c:v>
                </c:pt>
                <c:pt idx="6763">
                  <c:v>1</c:v>
                </c:pt>
                <c:pt idx="6764">
                  <c:v>0</c:v>
                </c:pt>
                <c:pt idx="6765">
                  <c:v>0</c:v>
                </c:pt>
                <c:pt idx="6766">
                  <c:v>1</c:v>
                </c:pt>
                <c:pt idx="6767">
                  <c:v>0</c:v>
                </c:pt>
                <c:pt idx="6768">
                  <c:v>1</c:v>
                </c:pt>
                <c:pt idx="6769">
                  <c:v>0</c:v>
                </c:pt>
                <c:pt idx="6770">
                  <c:v>1</c:v>
                </c:pt>
                <c:pt idx="6771">
                  <c:v>0</c:v>
                </c:pt>
                <c:pt idx="6772">
                  <c:v>1</c:v>
                </c:pt>
                <c:pt idx="6773">
                  <c:v>0</c:v>
                </c:pt>
                <c:pt idx="6774">
                  <c:v>1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1</c:v>
                </c:pt>
                <c:pt idx="6780">
                  <c:v>0</c:v>
                </c:pt>
                <c:pt idx="6781">
                  <c:v>1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1</c:v>
                </c:pt>
                <c:pt idx="6787">
                  <c:v>0</c:v>
                </c:pt>
                <c:pt idx="6788">
                  <c:v>1</c:v>
                </c:pt>
                <c:pt idx="6789">
                  <c:v>1</c:v>
                </c:pt>
                <c:pt idx="6790">
                  <c:v>0</c:v>
                </c:pt>
                <c:pt idx="6791">
                  <c:v>0</c:v>
                </c:pt>
                <c:pt idx="6792">
                  <c:v>1</c:v>
                </c:pt>
                <c:pt idx="6793">
                  <c:v>1</c:v>
                </c:pt>
                <c:pt idx="6794">
                  <c:v>0</c:v>
                </c:pt>
                <c:pt idx="6795">
                  <c:v>1</c:v>
                </c:pt>
                <c:pt idx="6796">
                  <c:v>0</c:v>
                </c:pt>
                <c:pt idx="6797">
                  <c:v>1</c:v>
                </c:pt>
                <c:pt idx="6798">
                  <c:v>0</c:v>
                </c:pt>
                <c:pt idx="6799">
                  <c:v>0</c:v>
                </c:pt>
                <c:pt idx="6800">
                  <c:v>1</c:v>
                </c:pt>
                <c:pt idx="6801">
                  <c:v>1</c:v>
                </c:pt>
                <c:pt idx="6802">
                  <c:v>0</c:v>
                </c:pt>
                <c:pt idx="6803">
                  <c:v>1</c:v>
                </c:pt>
                <c:pt idx="6804">
                  <c:v>0</c:v>
                </c:pt>
                <c:pt idx="6805">
                  <c:v>0</c:v>
                </c:pt>
                <c:pt idx="6806">
                  <c:v>1</c:v>
                </c:pt>
                <c:pt idx="6807">
                  <c:v>1</c:v>
                </c:pt>
                <c:pt idx="6808">
                  <c:v>0</c:v>
                </c:pt>
                <c:pt idx="6809">
                  <c:v>1</c:v>
                </c:pt>
                <c:pt idx="6810">
                  <c:v>0</c:v>
                </c:pt>
                <c:pt idx="6811">
                  <c:v>1</c:v>
                </c:pt>
                <c:pt idx="6812">
                  <c:v>1</c:v>
                </c:pt>
                <c:pt idx="6813">
                  <c:v>1</c:v>
                </c:pt>
                <c:pt idx="6814">
                  <c:v>0</c:v>
                </c:pt>
                <c:pt idx="6815">
                  <c:v>0</c:v>
                </c:pt>
                <c:pt idx="6816">
                  <c:v>1</c:v>
                </c:pt>
                <c:pt idx="6817">
                  <c:v>1</c:v>
                </c:pt>
                <c:pt idx="6818">
                  <c:v>1</c:v>
                </c:pt>
                <c:pt idx="6819">
                  <c:v>0</c:v>
                </c:pt>
                <c:pt idx="6820">
                  <c:v>1</c:v>
                </c:pt>
                <c:pt idx="6821">
                  <c:v>0</c:v>
                </c:pt>
                <c:pt idx="6822">
                  <c:v>0</c:v>
                </c:pt>
                <c:pt idx="6823">
                  <c:v>1</c:v>
                </c:pt>
                <c:pt idx="6824">
                  <c:v>0</c:v>
                </c:pt>
                <c:pt idx="6825">
                  <c:v>1</c:v>
                </c:pt>
                <c:pt idx="6826">
                  <c:v>0</c:v>
                </c:pt>
                <c:pt idx="6827">
                  <c:v>1</c:v>
                </c:pt>
                <c:pt idx="6828">
                  <c:v>0</c:v>
                </c:pt>
                <c:pt idx="6829">
                  <c:v>1</c:v>
                </c:pt>
                <c:pt idx="6830">
                  <c:v>0</c:v>
                </c:pt>
                <c:pt idx="6831">
                  <c:v>1</c:v>
                </c:pt>
                <c:pt idx="6832">
                  <c:v>0</c:v>
                </c:pt>
                <c:pt idx="6833">
                  <c:v>1</c:v>
                </c:pt>
                <c:pt idx="6834">
                  <c:v>0</c:v>
                </c:pt>
                <c:pt idx="6835">
                  <c:v>1</c:v>
                </c:pt>
                <c:pt idx="6836">
                  <c:v>1</c:v>
                </c:pt>
                <c:pt idx="6837">
                  <c:v>0</c:v>
                </c:pt>
                <c:pt idx="6838">
                  <c:v>1</c:v>
                </c:pt>
                <c:pt idx="6839">
                  <c:v>0</c:v>
                </c:pt>
                <c:pt idx="6840">
                  <c:v>0</c:v>
                </c:pt>
                <c:pt idx="6841">
                  <c:v>1</c:v>
                </c:pt>
                <c:pt idx="6842">
                  <c:v>1</c:v>
                </c:pt>
                <c:pt idx="6843">
                  <c:v>0</c:v>
                </c:pt>
                <c:pt idx="6844">
                  <c:v>1</c:v>
                </c:pt>
                <c:pt idx="6845">
                  <c:v>0</c:v>
                </c:pt>
                <c:pt idx="6846">
                  <c:v>1</c:v>
                </c:pt>
                <c:pt idx="6847">
                  <c:v>0</c:v>
                </c:pt>
                <c:pt idx="6848">
                  <c:v>1</c:v>
                </c:pt>
                <c:pt idx="6849">
                  <c:v>0</c:v>
                </c:pt>
                <c:pt idx="6850">
                  <c:v>0</c:v>
                </c:pt>
                <c:pt idx="6851">
                  <c:v>1</c:v>
                </c:pt>
                <c:pt idx="6852">
                  <c:v>0</c:v>
                </c:pt>
                <c:pt idx="6853">
                  <c:v>1</c:v>
                </c:pt>
                <c:pt idx="6854">
                  <c:v>0</c:v>
                </c:pt>
                <c:pt idx="6855">
                  <c:v>0</c:v>
                </c:pt>
                <c:pt idx="6856">
                  <c:v>1</c:v>
                </c:pt>
                <c:pt idx="6857">
                  <c:v>0</c:v>
                </c:pt>
                <c:pt idx="6858">
                  <c:v>0</c:v>
                </c:pt>
                <c:pt idx="6859">
                  <c:v>1</c:v>
                </c:pt>
                <c:pt idx="6860">
                  <c:v>0</c:v>
                </c:pt>
                <c:pt idx="6861">
                  <c:v>1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1</c:v>
                </c:pt>
                <c:pt idx="6866">
                  <c:v>0</c:v>
                </c:pt>
                <c:pt idx="6867">
                  <c:v>1</c:v>
                </c:pt>
                <c:pt idx="6868">
                  <c:v>0</c:v>
                </c:pt>
                <c:pt idx="6869">
                  <c:v>0</c:v>
                </c:pt>
                <c:pt idx="6870">
                  <c:v>1</c:v>
                </c:pt>
                <c:pt idx="6871">
                  <c:v>0</c:v>
                </c:pt>
                <c:pt idx="6872">
                  <c:v>0</c:v>
                </c:pt>
                <c:pt idx="6873">
                  <c:v>1</c:v>
                </c:pt>
                <c:pt idx="6874">
                  <c:v>1</c:v>
                </c:pt>
                <c:pt idx="6875">
                  <c:v>0</c:v>
                </c:pt>
                <c:pt idx="6876">
                  <c:v>1</c:v>
                </c:pt>
                <c:pt idx="6877">
                  <c:v>1</c:v>
                </c:pt>
                <c:pt idx="6878">
                  <c:v>0</c:v>
                </c:pt>
                <c:pt idx="6879">
                  <c:v>1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1</c:v>
                </c:pt>
                <c:pt idx="6884">
                  <c:v>1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1</c:v>
                </c:pt>
                <c:pt idx="6889">
                  <c:v>0</c:v>
                </c:pt>
                <c:pt idx="6890">
                  <c:v>0</c:v>
                </c:pt>
                <c:pt idx="6891">
                  <c:v>1</c:v>
                </c:pt>
                <c:pt idx="6892">
                  <c:v>0</c:v>
                </c:pt>
                <c:pt idx="6893">
                  <c:v>1</c:v>
                </c:pt>
                <c:pt idx="6894">
                  <c:v>0</c:v>
                </c:pt>
                <c:pt idx="6895">
                  <c:v>0</c:v>
                </c:pt>
                <c:pt idx="6896">
                  <c:v>1</c:v>
                </c:pt>
                <c:pt idx="6897">
                  <c:v>0</c:v>
                </c:pt>
                <c:pt idx="6898">
                  <c:v>0</c:v>
                </c:pt>
                <c:pt idx="6899">
                  <c:v>1</c:v>
                </c:pt>
                <c:pt idx="6900">
                  <c:v>1</c:v>
                </c:pt>
                <c:pt idx="6901">
                  <c:v>0</c:v>
                </c:pt>
                <c:pt idx="6902">
                  <c:v>0</c:v>
                </c:pt>
                <c:pt idx="6903">
                  <c:v>1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1</c:v>
                </c:pt>
                <c:pt idx="6908">
                  <c:v>0</c:v>
                </c:pt>
                <c:pt idx="6909">
                  <c:v>1</c:v>
                </c:pt>
                <c:pt idx="6910">
                  <c:v>0</c:v>
                </c:pt>
                <c:pt idx="6911">
                  <c:v>0</c:v>
                </c:pt>
                <c:pt idx="6912">
                  <c:v>1</c:v>
                </c:pt>
                <c:pt idx="6913">
                  <c:v>0</c:v>
                </c:pt>
                <c:pt idx="6914">
                  <c:v>1</c:v>
                </c:pt>
                <c:pt idx="6915">
                  <c:v>0</c:v>
                </c:pt>
                <c:pt idx="6916">
                  <c:v>0</c:v>
                </c:pt>
                <c:pt idx="6917">
                  <c:v>1</c:v>
                </c:pt>
                <c:pt idx="6918">
                  <c:v>0</c:v>
                </c:pt>
                <c:pt idx="6919">
                  <c:v>0</c:v>
                </c:pt>
                <c:pt idx="6920">
                  <c:v>1</c:v>
                </c:pt>
                <c:pt idx="6921">
                  <c:v>0</c:v>
                </c:pt>
                <c:pt idx="6922">
                  <c:v>0</c:v>
                </c:pt>
                <c:pt idx="6923">
                  <c:v>1</c:v>
                </c:pt>
                <c:pt idx="6924">
                  <c:v>0</c:v>
                </c:pt>
                <c:pt idx="6925">
                  <c:v>1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1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1</c:v>
                </c:pt>
                <c:pt idx="6935">
                  <c:v>0</c:v>
                </c:pt>
                <c:pt idx="6936">
                  <c:v>0</c:v>
                </c:pt>
                <c:pt idx="6937">
                  <c:v>1</c:v>
                </c:pt>
                <c:pt idx="6938">
                  <c:v>0</c:v>
                </c:pt>
                <c:pt idx="6939">
                  <c:v>1</c:v>
                </c:pt>
                <c:pt idx="6940">
                  <c:v>0</c:v>
                </c:pt>
                <c:pt idx="6941">
                  <c:v>0</c:v>
                </c:pt>
                <c:pt idx="6942">
                  <c:v>1</c:v>
                </c:pt>
                <c:pt idx="6943">
                  <c:v>1</c:v>
                </c:pt>
                <c:pt idx="6944">
                  <c:v>0</c:v>
                </c:pt>
                <c:pt idx="6945">
                  <c:v>0</c:v>
                </c:pt>
                <c:pt idx="6946">
                  <c:v>1</c:v>
                </c:pt>
                <c:pt idx="6947">
                  <c:v>1</c:v>
                </c:pt>
                <c:pt idx="6948">
                  <c:v>0</c:v>
                </c:pt>
                <c:pt idx="6949">
                  <c:v>1</c:v>
                </c:pt>
                <c:pt idx="6950">
                  <c:v>0</c:v>
                </c:pt>
                <c:pt idx="6951">
                  <c:v>1</c:v>
                </c:pt>
                <c:pt idx="6952">
                  <c:v>0</c:v>
                </c:pt>
                <c:pt idx="6953">
                  <c:v>1</c:v>
                </c:pt>
                <c:pt idx="6954">
                  <c:v>0</c:v>
                </c:pt>
                <c:pt idx="6955">
                  <c:v>1</c:v>
                </c:pt>
                <c:pt idx="6956">
                  <c:v>0</c:v>
                </c:pt>
                <c:pt idx="6957">
                  <c:v>0</c:v>
                </c:pt>
                <c:pt idx="6958">
                  <c:v>1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1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1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1</c:v>
                </c:pt>
                <c:pt idx="6972">
                  <c:v>0</c:v>
                </c:pt>
                <c:pt idx="6973">
                  <c:v>1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1</c:v>
                </c:pt>
                <c:pt idx="6978">
                  <c:v>0</c:v>
                </c:pt>
                <c:pt idx="6979">
                  <c:v>1</c:v>
                </c:pt>
                <c:pt idx="6980">
                  <c:v>0</c:v>
                </c:pt>
                <c:pt idx="6981">
                  <c:v>1</c:v>
                </c:pt>
                <c:pt idx="6982">
                  <c:v>0</c:v>
                </c:pt>
                <c:pt idx="6983">
                  <c:v>1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1</c:v>
                </c:pt>
                <c:pt idx="6988">
                  <c:v>0</c:v>
                </c:pt>
                <c:pt idx="6989">
                  <c:v>1</c:v>
                </c:pt>
                <c:pt idx="6990">
                  <c:v>0</c:v>
                </c:pt>
                <c:pt idx="6991">
                  <c:v>1</c:v>
                </c:pt>
                <c:pt idx="6992">
                  <c:v>0</c:v>
                </c:pt>
                <c:pt idx="6993">
                  <c:v>0</c:v>
                </c:pt>
                <c:pt idx="6994">
                  <c:v>1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1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1</c:v>
                </c:pt>
                <c:pt idx="7006">
                  <c:v>0</c:v>
                </c:pt>
                <c:pt idx="7007">
                  <c:v>1</c:v>
                </c:pt>
                <c:pt idx="7008">
                  <c:v>0</c:v>
                </c:pt>
                <c:pt idx="7009">
                  <c:v>0</c:v>
                </c:pt>
                <c:pt idx="7010">
                  <c:v>1</c:v>
                </c:pt>
                <c:pt idx="7011">
                  <c:v>0</c:v>
                </c:pt>
                <c:pt idx="7012">
                  <c:v>1</c:v>
                </c:pt>
                <c:pt idx="7013">
                  <c:v>0</c:v>
                </c:pt>
                <c:pt idx="7014">
                  <c:v>1</c:v>
                </c:pt>
                <c:pt idx="7015">
                  <c:v>0</c:v>
                </c:pt>
                <c:pt idx="7016">
                  <c:v>0</c:v>
                </c:pt>
                <c:pt idx="7017">
                  <c:v>1</c:v>
                </c:pt>
                <c:pt idx="7018">
                  <c:v>0</c:v>
                </c:pt>
                <c:pt idx="7019">
                  <c:v>0</c:v>
                </c:pt>
                <c:pt idx="7020">
                  <c:v>1</c:v>
                </c:pt>
                <c:pt idx="7021">
                  <c:v>0</c:v>
                </c:pt>
                <c:pt idx="7022">
                  <c:v>1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1</c:v>
                </c:pt>
                <c:pt idx="7027">
                  <c:v>0</c:v>
                </c:pt>
                <c:pt idx="7028">
                  <c:v>1</c:v>
                </c:pt>
                <c:pt idx="7029">
                  <c:v>0</c:v>
                </c:pt>
                <c:pt idx="7030">
                  <c:v>1</c:v>
                </c:pt>
                <c:pt idx="7031">
                  <c:v>0</c:v>
                </c:pt>
                <c:pt idx="7032">
                  <c:v>1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1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1</c:v>
                </c:pt>
                <c:pt idx="7043">
                  <c:v>0</c:v>
                </c:pt>
                <c:pt idx="7044">
                  <c:v>0</c:v>
                </c:pt>
                <c:pt idx="7045">
                  <c:v>1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1</c:v>
                </c:pt>
                <c:pt idx="7050">
                  <c:v>0</c:v>
                </c:pt>
                <c:pt idx="7051">
                  <c:v>1</c:v>
                </c:pt>
                <c:pt idx="7052">
                  <c:v>0</c:v>
                </c:pt>
                <c:pt idx="7053">
                  <c:v>0</c:v>
                </c:pt>
                <c:pt idx="7054">
                  <c:v>1</c:v>
                </c:pt>
                <c:pt idx="7055">
                  <c:v>0</c:v>
                </c:pt>
                <c:pt idx="7056">
                  <c:v>1</c:v>
                </c:pt>
                <c:pt idx="7057">
                  <c:v>0</c:v>
                </c:pt>
                <c:pt idx="7058">
                  <c:v>1</c:v>
                </c:pt>
                <c:pt idx="7059">
                  <c:v>0</c:v>
                </c:pt>
                <c:pt idx="7060">
                  <c:v>1</c:v>
                </c:pt>
                <c:pt idx="7061">
                  <c:v>0</c:v>
                </c:pt>
                <c:pt idx="7062">
                  <c:v>0</c:v>
                </c:pt>
                <c:pt idx="7063">
                  <c:v>1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1</c:v>
                </c:pt>
                <c:pt idx="7068">
                  <c:v>0</c:v>
                </c:pt>
                <c:pt idx="7069">
                  <c:v>1</c:v>
                </c:pt>
                <c:pt idx="7070">
                  <c:v>0</c:v>
                </c:pt>
                <c:pt idx="7071">
                  <c:v>0</c:v>
                </c:pt>
                <c:pt idx="7072">
                  <c:v>1</c:v>
                </c:pt>
                <c:pt idx="7073">
                  <c:v>0</c:v>
                </c:pt>
                <c:pt idx="7074">
                  <c:v>0</c:v>
                </c:pt>
                <c:pt idx="7075">
                  <c:v>1</c:v>
                </c:pt>
                <c:pt idx="7076">
                  <c:v>0</c:v>
                </c:pt>
                <c:pt idx="7077">
                  <c:v>1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1</c:v>
                </c:pt>
                <c:pt idx="7083">
                  <c:v>0</c:v>
                </c:pt>
                <c:pt idx="7084">
                  <c:v>0</c:v>
                </c:pt>
                <c:pt idx="7085">
                  <c:v>1</c:v>
                </c:pt>
                <c:pt idx="7086">
                  <c:v>0</c:v>
                </c:pt>
                <c:pt idx="7087">
                  <c:v>1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1</c:v>
                </c:pt>
                <c:pt idx="7094">
                  <c:v>0</c:v>
                </c:pt>
                <c:pt idx="7095">
                  <c:v>0</c:v>
                </c:pt>
                <c:pt idx="7096">
                  <c:v>1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1</c:v>
                </c:pt>
                <c:pt idx="7101">
                  <c:v>1</c:v>
                </c:pt>
                <c:pt idx="7102">
                  <c:v>1</c:v>
                </c:pt>
                <c:pt idx="7103">
                  <c:v>0</c:v>
                </c:pt>
                <c:pt idx="7104">
                  <c:v>1</c:v>
                </c:pt>
                <c:pt idx="7105">
                  <c:v>0</c:v>
                </c:pt>
                <c:pt idx="7106">
                  <c:v>1</c:v>
                </c:pt>
                <c:pt idx="7107">
                  <c:v>0</c:v>
                </c:pt>
                <c:pt idx="7108">
                  <c:v>1</c:v>
                </c:pt>
                <c:pt idx="7109">
                  <c:v>1</c:v>
                </c:pt>
                <c:pt idx="7110">
                  <c:v>0</c:v>
                </c:pt>
                <c:pt idx="7111">
                  <c:v>0</c:v>
                </c:pt>
                <c:pt idx="7112">
                  <c:v>1</c:v>
                </c:pt>
                <c:pt idx="7113">
                  <c:v>0</c:v>
                </c:pt>
                <c:pt idx="7114">
                  <c:v>1</c:v>
                </c:pt>
                <c:pt idx="7115">
                  <c:v>0</c:v>
                </c:pt>
                <c:pt idx="7116">
                  <c:v>1</c:v>
                </c:pt>
                <c:pt idx="7117">
                  <c:v>1</c:v>
                </c:pt>
                <c:pt idx="7118">
                  <c:v>0</c:v>
                </c:pt>
                <c:pt idx="7119">
                  <c:v>1</c:v>
                </c:pt>
                <c:pt idx="7120">
                  <c:v>1</c:v>
                </c:pt>
                <c:pt idx="7121">
                  <c:v>0</c:v>
                </c:pt>
                <c:pt idx="7122">
                  <c:v>0</c:v>
                </c:pt>
                <c:pt idx="7123">
                  <c:v>1</c:v>
                </c:pt>
                <c:pt idx="7124">
                  <c:v>0</c:v>
                </c:pt>
                <c:pt idx="7125">
                  <c:v>1</c:v>
                </c:pt>
                <c:pt idx="7126">
                  <c:v>1</c:v>
                </c:pt>
                <c:pt idx="7127">
                  <c:v>0</c:v>
                </c:pt>
                <c:pt idx="7128">
                  <c:v>1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1</c:v>
                </c:pt>
                <c:pt idx="7133">
                  <c:v>0</c:v>
                </c:pt>
                <c:pt idx="7134">
                  <c:v>1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1</c:v>
                </c:pt>
                <c:pt idx="7139">
                  <c:v>1</c:v>
                </c:pt>
                <c:pt idx="7140">
                  <c:v>0</c:v>
                </c:pt>
                <c:pt idx="7141">
                  <c:v>1</c:v>
                </c:pt>
                <c:pt idx="7142">
                  <c:v>1</c:v>
                </c:pt>
                <c:pt idx="7143">
                  <c:v>0</c:v>
                </c:pt>
                <c:pt idx="7144">
                  <c:v>0</c:v>
                </c:pt>
                <c:pt idx="7145">
                  <c:v>1</c:v>
                </c:pt>
                <c:pt idx="7146">
                  <c:v>0</c:v>
                </c:pt>
                <c:pt idx="7147">
                  <c:v>0</c:v>
                </c:pt>
                <c:pt idx="7148">
                  <c:v>1</c:v>
                </c:pt>
                <c:pt idx="7149">
                  <c:v>0</c:v>
                </c:pt>
                <c:pt idx="7150">
                  <c:v>1</c:v>
                </c:pt>
                <c:pt idx="7151">
                  <c:v>0</c:v>
                </c:pt>
                <c:pt idx="7152">
                  <c:v>0</c:v>
                </c:pt>
                <c:pt idx="7153">
                  <c:v>1</c:v>
                </c:pt>
                <c:pt idx="7154">
                  <c:v>0</c:v>
                </c:pt>
                <c:pt idx="7155">
                  <c:v>1</c:v>
                </c:pt>
                <c:pt idx="7156">
                  <c:v>1</c:v>
                </c:pt>
                <c:pt idx="7157">
                  <c:v>0</c:v>
                </c:pt>
                <c:pt idx="7158">
                  <c:v>1</c:v>
                </c:pt>
                <c:pt idx="7159">
                  <c:v>0</c:v>
                </c:pt>
                <c:pt idx="7160">
                  <c:v>1</c:v>
                </c:pt>
                <c:pt idx="7161">
                  <c:v>0</c:v>
                </c:pt>
                <c:pt idx="7162">
                  <c:v>1</c:v>
                </c:pt>
                <c:pt idx="7163">
                  <c:v>1</c:v>
                </c:pt>
                <c:pt idx="7164">
                  <c:v>0</c:v>
                </c:pt>
                <c:pt idx="7165">
                  <c:v>1</c:v>
                </c:pt>
                <c:pt idx="7166">
                  <c:v>0</c:v>
                </c:pt>
                <c:pt idx="7167">
                  <c:v>0</c:v>
                </c:pt>
                <c:pt idx="7168">
                  <c:v>1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1</c:v>
                </c:pt>
                <c:pt idx="7173">
                  <c:v>1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1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1</c:v>
                </c:pt>
                <c:pt idx="7182">
                  <c:v>1</c:v>
                </c:pt>
                <c:pt idx="7183">
                  <c:v>0</c:v>
                </c:pt>
                <c:pt idx="7184">
                  <c:v>1</c:v>
                </c:pt>
                <c:pt idx="7185">
                  <c:v>0</c:v>
                </c:pt>
                <c:pt idx="7186">
                  <c:v>1</c:v>
                </c:pt>
                <c:pt idx="7187">
                  <c:v>0</c:v>
                </c:pt>
                <c:pt idx="7188">
                  <c:v>1</c:v>
                </c:pt>
                <c:pt idx="7189">
                  <c:v>0</c:v>
                </c:pt>
                <c:pt idx="7190">
                  <c:v>1</c:v>
                </c:pt>
                <c:pt idx="7191">
                  <c:v>0</c:v>
                </c:pt>
                <c:pt idx="7192">
                  <c:v>0</c:v>
                </c:pt>
                <c:pt idx="7193">
                  <c:v>1</c:v>
                </c:pt>
                <c:pt idx="7194">
                  <c:v>0</c:v>
                </c:pt>
                <c:pt idx="7195">
                  <c:v>1</c:v>
                </c:pt>
                <c:pt idx="7196">
                  <c:v>1</c:v>
                </c:pt>
                <c:pt idx="7197">
                  <c:v>0</c:v>
                </c:pt>
                <c:pt idx="7198">
                  <c:v>1</c:v>
                </c:pt>
                <c:pt idx="7199">
                  <c:v>0</c:v>
                </c:pt>
                <c:pt idx="7200">
                  <c:v>1</c:v>
                </c:pt>
                <c:pt idx="7201">
                  <c:v>0</c:v>
                </c:pt>
                <c:pt idx="7202">
                  <c:v>0</c:v>
                </c:pt>
                <c:pt idx="7203">
                  <c:v>1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1</c:v>
                </c:pt>
                <c:pt idx="7208">
                  <c:v>1</c:v>
                </c:pt>
                <c:pt idx="7209">
                  <c:v>1</c:v>
                </c:pt>
                <c:pt idx="7210">
                  <c:v>0</c:v>
                </c:pt>
                <c:pt idx="7211">
                  <c:v>0</c:v>
                </c:pt>
                <c:pt idx="7212">
                  <c:v>1</c:v>
                </c:pt>
                <c:pt idx="7213">
                  <c:v>0</c:v>
                </c:pt>
                <c:pt idx="7214">
                  <c:v>0</c:v>
                </c:pt>
                <c:pt idx="7215">
                  <c:v>1</c:v>
                </c:pt>
                <c:pt idx="7216">
                  <c:v>1</c:v>
                </c:pt>
                <c:pt idx="7217">
                  <c:v>0</c:v>
                </c:pt>
                <c:pt idx="7218">
                  <c:v>1</c:v>
                </c:pt>
                <c:pt idx="7219">
                  <c:v>0</c:v>
                </c:pt>
                <c:pt idx="7220">
                  <c:v>0</c:v>
                </c:pt>
                <c:pt idx="7221">
                  <c:v>1</c:v>
                </c:pt>
                <c:pt idx="7222">
                  <c:v>0</c:v>
                </c:pt>
                <c:pt idx="7223">
                  <c:v>1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1</c:v>
                </c:pt>
                <c:pt idx="7228">
                  <c:v>1</c:v>
                </c:pt>
                <c:pt idx="7229">
                  <c:v>1</c:v>
                </c:pt>
                <c:pt idx="7230">
                  <c:v>0</c:v>
                </c:pt>
                <c:pt idx="7231">
                  <c:v>0</c:v>
                </c:pt>
                <c:pt idx="7232">
                  <c:v>1</c:v>
                </c:pt>
                <c:pt idx="7233">
                  <c:v>0</c:v>
                </c:pt>
                <c:pt idx="7234">
                  <c:v>1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1</c:v>
                </c:pt>
                <c:pt idx="7239">
                  <c:v>0</c:v>
                </c:pt>
                <c:pt idx="7240">
                  <c:v>1</c:v>
                </c:pt>
                <c:pt idx="7241">
                  <c:v>0</c:v>
                </c:pt>
                <c:pt idx="7242">
                  <c:v>1</c:v>
                </c:pt>
                <c:pt idx="7243">
                  <c:v>0</c:v>
                </c:pt>
                <c:pt idx="7244">
                  <c:v>1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1</c:v>
                </c:pt>
                <c:pt idx="7249">
                  <c:v>0</c:v>
                </c:pt>
                <c:pt idx="7250">
                  <c:v>1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1</c:v>
                </c:pt>
                <c:pt idx="7255">
                  <c:v>1</c:v>
                </c:pt>
                <c:pt idx="7256">
                  <c:v>1</c:v>
                </c:pt>
                <c:pt idx="7257">
                  <c:v>0</c:v>
                </c:pt>
                <c:pt idx="7258">
                  <c:v>1</c:v>
                </c:pt>
                <c:pt idx="7259">
                  <c:v>0</c:v>
                </c:pt>
                <c:pt idx="7260">
                  <c:v>1</c:v>
                </c:pt>
                <c:pt idx="7261">
                  <c:v>0</c:v>
                </c:pt>
                <c:pt idx="7262">
                  <c:v>1</c:v>
                </c:pt>
                <c:pt idx="7263">
                  <c:v>1</c:v>
                </c:pt>
                <c:pt idx="7264">
                  <c:v>0</c:v>
                </c:pt>
                <c:pt idx="7265">
                  <c:v>1</c:v>
                </c:pt>
                <c:pt idx="7266">
                  <c:v>1</c:v>
                </c:pt>
                <c:pt idx="7267">
                  <c:v>0</c:v>
                </c:pt>
                <c:pt idx="7268">
                  <c:v>0</c:v>
                </c:pt>
                <c:pt idx="7269">
                  <c:v>1</c:v>
                </c:pt>
                <c:pt idx="7270">
                  <c:v>0</c:v>
                </c:pt>
                <c:pt idx="7271">
                  <c:v>1</c:v>
                </c:pt>
                <c:pt idx="7272">
                  <c:v>0</c:v>
                </c:pt>
                <c:pt idx="7273">
                  <c:v>1</c:v>
                </c:pt>
                <c:pt idx="7274">
                  <c:v>1</c:v>
                </c:pt>
                <c:pt idx="7275">
                  <c:v>0</c:v>
                </c:pt>
                <c:pt idx="7276">
                  <c:v>1</c:v>
                </c:pt>
                <c:pt idx="7277">
                  <c:v>0</c:v>
                </c:pt>
                <c:pt idx="7278">
                  <c:v>0</c:v>
                </c:pt>
                <c:pt idx="7279">
                  <c:v>1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1</c:v>
                </c:pt>
                <c:pt idx="7284">
                  <c:v>1</c:v>
                </c:pt>
                <c:pt idx="7285">
                  <c:v>0</c:v>
                </c:pt>
                <c:pt idx="7286">
                  <c:v>1</c:v>
                </c:pt>
                <c:pt idx="7287">
                  <c:v>1</c:v>
                </c:pt>
                <c:pt idx="7288">
                  <c:v>0</c:v>
                </c:pt>
                <c:pt idx="7289">
                  <c:v>0</c:v>
                </c:pt>
                <c:pt idx="7290">
                  <c:v>1</c:v>
                </c:pt>
                <c:pt idx="7291">
                  <c:v>0</c:v>
                </c:pt>
                <c:pt idx="7292">
                  <c:v>1</c:v>
                </c:pt>
                <c:pt idx="7293">
                  <c:v>0</c:v>
                </c:pt>
                <c:pt idx="7294">
                  <c:v>1</c:v>
                </c:pt>
                <c:pt idx="7295">
                  <c:v>0</c:v>
                </c:pt>
                <c:pt idx="7296">
                  <c:v>0</c:v>
                </c:pt>
                <c:pt idx="7297">
                  <c:v>1</c:v>
                </c:pt>
                <c:pt idx="7298">
                  <c:v>0</c:v>
                </c:pt>
                <c:pt idx="7299">
                  <c:v>1</c:v>
                </c:pt>
                <c:pt idx="7300">
                  <c:v>1</c:v>
                </c:pt>
                <c:pt idx="7301">
                  <c:v>0</c:v>
                </c:pt>
                <c:pt idx="7302">
                  <c:v>1</c:v>
                </c:pt>
                <c:pt idx="7303">
                  <c:v>1</c:v>
                </c:pt>
                <c:pt idx="7304">
                  <c:v>0</c:v>
                </c:pt>
                <c:pt idx="7305">
                  <c:v>1</c:v>
                </c:pt>
                <c:pt idx="7306">
                  <c:v>0</c:v>
                </c:pt>
                <c:pt idx="7307">
                  <c:v>1</c:v>
                </c:pt>
                <c:pt idx="7308">
                  <c:v>1</c:v>
                </c:pt>
                <c:pt idx="7309">
                  <c:v>1</c:v>
                </c:pt>
                <c:pt idx="7310">
                  <c:v>0</c:v>
                </c:pt>
                <c:pt idx="7311">
                  <c:v>1</c:v>
                </c:pt>
                <c:pt idx="7312">
                  <c:v>0</c:v>
                </c:pt>
                <c:pt idx="7313">
                  <c:v>1</c:v>
                </c:pt>
                <c:pt idx="7314">
                  <c:v>0</c:v>
                </c:pt>
                <c:pt idx="7315">
                  <c:v>0</c:v>
                </c:pt>
                <c:pt idx="7316">
                  <c:v>1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1</c:v>
                </c:pt>
                <c:pt idx="7321">
                  <c:v>0</c:v>
                </c:pt>
                <c:pt idx="7322">
                  <c:v>1</c:v>
                </c:pt>
                <c:pt idx="7323">
                  <c:v>1</c:v>
                </c:pt>
                <c:pt idx="7324">
                  <c:v>0</c:v>
                </c:pt>
                <c:pt idx="7325">
                  <c:v>0</c:v>
                </c:pt>
                <c:pt idx="7326">
                  <c:v>1</c:v>
                </c:pt>
                <c:pt idx="7327">
                  <c:v>1</c:v>
                </c:pt>
                <c:pt idx="7328">
                  <c:v>1</c:v>
                </c:pt>
                <c:pt idx="7329">
                  <c:v>0</c:v>
                </c:pt>
                <c:pt idx="7330">
                  <c:v>1</c:v>
                </c:pt>
                <c:pt idx="7331">
                  <c:v>0</c:v>
                </c:pt>
                <c:pt idx="7332">
                  <c:v>1</c:v>
                </c:pt>
                <c:pt idx="7333">
                  <c:v>1</c:v>
                </c:pt>
                <c:pt idx="7334">
                  <c:v>1</c:v>
                </c:pt>
                <c:pt idx="7335">
                  <c:v>1</c:v>
                </c:pt>
                <c:pt idx="7336">
                  <c:v>0</c:v>
                </c:pt>
                <c:pt idx="7337">
                  <c:v>1</c:v>
                </c:pt>
                <c:pt idx="7338">
                  <c:v>1</c:v>
                </c:pt>
                <c:pt idx="7339">
                  <c:v>0</c:v>
                </c:pt>
                <c:pt idx="7340">
                  <c:v>1</c:v>
                </c:pt>
                <c:pt idx="7341">
                  <c:v>0</c:v>
                </c:pt>
                <c:pt idx="7342">
                  <c:v>1</c:v>
                </c:pt>
                <c:pt idx="7343">
                  <c:v>0</c:v>
                </c:pt>
                <c:pt idx="7344">
                  <c:v>1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1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1</c:v>
                </c:pt>
                <c:pt idx="7354">
                  <c:v>0</c:v>
                </c:pt>
                <c:pt idx="7355">
                  <c:v>1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1</c:v>
                </c:pt>
                <c:pt idx="7360">
                  <c:v>1</c:v>
                </c:pt>
                <c:pt idx="7361">
                  <c:v>0</c:v>
                </c:pt>
                <c:pt idx="7362">
                  <c:v>0</c:v>
                </c:pt>
                <c:pt idx="7363">
                  <c:v>1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1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1</c:v>
                </c:pt>
                <c:pt idx="7372">
                  <c:v>1</c:v>
                </c:pt>
                <c:pt idx="7373">
                  <c:v>0</c:v>
                </c:pt>
                <c:pt idx="7374">
                  <c:v>0</c:v>
                </c:pt>
                <c:pt idx="7375">
                  <c:v>1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1</c:v>
                </c:pt>
                <c:pt idx="7380">
                  <c:v>0</c:v>
                </c:pt>
                <c:pt idx="7381">
                  <c:v>0</c:v>
                </c:pt>
                <c:pt idx="7382">
                  <c:v>1</c:v>
                </c:pt>
                <c:pt idx="7383">
                  <c:v>0</c:v>
                </c:pt>
                <c:pt idx="7384">
                  <c:v>0</c:v>
                </c:pt>
                <c:pt idx="7385">
                  <c:v>1</c:v>
                </c:pt>
                <c:pt idx="7386">
                  <c:v>0</c:v>
                </c:pt>
                <c:pt idx="7387">
                  <c:v>0</c:v>
                </c:pt>
                <c:pt idx="7388">
                  <c:v>1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1</c:v>
                </c:pt>
                <c:pt idx="7394">
                  <c:v>0</c:v>
                </c:pt>
                <c:pt idx="7395">
                  <c:v>0</c:v>
                </c:pt>
                <c:pt idx="7396">
                  <c:v>1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1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1</c:v>
                </c:pt>
                <c:pt idx="7405">
                  <c:v>0</c:v>
                </c:pt>
                <c:pt idx="7406">
                  <c:v>0</c:v>
                </c:pt>
                <c:pt idx="7407">
                  <c:v>1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1</c:v>
                </c:pt>
                <c:pt idx="7412">
                  <c:v>0</c:v>
                </c:pt>
                <c:pt idx="7413">
                  <c:v>1</c:v>
                </c:pt>
                <c:pt idx="7414">
                  <c:v>1</c:v>
                </c:pt>
                <c:pt idx="7415">
                  <c:v>1</c:v>
                </c:pt>
                <c:pt idx="7416">
                  <c:v>0</c:v>
                </c:pt>
                <c:pt idx="7417">
                  <c:v>1</c:v>
                </c:pt>
                <c:pt idx="7418">
                  <c:v>0</c:v>
                </c:pt>
                <c:pt idx="7419">
                  <c:v>1</c:v>
                </c:pt>
                <c:pt idx="7420">
                  <c:v>1</c:v>
                </c:pt>
                <c:pt idx="7421">
                  <c:v>0</c:v>
                </c:pt>
                <c:pt idx="7422">
                  <c:v>0</c:v>
                </c:pt>
                <c:pt idx="7423">
                  <c:v>1</c:v>
                </c:pt>
                <c:pt idx="7424">
                  <c:v>1</c:v>
                </c:pt>
                <c:pt idx="7425">
                  <c:v>0</c:v>
                </c:pt>
                <c:pt idx="7426">
                  <c:v>1</c:v>
                </c:pt>
                <c:pt idx="7427">
                  <c:v>1</c:v>
                </c:pt>
                <c:pt idx="7428">
                  <c:v>0</c:v>
                </c:pt>
                <c:pt idx="7429">
                  <c:v>1</c:v>
                </c:pt>
                <c:pt idx="7430">
                  <c:v>1</c:v>
                </c:pt>
                <c:pt idx="7431">
                  <c:v>1</c:v>
                </c:pt>
                <c:pt idx="7432">
                  <c:v>0</c:v>
                </c:pt>
                <c:pt idx="7433">
                  <c:v>1</c:v>
                </c:pt>
                <c:pt idx="7434">
                  <c:v>0</c:v>
                </c:pt>
                <c:pt idx="7435">
                  <c:v>0</c:v>
                </c:pt>
                <c:pt idx="7436">
                  <c:v>1</c:v>
                </c:pt>
                <c:pt idx="7437">
                  <c:v>0</c:v>
                </c:pt>
                <c:pt idx="7438">
                  <c:v>1</c:v>
                </c:pt>
                <c:pt idx="7439">
                  <c:v>1</c:v>
                </c:pt>
                <c:pt idx="7440">
                  <c:v>1</c:v>
                </c:pt>
                <c:pt idx="7441">
                  <c:v>0</c:v>
                </c:pt>
                <c:pt idx="7442">
                  <c:v>1</c:v>
                </c:pt>
                <c:pt idx="7443">
                  <c:v>0</c:v>
                </c:pt>
                <c:pt idx="7444">
                  <c:v>1</c:v>
                </c:pt>
                <c:pt idx="7445">
                  <c:v>0</c:v>
                </c:pt>
                <c:pt idx="7446">
                  <c:v>0</c:v>
                </c:pt>
                <c:pt idx="7447">
                  <c:v>1</c:v>
                </c:pt>
                <c:pt idx="7448">
                  <c:v>0</c:v>
                </c:pt>
                <c:pt idx="7449">
                  <c:v>0</c:v>
                </c:pt>
                <c:pt idx="7450">
                  <c:v>1</c:v>
                </c:pt>
                <c:pt idx="7451">
                  <c:v>0</c:v>
                </c:pt>
                <c:pt idx="7452">
                  <c:v>1</c:v>
                </c:pt>
                <c:pt idx="7453">
                  <c:v>0</c:v>
                </c:pt>
                <c:pt idx="7454">
                  <c:v>0</c:v>
                </c:pt>
                <c:pt idx="7455">
                  <c:v>1</c:v>
                </c:pt>
                <c:pt idx="7456">
                  <c:v>1</c:v>
                </c:pt>
                <c:pt idx="7457">
                  <c:v>1</c:v>
                </c:pt>
                <c:pt idx="7458">
                  <c:v>0</c:v>
                </c:pt>
                <c:pt idx="7459">
                  <c:v>1</c:v>
                </c:pt>
                <c:pt idx="7460">
                  <c:v>0</c:v>
                </c:pt>
                <c:pt idx="7461">
                  <c:v>0</c:v>
                </c:pt>
                <c:pt idx="7462">
                  <c:v>1</c:v>
                </c:pt>
                <c:pt idx="7463">
                  <c:v>0</c:v>
                </c:pt>
                <c:pt idx="7464">
                  <c:v>1</c:v>
                </c:pt>
                <c:pt idx="7465">
                  <c:v>1</c:v>
                </c:pt>
                <c:pt idx="7466">
                  <c:v>1</c:v>
                </c:pt>
                <c:pt idx="7467">
                  <c:v>0</c:v>
                </c:pt>
                <c:pt idx="7468">
                  <c:v>1</c:v>
                </c:pt>
                <c:pt idx="7469">
                  <c:v>0</c:v>
                </c:pt>
                <c:pt idx="7470">
                  <c:v>1</c:v>
                </c:pt>
                <c:pt idx="7471">
                  <c:v>0</c:v>
                </c:pt>
                <c:pt idx="7472">
                  <c:v>1</c:v>
                </c:pt>
                <c:pt idx="7473">
                  <c:v>1</c:v>
                </c:pt>
                <c:pt idx="7474">
                  <c:v>1</c:v>
                </c:pt>
                <c:pt idx="7475">
                  <c:v>1</c:v>
                </c:pt>
                <c:pt idx="7476">
                  <c:v>1</c:v>
                </c:pt>
                <c:pt idx="7477">
                  <c:v>1</c:v>
                </c:pt>
                <c:pt idx="7478">
                  <c:v>0</c:v>
                </c:pt>
                <c:pt idx="7479">
                  <c:v>1</c:v>
                </c:pt>
                <c:pt idx="7480">
                  <c:v>0</c:v>
                </c:pt>
                <c:pt idx="7481">
                  <c:v>1</c:v>
                </c:pt>
                <c:pt idx="7482">
                  <c:v>1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1</c:v>
                </c:pt>
                <c:pt idx="7487">
                  <c:v>0</c:v>
                </c:pt>
                <c:pt idx="7488">
                  <c:v>1</c:v>
                </c:pt>
                <c:pt idx="7489">
                  <c:v>0</c:v>
                </c:pt>
                <c:pt idx="7490">
                  <c:v>0</c:v>
                </c:pt>
                <c:pt idx="7491">
                  <c:v>1</c:v>
                </c:pt>
                <c:pt idx="7492">
                  <c:v>0</c:v>
                </c:pt>
                <c:pt idx="7493">
                  <c:v>1</c:v>
                </c:pt>
                <c:pt idx="7494">
                  <c:v>1</c:v>
                </c:pt>
                <c:pt idx="7495">
                  <c:v>1</c:v>
                </c:pt>
                <c:pt idx="7496">
                  <c:v>0</c:v>
                </c:pt>
                <c:pt idx="7497">
                  <c:v>1</c:v>
                </c:pt>
                <c:pt idx="7498">
                  <c:v>0</c:v>
                </c:pt>
                <c:pt idx="7499">
                  <c:v>1</c:v>
                </c:pt>
                <c:pt idx="7500">
                  <c:v>1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1</c:v>
                </c:pt>
                <c:pt idx="7505">
                  <c:v>0</c:v>
                </c:pt>
                <c:pt idx="7506">
                  <c:v>0</c:v>
                </c:pt>
                <c:pt idx="7507">
                  <c:v>1</c:v>
                </c:pt>
                <c:pt idx="7508">
                  <c:v>0</c:v>
                </c:pt>
                <c:pt idx="7509">
                  <c:v>1</c:v>
                </c:pt>
                <c:pt idx="7510">
                  <c:v>0</c:v>
                </c:pt>
                <c:pt idx="7511">
                  <c:v>0</c:v>
                </c:pt>
                <c:pt idx="7512">
                  <c:v>1</c:v>
                </c:pt>
                <c:pt idx="7513">
                  <c:v>0</c:v>
                </c:pt>
                <c:pt idx="7514">
                  <c:v>1</c:v>
                </c:pt>
                <c:pt idx="7515">
                  <c:v>0</c:v>
                </c:pt>
                <c:pt idx="7516">
                  <c:v>0</c:v>
                </c:pt>
                <c:pt idx="7517">
                  <c:v>1</c:v>
                </c:pt>
                <c:pt idx="7518">
                  <c:v>0</c:v>
                </c:pt>
                <c:pt idx="7519">
                  <c:v>1</c:v>
                </c:pt>
                <c:pt idx="7520">
                  <c:v>0</c:v>
                </c:pt>
                <c:pt idx="7521">
                  <c:v>1</c:v>
                </c:pt>
                <c:pt idx="7522">
                  <c:v>0</c:v>
                </c:pt>
                <c:pt idx="7523">
                  <c:v>0</c:v>
                </c:pt>
                <c:pt idx="7524">
                  <c:v>1</c:v>
                </c:pt>
                <c:pt idx="7525">
                  <c:v>0</c:v>
                </c:pt>
                <c:pt idx="7526">
                  <c:v>1</c:v>
                </c:pt>
                <c:pt idx="7527">
                  <c:v>0</c:v>
                </c:pt>
                <c:pt idx="7528">
                  <c:v>1</c:v>
                </c:pt>
                <c:pt idx="7529">
                  <c:v>0</c:v>
                </c:pt>
                <c:pt idx="7530">
                  <c:v>1</c:v>
                </c:pt>
                <c:pt idx="7531">
                  <c:v>1</c:v>
                </c:pt>
                <c:pt idx="7532">
                  <c:v>0</c:v>
                </c:pt>
                <c:pt idx="7533">
                  <c:v>1</c:v>
                </c:pt>
                <c:pt idx="7534">
                  <c:v>0</c:v>
                </c:pt>
                <c:pt idx="7535">
                  <c:v>1</c:v>
                </c:pt>
                <c:pt idx="7536">
                  <c:v>1</c:v>
                </c:pt>
                <c:pt idx="7537">
                  <c:v>0</c:v>
                </c:pt>
                <c:pt idx="7538">
                  <c:v>1</c:v>
                </c:pt>
                <c:pt idx="7539">
                  <c:v>1</c:v>
                </c:pt>
                <c:pt idx="7540">
                  <c:v>0</c:v>
                </c:pt>
                <c:pt idx="7541">
                  <c:v>1</c:v>
                </c:pt>
                <c:pt idx="7542">
                  <c:v>0</c:v>
                </c:pt>
                <c:pt idx="7543">
                  <c:v>1</c:v>
                </c:pt>
                <c:pt idx="7544">
                  <c:v>0</c:v>
                </c:pt>
                <c:pt idx="7545">
                  <c:v>1</c:v>
                </c:pt>
                <c:pt idx="7546">
                  <c:v>0</c:v>
                </c:pt>
                <c:pt idx="7547">
                  <c:v>1</c:v>
                </c:pt>
                <c:pt idx="7548">
                  <c:v>0</c:v>
                </c:pt>
                <c:pt idx="7549">
                  <c:v>1</c:v>
                </c:pt>
                <c:pt idx="7550">
                  <c:v>0</c:v>
                </c:pt>
                <c:pt idx="7551">
                  <c:v>1</c:v>
                </c:pt>
                <c:pt idx="7552">
                  <c:v>1</c:v>
                </c:pt>
                <c:pt idx="7553">
                  <c:v>0</c:v>
                </c:pt>
                <c:pt idx="7554">
                  <c:v>1</c:v>
                </c:pt>
                <c:pt idx="7555">
                  <c:v>1</c:v>
                </c:pt>
                <c:pt idx="7556">
                  <c:v>1</c:v>
                </c:pt>
                <c:pt idx="7557">
                  <c:v>1</c:v>
                </c:pt>
                <c:pt idx="7558">
                  <c:v>0</c:v>
                </c:pt>
                <c:pt idx="7559">
                  <c:v>0</c:v>
                </c:pt>
                <c:pt idx="7560">
                  <c:v>1</c:v>
                </c:pt>
                <c:pt idx="7561">
                  <c:v>0</c:v>
                </c:pt>
                <c:pt idx="7562">
                  <c:v>1</c:v>
                </c:pt>
                <c:pt idx="7563">
                  <c:v>1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1</c:v>
                </c:pt>
                <c:pt idx="7568">
                  <c:v>0</c:v>
                </c:pt>
                <c:pt idx="7569">
                  <c:v>1</c:v>
                </c:pt>
                <c:pt idx="7570">
                  <c:v>0</c:v>
                </c:pt>
                <c:pt idx="7571">
                  <c:v>1</c:v>
                </c:pt>
                <c:pt idx="7572">
                  <c:v>1</c:v>
                </c:pt>
                <c:pt idx="7573">
                  <c:v>0</c:v>
                </c:pt>
                <c:pt idx="7574">
                  <c:v>1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1</c:v>
                </c:pt>
                <c:pt idx="7579">
                  <c:v>0</c:v>
                </c:pt>
                <c:pt idx="7580">
                  <c:v>1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1</c:v>
                </c:pt>
                <c:pt idx="7586">
                  <c:v>0</c:v>
                </c:pt>
                <c:pt idx="7587">
                  <c:v>0</c:v>
                </c:pt>
                <c:pt idx="7588">
                  <c:v>1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1</c:v>
                </c:pt>
                <c:pt idx="7594">
                  <c:v>0</c:v>
                </c:pt>
                <c:pt idx="7595">
                  <c:v>1</c:v>
                </c:pt>
                <c:pt idx="7596">
                  <c:v>1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1</c:v>
                </c:pt>
                <c:pt idx="7602">
                  <c:v>0</c:v>
                </c:pt>
                <c:pt idx="7603">
                  <c:v>1</c:v>
                </c:pt>
                <c:pt idx="7604">
                  <c:v>0</c:v>
                </c:pt>
                <c:pt idx="7605">
                  <c:v>1</c:v>
                </c:pt>
                <c:pt idx="7606">
                  <c:v>0</c:v>
                </c:pt>
                <c:pt idx="7607">
                  <c:v>1</c:v>
                </c:pt>
                <c:pt idx="7608">
                  <c:v>1</c:v>
                </c:pt>
                <c:pt idx="7609">
                  <c:v>0</c:v>
                </c:pt>
                <c:pt idx="7610">
                  <c:v>1</c:v>
                </c:pt>
                <c:pt idx="7611">
                  <c:v>1</c:v>
                </c:pt>
                <c:pt idx="7612">
                  <c:v>0</c:v>
                </c:pt>
                <c:pt idx="7613">
                  <c:v>1</c:v>
                </c:pt>
                <c:pt idx="7614">
                  <c:v>1</c:v>
                </c:pt>
                <c:pt idx="7615">
                  <c:v>0</c:v>
                </c:pt>
                <c:pt idx="7616">
                  <c:v>1</c:v>
                </c:pt>
                <c:pt idx="7617">
                  <c:v>1</c:v>
                </c:pt>
                <c:pt idx="7618">
                  <c:v>0</c:v>
                </c:pt>
                <c:pt idx="7619">
                  <c:v>1</c:v>
                </c:pt>
                <c:pt idx="7620">
                  <c:v>1</c:v>
                </c:pt>
                <c:pt idx="7621">
                  <c:v>1</c:v>
                </c:pt>
                <c:pt idx="7622">
                  <c:v>1</c:v>
                </c:pt>
                <c:pt idx="7623">
                  <c:v>0</c:v>
                </c:pt>
                <c:pt idx="7624">
                  <c:v>1</c:v>
                </c:pt>
                <c:pt idx="7625">
                  <c:v>1</c:v>
                </c:pt>
                <c:pt idx="7626">
                  <c:v>0</c:v>
                </c:pt>
                <c:pt idx="7627">
                  <c:v>1</c:v>
                </c:pt>
                <c:pt idx="7628">
                  <c:v>0</c:v>
                </c:pt>
                <c:pt idx="7629">
                  <c:v>1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1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1</c:v>
                </c:pt>
                <c:pt idx="7639">
                  <c:v>0</c:v>
                </c:pt>
                <c:pt idx="7640">
                  <c:v>1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1</c:v>
                </c:pt>
                <c:pt idx="7645">
                  <c:v>0</c:v>
                </c:pt>
                <c:pt idx="7646">
                  <c:v>0</c:v>
                </c:pt>
                <c:pt idx="7647">
                  <c:v>1</c:v>
                </c:pt>
                <c:pt idx="7648">
                  <c:v>0</c:v>
                </c:pt>
                <c:pt idx="7649">
                  <c:v>1</c:v>
                </c:pt>
                <c:pt idx="7650">
                  <c:v>1</c:v>
                </c:pt>
                <c:pt idx="7651">
                  <c:v>0</c:v>
                </c:pt>
                <c:pt idx="7652">
                  <c:v>1</c:v>
                </c:pt>
                <c:pt idx="7653">
                  <c:v>1</c:v>
                </c:pt>
                <c:pt idx="7654">
                  <c:v>0</c:v>
                </c:pt>
                <c:pt idx="7655">
                  <c:v>1</c:v>
                </c:pt>
                <c:pt idx="7656">
                  <c:v>0</c:v>
                </c:pt>
                <c:pt idx="7657">
                  <c:v>0</c:v>
                </c:pt>
                <c:pt idx="7658">
                  <c:v>1</c:v>
                </c:pt>
                <c:pt idx="7659">
                  <c:v>0</c:v>
                </c:pt>
                <c:pt idx="7660">
                  <c:v>0</c:v>
                </c:pt>
                <c:pt idx="7661">
                  <c:v>1</c:v>
                </c:pt>
                <c:pt idx="7662">
                  <c:v>0</c:v>
                </c:pt>
                <c:pt idx="7663">
                  <c:v>1</c:v>
                </c:pt>
                <c:pt idx="7664">
                  <c:v>0</c:v>
                </c:pt>
                <c:pt idx="7665">
                  <c:v>1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1</c:v>
                </c:pt>
                <c:pt idx="7670">
                  <c:v>0</c:v>
                </c:pt>
                <c:pt idx="7671">
                  <c:v>1</c:v>
                </c:pt>
                <c:pt idx="7672">
                  <c:v>0</c:v>
                </c:pt>
                <c:pt idx="7673">
                  <c:v>0</c:v>
                </c:pt>
                <c:pt idx="7674">
                  <c:v>1</c:v>
                </c:pt>
                <c:pt idx="7675">
                  <c:v>0</c:v>
                </c:pt>
                <c:pt idx="7676">
                  <c:v>1</c:v>
                </c:pt>
                <c:pt idx="7677">
                  <c:v>0</c:v>
                </c:pt>
                <c:pt idx="7678">
                  <c:v>0</c:v>
                </c:pt>
                <c:pt idx="7679">
                  <c:v>1</c:v>
                </c:pt>
                <c:pt idx="7680">
                  <c:v>0</c:v>
                </c:pt>
                <c:pt idx="7681">
                  <c:v>0</c:v>
                </c:pt>
                <c:pt idx="7682">
                  <c:v>1</c:v>
                </c:pt>
                <c:pt idx="7683">
                  <c:v>0</c:v>
                </c:pt>
                <c:pt idx="7684">
                  <c:v>1</c:v>
                </c:pt>
                <c:pt idx="7685">
                  <c:v>1</c:v>
                </c:pt>
                <c:pt idx="7686">
                  <c:v>0</c:v>
                </c:pt>
                <c:pt idx="7687">
                  <c:v>1</c:v>
                </c:pt>
                <c:pt idx="7688">
                  <c:v>0</c:v>
                </c:pt>
                <c:pt idx="7689">
                  <c:v>1</c:v>
                </c:pt>
                <c:pt idx="7690">
                  <c:v>1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1</c:v>
                </c:pt>
                <c:pt idx="7696">
                  <c:v>0</c:v>
                </c:pt>
                <c:pt idx="7697">
                  <c:v>0</c:v>
                </c:pt>
                <c:pt idx="7698">
                  <c:v>1</c:v>
                </c:pt>
                <c:pt idx="7699">
                  <c:v>1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1</c:v>
                </c:pt>
                <c:pt idx="7704">
                  <c:v>0</c:v>
                </c:pt>
                <c:pt idx="7705">
                  <c:v>0</c:v>
                </c:pt>
                <c:pt idx="7706">
                  <c:v>1</c:v>
                </c:pt>
                <c:pt idx="7707">
                  <c:v>0</c:v>
                </c:pt>
                <c:pt idx="7708">
                  <c:v>1</c:v>
                </c:pt>
                <c:pt idx="7709">
                  <c:v>1</c:v>
                </c:pt>
                <c:pt idx="7710">
                  <c:v>0</c:v>
                </c:pt>
                <c:pt idx="7711">
                  <c:v>1</c:v>
                </c:pt>
                <c:pt idx="7712">
                  <c:v>1</c:v>
                </c:pt>
                <c:pt idx="7713">
                  <c:v>0</c:v>
                </c:pt>
                <c:pt idx="7714">
                  <c:v>1</c:v>
                </c:pt>
                <c:pt idx="7715">
                  <c:v>1</c:v>
                </c:pt>
                <c:pt idx="7716">
                  <c:v>0</c:v>
                </c:pt>
                <c:pt idx="7717">
                  <c:v>1</c:v>
                </c:pt>
                <c:pt idx="7718">
                  <c:v>0</c:v>
                </c:pt>
                <c:pt idx="7719">
                  <c:v>0</c:v>
                </c:pt>
                <c:pt idx="7720">
                  <c:v>1</c:v>
                </c:pt>
                <c:pt idx="7721">
                  <c:v>0</c:v>
                </c:pt>
                <c:pt idx="7722">
                  <c:v>1</c:v>
                </c:pt>
                <c:pt idx="7723">
                  <c:v>0</c:v>
                </c:pt>
                <c:pt idx="7724">
                  <c:v>1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1</c:v>
                </c:pt>
                <c:pt idx="7729">
                  <c:v>0</c:v>
                </c:pt>
                <c:pt idx="7730">
                  <c:v>1</c:v>
                </c:pt>
                <c:pt idx="7731">
                  <c:v>0</c:v>
                </c:pt>
                <c:pt idx="7732">
                  <c:v>0</c:v>
                </c:pt>
                <c:pt idx="7733">
                  <c:v>1</c:v>
                </c:pt>
                <c:pt idx="7734">
                  <c:v>1</c:v>
                </c:pt>
                <c:pt idx="7735">
                  <c:v>0</c:v>
                </c:pt>
                <c:pt idx="7736">
                  <c:v>0</c:v>
                </c:pt>
                <c:pt idx="7737">
                  <c:v>1</c:v>
                </c:pt>
                <c:pt idx="7738">
                  <c:v>0</c:v>
                </c:pt>
                <c:pt idx="7739">
                  <c:v>0</c:v>
                </c:pt>
                <c:pt idx="7740">
                  <c:v>1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1</c:v>
                </c:pt>
                <c:pt idx="7746">
                  <c:v>0</c:v>
                </c:pt>
                <c:pt idx="7747">
                  <c:v>0</c:v>
                </c:pt>
                <c:pt idx="7748">
                  <c:v>1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1</c:v>
                </c:pt>
                <c:pt idx="7754">
                  <c:v>0</c:v>
                </c:pt>
                <c:pt idx="7755">
                  <c:v>0</c:v>
                </c:pt>
                <c:pt idx="7756">
                  <c:v>1</c:v>
                </c:pt>
                <c:pt idx="7757">
                  <c:v>0</c:v>
                </c:pt>
                <c:pt idx="7758">
                  <c:v>0</c:v>
                </c:pt>
                <c:pt idx="7759">
                  <c:v>1</c:v>
                </c:pt>
                <c:pt idx="7760">
                  <c:v>0</c:v>
                </c:pt>
                <c:pt idx="7761">
                  <c:v>1</c:v>
                </c:pt>
                <c:pt idx="7762">
                  <c:v>0</c:v>
                </c:pt>
                <c:pt idx="7763">
                  <c:v>0</c:v>
                </c:pt>
                <c:pt idx="7764">
                  <c:v>1</c:v>
                </c:pt>
                <c:pt idx="7765">
                  <c:v>0</c:v>
                </c:pt>
                <c:pt idx="7766">
                  <c:v>1</c:v>
                </c:pt>
                <c:pt idx="7767">
                  <c:v>1</c:v>
                </c:pt>
                <c:pt idx="7768">
                  <c:v>1</c:v>
                </c:pt>
                <c:pt idx="7769">
                  <c:v>0</c:v>
                </c:pt>
                <c:pt idx="7770">
                  <c:v>1</c:v>
                </c:pt>
                <c:pt idx="7771">
                  <c:v>1</c:v>
                </c:pt>
                <c:pt idx="7772">
                  <c:v>0</c:v>
                </c:pt>
                <c:pt idx="7773">
                  <c:v>1</c:v>
                </c:pt>
                <c:pt idx="7774">
                  <c:v>0</c:v>
                </c:pt>
                <c:pt idx="7775">
                  <c:v>0</c:v>
                </c:pt>
                <c:pt idx="7776">
                  <c:v>1</c:v>
                </c:pt>
                <c:pt idx="7777">
                  <c:v>1</c:v>
                </c:pt>
                <c:pt idx="7778">
                  <c:v>1</c:v>
                </c:pt>
                <c:pt idx="7779">
                  <c:v>0</c:v>
                </c:pt>
                <c:pt idx="7780">
                  <c:v>1</c:v>
                </c:pt>
                <c:pt idx="7781">
                  <c:v>1</c:v>
                </c:pt>
                <c:pt idx="7782">
                  <c:v>1</c:v>
                </c:pt>
                <c:pt idx="7783">
                  <c:v>0</c:v>
                </c:pt>
                <c:pt idx="7784">
                  <c:v>0</c:v>
                </c:pt>
                <c:pt idx="7785">
                  <c:v>1</c:v>
                </c:pt>
                <c:pt idx="7786">
                  <c:v>1</c:v>
                </c:pt>
                <c:pt idx="7787">
                  <c:v>0</c:v>
                </c:pt>
                <c:pt idx="7788">
                  <c:v>1</c:v>
                </c:pt>
                <c:pt idx="7789">
                  <c:v>1</c:v>
                </c:pt>
                <c:pt idx="7790">
                  <c:v>1</c:v>
                </c:pt>
                <c:pt idx="7791">
                  <c:v>0</c:v>
                </c:pt>
                <c:pt idx="7792">
                  <c:v>0</c:v>
                </c:pt>
                <c:pt idx="7793">
                  <c:v>1</c:v>
                </c:pt>
                <c:pt idx="7794">
                  <c:v>1</c:v>
                </c:pt>
                <c:pt idx="7795">
                  <c:v>0</c:v>
                </c:pt>
                <c:pt idx="7796">
                  <c:v>1</c:v>
                </c:pt>
                <c:pt idx="7797">
                  <c:v>1</c:v>
                </c:pt>
                <c:pt idx="7798">
                  <c:v>0</c:v>
                </c:pt>
                <c:pt idx="7799">
                  <c:v>0</c:v>
                </c:pt>
                <c:pt idx="7800">
                  <c:v>1</c:v>
                </c:pt>
                <c:pt idx="7801">
                  <c:v>0</c:v>
                </c:pt>
                <c:pt idx="7802">
                  <c:v>1</c:v>
                </c:pt>
                <c:pt idx="7803">
                  <c:v>1</c:v>
                </c:pt>
                <c:pt idx="7804">
                  <c:v>1</c:v>
                </c:pt>
                <c:pt idx="7805">
                  <c:v>0</c:v>
                </c:pt>
                <c:pt idx="7806">
                  <c:v>0</c:v>
                </c:pt>
                <c:pt idx="7807">
                  <c:v>1</c:v>
                </c:pt>
                <c:pt idx="7808">
                  <c:v>0</c:v>
                </c:pt>
                <c:pt idx="7809">
                  <c:v>0</c:v>
                </c:pt>
                <c:pt idx="7810">
                  <c:v>1</c:v>
                </c:pt>
                <c:pt idx="7811">
                  <c:v>0</c:v>
                </c:pt>
                <c:pt idx="7812">
                  <c:v>1</c:v>
                </c:pt>
                <c:pt idx="7813">
                  <c:v>1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1</c:v>
                </c:pt>
                <c:pt idx="7818">
                  <c:v>0</c:v>
                </c:pt>
                <c:pt idx="7819">
                  <c:v>1</c:v>
                </c:pt>
                <c:pt idx="7820">
                  <c:v>0</c:v>
                </c:pt>
                <c:pt idx="7821">
                  <c:v>1</c:v>
                </c:pt>
                <c:pt idx="7822">
                  <c:v>1</c:v>
                </c:pt>
                <c:pt idx="7823">
                  <c:v>0</c:v>
                </c:pt>
                <c:pt idx="7824">
                  <c:v>1</c:v>
                </c:pt>
                <c:pt idx="7825">
                  <c:v>0</c:v>
                </c:pt>
                <c:pt idx="7826">
                  <c:v>0</c:v>
                </c:pt>
                <c:pt idx="7827">
                  <c:v>1</c:v>
                </c:pt>
                <c:pt idx="7828">
                  <c:v>0</c:v>
                </c:pt>
                <c:pt idx="7829">
                  <c:v>1</c:v>
                </c:pt>
                <c:pt idx="7830">
                  <c:v>1</c:v>
                </c:pt>
                <c:pt idx="7831">
                  <c:v>1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1</c:v>
                </c:pt>
                <c:pt idx="7836">
                  <c:v>0</c:v>
                </c:pt>
                <c:pt idx="7837">
                  <c:v>0</c:v>
                </c:pt>
                <c:pt idx="7838">
                  <c:v>1</c:v>
                </c:pt>
                <c:pt idx="7839">
                  <c:v>1</c:v>
                </c:pt>
                <c:pt idx="7840">
                  <c:v>0</c:v>
                </c:pt>
                <c:pt idx="7841">
                  <c:v>1</c:v>
                </c:pt>
                <c:pt idx="7842">
                  <c:v>0</c:v>
                </c:pt>
                <c:pt idx="7843">
                  <c:v>0</c:v>
                </c:pt>
                <c:pt idx="7844">
                  <c:v>1</c:v>
                </c:pt>
                <c:pt idx="7845">
                  <c:v>0</c:v>
                </c:pt>
                <c:pt idx="7846">
                  <c:v>1</c:v>
                </c:pt>
                <c:pt idx="7847">
                  <c:v>0</c:v>
                </c:pt>
                <c:pt idx="7848">
                  <c:v>1</c:v>
                </c:pt>
                <c:pt idx="7849">
                  <c:v>0</c:v>
                </c:pt>
                <c:pt idx="7850">
                  <c:v>0</c:v>
                </c:pt>
                <c:pt idx="7851">
                  <c:v>1</c:v>
                </c:pt>
                <c:pt idx="7852">
                  <c:v>0</c:v>
                </c:pt>
                <c:pt idx="7853">
                  <c:v>1</c:v>
                </c:pt>
                <c:pt idx="7854">
                  <c:v>0</c:v>
                </c:pt>
                <c:pt idx="7855">
                  <c:v>1</c:v>
                </c:pt>
                <c:pt idx="7856">
                  <c:v>0</c:v>
                </c:pt>
                <c:pt idx="7857">
                  <c:v>0</c:v>
                </c:pt>
                <c:pt idx="7858">
                  <c:v>1</c:v>
                </c:pt>
                <c:pt idx="7859">
                  <c:v>0</c:v>
                </c:pt>
                <c:pt idx="7860">
                  <c:v>1</c:v>
                </c:pt>
                <c:pt idx="7861">
                  <c:v>0</c:v>
                </c:pt>
                <c:pt idx="7862">
                  <c:v>0</c:v>
                </c:pt>
                <c:pt idx="7863">
                  <c:v>1</c:v>
                </c:pt>
                <c:pt idx="7864">
                  <c:v>0</c:v>
                </c:pt>
                <c:pt idx="7865">
                  <c:v>0</c:v>
                </c:pt>
                <c:pt idx="7866">
                  <c:v>1</c:v>
                </c:pt>
                <c:pt idx="7867">
                  <c:v>1</c:v>
                </c:pt>
                <c:pt idx="7868">
                  <c:v>0</c:v>
                </c:pt>
                <c:pt idx="7869">
                  <c:v>0</c:v>
                </c:pt>
                <c:pt idx="7870">
                  <c:v>1</c:v>
                </c:pt>
                <c:pt idx="7871">
                  <c:v>0</c:v>
                </c:pt>
                <c:pt idx="7872">
                  <c:v>1</c:v>
                </c:pt>
                <c:pt idx="7873">
                  <c:v>0</c:v>
                </c:pt>
                <c:pt idx="7874">
                  <c:v>0</c:v>
                </c:pt>
                <c:pt idx="7875">
                  <c:v>1</c:v>
                </c:pt>
                <c:pt idx="7876">
                  <c:v>0</c:v>
                </c:pt>
                <c:pt idx="7877">
                  <c:v>1</c:v>
                </c:pt>
                <c:pt idx="7878">
                  <c:v>1</c:v>
                </c:pt>
                <c:pt idx="7879">
                  <c:v>0</c:v>
                </c:pt>
                <c:pt idx="7880">
                  <c:v>0</c:v>
                </c:pt>
                <c:pt idx="7881">
                  <c:v>1</c:v>
                </c:pt>
                <c:pt idx="7882">
                  <c:v>1</c:v>
                </c:pt>
                <c:pt idx="7883">
                  <c:v>0</c:v>
                </c:pt>
                <c:pt idx="7884">
                  <c:v>1</c:v>
                </c:pt>
                <c:pt idx="7885">
                  <c:v>0</c:v>
                </c:pt>
                <c:pt idx="7886">
                  <c:v>1</c:v>
                </c:pt>
                <c:pt idx="7887">
                  <c:v>1</c:v>
                </c:pt>
                <c:pt idx="7888">
                  <c:v>0</c:v>
                </c:pt>
                <c:pt idx="7889">
                  <c:v>0</c:v>
                </c:pt>
                <c:pt idx="7890">
                  <c:v>1</c:v>
                </c:pt>
                <c:pt idx="7891">
                  <c:v>0</c:v>
                </c:pt>
                <c:pt idx="7892">
                  <c:v>1</c:v>
                </c:pt>
                <c:pt idx="7893">
                  <c:v>0</c:v>
                </c:pt>
                <c:pt idx="7894">
                  <c:v>0</c:v>
                </c:pt>
                <c:pt idx="7895">
                  <c:v>1</c:v>
                </c:pt>
                <c:pt idx="7896">
                  <c:v>0</c:v>
                </c:pt>
                <c:pt idx="7897">
                  <c:v>1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1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1</c:v>
                </c:pt>
                <c:pt idx="7906">
                  <c:v>1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1</c:v>
                </c:pt>
                <c:pt idx="7912">
                  <c:v>0</c:v>
                </c:pt>
                <c:pt idx="7913">
                  <c:v>0</c:v>
                </c:pt>
                <c:pt idx="7914">
                  <c:v>1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1</c:v>
                </c:pt>
                <c:pt idx="7919">
                  <c:v>1</c:v>
                </c:pt>
                <c:pt idx="7920">
                  <c:v>1</c:v>
                </c:pt>
                <c:pt idx="7921">
                  <c:v>0</c:v>
                </c:pt>
                <c:pt idx="7922">
                  <c:v>1</c:v>
                </c:pt>
                <c:pt idx="7923">
                  <c:v>0</c:v>
                </c:pt>
                <c:pt idx="7924">
                  <c:v>1</c:v>
                </c:pt>
                <c:pt idx="7925">
                  <c:v>0</c:v>
                </c:pt>
                <c:pt idx="7926">
                  <c:v>1</c:v>
                </c:pt>
                <c:pt idx="7927">
                  <c:v>0</c:v>
                </c:pt>
                <c:pt idx="7928">
                  <c:v>1</c:v>
                </c:pt>
                <c:pt idx="7929">
                  <c:v>1</c:v>
                </c:pt>
                <c:pt idx="7930">
                  <c:v>0</c:v>
                </c:pt>
                <c:pt idx="7931">
                  <c:v>1</c:v>
                </c:pt>
                <c:pt idx="7932">
                  <c:v>0</c:v>
                </c:pt>
                <c:pt idx="7933">
                  <c:v>1</c:v>
                </c:pt>
                <c:pt idx="7934">
                  <c:v>1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1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1</c:v>
                </c:pt>
                <c:pt idx="7943">
                  <c:v>0</c:v>
                </c:pt>
                <c:pt idx="7944">
                  <c:v>0</c:v>
                </c:pt>
                <c:pt idx="7945">
                  <c:v>1</c:v>
                </c:pt>
                <c:pt idx="7946">
                  <c:v>1</c:v>
                </c:pt>
                <c:pt idx="7947">
                  <c:v>0</c:v>
                </c:pt>
                <c:pt idx="7948">
                  <c:v>1</c:v>
                </c:pt>
                <c:pt idx="7949">
                  <c:v>1</c:v>
                </c:pt>
                <c:pt idx="7950">
                  <c:v>1</c:v>
                </c:pt>
                <c:pt idx="7951">
                  <c:v>0</c:v>
                </c:pt>
                <c:pt idx="7952">
                  <c:v>1</c:v>
                </c:pt>
                <c:pt idx="7953">
                  <c:v>0</c:v>
                </c:pt>
                <c:pt idx="7954">
                  <c:v>1</c:v>
                </c:pt>
                <c:pt idx="7955">
                  <c:v>0</c:v>
                </c:pt>
                <c:pt idx="7956">
                  <c:v>1</c:v>
                </c:pt>
                <c:pt idx="7957">
                  <c:v>0</c:v>
                </c:pt>
                <c:pt idx="7958">
                  <c:v>1</c:v>
                </c:pt>
                <c:pt idx="7959">
                  <c:v>0</c:v>
                </c:pt>
                <c:pt idx="7960">
                  <c:v>1</c:v>
                </c:pt>
                <c:pt idx="7961">
                  <c:v>0</c:v>
                </c:pt>
                <c:pt idx="7962">
                  <c:v>0</c:v>
                </c:pt>
                <c:pt idx="7963">
                  <c:v>1</c:v>
                </c:pt>
                <c:pt idx="7964">
                  <c:v>0</c:v>
                </c:pt>
                <c:pt idx="7965">
                  <c:v>1</c:v>
                </c:pt>
                <c:pt idx="7966">
                  <c:v>0</c:v>
                </c:pt>
                <c:pt idx="7967">
                  <c:v>1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1</c:v>
                </c:pt>
                <c:pt idx="7972">
                  <c:v>0</c:v>
                </c:pt>
                <c:pt idx="7973">
                  <c:v>0</c:v>
                </c:pt>
                <c:pt idx="7974">
                  <c:v>1</c:v>
                </c:pt>
                <c:pt idx="7975">
                  <c:v>1</c:v>
                </c:pt>
                <c:pt idx="7976">
                  <c:v>0.5</c:v>
                </c:pt>
                <c:pt idx="7977">
                  <c:v>0.5</c:v>
                </c:pt>
                <c:pt idx="7978">
                  <c:v>0</c:v>
                </c:pt>
                <c:pt idx="7979">
                  <c:v>1</c:v>
                </c:pt>
                <c:pt idx="7980">
                  <c:v>1</c:v>
                </c:pt>
                <c:pt idx="7981">
                  <c:v>0</c:v>
                </c:pt>
                <c:pt idx="7982">
                  <c:v>1</c:v>
                </c:pt>
                <c:pt idx="7983">
                  <c:v>0</c:v>
                </c:pt>
                <c:pt idx="7984">
                  <c:v>1</c:v>
                </c:pt>
                <c:pt idx="7985">
                  <c:v>1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1</c:v>
                </c:pt>
                <c:pt idx="7991">
                  <c:v>1</c:v>
                </c:pt>
                <c:pt idx="7992">
                  <c:v>0</c:v>
                </c:pt>
                <c:pt idx="7993">
                  <c:v>1</c:v>
                </c:pt>
                <c:pt idx="7994">
                  <c:v>1</c:v>
                </c:pt>
                <c:pt idx="7995">
                  <c:v>0</c:v>
                </c:pt>
                <c:pt idx="7996">
                  <c:v>0</c:v>
                </c:pt>
                <c:pt idx="7997">
                  <c:v>1</c:v>
                </c:pt>
                <c:pt idx="7998">
                  <c:v>1</c:v>
                </c:pt>
                <c:pt idx="7999">
                  <c:v>0</c:v>
                </c:pt>
                <c:pt idx="8000">
                  <c:v>1</c:v>
                </c:pt>
                <c:pt idx="8001">
                  <c:v>1</c:v>
                </c:pt>
                <c:pt idx="8002">
                  <c:v>1</c:v>
                </c:pt>
                <c:pt idx="8003">
                  <c:v>1</c:v>
                </c:pt>
                <c:pt idx="8004">
                  <c:v>1</c:v>
                </c:pt>
                <c:pt idx="8005">
                  <c:v>0</c:v>
                </c:pt>
                <c:pt idx="8006">
                  <c:v>1</c:v>
                </c:pt>
                <c:pt idx="8007">
                  <c:v>0</c:v>
                </c:pt>
                <c:pt idx="8008">
                  <c:v>0</c:v>
                </c:pt>
                <c:pt idx="8009">
                  <c:v>1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1</c:v>
                </c:pt>
                <c:pt idx="8014">
                  <c:v>0</c:v>
                </c:pt>
                <c:pt idx="8015">
                  <c:v>0</c:v>
                </c:pt>
                <c:pt idx="8016">
                  <c:v>1</c:v>
                </c:pt>
                <c:pt idx="8017">
                  <c:v>0</c:v>
                </c:pt>
                <c:pt idx="8018">
                  <c:v>0</c:v>
                </c:pt>
                <c:pt idx="8019">
                  <c:v>1</c:v>
                </c:pt>
                <c:pt idx="8020">
                  <c:v>0</c:v>
                </c:pt>
                <c:pt idx="8021">
                  <c:v>1</c:v>
                </c:pt>
                <c:pt idx="8022">
                  <c:v>0</c:v>
                </c:pt>
                <c:pt idx="8023">
                  <c:v>1</c:v>
                </c:pt>
                <c:pt idx="8024">
                  <c:v>0</c:v>
                </c:pt>
                <c:pt idx="8025">
                  <c:v>1</c:v>
                </c:pt>
                <c:pt idx="8026">
                  <c:v>0</c:v>
                </c:pt>
                <c:pt idx="8027">
                  <c:v>0</c:v>
                </c:pt>
                <c:pt idx="8028">
                  <c:v>1</c:v>
                </c:pt>
                <c:pt idx="8029">
                  <c:v>1</c:v>
                </c:pt>
                <c:pt idx="8030">
                  <c:v>1</c:v>
                </c:pt>
                <c:pt idx="8031">
                  <c:v>0</c:v>
                </c:pt>
                <c:pt idx="8032">
                  <c:v>1</c:v>
                </c:pt>
                <c:pt idx="8033">
                  <c:v>0</c:v>
                </c:pt>
                <c:pt idx="8034">
                  <c:v>1</c:v>
                </c:pt>
                <c:pt idx="8035">
                  <c:v>0</c:v>
                </c:pt>
                <c:pt idx="8036">
                  <c:v>0</c:v>
                </c:pt>
                <c:pt idx="8037">
                  <c:v>1</c:v>
                </c:pt>
                <c:pt idx="8038">
                  <c:v>0</c:v>
                </c:pt>
                <c:pt idx="8039">
                  <c:v>1</c:v>
                </c:pt>
                <c:pt idx="8040">
                  <c:v>0</c:v>
                </c:pt>
                <c:pt idx="8041">
                  <c:v>1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1</c:v>
                </c:pt>
                <c:pt idx="8046">
                  <c:v>1</c:v>
                </c:pt>
                <c:pt idx="8047">
                  <c:v>0</c:v>
                </c:pt>
                <c:pt idx="8048">
                  <c:v>1</c:v>
                </c:pt>
                <c:pt idx="8049">
                  <c:v>0</c:v>
                </c:pt>
                <c:pt idx="8050">
                  <c:v>1</c:v>
                </c:pt>
                <c:pt idx="8051">
                  <c:v>0</c:v>
                </c:pt>
                <c:pt idx="8052">
                  <c:v>1</c:v>
                </c:pt>
                <c:pt idx="8053">
                  <c:v>0</c:v>
                </c:pt>
                <c:pt idx="8054">
                  <c:v>1</c:v>
                </c:pt>
                <c:pt idx="8055">
                  <c:v>0</c:v>
                </c:pt>
                <c:pt idx="8056">
                  <c:v>1</c:v>
                </c:pt>
                <c:pt idx="8057">
                  <c:v>1</c:v>
                </c:pt>
                <c:pt idx="8058">
                  <c:v>1</c:v>
                </c:pt>
                <c:pt idx="8059">
                  <c:v>0</c:v>
                </c:pt>
                <c:pt idx="8060">
                  <c:v>1</c:v>
                </c:pt>
                <c:pt idx="8061">
                  <c:v>0.5</c:v>
                </c:pt>
                <c:pt idx="8062">
                  <c:v>0.5</c:v>
                </c:pt>
                <c:pt idx="8063">
                  <c:v>0</c:v>
                </c:pt>
                <c:pt idx="8064">
                  <c:v>0</c:v>
                </c:pt>
                <c:pt idx="8065">
                  <c:v>1</c:v>
                </c:pt>
                <c:pt idx="8066">
                  <c:v>1</c:v>
                </c:pt>
                <c:pt idx="8067">
                  <c:v>0.5</c:v>
                </c:pt>
                <c:pt idx="8068">
                  <c:v>0.5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1</c:v>
                </c:pt>
                <c:pt idx="8073">
                  <c:v>0</c:v>
                </c:pt>
                <c:pt idx="8074">
                  <c:v>0</c:v>
                </c:pt>
                <c:pt idx="8075">
                  <c:v>1</c:v>
                </c:pt>
                <c:pt idx="8076">
                  <c:v>0</c:v>
                </c:pt>
                <c:pt idx="8077">
                  <c:v>0.5</c:v>
                </c:pt>
                <c:pt idx="8078">
                  <c:v>0.5</c:v>
                </c:pt>
                <c:pt idx="8079">
                  <c:v>1</c:v>
                </c:pt>
                <c:pt idx="8080">
                  <c:v>0</c:v>
                </c:pt>
                <c:pt idx="8081">
                  <c:v>1</c:v>
                </c:pt>
                <c:pt idx="8082">
                  <c:v>0</c:v>
                </c:pt>
                <c:pt idx="8083">
                  <c:v>0</c:v>
                </c:pt>
                <c:pt idx="8084">
                  <c:v>1</c:v>
                </c:pt>
                <c:pt idx="8085">
                  <c:v>1</c:v>
                </c:pt>
                <c:pt idx="8086">
                  <c:v>0</c:v>
                </c:pt>
                <c:pt idx="8087">
                  <c:v>1</c:v>
                </c:pt>
                <c:pt idx="8088">
                  <c:v>1</c:v>
                </c:pt>
                <c:pt idx="8089">
                  <c:v>1</c:v>
                </c:pt>
                <c:pt idx="8090">
                  <c:v>0</c:v>
                </c:pt>
                <c:pt idx="8091">
                  <c:v>0</c:v>
                </c:pt>
                <c:pt idx="8092">
                  <c:v>1</c:v>
                </c:pt>
                <c:pt idx="8093">
                  <c:v>0</c:v>
                </c:pt>
                <c:pt idx="8094">
                  <c:v>1</c:v>
                </c:pt>
                <c:pt idx="8095">
                  <c:v>1</c:v>
                </c:pt>
                <c:pt idx="8096">
                  <c:v>0</c:v>
                </c:pt>
                <c:pt idx="8097">
                  <c:v>1</c:v>
                </c:pt>
                <c:pt idx="8098">
                  <c:v>0</c:v>
                </c:pt>
                <c:pt idx="8099">
                  <c:v>1</c:v>
                </c:pt>
                <c:pt idx="8100">
                  <c:v>0</c:v>
                </c:pt>
                <c:pt idx="8101">
                  <c:v>1</c:v>
                </c:pt>
                <c:pt idx="8102">
                  <c:v>0</c:v>
                </c:pt>
                <c:pt idx="8103">
                  <c:v>0</c:v>
                </c:pt>
                <c:pt idx="8104">
                  <c:v>1</c:v>
                </c:pt>
                <c:pt idx="8105">
                  <c:v>1</c:v>
                </c:pt>
                <c:pt idx="8106">
                  <c:v>1</c:v>
                </c:pt>
                <c:pt idx="8107">
                  <c:v>1</c:v>
                </c:pt>
                <c:pt idx="8108">
                  <c:v>0</c:v>
                </c:pt>
                <c:pt idx="8109">
                  <c:v>1</c:v>
                </c:pt>
                <c:pt idx="8110">
                  <c:v>1</c:v>
                </c:pt>
                <c:pt idx="8111">
                  <c:v>0</c:v>
                </c:pt>
                <c:pt idx="8112">
                  <c:v>0</c:v>
                </c:pt>
                <c:pt idx="8113">
                  <c:v>1</c:v>
                </c:pt>
                <c:pt idx="8114">
                  <c:v>1</c:v>
                </c:pt>
                <c:pt idx="8115">
                  <c:v>1</c:v>
                </c:pt>
                <c:pt idx="8116">
                  <c:v>0</c:v>
                </c:pt>
                <c:pt idx="8117">
                  <c:v>1</c:v>
                </c:pt>
                <c:pt idx="8118">
                  <c:v>0</c:v>
                </c:pt>
                <c:pt idx="8119">
                  <c:v>1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1</c:v>
                </c:pt>
                <c:pt idx="8126">
                  <c:v>1</c:v>
                </c:pt>
                <c:pt idx="8127">
                  <c:v>0</c:v>
                </c:pt>
                <c:pt idx="8128">
                  <c:v>1</c:v>
                </c:pt>
                <c:pt idx="8129">
                  <c:v>0</c:v>
                </c:pt>
                <c:pt idx="8130">
                  <c:v>0</c:v>
                </c:pt>
                <c:pt idx="8131">
                  <c:v>1</c:v>
                </c:pt>
                <c:pt idx="8132">
                  <c:v>0</c:v>
                </c:pt>
                <c:pt idx="8133">
                  <c:v>1</c:v>
                </c:pt>
                <c:pt idx="8134">
                  <c:v>0</c:v>
                </c:pt>
                <c:pt idx="8135">
                  <c:v>1</c:v>
                </c:pt>
                <c:pt idx="8136">
                  <c:v>1</c:v>
                </c:pt>
                <c:pt idx="8137">
                  <c:v>0</c:v>
                </c:pt>
                <c:pt idx="8138">
                  <c:v>1</c:v>
                </c:pt>
                <c:pt idx="8139">
                  <c:v>1</c:v>
                </c:pt>
                <c:pt idx="8140">
                  <c:v>0</c:v>
                </c:pt>
                <c:pt idx="8141">
                  <c:v>0</c:v>
                </c:pt>
                <c:pt idx="8142">
                  <c:v>1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1</c:v>
                </c:pt>
                <c:pt idx="8147">
                  <c:v>1</c:v>
                </c:pt>
                <c:pt idx="8148">
                  <c:v>0</c:v>
                </c:pt>
                <c:pt idx="8149">
                  <c:v>1</c:v>
                </c:pt>
                <c:pt idx="8150">
                  <c:v>1</c:v>
                </c:pt>
                <c:pt idx="8151">
                  <c:v>0</c:v>
                </c:pt>
                <c:pt idx="8152">
                  <c:v>1</c:v>
                </c:pt>
                <c:pt idx="8153">
                  <c:v>1</c:v>
                </c:pt>
                <c:pt idx="8154">
                  <c:v>1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0.5</c:v>
                </c:pt>
                <c:pt idx="8160">
                  <c:v>0.5</c:v>
                </c:pt>
                <c:pt idx="8161">
                  <c:v>1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1</c:v>
                </c:pt>
                <c:pt idx="8167">
                  <c:v>0</c:v>
                </c:pt>
                <c:pt idx="8168">
                  <c:v>0</c:v>
                </c:pt>
                <c:pt idx="8169">
                  <c:v>1</c:v>
                </c:pt>
                <c:pt idx="8170">
                  <c:v>0</c:v>
                </c:pt>
                <c:pt idx="8171">
                  <c:v>0</c:v>
                </c:pt>
                <c:pt idx="8172">
                  <c:v>1</c:v>
                </c:pt>
                <c:pt idx="8173">
                  <c:v>1</c:v>
                </c:pt>
                <c:pt idx="8174">
                  <c:v>1</c:v>
                </c:pt>
                <c:pt idx="8175">
                  <c:v>0</c:v>
                </c:pt>
                <c:pt idx="8176">
                  <c:v>0</c:v>
                </c:pt>
                <c:pt idx="8177">
                  <c:v>1</c:v>
                </c:pt>
                <c:pt idx="8178">
                  <c:v>0</c:v>
                </c:pt>
                <c:pt idx="8179">
                  <c:v>1</c:v>
                </c:pt>
                <c:pt idx="8180">
                  <c:v>1</c:v>
                </c:pt>
                <c:pt idx="8181">
                  <c:v>0</c:v>
                </c:pt>
                <c:pt idx="8182">
                  <c:v>1</c:v>
                </c:pt>
                <c:pt idx="8183">
                  <c:v>0</c:v>
                </c:pt>
                <c:pt idx="8184">
                  <c:v>0</c:v>
                </c:pt>
                <c:pt idx="8185">
                  <c:v>1</c:v>
                </c:pt>
                <c:pt idx="8186">
                  <c:v>0</c:v>
                </c:pt>
                <c:pt idx="8187">
                  <c:v>1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1</c:v>
                </c:pt>
                <c:pt idx="8194">
                  <c:v>0</c:v>
                </c:pt>
                <c:pt idx="8195">
                  <c:v>0</c:v>
                </c:pt>
                <c:pt idx="8196">
                  <c:v>0.5</c:v>
                </c:pt>
                <c:pt idx="8197">
                  <c:v>0.5</c:v>
                </c:pt>
                <c:pt idx="8198">
                  <c:v>1</c:v>
                </c:pt>
                <c:pt idx="8199">
                  <c:v>0</c:v>
                </c:pt>
                <c:pt idx="8200">
                  <c:v>1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1</c:v>
                </c:pt>
                <c:pt idx="8207">
                  <c:v>1</c:v>
                </c:pt>
                <c:pt idx="8208">
                  <c:v>0</c:v>
                </c:pt>
                <c:pt idx="8209">
                  <c:v>0</c:v>
                </c:pt>
                <c:pt idx="8210">
                  <c:v>1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1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1</c:v>
                </c:pt>
                <c:pt idx="8219">
                  <c:v>1</c:v>
                </c:pt>
                <c:pt idx="8220">
                  <c:v>0</c:v>
                </c:pt>
                <c:pt idx="8221">
                  <c:v>0</c:v>
                </c:pt>
                <c:pt idx="8222">
                  <c:v>1</c:v>
                </c:pt>
                <c:pt idx="8223">
                  <c:v>1</c:v>
                </c:pt>
                <c:pt idx="8224">
                  <c:v>0</c:v>
                </c:pt>
                <c:pt idx="8225">
                  <c:v>1</c:v>
                </c:pt>
                <c:pt idx="8226">
                  <c:v>1</c:v>
                </c:pt>
                <c:pt idx="8227">
                  <c:v>1</c:v>
                </c:pt>
                <c:pt idx="8228">
                  <c:v>0</c:v>
                </c:pt>
                <c:pt idx="8229">
                  <c:v>1</c:v>
                </c:pt>
                <c:pt idx="8230">
                  <c:v>0</c:v>
                </c:pt>
                <c:pt idx="8231">
                  <c:v>1</c:v>
                </c:pt>
                <c:pt idx="8232">
                  <c:v>1</c:v>
                </c:pt>
                <c:pt idx="8233">
                  <c:v>0</c:v>
                </c:pt>
                <c:pt idx="8234">
                  <c:v>1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1</c:v>
                </c:pt>
                <c:pt idx="8239">
                  <c:v>1</c:v>
                </c:pt>
                <c:pt idx="8240">
                  <c:v>1</c:v>
                </c:pt>
                <c:pt idx="8241">
                  <c:v>1</c:v>
                </c:pt>
                <c:pt idx="8242">
                  <c:v>0</c:v>
                </c:pt>
                <c:pt idx="8243">
                  <c:v>1</c:v>
                </c:pt>
                <c:pt idx="8244">
                  <c:v>0</c:v>
                </c:pt>
                <c:pt idx="8245">
                  <c:v>1</c:v>
                </c:pt>
                <c:pt idx="8246">
                  <c:v>0</c:v>
                </c:pt>
                <c:pt idx="8247">
                  <c:v>1</c:v>
                </c:pt>
                <c:pt idx="8248">
                  <c:v>0</c:v>
                </c:pt>
                <c:pt idx="8249">
                  <c:v>1</c:v>
                </c:pt>
                <c:pt idx="8250">
                  <c:v>1</c:v>
                </c:pt>
                <c:pt idx="8251">
                  <c:v>1</c:v>
                </c:pt>
                <c:pt idx="8252">
                  <c:v>1</c:v>
                </c:pt>
                <c:pt idx="8253">
                  <c:v>0</c:v>
                </c:pt>
                <c:pt idx="8254">
                  <c:v>1</c:v>
                </c:pt>
                <c:pt idx="8255">
                  <c:v>1</c:v>
                </c:pt>
                <c:pt idx="8256">
                  <c:v>0</c:v>
                </c:pt>
                <c:pt idx="8257">
                  <c:v>0</c:v>
                </c:pt>
                <c:pt idx="8258">
                  <c:v>1</c:v>
                </c:pt>
                <c:pt idx="8259">
                  <c:v>1</c:v>
                </c:pt>
                <c:pt idx="8260">
                  <c:v>0</c:v>
                </c:pt>
                <c:pt idx="8261">
                  <c:v>0</c:v>
                </c:pt>
                <c:pt idx="8262">
                  <c:v>1</c:v>
                </c:pt>
                <c:pt idx="8263">
                  <c:v>1</c:v>
                </c:pt>
                <c:pt idx="8264">
                  <c:v>0</c:v>
                </c:pt>
                <c:pt idx="8265">
                  <c:v>1</c:v>
                </c:pt>
                <c:pt idx="8266">
                  <c:v>1</c:v>
                </c:pt>
                <c:pt idx="8267">
                  <c:v>0</c:v>
                </c:pt>
                <c:pt idx="8268">
                  <c:v>0</c:v>
                </c:pt>
                <c:pt idx="8269">
                  <c:v>1</c:v>
                </c:pt>
                <c:pt idx="8270">
                  <c:v>0</c:v>
                </c:pt>
                <c:pt idx="8271">
                  <c:v>1</c:v>
                </c:pt>
                <c:pt idx="8272">
                  <c:v>1</c:v>
                </c:pt>
                <c:pt idx="8273">
                  <c:v>0</c:v>
                </c:pt>
                <c:pt idx="8274">
                  <c:v>1</c:v>
                </c:pt>
                <c:pt idx="8275">
                  <c:v>0</c:v>
                </c:pt>
                <c:pt idx="8276">
                  <c:v>1</c:v>
                </c:pt>
                <c:pt idx="8277">
                  <c:v>1</c:v>
                </c:pt>
                <c:pt idx="8278">
                  <c:v>0</c:v>
                </c:pt>
                <c:pt idx="8279">
                  <c:v>1</c:v>
                </c:pt>
                <c:pt idx="8280">
                  <c:v>1</c:v>
                </c:pt>
                <c:pt idx="8281">
                  <c:v>0</c:v>
                </c:pt>
                <c:pt idx="8282">
                  <c:v>1</c:v>
                </c:pt>
                <c:pt idx="8283">
                  <c:v>0</c:v>
                </c:pt>
                <c:pt idx="8284">
                  <c:v>1</c:v>
                </c:pt>
                <c:pt idx="8285">
                  <c:v>0</c:v>
                </c:pt>
                <c:pt idx="8286">
                  <c:v>1</c:v>
                </c:pt>
                <c:pt idx="8287">
                  <c:v>0</c:v>
                </c:pt>
                <c:pt idx="8288">
                  <c:v>1</c:v>
                </c:pt>
                <c:pt idx="8289">
                  <c:v>0</c:v>
                </c:pt>
                <c:pt idx="8290">
                  <c:v>0</c:v>
                </c:pt>
                <c:pt idx="8291">
                  <c:v>1</c:v>
                </c:pt>
                <c:pt idx="8292">
                  <c:v>0</c:v>
                </c:pt>
                <c:pt idx="8293">
                  <c:v>1</c:v>
                </c:pt>
                <c:pt idx="8294">
                  <c:v>0</c:v>
                </c:pt>
                <c:pt idx="8295">
                  <c:v>0</c:v>
                </c:pt>
                <c:pt idx="8296">
                  <c:v>1</c:v>
                </c:pt>
                <c:pt idx="8297">
                  <c:v>0</c:v>
                </c:pt>
                <c:pt idx="8298">
                  <c:v>1</c:v>
                </c:pt>
                <c:pt idx="8299">
                  <c:v>0</c:v>
                </c:pt>
                <c:pt idx="8300">
                  <c:v>1</c:v>
                </c:pt>
                <c:pt idx="8301">
                  <c:v>0</c:v>
                </c:pt>
                <c:pt idx="8302">
                  <c:v>1</c:v>
                </c:pt>
                <c:pt idx="8303">
                  <c:v>0</c:v>
                </c:pt>
                <c:pt idx="8304">
                  <c:v>0.0485338725985844</c:v>
                </c:pt>
                <c:pt idx="8305">
                  <c:v>0</c:v>
                </c:pt>
                <c:pt idx="8306">
                  <c:v>0.951466127401416</c:v>
                </c:pt>
                <c:pt idx="8307">
                  <c:v>1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1</c:v>
                </c:pt>
                <c:pt idx="8313">
                  <c:v>0</c:v>
                </c:pt>
                <c:pt idx="8314">
                  <c:v>1</c:v>
                </c:pt>
                <c:pt idx="8315">
                  <c:v>1</c:v>
                </c:pt>
                <c:pt idx="8316">
                  <c:v>0</c:v>
                </c:pt>
                <c:pt idx="8317">
                  <c:v>1</c:v>
                </c:pt>
                <c:pt idx="8318">
                  <c:v>1</c:v>
                </c:pt>
                <c:pt idx="8319">
                  <c:v>0</c:v>
                </c:pt>
                <c:pt idx="8320">
                  <c:v>1</c:v>
                </c:pt>
                <c:pt idx="8321">
                  <c:v>0</c:v>
                </c:pt>
                <c:pt idx="8322">
                  <c:v>1</c:v>
                </c:pt>
                <c:pt idx="8323">
                  <c:v>1</c:v>
                </c:pt>
                <c:pt idx="8324">
                  <c:v>0</c:v>
                </c:pt>
                <c:pt idx="8325">
                  <c:v>1</c:v>
                </c:pt>
                <c:pt idx="8326">
                  <c:v>0</c:v>
                </c:pt>
                <c:pt idx="8327">
                  <c:v>1</c:v>
                </c:pt>
                <c:pt idx="8328">
                  <c:v>1</c:v>
                </c:pt>
                <c:pt idx="8329">
                  <c:v>0</c:v>
                </c:pt>
                <c:pt idx="8330">
                  <c:v>0</c:v>
                </c:pt>
                <c:pt idx="8331">
                  <c:v>1</c:v>
                </c:pt>
                <c:pt idx="8332">
                  <c:v>0</c:v>
                </c:pt>
                <c:pt idx="8333">
                  <c:v>0</c:v>
                </c:pt>
                <c:pt idx="8334">
                  <c:v>1</c:v>
                </c:pt>
                <c:pt idx="8335">
                  <c:v>1</c:v>
                </c:pt>
                <c:pt idx="8336">
                  <c:v>0</c:v>
                </c:pt>
                <c:pt idx="8337">
                  <c:v>1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1</c:v>
                </c:pt>
                <c:pt idx="8342">
                  <c:v>0</c:v>
                </c:pt>
                <c:pt idx="8343">
                  <c:v>1</c:v>
                </c:pt>
                <c:pt idx="8344">
                  <c:v>0</c:v>
                </c:pt>
                <c:pt idx="8345">
                  <c:v>0</c:v>
                </c:pt>
                <c:pt idx="8346">
                  <c:v>1</c:v>
                </c:pt>
                <c:pt idx="8347">
                  <c:v>0</c:v>
                </c:pt>
                <c:pt idx="8348">
                  <c:v>1</c:v>
                </c:pt>
                <c:pt idx="8349">
                  <c:v>0</c:v>
                </c:pt>
                <c:pt idx="8350">
                  <c:v>1</c:v>
                </c:pt>
                <c:pt idx="8351">
                  <c:v>0</c:v>
                </c:pt>
                <c:pt idx="8352">
                  <c:v>0</c:v>
                </c:pt>
                <c:pt idx="8353">
                  <c:v>1</c:v>
                </c:pt>
                <c:pt idx="8354">
                  <c:v>0</c:v>
                </c:pt>
                <c:pt idx="8355">
                  <c:v>0</c:v>
                </c:pt>
                <c:pt idx="8356">
                  <c:v>1</c:v>
                </c:pt>
                <c:pt idx="8357">
                  <c:v>1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1</c:v>
                </c:pt>
                <c:pt idx="8362">
                  <c:v>0</c:v>
                </c:pt>
                <c:pt idx="8363">
                  <c:v>0</c:v>
                </c:pt>
                <c:pt idx="8364">
                  <c:v>1</c:v>
                </c:pt>
                <c:pt idx="8365">
                  <c:v>0</c:v>
                </c:pt>
                <c:pt idx="8366">
                  <c:v>0</c:v>
                </c:pt>
                <c:pt idx="8367">
                  <c:v>1</c:v>
                </c:pt>
                <c:pt idx="8368">
                  <c:v>1</c:v>
                </c:pt>
                <c:pt idx="8369">
                  <c:v>0</c:v>
                </c:pt>
                <c:pt idx="8370">
                  <c:v>1</c:v>
                </c:pt>
                <c:pt idx="8371">
                  <c:v>1</c:v>
                </c:pt>
                <c:pt idx="8372">
                  <c:v>0</c:v>
                </c:pt>
                <c:pt idx="8373">
                  <c:v>0</c:v>
                </c:pt>
                <c:pt idx="8374">
                  <c:v>1</c:v>
                </c:pt>
                <c:pt idx="8375">
                  <c:v>1</c:v>
                </c:pt>
                <c:pt idx="8376">
                  <c:v>1</c:v>
                </c:pt>
                <c:pt idx="8377">
                  <c:v>0</c:v>
                </c:pt>
                <c:pt idx="8378">
                  <c:v>1</c:v>
                </c:pt>
                <c:pt idx="8379">
                  <c:v>0</c:v>
                </c:pt>
                <c:pt idx="8380">
                  <c:v>0</c:v>
                </c:pt>
                <c:pt idx="8381">
                  <c:v>1</c:v>
                </c:pt>
                <c:pt idx="8382">
                  <c:v>0</c:v>
                </c:pt>
                <c:pt idx="8383">
                  <c:v>0</c:v>
                </c:pt>
                <c:pt idx="8384">
                  <c:v>1</c:v>
                </c:pt>
                <c:pt idx="8385">
                  <c:v>0</c:v>
                </c:pt>
                <c:pt idx="8386">
                  <c:v>1</c:v>
                </c:pt>
                <c:pt idx="8387">
                  <c:v>0</c:v>
                </c:pt>
                <c:pt idx="8388">
                  <c:v>0</c:v>
                </c:pt>
                <c:pt idx="8389">
                  <c:v>1</c:v>
                </c:pt>
                <c:pt idx="8390">
                  <c:v>0</c:v>
                </c:pt>
                <c:pt idx="8391">
                  <c:v>0</c:v>
                </c:pt>
                <c:pt idx="8392">
                  <c:v>1</c:v>
                </c:pt>
                <c:pt idx="8393">
                  <c:v>1</c:v>
                </c:pt>
                <c:pt idx="8394">
                  <c:v>0</c:v>
                </c:pt>
                <c:pt idx="8395">
                  <c:v>1</c:v>
                </c:pt>
                <c:pt idx="8396">
                  <c:v>0</c:v>
                </c:pt>
                <c:pt idx="8397">
                  <c:v>0</c:v>
                </c:pt>
                <c:pt idx="8398">
                  <c:v>1</c:v>
                </c:pt>
                <c:pt idx="8399">
                  <c:v>0</c:v>
                </c:pt>
                <c:pt idx="8400">
                  <c:v>1</c:v>
                </c:pt>
                <c:pt idx="8401">
                  <c:v>0</c:v>
                </c:pt>
                <c:pt idx="8402">
                  <c:v>1</c:v>
                </c:pt>
                <c:pt idx="8403">
                  <c:v>0</c:v>
                </c:pt>
                <c:pt idx="8404">
                  <c:v>0</c:v>
                </c:pt>
                <c:pt idx="8405">
                  <c:v>1</c:v>
                </c:pt>
                <c:pt idx="8406">
                  <c:v>0</c:v>
                </c:pt>
                <c:pt idx="8407">
                  <c:v>0</c:v>
                </c:pt>
                <c:pt idx="8408">
                  <c:v>1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1</c:v>
                </c:pt>
                <c:pt idx="8415">
                  <c:v>1</c:v>
                </c:pt>
                <c:pt idx="8416">
                  <c:v>0</c:v>
                </c:pt>
                <c:pt idx="8417">
                  <c:v>1</c:v>
                </c:pt>
                <c:pt idx="8418">
                  <c:v>0</c:v>
                </c:pt>
                <c:pt idx="8419">
                  <c:v>0</c:v>
                </c:pt>
                <c:pt idx="8420">
                  <c:v>1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1</c:v>
                </c:pt>
                <c:pt idx="8425">
                  <c:v>0</c:v>
                </c:pt>
                <c:pt idx="8426">
                  <c:v>1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1</c:v>
                </c:pt>
                <c:pt idx="8431">
                  <c:v>0</c:v>
                </c:pt>
                <c:pt idx="8432">
                  <c:v>1</c:v>
                </c:pt>
                <c:pt idx="8433">
                  <c:v>1</c:v>
                </c:pt>
                <c:pt idx="8434">
                  <c:v>1</c:v>
                </c:pt>
                <c:pt idx="8435">
                  <c:v>0</c:v>
                </c:pt>
                <c:pt idx="8436">
                  <c:v>1</c:v>
                </c:pt>
                <c:pt idx="8437">
                  <c:v>0</c:v>
                </c:pt>
                <c:pt idx="8438">
                  <c:v>1</c:v>
                </c:pt>
                <c:pt idx="8439">
                  <c:v>0</c:v>
                </c:pt>
                <c:pt idx="8440">
                  <c:v>0</c:v>
                </c:pt>
                <c:pt idx="8441">
                  <c:v>1</c:v>
                </c:pt>
                <c:pt idx="8442">
                  <c:v>1</c:v>
                </c:pt>
                <c:pt idx="8443">
                  <c:v>0</c:v>
                </c:pt>
                <c:pt idx="8444">
                  <c:v>1</c:v>
                </c:pt>
                <c:pt idx="8445">
                  <c:v>0</c:v>
                </c:pt>
                <c:pt idx="8446">
                  <c:v>1</c:v>
                </c:pt>
                <c:pt idx="8447">
                  <c:v>0</c:v>
                </c:pt>
                <c:pt idx="8448">
                  <c:v>1</c:v>
                </c:pt>
                <c:pt idx="8449">
                  <c:v>0</c:v>
                </c:pt>
                <c:pt idx="8450">
                  <c:v>1</c:v>
                </c:pt>
                <c:pt idx="8451">
                  <c:v>1</c:v>
                </c:pt>
                <c:pt idx="8452">
                  <c:v>0</c:v>
                </c:pt>
                <c:pt idx="8453">
                  <c:v>1</c:v>
                </c:pt>
                <c:pt idx="8454">
                  <c:v>1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1</c:v>
                </c:pt>
                <c:pt idx="8459">
                  <c:v>0</c:v>
                </c:pt>
                <c:pt idx="8460">
                  <c:v>1</c:v>
                </c:pt>
                <c:pt idx="8461">
                  <c:v>0</c:v>
                </c:pt>
                <c:pt idx="8462">
                  <c:v>1</c:v>
                </c:pt>
                <c:pt idx="8463">
                  <c:v>0</c:v>
                </c:pt>
                <c:pt idx="8464">
                  <c:v>0</c:v>
                </c:pt>
                <c:pt idx="8465">
                  <c:v>1</c:v>
                </c:pt>
                <c:pt idx="8466">
                  <c:v>1</c:v>
                </c:pt>
                <c:pt idx="8467">
                  <c:v>0</c:v>
                </c:pt>
                <c:pt idx="8468">
                  <c:v>0</c:v>
                </c:pt>
                <c:pt idx="8469">
                  <c:v>1</c:v>
                </c:pt>
                <c:pt idx="8470">
                  <c:v>1</c:v>
                </c:pt>
                <c:pt idx="8471">
                  <c:v>1</c:v>
                </c:pt>
                <c:pt idx="8472">
                  <c:v>0</c:v>
                </c:pt>
                <c:pt idx="8473">
                  <c:v>0</c:v>
                </c:pt>
                <c:pt idx="8474">
                  <c:v>1</c:v>
                </c:pt>
                <c:pt idx="8475">
                  <c:v>1</c:v>
                </c:pt>
                <c:pt idx="8476">
                  <c:v>1</c:v>
                </c:pt>
                <c:pt idx="8477">
                  <c:v>0</c:v>
                </c:pt>
                <c:pt idx="8478">
                  <c:v>1</c:v>
                </c:pt>
                <c:pt idx="8479">
                  <c:v>0</c:v>
                </c:pt>
                <c:pt idx="8480">
                  <c:v>1</c:v>
                </c:pt>
                <c:pt idx="8481">
                  <c:v>0</c:v>
                </c:pt>
                <c:pt idx="8482">
                  <c:v>1</c:v>
                </c:pt>
                <c:pt idx="8483">
                  <c:v>0</c:v>
                </c:pt>
                <c:pt idx="8484">
                  <c:v>1</c:v>
                </c:pt>
                <c:pt idx="8485">
                  <c:v>0</c:v>
                </c:pt>
                <c:pt idx="8486">
                  <c:v>1</c:v>
                </c:pt>
                <c:pt idx="8487">
                  <c:v>1</c:v>
                </c:pt>
                <c:pt idx="8488">
                  <c:v>0</c:v>
                </c:pt>
                <c:pt idx="8489">
                  <c:v>1</c:v>
                </c:pt>
                <c:pt idx="8490">
                  <c:v>1</c:v>
                </c:pt>
                <c:pt idx="8491">
                  <c:v>1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1</c:v>
                </c:pt>
                <c:pt idx="8496">
                  <c:v>0</c:v>
                </c:pt>
                <c:pt idx="8497">
                  <c:v>0</c:v>
                </c:pt>
                <c:pt idx="8498">
                  <c:v>1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1</c:v>
                </c:pt>
                <c:pt idx="8504">
                  <c:v>0</c:v>
                </c:pt>
                <c:pt idx="8505">
                  <c:v>0</c:v>
                </c:pt>
                <c:pt idx="8506">
                  <c:v>1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1</c:v>
                </c:pt>
                <c:pt idx="8511">
                  <c:v>0</c:v>
                </c:pt>
                <c:pt idx="8512">
                  <c:v>0</c:v>
                </c:pt>
                <c:pt idx="8513">
                  <c:v>1</c:v>
                </c:pt>
                <c:pt idx="8514">
                  <c:v>1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1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1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1</c:v>
                </c:pt>
                <c:pt idx="8528">
                  <c:v>0</c:v>
                </c:pt>
                <c:pt idx="8529">
                  <c:v>0</c:v>
                </c:pt>
                <c:pt idx="8530">
                  <c:v>1</c:v>
                </c:pt>
                <c:pt idx="8531">
                  <c:v>0</c:v>
                </c:pt>
                <c:pt idx="8532">
                  <c:v>0</c:v>
                </c:pt>
                <c:pt idx="8533">
                  <c:v>1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1</c:v>
                </c:pt>
                <c:pt idx="8538">
                  <c:v>0</c:v>
                </c:pt>
                <c:pt idx="8539">
                  <c:v>0</c:v>
                </c:pt>
                <c:pt idx="8540">
                  <c:v>1</c:v>
                </c:pt>
                <c:pt idx="8541">
                  <c:v>0</c:v>
                </c:pt>
                <c:pt idx="8542">
                  <c:v>0</c:v>
                </c:pt>
                <c:pt idx="8543">
                  <c:v>1</c:v>
                </c:pt>
                <c:pt idx="8544">
                  <c:v>0</c:v>
                </c:pt>
                <c:pt idx="8545">
                  <c:v>0</c:v>
                </c:pt>
                <c:pt idx="8546">
                  <c:v>1</c:v>
                </c:pt>
                <c:pt idx="8547">
                  <c:v>0</c:v>
                </c:pt>
                <c:pt idx="8548">
                  <c:v>1</c:v>
                </c:pt>
                <c:pt idx="8549">
                  <c:v>1</c:v>
                </c:pt>
                <c:pt idx="8550">
                  <c:v>1</c:v>
                </c:pt>
                <c:pt idx="8551">
                  <c:v>0</c:v>
                </c:pt>
                <c:pt idx="8552">
                  <c:v>0</c:v>
                </c:pt>
                <c:pt idx="8553">
                  <c:v>1</c:v>
                </c:pt>
                <c:pt idx="8554">
                  <c:v>0</c:v>
                </c:pt>
                <c:pt idx="8555">
                  <c:v>1</c:v>
                </c:pt>
                <c:pt idx="8556">
                  <c:v>1</c:v>
                </c:pt>
                <c:pt idx="8557">
                  <c:v>0</c:v>
                </c:pt>
                <c:pt idx="8558">
                  <c:v>1</c:v>
                </c:pt>
                <c:pt idx="8559">
                  <c:v>1</c:v>
                </c:pt>
                <c:pt idx="8560">
                  <c:v>1</c:v>
                </c:pt>
                <c:pt idx="8561">
                  <c:v>0</c:v>
                </c:pt>
                <c:pt idx="8562">
                  <c:v>1</c:v>
                </c:pt>
                <c:pt idx="8563">
                  <c:v>1</c:v>
                </c:pt>
                <c:pt idx="8564">
                  <c:v>0</c:v>
                </c:pt>
                <c:pt idx="8565">
                  <c:v>1</c:v>
                </c:pt>
                <c:pt idx="8566">
                  <c:v>0</c:v>
                </c:pt>
                <c:pt idx="8567">
                  <c:v>1</c:v>
                </c:pt>
                <c:pt idx="8568">
                  <c:v>1</c:v>
                </c:pt>
                <c:pt idx="8569">
                  <c:v>0</c:v>
                </c:pt>
                <c:pt idx="8570">
                  <c:v>0</c:v>
                </c:pt>
                <c:pt idx="8571">
                  <c:v>1</c:v>
                </c:pt>
                <c:pt idx="8572">
                  <c:v>0</c:v>
                </c:pt>
                <c:pt idx="8573">
                  <c:v>1</c:v>
                </c:pt>
                <c:pt idx="8574">
                  <c:v>0</c:v>
                </c:pt>
                <c:pt idx="8575">
                  <c:v>1</c:v>
                </c:pt>
                <c:pt idx="8576">
                  <c:v>0</c:v>
                </c:pt>
                <c:pt idx="8577">
                  <c:v>1</c:v>
                </c:pt>
                <c:pt idx="8578">
                  <c:v>1</c:v>
                </c:pt>
                <c:pt idx="8579">
                  <c:v>0</c:v>
                </c:pt>
                <c:pt idx="8580">
                  <c:v>1</c:v>
                </c:pt>
                <c:pt idx="8581">
                  <c:v>1</c:v>
                </c:pt>
                <c:pt idx="8582">
                  <c:v>1</c:v>
                </c:pt>
                <c:pt idx="8583">
                  <c:v>1</c:v>
                </c:pt>
                <c:pt idx="8584">
                  <c:v>0</c:v>
                </c:pt>
                <c:pt idx="8585">
                  <c:v>1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1</c:v>
                </c:pt>
                <c:pt idx="8590">
                  <c:v>0</c:v>
                </c:pt>
                <c:pt idx="8591">
                  <c:v>1</c:v>
                </c:pt>
                <c:pt idx="8592">
                  <c:v>0</c:v>
                </c:pt>
                <c:pt idx="8593">
                  <c:v>0</c:v>
                </c:pt>
                <c:pt idx="8594">
                  <c:v>1</c:v>
                </c:pt>
                <c:pt idx="8595">
                  <c:v>1</c:v>
                </c:pt>
                <c:pt idx="8596">
                  <c:v>0</c:v>
                </c:pt>
                <c:pt idx="8597">
                  <c:v>0</c:v>
                </c:pt>
                <c:pt idx="8598">
                  <c:v>1</c:v>
                </c:pt>
                <c:pt idx="8599">
                  <c:v>0</c:v>
                </c:pt>
                <c:pt idx="8600">
                  <c:v>1</c:v>
                </c:pt>
                <c:pt idx="8601">
                  <c:v>1</c:v>
                </c:pt>
                <c:pt idx="8602">
                  <c:v>0</c:v>
                </c:pt>
                <c:pt idx="8603">
                  <c:v>1</c:v>
                </c:pt>
                <c:pt idx="8604">
                  <c:v>0</c:v>
                </c:pt>
                <c:pt idx="8605">
                  <c:v>1</c:v>
                </c:pt>
                <c:pt idx="8606">
                  <c:v>0</c:v>
                </c:pt>
                <c:pt idx="8607">
                  <c:v>0</c:v>
                </c:pt>
                <c:pt idx="8608">
                  <c:v>1</c:v>
                </c:pt>
                <c:pt idx="8609">
                  <c:v>0</c:v>
                </c:pt>
                <c:pt idx="8610">
                  <c:v>1</c:v>
                </c:pt>
                <c:pt idx="8611">
                  <c:v>1</c:v>
                </c:pt>
                <c:pt idx="8612">
                  <c:v>0</c:v>
                </c:pt>
                <c:pt idx="8613">
                  <c:v>1</c:v>
                </c:pt>
                <c:pt idx="8614">
                  <c:v>1</c:v>
                </c:pt>
                <c:pt idx="8615">
                  <c:v>1</c:v>
                </c:pt>
                <c:pt idx="8616">
                  <c:v>1</c:v>
                </c:pt>
                <c:pt idx="8617">
                  <c:v>0</c:v>
                </c:pt>
                <c:pt idx="8618">
                  <c:v>1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1</c:v>
                </c:pt>
                <c:pt idx="8623">
                  <c:v>0</c:v>
                </c:pt>
                <c:pt idx="8624">
                  <c:v>0</c:v>
                </c:pt>
                <c:pt idx="8625">
                  <c:v>1</c:v>
                </c:pt>
                <c:pt idx="8626">
                  <c:v>1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1</c:v>
                </c:pt>
                <c:pt idx="8631">
                  <c:v>0</c:v>
                </c:pt>
                <c:pt idx="8632">
                  <c:v>1</c:v>
                </c:pt>
                <c:pt idx="8633">
                  <c:v>0</c:v>
                </c:pt>
                <c:pt idx="8634">
                  <c:v>1</c:v>
                </c:pt>
                <c:pt idx="8635">
                  <c:v>0</c:v>
                </c:pt>
                <c:pt idx="8636">
                  <c:v>1</c:v>
                </c:pt>
                <c:pt idx="8637">
                  <c:v>1</c:v>
                </c:pt>
                <c:pt idx="8638">
                  <c:v>1</c:v>
                </c:pt>
                <c:pt idx="8639">
                  <c:v>1</c:v>
                </c:pt>
                <c:pt idx="8640">
                  <c:v>0</c:v>
                </c:pt>
                <c:pt idx="8641">
                  <c:v>1</c:v>
                </c:pt>
                <c:pt idx="8642">
                  <c:v>1</c:v>
                </c:pt>
                <c:pt idx="8643">
                  <c:v>1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1</c:v>
                </c:pt>
                <c:pt idx="8648">
                  <c:v>0</c:v>
                </c:pt>
                <c:pt idx="8649">
                  <c:v>1</c:v>
                </c:pt>
                <c:pt idx="8650">
                  <c:v>0</c:v>
                </c:pt>
                <c:pt idx="8651">
                  <c:v>0</c:v>
                </c:pt>
                <c:pt idx="8652">
                  <c:v>1</c:v>
                </c:pt>
                <c:pt idx="8653">
                  <c:v>1</c:v>
                </c:pt>
                <c:pt idx="8654">
                  <c:v>0</c:v>
                </c:pt>
                <c:pt idx="8655">
                  <c:v>1</c:v>
                </c:pt>
                <c:pt idx="8656">
                  <c:v>1</c:v>
                </c:pt>
                <c:pt idx="8657">
                  <c:v>0</c:v>
                </c:pt>
                <c:pt idx="8658">
                  <c:v>1</c:v>
                </c:pt>
                <c:pt idx="8659">
                  <c:v>0</c:v>
                </c:pt>
                <c:pt idx="8660">
                  <c:v>1</c:v>
                </c:pt>
                <c:pt idx="8661">
                  <c:v>0</c:v>
                </c:pt>
                <c:pt idx="8662">
                  <c:v>1</c:v>
                </c:pt>
                <c:pt idx="8663">
                  <c:v>0</c:v>
                </c:pt>
                <c:pt idx="8664">
                  <c:v>1</c:v>
                </c:pt>
                <c:pt idx="8665">
                  <c:v>1</c:v>
                </c:pt>
                <c:pt idx="8666">
                  <c:v>0</c:v>
                </c:pt>
                <c:pt idx="8667">
                  <c:v>1</c:v>
                </c:pt>
                <c:pt idx="8668">
                  <c:v>0</c:v>
                </c:pt>
                <c:pt idx="8669">
                  <c:v>1</c:v>
                </c:pt>
                <c:pt idx="8670">
                  <c:v>0</c:v>
                </c:pt>
                <c:pt idx="8671">
                  <c:v>1</c:v>
                </c:pt>
                <c:pt idx="8672">
                  <c:v>0</c:v>
                </c:pt>
                <c:pt idx="8673">
                  <c:v>1</c:v>
                </c:pt>
                <c:pt idx="8674">
                  <c:v>1</c:v>
                </c:pt>
                <c:pt idx="8675">
                  <c:v>1</c:v>
                </c:pt>
                <c:pt idx="8676">
                  <c:v>0</c:v>
                </c:pt>
                <c:pt idx="8677">
                  <c:v>1</c:v>
                </c:pt>
                <c:pt idx="8678">
                  <c:v>1</c:v>
                </c:pt>
                <c:pt idx="8679">
                  <c:v>1</c:v>
                </c:pt>
                <c:pt idx="8680">
                  <c:v>1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1</c:v>
                </c:pt>
                <c:pt idx="8685">
                  <c:v>0</c:v>
                </c:pt>
                <c:pt idx="8686">
                  <c:v>1</c:v>
                </c:pt>
                <c:pt idx="8687">
                  <c:v>1</c:v>
                </c:pt>
                <c:pt idx="8688">
                  <c:v>0</c:v>
                </c:pt>
                <c:pt idx="8689">
                  <c:v>1</c:v>
                </c:pt>
                <c:pt idx="8690">
                  <c:v>1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1</c:v>
                </c:pt>
                <c:pt idx="8695">
                  <c:v>0</c:v>
                </c:pt>
                <c:pt idx="8696">
                  <c:v>0</c:v>
                </c:pt>
                <c:pt idx="8697">
                  <c:v>1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1</c:v>
                </c:pt>
                <c:pt idx="8702">
                  <c:v>0</c:v>
                </c:pt>
                <c:pt idx="8703">
                  <c:v>1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1</c:v>
                </c:pt>
                <c:pt idx="8709">
                  <c:v>0</c:v>
                </c:pt>
                <c:pt idx="8710">
                  <c:v>0</c:v>
                </c:pt>
                <c:pt idx="8711">
                  <c:v>1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1</c:v>
                </c:pt>
                <c:pt idx="8716">
                  <c:v>0</c:v>
                </c:pt>
                <c:pt idx="8717">
                  <c:v>1</c:v>
                </c:pt>
                <c:pt idx="8718">
                  <c:v>0</c:v>
                </c:pt>
                <c:pt idx="8719">
                  <c:v>1</c:v>
                </c:pt>
                <c:pt idx="8720">
                  <c:v>0</c:v>
                </c:pt>
                <c:pt idx="8721">
                  <c:v>0</c:v>
                </c:pt>
                <c:pt idx="8722">
                  <c:v>1</c:v>
                </c:pt>
                <c:pt idx="8723">
                  <c:v>0</c:v>
                </c:pt>
                <c:pt idx="8724">
                  <c:v>1</c:v>
                </c:pt>
                <c:pt idx="8725">
                  <c:v>1</c:v>
                </c:pt>
                <c:pt idx="8726">
                  <c:v>0</c:v>
                </c:pt>
                <c:pt idx="8727">
                  <c:v>0</c:v>
                </c:pt>
                <c:pt idx="8728">
                  <c:v>1</c:v>
                </c:pt>
                <c:pt idx="8729">
                  <c:v>0</c:v>
                </c:pt>
                <c:pt idx="8730">
                  <c:v>1</c:v>
                </c:pt>
                <c:pt idx="8731">
                  <c:v>1</c:v>
                </c:pt>
                <c:pt idx="8732">
                  <c:v>0</c:v>
                </c:pt>
                <c:pt idx="8733">
                  <c:v>1</c:v>
                </c:pt>
                <c:pt idx="8734">
                  <c:v>1</c:v>
                </c:pt>
                <c:pt idx="8735">
                  <c:v>1</c:v>
                </c:pt>
                <c:pt idx="8736">
                  <c:v>0</c:v>
                </c:pt>
                <c:pt idx="8737">
                  <c:v>1</c:v>
                </c:pt>
                <c:pt idx="8738">
                  <c:v>0</c:v>
                </c:pt>
                <c:pt idx="8739">
                  <c:v>1</c:v>
                </c:pt>
                <c:pt idx="8740">
                  <c:v>1</c:v>
                </c:pt>
                <c:pt idx="8741">
                  <c:v>0</c:v>
                </c:pt>
                <c:pt idx="8742">
                  <c:v>0</c:v>
                </c:pt>
                <c:pt idx="8743">
                  <c:v>1</c:v>
                </c:pt>
                <c:pt idx="8744">
                  <c:v>0</c:v>
                </c:pt>
                <c:pt idx="8745">
                  <c:v>1</c:v>
                </c:pt>
                <c:pt idx="8746">
                  <c:v>0</c:v>
                </c:pt>
                <c:pt idx="8747">
                  <c:v>1</c:v>
                </c:pt>
                <c:pt idx="8748">
                  <c:v>0</c:v>
                </c:pt>
                <c:pt idx="8749">
                  <c:v>1</c:v>
                </c:pt>
                <c:pt idx="8750">
                  <c:v>0</c:v>
                </c:pt>
                <c:pt idx="8751">
                  <c:v>1</c:v>
                </c:pt>
                <c:pt idx="8752">
                  <c:v>0</c:v>
                </c:pt>
                <c:pt idx="8753">
                  <c:v>1</c:v>
                </c:pt>
                <c:pt idx="8754">
                  <c:v>0</c:v>
                </c:pt>
                <c:pt idx="8755">
                  <c:v>1</c:v>
                </c:pt>
                <c:pt idx="8756">
                  <c:v>0</c:v>
                </c:pt>
                <c:pt idx="8757">
                  <c:v>0</c:v>
                </c:pt>
                <c:pt idx="8758">
                  <c:v>1</c:v>
                </c:pt>
                <c:pt idx="8759">
                  <c:v>0</c:v>
                </c:pt>
                <c:pt idx="8760">
                  <c:v>0</c:v>
                </c:pt>
                <c:pt idx="8761">
                  <c:v>1</c:v>
                </c:pt>
                <c:pt idx="8762">
                  <c:v>1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1</c:v>
                </c:pt>
                <c:pt idx="8768">
                  <c:v>0</c:v>
                </c:pt>
                <c:pt idx="8769">
                  <c:v>1</c:v>
                </c:pt>
                <c:pt idx="8770">
                  <c:v>0</c:v>
                </c:pt>
                <c:pt idx="8771">
                  <c:v>0</c:v>
                </c:pt>
                <c:pt idx="8772">
                  <c:v>1</c:v>
                </c:pt>
                <c:pt idx="8773">
                  <c:v>0</c:v>
                </c:pt>
                <c:pt idx="8774">
                  <c:v>1</c:v>
                </c:pt>
                <c:pt idx="8775">
                  <c:v>0</c:v>
                </c:pt>
                <c:pt idx="8776">
                  <c:v>1</c:v>
                </c:pt>
                <c:pt idx="8777">
                  <c:v>0</c:v>
                </c:pt>
                <c:pt idx="8778">
                  <c:v>0</c:v>
                </c:pt>
                <c:pt idx="8779">
                  <c:v>1</c:v>
                </c:pt>
                <c:pt idx="8780">
                  <c:v>0</c:v>
                </c:pt>
                <c:pt idx="8781">
                  <c:v>0</c:v>
                </c:pt>
                <c:pt idx="8782">
                  <c:v>1</c:v>
                </c:pt>
                <c:pt idx="8783">
                  <c:v>1</c:v>
                </c:pt>
                <c:pt idx="8784">
                  <c:v>0</c:v>
                </c:pt>
                <c:pt idx="8785">
                  <c:v>1</c:v>
                </c:pt>
                <c:pt idx="8786">
                  <c:v>0</c:v>
                </c:pt>
                <c:pt idx="8787">
                  <c:v>1</c:v>
                </c:pt>
                <c:pt idx="8788">
                  <c:v>0</c:v>
                </c:pt>
                <c:pt idx="8789">
                  <c:v>1</c:v>
                </c:pt>
                <c:pt idx="8790">
                  <c:v>0</c:v>
                </c:pt>
                <c:pt idx="8791">
                  <c:v>1</c:v>
                </c:pt>
                <c:pt idx="8792">
                  <c:v>1</c:v>
                </c:pt>
                <c:pt idx="8793">
                  <c:v>0</c:v>
                </c:pt>
                <c:pt idx="8794">
                  <c:v>1</c:v>
                </c:pt>
                <c:pt idx="8795">
                  <c:v>0</c:v>
                </c:pt>
                <c:pt idx="8796">
                  <c:v>1</c:v>
                </c:pt>
                <c:pt idx="8797">
                  <c:v>0</c:v>
                </c:pt>
                <c:pt idx="8798">
                  <c:v>1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1</c:v>
                </c:pt>
                <c:pt idx="8803">
                  <c:v>1</c:v>
                </c:pt>
                <c:pt idx="8804">
                  <c:v>0</c:v>
                </c:pt>
                <c:pt idx="8805">
                  <c:v>1</c:v>
                </c:pt>
                <c:pt idx="8806">
                  <c:v>0</c:v>
                </c:pt>
                <c:pt idx="8807">
                  <c:v>0</c:v>
                </c:pt>
                <c:pt idx="8808">
                  <c:v>1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1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1</c:v>
                </c:pt>
                <c:pt idx="8818">
                  <c:v>1</c:v>
                </c:pt>
                <c:pt idx="8819">
                  <c:v>0</c:v>
                </c:pt>
                <c:pt idx="8820">
                  <c:v>0</c:v>
                </c:pt>
                <c:pt idx="8821">
                  <c:v>1</c:v>
                </c:pt>
                <c:pt idx="8822">
                  <c:v>0</c:v>
                </c:pt>
                <c:pt idx="8823">
                  <c:v>1</c:v>
                </c:pt>
                <c:pt idx="8824">
                  <c:v>0</c:v>
                </c:pt>
                <c:pt idx="8825">
                  <c:v>1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1</c:v>
                </c:pt>
                <c:pt idx="8830">
                  <c:v>0</c:v>
                </c:pt>
                <c:pt idx="8831">
                  <c:v>0</c:v>
                </c:pt>
                <c:pt idx="8832">
                  <c:v>1</c:v>
                </c:pt>
                <c:pt idx="8833">
                  <c:v>0</c:v>
                </c:pt>
                <c:pt idx="8834">
                  <c:v>1</c:v>
                </c:pt>
                <c:pt idx="8835">
                  <c:v>1</c:v>
                </c:pt>
                <c:pt idx="8836">
                  <c:v>0</c:v>
                </c:pt>
                <c:pt idx="8837">
                  <c:v>1</c:v>
                </c:pt>
                <c:pt idx="8838">
                  <c:v>0</c:v>
                </c:pt>
                <c:pt idx="8839">
                  <c:v>1</c:v>
                </c:pt>
                <c:pt idx="8840">
                  <c:v>0</c:v>
                </c:pt>
                <c:pt idx="8841">
                  <c:v>0</c:v>
                </c:pt>
                <c:pt idx="8842">
                  <c:v>1</c:v>
                </c:pt>
                <c:pt idx="8843">
                  <c:v>0</c:v>
                </c:pt>
                <c:pt idx="8844">
                  <c:v>1</c:v>
                </c:pt>
                <c:pt idx="8845">
                  <c:v>0</c:v>
                </c:pt>
                <c:pt idx="8846">
                  <c:v>1</c:v>
                </c:pt>
                <c:pt idx="8847">
                  <c:v>0</c:v>
                </c:pt>
                <c:pt idx="8848">
                  <c:v>1</c:v>
                </c:pt>
                <c:pt idx="8849">
                  <c:v>0</c:v>
                </c:pt>
                <c:pt idx="8850">
                  <c:v>1</c:v>
                </c:pt>
                <c:pt idx="8851">
                  <c:v>1</c:v>
                </c:pt>
                <c:pt idx="8852">
                  <c:v>0</c:v>
                </c:pt>
                <c:pt idx="8853">
                  <c:v>0</c:v>
                </c:pt>
                <c:pt idx="8854">
                  <c:v>1</c:v>
                </c:pt>
                <c:pt idx="8855">
                  <c:v>0</c:v>
                </c:pt>
                <c:pt idx="8856">
                  <c:v>1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1</c:v>
                </c:pt>
                <c:pt idx="8861">
                  <c:v>1</c:v>
                </c:pt>
                <c:pt idx="8862">
                  <c:v>0</c:v>
                </c:pt>
                <c:pt idx="8863">
                  <c:v>1</c:v>
                </c:pt>
                <c:pt idx="8864">
                  <c:v>0</c:v>
                </c:pt>
                <c:pt idx="8865">
                  <c:v>1</c:v>
                </c:pt>
                <c:pt idx="8866">
                  <c:v>1</c:v>
                </c:pt>
                <c:pt idx="8867">
                  <c:v>1</c:v>
                </c:pt>
                <c:pt idx="8868">
                  <c:v>0</c:v>
                </c:pt>
                <c:pt idx="8869">
                  <c:v>0</c:v>
                </c:pt>
                <c:pt idx="8870">
                  <c:v>1</c:v>
                </c:pt>
                <c:pt idx="8871">
                  <c:v>0</c:v>
                </c:pt>
                <c:pt idx="8872">
                  <c:v>1</c:v>
                </c:pt>
                <c:pt idx="8873">
                  <c:v>1</c:v>
                </c:pt>
                <c:pt idx="8874">
                  <c:v>1</c:v>
                </c:pt>
                <c:pt idx="8875">
                  <c:v>0</c:v>
                </c:pt>
                <c:pt idx="8876">
                  <c:v>1</c:v>
                </c:pt>
                <c:pt idx="8877">
                  <c:v>1</c:v>
                </c:pt>
                <c:pt idx="8878">
                  <c:v>1</c:v>
                </c:pt>
                <c:pt idx="8879">
                  <c:v>1</c:v>
                </c:pt>
                <c:pt idx="8880">
                  <c:v>1</c:v>
                </c:pt>
                <c:pt idx="8881">
                  <c:v>0</c:v>
                </c:pt>
                <c:pt idx="8882">
                  <c:v>1</c:v>
                </c:pt>
                <c:pt idx="8883">
                  <c:v>0</c:v>
                </c:pt>
                <c:pt idx="8884">
                  <c:v>1</c:v>
                </c:pt>
                <c:pt idx="8885">
                  <c:v>1</c:v>
                </c:pt>
                <c:pt idx="8886">
                  <c:v>0</c:v>
                </c:pt>
                <c:pt idx="8887">
                  <c:v>1</c:v>
                </c:pt>
                <c:pt idx="8888">
                  <c:v>0</c:v>
                </c:pt>
                <c:pt idx="8889">
                  <c:v>1</c:v>
                </c:pt>
                <c:pt idx="8890">
                  <c:v>0</c:v>
                </c:pt>
                <c:pt idx="8891">
                  <c:v>1</c:v>
                </c:pt>
                <c:pt idx="8892">
                  <c:v>1</c:v>
                </c:pt>
                <c:pt idx="8893">
                  <c:v>0</c:v>
                </c:pt>
                <c:pt idx="8894">
                  <c:v>0</c:v>
                </c:pt>
                <c:pt idx="8895">
                  <c:v>1</c:v>
                </c:pt>
                <c:pt idx="8896">
                  <c:v>1</c:v>
                </c:pt>
                <c:pt idx="8897">
                  <c:v>1</c:v>
                </c:pt>
                <c:pt idx="8898">
                  <c:v>1</c:v>
                </c:pt>
                <c:pt idx="8899">
                  <c:v>1</c:v>
                </c:pt>
                <c:pt idx="8900">
                  <c:v>0</c:v>
                </c:pt>
                <c:pt idx="8901">
                  <c:v>1</c:v>
                </c:pt>
                <c:pt idx="8902">
                  <c:v>1</c:v>
                </c:pt>
                <c:pt idx="8903">
                  <c:v>1</c:v>
                </c:pt>
                <c:pt idx="8904">
                  <c:v>0</c:v>
                </c:pt>
                <c:pt idx="8905">
                  <c:v>1</c:v>
                </c:pt>
                <c:pt idx="8906">
                  <c:v>1</c:v>
                </c:pt>
                <c:pt idx="8907">
                  <c:v>0</c:v>
                </c:pt>
                <c:pt idx="8908">
                  <c:v>1</c:v>
                </c:pt>
                <c:pt idx="8909">
                  <c:v>0</c:v>
                </c:pt>
                <c:pt idx="8910">
                  <c:v>1</c:v>
                </c:pt>
                <c:pt idx="8911">
                  <c:v>0</c:v>
                </c:pt>
                <c:pt idx="8912">
                  <c:v>1</c:v>
                </c:pt>
                <c:pt idx="8913">
                  <c:v>0</c:v>
                </c:pt>
                <c:pt idx="8914">
                  <c:v>1</c:v>
                </c:pt>
                <c:pt idx="8915">
                  <c:v>0</c:v>
                </c:pt>
                <c:pt idx="8916">
                  <c:v>1</c:v>
                </c:pt>
                <c:pt idx="8917">
                  <c:v>0</c:v>
                </c:pt>
                <c:pt idx="8918">
                  <c:v>1</c:v>
                </c:pt>
                <c:pt idx="8919">
                  <c:v>0</c:v>
                </c:pt>
                <c:pt idx="8920">
                  <c:v>1</c:v>
                </c:pt>
                <c:pt idx="8921">
                  <c:v>0.792079207920792</c:v>
                </c:pt>
                <c:pt idx="8922">
                  <c:v>0.207920792079208</c:v>
                </c:pt>
                <c:pt idx="8923">
                  <c:v>0</c:v>
                </c:pt>
                <c:pt idx="8924">
                  <c:v>1</c:v>
                </c:pt>
                <c:pt idx="8925">
                  <c:v>1</c:v>
                </c:pt>
                <c:pt idx="8926">
                  <c:v>0</c:v>
                </c:pt>
                <c:pt idx="8927">
                  <c:v>0</c:v>
                </c:pt>
                <c:pt idx="8928">
                  <c:v>0</c:v>
                </c:pt>
                <c:pt idx="8929">
                  <c:v>0</c:v>
                </c:pt>
                <c:pt idx="8930">
                  <c:v>1</c:v>
                </c:pt>
                <c:pt idx="8931">
                  <c:v>0</c:v>
                </c:pt>
                <c:pt idx="8932">
                  <c:v>0</c:v>
                </c:pt>
                <c:pt idx="8933">
                  <c:v>1</c:v>
                </c:pt>
                <c:pt idx="8934">
                  <c:v>1</c:v>
                </c:pt>
                <c:pt idx="8935">
                  <c:v>0</c:v>
                </c:pt>
                <c:pt idx="8936">
                  <c:v>0</c:v>
                </c:pt>
                <c:pt idx="8937">
                  <c:v>0</c:v>
                </c:pt>
                <c:pt idx="8938">
                  <c:v>0</c:v>
                </c:pt>
                <c:pt idx="8939">
                  <c:v>1</c:v>
                </c:pt>
                <c:pt idx="8940">
                  <c:v>1</c:v>
                </c:pt>
                <c:pt idx="8941">
                  <c:v>0</c:v>
                </c:pt>
                <c:pt idx="8942">
                  <c:v>0</c:v>
                </c:pt>
                <c:pt idx="8943">
                  <c:v>0</c:v>
                </c:pt>
                <c:pt idx="8944">
                  <c:v>0</c:v>
                </c:pt>
                <c:pt idx="8945">
                  <c:v>0</c:v>
                </c:pt>
                <c:pt idx="8946">
                  <c:v>1</c:v>
                </c:pt>
                <c:pt idx="8947">
                  <c:v>0</c:v>
                </c:pt>
                <c:pt idx="8948">
                  <c:v>1</c:v>
                </c:pt>
                <c:pt idx="8949">
                  <c:v>0</c:v>
                </c:pt>
                <c:pt idx="8950">
                  <c:v>0</c:v>
                </c:pt>
                <c:pt idx="8951">
                  <c:v>1</c:v>
                </c:pt>
                <c:pt idx="8952">
                  <c:v>0</c:v>
                </c:pt>
                <c:pt idx="8953">
                  <c:v>0</c:v>
                </c:pt>
                <c:pt idx="8954">
                  <c:v>1</c:v>
                </c:pt>
                <c:pt idx="8955">
                  <c:v>0</c:v>
                </c:pt>
                <c:pt idx="8956">
                  <c:v>0</c:v>
                </c:pt>
                <c:pt idx="8957">
                  <c:v>1</c:v>
                </c:pt>
                <c:pt idx="8958">
                  <c:v>0</c:v>
                </c:pt>
                <c:pt idx="8959">
                  <c:v>0</c:v>
                </c:pt>
                <c:pt idx="8960">
                  <c:v>1</c:v>
                </c:pt>
                <c:pt idx="8961">
                  <c:v>0</c:v>
                </c:pt>
                <c:pt idx="8962">
                  <c:v>0</c:v>
                </c:pt>
                <c:pt idx="8963">
                  <c:v>0</c:v>
                </c:pt>
                <c:pt idx="8964">
                  <c:v>1</c:v>
                </c:pt>
                <c:pt idx="8965">
                  <c:v>0</c:v>
                </c:pt>
                <c:pt idx="8966">
                  <c:v>0</c:v>
                </c:pt>
                <c:pt idx="8967">
                  <c:v>1</c:v>
                </c:pt>
                <c:pt idx="8968">
                  <c:v>0</c:v>
                </c:pt>
                <c:pt idx="8969">
                  <c:v>0</c:v>
                </c:pt>
                <c:pt idx="8970">
                  <c:v>1</c:v>
                </c:pt>
                <c:pt idx="8971">
                  <c:v>1</c:v>
                </c:pt>
                <c:pt idx="8972">
                  <c:v>1</c:v>
                </c:pt>
                <c:pt idx="8973">
                  <c:v>0</c:v>
                </c:pt>
                <c:pt idx="8974">
                  <c:v>0</c:v>
                </c:pt>
                <c:pt idx="8975">
                  <c:v>0</c:v>
                </c:pt>
                <c:pt idx="8976">
                  <c:v>1</c:v>
                </c:pt>
                <c:pt idx="8977">
                  <c:v>0</c:v>
                </c:pt>
                <c:pt idx="8978">
                  <c:v>0</c:v>
                </c:pt>
                <c:pt idx="8979">
                  <c:v>1</c:v>
                </c:pt>
                <c:pt idx="8980">
                  <c:v>1</c:v>
                </c:pt>
                <c:pt idx="8981">
                  <c:v>0</c:v>
                </c:pt>
                <c:pt idx="8982">
                  <c:v>1</c:v>
                </c:pt>
                <c:pt idx="8983">
                  <c:v>1</c:v>
                </c:pt>
                <c:pt idx="8984">
                  <c:v>0</c:v>
                </c:pt>
                <c:pt idx="8985">
                  <c:v>1</c:v>
                </c:pt>
                <c:pt idx="8986">
                  <c:v>0</c:v>
                </c:pt>
                <c:pt idx="8987">
                  <c:v>1</c:v>
                </c:pt>
                <c:pt idx="8988">
                  <c:v>1</c:v>
                </c:pt>
                <c:pt idx="8989">
                  <c:v>1</c:v>
                </c:pt>
                <c:pt idx="8990">
                  <c:v>0</c:v>
                </c:pt>
                <c:pt idx="8991">
                  <c:v>0</c:v>
                </c:pt>
                <c:pt idx="8992">
                  <c:v>1</c:v>
                </c:pt>
                <c:pt idx="8993">
                  <c:v>1</c:v>
                </c:pt>
                <c:pt idx="8994">
                  <c:v>0</c:v>
                </c:pt>
                <c:pt idx="8995">
                  <c:v>0</c:v>
                </c:pt>
                <c:pt idx="8996">
                  <c:v>1</c:v>
                </c:pt>
                <c:pt idx="8997">
                  <c:v>1</c:v>
                </c:pt>
                <c:pt idx="8998">
                  <c:v>1</c:v>
                </c:pt>
                <c:pt idx="8999">
                  <c:v>0</c:v>
                </c:pt>
                <c:pt idx="9000">
                  <c:v>1</c:v>
                </c:pt>
                <c:pt idx="9001">
                  <c:v>0</c:v>
                </c:pt>
                <c:pt idx="9002">
                  <c:v>0</c:v>
                </c:pt>
                <c:pt idx="9003">
                  <c:v>1</c:v>
                </c:pt>
                <c:pt idx="9004">
                  <c:v>1</c:v>
                </c:pt>
                <c:pt idx="9005">
                  <c:v>0</c:v>
                </c:pt>
                <c:pt idx="9006">
                  <c:v>1</c:v>
                </c:pt>
                <c:pt idx="9007">
                  <c:v>1</c:v>
                </c:pt>
                <c:pt idx="9008">
                  <c:v>0</c:v>
                </c:pt>
                <c:pt idx="9009">
                  <c:v>1</c:v>
                </c:pt>
                <c:pt idx="9010">
                  <c:v>0</c:v>
                </c:pt>
                <c:pt idx="9011">
                  <c:v>1</c:v>
                </c:pt>
                <c:pt idx="9012">
                  <c:v>0</c:v>
                </c:pt>
                <c:pt idx="9013">
                  <c:v>1</c:v>
                </c:pt>
                <c:pt idx="9014">
                  <c:v>1</c:v>
                </c:pt>
                <c:pt idx="9015">
                  <c:v>1</c:v>
                </c:pt>
                <c:pt idx="9016">
                  <c:v>0</c:v>
                </c:pt>
                <c:pt idx="9017">
                  <c:v>1</c:v>
                </c:pt>
                <c:pt idx="9018">
                  <c:v>0</c:v>
                </c:pt>
                <c:pt idx="9019">
                  <c:v>0</c:v>
                </c:pt>
                <c:pt idx="9020">
                  <c:v>1</c:v>
                </c:pt>
                <c:pt idx="9021">
                  <c:v>0</c:v>
                </c:pt>
                <c:pt idx="9022">
                  <c:v>0</c:v>
                </c:pt>
                <c:pt idx="9023">
                  <c:v>0</c:v>
                </c:pt>
                <c:pt idx="9024">
                  <c:v>0</c:v>
                </c:pt>
                <c:pt idx="9025">
                  <c:v>1</c:v>
                </c:pt>
                <c:pt idx="9026">
                  <c:v>0</c:v>
                </c:pt>
                <c:pt idx="9027">
                  <c:v>1</c:v>
                </c:pt>
                <c:pt idx="9028">
                  <c:v>0</c:v>
                </c:pt>
                <c:pt idx="9029">
                  <c:v>1</c:v>
                </c:pt>
                <c:pt idx="9030">
                  <c:v>1</c:v>
                </c:pt>
                <c:pt idx="9031">
                  <c:v>0</c:v>
                </c:pt>
                <c:pt idx="9032">
                  <c:v>1</c:v>
                </c:pt>
                <c:pt idx="9033">
                  <c:v>1</c:v>
                </c:pt>
                <c:pt idx="9034">
                  <c:v>0</c:v>
                </c:pt>
                <c:pt idx="9035">
                  <c:v>1</c:v>
                </c:pt>
                <c:pt idx="9036">
                  <c:v>0</c:v>
                </c:pt>
                <c:pt idx="9037">
                  <c:v>0</c:v>
                </c:pt>
                <c:pt idx="9038">
                  <c:v>1</c:v>
                </c:pt>
                <c:pt idx="9039">
                  <c:v>0</c:v>
                </c:pt>
                <c:pt idx="9040">
                  <c:v>1</c:v>
                </c:pt>
                <c:pt idx="9041">
                  <c:v>1</c:v>
                </c:pt>
                <c:pt idx="9042">
                  <c:v>1</c:v>
                </c:pt>
                <c:pt idx="9043">
                  <c:v>1</c:v>
                </c:pt>
                <c:pt idx="9044">
                  <c:v>0</c:v>
                </c:pt>
                <c:pt idx="9045">
                  <c:v>1</c:v>
                </c:pt>
                <c:pt idx="9046">
                  <c:v>0</c:v>
                </c:pt>
                <c:pt idx="9047">
                  <c:v>1</c:v>
                </c:pt>
                <c:pt idx="9048">
                  <c:v>0</c:v>
                </c:pt>
                <c:pt idx="9049">
                  <c:v>1</c:v>
                </c:pt>
                <c:pt idx="9050">
                  <c:v>0</c:v>
                </c:pt>
                <c:pt idx="9051">
                  <c:v>0</c:v>
                </c:pt>
                <c:pt idx="9052">
                  <c:v>0</c:v>
                </c:pt>
                <c:pt idx="9053">
                  <c:v>1</c:v>
                </c:pt>
                <c:pt idx="9054">
                  <c:v>1</c:v>
                </c:pt>
                <c:pt idx="9055">
                  <c:v>0</c:v>
                </c:pt>
                <c:pt idx="9056">
                  <c:v>1</c:v>
                </c:pt>
                <c:pt idx="9057">
                  <c:v>0</c:v>
                </c:pt>
                <c:pt idx="9058">
                  <c:v>0</c:v>
                </c:pt>
                <c:pt idx="9059">
                  <c:v>1</c:v>
                </c:pt>
                <c:pt idx="9060">
                  <c:v>1</c:v>
                </c:pt>
                <c:pt idx="9061">
                  <c:v>0</c:v>
                </c:pt>
                <c:pt idx="9062">
                  <c:v>0</c:v>
                </c:pt>
                <c:pt idx="9063">
                  <c:v>0</c:v>
                </c:pt>
                <c:pt idx="9064">
                  <c:v>1</c:v>
                </c:pt>
                <c:pt idx="9065">
                  <c:v>0</c:v>
                </c:pt>
                <c:pt idx="9066">
                  <c:v>1</c:v>
                </c:pt>
                <c:pt idx="9067">
                  <c:v>0</c:v>
                </c:pt>
                <c:pt idx="9068">
                  <c:v>1</c:v>
                </c:pt>
                <c:pt idx="9069">
                  <c:v>0</c:v>
                </c:pt>
                <c:pt idx="9070">
                  <c:v>1</c:v>
                </c:pt>
                <c:pt idx="9071">
                  <c:v>0</c:v>
                </c:pt>
                <c:pt idx="9072">
                  <c:v>1</c:v>
                </c:pt>
                <c:pt idx="9073">
                  <c:v>0</c:v>
                </c:pt>
                <c:pt idx="9074">
                  <c:v>0</c:v>
                </c:pt>
                <c:pt idx="9075">
                  <c:v>1</c:v>
                </c:pt>
                <c:pt idx="9076">
                  <c:v>0</c:v>
                </c:pt>
                <c:pt idx="9077">
                  <c:v>1</c:v>
                </c:pt>
                <c:pt idx="9078">
                  <c:v>0</c:v>
                </c:pt>
                <c:pt idx="9079">
                  <c:v>1</c:v>
                </c:pt>
                <c:pt idx="9080">
                  <c:v>0</c:v>
                </c:pt>
                <c:pt idx="9081">
                  <c:v>1</c:v>
                </c:pt>
                <c:pt idx="9082">
                  <c:v>0</c:v>
                </c:pt>
                <c:pt idx="9083">
                  <c:v>0</c:v>
                </c:pt>
                <c:pt idx="9084">
                  <c:v>0</c:v>
                </c:pt>
                <c:pt idx="9085">
                  <c:v>1</c:v>
                </c:pt>
                <c:pt idx="9086">
                  <c:v>0</c:v>
                </c:pt>
                <c:pt idx="9087">
                  <c:v>1</c:v>
                </c:pt>
                <c:pt idx="9088">
                  <c:v>0</c:v>
                </c:pt>
                <c:pt idx="9089">
                  <c:v>0</c:v>
                </c:pt>
                <c:pt idx="9090">
                  <c:v>1</c:v>
                </c:pt>
                <c:pt idx="9091">
                  <c:v>0</c:v>
                </c:pt>
                <c:pt idx="9092">
                  <c:v>0</c:v>
                </c:pt>
                <c:pt idx="9093">
                  <c:v>0</c:v>
                </c:pt>
                <c:pt idx="9094">
                  <c:v>1</c:v>
                </c:pt>
                <c:pt idx="9095">
                  <c:v>0</c:v>
                </c:pt>
                <c:pt idx="9096">
                  <c:v>1</c:v>
                </c:pt>
                <c:pt idx="9097">
                  <c:v>1</c:v>
                </c:pt>
                <c:pt idx="9098">
                  <c:v>0</c:v>
                </c:pt>
                <c:pt idx="9099">
                  <c:v>1</c:v>
                </c:pt>
                <c:pt idx="9100">
                  <c:v>0</c:v>
                </c:pt>
                <c:pt idx="9101">
                  <c:v>1</c:v>
                </c:pt>
                <c:pt idx="9102">
                  <c:v>1</c:v>
                </c:pt>
                <c:pt idx="9103">
                  <c:v>0</c:v>
                </c:pt>
                <c:pt idx="9104">
                  <c:v>1</c:v>
                </c:pt>
                <c:pt idx="9105">
                  <c:v>0</c:v>
                </c:pt>
                <c:pt idx="9106">
                  <c:v>1</c:v>
                </c:pt>
                <c:pt idx="9107">
                  <c:v>0</c:v>
                </c:pt>
                <c:pt idx="9108">
                  <c:v>0</c:v>
                </c:pt>
                <c:pt idx="9109">
                  <c:v>1</c:v>
                </c:pt>
                <c:pt idx="9110">
                  <c:v>1</c:v>
                </c:pt>
                <c:pt idx="9111">
                  <c:v>0</c:v>
                </c:pt>
                <c:pt idx="9112">
                  <c:v>1</c:v>
                </c:pt>
                <c:pt idx="9113">
                  <c:v>0</c:v>
                </c:pt>
                <c:pt idx="9114">
                  <c:v>0</c:v>
                </c:pt>
                <c:pt idx="9115">
                  <c:v>1</c:v>
                </c:pt>
                <c:pt idx="9116">
                  <c:v>0</c:v>
                </c:pt>
                <c:pt idx="9117">
                  <c:v>1</c:v>
                </c:pt>
                <c:pt idx="9118">
                  <c:v>1</c:v>
                </c:pt>
                <c:pt idx="9119">
                  <c:v>0</c:v>
                </c:pt>
                <c:pt idx="9120">
                  <c:v>0</c:v>
                </c:pt>
                <c:pt idx="9121">
                  <c:v>0</c:v>
                </c:pt>
                <c:pt idx="9122">
                  <c:v>0</c:v>
                </c:pt>
                <c:pt idx="9123">
                  <c:v>0</c:v>
                </c:pt>
                <c:pt idx="9124">
                  <c:v>0</c:v>
                </c:pt>
                <c:pt idx="9125">
                  <c:v>1</c:v>
                </c:pt>
                <c:pt idx="9126">
                  <c:v>0</c:v>
                </c:pt>
                <c:pt idx="9127">
                  <c:v>1</c:v>
                </c:pt>
                <c:pt idx="9128">
                  <c:v>0</c:v>
                </c:pt>
                <c:pt idx="9129">
                  <c:v>0</c:v>
                </c:pt>
                <c:pt idx="9130">
                  <c:v>0</c:v>
                </c:pt>
                <c:pt idx="9131">
                  <c:v>1</c:v>
                </c:pt>
                <c:pt idx="9132">
                  <c:v>0</c:v>
                </c:pt>
                <c:pt idx="9133">
                  <c:v>0</c:v>
                </c:pt>
                <c:pt idx="9134">
                  <c:v>0</c:v>
                </c:pt>
                <c:pt idx="9135">
                  <c:v>1</c:v>
                </c:pt>
                <c:pt idx="9136">
                  <c:v>1</c:v>
                </c:pt>
                <c:pt idx="9137">
                  <c:v>1</c:v>
                </c:pt>
                <c:pt idx="9138">
                  <c:v>0</c:v>
                </c:pt>
              </c:numCache>
            </c:numRef>
          </c:yVal>
          <c:smooth val="0"/>
        </c:ser>
        <c:axId val="2739521"/>
        <c:axId val="25348230"/>
      </c:scatterChart>
      <c:valAx>
        <c:axId val="2739521"/>
        <c:scaling>
          <c:orientation val="minMax"/>
          <c:max val="1"/>
        </c:scaling>
        <c:delete val="0"/>
        <c:axPos val="b"/>
        <c:title>
          <c:tx>
            <c:rich>
              <a:bodyPr rot="0"/>
              <a:lstStyle/>
              <a:p>
                <a:pPr>
                  <a:defRPr b="0" sz="900" spc="-1" strike="noStrike">
                    <a:solidFill>
                      <a:srgbClr val="313739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  <a:ea typeface="Arial"/>
                  </a:defRPr>
                </a:pPr>
                <a:r>
                  <a:rPr b="0" sz="900" spc="-1" strike="noStrike">
                    <a:solidFill>
                      <a:srgbClr val="313739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  <a:ea typeface="Arial"/>
                  </a:rPr>
                  <a:t>Predicted</a:t>
                </a:r>
              </a:p>
            </c:rich>
          </c:tx>
          <c:layout>
            <c:manualLayout>
              <c:xMode val="edge"/>
              <c:yMode val="edge"/>
              <c:x val="0.47292899408284"/>
              <c:y val="0.90252305198095"/>
            </c:manualLayout>
          </c:layout>
          <c:overlay val="0"/>
        </c:title>
        <c:numFmt formatCode="0.000" sourceLinked="0"/>
        <c:majorTickMark val="out"/>
        <c:minorTickMark val="none"/>
        <c:tickLblPos val="nextTo"/>
        <c:spPr>
          <a:ln w="3240">
            <a:solidFill>
              <a:srgbClr val="000000"/>
            </a:solidFill>
            <a:round/>
          </a:ln>
        </c:spPr>
        <c:txPr>
          <a:bodyPr/>
          <a:p>
            <a:pPr>
              <a:defRPr b="0" sz="550" spc="-1" strike="noStrike">
                <a:solidFill>
                  <a:srgbClr val="333300"/>
                </a:solidFill>
                <a:uFill>
                  <a:solidFill>
                    <a:srgbClr val="ffffff"/>
                  </a:solidFill>
                </a:uFill>
                <a:latin typeface="Arial"/>
                <a:ea typeface="Arial"/>
              </a:defRPr>
            </a:pPr>
          </a:p>
        </c:txPr>
        <c:crossAx val="25348230"/>
        <c:crosses val="autoZero"/>
        <c:crossBetween val="midCat"/>
      </c:valAx>
      <c:valAx>
        <c:axId val="25348230"/>
        <c:scaling>
          <c:orientation val="minMax"/>
          <c:max val="1"/>
        </c:scaling>
        <c:delete val="0"/>
        <c:axPos val="l"/>
        <c:majorGridlines>
          <c:spPr>
            <a:ln w="3240">
              <a:solidFill>
                <a:srgbClr val="000000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sz="900" spc="-1" strike="noStrike">
                    <a:solidFill>
                      <a:srgbClr val="313739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  <a:ea typeface="Arial"/>
                  </a:defRPr>
                </a:pPr>
                <a:r>
                  <a:rPr b="0" sz="900" spc="-1" strike="noStrike">
                    <a:solidFill>
                      <a:srgbClr val="313739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  <a:ea typeface="Arial"/>
                  </a:rPr>
                  <a:t>Observed</a:t>
                </a:r>
              </a:p>
            </c:rich>
          </c:tx>
          <c:layout>
            <c:manualLayout>
              <c:xMode val="edge"/>
              <c:yMode val="edge"/>
              <c:x val="0.0324704142011834"/>
              <c:y val="0.380788327084811"/>
            </c:manualLayout>
          </c:layout>
          <c:overlay val="0"/>
        </c:title>
        <c:numFmt formatCode="General" sourceLinked="0"/>
        <c:majorTickMark val="out"/>
        <c:minorTickMark val="none"/>
        <c:tickLblPos val="nextTo"/>
        <c:spPr>
          <a:ln w="3240">
            <a:solidFill>
              <a:srgbClr val="000000"/>
            </a:solidFill>
            <a:round/>
          </a:ln>
        </c:spPr>
        <c:txPr>
          <a:bodyPr/>
          <a:p>
            <a:pPr>
              <a:defRPr b="0" sz="550" spc="-1" strike="noStrike">
                <a:solidFill>
                  <a:srgbClr val="313739"/>
                </a:solidFill>
                <a:uFill>
                  <a:solidFill>
                    <a:srgbClr val="ffffff"/>
                  </a:solidFill>
                </a:uFill>
                <a:latin typeface="Arial"/>
                <a:ea typeface="Arial"/>
              </a:defRPr>
            </a:pPr>
          </a:p>
        </c:txPr>
        <c:crossAx val="2739521"/>
        <c:crosses val="autoZero"/>
        <c:crossBetween val="midCat"/>
      </c:valAx>
      <c:spPr>
        <a:solidFill>
          <a:srgbClr val="c0c0c0"/>
        </a:solidFill>
        <a:ln w="12600">
          <a:solidFill>
            <a:srgbClr val="808080"/>
          </a:solidFill>
          <a:round/>
        </a:ln>
      </c:spPr>
    </c:plotArea>
    <c:plotVisOnly val="1"/>
    <c:dispBlanksAs val="gap"/>
  </c:chart>
  <c:spPr>
    <a:solidFill>
      <a:srgbClr val="ffffff"/>
    </a:solidFill>
    <a:ln w="3240">
      <a:solidFill>
        <a:srgbClr val="000000"/>
      </a:solidFill>
      <a:round/>
    </a:ln>
  </c:spPr>
</c:chartSpace>
</file>

<file path=xl/drawings/_rels/drawing1.xml.rels><?xml version="1.0" encoding="UTF-8"?>
<Relationships xmlns="http://schemas.openxmlformats.org/package/2006/relationships"><Relationship Id="rId1" Type="http://schemas.openxmlformats.org/officeDocument/2006/relationships/chart" Target="../charts/chart2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66</xdr:col>
      <xdr:colOff>6840</xdr:colOff>
      <xdr:row>5</xdr:row>
      <xdr:rowOff>360</xdr:rowOff>
    </xdr:from>
    <xdr:to>
      <xdr:col>71</xdr:col>
      <xdr:colOff>809640</xdr:colOff>
      <xdr:row>26</xdr:row>
      <xdr:rowOff>138960</xdr:rowOff>
    </xdr:to>
    <xdr:graphicFrame>
      <xdr:nvGraphicFramePr>
        <xdr:cNvPr id="0" name="Chart 1"/>
        <xdr:cNvGraphicFramePr/>
      </xdr:nvGraphicFramePr>
      <xdr:xfrm>
        <a:off x="63859680" y="812880"/>
        <a:ext cx="4866840" cy="35524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M10134"/>
  <sheetViews>
    <sheetView windowProtection="false" showFormulas="false" showGridLines="true" showRowColHeaders="true" showZeros="true" rightToLeft="false" tabSelected="true" showOutlineSymbols="true" defaultGridColor="true" view="normal" topLeftCell="BJ1" colorId="64" zoomScale="150" zoomScaleNormal="150" zoomScalePageLayoutView="100" workbookViewId="0">
      <selection pane="topLeft" activeCell="BI3" activeCellId="0" sqref="BI3:BJ9141"/>
    </sheetView>
  </sheetViews>
  <sheetFormatPr defaultRowHeight="12.8"/>
  <cols>
    <col collapsed="false" hidden="false" max="1" min="1" style="0" width="16.5765306122449"/>
    <col collapsed="false" hidden="false" max="2" min="2" style="0" width="17.5510204081633"/>
    <col collapsed="false" hidden="false" max="3" min="3" style="0" width="6.43367346938776"/>
    <col collapsed="false" hidden="false" max="4" min="4" style="0" width="11.1581632653061"/>
    <col collapsed="false" hidden="false" max="5" min="5" style="0" width="13.7959183673469"/>
    <col collapsed="false" hidden="false" max="6" min="6" style="0" width="10.4591836734694"/>
    <col collapsed="false" hidden="false" max="9" min="7" style="0" width="13.7959183673469"/>
    <col collapsed="false" hidden="false" max="11" min="11" style="0" width="10.1887755102041"/>
    <col collapsed="false" hidden="false" max="12" min="12" style="0" width="13.2397959183673"/>
    <col collapsed="false" hidden="false" max="13" min="13" style="0" width="10.1887755102041"/>
    <col collapsed="false" hidden="false" max="14" min="14" style="0" width="12.4081632653061"/>
    <col collapsed="false" hidden="false" max="15" min="15" style="0" width="20.4642857142857"/>
    <col collapsed="false" hidden="false" max="17" min="16" style="0" width="13.7959183673469"/>
    <col collapsed="false" hidden="false" max="18" min="18" style="0" width="12.8265306122449"/>
    <col collapsed="false" hidden="false" max="19" min="19" style="0" width="13.7959183673469"/>
    <col collapsed="false" hidden="false" max="20" min="20" style="0" width="12.1326530612245"/>
    <col collapsed="false" hidden="false" max="21" min="21" style="0" width="12.6785714285714"/>
    <col collapsed="false" hidden="false" max="22" min="22" style="0" width="20.4642857142857"/>
    <col collapsed="false" hidden="false" max="23" min="23" style="0" width="11.5714285714286"/>
    <col collapsed="false" hidden="false" max="25" min="24" style="0" width="13.7959183673469"/>
    <col collapsed="false" hidden="false" max="26" min="26" style="0" width="11.1581632653061"/>
    <col collapsed="false" hidden="false" max="27" min="27" style="0" width="13.7959183673469"/>
    <col collapsed="false" hidden="false" max="28" min="28" style="0" width="9.62755102040816"/>
    <col collapsed="false" hidden="false" max="29" min="29" style="0" width="13.7959183673469"/>
    <col collapsed="false" hidden="false" max="30" min="30" style="0" width="10.4591836734694"/>
    <col collapsed="false" hidden="false" max="33" min="31" style="0" width="13.7959183673469"/>
    <col collapsed="false" hidden="false" max="34" min="34" style="0" width="10.0459183673469"/>
    <col collapsed="false" hidden="false" max="37" min="35" style="0" width="13.7959183673469"/>
    <col collapsed="false" hidden="false" max="38" min="38" style="0" width="9.90816326530612"/>
    <col collapsed="false" hidden="false" max="39" min="39" style="0" width="9.20408163265306"/>
    <col collapsed="false" hidden="false" max="40" min="40" style="0" width="13.7959183673469"/>
    <col collapsed="false" hidden="false" max="41" min="41" style="0" width="12.5459183673469"/>
    <col collapsed="false" hidden="false" max="42" min="42" style="0" width="14.4897959183673"/>
    <col collapsed="false" hidden="false" max="43" min="43" style="0" width="10.1887755102041"/>
    <col collapsed="false" hidden="false" max="46" min="44" style="0" width="13.7959183673469"/>
    <col collapsed="false" hidden="false" max="47" min="47" style="0" width="10.6020408163265"/>
    <col collapsed="false" hidden="false" max="48" min="48" style="0" width="11.7091836734694"/>
    <col collapsed="false" hidden="false" max="49" min="49" style="0" width="13.7959183673469"/>
    <col collapsed="false" hidden="false" max="50" min="50" style="0" width="9.90816326530612"/>
    <col collapsed="false" hidden="false" max="51" min="51" style="0" width="10.1887755102041"/>
    <col collapsed="false" hidden="false" max="52" min="52" style="0" width="13.7959183673469"/>
    <col collapsed="false" hidden="false" max="53" min="53" style="0" width="9.90816326530612"/>
    <col collapsed="false" hidden="false" max="54" min="54" style="0" width="11.5714285714286"/>
    <col collapsed="false" hidden="false" max="55" min="55" style="0" width="13.7959183673469"/>
    <col collapsed="false" hidden="false" max="59" min="56" style="0" width="20.4642857142857"/>
    <col collapsed="false" hidden="false" max="60" min="60" style="0" width="17.5510204081633"/>
    <col collapsed="false" hidden="false" max="61" min="61" style="0" width="20.4642857142857"/>
    <col collapsed="false" hidden="false" max="62" min="62" style="0" width="12.8265306122449"/>
    <col collapsed="false" hidden="false" max="63" min="63" style="0" width="20.4642857142857"/>
    <col collapsed="false" hidden="false" max="64" min="64" style="0" width="21.0204081632653"/>
    <col collapsed="false" hidden="false" max="65" min="65" style="0" width="17.2704081632653"/>
    <col collapsed="false" hidden="false" max="1025" min="66" style="0" width="11.5204081632653"/>
  </cols>
  <sheetData>
    <row r="1" customFormat="false" ht="12.8" hidden="false" customHeight="false" outlineLevel="0" collapsed="false">
      <c r="D1" s="0" t="s">
        <v>0</v>
      </c>
      <c r="E1" s="0" t="s">
        <v>1</v>
      </c>
      <c r="F1" s="0" t="s">
        <v>2</v>
      </c>
      <c r="G1" s="0" t="s">
        <v>3</v>
      </c>
      <c r="H1" s="0" t="s">
        <v>4</v>
      </c>
      <c r="I1" s="0" t="s">
        <v>5</v>
      </c>
      <c r="J1" s="0" t="s">
        <v>6</v>
      </c>
      <c r="K1" s="0" t="s">
        <v>7</v>
      </c>
      <c r="L1" s="0" t="s">
        <v>8</v>
      </c>
      <c r="M1" s="0" t="s">
        <v>9</v>
      </c>
      <c r="N1" s="0" t="s">
        <v>10</v>
      </c>
      <c r="O1" s="0" t="s">
        <v>11</v>
      </c>
      <c r="P1" s="0" t="s">
        <v>12</v>
      </c>
      <c r="Q1" s="0" t="s">
        <v>13</v>
      </c>
      <c r="R1" s="0" t="s">
        <v>14</v>
      </c>
      <c r="S1" s="0" t="s">
        <v>15</v>
      </c>
      <c r="T1" s="0" t="s">
        <v>16</v>
      </c>
      <c r="U1" s="0" t="s">
        <v>17</v>
      </c>
      <c r="V1" s="0" t="s">
        <v>18</v>
      </c>
      <c r="W1" s="0" t="s">
        <v>19</v>
      </c>
      <c r="X1" s="0" t="s">
        <v>20</v>
      </c>
      <c r="Y1" s="0" t="s">
        <v>21</v>
      </c>
      <c r="Z1" s="0" t="s">
        <v>22</v>
      </c>
      <c r="AA1" s="0" t="s">
        <v>23</v>
      </c>
      <c r="AB1" s="0" t="s">
        <v>24</v>
      </c>
      <c r="AC1" s="0" t="s">
        <v>25</v>
      </c>
      <c r="AD1" s="0" t="s">
        <v>26</v>
      </c>
      <c r="AE1" s="0" t="s">
        <v>27</v>
      </c>
      <c r="AF1" s="0" t="s">
        <v>28</v>
      </c>
      <c r="AG1" s="0" t="s">
        <v>29</v>
      </c>
      <c r="AH1" s="0" t="s">
        <v>30</v>
      </c>
      <c r="AI1" s="0" t="s">
        <v>31</v>
      </c>
      <c r="AJ1" s="0" t="s">
        <v>32</v>
      </c>
      <c r="AK1" s="0" t="s">
        <v>33</v>
      </c>
      <c r="AL1" s="0" t="s">
        <v>34</v>
      </c>
      <c r="AM1" s="0" t="s">
        <v>35</v>
      </c>
      <c r="AN1" s="0" t="s">
        <v>36</v>
      </c>
      <c r="AO1" s="0" t="s">
        <v>37</v>
      </c>
      <c r="AP1" s="0" t="s">
        <v>38</v>
      </c>
      <c r="AQ1" s="0" t="s">
        <v>39</v>
      </c>
      <c r="AR1" s="0" t="s">
        <v>40</v>
      </c>
      <c r="AS1" s="0" t="s">
        <v>41</v>
      </c>
      <c r="AT1" s="0" t="s">
        <v>42</v>
      </c>
      <c r="AU1" s="0" t="s">
        <v>43</v>
      </c>
      <c r="AV1" s="0" t="s">
        <v>44</v>
      </c>
      <c r="AW1" s="0" t="s">
        <v>45</v>
      </c>
      <c r="AX1" s="0" t="s">
        <v>46</v>
      </c>
      <c r="AY1" s="0" t="s">
        <v>47</v>
      </c>
      <c r="AZ1" s="0" t="s">
        <v>48</v>
      </c>
      <c r="BA1" s="0" t="s">
        <v>49</v>
      </c>
      <c r="BB1" s="0" t="s">
        <v>50</v>
      </c>
      <c r="BC1" s="0" t="s">
        <v>51</v>
      </c>
      <c r="BD1" s="0" t="s">
        <v>52</v>
      </c>
      <c r="BE1" s="0" t="s">
        <v>53</v>
      </c>
      <c r="BF1" s="0" t="s">
        <v>54</v>
      </c>
      <c r="BG1" s="0" t="s">
        <v>55</v>
      </c>
      <c r="BH1" s="0" t="s">
        <v>56</v>
      </c>
      <c r="BI1" s="0" t="s">
        <v>57</v>
      </c>
      <c r="BJ1" s="0" t="s">
        <v>58</v>
      </c>
      <c r="BK1" s="0" t="s">
        <v>59</v>
      </c>
      <c r="BL1" s="0" t="s">
        <v>60</v>
      </c>
      <c r="BM1" s="0" t="s">
        <v>61</v>
      </c>
    </row>
    <row r="2" customFormat="false" ht="12.8" hidden="false" customHeight="false" outlineLevel="0" collapsed="false">
      <c r="D2" s="0" t="n">
        <v>0</v>
      </c>
      <c r="E2" s="0" t="n">
        <v>17.6303426553438</v>
      </c>
      <c r="F2" s="0" t="n">
        <v>0</v>
      </c>
      <c r="G2" s="0" t="n">
        <v>18.7393507164336</v>
      </c>
      <c r="H2" s="0" t="n">
        <v>14.9050796192318</v>
      </c>
      <c r="I2" s="0" t="n">
        <v>10.043221698346</v>
      </c>
      <c r="J2" s="0" t="n">
        <v>0</v>
      </c>
      <c r="K2" s="0" t="n">
        <v>0</v>
      </c>
      <c r="L2" s="0" t="n">
        <v>0</v>
      </c>
      <c r="M2" s="0" t="n">
        <v>0</v>
      </c>
      <c r="N2" s="0" t="n">
        <v>0</v>
      </c>
      <c r="O2" s="0" t="n">
        <v>1.73472347597681E-018</v>
      </c>
      <c r="P2" s="0" t="n">
        <v>19.0831468281629</v>
      </c>
      <c r="Q2" s="0" t="n">
        <v>14.2699516984248</v>
      </c>
      <c r="R2" s="0" t="n">
        <v>10.9826177840189</v>
      </c>
      <c r="S2" s="0" t="n">
        <v>20.2529747523332</v>
      </c>
      <c r="T2" s="0" t="n">
        <v>0</v>
      </c>
      <c r="U2" s="0" t="n">
        <v>0</v>
      </c>
      <c r="V2" s="0" t="n">
        <v>4.33680868994202E-019</v>
      </c>
      <c r="W2" s="0" t="n">
        <v>0</v>
      </c>
      <c r="X2" s="0" t="n">
        <v>19.6755398068495</v>
      </c>
      <c r="Y2" s="0" t="n">
        <v>20.1911454725108</v>
      </c>
      <c r="Z2" s="0" t="n">
        <v>0</v>
      </c>
      <c r="AA2" s="0" t="n">
        <v>21.4096534614726</v>
      </c>
      <c r="AB2" s="0" t="n">
        <v>0</v>
      </c>
      <c r="AC2" s="0" t="n">
        <v>21.4997335938409</v>
      </c>
      <c r="AD2" s="0" t="n">
        <v>0</v>
      </c>
      <c r="AE2" s="0" t="n">
        <v>19.1553649793135</v>
      </c>
      <c r="AF2" s="0" t="n">
        <v>19.6959245325087</v>
      </c>
      <c r="AG2" s="0" t="n">
        <v>19.1517389936636</v>
      </c>
      <c r="AH2" s="0" t="n">
        <v>0</v>
      </c>
      <c r="AI2" s="0" t="n">
        <v>14.0322582808034</v>
      </c>
      <c r="AJ2" s="0" t="n">
        <v>11.1690434544246</v>
      </c>
      <c r="AK2" s="0" t="n">
        <v>17.2809073348387</v>
      </c>
      <c r="AL2" s="0" t="n">
        <v>0</v>
      </c>
      <c r="AM2" s="0" t="n">
        <v>0</v>
      </c>
      <c r="AN2" s="0" t="n">
        <v>19.0824718686725</v>
      </c>
      <c r="AO2" s="0" t="n">
        <v>0</v>
      </c>
      <c r="AP2" s="0" t="n">
        <v>0</v>
      </c>
      <c r="AQ2" s="0" t="n">
        <v>0</v>
      </c>
      <c r="AR2" s="0" t="n">
        <v>18.3020054414369</v>
      </c>
      <c r="AS2" s="0" t="n">
        <v>13.9328224221302</v>
      </c>
      <c r="AT2" s="0" t="n">
        <v>12.764930794244</v>
      </c>
      <c r="AU2" s="0" t="n">
        <v>0</v>
      </c>
      <c r="AV2" s="0" t="n">
        <v>0</v>
      </c>
      <c r="AW2" s="0" t="n">
        <v>16.4573120822426</v>
      </c>
      <c r="AX2" s="0" t="n">
        <v>0</v>
      </c>
      <c r="AY2" s="0" t="n">
        <v>0</v>
      </c>
      <c r="AZ2" s="0" t="n">
        <v>17.302785718626</v>
      </c>
      <c r="BA2" s="0" t="n">
        <v>0</v>
      </c>
      <c r="BB2" s="0" t="n">
        <v>0</v>
      </c>
      <c r="BC2" s="0" t="n">
        <v>11.8820984315669</v>
      </c>
      <c r="BM2" s="0" t="n">
        <f aca="false">SUMPRODUCT(C3:C9141,BL3:BL9141)</f>
        <v>-246047.538010237</v>
      </c>
    </row>
    <row r="3" customFormat="false" ht="12.8" hidden="false" customHeight="false" outlineLevel="0" collapsed="false">
      <c r="A3" s="0" t="s">
        <v>62</v>
      </c>
      <c r="B3" s="0" t="s">
        <v>62</v>
      </c>
      <c r="C3" s="0" t="n">
        <v>0</v>
      </c>
      <c r="AA3" s="0" t="n">
        <v>1</v>
      </c>
      <c r="BD3" s="0" t="n">
        <f aca="false">SUMPRODUCT(D$2:BC$2,D3:BC3)</f>
        <v>21.4096534614726</v>
      </c>
      <c r="BE3" s="0" t="n">
        <f aca="false">EXP(-BD3)</f>
        <v>5.03391226697796E-010</v>
      </c>
      <c r="BF3" s="0" t="n">
        <f aca="false">SUM(BE3:BE4)</f>
        <v>5.65917428589301E-009</v>
      </c>
      <c r="BG3" s="0" t="n">
        <f aca="false">BE3/BF3</f>
        <v>0.0889513560224911</v>
      </c>
      <c r="BH3" s="0" t="s">
        <v>62</v>
      </c>
      <c r="BI3" s="0" t="n">
        <f aca="false">BG3</f>
        <v>0.0889513560224911</v>
      </c>
      <c r="BJ3" s="0" t="n">
        <v>0</v>
      </c>
      <c r="BK3" s="0" t="n">
        <f aca="false">ABS(BI3-BJ3)</f>
        <v>0.0889513560224911</v>
      </c>
      <c r="BL3" s="0" t="n">
        <f aca="false">LOG(BG3)</f>
        <v>-1.05084742691006</v>
      </c>
    </row>
    <row r="4" customFormat="false" ht="12.8" hidden="false" customHeight="false" outlineLevel="0" collapsed="false">
      <c r="A4" s="0" t="s">
        <v>62</v>
      </c>
      <c r="B4" s="0" t="s">
        <v>63</v>
      </c>
      <c r="C4" s="0" t="n">
        <v>53</v>
      </c>
      <c r="P4" s="0" t="n">
        <v>1</v>
      </c>
      <c r="BD4" s="0" t="n">
        <f aca="false">SUMPRODUCT(D$2:BC$2,D4:BC4)</f>
        <v>19.0831468281629</v>
      </c>
      <c r="BE4" s="0" t="n">
        <f aca="false">EXP(-BD4)</f>
        <v>5.15578305919522E-009</v>
      </c>
      <c r="BF4" s="0" t="n">
        <f aca="false">SUM(BE3:BE4)</f>
        <v>5.65917428589301E-009</v>
      </c>
      <c r="BG4" s="0" t="n">
        <f aca="false">BE4/BF4</f>
        <v>0.911048643977509</v>
      </c>
      <c r="BH4" s="0" t="s">
        <v>63</v>
      </c>
      <c r="BI4" s="0" t="n">
        <f aca="false">BG4</f>
        <v>0.911048643977509</v>
      </c>
      <c r="BJ4" s="0" t="n">
        <v>1</v>
      </c>
      <c r="BK4" s="0" t="n">
        <f aca="false">ABS(BI4-BJ4)</f>
        <v>0.0889513560224912</v>
      </c>
      <c r="BL4" s="0" t="n">
        <f aca="false">LOG(BG4)</f>
        <v>-0.0404584339523469</v>
      </c>
    </row>
    <row r="5" customFormat="false" ht="12.8" hidden="false" customHeight="false" outlineLevel="0" collapsed="false">
      <c r="A5" s="0" t="s">
        <v>64</v>
      </c>
      <c r="B5" s="0" t="s">
        <v>64</v>
      </c>
      <c r="C5" s="0" t="n">
        <v>0</v>
      </c>
      <c r="AA5" s="0" t="n">
        <v>1</v>
      </c>
      <c r="BD5" s="0" t="n">
        <f aca="false">SUMPRODUCT(D$2:BC$2,D5:BC5)</f>
        <v>21.4096534614726</v>
      </c>
      <c r="BE5" s="0" t="n">
        <f aca="false">EXP(-BD5)</f>
        <v>5.03391226697796E-010</v>
      </c>
      <c r="BF5" s="0" t="n">
        <f aca="false">SUM(BE5:BE6)</f>
        <v>3.10874867078419E-008</v>
      </c>
      <c r="BG5" s="0" t="n">
        <f aca="false">BE5/BF5</f>
        <v>0.0161927283292031</v>
      </c>
      <c r="BH5" s="0" t="s">
        <v>64</v>
      </c>
      <c r="BI5" s="0" t="n">
        <f aca="false">BG5</f>
        <v>0.0161927283292031</v>
      </c>
      <c r="BJ5" s="0" t="n">
        <v>0</v>
      </c>
      <c r="BK5" s="0" t="n">
        <f aca="false">ABS(BI5-BJ5)</f>
        <v>0.0161927283292031</v>
      </c>
      <c r="BL5" s="0" t="n">
        <f aca="false">LOG(BG5)</f>
        <v>-1.790679970364</v>
      </c>
    </row>
    <row r="6" customFormat="false" ht="12.8" hidden="false" customHeight="false" outlineLevel="0" collapsed="false">
      <c r="A6" s="0" t="s">
        <v>64</v>
      </c>
      <c r="B6" s="0" t="s">
        <v>65</v>
      </c>
      <c r="C6" s="0" t="n">
        <v>167</v>
      </c>
      <c r="AZ6" s="0" t="n">
        <v>1</v>
      </c>
      <c r="BD6" s="0" t="n">
        <f aca="false">SUMPRODUCT(D$2:BC$2,D6:BC6)</f>
        <v>17.302785718626</v>
      </c>
      <c r="BE6" s="0" t="n">
        <f aca="false">EXP(-BD6)</f>
        <v>3.05840954811441E-008</v>
      </c>
      <c r="BF6" s="0" t="n">
        <f aca="false">SUM(BE5:BE6)</f>
        <v>3.10874867078419E-008</v>
      </c>
      <c r="BG6" s="0" t="n">
        <f aca="false">BE6/BF6</f>
        <v>0.983807271670797</v>
      </c>
      <c r="BH6" s="0" t="s">
        <v>65</v>
      </c>
      <c r="BI6" s="0" t="n">
        <f aca="false">BG6</f>
        <v>0.983807271670797</v>
      </c>
      <c r="BJ6" s="0" t="n">
        <v>1</v>
      </c>
      <c r="BK6" s="0" t="n">
        <f aca="false">ABS(BI6-BJ6)</f>
        <v>0.0161927283292032</v>
      </c>
      <c r="BL6" s="0" t="n">
        <f aca="false">LOG(BG6)</f>
        <v>-0.00708997173925088</v>
      </c>
    </row>
    <row r="7" customFormat="false" ht="12.8" hidden="false" customHeight="false" outlineLevel="0" collapsed="false">
      <c r="A7" s="0" t="s">
        <v>66</v>
      </c>
      <c r="B7" s="0" t="s">
        <v>66</v>
      </c>
      <c r="C7" s="0" t="n">
        <v>0</v>
      </c>
      <c r="AA7" s="0" t="n">
        <v>1</v>
      </c>
      <c r="BD7" s="0" t="n">
        <f aca="false">SUMPRODUCT(D$2:BC$2,D7:BC7)</f>
        <v>21.4096534614726</v>
      </c>
      <c r="BE7" s="0" t="n">
        <f aca="false">EXP(-BD7)</f>
        <v>5.03391226697796E-010</v>
      </c>
      <c r="BF7" s="0" t="n">
        <f aca="false">SUM(BE7:BE8)</f>
        <v>5.31738402458341E-009</v>
      </c>
      <c r="BG7" s="0" t="n">
        <f aca="false">BE7/BF7</f>
        <v>0.0946689621006326</v>
      </c>
      <c r="BH7" s="0" t="s">
        <v>66</v>
      </c>
      <c r="BI7" s="0" t="n">
        <f aca="false">BG7</f>
        <v>0.0946689621006326</v>
      </c>
      <c r="BJ7" s="0" t="n">
        <v>0</v>
      </c>
      <c r="BK7" s="0" t="n">
        <f aca="false">ABS(BI7-BJ7)</f>
        <v>0.0946689621006326</v>
      </c>
      <c r="BL7" s="0" t="n">
        <f aca="false">LOG(BG7)</f>
        <v>-1.02379238422665</v>
      </c>
    </row>
    <row r="8" customFormat="false" ht="12.8" hidden="false" customHeight="false" outlineLevel="0" collapsed="false">
      <c r="A8" s="0" t="s">
        <v>66</v>
      </c>
      <c r="B8" s="0" t="s">
        <v>67</v>
      </c>
      <c r="C8" s="0" t="n">
        <v>324</v>
      </c>
      <c r="AG8" s="0" t="n">
        <v>1</v>
      </c>
      <c r="BD8" s="0" t="n">
        <f aca="false">SUMPRODUCT(D$2:BC$2,D8:BC8)</f>
        <v>19.1517389936636</v>
      </c>
      <c r="BE8" s="0" t="n">
        <f aca="false">EXP(-BD8)</f>
        <v>4.81399279788562E-009</v>
      </c>
      <c r="BF8" s="0" t="n">
        <f aca="false">SUM(BE7:BE8)</f>
        <v>5.31738402458341E-009</v>
      </c>
      <c r="BG8" s="0" t="n">
        <f aca="false">BE8/BF8</f>
        <v>0.905331037899367</v>
      </c>
      <c r="BH8" s="0" t="s">
        <v>67</v>
      </c>
      <c r="BI8" s="0" t="n">
        <f aca="false">BG8</f>
        <v>0.905331037899367</v>
      </c>
      <c r="BJ8" s="0" t="n">
        <v>1</v>
      </c>
      <c r="BK8" s="0" t="n">
        <f aca="false">ABS(BI8-BJ8)</f>
        <v>0.0946689621006326</v>
      </c>
      <c r="BL8" s="0" t="n">
        <f aca="false">LOG(BG8)</f>
        <v>-0.0431925902476882</v>
      </c>
    </row>
    <row r="9" customFormat="false" ht="12.8" hidden="false" customHeight="false" outlineLevel="0" collapsed="false">
      <c r="A9" s="0" t="s">
        <v>68</v>
      </c>
      <c r="B9" s="0" t="s">
        <v>68</v>
      </c>
      <c r="C9" s="0" t="n">
        <v>0</v>
      </c>
      <c r="AA9" s="0" t="n">
        <v>1</v>
      </c>
      <c r="BD9" s="0" t="n">
        <f aca="false">SUMPRODUCT(D$2:BC$2,D9:BC9)</f>
        <v>21.4096534614726</v>
      </c>
      <c r="BE9" s="0" t="n">
        <f aca="false">EXP(-BD9)</f>
        <v>5.03391226697796E-010</v>
      </c>
      <c r="BF9" s="0" t="n">
        <f aca="false">SUM(BE9:BE10)</f>
        <v>3.10874867078419E-008</v>
      </c>
      <c r="BG9" s="0" t="n">
        <f aca="false">BE9/BF9</f>
        <v>0.0161927283292031</v>
      </c>
      <c r="BH9" s="0" t="s">
        <v>68</v>
      </c>
      <c r="BI9" s="0" t="n">
        <f aca="false">BG9</f>
        <v>0.0161927283292031</v>
      </c>
      <c r="BJ9" s="0" t="n">
        <v>0</v>
      </c>
      <c r="BK9" s="0" t="n">
        <f aca="false">ABS(BI9-BJ9)</f>
        <v>0.0161927283292031</v>
      </c>
      <c r="BL9" s="0" t="n">
        <f aca="false">LOG(BG9)</f>
        <v>-1.790679970364</v>
      </c>
    </row>
    <row r="10" customFormat="false" ht="12.8" hidden="false" customHeight="false" outlineLevel="0" collapsed="false">
      <c r="A10" s="0" t="s">
        <v>68</v>
      </c>
      <c r="B10" s="0" t="s">
        <v>69</v>
      </c>
      <c r="C10" s="0" t="n">
        <v>37</v>
      </c>
      <c r="AZ10" s="0" t="n">
        <v>1</v>
      </c>
      <c r="BD10" s="0" t="n">
        <f aca="false">SUMPRODUCT(D$2:BC$2,D10:BC10)</f>
        <v>17.302785718626</v>
      </c>
      <c r="BE10" s="0" t="n">
        <f aca="false">EXP(-BD10)</f>
        <v>3.05840954811441E-008</v>
      </c>
      <c r="BF10" s="0" t="n">
        <f aca="false">SUM(BE9:BE10)</f>
        <v>3.10874867078419E-008</v>
      </c>
      <c r="BG10" s="0" t="n">
        <f aca="false">BE10/BF10</f>
        <v>0.983807271670797</v>
      </c>
      <c r="BH10" s="0" t="s">
        <v>69</v>
      </c>
      <c r="BI10" s="0" t="n">
        <f aca="false">BG10</f>
        <v>0.983807271670797</v>
      </c>
      <c r="BJ10" s="0" t="n">
        <v>1</v>
      </c>
      <c r="BK10" s="0" t="n">
        <f aca="false">ABS(BI10-BJ10)</f>
        <v>0.0161927283292032</v>
      </c>
      <c r="BL10" s="0" t="n">
        <f aca="false">LOG(BG10)</f>
        <v>-0.00708997173925088</v>
      </c>
    </row>
    <row r="11" customFormat="false" ht="12.8" hidden="false" customHeight="false" outlineLevel="0" collapsed="false">
      <c r="A11" s="0" t="s">
        <v>70</v>
      </c>
      <c r="B11" s="0" t="s">
        <v>71</v>
      </c>
      <c r="C11" s="0" t="n">
        <v>12</v>
      </c>
      <c r="AZ11" s="0" t="n">
        <v>1</v>
      </c>
      <c r="BD11" s="0" t="n">
        <f aca="false">SUMPRODUCT(D$2:BC$2,D11:BC11)</f>
        <v>17.302785718626</v>
      </c>
      <c r="BE11" s="0" t="n">
        <f aca="false">EXP(-BD11)</f>
        <v>3.05840954811441E-008</v>
      </c>
      <c r="BF11" s="0" t="n">
        <f aca="false">SUM(BE11:BE11)</f>
        <v>3.05840954811441E-008</v>
      </c>
      <c r="BG11" s="0" t="n">
        <f aca="false">BE11/BF11</f>
        <v>1</v>
      </c>
      <c r="BH11" s="0" t="s">
        <v>71</v>
      </c>
      <c r="BI11" s="0" t="n">
        <f aca="false">BG11</f>
        <v>1</v>
      </c>
      <c r="BJ11" s="0" t="n">
        <v>1</v>
      </c>
      <c r="BK11" s="0" t="n">
        <f aca="false">ABS(BI11-BJ11)</f>
        <v>0</v>
      </c>
      <c r="BL11" s="0" t="n">
        <f aca="false">LOG(BG11)</f>
        <v>0</v>
      </c>
    </row>
    <row r="12" customFormat="false" ht="12.8" hidden="false" customHeight="false" outlineLevel="0" collapsed="false">
      <c r="A12" s="0" t="s">
        <v>72</v>
      </c>
      <c r="B12" s="0" t="s">
        <v>72</v>
      </c>
      <c r="C12" s="0" t="n">
        <v>0</v>
      </c>
      <c r="AA12" s="0" t="n">
        <v>1</v>
      </c>
      <c r="BD12" s="0" t="n">
        <f aca="false">SUMPRODUCT(D$2:BC$2,D12:BC12)</f>
        <v>21.4096534614726</v>
      </c>
      <c r="BE12" s="0" t="n">
        <f aca="false">EXP(-BD12)</f>
        <v>5.03391226697796E-010</v>
      </c>
      <c r="BF12" s="0" t="n">
        <f aca="false">SUM(BE12:BE14)</f>
        <v>5.77741210043824E-009</v>
      </c>
      <c r="BG12" s="0" t="n">
        <f aca="false">BE12/BF12</f>
        <v>0.0871309191635494</v>
      </c>
      <c r="BH12" s="0" t="s">
        <v>72</v>
      </c>
      <c r="BI12" s="0" t="n">
        <f aca="false">BG12</f>
        <v>0.0871309191635494</v>
      </c>
      <c r="BJ12" s="0" t="n">
        <v>0</v>
      </c>
      <c r="BK12" s="0" t="n">
        <f aca="false">ABS(BI12-BJ12)</f>
        <v>0.0871309191635494</v>
      </c>
      <c r="BL12" s="0" t="n">
        <f aca="false">LOG(BG12)</f>
        <v>-1.05982770447216</v>
      </c>
    </row>
    <row r="13" customFormat="false" ht="12.8" hidden="false" customHeight="false" outlineLevel="0" collapsed="false">
      <c r="A13" s="0" t="s">
        <v>72</v>
      </c>
      <c r="B13" s="0" t="s">
        <v>73</v>
      </c>
      <c r="C13" s="0" t="n">
        <v>160</v>
      </c>
      <c r="AG13" s="0" t="n">
        <v>1</v>
      </c>
      <c r="BD13" s="0" t="n">
        <f aca="false">SUMPRODUCT(D$2:BC$2,D13:BC13)</f>
        <v>19.1517389936636</v>
      </c>
      <c r="BE13" s="0" t="n">
        <f aca="false">EXP(-BD13)</f>
        <v>4.81399279788562E-009</v>
      </c>
      <c r="BF13" s="0" t="n">
        <f aca="false">SUM(BE12:BE14)</f>
        <v>5.77741210043824E-009</v>
      </c>
      <c r="BG13" s="0" t="n">
        <f aca="false">BE13/BF13</f>
        <v>0.833243797429728</v>
      </c>
      <c r="BH13" s="0" t="s">
        <v>73</v>
      </c>
      <c r="BI13" s="0" t="n">
        <f aca="false">BG13</f>
        <v>0.833243797429728</v>
      </c>
      <c r="BJ13" s="0" t="n">
        <v>1</v>
      </c>
      <c r="BK13" s="0" t="n">
        <f aca="false">ABS(BI13-BJ13)</f>
        <v>0.166756202570272</v>
      </c>
      <c r="BL13" s="0" t="n">
        <f aca="false">LOG(BG13)</f>
        <v>-0.0792279104931974</v>
      </c>
    </row>
    <row r="14" customFormat="false" ht="12.8" hidden="false" customHeight="false" outlineLevel="0" collapsed="false">
      <c r="A14" s="0" t="s">
        <v>72</v>
      </c>
      <c r="B14" s="0" t="s">
        <v>74</v>
      </c>
      <c r="C14" s="0" t="n">
        <v>0</v>
      </c>
      <c r="AC14" s="0" t="n">
        <v>1</v>
      </c>
      <c r="BD14" s="0" t="n">
        <f aca="false">SUMPRODUCT(D$2:BC$2,D14:BC14)</f>
        <v>21.4997335938409</v>
      </c>
      <c r="BE14" s="0" t="n">
        <f aca="false">EXP(-BD14)</f>
        <v>4.60028075854824E-010</v>
      </c>
      <c r="BF14" s="0" t="n">
        <f aca="false">SUM(BE12:BE14)</f>
        <v>5.77741210043824E-009</v>
      </c>
      <c r="BG14" s="0" t="n">
        <f aca="false">BE14/BF14</f>
        <v>0.0796252834067228</v>
      </c>
      <c r="BH14" s="0" t="s">
        <v>74</v>
      </c>
      <c r="BI14" s="0" t="n">
        <f aca="false">BG14</f>
        <v>0.0796252834067228</v>
      </c>
      <c r="BJ14" s="0" t="n">
        <v>0</v>
      </c>
      <c r="BK14" s="0" t="n">
        <f aca="false">ABS(BI14-BJ14)</f>
        <v>0.0796252834067228</v>
      </c>
      <c r="BL14" s="0" t="n">
        <f aca="false">LOG(BG14)</f>
        <v>-1.09894900888885</v>
      </c>
    </row>
    <row r="15" customFormat="false" ht="12.8" hidden="false" customHeight="false" outlineLevel="0" collapsed="false">
      <c r="A15" s="0" t="s">
        <v>75</v>
      </c>
      <c r="B15" s="0" t="s">
        <v>76</v>
      </c>
      <c r="C15" s="0" t="n">
        <v>25</v>
      </c>
      <c r="AZ15" s="0" t="n">
        <v>1</v>
      </c>
      <c r="BD15" s="0" t="n">
        <f aca="false">SUMPRODUCT(D$2:BC$2,D15:BC15)</f>
        <v>17.302785718626</v>
      </c>
      <c r="BE15" s="0" t="n">
        <f aca="false">EXP(-BD15)</f>
        <v>3.05840954811441E-008</v>
      </c>
      <c r="BF15" s="0" t="n">
        <f aca="false">SUM(BE15:BE15)</f>
        <v>3.05840954811441E-008</v>
      </c>
      <c r="BG15" s="0" t="n">
        <f aca="false">BE15/BF15</f>
        <v>1</v>
      </c>
      <c r="BH15" s="0" t="s">
        <v>76</v>
      </c>
      <c r="BI15" s="0" t="n">
        <f aca="false">BG15</f>
        <v>1</v>
      </c>
      <c r="BJ15" s="0" t="n">
        <v>1</v>
      </c>
      <c r="BK15" s="0" t="n">
        <f aca="false">ABS(BI15-BJ15)</f>
        <v>0</v>
      </c>
      <c r="BL15" s="0" t="n">
        <f aca="false">LOG(BG15)</f>
        <v>0</v>
      </c>
    </row>
    <row r="16" customFormat="false" ht="12.8" hidden="false" customHeight="false" outlineLevel="0" collapsed="false">
      <c r="A16" s="0" t="s">
        <v>77</v>
      </c>
      <c r="B16" s="0" t="s">
        <v>77</v>
      </c>
      <c r="C16" s="0" t="n">
        <v>0</v>
      </c>
      <c r="AA16" s="0" t="n">
        <v>1</v>
      </c>
      <c r="BD16" s="0" t="n">
        <f aca="false">SUMPRODUCT(D$2:BC$2,D16:BC16)</f>
        <v>21.4096534614726</v>
      </c>
      <c r="BE16" s="0" t="n">
        <f aca="false">EXP(-BD16)</f>
        <v>5.03391226697796E-010</v>
      </c>
      <c r="BF16" s="0" t="n">
        <f aca="false">SUM(BE16:BE18)</f>
        <v>5.77741210043824E-009</v>
      </c>
      <c r="BG16" s="0" t="n">
        <f aca="false">BE16/BF16</f>
        <v>0.0871309191635494</v>
      </c>
      <c r="BH16" s="0" t="s">
        <v>77</v>
      </c>
      <c r="BI16" s="0" t="n">
        <f aca="false">BG16</f>
        <v>0.0871309191635494</v>
      </c>
      <c r="BJ16" s="0" t="n">
        <v>0</v>
      </c>
      <c r="BK16" s="0" t="n">
        <f aca="false">ABS(BI16-BJ16)</f>
        <v>0.0871309191635494</v>
      </c>
      <c r="BL16" s="0" t="n">
        <f aca="false">LOG(BG16)</f>
        <v>-1.05982770447216</v>
      </c>
    </row>
    <row r="17" customFormat="false" ht="12.8" hidden="false" customHeight="false" outlineLevel="0" collapsed="false">
      <c r="A17" s="0" t="s">
        <v>77</v>
      </c>
      <c r="B17" s="0" t="s">
        <v>78</v>
      </c>
      <c r="C17" s="0" t="n">
        <v>15</v>
      </c>
      <c r="AG17" s="0" t="n">
        <v>1</v>
      </c>
      <c r="BD17" s="0" t="n">
        <f aca="false">SUMPRODUCT(D$2:BC$2,D17:BC17)</f>
        <v>19.1517389936636</v>
      </c>
      <c r="BE17" s="0" t="n">
        <f aca="false">EXP(-BD17)</f>
        <v>4.81399279788562E-009</v>
      </c>
      <c r="BF17" s="0" t="n">
        <f aca="false">SUM(BE16:BE18)</f>
        <v>5.77741210043824E-009</v>
      </c>
      <c r="BG17" s="0" t="n">
        <f aca="false">BE17/BF17</f>
        <v>0.833243797429728</v>
      </c>
      <c r="BH17" s="0" t="s">
        <v>78</v>
      </c>
      <c r="BI17" s="0" t="n">
        <f aca="false">BG17</f>
        <v>0.833243797429728</v>
      </c>
      <c r="BJ17" s="0" t="n">
        <v>1</v>
      </c>
      <c r="BK17" s="0" t="n">
        <f aca="false">ABS(BI17-BJ17)</f>
        <v>0.166756202570272</v>
      </c>
      <c r="BL17" s="0" t="n">
        <f aca="false">LOG(BG17)</f>
        <v>-0.0792279104931974</v>
      </c>
    </row>
    <row r="18" customFormat="false" ht="12.8" hidden="false" customHeight="false" outlineLevel="0" collapsed="false">
      <c r="A18" s="0" t="s">
        <v>77</v>
      </c>
      <c r="B18" s="0" t="s">
        <v>79</v>
      </c>
      <c r="C18" s="0" t="n">
        <v>0</v>
      </c>
      <c r="AC18" s="0" t="n">
        <v>1</v>
      </c>
      <c r="BD18" s="0" t="n">
        <f aca="false">SUMPRODUCT(D$2:BC$2,D18:BC18)</f>
        <v>21.4997335938409</v>
      </c>
      <c r="BE18" s="0" t="n">
        <f aca="false">EXP(-BD18)</f>
        <v>4.60028075854824E-010</v>
      </c>
      <c r="BF18" s="0" t="n">
        <f aca="false">SUM(BE16:BE18)</f>
        <v>5.77741210043824E-009</v>
      </c>
      <c r="BG18" s="0" t="n">
        <f aca="false">BE18/BF18</f>
        <v>0.0796252834067228</v>
      </c>
      <c r="BH18" s="0" t="s">
        <v>79</v>
      </c>
      <c r="BI18" s="0" t="n">
        <f aca="false">BG18</f>
        <v>0.0796252834067228</v>
      </c>
      <c r="BJ18" s="0" t="n">
        <v>0</v>
      </c>
      <c r="BK18" s="0" t="n">
        <f aca="false">ABS(BI18-BJ18)</f>
        <v>0.0796252834067228</v>
      </c>
      <c r="BL18" s="0" t="n">
        <f aca="false">LOG(BG18)</f>
        <v>-1.09894900888885</v>
      </c>
    </row>
    <row r="19" customFormat="false" ht="12.8" hidden="false" customHeight="false" outlineLevel="0" collapsed="false">
      <c r="A19" s="0" t="s">
        <v>80</v>
      </c>
      <c r="B19" s="0" t="s">
        <v>81</v>
      </c>
      <c r="C19" s="0" t="n">
        <v>328</v>
      </c>
      <c r="AZ19" s="0" t="n">
        <v>1</v>
      </c>
      <c r="BD19" s="0" t="n">
        <f aca="false">SUMPRODUCT(D$2:BC$2,D19:BC19)</f>
        <v>17.302785718626</v>
      </c>
      <c r="BE19" s="0" t="n">
        <f aca="false">EXP(-BD19)</f>
        <v>3.05840954811441E-008</v>
      </c>
      <c r="BF19" s="0" t="n">
        <f aca="false">SUM(BE19:BE19)</f>
        <v>3.05840954811441E-008</v>
      </c>
      <c r="BG19" s="0" t="n">
        <f aca="false">BE19/BF19</f>
        <v>1</v>
      </c>
      <c r="BH19" s="0" t="s">
        <v>81</v>
      </c>
      <c r="BI19" s="0" t="n">
        <f aca="false">BG19</f>
        <v>1</v>
      </c>
      <c r="BJ19" s="0" t="n">
        <v>1</v>
      </c>
      <c r="BK19" s="0" t="n">
        <f aca="false">ABS(BI19-BJ19)</f>
        <v>0</v>
      </c>
      <c r="BL19" s="0" t="n">
        <f aca="false">LOG(BG19)</f>
        <v>0</v>
      </c>
    </row>
    <row r="20" customFormat="false" ht="12.8" hidden="false" customHeight="false" outlineLevel="0" collapsed="false">
      <c r="A20" s="0" t="s">
        <v>82</v>
      </c>
      <c r="B20" s="0" t="s">
        <v>83</v>
      </c>
      <c r="C20" s="0" t="n">
        <v>522</v>
      </c>
      <c r="AZ20" s="0" t="n">
        <v>1</v>
      </c>
      <c r="BD20" s="0" t="n">
        <f aca="false">SUMPRODUCT(D$2:BC$2,D20:BC20)</f>
        <v>17.302785718626</v>
      </c>
      <c r="BE20" s="0" t="n">
        <f aca="false">EXP(-BD20)</f>
        <v>3.05840954811441E-008</v>
      </c>
      <c r="BF20" s="0" t="n">
        <f aca="false">SUM(BE20:BE20)</f>
        <v>3.05840954811441E-008</v>
      </c>
      <c r="BG20" s="0" t="n">
        <f aca="false">BE20/BF20</f>
        <v>1</v>
      </c>
      <c r="BH20" s="0" t="s">
        <v>83</v>
      </c>
      <c r="BI20" s="0" t="n">
        <f aca="false">BG20</f>
        <v>1</v>
      </c>
      <c r="BJ20" s="0" t="n">
        <v>1</v>
      </c>
      <c r="BK20" s="0" t="n">
        <f aca="false">ABS(BI20-BJ20)</f>
        <v>0</v>
      </c>
      <c r="BL20" s="0" t="n">
        <f aca="false">LOG(BG20)</f>
        <v>0</v>
      </c>
    </row>
    <row r="21" customFormat="false" ht="12.8" hidden="false" customHeight="false" outlineLevel="0" collapsed="false">
      <c r="A21" s="0" t="s">
        <v>84</v>
      </c>
      <c r="B21" s="0" t="s">
        <v>84</v>
      </c>
      <c r="C21" s="0" t="n">
        <v>0</v>
      </c>
      <c r="AA21" s="0" t="n">
        <v>1</v>
      </c>
      <c r="BD21" s="0" t="n">
        <f aca="false">SUMPRODUCT(D$2:BC$2,D21:BC21)</f>
        <v>21.4096534614726</v>
      </c>
      <c r="BE21" s="0" t="n">
        <f aca="false">EXP(-BD21)</f>
        <v>5.03391226697796E-010</v>
      </c>
      <c r="BF21" s="0" t="n">
        <f aca="false">SUM(BE21:BE22)</f>
        <v>5.31738402458341E-009</v>
      </c>
      <c r="BG21" s="0" t="n">
        <f aca="false">BE21/BF21</f>
        <v>0.0946689621006326</v>
      </c>
      <c r="BH21" s="0" t="s">
        <v>84</v>
      </c>
      <c r="BI21" s="0" t="n">
        <f aca="false">BG21</f>
        <v>0.0946689621006326</v>
      </c>
      <c r="BJ21" s="0" t="n">
        <v>0</v>
      </c>
      <c r="BK21" s="0" t="n">
        <f aca="false">ABS(BI21-BJ21)</f>
        <v>0.0946689621006326</v>
      </c>
      <c r="BL21" s="0" t="n">
        <f aca="false">LOG(BG21)</f>
        <v>-1.02379238422665</v>
      </c>
    </row>
    <row r="22" customFormat="false" ht="12.8" hidden="false" customHeight="false" outlineLevel="0" collapsed="false">
      <c r="A22" s="0" t="s">
        <v>84</v>
      </c>
      <c r="B22" s="0" t="s">
        <v>85</v>
      </c>
      <c r="C22" s="0" t="n">
        <v>231</v>
      </c>
      <c r="AG22" s="0" t="n">
        <v>1</v>
      </c>
      <c r="BD22" s="0" t="n">
        <f aca="false">SUMPRODUCT(D$2:BC$2,D22:BC22)</f>
        <v>19.1517389936636</v>
      </c>
      <c r="BE22" s="0" t="n">
        <f aca="false">EXP(-BD22)</f>
        <v>4.81399279788562E-009</v>
      </c>
      <c r="BF22" s="0" t="n">
        <f aca="false">SUM(BE21:BE22)</f>
        <v>5.31738402458341E-009</v>
      </c>
      <c r="BG22" s="0" t="n">
        <f aca="false">BE22/BF22</f>
        <v>0.905331037899367</v>
      </c>
      <c r="BH22" s="0" t="s">
        <v>85</v>
      </c>
      <c r="BI22" s="0" t="n">
        <f aca="false">BG22</f>
        <v>0.905331037899367</v>
      </c>
      <c r="BJ22" s="0" t="n">
        <v>1</v>
      </c>
      <c r="BK22" s="0" t="n">
        <f aca="false">ABS(BI22-BJ22)</f>
        <v>0.0946689621006326</v>
      </c>
      <c r="BL22" s="0" t="n">
        <f aca="false">LOG(BG22)</f>
        <v>-0.0431925902476882</v>
      </c>
    </row>
    <row r="23" customFormat="false" ht="12.8" hidden="false" customHeight="false" outlineLevel="0" collapsed="false">
      <c r="A23" s="0" t="s">
        <v>86</v>
      </c>
      <c r="B23" s="0" t="s">
        <v>87</v>
      </c>
      <c r="C23" s="0" t="n">
        <v>61</v>
      </c>
      <c r="AZ23" s="0" t="n">
        <v>1</v>
      </c>
      <c r="BD23" s="0" t="n">
        <f aca="false">SUMPRODUCT(D$2:BC$2,D23:BC23)</f>
        <v>17.302785718626</v>
      </c>
      <c r="BE23" s="0" t="n">
        <f aca="false">EXP(-BD23)</f>
        <v>3.05840954811441E-008</v>
      </c>
      <c r="BF23" s="0" t="n">
        <f aca="false">SUM(BE23:BE24)</f>
        <v>3.57398785403393E-008</v>
      </c>
      <c r="BG23" s="0" t="n">
        <f aca="false">BE23/BF23</f>
        <v>0.855741449893963</v>
      </c>
      <c r="BH23" s="0" t="s">
        <v>87</v>
      </c>
      <c r="BI23" s="0" t="n">
        <f aca="false">BG23</f>
        <v>0.855741449893963</v>
      </c>
      <c r="BJ23" s="0" t="n">
        <v>1</v>
      </c>
      <c r="BK23" s="0" t="n">
        <f aca="false">ABS(BI23-BJ23)</f>
        <v>0.144258550106037</v>
      </c>
      <c r="BL23" s="0" t="n">
        <f aca="false">LOG(BG23)</f>
        <v>-0.0676574314041337</v>
      </c>
    </row>
    <row r="24" customFormat="false" ht="12.8" hidden="false" customHeight="false" outlineLevel="0" collapsed="false">
      <c r="A24" s="0" t="s">
        <v>86</v>
      </c>
      <c r="B24" s="0" t="s">
        <v>88</v>
      </c>
      <c r="C24" s="0" t="n">
        <v>0</v>
      </c>
      <c r="P24" s="0" t="n">
        <v>1</v>
      </c>
      <c r="BD24" s="0" t="n">
        <f aca="false">SUMPRODUCT(D$2:BC$2,D24:BC24)</f>
        <v>19.0831468281629</v>
      </c>
      <c r="BE24" s="0" t="n">
        <f aca="false">EXP(-BD24)</f>
        <v>5.15578305919522E-009</v>
      </c>
      <c r="BF24" s="0" t="n">
        <f aca="false">SUM(BE23:BE24)</f>
        <v>3.57398785403393E-008</v>
      </c>
      <c r="BG24" s="0" t="n">
        <f aca="false">BE24/BF24</f>
        <v>0.144258550106037</v>
      </c>
      <c r="BH24" s="0" t="s">
        <v>88</v>
      </c>
      <c r="BI24" s="0" t="n">
        <f aca="false">BG24</f>
        <v>0.144258550106037</v>
      </c>
      <c r="BJ24" s="0" t="n">
        <v>0</v>
      </c>
      <c r="BK24" s="0" t="n">
        <f aca="false">ABS(BI24-BJ24)</f>
        <v>0.144258550106037</v>
      </c>
      <c r="BL24" s="0" t="n">
        <f aca="false">LOG(BG24)</f>
        <v>-0.84085843707117</v>
      </c>
    </row>
    <row r="25" customFormat="false" ht="12.8" hidden="false" customHeight="false" outlineLevel="0" collapsed="false">
      <c r="A25" s="0" t="s">
        <v>89</v>
      </c>
      <c r="B25" s="0" t="s">
        <v>89</v>
      </c>
      <c r="C25" s="0" t="n">
        <v>0</v>
      </c>
      <c r="AA25" s="0" t="n">
        <v>1</v>
      </c>
      <c r="BD25" s="0" t="n">
        <f aca="false">SUMPRODUCT(D$2:BC$2,D25:BC25)</f>
        <v>21.4096534614726</v>
      </c>
      <c r="BE25" s="0" t="n">
        <f aca="false">EXP(-BD25)</f>
        <v>5.03391226697796E-010</v>
      </c>
      <c r="BF25" s="0" t="n">
        <f aca="false">SUM(BE25:BE26)</f>
        <v>5.31738402458341E-009</v>
      </c>
      <c r="BG25" s="0" t="n">
        <f aca="false">BE25/BF25</f>
        <v>0.0946689621006326</v>
      </c>
      <c r="BH25" s="0" t="s">
        <v>89</v>
      </c>
      <c r="BI25" s="0" t="n">
        <f aca="false">BG25</f>
        <v>0.0946689621006326</v>
      </c>
      <c r="BJ25" s="0" t="n">
        <v>0</v>
      </c>
      <c r="BK25" s="0" t="n">
        <f aca="false">ABS(BI25-BJ25)</f>
        <v>0.0946689621006326</v>
      </c>
      <c r="BL25" s="0" t="n">
        <f aca="false">LOG(BG25)</f>
        <v>-1.02379238422665</v>
      </c>
    </row>
    <row r="26" customFormat="false" ht="12.8" hidden="false" customHeight="false" outlineLevel="0" collapsed="false">
      <c r="A26" s="0" t="s">
        <v>89</v>
      </c>
      <c r="B26" s="0" t="s">
        <v>90</v>
      </c>
      <c r="C26" s="0" t="n">
        <v>80</v>
      </c>
      <c r="AG26" s="0" t="n">
        <v>1</v>
      </c>
      <c r="BD26" s="0" t="n">
        <f aca="false">SUMPRODUCT(D$2:BC$2,D26:BC26)</f>
        <v>19.1517389936636</v>
      </c>
      <c r="BE26" s="0" t="n">
        <f aca="false">EXP(-BD26)</f>
        <v>4.81399279788562E-009</v>
      </c>
      <c r="BF26" s="0" t="n">
        <f aca="false">SUM(BE25:BE26)</f>
        <v>5.31738402458341E-009</v>
      </c>
      <c r="BG26" s="0" t="n">
        <f aca="false">BE26/BF26</f>
        <v>0.905331037899367</v>
      </c>
      <c r="BH26" s="0" t="s">
        <v>90</v>
      </c>
      <c r="BI26" s="0" t="n">
        <f aca="false">BG26</f>
        <v>0.905331037899367</v>
      </c>
      <c r="BJ26" s="0" t="n">
        <v>1</v>
      </c>
      <c r="BK26" s="0" t="n">
        <f aca="false">ABS(BI26-BJ26)</f>
        <v>0.0946689621006326</v>
      </c>
      <c r="BL26" s="0" t="n">
        <f aca="false">LOG(BG26)</f>
        <v>-0.0431925902476882</v>
      </c>
    </row>
    <row r="27" customFormat="false" ht="12.8" hidden="false" customHeight="false" outlineLevel="0" collapsed="false">
      <c r="A27" s="0" t="s">
        <v>91</v>
      </c>
      <c r="B27" s="0" t="s">
        <v>92</v>
      </c>
      <c r="C27" s="0" t="n">
        <v>35</v>
      </c>
      <c r="AZ27" s="0" t="n">
        <v>1</v>
      </c>
      <c r="BD27" s="0" t="n">
        <f aca="false">SUMPRODUCT(D$2:BC$2,D27:BC27)</f>
        <v>17.302785718626</v>
      </c>
      <c r="BE27" s="0" t="n">
        <f aca="false">EXP(-BD27)</f>
        <v>3.05840954811441E-008</v>
      </c>
      <c r="BF27" s="0" t="n">
        <f aca="false">SUM(BE27:BE27)</f>
        <v>3.05840954811441E-008</v>
      </c>
      <c r="BG27" s="0" t="n">
        <f aca="false">BE27/BF27</f>
        <v>1</v>
      </c>
      <c r="BH27" s="0" t="s">
        <v>92</v>
      </c>
      <c r="BI27" s="0" t="n">
        <f aca="false">BG27</f>
        <v>1</v>
      </c>
      <c r="BJ27" s="0" t="n">
        <v>1</v>
      </c>
      <c r="BK27" s="0" t="n">
        <f aca="false">ABS(BI27-BJ27)</f>
        <v>0</v>
      </c>
      <c r="BL27" s="0" t="n">
        <f aca="false">LOG(BG27)</f>
        <v>0</v>
      </c>
    </row>
    <row r="28" customFormat="false" ht="12.8" hidden="false" customHeight="false" outlineLevel="0" collapsed="false">
      <c r="A28" s="0" t="s">
        <v>93</v>
      </c>
      <c r="B28" s="0" t="s">
        <v>94</v>
      </c>
      <c r="C28" s="0" t="n">
        <v>12</v>
      </c>
      <c r="AZ28" s="0" t="n">
        <v>1</v>
      </c>
      <c r="BD28" s="0" t="n">
        <f aca="false">SUMPRODUCT(D$2:BC$2,D28:BC28)</f>
        <v>17.302785718626</v>
      </c>
      <c r="BE28" s="0" t="n">
        <f aca="false">EXP(-BD28)</f>
        <v>3.05840954811441E-008</v>
      </c>
      <c r="BF28" s="0" t="n">
        <f aca="false">SUM(BE28:BE28)</f>
        <v>3.05840954811441E-008</v>
      </c>
      <c r="BG28" s="0" t="n">
        <f aca="false">BE28/BF28</f>
        <v>1</v>
      </c>
      <c r="BH28" s="0" t="s">
        <v>94</v>
      </c>
      <c r="BI28" s="0" t="n">
        <f aca="false">BG28</f>
        <v>1</v>
      </c>
      <c r="BJ28" s="0" t="n">
        <v>1</v>
      </c>
      <c r="BK28" s="0" t="n">
        <f aca="false">ABS(BI28-BJ28)</f>
        <v>0</v>
      </c>
      <c r="BL28" s="0" t="n">
        <f aca="false">LOG(BG28)</f>
        <v>0</v>
      </c>
    </row>
    <row r="29" customFormat="false" ht="12.8" hidden="false" customHeight="false" outlineLevel="0" collapsed="false">
      <c r="A29" s="0" t="s">
        <v>95</v>
      </c>
      <c r="B29" s="0" t="s">
        <v>96</v>
      </c>
      <c r="C29" s="0" t="n">
        <v>0</v>
      </c>
      <c r="S29" s="0" t="n">
        <v>1</v>
      </c>
      <c r="BD29" s="0" t="n">
        <f aca="false">SUMPRODUCT(D$2:BC$2,D29:BC29)</f>
        <v>20.2529747523332</v>
      </c>
      <c r="BE29" s="0" t="n">
        <f aca="false">EXP(-BD29)</f>
        <v>1.60045999469871E-009</v>
      </c>
      <c r="BF29" s="0" t="n">
        <f aca="false">SUM(BE29:BE31)</f>
        <v>6.91784401928212E-009</v>
      </c>
      <c r="BG29" s="0" t="n">
        <f aca="false">BE29/BF29</f>
        <v>0.231352425732315</v>
      </c>
      <c r="BH29" s="0" t="s">
        <v>96</v>
      </c>
      <c r="BI29" s="0" t="n">
        <f aca="false">BG29</f>
        <v>0.231352425732315</v>
      </c>
      <c r="BJ29" s="0" t="n">
        <v>0</v>
      </c>
      <c r="BK29" s="0" t="n">
        <f aca="false">ABS(BI29-BJ29)</f>
        <v>0.231352425732315</v>
      </c>
      <c r="BL29" s="0" t="n">
        <f aca="false">LOG(BG29)</f>
        <v>-0.635725942558568</v>
      </c>
    </row>
    <row r="30" customFormat="false" ht="12.8" hidden="false" customHeight="false" outlineLevel="0" collapsed="false">
      <c r="A30" s="0" t="s">
        <v>95</v>
      </c>
      <c r="B30" s="0" t="s">
        <v>95</v>
      </c>
      <c r="C30" s="0" t="n">
        <v>0</v>
      </c>
      <c r="AA30" s="0" t="n">
        <v>1</v>
      </c>
      <c r="BD30" s="0" t="n">
        <f aca="false">SUMPRODUCT(D$2:BC$2,D30:BC30)</f>
        <v>21.4096534614726</v>
      </c>
      <c r="BE30" s="0" t="n">
        <f aca="false">EXP(-BD30)</f>
        <v>5.03391226697796E-010</v>
      </c>
      <c r="BF30" s="0" t="n">
        <f aca="false">SUM(BE29:BE31)</f>
        <v>6.91784401928212E-009</v>
      </c>
      <c r="BG30" s="0" t="n">
        <f aca="false">BE30/BF30</f>
        <v>0.0727670680770906</v>
      </c>
      <c r="BH30" s="0" t="s">
        <v>95</v>
      </c>
      <c r="BI30" s="0" t="n">
        <f aca="false">BG30</f>
        <v>0.0727670680770906</v>
      </c>
      <c r="BJ30" s="0" t="n">
        <v>0</v>
      </c>
      <c r="BK30" s="0" t="n">
        <f aca="false">ABS(BI30-BJ30)</f>
        <v>0.0727670680770906</v>
      </c>
      <c r="BL30" s="0" t="n">
        <f aca="false">LOG(BG30)</f>
        <v>-1.13806512327276</v>
      </c>
    </row>
    <row r="31" customFormat="false" ht="12.8" hidden="false" customHeight="false" outlineLevel="0" collapsed="false">
      <c r="A31" s="0" t="s">
        <v>95</v>
      </c>
      <c r="B31" s="0" t="s">
        <v>97</v>
      </c>
      <c r="C31" s="0" t="n">
        <v>32</v>
      </c>
      <c r="AG31" s="0" t="n">
        <v>1</v>
      </c>
      <c r="BD31" s="0" t="n">
        <f aca="false">SUMPRODUCT(D$2:BC$2,D31:BC31)</f>
        <v>19.1517389936636</v>
      </c>
      <c r="BE31" s="0" t="n">
        <f aca="false">EXP(-BD31)</f>
        <v>4.81399279788562E-009</v>
      </c>
      <c r="BF31" s="0" t="n">
        <f aca="false">SUM(BE29:BE31)</f>
        <v>6.91784401928212E-009</v>
      </c>
      <c r="BG31" s="0" t="n">
        <f aca="false">BE31/BF31</f>
        <v>0.695880506190594</v>
      </c>
      <c r="BH31" s="0" t="s">
        <v>97</v>
      </c>
      <c r="BI31" s="0" t="n">
        <f aca="false">BG31</f>
        <v>0.695880506190594</v>
      </c>
      <c r="BJ31" s="0" t="n">
        <v>1</v>
      </c>
      <c r="BK31" s="0" t="n">
        <f aca="false">ABS(BI31-BJ31)</f>
        <v>0.304119493809406</v>
      </c>
      <c r="BL31" s="0" t="n">
        <f aca="false">LOG(BG31)</f>
        <v>-0.157465329293799</v>
      </c>
    </row>
    <row r="32" customFormat="false" ht="12.8" hidden="false" customHeight="false" outlineLevel="0" collapsed="false">
      <c r="A32" s="0" t="s">
        <v>98</v>
      </c>
      <c r="B32" s="0" t="s">
        <v>98</v>
      </c>
      <c r="C32" s="0" t="n">
        <v>0</v>
      </c>
      <c r="AA32" s="0" t="n">
        <v>1</v>
      </c>
      <c r="BD32" s="0" t="n">
        <f aca="false">SUMPRODUCT(D$2:BC$2,D32:BC32)</f>
        <v>21.4096534614726</v>
      </c>
      <c r="BE32" s="0" t="n">
        <f aca="false">EXP(-BD32)</f>
        <v>5.03391226697796E-010</v>
      </c>
      <c r="BF32" s="0" t="n">
        <f aca="false">SUM(BE32:BE33)</f>
        <v>5.31738402458341E-009</v>
      </c>
      <c r="BG32" s="0" t="n">
        <f aca="false">BE32/BF32</f>
        <v>0.0946689621006326</v>
      </c>
      <c r="BH32" s="0" t="s">
        <v>98</v>
      </c>
      <c r="BI32" s="0" t="n">
        <f aca="false">BG32</f>
        <v>0.0946689621006326</v>
      </c>
      <c r="BJ32" s="0" t="n">
        <v>0</v>
      </c>
      <c r="BK32" s="0" t="n">
        <f aca="false">ABS(BI32-BJ32)</f>
        <v>0.0946689621006326</v>
      </c>
      <c r="BL32" s="0" t="n">
        <f aca="false">LOG(BG32)</f>
        <v>-1.02379238422665</v>
      </c>
    </row>
    <row r="33" customFormat="false" ht="12.8" hidden="false" customHeight="false" outlineLevel="0" collapsed="false">
      <c r="A33" s="0" t="s">
        <v>98</v>
      </c>
      <c r="B33" s="0" t="s">
        <v>99</v>
      </c>
      <c r="C33" s="0" t="n">
        <v>34</v>
      </c>
      <c r="AG33" s="0" t="n">
        <v>1</v>
      </c>
      <c r="BD33" s="0" t="n">
        <f aca="false">SUMPRODUCT(D$2:BC$2,D33:BC33)</f>
        <v>19.1517389936636</v>
      </c>
      <c r="BE33" s="0" t="n">
        <f aca="false">EXP(-BD33)</f>
        <v>4.81399279788562E-009</v>
      </c>
      <c r="BF33" s="0" t="n">
        <f aca="false">SUM(BE32:BE33)</f>
        <v>5.31738402458341E-009</v>
      </c>
      <c r="BG33" s="0" t="n">
        <f aca="false">BE33/BF33</f>
        <v>0.905331037899367</v>
      </c>
      <c r="BH33" s="0" t="s">
        <v>99</v>
      </c>
      <c r="BI33" s="0" t="n">
        <f aca="false">BG33</f>
        <v>0.905331037899367</v>
      </c>
      <c r="BJ33" s="0" t="n">
        <v>1</v>
      </c>
      <c r="BK33" s="0" t="n">
        <f aca="false">ABS(BI33-BJ33)</f>
        <v>0.0946689621006326</v>
      </c>
      <c r="BL33" s="0" t="n">
        <f aca="false">LOG(BG33)</f>
        <v>-0.0431925902476882</v>
      </c>
    </row>
    <row r="34" customFormat="false" ht="12.8" hidden="false" customHeight="false" outlineLevel="0" collapsed="false">
      <c r="A34" s="0" t="s">
        <v>100</v>
      </c>
      <c r="B34" s="0" t="s">
        <v>100</v>
      </c>
      <c r="C34" s="0" t="n">
        <v>0</v>
      </c>
      <c r="AA34" s="0" t="n">
        <v>1</v>
      </c>
      <c r="BD34" s="0" t="n">
        <f aca="false">SUMPRODUCT(D$2:BC$2,D34:BC34)</f>
        <v>21.4096534614726</v>
      </c>
      <c r="BE34" s="0" t="n">
        <f aca="false">EXP(-BD34)</f>
        <v>5.03391226697796E-010</v>
      </c>
      <c r="BF34" s="0" t="n">
        <f aca="false">SUM(BE34:BE35)</f>
        <v>5.31738402458341E-009</v>
      </c>
      <c r="BG34" s="0" t="n">
        <f aca="false">BE34/BF34</f>
        <v>0.0946689621006326</v>
      </c>
      <c r="BH34" s="0" t="s">
        <v>100</v>
      </c>
      <c r="BI34" s="0" t="n">
        <f aca="false">BG34</f>
        <v>0.0946689621006326</v>
      </c>
      <c r="BJ34" s="0" t="n">
        <v>0</v>
      </c>
      <c r="BK34" s="0" t="n">
        <f aca="false">ABS(BI34-BJ34)</f>
        <v>0.0946689621006326</v>
      </c>
      <c r="BL34" s="0" t="n">
        <f aca="false">LOG(BG34)</f>
        <v>-1.02379238422665</v>
      </c>
    </row>
    <row r="35" customFormat="false" ht="12.8" hidden="false" customHeight="false" outlineLevel="0" collapsed="false">
      <c r="A35" s="0" t="s">
        <v>100</v>
      </c>
      <c r="B35" s="0" t="s">
        <v>101</v>
      </c>
      <c r="C35" s="0" t="n">
        <v>97</v>
      </c>
      <c r="AG35" s="0" t="n">
        <v>1</v>
      </c>
      <c r="BD35" s="0" t="n">
        <f aca="false">SUMPRODUCT(D$2:BC$2,D35:BC35)</f>
        <v>19.1517389936636</v>
      </c>
      <c r="BE35" s="0" t="n">
        <f aca="false">EXP(-BD35)</f>
        <v>4.81399279788562E-009</v>
      </c>
      <c r="BF35" s="0" t="n">
        <f aca="false">SUM(BE34:BE35)</f>
        <v>5.31738402458341E-009</v>
      </c>
      <c r="BG35" s="0" t="n">
        <f aca="false">BE35/BF35</f>
        <v>0.905331037899367</v>
      </c>
      <c r="BH35" s="0" t="s">
        <v>101</v>
      </c>
      <c r="BI35" s="0" t="n">
        <f aca="false">BG35</f>
        <v>0.905331037899367</v>
      </c>
      <c r="BJ35" s="0" t="n">
        <v>1</v>
      </c>
      <c r="BK35" s="0" t="n">
        <f aca="false">ABS(BI35-BJ35)</f>
        <v>0.0946689621006326</v>
      </c>
      <c r="BL35" s="0" t="n">
        <f aca="false">LOG(BG35)</f>
        <v>-0.0431925902476882</v>
      </c>
    </row>
    <row r="36" customFormat="false" ht="12.8" hidden="false" customHeight="false" outlineLevel="0" collapsed="false">
      <c r="A36" s="0" t="s">
        <v>102</v>
      </c>
      <c r="B36" s="0" t="s">
        <v>103</v>
      </c>
      <c r="C36" s="0" t="n">
        <v>14</v>
      </c>
      <c r="AZ36" s="0" t="n">
        <v>1</v>
      </c>
      <c r="BD36" s="0" t="n">
        <f aca="false">SUMPRODUCT(D$2:BC$2,D36:BC36)</f>
        <v>17.302785718626</v>
      </c>
      <c r="BE36" s="0" t="n">
        <f aca="false">EXP(-BD36)</f>
        <v>3.05840954811441E-008</v>
      </c>
      <c r="BF36" s="0" t="n">
        <f aca="false">SUM(BE36:BE36)</f>
        <v>3.05840954811441E-008</v>
      </c>
      <c r="BG36" s="0" t="n">
        <f aca="false">BE36/BF36</f>
        <v>1</v>
      </c>
      <c r="BH36" s="0" t="s">
        <v>103</v>
      </c>
      <c r="BI36" s="0" t="n">
        <f aca="false">BG36</f>
        <v>1</v>
      </c>
      <c r="BJ36" s="0" t="n">
        <v>1</v>
      </c>
      <c r="BK36" s="0" t="n">
        <f aca="false">ABS(BI36-BJ36)</f>
        <v>0</v>
      </c>
      <c r="BL36" s="0" t="n">
        <f aca="false">LOG(BG36)</f>
        <v>0</v>
      </c>
    </row>
    <row r="37" customFormat="false" ht="12.8" hidden="false" customHeight="false" outlineLevel="0" collapsed="false">
      <c r="A37" s="0" t="s">
        <v>104</v>
      </c>
      <c r="B37" s="0" t="s">
        <v>104</v>
      </c>
      <c r="C37" s="0" t="n">
        <v>0</v>
      </c>
      <c r="AA37" s="0" t="n">
        <v>1</v>
      </c>
      <c r="BD37" s="0" t="n">
        <f aca="false">SUMPRODUCT(D$2:BC$2,D37:BC37)</f>
        <v>21.4096534614726</v>
      </c>
      <c r="BE37" s="0" t="n">
        <f aca="false">EXP(-BD37)</f>
        <v>5.03391226697796E-010</v>
      </c>
      <c r="BF37" s="0" t="n">
        <f aca="false">SUM(BE37:BE39)</f>
        <v>5.77741210043824E-009</v>
      </c>
      <c r="BG37" s="0" t="n">
        <f aca="false">BE37/BF37</f>
        <v>0.0871309191635494</v>
      </c>
      <c r="BH37" s="0" t="s">
        <v>104</v>
      </c>
      <c r="BI37" s="0" t="n">
        <f aca="false">BG37</f>
        <v>0.0871309191635494</v>
      </c>
      <c r="BJ37" s="0" t="n">
        <v>0</v>
      </c>
      <c r="BK37" s="0" t="n">
        <f aca="false">ABS(BI37-BJ37)</f>
        <v>0.0871309191635494</v>
      </c>
      <c r="BL37" s="0" t="n">
        <f aca="false">LOG(BG37)</f>
        <v>-1.05982770447216</v>
      </c>
    </row>
    <row r="38" customFormat="false" ht="12.8" hidden="false" customHeight="false" outlineLevel="0" collapsed="false">
      <c r="A38" s="0" t="s">
        <v>104</v>
      </c>
      <c r="B38" s="0" t="s">
        <v>105</v>
      </c>
      <c r="C38" s="0" t="n">
        <v>55</v>
      </c>
      <c r="AG38" s="0" t="n">
        <v>1</v>
      </c>
      <c r="BD38" s="0" t="n">
        <f aca="false">SUMPRODUCT(D$2:BC$2,D38:BC38)</f>
        <v>19.1517389936636</v>
      </c>
      <c r="BE38" s="0" t="n">
        <f aca="false">EXP(-BD38)</f>
        <v>4.81399279788562E-009</v>
      </c>
      <c r="BF38" s="0" t="n">
        <f aca="false">SUM(BE37:BE39)</f>
        <v>5.77741210043824E-009</v>
      </c>
      <c r="BG38" s="0" t="n">
        <f aca="false">BE38/BF38</f>
        <v>0.833243797429728</v>
      </c>
      <c r="BH38" s="0" t="s">
        <v>105</v>
      </c>
      <c r="BI38" s="0" t="n">
        <f aca="false">BG38</f>
        <v>0.833243797429728</v>
      </c>
      <c r="BJ38" s="0" t="n">
        <v>1</v>
      </c>
      <c r="BK38" s="0" t="n">
        <f aca="false">ABS(BI38-BJ38)</f>
        <v>0.166756202570272</v>
      </c>
      <c r="BL38" s="0" t="n">
        <f aca="false">LOG(BG38)</f>
        <v>-0.0792279104931974</v>
      </c>
    </row>
    <row r="39" customFormat="false" ht="12.8" hidden="false" customHeight="false" outlineLevel="0" collapsed="false">
      <c r="A39" s="0" t="s">
        <v>104</v>
      </c>
      <c r="B39" s="0" t="s">
        <v>106</v>
      </c>
      <c r="C39" s="0" t="n">
        <v>0</v>
      </c>
      <c r="AC39" s="0" t="n">
        <v>1</v>
      </c>
      <c r="BD39" s="0" t="n">
        <f aca="false">SUMPRODUCT(D$2:BC$2,D39:BC39)</f>
        <v>21.4997335938409</v>
      </c>
      <c r="BE39" s="0" t="n">
        <f aca="false">EXP(-BD39)</f>
        <v>4.60028075854824E-010</v>
      </c>
      <c r="BF39" s="0" t="n">
        <f aca="false">SUM(BE37:BE39)</f>
        <v>5.77741210043824E-009</v>
      </c>
      <c r="BG39" s="0" t="n">
        <f aca="false">BE39/BF39</f>
        <v>0.0796252834067228</v>
      </c>
      <c r="BH39" s="0" t="s">
        <v>106</v>
      </c>
      <c r="BI39" s="0" t="n">
        <f aca="false">BG39</f>
        <v>0.0796252834067228</v>
      </c>
      <c r="BJ39" s="0" t="n">
        <v>0</v>
      </c>
      <c r="BK39" s="0" t="n">
        <f aca="false">ABS(BI39-BJ39)</f>
        <v>0.0796252834067228</v>
      </c>
      <c r="BL39" s="0" t="n">
        <f aca="false">LOG(BG39)</f>
        <v>-1.09894900888885</v>
      </c>
    </row>
    <row r="40" customFormat="false" ht="12.8" hidden="false" customHeight="false" outlineLevel="0" collapsed="false">
      <c r="A40" s="0" t="s">
        <v>107</v>
      </c>
      <c r="B40" s="0" t="s">
        <v>108</v>
      </c>
      <c r="C40" s="0" t="n">
        <v>664</v>
      </c>
      <c r="AZ40" s="0" t="n">
        <v>1</v>
      </c>
      <c r="BD40" s="0" t="n">
        <f aca="false">SUMPRODUCT(D$2:BC$2,D40:BC40)</f>
        <v>17.302785718626</v>
      </c>
      <c r="BE40" s="0" t="n">
        <f aca="false">EXP(-BD40)</f>
        <v>3.05840954811441E-008</v>
      </c>
      <c r="BF40" s="0" t="n">
        <f aca="false">SUM(BE40:BE40)</f>
        <v>3.05840954811441E-008</v>
      </c>
      <c r="BG40" s="0" t="n">
        <f aca="false">BE40/BF40</f>
        <v>1</v>
      </c>
      <c r="BH40" s="0" t="s">
        <v>108</v>
      </c>
      <c r="BI40" s="0" t="n">
        <f aca="false">BG40</f>
        <v>1</v>
      </c>
      <c r="BJ40" s="0" t="n">
        <v>1</v>
      </c>
      <c r="BK40" s="0" t="n">
        <f aca="false">ABS(BI40-BJ40)</f>
        <v>0</v>
      </c>
      <c r="BL40" s="0" t="n">
        <f aca="false">LOG(BG40)</f>
        <v>0</v>
      </c>
    </row>
    <row r="41" customFormat="false" ht="12.8" hidden="false" customHeight="false" outlineLevel="0" collapsed="false">
      <c r="A41" s="0" t="s">
        <v>109</v>
      </c>
      <c r="B41" s="0" t="s">
        <v>109</v>
      </c>
      <c r="C41" s="0" t="n">
        <v>0</v>
      </c>
      <c r="AA41" s="0" t="n">
        <v>1</v>
      </c>
      <c r="BD41" s="0" t="n">
        <f aca="false">SUMPRODUCT(D$2:BC$2,D41:BC41)</f>
        <v>21.4096534614726</v>
      </c>
      <c r="BE41" s="0" t="n">
        <f aca="false">EXP(-BD41)</f>
        <v>5.03391226697796E-010</v>
      </c>
      <c r="BF41" s="0" t="n">
        <f aca="false">SUM(BE41:BE42)</f>
        <v>5.31738402458341E-009</v>
      </c>
      <c r="BG41" s="0" t="n">
        <f aca="false">BE41/BF41</f>
        <v>0.0946689621006326</v>
      </c>
      <c r="BH41" s="0" t="s">
        <v>109</v>
      </c>
      <c r="BI41" s="0" t="n">
        <f aca="false">BG41</f>
        <v>0.0946689621006326</v>
      </c>
      <c r="BJ41" s="0" t="n">
        <v>0</v>
      </c>
      <c r="BK41" s="0" t="n">
        <f aca="false">ABS(BI41-BJ41)</f>
        <v>0.0946689621006326</v>
      </c>
      <c r="BL41" s="0" t="n">
        <f aca="false">LOG(BG41)</f>
        <v>-1.02379238422665</v>
      </c>
    </row>
    <row r="42" customFormat="false" ht="12.8" hidden="false" customHeight="false" outlineLevel="0" collapsed="false">
      <c r="A42" s="0" t="s">
        <v>109</v>
      </c>
      <c r="B42" s="0" t="s">
        <v>110</v>
      </c>
      <c r="C42" s="0" t="n">
        <v>78</v>
      </c>
      <c r="AG42" s="0" t="n">
        <v>1</v>
      </c>
      <c r="BD42" s="0" t="n">
        <f aca="false">SUMPRODUCT(D$2:BC$2,D42:BC42)</f>
        <v>19.1517389936636</v>
      </c>
      <c r="BE42" s="0" t="n">
        <f aca="false">EXP(-BD42)</f>
        <v>4.81399279788562E-009</v>
      </c>
      <c r="BF42" s="0" t="n">
        <f aca="false">SUM(BE41:BE42)</f>
        <v>5.31738402458341E-009</v>
      </c>
      <c r="BG42" s="0" t="n">
        <f aca="false">BE42/BF42</f>
        <v>0.905331037899367</v>
      </c>
      <c r="BH42" s="0" t="s">
        <v>110</v>
      </c>
      <c r="BI42" s="0" t="n">
        <f aca="false">BG42</f>
        <v>0.905331037899367</v>
      </c>
      <c r="BJ42" s="0" t="n">
        <v>1</v>
      </c>
      <c r="BK42" s="0" t="n">
        <f aca="false">ABS(BI42-BJ42)</f>
        <v>0.0946689621006326</v>
      </c>
      <c r="BL42" s="0" t="n">
        <f aca="false">LOG(BG42)</f>
        <v>-0.0431925902476882</v>
      </c>
    </row>
    <row r="43" customFormat="false" ht="12.8" hidden="false" customHeight="false" outlineLevel="0" collapsed="false">
      <c r="A43" s="0" t="s">
        <v>111</v>
      </c>
      <c r="B43" s="0" t="s">
        <v>112</v>
      </c>
      <c r="C43" s="0" t="n">
        <v>283</v>
      </c>
      <c r="AZ43" s="0" t="n">
        <v>1</v>
      </c>
      <c r="BD43" s="0" t="n">
        <f aca="false">SUMPRODUCT(D$2:BC$2,D43:BC43)</f>
        <v>17.302785718626</v>
      </c>
      <c r="BE43" s="0" t="n">
        <f aca="false">EXP(-BD43)</f>
        <v>3.05840954811441E-008</v>
      </c>
      <c r="BF43" s="0" t="n">
        <f aca="false">SUM(BE43:BE43)</f>
        <v>3.05840954811441E-008</v>
      </c>
      <c r="BG43" s="0" t="n">
        <f aca="false">BE43/BF43</f>
        <v>1</v>
      </c>
      <c r="BH43" s="0" t="s">
        <v>112</v>
      </c>
      <c r="BI43" s="0" t="n">
        <f aca="false">BG43</f>
        <v>1</v>
      </c>
      <c r="BJ43" s="0" t="n">
        <v>1</v>
      </c>
      <c r="BK43" s="0" t="n">
        <f aca="false">ABS(BI43-BJ43)</f>
        <v>0</v>
      </c>
      <c r="BL43" s="0" t="n">
        <f aca="false">LOG(BG43)</f>
        <v>0</v>
      </c>
    </row>
    <row r="44" customFormat="false" ht="12.8" hidden="false" customHeight="false" outlineLevel="0" collapsed="false">
      <c r="A44" s="0" t="s">
        <v>113</v>
      </c>
      <c r="B44" s="0" t="s">
        <v>114</v>
      </c>
      <c r="C44" s="0" t="n">
        <v>11</v>
      </c>
      <c r="AZ44" s="0" t="n">
        <v>1</v>
      </c>
      <c r="BD44" s="0" t="n">
        <f aca="false">SUMPRODUCT(D$2:BC$2,D44:BC44)</f>
        <v>17.302785718626</v>
      </c>
      <c r="BE44" s="0" t="n">
        <f aca="false">EXP(-BD44)</f>
        <v>3.05840954811441E-008</v>
      </c>
      <c r="BF44" s="0" t="n">
        <f aca="false">SUM(BE44:BE44)</f>
        <v>3.05840954811441E-008</v>
      </c>
      <c r="BG44" s="0" t="n">
        <f aca="false">BE44/BF44</f>
        <v>1</v>
      </c>
      <c r="BH44" s="0" t="s">
        <v>114</v>
      </c>
      <c r="BI44" s="0" t="n">
        <f aca="false">BG44</f>
        <v>1</v>
      </c>
      <c r="BJ44" s="0" t="n">
        <v>1</v>
      </c>
      <c r="BK44" s="0" t="n">
        <f aca="false">ABS(BI44-BJ44)</f>
        <v>0</v>
      </c>
      <c r="BL44" s="0" t="n">
        <f aca="false">LOG(BG44)</f>
        <v>0</v>
      </c>
    </row>
    <row r="45" customFormat="false" ht="12.8" hidden="false" customHeight="false" outlineLevel="0" collapsed="false">
      <c r="A45" s="0" t="s">
        <v>115</v>
      </c>
      <c r="B45" s="0" t="s">
        <v>115</v>
      </c>
      <c r="C45" s="0" t="n">
        <v>0</v>
      </c>
      <c r="AA45" s="0" t="n">
        <v>1</v>
      </c>
      <c r="BD45" s="0" t="n">
        <f aca="false">SUMPRODUCT(D$2:BC$2,D45:BC45)</f>
        <v>21.4096534614726</v>
      </c>
      <c r="BE45" s="0" t="n">
        <f aca="false">EXP(-BD45)</f>
        <v>5.03391226697796E-010</v>
      </c>
      <c r="BF45" s="0" t="n">
        <f aca="false">SUM(BE45:BE46)</f>
        <v>5.31738402458341E-009</v>
      </c>
      <c r="BG45" s="0" t="n">
        <f aca="false">BE45/BF45</f>
        <v>0.0946689621006326</v>
      </c>
      <c r="BH45" s="0" t="s">
        <v>115</v>
      </c>
      <c r="BI45" s="0" t="n">
        <f aca="false">BG45</f>
        <v>0.0946689621006326</v>
      </c>
      <c r="BJ45" s="0" t="n">
        <v>0</v>
      </c>
      <c r="BK45" s="0" t="n">
        <f aca="false">ABS(BI45-BJ45)</f>
        <v>0.0946689621006326</v>
      </c>
      <c r="BL45" s="0" t="n">
        <f aca="false">LOG(BG45)</f>
        <v>-1.02379238422665</v>
      </c>
    </row>
    <row r="46" customFormat="false" ht="12.8" hidden="false" customHeight="false" outlineLevel="0" collapsed="false">
      <c r="A46" s="0" t="s">
        <v>115</v>
      </c>
      <c r="B46" s="0" t="s">
        <v>116</v>
      </c>
      <c r="C46" s="0" t="n">
        <v>12</v>
      </c>
      <c r="AG46" s="0" t="n">
        <v>1</v>
      </c>
      <c r="BD46" s="0" t="n">
        <f aca="false">SUMPRODUCT(D$2:BC$2,D46:BC46)</f>
        <v>19.1517389936636</v>
      </c>
      <c r="BE46" s="0" t="n">
        <f aca="false">EXP(-BD46)</f>
        <v>4.81399279788562E-009</v>
      </c>
      <c r="BF46" s="0" t="n">
        <f aca="false">SUM(BE45:BE46)</f>
        <v>5.31738402458341E-009</v>
      </c>
      <c r="BG46" s="0" t="n">
        <f aca="false">BE46/BF46</f>
        <v>0.905331037899367</v>
      </c>
      <c r="BH46" s="0" t="s">
        <v>116</v>
      </c>
      <c r="BI46" s="0" t="n">
        <f aca="false">BG46</f>
        <v>0.905331037899367</v>
      </c>
      <c r="BJ46" s="0" t="n">
        <v>1</v>
      </c>
      <c r="BK46" s="0" t="n">
        <f aca="false">ABS(BI46-BJ46)</f>
        <v>0.0946689621006326</v>
      </c>
      <c r="BL46" s="0" t="n">
        <f aca="false">LOG(BG46)</f>
        <v>-0.0431925902476882</v>
      </c>
    </row>
    <row r="47" customFormat="false" ht="12.8" hidden="false" customHeight="false" outlineLevel="0" collapsed="false">
      <c r="A47" s="0" t="s">
        <v>117</v>
      </c>
      <c r="B47" s="0" t="s">
        <v>117</v>
      </c>
      <c r="C47" s="0" t="n">
        <v>0</v>
      </c>
      <c r="AA47" s="0" t="n">
        <v>1</v>
      </c>
      <c r="BD47" s="0" t="n">
        <f aca="false">SUMPRODUCT(D$2:BC$2,D47:BC47)</f>
        <v>21.4096534614726</v>
      </c>
      <c r="BE47" s="0" t="n">
        <f aca="false">EXP(-BD47)</f>
        <v>5.03391226697796E-010</v>
      </c>
      <c r="BF47" s="0" t="n">
        <f aca="false">SUM(BE47:BE49)</f>
        <v>8.16854431278341E-009</v>
      </c>
      <c r="BG47" s="0" t="n">
        <f aca="false">BE47/BF47</f>
        <v>0.0616255733484865</v>
      </c>
      <c r="BH47" s="0" t="s">
        <v>117</v>
      </c>
      <c r="BI47" s="0" t="n">
        <f aca="false">BG47</f>
        <v>0.0616255733484865</v>
      </c>
      <c r="BJ47" s="0" t="n">
        <v>0</v>
      </c>
      <c r="BK47" s="0" t="n">
        <f aca="false">ABS(BI47-BJ47)</f>
        <v>0.0616255733484865</v>
      </c>
      <c r="BL47" s="0" t="n">
        <f aca="false">LOG(BG47)</f>
        <v>-1.21023902713174</v>
      </c>
    </row>
    <row r="48" customFormat="false" ht="12.8" hidden="false" customHeight="false" outlineLevel="0" collapsed="false">
      <c r="A48" s="0" t="s">
        <v>117</v>
      </c>
      <c r="B48" s="0" t="s">
        <v>118</v>
      </c>
      <c r="C48" s="0" t="n">
        <v>2524</v>
      </c>
      <c r="AG48" s="0" t="n">
        <v>1</v>
      </c>
      <c r="BD48" s="0" t="n">
        <f aca="false">SUMPRODUCT(D$2:BC$2,D48:BC48)</f>
        <v>19.1517389936636</v>
      </c>
      <c r="BE48" s="0" t="n">
        <f aca="false">EXP(-BD48)</f>
        <v>4.81399279788562E-009</v>
      </c>
      <c r="BF48" s="0" t="n">
        <f aca="false">SUM(BE47:BE49)</f>
        <v>8.16854431278341E-009</v>
      </c>
      <c r="BG48" s="0" t="n">
        <f aca="false">BE48/BF48</f>
        <v>0.589333008863272</v>
      </c>
      <c r="BH48" s="0" t="s">
        <v>118</v>
      </c>
      <c r="BI48" s="0" t="n">
        <f aca="false">BG48</f>
        <v>0.589333008863272</v>
      </c>
      <c r="BJ48" s="0" t="n">
        <v>1</v>
      </c>
      <c r="BK48" s="0" t="n">
        <f aca="false">ABS(BI48-BJ48)</f>
        <v>0.410666991136728</v>
      </c>
      <c r="BL48" s="0" t="n">
        <f aca="false">LOG(BG48)</f>
        <v>-0.229639233152782</v>
      </c>
    </row>
    <row r="49" customFormat="false" ht="12.8" hidden="false" customHeight="false" outlineLevel="0" collapsed="false">
      <c r="A49" s="0" t="s">
        <v>117</v>
      </c>
      <c r="B49" s="0" t="s">
        <v>119</v>
      </c>
      <c r="C49" s="0" t="n">
        <v>0</v>
      </c>
      <c r="X49" s="0" t="n">
        <v>1</v>
      </c>
      <c r="BD49" s="0" t="n">
        <f aca="false">SUMPRODUCT(D$2:BC$2,D49:BC49)</f>
        <v>19.6755398068495</v>
      </c>
      <c r="BE49" s="0" t="n">
        <f aca="false">EXP(-BD49)</f>
        <v>2.8511602882E-009</v>
      </c>
      <c r="BF49" s="0" t="n">
        <f aca="false">SUM(BE47:BE49)</f>
        <v>8.16854431278341E-009</v>
      </c>
      <c r="BG49" s="0" t="n">
        <f aca="false">BE49/BF49</f>
        <v>0.349041417788242</v>
      </c>
      <c r="BH49" s="0" t="s">
        <v>119</v>
      </c>
      <c r="BI49" s="0" t="n">
        <f aca="false">BG49</f>
        <v>0.349041417788242</v>
      </c>
      <c r="BJ49" s="0" t="n">
        <v>0</v>
      </c>
      <c r="BK49" s="0" t="n">
        <f aca="false">ABS(BI49-BJ49)</f>
        <v>0.349041417788242</v>
      </c>
      <c r="BL49" s="0" t="n">
        <f aca="false">LOG(BG49)</f>
        <v>-0.457123035935861</v>
      </c>
    </row>
    <row r="50" customFormat="false" ht="12.8" hidden="false" customHeight="false" outlineLevel="0" collapsed="false">
      <c r="A50" s="0" t="s">
        <v>120</v>
      </c>
      <c r="B50" s="0" t="s">
        <v>121</v>
      </c>
      <c r="C50" s="0" t="n">
        <v>2309</v>
      </c>
      <c r="AZ50" s="0" t="n">
        <v>1</v>
      </c>
      <c r="BD50" s="0" t="n">
        <f aca="false">SUMPRODUCT(D$2:BC$2,D50:BC50)</f>
        <v>17.302785718626</v>
      </c>
      <c r="BE50" s="0" t="n">
        <f aca="false">EXP(-BD50)</f>
        <v>3.05840954811441E-008</v>
      </c>
      <c r="BF50" s="0" t="n">
        <f aca="false">SUM(BE50:BE50)</f>
        <v>3.05840954811441E-008</v>
      </c>
      <c r="BG50" s="0" t="n">
        <f aca="false">BE50/BF50</f>
        <v>1</v>
      </c>
      <c r="BH50" s="0" t="s">
        <v>121</v>
      </c>
      <c r="BI50" s="0" t="n">
        <f aca="false">BG50</f>
        <v>1</v>
      </c>
      <c r="BJ50" s="0" t="n">
        <v>1</v>
      </c>
      <c r="BK50" s="0" t="n">
        <f aca="false">ABS(BI50-BJ50)</f>
        <v>0</v>
      </c>
      <c r="BL50" s="0" t="n">
        <f aca="false">LOG(BG50)</f>
        <v>0</v>
      </c>
    </row>
    <row r="51" customFormat="false" ht="12.8" hidden="false" customHeight="false" outlineLevel="0" collapsed="false">
      <c r="A51" s="0" t="s">
        <v>122</v>
      </c>
      <c r="B51" s="0" t="s">
        <v>123</v>
      </c>
      <c r="C51" s="0" t="n">
        <v>220</v>
      </c>
      <c r="AZ51" s="0" t="n">
        <v>1</v>
      </c>
      <c r="BD51" s="0" t="n">
        <f aca="false">SUMPRODUCT(D$2:BC$2,D51:BC51)</f>
        <v>17.302785718626</v>
      </c>
      <c r="BE51" s="0" t="n">
        <f aca="false">EXP(-BD51)</f>
        <v>3.05840954811441E-008</v>
      </c>
      <c r="BF51" s="0" t="n">
        <f aca="false">SUM(BE51:BE51)</f>
        <v>3.05840954811441E-008</v>
      </c>
      <c r="BG51" s="0" t="n">
        <f aca="false">BE51/BF51</f>
        <v>1</v>
      </c>
      <c r="BH51" s="0" t="s">
        <v>123</v>
      </c>
      <c r="BI51" s="0" t="n">
        <f aca="false">BG51</f>
        <v>1</v>
      </c>
      <c r="BJ51" s="0" t="n">
        <v>1</v>
      </c>
      <c r="BK51" s="0" t="n">
        <f aca="false">ABS(BI51-BJ51)</f>
        <v>0</v>
      </c>
      <c r="BL51" s="0" t="n">
        <f aca="false">LOG(BG51)</f>
        <v>0</v>
      </c>
    </row>
    <row r="52" customFormat="false" ht="12.8" hidden="false" customHeight="false" outlineLevel="0" collapsed="false">
      <c r="A52" s="0" t="s">
        <v>124</v>
      </c>
      <c r="B52" s="0" t="s">
        <v>124</v>
      </c>
      <c r="C52" s="0" t="n">
        <v>0</v>
      </c>
      <c r="AA52" s="0" t="n">
        <v>1</v>
      </c>
      <c r="BD52" s="0" t="n">
        <f aca="false">SUMPRODUCT(D$2:BC$2,D52:BC52)</f>
        <v>21.4096534614726</v>
      </c>
      <c r="BE52" s="0" t="n">
        <f aca="false">EXP(-BD52)</f>
        <v>5.03391226697796E-010</v>
      </c>
      <c r="BF52" s="0" t="n">
        <f aca="false">SUM(BE52:BE53)</f>
        <v>5.31738402458341E-009</v>
      </c>
      <c r="BG52" s="0" t="n">
        <f aca="false">BE52/BF52</f>
        <v>0.0946689621006326</v>
      </c>
      <c r="BH52" s="0" t="s">
        <v>124</v>
      </c>
      <c r="BI52" s="0" t="n">
        <f aca="false">BG52</f>
        <v>0.0946689621006326</v>
      </c>
      <c r="BJ52" s="0" t="n">
        <v>0</v>
      </c>
      <c r="BK52" s="0" t="n">
        <f aca="false">ABS(BI52-BJ52)</f>
        <v>0.0946689621006326</v>
      </c>
      <c r="BL52" s="0" t="n">
        <f aca="false">LOG(BG52)</f>
        <v>-1.02379238422665</v>
      </c>
    </row>
    <row r="53" customFormat="false" ht="12.8" hidden="false" customHeight="false" outlineLevel="0" collapsed="false">
      <c r="A53" s="0" t="s">
        <v>124</v>
      </c>
      <c r="B53" s="0" t="s">
        <v>125</v>
      </c>
      <c r="C53" s="0" t="n">
        <v>100</v>
      </c>
      <c r="AG53" s="0" t="n">
        <v>1</v>
      </c>
      <c r="BD53" s="0" t="n">
        <f aca="false">SUMPRODUCT(D$2:BC$2,D53:BC53)</f>
        <v>19.1517389936636</v>
      </c>
      <c r="BE53" s="0" t="n">
        <f aca="false">EXP(-BD53)</f>
        <v>4.81399279788562E-009</v>
      </c>
      <c r="BF53" s="0" t="n">
        <f aca="false">SUM(BE52:BE53)</f>
        <v>5.31738402458341E-009</v>
      </c>
      <c r="BG53" s="0" t="n">
        <f aca="false">BE53/BF53</f>
        <v>0.905331037899367</v>
      </c>
      <c r="BH53" s="0" t="s">
        <v>125</v>
      </c>
      <c r="BI53" s="0" t="n">
        <f aca="false">BG53</f>
        <v>0.905331037899367</v>
      </c>
      <c r="BJ53" s="0" t="n">
        <v>1</v>
      </c>
      <c r="BK53" s="0" t="n">
        <f aca="false">ABS(BI53-BJ53)</f>
        <v>0.0946689621006326</v>
      </c>
      <c r="BL53" s="0" t="n">
        <f aca="false">LOG(BG53)</f>
        <v>-0.0431925902476882</v>
      </c>
    </row>
    <row r="54" customFormat="false" ht="12.8" hidden="false" customHeight="false" outlineLevel="0" collapsed="false">
      <c r="A54" s="0" t="s">
        <v>126</v>
      </c>
      <c r="B54" s="0" t="s">
        <v>126</v>
      </c>
      <c r="C54" s="0" t="n">
        <v>0</v>
      </c>
      <c r="AA54" s="0" t="n">
        <v>1</v>
      </c>
      <c r="BD54" s="0" t="n">
        <f aca="false">SUMPRODUCT(D$2:BC$2,D54:BC54)</f>
        <v>21.4096534614726</v>
      </c>
      <c r="BE54" s="0" t="n">
        <f aca="false">EXP(-BD54)</f>
        <v>5.03391226697796E-010</v>
      </c>
      <c r="BF54" s="0" t="n">
        <f aca="false">SUM(BE54:BE55)</f>
        <v>5.31738402458341E-009</v>
      </c>
      <c r="BG54" s="0" t="n">
        <f aca="false">BE54/BF54</f>
        <v>0.0946689621006326</v>
      </c>
      <c r="BH54" s="0" t="s">
        <v>126</v>
      </c>
      <c r="BI54" s="0" t="n">
        <f aca="false">BG54</f>
        <v>0.0946689621006326</v>
      </c>
      <c r="BJ54" s="0" t="n">
        <v>0</v>
      </c>
      <c r="BK54" s="0" t="n">
        <f aca="false">ABS(BI54-BJ54)</f>
        <v>0.0946689621006326</v>
      </c>
      <c r="BL54" s="0" t="n">
        <f aca="false">LOG(BG54)</f>
        <v>-1.02379238422665</v>
      </c>
    </row>
    <row r="55" customFormat="false" ht="12.8" hidden="false" customHeight="false" outlineLevel="0" collapsed="false">
      <c r="A55" s="0" t="s">
        <v>126</v>
      </c>
      <c r="B55" s="0" t="s">
        <v>127</v>
      </c>
      <c r="C55" s="0" t="n">
        <v>609</v>
      </c>
      <c r="AG55" s="0" t="n">
        <v>1</v>
      </c>
      <c r="BD55" s="0" t="n">
        <f aca="false">SUMPRODUCT(D$2:BC$2,D55:BC55)</f>
        <v>19.1517389936636</v>
      </c>
      <c r="BE55" s="0" t="n">
        <f aca="false">EXP(-BD55)</f>
        <v>4.81399279788562E-009</v>
      </c>
      <c r="BF55" s="0" t="n">
        <f aca="false">SUM(BE54:BE55)</f>
        <v>5.31738402458341E-009</v>
      </c>
      <c r="BG55" s="0" t="n">
        <f aca="false">BE55/BF55</f>
        <v>0.905331037899367</v>
      </c>
      <c r="BH55" s="0" t="s">
        <v>127</v>
      </c>
      <c r="BI55" s="0" t="n">
        <f aca="false">BG55</f>
        <v>0.905331037899367</v>
      </c>
      <c r="BJ55" s="0" t="n">
        <v>1</v>
      </c>
      <c r="BK55" s="0" t="n">
        <f aca="false">ABS(BI55-BJ55)</f>
        <v>0.0946689621006326</v>
      </c>
      <c r="BL55" s="0" t="n">
        <f aca="false">LOG(BG55)</f>
        <v>-0.0431925902476882</v>
      </c>
    </row>
    <row r="56" customFormat="false" ht="12.8" hidden="false" customHeight="false" outlineLevel="0" collapsed="false">
      <c r="A56" s="0" t="s">
        <v>128</v>
      </c>
      <c r="B56" s="0" t="s">
        <v>129</v>
      </c>
      <c r="C56" s="0" t="n">
        <v>45</v>
      </c>
      <c r="P56" s="0" t="n">
        <v>1</v>
      </c>
      <c r="BD56" s="0" t="n">
        <f aca="false">SUMPRODUCT(D$2:BC$2,D56:BC56)</f>
        <v>19.0831468281629</v>
      </c>
      <c r="BE56" s="0" t="n">
        <f aca="false">EXP(-BD56)</f>
        <v>5.15578305919522E-009</v>
      </c>
      <c r="BF56" s="0" t="n">
        <f aca="false">SUM(BE56:BE57)</f>
        <v>5.61581113505004E-009</v>
      </c>
      <c r="BG56" s="0" t="n">
        <f aca="false">BE56/BF56</f>
        <v>0.918083413990965</v>
      </c>
      <c r="BH56" s="0" t="s">
        <v>129</v>
      </c>
      <c r="BI56" s="0" t="n">
        <f aca="false">BG56</f>
        <v>0.918083413990965</v>
      </c>
      <c r="BJ56" s="0" t="n">
        <v>1</v>
      </c>
      <c r="BK56" s="0" t="n">
        <f aca="false">ABS(BI56-BJ56)</f>
        <v>0.0819165860090352</v>
      </c>
      <c r="BL56" s="0" t="n">
        <f aca="false">LOG(BG56)</f>
        <v>-0.0371178584608029</v>
      </c>
    </row>
    <row r="57" customFormat="false" ht="12.8" hidden="false" customHeight="false" outlineLevel="0" collapsed="false">
      <c r="A57" s="0" t="s">
        <v>128</v>
      </c>
      <c r="B57" s="0" t="s">
        <v>130</v>
      </c>
      <c r="C57" s="0" t="n">
        <v>0</v>
      </c>
      <c r="AC57" s="0" t="n">
        <v>1</v>
      </c>
      <c r="BD57" s="0" t="n">
        <f aca="false">SUMPRODUCT(D$2:BC$2,D57:BC57)</f>
        <v>21.4997335938409</v>
      </c>
      <c r="BE57" s="0" t="n">
        <f aca="false">EXP(-BD57)</f>
        <v>4.60028075854824E-010</v>
      </c>
      <c r="BF57" s="0" t="n">
        <f aca="false">SUM(BE56:BE57)</f>
        <v>5.61581113505004E-009</v>
      </c>
      <c r="BG57" s="0" t="n">
        <f aca="false">BE57/BF57</f>
        <v>0.0819165860090352</v>
      </c>
      <c r="BH57" s="0" t="s">
        <v>130</v>
      </c>
      <c r="BI57" s="0" t="n">
        <f aca="false">BG57</f>
        <v>0.0819165860090352</v>
      </c>
      <c r="BJ57" s="0" t="n">
        <v>0</v>
      </c>
      <c r="BK57" s="0" t="n">
        <f aca="false">ABS(BI57-BJ57)</f>
        <v>0.0819165860090352</v>
      </c>
      <c r="BL57" s="0" t="n">
        <f aca="false">LOG(BG57)</f>
        <v>-1.0866281558352</v>
      </c>
    </row>
    <row r="58" customFormat="false" ht="12.8" hidden="false" customHeight="false" outlineLevel="0" collapsed="false">
      <c r="A58" s="0" t="s">
        <v>131</v>
      </c>
      <c r="B58" s="0" t="s">
        <v>131</v>
      </c>
      <c r="C58" s="0" t="n">
        <v>0</v>
      </c>
      <c r="AA58" s="0" t="n">
        <v>1</v>
      </c>
      <c r="BD58" s="0" t="n">
        <f aca="false">SUMPRODUCT(D$2:BC$2,D58:BC58)</f>
        <v>21.4096534614726</v>
      </c>
      <c r="BE58" s="0" t="n">
        <f aca="false">EXP(-BD58)</f>
        <v>5.03391226697796E-010</v>
      </c>
      <c r="BF58" s="0" t="n">
        <f aca="false">SUM(BE58:BE60)</f>
        <v>6.11920236174784E-009</v>
      </c>
      <c r="BG58" s="0" t="n">
        <f aca="false">BE58/BF58</f>
        <v>0.0822641901572956</v>
      </c>
      <c r="BH58" s="0" t="s">
        <v>131</v>
      </c>
      <c r="BI58" s="0" t="n">
        <f aca="false">BG58</f>
        <v>0.0822641901572956</v>
      </c>
      <c r="BJ58" s="0" t="n">
        <v>0</v>
      </c>
      <c r="BK58" s="0" t="n">
        <f aca="false">ABS(BI58-BJ58)</f>
        <v>0.0822641901572956</v>
      </c>
      <c r="BL58" s="0" t="n">
        <f aca="false">LOG(BG58)</f>
        <v>-1.08478917331158</v>
      </c>
    </row>
    <row r="59" customFormat="false" ht="12.8" hidden="false" customHeight="false" outlineLevel="0" collapsed="false">
      <c r="A59" s="0" t="s">
        <v>131</v>
      </c>
      <c r="B59" s="0" t="s">
        <v>132</v>
      </c>
      <c r="C59" s="0" t="n">
        <v>75</v>
      </c>
      <c r="P59" s="0" t="n">
        <v>1</v>
      </c>
      <c r="BD59" s="0" t="n">
        <f aca="false">SUMPRODUCT(D$2:BC$2,D59:BC59)</f>
        <v>19.0831468281629</v>
      </c>
      <c r="BE59" s="0" t="n">
        <f aca="false">EXP(-BD59)</f>
        <v>5.15578305919522E-009</v>
      </c>
      <c r="BF59" s="0" t="n">
        <f aca="false">SUM(BE58:BE60)</f>
        <v>6.11920236174784E-009</v>
      </c>
      <c r="BG59" s="0" t="n">
        <f aca="false">BE59/BF59</f>
        <v>0.842558025442153</v>
      </c>
      <c r="BH59" s="0" t="s">
        <v>132</v>
      </c>
      <c r="BI59" s="0" t="n">
        <f aca="false">BG59</f>
        <v>0.842558025442153</v>
      </c>
      <c r="BJ59" s="0" t="n">
        <v>1</v>
      </c>
      <c r="BK59" s="0" t="n">
        <f aca="false">ABS(BI59-BJ59)</f>
        <v>0.157441974557847</v>
      </c>
      <c r="BL59" s="0" t="n">
        <f aca="false">LOG(BG59)</f>
        <v>-0.0744001803538659</v>
      </c>
    </row>
    <row r="60" customFormat="false" ht="12.8" hidden="false" customHeight="false" outlineLevel="0" collapsed="false">
      <c r="A60" s="0" t="s">
        <v>131</v>
      </c>
      <c r="B60" s="0" t="s">
        <v>133</v>
      </c>
      <c r="C60" s="0" t="n">
        <v>0</v>
      </c>
      <c r="AC60" s="0" t="n">
        <v>1</v>
      </c>
      <c r="BD60" s="0" t="n">
        <f aca="false">SUMPRODUCT(D$2:BC$2,D60:BC60)</f>
        <v>21.4997335938409</v>
      </c>
      <c r="BE60" s="0" t="n">
        <f aca="false">EXP(-BD60)</f>
        <v>4.60028075854824E-010</v>
      </c>
      <c r="BF60" s="0" t="n">
        <f aca="false">SUM(BE58:BE60)</f>
        <v>6.11920236174784E-009</v>
      </c>
      <c r="BG60" s="0" t="n">
        <f aca="false">BE60/BF60</f>
        <v>0.0751777844005515</v>
      </c>
      <c r="BH60" s="0" t="s">
        <v>133</v>
      </c>
      <c r="BI60" s="0" t="n">
        <f aca="false">BG60</f>
        <v>0.0751777844005515</v>
      </c>
      <c r="BJ60" s="0" t="n">
        <v>0</v>
      </c>
      <c r="BK60" s="0" t="n">
        <f aca="false">ABS(BI60-BJ60)</f>
        <v>0.0751777844005515</v>
      </c>
      <c r="BL60" s="0" t="n">
        <f aca="false">LOG(BG60)</f>
        <v>-1.12391047772827</v>
      </c>
    </row>
    <row r="61" customFormat="false" ht="12.8" hidden="false" customHeight="false" outlineLevel="0" collapsed="false">
      <c r="A61" s="0" t="s">
        <v>134</v>
      </c>
      <c r="B61" s="0" t="s">
        <v>135</v>
      </c>
      <c r="C61" s="0" t="n">
        <v>684</v>
      </c>
      <c r="AZ61" s="0" t="n">
        <v>1</v>
      </c>
      <c r="BD61" s="0" t="n">
        <f aca="false">SUMPRODUCT(D$2:BC$2,D61:BC61)</f>
        <v>17.302785718626</v>
      </c>
      <c r="BE61" s="0" t="n">
        <f aca="false">EXP(-BD61)</f>
        <v>3.05840954811441E-008</v>
      </c>
      <c r="BF61" s="0" t="n">
        <f aca="false">SUM(BE61:BE61)</f>
        <v>3.05840954811441E-008</v>
      </c>
      <c r="BG61" s="0" t="n">
        <f aca="false">BE61/BF61</f>
        <v>1</v>
      </c>
      <c r="BH61" s="0" t="s">
        <v>135</v>
      </c>
      <c r="BI61" s="0" t="n">
        <f aca="false">BG61</f>
        <v>1</v>
      </c>
      <c r="BJ61" s="0" t="n">
        <v>1</v>
      </c>
      <c r="BK61" s="0" t="n">
        <f aca="false">ABS(BI61-BJ61)</f>
        <v>0</v>
      </c>
      <c r="BL61" s="0" t="n">
        <f aca="false">LOG(BG61)</f>
        <v>0</v>
      </c>
    </row>
    <row r="62" customFormat="false" ht="12.8" hidden="false" customHeight="false" outlineLevel="0" collapsed="false">
      <c r="A62" s="0" t="s">
        <v>136</v>
      </c>
      <c r="B62" s="0" t="s">
        <v>136</v>
      </c>
      <c r="C62" s="0" t="n">
        <v>0</v>
      </c>
      <c r="AA62" s="0" t="n">
        <v>1</v>
      </c>
      <c r="BD62" s="0" t="n">
        <f aca="false">SUMPRODUCT(D$2:BC$2,D62:BC62)</f>
        <v>21.4096534614726</v>
      </c>
      <c r="BE62" s="0" t="n">
        <f aca="false">EXP(-BD62)</f>
        <v>5.03391226697796E-010</v>
      </c>
      <c r="BF62" s="0" t="n">
        <f aca="false">SUM(BE62:BE63)</f>
        <v>5.31738402458341E-009</v>
      </c>
      <c r="BG62" s="0" t="n">
        <f aca="false">BE62/BF62</f>
        <v>0.0946689621006326</v>
      </c>
      <c r="BH62" s="0" t="s">
        <v>136</v>
      </c>
      <c r="BI62" s="0" t="n">
        <f aca="false">BG62</f>
        <v>0.0946689621006326</v>
      </c>
      <c r="BJ62" s="0" t="n">
        <v>0</v>
      </c>
      <c r="BK62" s="0" t="n">
        <f aca="false">ABS(BI62-BJ62)</f>
        <v>0.0946689621006326</v>
      </c>
      <c r="BL62" s="0" t="n">
        <f aca="false">LOG(BG62)</f>
        <v>-1.02379238422665</v>
      </c>
    </row>
    <row r="63" customFormat="false" ht="12.8" hidden="false" customHeight="false" outlineLevel="0" collapsed="false">
      <c r="A63" s="0" t="s">
        <v>136</v>
      </c>
      <c r="B63" s="0" t="s">
        <v>137</v>
      </c>
      <c r="C63" s="0" t="n">
        <v>557</v>
      </c>
      <c r="AG63" s="0" t="n">
        <v>1</v>
      </c>
      <c r="BD63" s="0" t="n">
        <f aca="false">SUMPRODUCT(D$2:BC$2,D63:BC63)</f>
        <v>19.1517389936636</v>
      </c>
      <c r="BE63" s="0" t="n">
        <f aca="false">EXP(-BD63)</f>
        <v>4.81399279788562E-009</v>
      </c>
      <c r="BF63" s="0" t="n">
        <f aca="false">SUM(BE62:BE63)</f>
        <v>5.31738402458341E-009</v>
      </c>
      <c r="BG63" s="0" t="n">
        <f aca="false">BE63/BF63</f>
        <v>0.905331037899367</v>
      </c>
      <c r="BH63" s="0" t="s">
        <v>137</v>
      </c>
      <c r="BI63" s="0" t="n">
        <f aca="false">BG63</f>
        <v>0.905331037899367</v>
      </c>
      <c r="BJ63" s="0" t="n">
        <v>1</v>
      </c>
      <c r="BK63" s="0" t="n">
        <f aca="false">ABS(BI63-BJ63)</f>
        <v>0.0946689621006326</v>
      </c>
      <c r="BL63" s="0" t="n">
        <f aca="false">LOG(BG63)</f>
        <v>-0.0431925902476882</v>
      </c>
    </row>
    <row r="64" customFormat="false" ht="12.8" hidden="false" customHeight="false" outlineLevel="0" collapsed="false">
      <c r="A64" s="0" t="s">
        <v>138</v>
      </c>
      <c r="B64" s="0" t="s">
        <v>138</v>
      </c>
      <c r="C64" s="0" t="n">
        <v>0</v>
      </c>
      <c r="AA64" s="0" t="n">
        <v>1</v>
      </c>
      <c r="BD64" s="0" t="n">
        <f aca="false">SUMPRODUCT(D$2:BC$2,D64:BC64)</f>
        <v>21.4096534614726</v>
      </c>
      <c r="BE64" s="0" t="n">
        <f aca="false">EXP(-BD64)</f>
        <v>5.03391226697796E-010</v>
      </c>
      <c r="BF64" s="0" t="n">
        <f aca="false">SUM(BE64:BE66)</f>
        <v>5.77741210043824E-009</v>
      </c>
      <c r="BG64" s="0" t="n">
        <f aca="false">BE64/BF64</f>
        <v>0.0871309191635494</v>
      </c>
      <c r="BH64" s="0" t="s">
        <v>138</v>
      </c>
      <c r="BI64" s="0" t="n">
        <f aca="false">BG64</f>
        <v>0.0871309191635494</v>
      </c>
      <c r="BJ64" s="0" t="n">
        <v>0</v>
      </c>
      <c r="BK64" s="0" t="n">
        <f aca="false">ABS(BI64-BJ64)</f>
        <v>0.0871309191635494</v>
      </c>
      <c r="BL64" s="0" t="n">
        <f aca="false">LOG(BG64)</f>
        <v>-1.05982770447216</v>
      </c>
    </row>
    <row r="65" customFormat="false" ht="12.8" hidden="false" customHeight="false" outlineLevel="0" collapsed="false">
      <c r="A65" s="0" t="s">
        <v>138</v>
      </c>
      <c r="B65" s="0" t="s">
        <v>139</v>
      </c>
      <c r="C65" s="0" t="n">
        <v>223</v>
      </c>
      <c r="AG65" s="0" t="n">
        <v>1</v>
      </c>
      <c r="BD65" s="0" t="n">
        <f aca="false">SUMPRODUCT(D$2:BC$2,D65:BC65)</f>
        <v>19.1517389936636</v>
      </c>
      <c r="BE65" s="0" t="n">
        <f aca="false">EXP(-BD65)</f>
        <v>4.81399279788562E-009</v>
      </c>
      <c r="BF65" s="0" t="n">
        <f aca="false">SUM(BE64:BE66)</f>
        <v>5.77741210043824E-009</v>
      </c>
      <c r="BG65" s="0" t="n">
        <f aca="false">BE65/BF65</f>
        <v>0.833243797429728</v>
      </c>
      <c r="BH65" s="0" t="s">
        <v>139</v>
      </c>
      <c r="BI65" s="0" t="n">
        <f aca="false">BG65</f>
        <v>0.833243797429728</v>
      </c>
      <c r="BJ65" s="0" t="n">
        <v>1</v>
      </c>
      <c r="BK65" s="0" t="n">
        <f aca="false">ABS(BI65-BJ65)</f>
        <v>0.166756202570272</v>
      </c>
      <c r="BL65" s="0" t="n">
        <f aca="false">LOG(BG65)</f>
        <v>-0.0792279104931974</v>
      </c>
    </row>
    <row r="66" customFormat="false" ht="12.8" hidden="false" customHeight="false" outlineLevel="0" collapsed="false">
      <c r="A66" s="0" t="s">
        <v>138</v>
      </c>
      <c r="B66" s="0" t="s">
        <v>140</v>
      </c>
      <c r="C66" s="0" t="n">
        <v>0</v>
      </c>
      <c r="AC66" s="0" t="n">
        <v>1</v>
      </c>
      <c r="BD66" s="0" t="n">
        <f aca="false">SUMPRODUCT(D$2:BC$2,D66:BC66)</f>
        <v>21.4997335938409</v>
      </c>
      <c r="BE66" s="0" t="n">
        <f aca="false">EXP(-BD66)</f>
        <v>4.60028075854824E-010</v>
      </c>
      <c r="BF66" s="0" t="n">
        <f aca="false">SUM(BE64:BE66)</f>
        <v>5.77741210043824E-009</v>
      </c>
      <c r="BG66" s="0" t="n">
        <f aca="false">BE66/BF66</f>
        <v>0.0796252834067228</v>
      </c>
      <c r="BH66" s="0" t="s">
        <v>140</v>
      </c>
      <c r="BI66" s="0" t="n">
        <f aca="false">BG66</f>
        <v>0.0796252834067228</v>
      </c>
      <c r="BJ66" s="0" t="n">
        <v>0</v>
      </c>
      <c r="BK66" s="0" t="n">
        <f aca="false">ABS(BI66-BJ66)</f>
        <v>0.0796252834067228</v>
      </c>
      <c r="BL66" s="0" t="n">
        <f aca="false">LOG(BG66)</f>
        <v>-1.09894900888885</v>
      </c>
    </row>
    <row r="67" customFormat="false" ht="12.8" hidden="false" customHeight="false" outlineLevel="0" collapsed="false">
      <c r="A67" s="0" t="s">
        <v>141</v>
      </c>
      <c r="B67" s="0" t="s">
        <v>142</v>
      </c>
      <c r="C67" s="0" t="n">
        <v>12</v>
      </c>
      <c r="AZ67" s="0" t="n">
        <v>1</v>
      </c>
      <c r="BD67" s="0" t="n">
        <f aca="false">SUMPRODUCT(D$2:BC$2,D67:BC67)</f>
        <v>17.302785718626</v>
      </c>
      <c r="BE67" s="0" t="n">
        <f aca="false">EXP(-BD67)</f>
        <v>3.05840954811441E-008</v>
      </c>
      <c r="BF67" s="0" t="n">
        <f aca="false">SUM(BE67:BE68)</f>
        <v>3.1044123556999E-008</v>
      </c>
      <c r="BG67" s="0" t="n">
        <f aca="false">BE67/BF67</f>
        <v>0.985181476455272</v>
      </c>
      <c r="BH67" s="0" t="s">
        <v>142</v>
      </c>
      <c r="BI67" s="0" t="n">
        <f aca="false">BG67</f>
        <v>0.985181476455272</v>
      </c>
      <c r="BJ67" s="0" t="n">
        <v>1</v>
      </c>
      <c r="BK67" s="0" t="n">
        <f aca="false">ABS(BI67-BJ67)</f>
        <v>0.0148185235447277</v>
      </c>
      <c r="BL67" s="0" t="n">
        <f aca="false">LOG(BG67)</f>
        <v>-0.00648376243269961</v>
      </c>
    </row>
    <row r="68" customFormat="false" ht="12.8" hidden="false" customHeight="false" outlineLevel="0" collapsed="false">
      <c r="A68" s="0" t="s">
        <v>141</v>
      </c>
      <c r="B68" s="0" t="s">
        <v>143</v>
      </c>
      <c r="C68" s="0" t="n">
        <v>0</v>
      </c>
      <c r="AC68" s="0" t="n">
        <v>1</v>
      </c>
      <c r="BD68" s="0" t="n">
        <f aca="false">SUMPRODUCT(D$2:BC$2,D68:BC68)</f>
        <v>21.4997335938409</v>
      </c>
      <c r="BE68" s="0" t="n">
        <f aca="false">EXP(-BD68)</f>
        <v>4.60028075854824E-010</v>
      </c>
      <c r="BF68" s="0" t="n">
        <f aca="false">SUM(BE67:BE68)</f>
        <v>3.1044123556999E-008</v>
      </c>
      <c r="BG68" s="0" t="n">
        <f aca="false">BE68/BF68</f>
        <v>0.0148185235447277</v>
      </c>
      <c r="BH68" s="0" t="s">
        <v>143</v>
      </c>
      <c r="BI68" s="0" t="n">
        <f aca="false">BG68</f>
        <v>0.0148185235447277</v>
      </c>
      <c r="BJ68" s="0" t="n">
        <v>0</v>
      </c>
      <c r="BK68" s="0" t="n">
        <f aca="false">ABS(BI68-BJ68)</f>
        <v>0.0148185235447277</v>
      </c>
      <c r="BL68" s="0" t="n">
        <f aca="false">LOG(BG68)</f>
        <v>-1.82919506547414</v>
      </c>
    </row>
    <row r="69" customFormat="false" ht="12.8" hidden="false" customHeight="false" outlineLevel="0" collapsed="false">
      <c r="A69" s="0" t="s">
        <v>144</v>
      </c>
      <c r="B69" s="0" t="s">
        <v>144</v>
      </c>
      <c r="C69" s="0" t="n">
        <v>0</v>
      </c>
      <c r="AA69" s="0" t="n">
        <v>1</v>
      </c>
      <c r="BD69" s="0" t="n">
        <f aca="false">SUMPRODUCT(D$2:BC$2,D69:BC69)</f>
        <v>21.4096534614726</v>
      </c>
      <c r="BE69" s="0" t="n">
        <f aca="false">EXP(-BD69)</f>
        <v>5.03391226697796E-010</v>
      </c>
      <c r="BF69" s="0" t="n">
        <f aca="false">SUM(BE69:BE71)</f>
        <v>5.77741210043824E-009</v>
      </c>
      <c r="BG69" s="0" t="n">
        <f aca="false">BE69/BF69</f>
        <v>0.0871309191635494</v>
      </c>
      <c r="BH69" s="0" t="s">
        <v>144</v>
      </c>
      <c r="BI69" s="0" t="n">
        <f aca="false">BG69</f>
        <v>0.0871309191635494</v>
      </c>
      <c r="BJ69" s="0" t="n">
        <v>0</v>
      </c>
      <c r="BK69" s="0" t="n">
        <f aca="false">ABS(BI69-BJ69)</f>
        <v>0.0871309191635494</v>
      </c>
      <c r="BL69" s="0" t="n">
        <f aca="false">LOG(BG69)</f>
        <v>-1.05982770447216</v>
      </c>
    </row>
    <row r="70" customFormat="false" ht="12.8" hidden="false" customHeight="false" outlineLevel="0" collapsed="false">
      <c r="A70" s="0" t="s">
        <v>144</v>
      </c>
      <c r="B70" s="0" t="s">
        <v>145</v>
      </c>
      <c r="C70" s="0" t="n">
        <v>56</v>
      </c>
      <c r="AG70" s="0" t="n">
        <v>1</v>
      </c>
      <c r="BD70" s="0" t="n">
        <f aca="false">SUMPRODUCT(D$2:BC$2,D70:BC70)</f>
        <v>19.1517389936636</v>
      </c>
      <c r="BE70" s="0" t="n">
        <f aca="false">EXP(-BD70)</f>
        <v>4.81399279788562E-009</v>
      </c>
      <c r="BF70" s="0" t="n">
        <f aca="false">SUM(BE69:BE71)</f>
        <v>5.77741210043824E-009</v>
      </c>
      <c r="BG70" s="0" t="n">
        <f aca="false">BE70/BF70</f>
        <v>0.833243797429728</v>
      </c>
      <c r="BH70" s="0" t="s">
        <v>145</v>
      </c>
      <c r="BI70" s="0" t="n">
        <f aca="false">BG70</f>
        <v>0.833243797429728</v>
      </c>
      <c r="BJ70" s="0" t="n">
        <v>1</v>
      </c>
      <c r="BK70" s="0" t="n">
        <f aca="false">ABS(BI70-BJ70)</f>
        <v>0.166756202570272</v>
      </c>
      <c r="BL70" s="0" t="n">
        <f aca="false">LOG(BG70)</f>
        <v>-0.0792279104931974</v>
      </c>
    </row>
    <row r="71" customFormat="false" ht="12.8" hidden="false" customHeight="false" outlineLevel="0" collapsed="false">
      <c r="A71" s="0" t="s">
        <v>144</v>
      </c>
      <c r="B71" s="0" t="s">
        <v>146</v>
      </c>
      <c r="C71" s="0" t="n">
        <v>0</v>
      </c>
      <c r="AC71" s="0" t="n">
        <v>1</v>
      </c>
      <c r="BD71" s="0" t="n">
        <f aca="false">SUMPRODUCT(D$2:BC$2,D71:BC71)</f>
        <v>21.4997335938409</v>
      </c>
      <c r="BE71" s="0" t="n">
        <f aca="false">EXP(-BD71)</f>
        <v>4.60028075854824E-010</v>
      </c>
      <c r="BF71" s="0" t="n">
        <f aca="false">SUM(BE69:BE71)</f>
        <v>5.77741210043824E-009</v>
      </c>
      <c r="BG71" s="0" t="n">
        <f aca="false">BE71/BF71</f>
        <v>0.0796252834067228</v>
      </c>
      <c r="BH71" s="0" t="s">
        <v>146</v>
      </c>
      <c r="BI71" s="0" t="n">
        <f aca="false">BG71</f>
        <v>0.0796252834067228</v>
      </c>
      <c r="BJ71" s="0" t="n">
        <v>0</v>
      </c>
      <c r="BK71" s="0" t="n">
        <f aca="false">ABS(BI71-BJ71)</f>
        <v>0.0796252834067228</v>
      </c>
      <c r="BL71" s="0" t="n">
        <f aca="false">LOG(BG71)</f>
        <v>-1.09894900888885</v>
      </c>
    </row>
    <row r="72" customFormat="false" ht="12.8" hidden="false" customHeight="false" outlineLevel="0" collapsed="false">
      <c r="A72" s="0" t="s">
        <v>147</v>
      </c>
      <c r="B72" s="0" t="s">
        <v>147</v>
      </c>
      <c r="C72" s="0" t="n">
        <v>0</v>
      </c>
      <c r="AA72" s="0" t="n">
        <v>1</v>
      </c>
      <c r="BD72" s="0" t="n">
        <f aca="false">SUMPRODUCT(D$2:BC$2,D72:BC72)</f>
        <v>21.4096534614726</v>
      </c>
      <c r="BE72" s="0" t="n">
        <f aca="false">EXP(-BD72)</f>
        <v>5.03391226697796E-010</v>
      </c>
      <c r="BF72" s="0" t="n">
        <f aca="false">SUM(BE72:BE74)</f>
        <v>5.77741210043824E-009</v>
      </c>
      <c r="BG72" s="0" t="n">
        <f aca="false">BE72/BF72</f>
        <v>0.0871309191635494</v>
      </c>
      <c r="BH72" s="0" t="s">
        <v>147</v>
      </c>
      <c r="BI72" s="0" t="n">
        <f aca="false">BG72</f>
        <v>0.0871309191635494</v>
      </c>
      <c r="BJ72" s="0" t="n">
        <v>0</v>
      </c>
      <c r="BK72" s="0" t="n">
        <f aca="false">ABS(BI72-BJ72)</f>
        <v>0.0871309191635494</v>
      </c>
      <c r="BL72" s="0" t="n">
        <f aca="false">LOG(BG72)</f>
        <v>-1.05982770447216</v>
      </c>
    </row>
    <row r="73" customFormat="false" ht="12.8" hidden="false" customHeight="false" outlineLevel="0" collapsed="false">
      <c r="A73" s="0" t="s">
        <v>147</v>
      </c>
      <c r="B73" s="0" t="s">
        <v>148</v>
      </c>
      <c r="C73" s="0" t="n">
        <v>233</v>
      </c>
      <c r="AG73" s="0" t="n">
        <v>1</v>
      </c>
      <c r="BD73" s="0" t="n">
        <f aca="false">SUMPRODUCT(D$2:BC$2,D73:BC73)</f>
        <v>19.1517389936636</v>
      </c>
      <c r="BE73" s="0" t="n">
        <f aca="false">EXP(-BD73)</f>
        <v>4.81399279788562E-009</v>
      </c>
      <c r="BF73" s="0" t="n">
        <f aca="false">SUM(BE72:BE74)</f>
        <v>5.77741210043824E-009</v>
      </c>
      <c r="BG73" s="0" t="n">
        <f aca="false">BE73/BF73</f>
        <v>0.833243797429728</v>
      </c>
      <c r="BH73" s="0" t="s">
        <v>148</v>
      </c>
      <c r="BI73" s="0" t="n">
        <f aca="false">BG73</f>
        <v>0.833243797429728</v>
      </c>
      <c r="BJ73" s="0" t="n">
        <v>1</v>
      </c>
      <c r="BK73" s="0" t="n">
        <f aca="false">ABS(BI73-BJ73)</f>
        <v>0.166756202570272</v>
      </c>
      <c r="BL73" s="0" t="n">
        <f aca="false">LOG(BG73)</f>
        <v>-0.0792279104931974</v>
      </c>
    </row>
    <row r="74" customFormat="false" ht="12.8" hidden="false" customHeight="false" outlineLevel="0" collapsed="false">
      <c r="A74" s="0" t="s">
        <v>147</v>
      </c>
      <c r="B74" s="0" t="s">
        <v>149</v>
      </c>
      <c r="C74" s="0" t="n">
        <v>0</v>
      </c>
      <c r="AC74" s="0" t="n">
        <v>1</v>
      </c>
      <c r="BD74" s="0" t="n">
        <f aca="false">SUMPRODUCT(D$2:BC$2,D74:BC74)</f>
        <v>21.4997335938409</v>
      </c>
      <c r="BE74" s="0" t="n">
        <f aca="false">EXP(-BD74)</f>
        <v>4.60028075854824E-010</v>
      </c>
      <c r="BF74" s="0" t="n">
        <f aca="false">SUM(BE72:BE74)</f>
        <v>5.77741210043824E-009</v>
      </c>
      <c r="BG74" s="0" t="n">
        <f aca="false">BE74/BF74</f>
        <v>0.0796252834067228</v>
      </c>
      <c r="BH74" s="0" t="s">
        <v>149</v>
      </c>
      <c r="BI74" s="0" t="n">
        <f aca="false">BG74</f>
        <v>0.0796252834067228</v>
      </c>
      <c r="BJ74" s="0" t="n">
        <v>0</v>
      </c>
      <c r="BK74" s="0" t="n">
        <f aca="false">ABS(BI74-BJ74)</f>
        <v>0.0796252834067228</v>
      </c>
      <c r="BL74" s="0" t="n">
        <f aca="false">LOG(BG74)</f>
        <v>-1.09894900888885</v>
      </c>
    </row>
    <row r="75" customFormat="false" ht="12.8" hidden="false" customHeight="false" outlineLevel="0" collapsed="false">
      <c r="A75" s="0" t="s">
        <v>150</v>
      </c>
      <c r="B75" s="0" t="s">
        <v>150</v>
      </c>
      <c r="C75" s="0" t="n">
        <v>0</v>
      </c>
      <c r="AA75" s="0" t="n">
        <v>1</v>
      </c>
      <c r="BD75" s="0" t="n">
        <f aca="false">SUMPRODUCT(D$2:BC$2,D75:BC75)</f>
        <v>21.4096534614726</v>
      </c>
      <c r="BE75" s="0" t="n">
        <f aca="false">EXP(-BD75)</f>
        <v>5.03391226697796E-010</v>
      </c>
      <c r="BF75" s="0" t="n">
        <f aca="false">SUM(BE75:BE77)</f>
        <v>5.77741210043824E-009</v>
      </c>
      <c r="BG75" s="0" t="n">
        <f aca="false">BE75/BF75</f>
        <v>0.0871309191635494</v>
      </c>
      <c r="BH75" s="0" t="s">
        <v>150</v>
      </c>
      <c r="BI75" s="0" t="n">
        <f aca="false">BG75</f>
        <v>0.0871309191635494</v>
      </c>
      <c r="BJ75" s="0" t="n">
        <v>0</v>
      </c>
      <c r="BK75" s="0" t="n">
        <f aca="false">ABS(BI75-BJ75)</f>
        <v>0.0871309191635494</v>
      </c>
      <c r="BL75" s="0" t="n">
        <f aca="false">LOG(BG75)</f>
        <v>-1.05982770447216</v>
      </c>
    </row>
    <row r="76" customFormat="false" ht="12.8" hidden="false" customHeight="false" outlineLevel="0" collapsed="false">
      <c r="A76" s="0" t="s">
        <v>150</v>
      </c>
      <c r="B76" s="0" t="s">
        <v>151</v>
      </c>
      <c r="C76" s="0" t="n">
        <v>36</v>
      </c>
      <c r="AG76" s="0" t="n">
        <v>1</v>
      </c>
      <c r="BD76" s="0" t="n">
        <f aca="false">SUMPRODUCT(D$2:BC$2,D76:BC76)</f>
        <v>19.1517389936636</v>
      </c>
      <c r="BE76" s="0" t="n">
        <f aca="false">EXP(-BD76)</f>
        <v>4.81399279788562E-009</v>
      </c>
      <c r="BF76" s="0" t="n">
        <f aca="false">SUM(BE75:BE77)</f>
        <v>5.77741210043824E-009</v>
      </c>
      <c r="BG76" s="0" t="n">
        <f aca="false">BE76/BF76</f>
        <v>0.833243797429728</v>
      </c>
      <c r="BH76" s="0" t="s">
        <v>151</v>
      </c>
      <c r="BI76" s="0" t="n">
        <f aca="false">BG76</f>
        <v>0.833243797429728</v>
      </c>
      <c r="BJ76" s="0" t="n">
        <v>1</v>
      </c>
      <c r="BK76" s="0" t="n">
        <f aca="false">ABS(BI76-BJ76)</f>
        <v>0.166756202570272</v>
      </c>
      <c r="BL76" s="0" t="n">
        <f aca="false">LOG(BG76)</f>
        <v>-0.0792279104931974</v>
      </c>
    </row>
    <row r="77" customFormat="false" ht="12.8" hidden="false" customHeight="false" outlineLevel="0" collapsed="false">
      <c r="A77" s="0" t="s">
        <v>150</v>
      </c>
      <c r="B77" s="0" t="s">
        <v>152</v>
      </c>
      <c r="C77" s="0" t="n">
        <v>0</v>
      </c>
      <c r="AC77" s="0" t="n">
        <v>1</v>
      </c>
      <c r="BD77" s="0" t="n">
        <f aca="false">SUMPRODUCT(D$2:BC$2,D77:BC77)</f>
        <v>21.4997335938409</v>
      </c>
      <c r="BE77" s="0" t="n">
        <f aca="false">EXP(-BD77)</f>
        <v>4.60028075854824E-010</v>
      </c>
      <c r="BF77" s="0" t="n">
        <f aca="false">SUM(BE75:BE77)</f>
        <v>5.77741210043824E-009</v>
      </c>
      <c r="BG77" s="0" t="n">
        <f aca="false">BE77/BF77</f>
        <v>0.0796252834067228</v>
      </c>
      <c r="BH77" s="0" t="s">
        <v>152</v>
      </c>
      <c r="BI77" s="0" t="n">
        <f aca="false">BG77</f>
        <v>0.0796252834067228</v>
      </c>
      <c r="BJ77" s="0" t="n">
        <v>0</v>
      </c>
      <c r="BK77" s="0" t="n">
        <f aca="false">ABS(BI77-BJ77)</f>
        <v>0.0796252834067228</v>
      </c>
      <c r="BL77" s="0" t="n">
        <f aca="false">LOG(BG77)</f>
        <v>-1.09894900888885</v>
      </c>
    </row>
    <row r="78" customFormat="false" ht="12.8" hidden="false" customHeight="false" outlineLevel="0" collapsed="false">
      <c r="A78" s="0" t="s">
        <v>153</v>
      </c>
      <c r="B78" s="0" t="s">
        <v>154</v>
      </c>
      <c r="C78" s="0" t="n">
        <v>66</v>
      </c>
      <c r="AZ78" s="0" t="n">
        <v>1</v>
      </c>
      <c r="BD78" s="0" t="n">
        <f aca="false">SUMPRODUCT(D$2:BC$2,D78:BC78)</f>
        <v>17.302785718626</v>
      </c>
      <c r="BE78" s="0" t="n">
        <f aca="false">EXP(-BD78)</f>
        <v>3.05840954811441E-008</v>
      </c>
      <c r="BF78" s="0" t="n">
        <f aca="false">SUM(BE78:BE79)</f>
        <v>3.1044123556999E-008</v>
      </c>
      <c r="BG78" s="0" t="n">
        <f aca="false">BE78/BF78</f>
        <v>0.985181476455272</v>
      </c>
      <c r="BH78" s="0" t="s">
        <v>154</v>
      </c>
      <c r="BI78" s="0" t="n">
        <f aca="false">BG78</f>
        <v>0.985181476455272</v>
      </c>
      <c r="BJ78" s="0" t="n">
        <v>1</v>
      </c>
      <c r="BK78" s="0" t="n">
        <f aca="false">ABS(BI78-BJ78)</f>
        <v>0.0148185235447277</v>
      </c>
      <c r="BL78" s="0" t="n">
        <f aca="false">LOG(BG78)</f>
        <v>-0.00648376243269961</v>
      </c>
    </row>
    <row r="79" customFormat="false" ht="12.8" hidden="false" customHeight="false" outlineLevel="0" collapsed="false">
      <c r="A79" s="0" t="s">
        <v>153</v>
      </c>
      <c r="B79" s="0" t="s">
        <v>155</v>
      </c>
      <c r="C79" s="0" t="n">
        <v>0</v>
      </c>
      <c r="AC79" s="0" t="n">
        <v>1</v>
      </c>
      <c r="BD79" s="0" t="n">
        <f aca="false">SUMPRODUCT(D$2:BC$2,D79:BC79)</f>
        <v>21.4997335938409</v>
      </c>
      <c r="BE79" s="0" t="n">
        <f aca="false">EXP(-BD79)</f>
        <v>4.60028075854824E-010</v>
      </c>
      <c r="BF79" s="0" t="n">
        <f aca="false">SUM(BE78:BE79)</f>
        <v>3.1044123556999E-008</v>
      </c>
      <c r="BG79" s="0" t="n">
        <f aca="false">BE79/BF79</f>
        <v>0.0148185235447277</v>
      </c>
      <c r="BH79" s="0" t="s">
        <v>155</v>
      </c>
      <c r="BI79" s="0" t="n">
        <f aca="false">BG79</f>
        <v>0.0148185235447277</v>
      </c>
      <c r="BJ79" s="0" t="n">
        <v>0</v>
      </c>
      <c r="BK79" s="0" t="n">
        <f aca="false">ABS(BI79-BJ79)</f>
        <v>0.0148185235447277</v>
      </c>
      <c r="BL79" s="0" t="n">
        <f aca="false">LOG(BG79)</f>
        <v>-1.82919506547414</v>
      </c>
    </row>
    <row r="80" customFormat="false" ht="12.8" hidden="false" customHeight="false" outlineLevel="0" collapsed="false">
      <c r="A80" s="0" t="s">
        <v>156</v>
      </c>
      <c r="B80" s="0" t="s">
        <v>156</v>
      </c>
      <c r="C80" s="0" t="n">
        <v>0</v>
      </c>
      <c r="AA80" s="0" t="n">
        <v>1</v>
      </c>
      <c r="BD80" s="0" t="n">
        <f aca="false">SUMPRODUCT(D$2:BC$2,D80:BC80)</f>
        <v>21.4096534614726</v>
      </c>
      <c r="BE80" s="0" t="n">
        <f aca="false">EXP(-BD80)</f>
        <v>5.03391226697796E-010</v>
      </c>
      <c r="BF80" s="0" t="n">
        <f aca="false">SUM(BE80:BE82)</f>
        <v>6.11920236174784E-009</v>
      </c>
      <c r="BG80" s="0" t="n">
        <f aca="false">BE80/BF80</f>
        <v>0.0822641901572956</v>
      </c>
      <c r="BH80" s="0" t="s">
        <v>156</v>
      </c>
      <c r="BI80" s="0" t="n">
        <f aca="false">BG80</f>
        <v>0.0822641901572956</v>
      </c>
      <c r="BJ80" s="0" t="n">
        <v>0</v>
      </c>
      <c r="BK80" s="0" t="n">
        <f aca="false">ABS(BI80-BJ80)</f>
        <v>0.0822641901572956</v>
      </c>
      <c r="BL80" s="0" t="n">
        <f aca="false">LOG(BG80)</f>
        <v>-1.08478917331158</v>
      </c>
    </row>
    <row r="81" customFormat="false" ht="12.8" hidden="false" customHeight="false" outlineLevel="0" collapsed="false">
      <c r="A81" s="0" t="s">
        <v>156</v>
      </c>
      <c r="B81" s="0" t="s">
        <v>157</v>
      </c>
      <c r="C81" s="0" t="n">
        <v>41</v>
      </c>
      <c r="P81" s="0" t="n">
        <v>1</v>
      </c>
      <c r="BD81" s="0" t="n">
        <f aca="false">SUMPRODUCT(D$2:BC$2,D81:BC81)</f>
        <v>19.0831468281629</v>
      </c>
      <c r="BE81" s="0" t="n">
        <f aca="false">EXP(-BD81)</f>
        <v>5.15578305919522E-009</v>
      </c>
      <c r="BF81" s="0" t="n">
        <f aca="false">SUM(BE80:BE82)</f>
        <v>6.11920236174784E-009</v>
      </c>
      <c r="BG81" s="0" t="n">
        <f aca="false">BE81/BF81</f>
        <v>0.842558025442153</v>
      </c>
      <c r="BH81" s="0" t="s">
        <v>157</v>
      </c>
      <c r="BI81" s="0" t="n">
        <f aca="false">BG81</f>
        <v>0.842558025442153</v>
      </c>
      <c r="BJ81" s="0" t="n">
        <v>1</v>
      </c>
      <c r="BK81" s="0" t="n">
        <f aca="false">ABS(BI81-BJ81)</f>
        <v>0.157441974557847</v>
      </c>
      <c r="BL81" s="0" t="n">
        <f aca="false">LOG(BG81)</f>
        <v>-0.0744001803538659</v>
      </c>
    </row>
    <row r="82" customFormat="false" ht="12.8" hidden="false" customHeight="false" outlineLevel="0" collapsed="false">
      <c r="A82" s="0" t="s">
        <v>156</v>
      </c>
      <c r="B82" s="0" t="s">
        <v>158</v>
      </c>
      <c r="C82" s="0" t="n">
        <v>0</v>
      </c>
      <c r="AC82" s="0" t="n">
        <v>1</v>
      </c>
      <c r="BD82" s="0" t="n">
        <f aca="false">SUMPRODUCT(D$2:BC$2,D82:BC82)</f>
        <v>21.4997335938409</v>
      </c>
      <c r="BE82" s="0" t="n">
        <f aca="false">EXP(-BD82)</f>
        <v>4.60028075854824E-010</v>
      </c>
      <c r="BF82" s="0" t="n">
        <f aca="false">SUM(BE80:BE82)</f>
        <v>6.11920236174784E-009</v>
      </c>
      <c r="BG82" s="0" t="n">
        <f aca="false">BE82/BF82</f>
        <v>0.0751777844005515</v>
      </c>
      <c r="BH82" s="0" t="s">
        <v>158</v>
      </c>
      <c r="BI82" s="0" t="n">
        <f aca="false">BG82</f>
        <v>0.0751777844005515</v>
      </c>
      <c r="BJ82" s="0" t="n">
        <v>0</v>
      </c>
      <c r="BK82" s="0" t="n">
        <f aca="false">ABS(BI82-BJ82)</f>
        <v>0.0751777844005515</v>
      </c>
      <c r="BL82" s="0" t="n">
        <f aca="false">LOG(BG82)</f>
        <v>-1.12391047772827</v>
      </c>
    </row>
    <row r="83" customFormat="false" ht="12.8" hidden="false" customHeight="false" outlineLevel="0" collapsed="false">
      <c r="A83" s="0" t="s">
        <v>159</v>
      </c>
      <c r="B83" s="0" t="s">
        <v>160</v>
      </c>
      <c r="C83" s="0" t="n">
        <v>180</v>
      </c>
      <c r="AZ83" s="0" t="n">
        <v>1</v>
      </c>
      <c r="BD83" s="0" t="n">
        <f aca="false">SUMPRODUCT(D$2:BC$2,D83:BC83)</f>
        <v>17.302785718626</v>
      </c>
      <c r="BE83" s="0" t="n">
        <f aca="false">EXP(-BD83)</f>
        <v>3.05840954811441E-008</v>
      </c>
      <c r="BF83" s="0" t="n">
        <f aca="false">SUM(BE83:BE84)</f>
        <v>3.1044123556999E-008</v>
      </c>
      <c r="BG83" s="0" t="n">
        <f aca="false">BE83/BF83</f>
        <v>0.985181476455272</v>
      </c>
      <c r="BH83" s="0" t="s">
        <v>160</v>
      </c>
      <c r="BI83" s="0" t="n">
        <f aca="false">BG83</f>
        <v>0.985181476455272</v>
      </c>
      <c r="BJ83" s="0" t="n">
        <v>1</v>
      </c>
      <c r="BK83" s="0" t="n">
        <f aca="false">ABS(BI83-BJ83)</f>
        <v>0.0148185235447277</v>
      </c>
      <c r="BL83" s="0" t="n">
        <f aca="false">LOG(BG83)</f>
        <v>-0.00648376243269961</v>
      </c>
    </row>
    <row r="84" customFormat="false" ht="12.8" hidden="false" customHeight="false" outlineLevel="0" collapsed="false">
      <c r="A84" s="0" t="s">
        <v>159</v>
      </c>
      <c r="B84" s="0" t="s">
        <v>161</v>
      </c>
      <c r="C84" s="0" t="n">
        <v>0</v>
      </c>
      <c r="AC84" s="0" t="n">
        <v>1</v>
      </c>
      <c r="BD84" s="0" t="n">
        <f aca="false">SUMPRODUCT(D$2:BC$2,D84:BC84)</f>
        <v>21.4997335938409</v>
      </c>
      <c r="BE84" s="0" t="n">
        <f aca="false">EXP(-BD84)</f>
        <v>4.60028075854824E-010</v>
      </c>
      <c r="BF84" s="0" t="n">
        <f aca="false">SUM(BE83:BE84)</f>
        <v>3.1044123556999E-008</v>
      </c>
      <c r="BG84" s="0" t="n">
        <f aca="false">BE84/BF84</f>
        <v>0.0148185235447277</v>
      </c>
      <c r="BH84" s="0" t="s">
        <v>161</v>
      </c>
      <c r="BI84" s="0" t="n">
        <f aca="false">BG84</f>
        <v>0.0148185235447277</v>
      </c>
      <c r="BJ84" s="0" t="n">
        <v>0</v>
      </c>
      <c r="BK84" s="0" t="n">
        <f aca="false">ABS(BI84-BJ84)</f>
        <v>0.0148185235447277</v>
      </c>
      <c r="BL84" s="0" t="n">
        <f aca="false">LOG(BG84)</f>
        <v>-1.82919506547414</v>
      </c>
    </row>
    <row r="85" customFormat="false" ht="12.8" hidden="false" customHeight="false" outlineLevel="0" collapsed="false">
      <c r="A85" s="0" t="s">
        <v>162</v>
      </c>
      <c r="B85" s="0" t="s">
        <v>162</v>
      </c>
      <c r="C85" s="0" t="n">
        <v>0</v>
      </c>
      <c r="AA85" s="0" t="n">
        <v>1</v>
      </c>
      <c r="BD85" s="0" t="n">
        <f aca="false">SUMPRODUCT(D$2:BC$2,D85:BC85)</f>
        <v>21.4096534614726</v>
      </c>
      <c r="BE85" s="0" t="n">
        <f aca="false">EXP(-BD85)</f>
        <v>5.03391226697796E-010</v>
      </c>
      <c r="BF85" s="0" t="n">
        <f aca="false">SUM(BE85:BE87)</f>
        <v>5.77741210043824E-009</v>
      </c>
      <c r="BG85" s="0" t="n">
        <f aca="false">BE85/BF85</f>
        <v>0.0871309191635494</v>
      </c>
      <c r="BH85" s="0" t="s">
        <v>162</v>
      </c>
      <c r="BI85" s="0" t="n">
        <f aca="false">BG85</f>
        <v>0.0871309191635494</v>
      </c>
      <c r="BJ85" s="0" t="n">
        <v>0</v>
      </c>
      <c r="BK85" s="0" t="n">
        <f aca="false">ABS(BI85-BJ85)</f>
        <v>0.0871309191635494</v>
      </c>
      <c r="BL85" s="0" t="n">
        <f aca="false">LOG(BG85)</f>
        <v>-1.05982770447216</v>
      </c>
    </row>
    <row r="86" customFormat="false" ht="12.8" hidden="false" customHeight="false" outlineLevel="0" collapsed="false">
      <c r="A86" s="0" t="s">
        <v>162</v>
      </c>
      <c r="B86" s="0" t="s">
        <v>163</v>
      </c>
      <c r="C86" s="0" t="n">
        <v>27</v>
      </c>
      <c r="AG86" s="0" t="n">
        <v>1</v>
      </c>
      <c r="BD86" s="0" t="n">
        <f aca="false">SUMPRODUCT(D$2:BC$2,D86:BC86)</f>
        <v>19.1517389936636</v>
      </c>
      <c r="BE86" s="0" t="n">
        <f aca="false">EXP(-BD86)</f>
        <v>4.81399279788562E-009</v>
      </c>
      <c r="BF86" s="0" t="n">
        <f aca="false">SUM(BE85:BE87)</f>
        <v>5.77741210043824E-009</v>
      </c>
      <c r="BG86" s="0" t="n">
        <f aca="false">BE86/BF86</f>
        <v>0.833243797429728</v>
      </c>
      <c r="BH86" s="0" t="s">
        <v>163</v>
      </c>
      <c r="BI86" s="0" t="n">
        <f aca="false">BG86</f>
        <v>0.833243797429728</v>
      </c>
      <c r="BJ86" s="0" t="n">
        <v>1</v>
      </c>
      <c r="BK86" s="0" t="n">
        <f aca="false">ABS(BI86-BJ86)</f>
        <v>0.166756202570272</v>
      </c>
      <c r="BL86" s="0" t="n">
        <f aca="false">LOG(BG86)</f>
        <v>-0.0792279104931974</v>
      </c>
    </row>
    <row r="87" customFormat="false" ht="12.8" hidden="false" customHeight="false" outlineLevel="0" collapsed="false">
      <c r="A87" s="0" t="s">
        <v>162</v>
      </c>
      <c r="B87" s="0" t="s">
        <v>164</v>
      </c>
      <c r="C87" s="0" t="n">
        <v>0</v>
      </c>
      <c r="AC87" s="0" t="n">
        <v>1</v>
      </c>
      <c r="BD87" s="0" t="n">
        <f aca="false">SUMPRODUCT(D$2:BC$2,D87:BC87)</f>
        <v>21.4997335938409</v>
      </c>
      <c r="BE87" s="0" t="n">
        <f aca="false">EXP(-BD87)</f>
        <v>4.60028075854824E-010</v>
      </c>
      <c r="BF87" s="0" t="n">
        <f aca="false">SUM(BE85:BE87)</f>
        <v>5.77741210043824E-009</v>
      </c>
      <c r="BG87" s="0" t="n">
        <f aca="false">BE87/BF87</f>
        <v>0.0796252834067228</v>
      </c>
      <c r="BH87" s="0" t="s">
        <v>164</v>
      </c>
      <c r="BI87" s="0" t="n">
        <f aca="false">BG87</f>
        <v>0.0796252834067228</v>
      </c>
      <c r="BJ87" s="0" t="n">
        <v>0</v>
      </c>
      <c r="BK87" s="0" t="n">
        <f aca="false">ABS(BI87-BJ87)</f>
        <v>0.0796252834067228</v>
      </c>
      <c r="BL87" s="0" t="n">
        <f aca="false">LOG(BG87)</f>
        <v>-1.09894900888885</v>
      </c>
    </row>
    <row r="88" customFormat="false" ht="12.8" hidden="false" customHeight="false" outlineLevel="0" collapsed="false">
      <c r="A88" s="0" t="s">
        <v>165</v>
      </c>
      <c r="B88" s="0" t="s">
        <v>166</v>
      </c>
      <c r="C88" s="0" t="n">
        <v>15</v>
      </c>
      <c r="P88" s="0" t="n">
        <v>1</v>
      </c>
      <c r="BD88" s="0" t="n">
        <f aca="false">SUMPRODUCT(D$2:BC$2,D88:BC88)</f>
        <v>19.0831468281629</v>
      </c>
      <c r="BE88" s="0" t="n">
        <f aca="false">EXP(-BD88)</f>
        <v>5.15578305919522E-009</v>
      </c>
      <c r="BF88" s="0" t="n">
        <f aca="false">SUM(BE88:BE89)</f>
        <v>5.61581113505004E-009</v>
      </c>
      <c r="BG88" s="0" t="n">
        <f aca="false">BE88/BF88</f>
        <v>0.918083413990965</v>
      </c>
      <c r="BH88" s="0" t="s">
        <v>166</v>
      </c>
      <c r="BI88" s="0" t="n">
        <f aca="false">BG88</f>
        <v>0.918083413990965</v>
      </c>
      <c r="BJ88" s="0" t="n">
        <v>1</v>
      </c>
      <c r="BK88" s="0" t="n">
        <f aca="false">ABS(BI88-BJ88)</f>
        <v>0.0819165860090352</v>
      </c>
      <c r="BL88" s="0" t="n">
        <f aca="false">LOG(BG88)</f>
        <v>-0.0371178584608029</v>
      </c>
    </row>
    <row r="89" customFormat="false" ht="12.8" hidden="false" customHeight="false" outlineLevel="0" collapsed="false">
      <c r="A89" s="0" t="s">
        <v>165</v>
      </c>
      <c r="B89" s="0" t="s">
        <v>167</v>
      </c>
      <c r="C89" s="0" t="n">
        <v>0</v>
      </c>
      <c r="AC89" s="0" t="n">
        <v>1</v>
      </c>
      <c r="BD89" s="0" t="n">
        <f aca="false">SUMPRODUCT(D$2:BC$2,D89:BC89)</f>
        <v>21.4997335938409</v>
      </c>
      <c r="BE89" s="0" t="n">
        <f aca="false">EXP(-BD89)</f>
        <v>4.60028075854824E-010</v>
      </c>
      <c r="BF89" s="0" t="n">
        <f aca="false">SUM(BE88:BE89)</f>
        <v>5.61581113505004E-009</v>
      </c>
      <c r="BG89" s="0" t="n">
        <f aca="false">BE89/BF89</f>
        <v>0.0819165860090352</v>
      </c>
      <c r="BH89" s="0" t="s">
        <v>167</v>
      </c>
      <c r="BI89" s="0" t="n">
        <f aca="false">BG89</f>
        <v>0.0819165860090352</v>
      </c>
      <c r="BJ89" s="0" t="n">
        <v>0</v>
      </c>
      <c r="BK89" s="0" t="n">
        <f aca="false">ABS(BI89-BJ89)</f>
        <v>0.0819165860090352</v>
      </c>
      <c r="BL89" s="0" t="n">
        <f aca="false">LOG(BG89)</f>
        <v>-1.0866281558352</v>
      </c>
    </row>
    <row r="90" customFormat="false" ht="12.8" hidden="false" customHeight="false" outlineLevel="0" collapsed="false">
      <c r="A90" s="0" t="s">
        <v>168</v>
      </c>
      <c r="B90" s="0" t="s">
        <v>168</v>
      </c>
      <c r="C90" s="0" t="n">
        <v>0</v>
      </c>
      <c r="AA90" s="0" t="n">
        <v>1</v>
      </c>
      <c r="BD90" s="0" t="n">
        <f aca="false">SUMPRODUCT(D$2:BC$2,D90:BC90)</f>
        <v>21.4096534614726</v>
      </c>
      <c r="BE90" s="0" t="n">
        <f aca="false">EXP(-BD90)</f>
        <v>5.03391226697796E-010</v>
      </c>
      <c r="BF90" s="0" t="n">
        <f aca="false">SUM(BE90:BE92)</f>
        <v>5.77741210043824E-009</v>
      </c>
      <c r="BG90" s="0" t="n">
        <f aca="false">BE90/BF90</f>
        <v>0.0871309191635494</v>
      </c>
      <c r="BH90" s="0" t="s">
        <v>168</v>
      </c>
      <c r="BI90" s="0" t="n">
        <f aca="false">BG90</f>
        <v>0.0871309191635494</v>
      </c>
      <c r="BJ90" s="0" t="n">
        <v>0</v>
      </c>
      <c r="BK90" s="0" t="n">
        <f aca="false">ABS(BI90-BJ90)</f>
        <v>0.0871309191635494</v>
      </c>
      <c r="BL90" s="0" t="n">
        <f aca="false">LOG(BG90)</f>
        <v>-1.05982770447216</v>
      </c>
    </row>
    <row r="91" customFormat="false" ht="12.8" hidden="false" customHeight="false" outlineLevel="0" collapsed="false">
      <c r="A91" s="0" t="s">
        <v>168</v>
      </c>
      <c r="B91" s="0" t="s">
        <v>169</v>
      </c>
      <c r="C91" s="0" t="n">
        <v>1348</v>
      </c>
      <c r="AG91" s="0" t="n">
        <v>1</v>
      </c>
      <c r="BD91" s="0" t="n">
        <f aca="false">SUMPRODUCT(D$2:BC$2,D91:BC91)</f>
        <v>19.1517389936636</v>
      </c>
      <c r="BE91" s="0" t="n">
        <f aca="false">EXP(-BD91)</f>
        <v>4.81399279788562E-009</v>
      </c>
      <c r="BF91" s="0" t="n">
        <f aca="false">SUM(BE90:BE92)</f>
        <v>5.77741210043824E-009</v>
      </c>
      <c r="BG91" s="0" t="n">
        <f aca="false">BE91/BF91</f>
        <v>0.833243797429728</v>
      </c>
      <c r="BH91" s="0" t="s">
        <v>169</v>
      </c>
      <c r="BI91" s="0" t="n">
        <f aca="false">BG91</f>
        <v>0.833243797429728</v>
      </c>
      <c r="BJ91" s="0" t="n">
        <v>1</v>
      </c>
      <c r="BK91" s="0" t="n">
        <f aca="false">ABS(BI91-BJ91)</f>
        <v>0.166756202570272</v>
      </c>
      <c r="BL91" s="0" t="n">
        <f aca="false">LOG(BG91)</f>
        <v>-0.0792279104931974</v>
      </c>
    </row>
    <row r="92" customFormat="false" ht="12.8" hidden="false" customHeight="false" outlineLevel="0" collapsed="false">
      <c r="A92" s="0" t="s">
        <v>168</v>
      </c>
      <c r="B92" s="0" t="s">
        <v>170</v>
      </c>
      <c r="C92" s="0" t="n">
        <v>0</v>
      </c>
      <c r="AC92" s="0" t="n">
        <v>1</v>
      </c>
      <c r="BD92" s="0" t="n">
        <f aca="false">SUMPRODUCT(D$2:BC$2,D92:BC92)</f>
        <v>21.4997335938409</v>
      </c>
      <c r="BE92" s="0" t="n">
        <f aca="false">EXP(-BD92)</f>
        <v>4.60028075854824E-010</v>
      </c>
      <c r="BF92" s="0" t="n">
        <f aca="false">SUM(BE90:BE92)</f>
        <v>5.77741210043824E-009</v>
      </c>
      <c r="BG92" s="0" t="n">
        <f aca="false">BE92/BF92</f>
        <v>0.0796252834067228</v>
      </c>
      <c r="BH92" s="0" t="s">
        <v>170</v>
      </c>
      <c r="BI92" s="0" t="n">
        <f aca="false">BG92</f>
        <v>0.0796252834067228</v>
      </c>
      <c r="BJ92" s="0" t="n">
        <v>0</v>
      </c>
      <c r="BK92" s="0" t="n">
        <f aca="false">ABS(BI92-BJ92)</f>
        <v>0.0796252834067228</v>
      </c>
      <c r="BL92" s="0" t="n">
        <f aca="false">LOG(BG92)</f>
        <v>-1.09894900888885</v>
      </c>
    </row>
    <row r="93" customFormat="false" ht="12.8" hidden="false" customHeight="false" outlineLevel="0" collapsed="false">
      <c r="A93" s="0" t="s">
        <v>171</v>
      </c>
      <c r="B93" s="0" t="s">
        <v>171</v>
      </c>
      <c r="C93" s="0" t="n">
        <v>0</v>
      </c>
      <c r="AA93" s="0" t="n">
        <v>1</v>
      </c>
      <c r="BD93" s="0" t="n">
        <f aca="false">SUMPRODUCT(D$2:BC$2,D93:BC93)</f>
        <v>21.4096534614726</v>
      </c>
      <c r="BE93" s="0" t="n">
        <f aca="false">EXP(-BD93)</f>
        <v>5.03391226697796E-010</v>
      </c>
      <c r="BF93" s="0" t="n">
        <f aca="false">SUM(BE93:BE95)</f>
        <v>5.77741210043824E-009</v>
      </c>
      <c r="BG93" s="0" t="n">
        <f aca="false">BE93/BF93</f>
        <v>0.0871309191635494</v>
      </c>
      <c r="BH93" s="0" t="s">
        <v>171</v>
      </c>
      <c r="BI93" s="0" t="n">
        <f aca="false">BG93</f>
        <v>0.0871309191635494</v>
      </c>
      <c r="BJ93" s="0" t="n">
        <v>0</v>
      </c>
      <c r="BK93" s="0" t="n">
        <f aca="false">ABS(BI93-BJ93)</f>
        <v>0.0871309191635494</v>
      </c>
      <c r="BL93" s="0" t="n">
        <f aca="false">LOG(BG93)</f>
        <v>-1.05982770447216</v>
      </c>
    </row>
    <row r="94" customFormat="false" ht="12.8" hidden="false" customHeight="false" outlineLevel="0" collapsed="false">
      <c r="A94" s="0" t="s">
        <v>171</v>
      </c>
      <c r="B94" s="0" t="s">
        <v>172</v>
      </c>
      <c r="C94" s="0" t="n">
        <v>73</v>
      </c>
      <c r="AG94" s="0" t="n">
        <v>1</v>
      </c>
      <c r="BD94" s="0" t="n">
        <f aca="false">SUMPRODUCT(D$2:BC$2,D94:BC94)</f>
        <v>19.1517389936636</v>
      </c>
      <c r="BE94" s="0" t="n">
        <f aca="false">EXP(-BD94)</f>
        <v>4.81399279788562E-009</v>
      </c>
      <c r="BF94" s="0" t="n">
        <f aca="false">SUM(BE93:BE95)</f>
        <v>5.77741210043824E-009</v>
      </c>
      <c r="BG94" s="0" t="n">
        <f aca="false">BE94/BF94</f>
        <v>0.833243797429728</v>
      </c>
      <c r="BH94" s="0" t="s">
        <v>172</v>
      </c>
      <c r="BI94" s="0" t="n">
        <f aca="false">BG94</f>
        <v>0.833243797429728</v>
      </c>
      <c r="BJ94" s="0" t="n">
        <v>1</v>
      </c>
      <c r="BK94" s="0" t="n">
        <f aca="false">ABS(BI94-BJ94)</f>
        <v>0.166756202570272</v>
      </c>
      <c r="BL94" s="0" t="n">
        <f aca="false">LOG(BG94)</f>
        <v>-0.0792279104931974</v>
      </c>
    </row>
    <row r="95" customFormat="false" ht="12.8" hidden="false" customHeight="false" outlineLevel="0" collapsed="false">
      <c r="A95" s="0" t="s">
        <v>171</v>
      </c>
      <c r="B95" s="0" t="s">
        <v>173</v>
      </c>
      <c r="C95" s="0" t="n">
        <v>0</v>
      </c>
      <c r="AC95" s="0" t="n">
        <v>1</v>
      </c>
      <c r="BD95" s="0" t="n">
        <f aca="false">SUMPRODUCT(D$2:BC$2,D95:BC95)</f>
        <v>21.4997335938409</v>
      </c>
      <c r="BE95" s="0" t="n">
        <f aca="false">EXP(-BD95)</f>
        <v>4.60028075854824E-010</v>
      </c>
      <c r="BF95" s="0" t="n">
        <f aca="false">SUM(BE93:BE95)</f>
        <v>5.77741210043824E-009</v>
      </c>
      <c r="BG95" s="0" t="n">
        <f aca="false">BE95/BF95</f>
        <v>0.0796252834067228</v>
      </c>
      <c r="BH95" s="0" t="s">
        <v>173</v>
      </c>
      <c r="BI95" s="0" t="n">
        <f aca="false">BG95</f>
        <v>0.0796252834067228</v>
      </c>
      <c r="BJ95" s="0" t="n">
        <v>0</v>
      </c>
      <c r="BK95" s="0" t="n">
        <f aca="false">ABS(BI95-BJ95)</f>
        <v>0.0796252834067228</v>
      </c>
      <c r="BL95" s="0" t="n">
        <f aca="false">LOG(BG95)</f>
        <v>-1.09894900888885</v>
      </c>
    </row>
    <row r="96" customFormat="false" ht="12.8" hidden="false" customHeight="false" outlineLevel="0" collapsed="false">
      <c r="A96" s="0" t="s">
        <v>174</v>
      </c>
      <c r="B96" s="0" t="s">
        <v>175</v>
      </c>
      <c r="C96" s="0" t="n">
        <v>702</v>
      </c>
      <c r="P96" s="0" t="n">
        <v>1</v>
      </c>
      <c r="BD96" s="0" t="n">
        <f aca="false">SUMPRODUCT(D$2:BC$2,D96:BC96)</f>
        <v>19.0831468281629</v>
      </c>
      <c r="BE96" s="0" t="n">
        <f aca="false">EXP(-BD96)</f>
        <v>5.15578305919522E-009</v>
      </c>
      <c r="BF96" s="0" t="n">
        <f aca="false">SUM(BE96:BE97)</f>
        <v>5.61581113505004E-009</v>
      </c>
      <c r="BG96" s="0" t="n">
        <f aca="false">BE96/BF96</f>
        <v>0.918083413990965</v>
      </c>
      <c r="BH96" s="0" t="s">
        <v>175</v>
      </c>
      <c r="BI96" s="0" t="n">
        <f aca="false">BG96</f>
        <v>0.918083413990965</v>
      </c>
      <c r="BJ96" s="0" t="n">
        <v>1</v>
      </c>
      <c r="BK96" s="0" t="n">
        <f aca="false">ABS(BI96-BJ96)</f>
        <v>0.0819165860090352</v>
      </c>
      <c r="BL96" s="0" t="n">
        <f aca="false">LOG(BG96)</f>
        <v>-0.0371178584608029</v>
      </c>
    </row>
    <row r="97" customFormat="false" ht="12.8" hidden="false" customHeight="false" outlineLevel="0" collapsed="false">
      <c r="A97" s="0" t="s">
        <v>174</v>
      </c>
      <c r="B97" s="0" t="s">
        <v>176</v>
      </c>
      <c r="C97" s="0" t="n">
        <v>0</v>
      </c>
      <c r="AC97" s="0" t="n">
        <v>1</v>
      </c>
      <c r="BD97" s="0" t="n">
        <f aca="false">SUMPRODUCT(D$2:BC$2,D97:BC97)</f>
        <v>21.4997335938409</v>
      </c>
      <c r="BE97" s="0" t="n">
        <f aca="false">EXP(-BD97)</f>
        <v>4.60028075854824E-010</v>
      </c>
      <c r="BF97" s="0" t="n">
        <f aca="false">SUM(BE96:BE97)</f>
        <v>5.61581113505004E-009</v>
      </c>
      <c r="BG97" s="0" t="n">
        <f aca="false">BE97/BF97</f>
        <v>0.0819165860090352</v>
      </c>
      <c r="BH97" s="0" t="s">
        <v>176</v>
      </c>
      <c r="BI97" s="0" t="n">
        <f aca="false">BG97</f>
        <v>0.0819165860090352</v>
      </c>
      <c r="BJ97" s="0" t="n">
        <v>0</v>
      </c>
      <c r="BK97" s="0" t="n">
        <f aca="false">ABS(BI97-BJ97)</f>
        <v>0.0819165860090352</v>
      </c>
      <c r="BL97" s="0" t="n">
        <f aca="false">LOG(BG97)</f>
        <v>-1.0866281558352</v>
      </c>
    </row>
    <row r="98" customFormat="false" ht="12.8" hidden="false" customHeight="false" outlineLevel="0" collapsed="false">
      <c r="A98" s="0" t="s">
        <v>177</v>
      </c>
      <c r="B98" s="0" t="s">
        <v>177</v>
      </c>
      <c r="C98" s="0" t="n">
        <v>0</v>
      </c>
      <c r="AA98" s="0" t="n">
        <v>1</v>
      </c>
      <c r="BD98" s="0" t="n">
        <f aca="false">SUMPRODUCT(D$2:BC$2,D98:BC98)</f>
        <v>21.4096534614726</v>
      </c>
      <c r="BE98" s="0" t="n">
        <f aca="false">EXP(-BD98)</f>
        <v>5.03391226697796E-010</v>
      </c>
      <c r="BF98" s="0" t="n">
        <f aca="false">SUM(BE98:BE100)</f>
        <v>5.77741210043824E-009</v>
      </c>
      <c r="BG98" s="0" t="n">
        <f aca="false">BE98/BF98</f>
        <v>0.0871309191635494</v>
      </c>
      <c r="BH98" s="0" t="s">
        <v>177</v>
      </c>
      <c r="BI98" s="0" t="n">
        <f aca="false">BG98</f>
        <v>0.0871309191635494</v>
      </c>
      <c r="BJ98" s="0" t="n">
        <v>0</v>
      </c>
      <c r="BK98" s="0" t="n">
        <f aca="false">ABS(BI98-BJ98)</f>
        <v>0.0871309191635494</v>
      </c>
      <c r="BL98" s="0" t="n">
        <f aca="false">LOG(BG98)</f>
        <v>-1.05982770447216</v>
      </c>
    </row>
    <row r="99" customFormat="false" ht="12.8" hidden="false" customHeight="false" outlineLevel="0" collapsed="false">
      <c r="A99" s="0" t="s">
        <v>177</v>
      </c>
      <c r="B99" s="0" t="s">
        <v>178</v>
      </c>
      <c r="C99" s="0" t="n">
        <v>19</v>
      </c>
      <c r="AG99" s="0" t="n">
        <v>1</v>
      </c>
      <c r="BD99" s="0" t="n">
        <f aca="false">SUMPRODUCT(D$2:BC$2,D99:BC99)</f>
        <v>19.1517389936636</v>
      </c>
      <c r="BE99" s="0" t="n">
        <f aca="false">EXP(-BD99)</f>
        <v>4.81399279788562E-009</v>
      </c>
      <c r="BF99" s="0" t="n">
        <f aca="false">SUM(BE98:BE100)</f>
        <v>5.77741210043824E-009</v>
      </c>
      <c r="BG99" s="0" t="n">
        <f aca="false">BE99/BF99</f>
        <v>0.833243797429728</v>
      </c>
      <c r="BH99" s="0" t="s">
        <v>178</v>
      </c>
      <c r="BI99" s="0" t="n">
        <f aca="false">BG99</f>
        <v>0.833243797429728</v>
      </c>
      <c r="BJ99" s="0" t="n">
        <v>1</v>
      </c>
      <c r="BK99" s="0" t="n">
        <f aca="false">ABS(BI99-BJ99)</f>
        <v>0.166756202570272</v>
      </c>
      <c r="BL99" s="0" t="n">
        <f aca="false">LOG(BG99)</f>
        <v>-0.0792279104931974</v>
      </c>
    </row>
    <row r="100" customFormat="false" ht="12.8" hidden="false" customHeight="false" outlineLevel="0" collapsed="false">
      <c r="A100" s="0" t="s">
        <v>177</v>
      </c>
      <c r="B100" s="0" t="s">
        <v>179</v>
      </c>
      <c r="C100" s="0" t="n">
        <v>0</v>
      </c>
      <c r="AC100" s="0" t="n">
        <v>1</v>
      </c>
      <c r="BD100" s="0" t="n">
        <f aca="false">SUMPRODUCT(D$2:BC$2,D100:BC100)</f>
        <v>21.4997335938409</v>
      </c>
      <c r="BE100" s="0" t="n">
        <f aca="false">EXP(-BD100)</f>
        <v>4.60028075854824E-010</v>
      </c>
      <c r="BF100" s="0" t="n">
        <f aca="false">SUM(BE98:BE100)</f>
        <v>5.77741210043824E-009</v>
      </c>
      <c r="BG100" s="0" t="n">
        <f aca="false">BE100/BF100</f>
        <v>0.0796252834067228</v>
      </c>
      <c r="BH100" s="0" t="s">
        <v>179</v>
      </c>
      <c r="BI100" s="0" t="n">
        <f aca="false">BG100</f>
        <v>0.0796252834067228</v>
      </c>
      <c r="BJ100" s="0" t="n">
        <v>0</v>
      </c>
      <c r="BK100" s="0" t="n">
        <f aca="false">ABS(BI100-BJ100)</f>
        <v>0.0796252834067228</v>
      </c>
      <c r="BL100" s="0" t="n">
        <f aca="false">LOG(BG100)</f>
        <v>-1.09894900888885</v>
      </c>
    </row>
    <row r="101" customFormat="false" ht="12.8" hidden="false" customHeight="false" outlineLevel="0" collapsed="false">
      <c r="A101" s="0" t="s">
        <v>180</v>
      </c>
      <c r="B101" s="0" t="s">
        <v>180</v>
      </c>
      <c r="C101" s="0" t="n">
        <v>0</v>
      </c>
      <c r="AA101" s="0" t="n">
        <v>1</v>
      </c>
      <c r="BD101" s="0" t="n">
        <f aca="false">SUMPRODUCT(D$2:BC$2,D101:BC101)</f>
        <v>21.4096534614726</v>
      </c>
      <c r="BE101" s="0" t="n">
        <f aca="false">EXP(-BD101)</f>
        <v>5.03391226697796E-010</v>
      </c>
      <c r="BF101" s="0" t="n">
        <f aca="false">SUM(BE101:BE103)</f>
        <v>5.77741210043824E-009</v>
      </c>
      <c r="BG101" s="0" t="n">
        <f aca="false">BE101/BF101</f>
        <v>0.0871309191635494</v>
      </c>
      <c r="BH101" s="0" t="s">
        <v>180</v>
      </c>
      <c r="BI101" s="0" t="n">
        <f aca="false">BG101</f>
        <v>0.0871309191635494</v>
      </c>
      <c r="BJ101" s="0" t="n">
        <v>0</v>
      </c>
      <c r="BK101" s="0" t="n">
        <f aca="false">ABS(BI101-BJ101)</f>
        <v>0.0871309191635494</v>
      </c>
      <c r="BL101" s="0" t="n">
        <f aca="false">LOG(BG101)</f>
        <v>-1.05982770447216</v>
      </c>
    </row>
    <row r="102" customFormat="false" ht="12.8" hidden="false" customHeight="false" outlineLevel="0" collapsed="false">
      <c r="A102" s="0" t="s">
        <v>180</v>
      </c>
      <c r="B102" s="0" t="s">
        <v>181</v>
      </c>
      <c r="C102" s="0" t="n">
        <v>27</v>
      </c>
      <c r="AG102" s="0" t="n">
        <v>1</v>
      </c>
      <c r="BD102" s="0" t="n">
        <f aca="false">SUMPRODUCT(D$2:BC$2,D102:BC102)</f>
        <v>19.1517389936636</v>
      </c>
      <c r="BE102" s="0" t="n">
        <f aca="false">EXP(-BD102)</f>
        <v>4.81399279788562E-009</v>
      </c>
      <c r="BF102" s="0" t="n">
        <f aca="false">SUM(BE101:BE103)</f>
        <v>5.77741210043824E-009</v>
      </c>
      <c r="BG102" s="0" t="n">
        <f aca="false">BE102/BF102</f>
        <v>0.833243797429728</v>
      </c>
      <c r="BH102" s="0" t="s">
        <v>181</v>
      </c>
      <c r="BI102" s="0" t="n">
        <f aca="false">BG102</f>
        <v>0.833243797429728</v>
      </c>
      <c r="BJ102" s="0" t="n">
        <v>1</v>
      </c>
      <c r="BK102" s="0" t="n">
        <f aca="false">ABS(BI102-BJ102)</f>
        <v>0.166756202570272</v>
      </c>
      <c r="BL102" s="0" t="n">
        <f aca="false">LOG(BG102)</f>
        <v>-0.0792279104931974</v>
      </c>
    </row>
    <row r="103" customFormat="false" ht="12.8" hidden="false" customHeight="false" outlineLevel="0" collapsed="false">
      <c r="A103" s="0" t="s">
        <v>180</v>
      </c>
      <c r="B103" s="0" t="s">
        <v>182</v>
      </c>
      <c r="C103" s="0" t="n">
        <v>0</v>
      </c>
      <c r="AC103" s="0" t="n">
        <v>1</v>
      </c>
      <c r="BD103" s="0" t="n">
        <f aca="false">SUMPRODUCT(D$2:BC$2,D103:BC103)</f>
        <v>21.4997335938409</v>
      </c>
      <c r="BE103" s="0" t="n">
        <f aca="false">EXP(-BD103)</f>
        <v>4.60028075854824E-010</v>
      </c>
      <c r="BF103" s="0" t="n">
        <f aca="false">SUM(BE101:BE103)</f>
        <v>5.77741210043824E-009</v>
      </c>
      <c r="BG103" s="0" t="n">
        <f aca="false">BE103/BF103</f>
        <v>0.0796252834067228</v>
      </c>
      <c r="BH103" s="0" t="s">
        <v>182</v>
      </c>
      <c r="BI103" s="0" t="n">
        <f aca="false">BG103</f>
        <v>0.0796252834067228</v>
      </c>
      <c r="BJ103" s="0" t="n">
        <v>0</v>
      </c>
      <c r="BK103" s="0" t="n">
        <f aca="false">ABS(BI103-BJ103)</f>
        <v>0.0796252834067228</v>
      </c>
      <c r="BL103" s="0" t="n">
        <f aca="false">LOG(BG103)</f>
        <v>-1.09894900888885</v>
      </c>
    </row>
    <row r="104" customFormat="false" ht="12.8" hidden="false" customHeight="false" outlineLevel="0" collapsed="false">
      <c r="A104" s="0" t="s">
        <v>183</v>
      </c>
      <c r="B104" s="0" t="s">
        <v>183</v>
      </c>
      <c r="C104" s="0" t="n">
        <v>10</v>
      </c>
      <c r="AA104" s="0" t="n">
        <v>1</v>
      </c>
      <c r="BD104" s="0" t="n">
        <f aca="false">SUMPRODUCT(D$2:BC$2,D104:BC104)</f>
        <v>21.4096534614726</v>
      </c>
      <c r="BE104" s="0" t="n">
        <f aca="false">EXP(-BD104)</f>
        <v>5.03391226697796E-010</v>
      </c>
      <c r="BF104" s="0" t="n">
        <f aca="false">SUM(BE104:BE106)</f>
        <v>5.77741210043824E-009</v>
      </c>
      <c r="BG104" s="0" t="n">
        <f aca="false">BE104/BF104</f>
        <v>0.0871309191635494</v>
      </c>
      <c r="BH104" s="0" t="s">
        <v>183</v>
      </c>
      <c r="BI104" s="0" t="n">
        <f aca="false">BG104</f>
        <v>0.0871309191635494</v>
      </c>
      <c r="BJ104" s="0" t="n">
        <v>1</v>
      </c>
      <c r="BK104" s="0" t="n">
        <f aca="false">ABS(BI104-BJ104)</f>
        <v>0.912869080836451</v>
      </c>
      <c r="BL104" s="0" t="n">
        <f aca="false">LOG(BG104)</f>
        <v>-1.05982770447216</v>
      </c>
    </row>
    <row r="105" customFormat="false" ht="12.8" hidden="false" customHeight="false" outlineLevel="0" collapsed="false">
      <c r="A105" s="0" t="s">
        <v>183</v>
      </c>
      <c r="B105" s="0" t="s">
        <v>184</v>
      </c>
      <c r="C105" s="0" t="n">
        <v>0</v>
      </c>
      <c r="AG105" s="0" t="n">
        <v>1</v>
      </c>
      <c r="BD105" s="0" t="n">
        <f aca="false">SUMPRODUCT(D$2:BC$2,D105:BC105)</f>
        <v>19.1517389936636</v>
      </c>
      <c r="BE105" s="0" t="n">
        <f aca="false">EXP(-BD105)</f>
        <v>4.81399279788562E-009</v>
      </c>
      <c r="BF105" s="0" t="n">
        <f aca="false">SUM(BE104:BE106)</f>
        <v>5.77741210043824E-009</v>
      </c>
      <c r="BG105" s="0" t="n">
        <f aca="false">BE105/BF105</f>
        <v>0.833243797429728</v>
      </c>
      <c r="BH105" s="0" t="s">
        <v>184</v>
      </c>
      <c r="BI105" s="0" t="n">
        <f aca="false">BG105</f>
        <v>0.833243797429728</v>
      </c>
      <c r="BJ105" s="0" t="n">
        <v>0</v>
      </c>
      <c r="BK105" s="0" t="n">
        <f aca="false">ABS(BI105-BJ105)</f>
        <v>0.833243797429728</v>
      </c>
      <c r="BL105" s="0" t="n">
        <f aca="false">LOG(BG105)</f>
        <v>-0.0792279104931974</v>
      </c>
    </row>
    <row r="106" customFormat="false" ht="12.8" hidden="false" customHeight="false" outlineLevel="0" collapsed="false">
      <c r="A106" s="0" t="s">
        <v>183</v>
      </c>
      <c r="B106" s="0" t="s">
        <v>185</v>
      </c>
      <c r="C106" s="0" t="n">
        <v>0</v>
      </c>
      <c r="AC106" s="0" t="n">
        <v>1</v>
      </c>
      <c r="BD106" s="0" t="n">
        <f aca="false">SUMPRODUCT(D$2:BC$2,D106:BC106)</f>
        <v>21.4997335938409</v>
      </c>
      <c r="BE106" s="0" t="n">
        <f aca="false">EXP(-BD106)</f>
        <v>4.60028075854824E-010</v>
      </c>
      <c r="BF106" s="0" t="n">
        <f aca="false">SUM(BE104:BE106)</f>
        <v>5.77741210043824E-009</v>
      </c>
      <c r="BG106" s="0" t="n">
        <f aca="false">BE106/BF106</f>
        <v>0.0796252834067228</v>
      </c>
      <c r="BH106" s="0" t="s">
        <v>185</v>
      </c>
      <c r="BI106" s="0" t="n">
        <f aca="false">BG106</f>
        <v>0.0796252834067228</v>
      </c>
      <c r="BJ106" s="0" t="n">
        <v>0</v>
      </c>
      <c r="BK106" s="0" t="n">
        <f aca="false">ABS(BI106-BJ106)</f>
        <v>0.0796252834067228</v>
      </c>
      <c r="BL106" s="0" t="n">
        <f aca="false">LOG(BG106)</f>
        <v>-1.09894900888885</v>
      </c>
    </row>
    <row r="107" customFormat="false" ht="12.8" hidden="false" customHeight="false" outlineLevel="0" collapsed="false">
      <c r="A107" s="0" t="s">
        <v>186</v>
      </c>
      <c r="B107" s="0" t="s">
        <v>186</v>
      </c>
      <c r="C107" s="0" t="n">
        <v>0</v>
      </c>
      <c r="AA107" s="0" t="n">
        <v>1</v>
      </c>
      <c r="BD107" s="0" t="n">
        <f aca="false">SUMPRODUCT(D$2:BC$2,D107:BC107)</f>
        <v>21.4096534614726</v>
      </c>
      <c r="BE107" s="0" t="n">
        <f aca="false">EXP(-BD107)</f>
        <v>5.03391226697796E-010</v>
      </c>
      <c r="BF107" s="0" t="n">
        <f aca="false">SUM(BE107:BE109)</f>
        <v>5.77741210043824E-009</v>
      </c>
      <c r="BG107" s="0" t="n">
        <f aca="false">BE107/BF107</f>
        <v>0.0871309191635494</v>
      </c>
      <c r="BH107" s="0" t="s">
        <v>186</v>
      </c>
      <c r="BI107" s="0" t="n">
        <f aca="false">BG107</f>
        <v>0.0871309191635494</v>
      </c>
      <c r="BJ107" s="0" t="n">
        <v>0</v>
      </c>
      <c r="BK107" s="0" t="n">
        <f aca="false">ABS(BI107-BJ107)</f>
        <v>0.0871309191635494</v>
      </c>
      <c r="BL107" s="0" t="n">
        <f aca="false">LOG(BG107)</f>
        <v>-1.05982770447216</v>
      </c>
    </row>
    <row r="108" customFormat="false" ht="12.8" hidden="false" customHeight="false" outlineLevel="0" collapsed="false">
      <c r="A108" s="0" t="s">
        <v>186</v>
      </c>
      <c r="B108" s="0" t="s">
        <v>187</v>
      </c>
      <c r="C108" s="0" t="n">
        <v>104</v>
      </c>
      <c r="AG108" s="0" t="n">
        <v>1</v>
      </c>
      <c r="BD108" s="0" t="n">
        <f aca="false">SUMPRODUCT(D$2:BC$2,D108:BC108)</f>
        <v>19.1517389936636</v>
      </c>
      <c r="BE108" s="0" t="n">
        <f aca="false">EXP(-BD108)</f>
        <v>4.81399279788562E-009</v>
      </c>
      <c r="BF108" s="0" t="n">
        <f aca="false">SUM(BE107:BE109)</f>
        <v>5.77741210043824E-009</v>
      </c>
      <c r="BG108" s="0" t="n">
        <f aca="false">BE108/BF108</f>
        <v>0.833243797429728</v>
      </c>
      <c r="BH108" s="0" t="s">
        <v>187</v>
      </c>
      <c r="BI108" s="0" t="n">
        <f aca="false">BG108</f>
        <v>0.833243797429728</v>
      </c>
      <c r="BJ108" s="0" t="n">
        <v>1</v>
      </c>
      <c r="BK108" s="0" t="n">
        <f aca="false">ABS(BI108-BJ108)</f>
        <v>0.166756202570272</v>
      </c>
      <c r="BL108" s="0" t="n">
        <f aca="false">LOG(BG108)</f>
        <v>-0.0792279104931974</v>
      </c>
    </row>
    <row r="109" customFormat="false" ht="12.8" hidden="false" customHeight="false" outlineLevel="0" collapsed="false">
      <c r="A109" s="0" t="s">
        <v>186</v>
      </c>
      <c r="B109" s="0" t="s">
        <v>188</v>
      </c>
      <c r="C109" s="0" t="n">
        <v>0</v>
      </c>
      <c r="AC109" s="0" t="n">
        <v>1</v>
      </c>
      <c r="BD109" s="0" t="n">
        <f aca="false">SUMPRODUCT(D$2:BC$2,D109:BC109)</f>
        <v>21.4997335938409</v>
      </c>
      <c r="BE109" s="0" t="n">
        <f aca="false">EXP(-BD109)</f>
        <v>4.60028075854824E-010</v>
      </c>
      <c r="BF109" s="0" t="n">
        <f aca="false">SUM(BE107:BE109)</f>
        <v>5.77741210043824E-009</v>
      </c>
      <c r="BG109" s="0" t="n">
        <f aca="false">BE109/BF109</f>
        <v>0.0796252834067228</v>
      </c>
      <c r="BH109" s="0" t="s">
        <v>188</v>
      </c>
      <c r="BI109" s="0" t="n">
        <f aca="false">BG109</f>
        <v>0.0796252834067228</v>
      </c>
      <c r="BJ109" s="0" t="n">
        <v>0</v>
      </c>
      <c r="BK109" s="0" t="n">
        <f aca="false">ABS(BI109-BJ109)</f>
        <v>0.0796252834067228</v>
      </c>
      <c r="BL109" s="0" t="n">
        <f aca="false">LOG(BG109)</f>
        <v>-1.09894900888885</v>
      </c>
    </row>
    <row r="110" customFormat="false" ht="12.8" hidden="false" customHeight="false" outlineLevel="0" collapsed="false">
      <c r="A110" s="0" t="s">
        <v>189</v>
      </c>
      <c r="B110" s="0" t="s">
        <v>189</v>
      </c>
      <c r="C110" s="0" t="n">
        <v>0</v>
      </c>
      <c r="AA110" s="0" t="n">
        <v>1</v>
      </c>
      <c r="BD110" s="0" t="n">
        <f aca="false">SUMPRODUCT(D$2:BC$2,D110:BC110)</f>
        <v>21.4096534614726</v>
      </c>
      <c r="BE110" s="0" t="n">
        <f aca="false">EXP(-BD110)</f>
        <v>5.03391226697796E-010</v>
      </c>
      <c r="BF110" s="0" t="n">
        <f aca="false">SUM(BE110:BE112)</f>
        <v>5.77741210043824E-009</v>
      </c>
      <c r="BG110" s="0" t="n">
        <f aca="false">BE110/BF110</f>
        <v>0.0871309191635494</v>
      </c>
      <c r="BH110" s="0" t="s">
        <v>189</v>
      </c>
      <c r="BI110" s="0" t="n">
        <f aca="false">BG110</f>
        <v>0.0871309191635494</v>
      </c>
      <c r="BJ110" s="0" t="n">
        <v>0</v>
      </c>
      <c r="BK110" s="0" t="n">
        <f aca="false">ABS(BI110-BJ110)</f>
        <v>0.0871309191635494</v>
      </c>
      <c r="BL110" s="0" t="n">
        <f aca="false">LOG(BG110)</f>
        <v>-1.05982770447216</v>
      </c>
    </row>
    <row r="111" customFormat="false" ht="12.8" hidden="false" customHeight="false" outlineLevel="0" collapsed="false">
      <c r="A111" s="0" t="s">
        <v>189</v>
      </c>
      <c r="B111" s="0" t="s">
        <v>190</v>
      </c>
      <c r="C111" s="0" t="n">
        <v>39</v>
      </c>
      <c r="AG111" s="0" t="n">
        <v>1</v>
      </c>
      <c r="BD111" s="0" t="n">
        <f aca="false">SUMPRODUCT(D$2:BC$2,D111:BC111)</f>
        <v>19.1517389936636</v>
      </c>
      <c r="BE111" s="0" t="n">
        <f aca="false">EXP(-BD111)</f>
        <v>4.81399279788562E-009</v>
      </c>
      <c r="BF111" s="0" t="n">
        <f aca="false">SUM(BE110:BE112)</f>
        <v>5.77741210043824E-009</v>
      </c>
      <c r="BG111" s="0" t="n">
        <f aca="false">BE111/BF111</f>
        <v>0.833243797429728</v>
      </c>
      <c r="BH111" s="0" t="s">
        <v>190</v>
      </c>
      <c r="BI111" s="0" t="n">
        <f aca="false">BG111</f>
        <v>0.833243797429728</v>
      </c>
      <c r="BJ111" s="0" t="n">
        <v>1</v>
      </c>
      <c r="BK111" s="0" t="n">
        <f aca="false">ABS(BI111-BJ111)</f>
        <v>0.166756202570272</v>
      </c>
      <c r="BL111" s="0" t="n">
        <f aca="false">LOG(BG111)</f>
        <v>-0.0792279104931974</v>
      </c>
    </row>
    <row r="112" customFormat="false" ht="12.8" hidden="false" customHeight="false" outlineLevel="0" collapsed="false">
      <c r="A112" s="0" t="s">
        <v>189</v>
      </c>
      <c r="B112" s="0" t="s">
        <v>191</v>
      </c>
      <c r="C112" s="0" t="n">
        <v>0</v>
      </c>
      <c r="AC112" s="0" t="n">
        <v>1</v>
      </c>
      <c r="BD112" s="0" t="n">
        <f aca="false">SUMPRODUCT(D$2:BC$2,D112:BC112)</f>
        <v>21.4997335938409</v>
      </c>
      <c r="BE112" s="0" t="n">
        <f aca="false">EXP(-BD112)</f>
        <v>4.60028075854824E-010</v>
      </c>
      <c r="BF112" s="0" t="n">
        <f aca="false">SUM(BE110:BE112)</f>
        <v>5.77741210043824E-009</v>
      </c>
      <c r="BG112" s="0" t="n">
        <f aca="false">BE112/BF112</f>
        <v>0.0796252834067228</v>
      </c>
      <c r="BH112" s="0" t="s">
        <v>191</v>
      </c>
      <c r="BI112" s="0" t="n">
        <f aca="false">BG112</f>
        <v>0.0796252834067228</v>
      </c>
      <c r="BJ112" s="0" t="n">
        <v>0</v>
      </c>
      <c r="BK112" s="0" t="n">
        <f aca="false">ABS(BI112-BJ112)</f>
        <v>0.0796252834067228</v>
      </c>
      <c r="BL112" s="0" t="n">
        <f aca="false">LOG(BG112)</f>
        <v>-1.09894900888885</v>
      </c>
    </row>
    <row r="113" customFormat="false" ht="12.8" hidden="false" customHeight="false" outlineLevel="0" collapsed="false">
      <c r="A113" s="0" t="s">
        <v>192</v>
      </c>
      <c r="B113" s="0" t="s">
        <v>192</v>
      </c>
      <c r="C113" s="0" t="n">
        <v>0</v>
      </c>
      <c r="AA113" s="0" t="n">
        <v>1</v>
      </c>
      <c r="BD113" s="0" t="n">
        <f aca="false">SUMPRODUCT(D$2:BC$2,D113:BC113)</f>
        <v>21.4096534614726</v>
      </c>
      <c r="BE113" s="0" t="n">
        <f aca="false">EXP(-BD113)</f>
        <v>5.03391226697796E-010</v>
      </c>
      <c r="BF113" s="0" t="n">
        <f aca="false">SUM(BE113:BE115)</f>
        <v>5.77741210043824E-009</v>
      </c>
      <c r="BG113" s="0" t="n">
        <f aca="false">BE113/BF113</f>
        <v>0.0871309191635494</v>
      </c>
      <c r="BH113" s="0" t="s">
        <v>192</v>
      </c>
      <c r="BI113" s="0" t="n">
        <f aca="false">BG113</f>
        <v>0.0871309191635494</v>
      </c>
      <c r="BJ113" s="0" t="n">
        <v>0</v>
      </c>
      <c r="BK113" s="0" t="n">
        <f aca="false">ABS(BI113-BJ113)</f>
        <v>0.0871309191635494</v>
      </c>
      <c r="BL113" s="0" t="n">
        <f aca="false">LOG(BG113)</f>
        <v>-1.05982770447216</v>
      </c>
    </row>
    <row r="114" customFormat="false" ht="12.8" hidden="false" customHeight="false" outlineLevel="0" collapsed="false">
      <c r="A114" s="0" t="s">
        <v>192</v>
      </c>
      <c r="B114" s="0" t="s">
        <v>193</v>
      </c>
      <c r="C114" s="0" t="n">
        <v>49</v>
      </c>
      <c r="AG114" s="0" t="n">
        <v>1</v>
      </c>
      <c r="BD114" s="0" t="n">
        <f aca="false">SUMPRODUCT(D$2:BC$2,D114:BC114)</f>
        <v>19.1517389936636</v>
      </c>
      <c r="BE114" s="0" t="n">
        <f aca="false">EXP(-BD114)</f>
        <v>4.81399279788562E-009</v>
      </c>
      <c r="BF114" s="0" t="n">
        <f aca="false">SUM(BE113:BE115)</f>
        <v>5.77741210043824E-009</v>
      </c>
      <c r="BG114" s="0" t="n">
        <f aca="false">BE114/BF114</f>
        <v>0.833243797429728</v>
      </c>
      <c r="BH114" s="0" t="s">
        <v>193</v>
      </c>
      <c r="BI114" s="0" t="n">
        <f aca="false">BG114</f>
        <v>0.833243797429728</v>
      </c>
      <c r="BJ114" s="0" t="n">
        <v>1</v>
      </c>
      <c r="BK114" s="0" t="n">
        <f aca="false">ABS(BI114-BJ114)</f>
        <v>0.166756202570272</v>
      </c>
      <c r="BL114" s="0" t="n">
        <f aca="false">LOG(BG114)</f>
        <v>-0.0792279104931974</v>
      </c>
    </row>
    <row r="115" customFormat="false" ht="12.8" hidden="false" customHeight="false" outlineLevel="0" collapsed="false">
      <c r="A115" s="0" t="s">
        <v>192</v>
      </c>
      <c r="B115" s="0" t="s">
        <v>194</v>
      </c>
      <c r="C115" s="0" t="n">
        <v>0</v>
      </c>
      <c r="AC115" s="0" t="n">
        <v>1</v>
      </c>
      <c r="BD115" s="0" t="n">
        <f aca="false">SUMPRODUCT(D$2:BC$2,D115:BC115)</f>
        <v>21.4997335938409</v>
      </c>
      <c r="BE115" s="0" t="n">
        <f aca="false">EXP(-BD115)</f>
        <v>4.60028075854824E-010</v>
      </c>
      <c r="BF115" s="0" t="n">
        <f aca="false">SUM(BE113:BE115)</f>
        <v>5.77741210043824E-009</v>
      </c>
      <c r="BG115" s="0" t="n">
        <f aca="false">BE115/BF115</f>
        <v>0.0796252834067228</v>
      </c>
      <c r="BH115" s="0" t="s">
        <v>194</v>
      </c>
      <c r="BI115" s="0" t="n">
        <f aca="false">BG115</f>
        <v>0.0796252834067228</v>
      </c>
      <c r="BJ115" s="0" t="n">
        <v>0</v>
      </c>
      <c r="BK115" s="0" t="n">
        <f aca="false">ABS(BI115-BJ115)</f>
        <v>0.0796252834067228</v>
      </c>
      <c r="BL115" s="0" t="n">
        <f aca="false">LOG(BG115)</f>
        <v>-1.09894900888885</v>
      </c>
    </row>
    <row r="116" customFormat="false" ht="12.8" hidden="false" customHeight="false" outlineLevel="0" collapsed="false">
      <c r="A116" s="0" t="s">
        <v>195</v>
      </c>
      <c r="B116" s="0" t="s">
        <v>196</v>
      </c>
      <c r="C116" s="0" t="n">
        <v>37</v>
      </c>
      <c r="AZ116" s="0" t="n">
        <v>1</v>
      </c>
      <c r="BD116" s="0" t="n">
        <f aca="false">SUMPRODUCT(D$2:BC$2,D116:BC116)</f>
        <v>17.302785718626</v>
      </c>
      <c r="BE116" s="0" t="n">
        <f aca="false">EXP(-BD116)</f>
        <v>3.05840954811441E-008</v>
      </c>
      <c r="BF116" s="0" t="n">
        <f aca="false">SUM(BE116:BE118)</f>
        <v>3.61999066161942E-008</v>
      </c>
      <c r="BG116" s="0" t="n">
        <f aca="false">BE116/BF116</f>
        <v>0.844866695525182</v>
      </c>
      <c r="BH116" s="0" t="s">
        <v>196</v>
      </c>
      <c r="BI116" s="0" t="n">
        <f aca="false">BG116</f>
        <v>0.844866695525182</v>
      </c>
      <c r="BJ116" s="0" t="n">
        <v>1</v>
      </c>
      <c r="BK116" s="0" t="n">
        <f aca="false">ABS(BI116-BJ116)</f>
        <v>0.155133304474818</v>
      </c>
      <c r="BL116" s="0" t="n">
        <f aca="false">LOG(BG116)</f>
        <v>-0.0732118093518992</v>
      </c>
    </row>
    <row r="117" customFormat="false" ht="12.8" hidden="false" customHeight="false" outlineLevel="0" collapsed="false">
      <c r="A117" s="0" t="s">
        <v>195</v>
      </c>
      <c r="B117" s="0" t="s">
        <v>197</v>
      </c>
      <c r="C117" s="0" t="n">
        <v>0</v>
      </c>
      <c r="P117" s="0" t="n">
        <v>1</v>
      </c>
      <c r="BD117" s="0" t="n">
        <f aca="false">SUMPRODUCT(D$2:BC$2,D117:BC117)</f>
        <v>19.0831468281629</v>
      </c>
      <c r="BE117" s="0" t="n">
        <f aca="false">EXP(-BD117)</f>
        <v>5.15578305919522E-009</v>
      </c>
      <c r="BF117" s="0" t="n">
        <f aca="false">SUM(BE116:BE118)</f>
        <v>3.61999066161942E-008</v>
      </c>
      <c r="BG117" s="0" t="n">
        <f aca="false">BE117/BF117</f>
        <v>0.142425313795941</v>
      </c>
      <c r="BH117" s="0" t="s">
        <v>197</v>
      </c>
      <c r="BI117" s="0" t="n">
        <f aca="false">BG117</f>
        <v>0.142425313795941</v>
      </c>
      <c r="BJ117" s="0" t="n">
        <v>0</v>
      </c>
      <c r="BK117" s="0" t="n">
        <f aca="false">ABS(BI117-BJ117)</f>
        <v>0.142425313795941</v>
      </c>
      <c r="BL117" s="0" t="n">
        <f aca="false">LOG(BG117)</f>
        <v>-0.846412815018936</v>
      </c>
    </row>
    <row r="118" customFormat="false" ht="12.8" hidden="false" customHeight="false" outlineLevel="0" collapsed="false">
      <c r="A118" s="0" t="s">
        <v>195</v>
      </c>
      <c r="B118" s="0" t="s">
        <v>198</v>
      </c>
      <c r="C118" s="0" t="n">
        <v>0</v>
      </c>
      <c r="AC118" s="0" t="n">
        <v>1</v>
      </c>
      <c r="BD118" s="0" t="n">
        <f aca="false">SUMPRODUCT(D$2:BC$2,D118:BC118)</f>
        <v>21.4997335938409</v>
      </c>
      <c r="BE118" s="0" t="n">
        <f aca="false">EXP(-BD118)</f>
        <v>4.60028075854824E-010</v>
      </c>
      <c r="BF118" s="0" t="n">
        <f aca="false">SUM(BE116:BE118)</f>
        <v>3.61999066161942E-008</v>
      </c>
      <c r="BG118" s="0" t="n">
        <f aca="false">BE118/BF118</f>
        <v>0.0127079906788773</v>
      </c>
      <c r="BH118" s="0" t="s">
        <v>198</v>
      </c>
      <c r="BI118" s="0" t="n">
        <f aca="false">BG118</f>
        <v>0.0127079906788773</v>
      </c>
      <c r="BJ118" s="0" t="n">
        <v>0</v>
      </c>
      <c r="BK118" s="0" t="n">
        <f aca="false">ABS(BI118-BJ118)</f>
        <v>0.0127079906788773</v>
      </c>
      <c r="BL118" s="0" t="n">
        <f aca="false">LOG(BG118)</f>
        <v>-1.89592311239334</v>
      </c>
    </row>
    <row r="119" customFormat="false" ht="12.8" hidden="false" customHeight="false" outlineLevel="0" collapsed="false">
      <c r="A119" s="0" t="s">
        <v>199</v>
      </c>
      <c r="B119" s="0" t="s">
        <v>200</v>
      </c>
      <c r="C119" s="0" t="n">
        <v>378</v>
      </c>
      <c r="AZ119" s="0" t="n">
        <v>1</v>
      </c>
      <c r="BD119" s="0" t="n">
        <f aca="false">SUMPRODUCT(D$2:BC$2,D119:BC119)</f>
        <v>17.302785718626</v>
      </c>
      <c r="BE119" s="0" t="n">
        <f aca="false">EXP(-BD119)</f>
        <v>3.05840954811441E-008</v>
      </c>
      <c r="BF119" s="0" t="n">
        <f aca="false">SUM(BE119:BE120)</f>
        <v>3.1044123556999E-008</v>
      </c>
      <c r="BG119" s="0" t="n">
        <f aca="false">BE119/BF119</f>
        <v>0.985181476455272</v>
      </c>
      <c r="BH119" s="0" t="s">
        <v>200</v>
      </c>
      <c r="BI119" s="0" t="n">
        <f aca="false">BG119</f>
        <v>0.985181476455272</v>
      </c>
      <c r="BJ119" s="0" t="n">
        <v>1</v>
      </c>
      <c r="BK119" s="0" t="n">
        <f aca="false">ABS(BI119-BJ119)</f>
        <v>0.0148185235447277</v>
      </c>
      <c r="BL119" s="0" t="n">
        <f aca="false">LOG(BG119)</f>
        <v>-0.00648376243269961</v>
      </c>
    </row>
    <row r="120" customFormat="false" ht="12.8" hidden="false" customHeight="false" outlineLevel="0" collapsed="false">
      <c r="A120" s="0" t="s">
        <v>199</v>
      </c>
      <c r="B120" s="0" t="s">
        <v>201</v>
      </c>
      <c r="C120" s="0" t="n">
        <v>0</v>
      </c>
      <c r="AC120" s="0" t="n">
        <v>1</v>
      </c>
      <c r="BD120" s="0" t="n">
        <f aca="false">SUMPRODUCT(D$2:BC$2,D120:BC120)</f>
        <v>21.4997335938409</v>
      </c>
      <c r="BE120" s="0" t="n">
        <f aca="false">EXP(-BD120)</f>
        <v>4.60028075854824E-010</v>
      </c>
      <c r="BF120" s="0" t="n">
        <f aca="false">SUM(BE119:BE120)</f>
        <v>3.1044123556999E-008</v>
      </c>
      <c r="BG120" s="0" t="n">
        <f aca="false">BE120/BF120</f>
        <v>0.0148185235447277</v>
      </c>
      <c r="BH120" s="0" t="s">
        <v>201</v>
      </c>
      <c r="BI120" s="0" t="n">
        <f aca="false">BG120</f>
        <v>0.0148185235447277</v>
      </c>
      <c r="BJ120" s="0" t="n">
        <v>0</v>
      </c>
      <c r="BK120" s="0" t="n">
        <f aca="false">ABS(BI120-BJ120)</f>
        <v>0.0148185235447277</v>
      </c>
      <c r="BL120" s="0" t="n">
        <f aca="false">LOG(BG120)</f>
        <v>-1.82919506547414</v>
      </c>
    </row>
    <row r="121" customFormat="false" ht="12.8" hidden="false" customHeight="false" outlineLevel="0" collapsed="false">
      <c r="A121" s="0" t="s">
        <v>202</v>
      </c>
      <c r="B121" s="0" t="s">
        <v>202</v>
      </c>
      <c r="C121" s="0" t="n">
        <v>0</v>
      </c>
      <c r="AA121" s="0" t="n">
        <v>1</v>
      </c>
      <c r="BD121" s="0" t="n">
        <f aca="false">SUMPRODUCT(D$2:BC$2,D121:BC121)</f>
        <v>21.4096534614726</v>
      </c>
      <c r="BE121" s="0" t="n">
        <f aca="false">EXP(-BD121)</f>
        <v>5.03391226697796E-010</v>
      </c>
      <c r="BF121" s="0" t="n">
        <f aca="false">SUM(BE121:BE123)</f>
        <v>5.77741210043824E-009</v>
      </c>
      <c r="BG121" s="0" t="n">
        <f aca="false">BE121/BF121</f>
        <v>0.0871309191635494</v>
      </c>
      <c r="BH121" s="0" t="s">
        <v>202</v>
      </c>
      <c r="BI121" s="0" t="n">
        <f aca="false">BG121</f>
        <v>0.0871309191635494</v>
      </c>
      <c r="BJ121" s="0" t="n">
        <v>0</v>
      </c>
      <c r="BK121" s="0" t="n">
        <f aca="false">ABS(BI121-BJ121)</f>
        <v>0.0871309191635494</v>
      </c>
      <c r="BL121" s="0" t="n">
        <f aca="false">LOG(BG121)</f>
        <v>-1.05982770447216</v>
      </c>
    </row>
    <row r="122" customFormat="false" ht="12.8" hidden="false" customHeight="false" outlineLevel="0" collapsed="false">
      <c r="A122" s="0" t="s">
        <v>202</v>
      </c>
      <c r="B122" s="0" t="s">
        <v>203</v>
      </c>
      <c r="C122" s="0" t="n">
        <v>310</v>
      </c>
      <c r="AG122" s="0" t="n">
        <v>1</v>
      </c>
      <c r="BD122" s="0" t="n">
        <f aca="false">SUMPRODUCT(D$2:BC$2,D122:BC122)</f>
        <v>19.1517389936636</v>
      </c>
      <c r="BE122" s="0" t="n">
        <f aca="false">EXP(-BD122)</f>
        <v>4.81399279788562E-009</v>
      </c>
      <c r="BF122" s="0" t="n">
        <f aca="false">SUM(BE121:BE123)</f>
        <v>5.77741210043824E-009</v>
      </c>
      <c r="BG122" s="0" t="n">
        <f aca="false">BE122/BF122</f>
        <v>0.833243797429728</v>
      </c>
      <c r="BH122" s="0" t="s">
        <v>203</v>
      </c>
      <c r="BI122" s="0" t="n">
        <f aca="false">BG122</f>
        <v>0.833243797429728</v>
      </c>
      <c r="BJ122" s="0" t="n">
        <v>1</v>
      </c>
      <c r="BK122" s="0" t="n">
        <f aca="false">ABS(BI122-BJ122)</f>
        <v>0.166756202570272</v>
      </c>
      <c r="BL122" s="0" t="n">
        <f aca="false">LOG(BG122)</f>
        <v>-0.0792279104931974</v>
      </c>
    </row>
    <row r="123" customFormat="false" ht="12.8" hidden="false" customHeight="false" outlineLevel="0" collapsed="false">
      <c r="A123" s="0" t="s">
        <v>202</v>
      </c>
      <c r="B123" s="0" t="s">
        <v>204</v>
      </c>
      <c r="C123" s="0" t="n">
        <v>0</v>
      </c>
      <c r="AC123" s="0" t="n">
        <v>1</v>
      </c>
      <c r="BD123" s="0" t="n">
        <f aca="false">SUMPRODUCT(D$2:BC$2,D123:BC123)</f>
        <v>21.4997335938409</v>
      </c>
      <c r="BE123" s="0" t="n">
        <f aca="false">EXP(-BD123)</f>
        <v>4.60028075854824E-010</v>
      </c>
      <c r="BF123" s="0" t="n">
        <f aca="false">SUM(BE121:BE123)</f>
        <v>5.77741210043824E-009</v>
      </c>
      <c r="BG123" s="0" t="n">
        <f aca="false">BE123/BF123</f>
        <v>0.0796252834067228</v>
      </c>
      <c r="BH123" s="0" t="s">
        <v>204</v>
      </c>
      <c r="BI123" s="0" t="n">
        <f aca="false">BG123</f>
        <v>0.0796252834067228</v>
      </c>
      <c r="BJ123" s="0" t="n">
        <v>0</v>
      </c>
      <c r="BK123" s="0" t="n">
        <f aca="false">ABS(BI123-BJ123)</f>
        <v>0.0796252834067228</v>
      </c>
      <c r="BL123" s="0" t="n">
        <f aca="false">LOG(BG123)</f>
        <v>-1.09894900888885</v>
      </c>
    </row>
    <row r="124" customFormat="false" ht="12.8" hidden="false" customHeight="false" outlineLevel="0" collapsed="false">
      <c r="A124" s="0" t="s">
        <v>205</v>
      </c>
      <c r="B124" s="0" t="s">
        <v>205</v>
      </c>
      <c r="C124" s="0" t="n">
        <v>0</v>
      </c>
      <c r="AA124" s="0" t="n">
        <v>1</v>
      </c>
      <c r="BD124" s="0" t="n">
        <f aca="false">SUMPRODUCT(D$2:BC$2,D124:BC124)</f>
        <v>21.4096534614726</v>
      </c>
      <c r="BE124" s="0" t="n">
        <f aca="false">EXP(-BD124)</f>
        <v>5.03391226697796E-010</v>
      </c>
      <c r="BF124" s="0" t="n">
        <f aca="false">SUM(BE124:BE126)</f>
        <v>5.77741210043824E-009</v>
      </c>
      <c r="BG124" s="0" t="n">
        <f aca="false">BE124/BF124</f>
        <v>0.0871309191635494</v>
      </c>
      <c r="BH124" s="0" t="s">
        <v>205</v>
      </c>
      <c r="BI124" s="0" t="n">
        <f aca="false">BG124</f>
        <v>0.0871309191635494</v>
      </c>
      <c r="BJ124" s="0" t="n">
        <v>0</v>
      </c>
      <c r="BK124" s="0" t="n">
        <f aca="false">ABS(BI124-BJ124)</f>
        <v>0.0871309191635494</v>
      </c>
      <c r="BL124" s="0" t="n">
        <f aca="false">LOG(BG124)</f>
        <v>-1.05982770447216</v>
      </c>
    </row>
    <row r="125" customFormat="false" ht="12.8" hidden="false" customHeight="false" outlineLevel="0" collapsed="false">
      <c r="A125" s="0" t="s">
        <v>205</v>
      </c>
      <c r="B125" s="0" t="s">
        <v>206</v>
      </c>
      <c r="C125" s="0" t="n">
        <v>32</v>
      </c>
      <c r="AG125" s="0" t="n">
        <v>1</v>
      </c>
      <c r="BD125" s="0" t="n">
        <f aca="false">SUMPRODUCT(D$2:BC$2,D125:BC125)</f>
        <v>19.1517389936636</v>
      </c>
      <c r="BE125" s="0" t="n">
        <f aca="false">EXP(-BD125)</f>
        <v>4.81399279788562E-009</v>
      </c>
      <c r="BF125" s="0" t="n">
        <f aca="false">SUM(BE124:BE126)</f>
        <v>5.77741210043824E-009</v>
      </c>
      <c r="BG125" s="0" t="n">
        <f aca="false">BE125/BF125</f>
        <v>0.833243797429728</v>
      </c>
      <c r="BH125" s="0" t="s">
        <v>206</v>
      </c>
      <c r="BI125" s="0" t="n">
        <f aca="false">BG125</f>
        <v>0.833243797429728</v>
      </c>
      <c r="BJ125" s="0" t="n">
        <v>1</v>
      </c>
      <c r="BK125" s="0" t="n">
        <f aca="false">ABS(BI125-BJ125)</f>
        <v>0.166756202570272</v>
      </c>
      <c r="BL125" s="0" t="n">
        <f aca="false">LOG(BG125)</f>
        <v>-0.0792279104931974</v>
      </c>
    </row>
    <row r="126" customFormat="false" ht="12.8" hidden="false" customHeight="false" outlineLevel="0" collapsed="false">
      <c r="A126" s="0" t="s">
        <v>205</v>
      </c>
      <c r="B126" s="0" t="s">
        <v>207</v>
      </c>
      <c r="C126" s="0" t="n">
        <v>0</v>
      </c>
      <c r="AC126" s="0" t="n">
        <v>1</v>
      </c>
      <c r="BD126" s="0" t="n">
        <f aca="false">SUMPRODUCT(D$2:BC$2,D126:BC126)</f>
        <v>21.4997335938409</v>
      </c>
      <c r="BE126" s="0" t="n">
        <f aca="false">EXP(-BD126)</f>
        <v>4.60028075854824E-010</v>
      </c>
      <c r="BF126" s="0" t="n">
        <f aca="false">SUM(BE124:BE126)</f>
        <v>5.77741210043824E-009</v>
      </c>
      <c r="BG126" s="0" t="n">
        <f aca="false">BE126/BF126</f>
        <v>0.0796252834067228</v>
      </c>
      <c r="BH126" s="0" t="s">
        <v>207</v>
      </c>
      <c r="BI126" s="0" t="n">
        <f aca="false">BG126</f>
        <v>0.0796252834067228</v>
      </c>
      <c r="BJ126" s="0" t="n">
        <v>0</v>
      </c>
      <c r="BK126" s="0" t="n">
        <f aca="false">ABS(BI126-BJ126)</f>
        <v>0.0796252834067228</v>
      </c>
      <c r="BL126" s="0" t="n">
        <f aca="false">LOG(BG126)</f>
        <v>-1.09894900888885</v>
      </c>
    </row>
    <row r="127" customFormat="false" ht="12.8" hidden="false" customHeight="false" outlineLevel="0" collapsed="false">
      <c r="A127" s="0" t="s">
        <v>208</v>
      </c>
      <c r="B127" s="0" t="s">
        <v>208</v>
      </c>
      <c r="C127" s="0" t="n">
        <v>0</v>
      </c>
      <c r="AA127" s="0" t="n">
        <v>1</v>
      </c>
      <c r="BD127" s="0" t="n">
        <f aca="false">SUMPRODUCT(D$2:BC$2,D127:BC127)</f>
        <v>21.4096534614726</v>
      </c>
      <c r="BE127" s="0" t="n">
        <f aca="false">EXP(-BD127)</f>
        <v>5.03391226697796E-010</v>
      </c>
      <c r="BF127" s="0" t="n">
        <f aca="false">SUM(BE127:BE129)</f>
        <v>5.77741210043824E-009</v>
      </c>
      <c r="BG127" s="0" t="n">
        <f aca="false">BE127/BF127</f>
        <v>0.0871309191635494</v>
      </c>
      <c r="BH127" s="0" t="s">
        <v>208</v>
      </c>
      <c r="BI127" s="0" t="n">
        <f aca="false">BG127</f>
        <v>0.0871309191635494</v>
      </c>
      <c r="BJ127" s="0" t="n">
        <v>0</v>
      </c>
      <c r="BK127" s="0" t="n">
        <f aca="false">ABS(BI127-BJ127)</f>
        <v>0.0871309191635494</v>
      </c>
      <c r="BL127" s="0" t="n">
        <f aca="false">LOG(BG127)</f>
        <v>-1.05982770447216</v>
      </c>
    </row>
    <row r="128" customFormat="false" ht="12.8" hidden="false" customHeight="false" outlineLevel="0" collapsed="false">
      <c r="A128" s="0" t="s">
        <v>208</v>
      </c>
      <c r="B128" s="0" t="s">
        <v>209</v>
      </c>
      <c r="C128" s="0" t="n">
        <v>136</v>
      </c>
      <c r="AG128" s="0" t="n">
        <v>1</v>
      </c>
      <c r="BD128" s="0" t="n">
        <f aca="false">SUMPRODUCT(D$2:BC$2,D128:BC128)</f>
        <v>19.1517389936636</v>
      </c>
      <c r="BE128" s="0" t="n">
        <f aca="false">EXP(-BD128)</f>
        <v>4.81399279788562E-009</v>
      </c>
      <c r="BF128" s="0" t="n">
        <f aca="false">SUM(BE127:BE129)</f>
        <v>5.77741210043824E-009</v>
      </c>
      <c r="BG128" s="0" t="n">
        <f aca="false">BE128/BF128</f>
        <v>0.833243797429728</v>
      </c>
      <c r="BH128" s="0" t="s">
        <v>209</v>
      </c>
      <c r="BI128" s="0" t="n">
        <f aca="false">BG128</f>
        <v>0.833243797429728</v>
      </c>
      <c r="BJ128" s="0" t="n">
        <v>1</v>
      </c>
      <c r="BK128" s="0" t="n">
        <f aca="false">ABS(BI128-BJ128)</f>
        <v>0.166756202570272</v>
      </c>
      <c r="BL128" s="0" t="n">
        <f aca="false">LOG(BG128)</f>
        <v>-0.0792279104931974</v>
      </c>
    </row>
    <row r="129" customFormat="false" ht="12.8" hidden="false" customHeight="false" outlineLevel="0" collapsed="false">
      <c r="A129" s="0" t="s">
        <v>208</v>
      </c>
      <c r="B129" s="0" t="s">
        <v>210</v>
      </c>
      <c r="C129" s="0" t="n">
        <v>0</v>
      </c>
      <c r="AC129" s="0" t="n">
        <v>1</v>
      </c>
      <c r="BD129" s="0" t="n">
        <f aca="false">SUMPRODUCT(D$2:BC$2,D129:BC129)</f>
        <v>21.4997335938409</v>
      </c>
      <c r="BE129" s="0" t="n">
        <f aca="false">EXP(-BD129)</f>
        <v>4.60028075854824E-010</v>
      </c>
      <c r="BF129" s="0" t="n">
        <f aca="false">SUM(BE127:BE129)</f>
        <v>5.77741210043824E-009</v>
      </c>
      <c r="BG129" s="0" t="n">
        <f aca="false">BE129/BF129</f>
        <v>0.0796252834067228</v>
      </c>
      <c r="BH129" s="0" t="s">
        <v>210</v>
      </c>
      <c r="BI129" s="0" t="n">
        <f aca="false">BG129</f>
        <v>0.0796252834067228</v>
      </c>
      <c r="BJ129" s="0" t="n">
        <v>0</v>
      </c>
      <c r="BK129" s="0" t="n">
        <f aca="false">ABS(BI129-BJ129)</f>
        <v>0.0796252834067228</v>
      </c>
      <c r="BL129" s="0" t="n">
        <f aca="false">LOG(BG129)</f>
        <v>-1.09894900888885</v>
      </c>
    </row>
    <row r="130" customFormat="false" ht="12.8" hidden="false" customHeight="false" outlineLevel="0" collapsed="false">
      <c r="A130" s="0" t="s">
        <v>211</v>
      </c>
      <c r="B130" s="0" t="s">
        <v>212</v>
      </c>
      <c r="C130" s="0" t="n">
        <v>69</v>
      </c>
      <c r="AZ130" s="0" t="n">
        <v>1</v>
      </c>
      <c r="BD130" s="0" t="n">
        <f aca="false">SUMPRODUCT(D$2:BC$2,D130:BC130)</f>
        <v>17.302785718626</v>
      </c>
      <c r="BE130" s="0" t="n">
        <f aca="false">EXP(-BD130)</f>
        <v>3.05840954811441E-008</v>
      </c>
      <c r="BF130" s="0" t="n">
        <f aca="false">SUM(BE130:BE131)</f>
        <v>3.57398785403393E-008</v>
      </c>
      <c r="BG130" s="0" t="n">
        <f aca="false">BE130/BF130</f>
        <v>0.855741449893963</v>
      </c>
      <c r="BH130" s="0" t="s">
        <v>212</v>
      </c>
      <c r="BI130" s="0" t="n">
        <f aca="false">BG130</f>
        <v>0.855741449893963</v>
      </c>
      <c r="BJ130" s="0" t="n">
        <v>1</v>
      </c>
      <c r="BK130" s="0" t="n">
        <f aca="false">ABS(BI130-BJ130)</f>
        <v>0.144258550106037</v>
      </c>
      <c r="BL130" s="0" t="n">
        <f aca="false">LOG(BG130)</f>
        <v>-0.0676574314041337</v>
      </c>
    </row>
    <row r="131" customFormat="false" ht="12.8" hidden="false" customHeight="false" outlineLevel="0" collapsed="false">
      <c r="A131" s="0" t="s">
        <v>211</v>
      </c>
      <c r="B131" s="0" t="s">
        <v>213</v>
      </c>
      <c r="C131" s="0" t="n">
        <v>0</v>
      </c>
      <c r="P131" s="0" t="n">
        <v>1</v>
      </c>
      <c r="BD131" s="0" t="n">
        <f aca="false">SUMPRODUCT(D$2:BC$2,D131:BC131)</f>
        <v>19.0831468281629</v>
      </c>
      <c r="BE131" s="0" t="n">
        <f aca="false">EXP(-BD131)</f>
        <v>5.15578305919522E-009</v>
      </c>
      <c r="BF131" s="0" t="n">
        <f aca="false">SUM(BE130:BE131)</f>
        <v>3.57398785403393E-008</v>
      </c>
      <c r="BG131" s="0" t="n">
        <f aca="false">BE131/BF131</f>
        <v>0.144258550106037</v>
      </c>
      <c r="BH131" s="0" t="s">
        <v>213</v>
      </c>
      <c r="BI131" s="0" t="n">
        <f aca="false">BG131</f>
        <v>0.144258550106037</v>
      </c>
      <c r="BJ131" s="0" t="n">
        <v>0</v>
      </c>
      <c r="BK131" s="0" t="n">
        <f aca="false">ABS(BI131-BJ131)</f>
        <v>0.144258550106037</v>
      </c>
      <c r="BL131" s="0" t="n">
        <f aca="false">LOG(BG131)</f>
        <v>-0.84085843707117</v>
      </c>
    </row>
    <row r="132" customFormat="false" ht="12.8" hidden="false" customHeight="false" outlineLevel="0" collapsed="false">
      <c r="A132" s="0" t="s">
        <v>214</v>
      </c>
      <c r="B132" s="0" t="s">
        <v>215</v>
      </c>
      <c r="C132" s="0" t="n">
        <v>47</v>
      </c>
      <c r="AZ132" s="0" t="n">
        <v>1</v>
      </c>
      <c r="BD132" s="0" t="n">
        <f aca="false">SUMPRODUCT(D$2:BC$2,D132:BC132)</f>
        <v>17.302785718626</v>
      </c>
      <c r="BE132" s="0" t="n">
        <f aca="false">EXP(-BD132)</f>
        <v>3.05840954811441E-008</v>
      </c>
      <c r="BF132" s="0" t="n">
        <f aca="false">SUM(BE132:BE132)</f>
        <v>3.05840954811441E-008</v>
      </c>
      <c r="BG132" s="0" t="n">
        <f aca="false">BE132/BF132</f>
        <v>1</v>
      </c>
      <c r="BH132" s="0" t="s">
        <v>215</v>
      </c>
      <c r="BI132" s="0" t="n">
        <f aca="false">BG132</f>
        <v>1</v>
      </c>
      <c r="BJ132" s="0" t="n">
        <v>1</v>
      </c>
      <c r="BK132" s="0" t="n">
        <f aca="false">ABS(BI132-BJ132)</f>
        <v>0</v>
      </c>
      <c r="BL132" s="0" t="n">
        <f aca="false">LOG(BG132)</f>
        <v>0</v>
      </c>
    </row>
    <row r="133" customFormat="false" ht="12.8" hidden="false" customHeight="false" outlineLevel="0" collapsed="false">
      <c r="A133" s="0" t="s">
        <v>216</v>
      </c>
      <c r="B133" s="0" t="s">
        <v>217</v>
      </c>
      <c r="C133" s="0" t="n">
        <v>138</v>
      </c>
      <c r="AZ133" s="0" t="n">
        <v>1</v>
      </c>
      <c r="BD133" s="0" t="n">
        <f aca="false">SUMPRODUCT(D$2:BC$2,D133:BC133)</f>
        <v>17.302785718626</v>
      </c>
      <c r="BE133" s="0" t="n">
        <f aca="false">EXP(-BD133)</f>
        <v>3.05840954811441E-008</v>
      </c>
      <c r="BF133" s="0" t="n">
        <f aca="false">SUM(BE133:BE133)</f>
        <v>3.05840954811441E-008</v>
      </c>
      <c r="BG133" s="0" t="n">
        <f aca="false">BE133/BF133</f>
        <v>1</v>
      </c>
      <c r="BH133" s="0" t="s">
        <v>217</v>
      </c>
      <c r="BI133" s="0" t="n">
        <f aca="false">BG133</f>
        <v>1</v>
      </c>
      <c r="BJ133" s="0" t="n">
        <v>1</v>
      </c>
      <c r="BK133" s="0" t="n">
        <f aca="false">ABS(BI133-BJ133)</f>
        <v>0</v>
      </c>
      <c r="BL133" s="0" t="n">
        <f aca="false">LOG(BG133)</f>
        <v>0</v>
      </c>
    </row>
    <row r="134" customFormat="false" ht="12.8" hidden="false" customHeight="false" outlineLevel="0" collapsed="false">
      <c r="A134" s="0" t="s">
        <v>218</v>
      </c>
      <c r="B134" s="0" t="s">
        <v>218</v>
      </c>
      <c r="C134" s="0" t="n">
        <v>0</v>
      </c>
      <c r="AA134" s="0" t="n">
        <v>1</v>
      </c>
      <c r="BD134" s="0" t="n">
        <f aca="false">SUMPRODUCT(D$2:BC$2,D134:BC134)</f>
        <v>21.4096534614726</v>
      </c>
      <c r="BE134" s="0" t="n">
        <f aca="false">EXP(-BD134)</f>
        <v>5.03391226697796E-010</v>
      </c>
      <c r="BF134" s="0" t="n">
        <f aca="false">SUM(BE134:BE136)</f>
        <v>5.77741210043824E-009</v>
      </c>
      <c r="BG134" s="0" t="n">
        <f aca="false">BE134/BF134</f>
        <v>0.0871309191635494</v>
      </c>
      <c r="BH134" s="0" t="s">
        <v>218</v>
      </c>
      <c r="BI134" s="0" t="n">
        <f aca="false">BG134</f>
        <v>0.0871309191635494</v>
      </c>
      <c r="BJ134" s="0" t="n">
        <v>0</v>
      </c>
      <c r="BK134" s="0" t="n">
        <f aca="false">ABS(BI134-BJ134)</f>
        <v>0.0871309191635494</v>
      </c>
      <c r="BL134" s="0" t="n">
        <f aca="false">LOG(BG134)</f>
        <v>-1.05982770447216</v>
      </c>
    </row>
    <row r="135" customFormat="false" ht="12.8" hidden="false" customHeight="false" outlineLevel="0" collapsed="false">
      <c r="A135" s="0" t="s">
        <v>218</v>
      </c>
      <c r="B135" s="0" t="s">
        <v>219</v>
      </c>
      <c r="C135" s="0" t="n">
        <v>16</v>
      </c>
      <c r="AG135" s="0" t="n">
        <v>1</v>
      </c>
      <c r="BD135" s="0" t="n">
        <f aca="false">SUMPRODUCT(D$2:BC$2,D135:BC135)</f>
        <v>19.1517389936636</v>
      </c>
      <c r="BE135" s="0" t="n">
        <f aca="false">EXP(-BD135)</f>
        <v>4.81399279788562E-009</v>
      </c>
      <c r="BF135" s="0" t="n">
        <f aca="false">SUM(BE134:BE136)</f>
        <v>5.77741210043824E-009</v>
      </c>
      <c r="BG135" s="0" t="n">
        <f aca="false">BE135/BF135</f>
        <v>0.833243797429728</v>
      </c>
      <c r="BH135" s="0" t="s">
        <v>219</v>
      </c>
      <c r="BI135" s="0" t="n">
        <f aca="false">BG135</f>
        <v>0.833243797429728</v>
      </c>
      <c r="BJ135" s="0" t="n">
        <v>1</v>
      </c>
      <c r="BK135" s="0" t="n">
        <f aca="false">ABS(BI135-BJ135)</f>
        <v>0.166756202570272</v>
      </c>
      <c r="BL135" s="0" t="n">
        <f aca="false">LOG(BG135)</f>
        <v>-0.0792279104931974</v>
      </c>
    </row>
    <row r="136" customFormat="false" ht="12.8" hidden="false" customHeight="false" outlineLevel="0" collapsed="false">
      <c r="A136" s="0" t="s">
        <v>218</v>
      </c>
      <c r="B136" s="0" t="s">
        <v>220</v>
      </c>
      <c r="C136" s="0" t="n">
        <v>0</v>
      </c>
      <c r="AC136" s="0" t="n">
        <v>1</v>
      </c>
      <c r="BD136" s="0" t="n">
        <f aca="false">SUMPRODUCT(D$2:BC$2,D136:BC136)</f>
        <v>21.4997335938409</v>
      </c>
      <c r="BE136" s="0" t="n">
        <f aca="false">EXP(-BD136)</f>
        <v>4.60028075854824E-010</v>
      </c>
      <c r="BF136" s="0" t="n">
        <f aca="false">SUM(BE134:BE136)</f>
        <v>5.77741210043824E-009</v>
      </c>
      <c r="BG136" s="0" t="n">
        <f aca="false">BE136/BF136</f>
        <v>0.0796252834067228</v>
      </c>
      <c r="BH136" s="0" t="s">
        <v>220</v>
      </c>
      <c r="BI136" s="0" t="n">
        <f aca="false">BG136</f>
        <v>0.0796252834067228</v>
      </c>
      <c r="BJ136" s="0" t="n">
        <v>0</v>
      </c>
      <c r="BK136" s="0" t="n">
        <f aca="false">ABS(BI136-BJ136)</f>
        <v>0.0796252834067228</v>
      </c>
      <c r="BL136" s="0" t="n">
        <f aca="false">LOG(BG136)</f>
        <v>-1.09894900888885</v>
      </c>
    </row>
    <row r="137" customFormat="false" ht="12.8" hidden="false" customHeight="false" outlineLevel="0" collapsed="false">
      <c r="A137" s="0" t="s">
        <v>221</v>
      </c>
      <c r="B137" s="0" t="s">
        <v>222</v>
      </c>
      <c r="C137" s="0" t="n">
        <v>3672</v>
      </c>
      <c r="AZ137" s="0" t="n">
        <v>1</v>
      </c>
      <c r="BD137" s="0" t="n">
        <f aca="false">SUMPRODUCT(D$2:BC$2,D137:BC137)</f>
        <v>17.302785718626</v>
      </c>
      <c r="BE137" s="0" t="n">
        <f aca="false">EXP(-BD137)</f>
        <v>3.05840954811441E-008</v>
      </c>
      <c r="BF137" s="0" t="n">
        <f aca="false">SUM(BE137:BE137)</f>
        <v>3.05840954811441E-008</v>
      </c>
      <c r="BG137" s="0" t="n">
        <f aca="false">BE137/BF137</f>
        <v>1</v>
      </c>
      <c r="BH137" s="0" t="s">
        <v>222</v>
      </c>
      <c r="BI137" s="0" t="n">
        <f aca="false">BG137</f>
        <v>1</v>
      </c>
      <c r="BJ137" s="0" t="n">
        <v>1</v>
      </c>
      <c r="BK137" s="0" t="n">
        <f aca="false">ABS(BI137-BJ137)</f>
        <v>0</v>
      </c>
      <c r="BL137" s="0" t="n">
        <f aca="false">LOG(BG137)</f>
        <v>0</v>
      </c>
    </row>
    <row r="138" customFormat="false" ht="12.8" hidden="false" customHeight="false" outlineLevel="0" collapsed="false">
      <c r="A138" s="0" t="s">
        <v>223</v>
      </c>
      <c r="B138" s="0" t="s">
        <v>224</v>
      </c>
      <c r="C138" s="0" t="n">
        <v>705</v>
      </c>
      <c r="AZ138" s="0" t="n">
        <v>1</v>
      </c>
      <c r="BD138" s="0" t="n">
        <f aca="false">SUMPRODUCT(D$2:BC$2,D138:BC138)</f>
        <v>17.302785718626</v>
      </c>
      <c r="BE138" s="0" t="n">
        <f aca="false">EXP(-BD138)</f>
        <v>3.05840954811441E-008</v>
      </c>
      <c r="BF138" s="0" t="n">
        <f aca="false">SUM(BE138:BE138)</f>
        <v>3.05840954811441E-008</v>
      </c>
      <c r="BG138" s="0" t="n">
        <f aca="false">BE138/BF138</f>
        <v>1</v>
      </c>
      <c r="BH138" s="0" t="s">
        <v>224</v>
      </c>
      <c r="BI138" s="0" t="n">
        <f aca="false">BG138</f>
        <v>1</v>
      </c>
      <c r="BJ138" s="0" t="n">
        <v>1</v>
      </c>
      <c r="BK138" s="0" t="n">
        <f aca="false">ABS(BI138-BJ138)</f>
        <v>0</v>
      </c>
      <c r="BL138" s="0" t="n">
        <f aca="false">LOG(BG138)</f>
        <v>0</v>
      </c>
    </row>
    <row r="139" customFormat="false" ht="12.8" hidden="false" customHeight="false" outlineLevel="0" collapsed="false">
      <c r="A139" s="0" t="s">
        <v>225</v>
      </c>
      <c r="B139" s="0" t="s">
        <v>225</v>
      </c>
      <c r="C139" s="0" t="n">
        <v>0</v>
      </c>
      <c r="AA139" s="0" t="n">
        <v>1</v>
      </c>
      <c r="BD139" s="0" t="n">
        <f aca="false">SUMPRODUCT(D$2:BC$2,D139:BC139)</f>
        <v>21.4096534614726</v>
      </c>
      <c r="BE139" s="0" t="n">
        <f aca="false">EXP(-BD139)</f>
        <v>5.03391226697796E-010</v>
      </c>
      <c r="BF139" s="0" t="n">
        <f aca="false">SUM(BE139:BE140)</f>
        <v>5.31738402458341E-009</v>
      </c>
      <c r="BG139" s="0" t="n">
        <f aca="false">BE139/BF139</f>
        <v>0.0946689621006326</v>
      </c>
      <c r="BH139" s="0" t="s">
        <v>225</v>
      </c>
      <c r="BI139" s="0" t="n">
        <f aca="false">BG139</f>
        <v>0.0946689621006326</v>
      </c>
      <c r="BJ139" s="0" t="n">
        <v>0</v>
      </c>
      <c r="BK139" s="0" t="n">
        <f aca="false">ABS(BI139-BJ139)</f>
        <v>0.0946689621006326</v>
      </c>
      <c r="BL139" s="0" t="n">
        <f aca="false">LOG(BG139)</f>
        <v>-1.02379238422665</v>
      </c>
    </row>
    <row r="140" customFormat="false" ht="12.8" hidden="false" customHeight="false" outlineLevel="0" collapsed="false">
      <c r="A140" s="0" t="s">
        <v>225</v>
      </c>
      <c r="B140" s="0" t="s">
        <v>226</v>
      </c>
      <c r="C140" s="0" t="n">
        <v>124</v>
      </c>
      <c r="AG140" s="0" t="n">
        <v>1</v>
      </c>
      <c r="BD140" s="0" t="n">
        <f aca="false">SUMPRODUCT(D$2:BC$2,D140:BC140)</f>
        <v>19.1517389936636</v>
      </c>
      <c r="BE140" s="0" t="n">
        <f aca="false">EXP(-BD140)</f>
        <v>4.81399279788562E-009</v>
      </c>
      <c r="BF140" s="0" t="n">
        <f aca="false">SUM(BE139:BE140)</f>
        <v>5.31738402458341E-009</v>
      </c>
      <c r="BG140" s="0" t="n">
        <f aca="false">BE140/BF140</f>
        <v>0.905331037899367</v>
      </c>
      <c r="BH140" s="0" t="s">
        <v>226</v>
      </c>
      <c r="BI140" s="0" t="n">
        <f aca="false">BG140</f>
        <v>0.905331037899367</v>
      </c>
      <c r="BJ140" s="0" t="n">
        <v>1</v>
      </c>
      <c r="BK140" s="0" t="n">
        <f aca="false">ABS(BI140-BJ140)</f>
        <v>0.0946689621006326</v>
      </c>
      <c r="BL140" s="0" t="n">
        <f aca="false">LOG(BG140)</f>
        <v>-0.0431925902476882</v>
      </c>
    </row>
    <row r="141" customFormat="false" ht="12.8" hidden="false" customHeight="false" outlineLevel="0" collapsed="false">
      <c r="A141" s="0" t="s">
        <v>227</v>
      </c>
      <c r="B141" s="0" t="s">
        <v>228</v>
      </c>
      <c r="C141" s="0" t="n">
        <v>16</v>
      </c>
      <c r="AZ141" s="0" t="n">
        <v>1</v>
      </c>
      <c r="BD141" s="0" t="n">
        <f aca="false">SUMPRODUCT(D$2:BC$2,D141:BC141)</f>
        <v>17.302785718626</v>
      </c>
      <c r="BE141" s="0" t="n">
        <f aca="false">EXP(-BD141)</f>
        <v>3.05840954811441E-008</v>
      </c>
      <c r="BF141" s="0" t="n">
        <f aca="false">SUM(BE141:BE141)</f>
        <v>3.05840954811441E-008</v>
      </c>
      <c r="BG141" s="0" t="n">
        <f aca="false">BE141/BF141</f>
        <v>1</v>
      </c>
      <c r="BH141" s="0" t="s">
        <v>228</v>
      </c>
      <c r="BI141" s="0" t="n">
        <f aca="false">BG141</f>
        <v>1</v>
      </c>
      <c r="BJ141" s="0" t="n">
        <v>1</v>
      </c>
      <c r="BK141" s="0" t="n">
        <f aca="false">ABS(BI141-BJ141)</f>
        <v>0</v>
      </c>
      <c r="BL141" s="0" t="n">
        <f aca="false">LOG(BG141)</f>
        <v>0</v>
      </c>
    </row>
    <row r="142" customFormat="false" ht="12.8" hidden="false" customHeight="false" outlineLevel="0" collapsed="false">
      <c r="A142" s="0" t="s">
        <v>229</v>
      </c>
      <c r="B142" s="0" t="s">
        <v>230</v>
      </c>
      <c r="C142" s="0" t="n">
        <v>22</v>
      </c>
      <c r="AZ142" s="0" t="n">
        <v>1</v>
      </c>
      <c r="BD142" s="0" t="n">
        <f aca="false">SUMPRODUCT(D$2:BC$2,D142:BC142)</f>
        <v>17.302785718626</v>
      </c>
      <c r="BE142" s="0" t="n">
        <f aca="false">EXP(-BD142)</f>
        <v>3.05840954811441E-008</v>
      </c>
      <c r="BF142" s="0" t="n">
        <f aca="false">SUM(BE142:BE142)</f>
        <v>3.05840954811441E-008</v>
      </c>
      <c r="BG142" s="0" t="n">
        <f aca="false">BE142/BF142</f>
        <v>1</v>
      </c>
      <c r="BH142" s="0" t="s">
        <v>230</v>
      </c>
      <c r="BI142" s="0" t="n">
        <f aca="false">BG142</f>
        <v>1</v>
      </c>
      <c r="BJ142" s="0" t="n">
        <v>1</v>
      </c>
      <c r="BK142" s="0" t="n">
        <f aca="false">ABS(BI142-BJ142)</f>
        <v>0</v>
      </c>
      <c r="BL142" s="0" t="n">
        <f aca="false">LOG(BG142)</f>
        <v>0</v>
      </c>
    </row>
    <row r="143" customFormat="false" ht="12.8" hidden="false" customHeight="false" outlineLevel="0" collapsed="false">
      <c r="A143" s="0" t="s">
        <v>231</v>
      </c>
      <c r="B143" s="0" t="s">
        <v>232</v>
      </c>
      <c r="C143" s="0" t="n">
        <v>11</v>
      </c>
      <c r="P143" s="0" t="n">
        <v>1</v>
      </c>
      <c r="BD143" s="0" t="n">
        <f aca="false">SUMPRODUCT(D$2:BC$2,D143:BC143)</f>
        <v>19.0831468281629</v>
      </c>
      <c r="BE143" s="0" t="n">
        <f aca="false">EXP(-BD143)</f>
        <v>5.15578305919522E-009</v>
      </c>
      <c r="BF143" s="0" t="n">
        <f aca="false">SUM(BE143:BE143)</f>
        <v>5.15578305919522E-009</v>
      </c>
      <c r="BG143" s="0" t="n">
        <f aca="false">BE143/BF143</f>
        <v>1</v>
      </c>
      <c r="BH143" s="0" t="s">
        <v>232</v>
      </c>
      <c r="BI143" s="0" t="n">
        <f aca="false">BG143</f>
        <v>1</v>
      </c>
      <c r="BJ143" s="0" t="n">
        <v>1</v>
      </c>
      <c r="BK143" s="0" t="n">
        <f aca="false">ABS(BI143-BJ143)</f>
        <v>0</v>
      </c>
      <c r="BL143" s="0" t="n">
        <f aca="false">LOG(BG143)</f>
        <v>0</v>
      </c>
    </row>
    <row r="144" customFormat="false" ht="12.8" hidden="false" customHeight="false" outlineLevel="0" collapsed="false">
      <c r="A144" s="0" t="s">
        <v>233</v>
      </c>
      <c r="B144" s="0" t="s">
        <v>233</v>
      </c>
      <c r="C144" s="0" t="n">
        <v>0</v>
      </c>
      <c r="AA144" s="0" t="n">
        <v>1</v>
      </c>
      <c r="BD144" s="0" t="n">
        <f aca="false">SUMPRODUCT(D$2:BC$2,D144:BC144)</f>
        <v>21.4096534614726</v>
      </c>
      <c r="BE144" s="0" t="n">
        <f aca="false">EXP(-BD144)</f>
        <v>5.03391226697796E-010</v>
      </c>
      <c r="BF144" s="0" t="n">
        <f aca="false">SUM(BE144:BE145)</f>
        <v>5.31738402458341E-009</v>
      </c>
      <c r="BG144" s="0" t="n">
        <f aca="false">BE144/BF144</f>
        <v>0.0946689621006326</v>
      </c>
      <c r="BH144" s="0" t="s">
        <v>233</v>
      </c>
      <c r="BI144" s="0" t="n">
        <f aca="false">BG144</f>
        <v>0.0946689621006326</v>
      </c>
      <c r="BJ144" s="0" t="n">
        <v>0</v>
      </c>
      <c r="BK144" s="0" t="n">
        <f aca="false">ABS(BI144-BJ144)</f>
        <v>0.0946689621006326</v>
      </c>
      <c r="BL144" s="0" t="n">
        <f aca="false">LOG(BG144)</f>
        <v>-1.02379238422665</v>
      </c>
    </row>
    <row r="145" customFormat="false" ht="12.8" hidden="false" customHeight="false" outlineLevel="0" collapsed="false">
      <c r="A145" s="0" t="s">
        <v>233</v>
      </c>
      <c r="B145" s="0" t="s">
        <v>234</v>
      </c>
      <c r="C145" s="0" t="n">
        <v>61</v>
      </c>
      <c r="AG145" s="0" t="n">
        <v>1</v>
      </c>
      <c r="BD145" s="0" t="n">
        <f aca="false">SUMPRODUCT(D$2:BC$2,D145:BC145)</f>
        <v>19.1517389936636</v>
      </c>
      <c r="BE145" s="0" t="n">
        <f aca="false">EXP(-BD145)</f>
        <v>4.81399279788562E-009</v>
      </c>
      <c r="BF145" s="0" t="n">
        <f aca="false">SUM(BE144:BE145)</f>
        <v>5.31738402458341E-009</v>
      </c>
      <c r="BG145" s="0" t="n">
        <f aca="false">BE145/BF145</f>
        <v>0.905331037899367</v>
      </c>
      <c r="BH145" s="0" t="s">
        <v>234</v>
      </c>
      <c r="BI145" s="0" t="n">
        <f aca="false">BG145</f>
        <v>0.905331037899367</v>
      </c>
      <c r="BJ145" s="0" t="n">
        <v>1</v>
      </c>
      <c r="BK145" s="0" t="n">
        <f aca="false">ABS(BI145-BJ145)</f>
        <v>0.0946689621006326</v>
      </c>
      <c r="BL145" s="0" t="n">
        <f aca="false">LOG(BG145)</f>
        <v>-0.0431925902476882</v>
      </c>
    </row>
    <row r="146" customFormat="false" ht="12.8" hidden="false" customHeight="false" outlineLevel="0" collapsed="false">
      <c r="A146" s="0" t="s">
        <v>235</v>
      </c>
      <c r="B146" s="0" t="s">
        <v>235</v>
      </c>
      <c r="C146" s="0" t="n">
        <v>0</v>
      </c>
      <c r="AA146" s="0" t="n">
        <v>1</v>
      </c>
      <c r="BD146" s="0" t="n">
        <f aca="false">SUMPRODUCT(D$2:BC$2,D146:BC146)</f>
        <v>21.4096534614726</v>
      </c>
      <c r="BE146" s="0" t="n">
        <f aca="false">EXP(-BD146)</f>
        <v>5.03391226697796E-010</v>
      </c>
      <c r="BF146" s="0" t="n">
        <f aca="false">SUM(BE146:BE148)</f>
        <v>5.77741210043824E-009</v>
      </c>
      <c r="BG146" s="0" t="n">
        <f aca="false">BE146/BF146</f>
        <v>0.0871309191635494</v>
      </c>
      <c r="BH146" s="0" t="s">
        <v>235</v>
      </c>
      <c r="BI146" s="0" t="n">
        <f aca="false">BG146</f>
        <v>0.0871309191635494</v>
      </c>
      <c r="BJ146" s="0" t="n">
        <v>0</v>
      </c>
      <c r="BK146" s="0" t="n">
        <f aca="false">ABS(BI146-BJ146)</f>
        <v>0.0871309191635494</v>
      </c>
      <c r="BL146" s="0" t="n">
        <f aca="false">LOG(BG146)</f>
        <v>-1.05982770447216</v>
      </c>
    </row>
    <row r="147" customFormat="false" ht="12.8" hidden="false" customHeight="false" outlineLevel="0" collapsed="false">
      <c r="A147" s="0" t="s">
        <v>235</v>
      </c>
      <c r="B147" s="0" t="s">
        <v>236</v>
      </c>
      <c r="C147" s="0" t="n">
        <v>25</v>
      </c>
      <c r="AG147" s="0" t="n">
        <v>1</v>
      </c>
      <c r="BD147" s="0" t="n">
        <f aca="false">SUMPRODUCT(D$2:BC$2,D147:BC147)</f>
        <v>19.1517389936636</v>
      </c>
      <c r="BE147" s="0" t="n">
        <f aca="false">EXP(-BD147)</f>
        <v>4.81399279788562E-009</v>
      </c>
      <c r="BF147" s="0" t="n">
        <f aca="false">SUM(BE146:BE148)</f>
        <v>5.77741210043824E-009</v>
      </c>
      <c r="BG147" s="0" t="n">
        <f aca="false">BE147/BF147</f>
        <v>0.833243797429728</v>
      </c>
      <c r="BH147" s="0" t="s">
        <v>236</v>
      </c>
      <c r="BI147" s="0" t="n">
        <f aca="false">BG147</f>
        <v>0.833243797429728</v>
      </c>
      <c r="BJ147" s="0" t="n">
        <v>1</v>
      </c>
      <c r="BK147" s="0" t="n">
        <f aca="false">ABS(BI147-BJ147)</f>
        <v>0.166756202570272</v>
      </c>
      <c r="BL147" s="0" t="n">
        <f aca="false">LOG(BG147)</f>
        <v>-0.0792279104931974</v>
      </c>
    </row>
    <row r="148" customFormat="false" ht="12.8" hidden="false" customHeight="false" outlineLevel="0" collapsed="false">
      <c r="A148" s="0" t="s">
        <v>235</v>
      </c>
      <c r="B148" s="0" t="s">
        <v>237</v>
      </c>
      <c r="C148" s="0" t="n">
        <v>0</v>
      </c>
      <c r="AC148" s="0" t="n">
        <v>1</v>
      </c>
      <c r="BD148" s="0" t="n">
        <f aca="false">SUMPRODUCT(D$2:BC$2,D148:BC148)</f>
        <v>21.4997335938409</v>
      </c>
      <c r="BE148" s="0" t="n">
        <f aca="false">EXP(-BD148)</f>
        <v>4.60028075854824E-010</v>
      </c>
      <c r="BF148" s="0" t="n">
        <f aca="false">SUM(BE146:BE148)</f>
        <v>5.77741210043824E-009</v>
      </c>
      <c r="BG148" s="0" t="n">
        <f aca="false">BE148/BF148</f>
        <v>0.0796252834067228</v>
      </c>
      <c r="BH148" s="0" t="s">
        <v>237</v>
      </c>
      <c r="BI148" s="0" t="n">
        <f aca="false">BG148</f>
        <v>0.0796252834067228</v>
      </c>
      <c r="BJ148" s="0" t="n">
        <v>0</v>
      </c>
      <c r="BK148" s="0" t="n">
        <f aca="false">ABS(BI148-BJ148)</f>
        <v>0.0796252834067228</v>
      </c>
      <c r="BL148" s="0" t="n">
        <f aca="false">LOG(BG148)</f>
        <v>-1.09894900888885</v>
      </c>
    </row>
    <row r="149" customFormat="false" ht="12.8" hidden="false" customHeight="false" outlineLevel="0" collapsed="false">
      <c r="A149" s="0" t="s">
        <v>238</v>
      </c>
      <c r="B149" s="0" t="s">
        <v>239</v>
      </c>
      <c r="C149" s="0" t="n">
        <v>137</v>
      </c>
      <c r="AZ149" s="0" t="n">
        <v>1</v>
      </c>
      <c r="BD149" s="0" t="n">
        <f aca="false">SUMPRODUCT(D$2:BC$2,D149:BC149)</f>
        <v>17.302785718626</v>
      </c>
      <c r="BE149" s="0" t="n">
        <f aca="false">EXP(-BD149)</f>
        <v>3.05840954811441E-008</v>
      </c>
      <c r="BF149" s="0" t="n">
        <f aca="false">SUM(BE149:BE149)</f>
        <v>3.05840954811441E-008</v>
      </c>
      <c r="BG149" s="0" t="n">
        <f aca="false">BE149/BF149</f>
        <v>1</v>
      </c>
      <c r="BH149" s="0" t="s">
        <v>239</v>
      </c>
      <c r="BI149" s="0" t="n">
        <f aca="false">BG149</f>
        <v>1</v>
      </c>
      <c r="BJ149" s="0" t="n">
        <v>1</v>
      </c>
      <c r="BK149" s="0" t="n">
        <f aca="false">ABS(BI149-BJ149)</f>
        <v>0</v>
      </c>
      <c r="BL149" s="0" t="n">
        <f aca="false">LOG(BG149)</f>
        <v>0</v>
      </c>
    </row>
    <row r="150" customFormat="false" ht="12.8" hidden="false" customHeight="false" outlineLevel="0" collapsed="false">
      <c r="A150" s="0" t="s">
        <v>240</v>
      </c>
      <c r="B150" s="0" t="s">
        <v>241</v>
      </c>
      <c r="C150" s="0" t="n">
        <v>57</v>
      </c>
      <c r="AZ150" s="0" t="n">
        <v>1</v>
      </c>
      <c r="BD150" s="0" t="n">
        <f aca="false">SUMPRODUCT(D$2:BC$2,D150:BC150)</f>
        <v>17.302785718626</v>
      </c>
      <c r="BE150" s="0" t="n">
        <f aca="false">EXP(-BD150)</f>
        <v>3.05840954811441E-008</v>
      </c>
      <c r="BF150" s="0" t="n">
        <f aca="false">SUM(BE150:BE151)</f>
        <v>3.57398785403393E-008</v>
      </c>
      <c r="BG150" s="0" t="n">
        <f aca="false">BE150/BF150</f>
        <v>0.855741449893963</v>
      </c>
      <c r="BH150" s="0" t="s">
        <v>241</v>
      </c>
      <c r="BI150" s="0" t="n">
        <f aca="false">BG150</f>
        <v>0.855741449893963</v>
      </c>
      <c r="BJ150" s="0" t="n">
        <v>1</v>
      </c>
      <c r="BK150" s="0" t="n">
        <f aca="false">ABS(BI150-BJ150)</f>
        <v>0.144258550106037</v>
      </c>
      <c r="BL150" s="0" t="n">
        <f aca="false">LOG(BG150)</f>
        <v>-0.0676574314041337</v>
      </c>
    </row>
    <row r="151" customFormat="false" ht="12.8" hidden="false" customHeight="false" outlineLevel="0" collapsed="false">
      <c r="A151" s="0" t="s">
        <v>240</v>
      </c>
      <c r="B151" s="0" t="s">
        <v>242</v>
      </c>
      <c r="C151" s="0" t="n">
        <v>0</v>
      </c>
      <c r="P151" s="0" t="n">
        <v>1</v>
      </c>
      <c r="BD151" s="0" t="n">
        <f aca="false">SUMPRODUCT(D$2:BC$2,D151:BC151)</f>
        <v>19.0831468281629</v>
      </c>
      <c r="BE151" s="0" t="n">
        <f aca="false">EXP(-BD151)</f>
        <v>5.15578305919522E-009</v>
      </c>
      <c r="BF151" s="0" t="n">
        <f aca="false">SUM(BE150:BE151)</f>
        <v>3.57398785403393E-008</v>
      </c>
      <c r="BG151" s="0" t="n">
        <f aca="false">BE151/BF151</f>
        <v>0.144258550106037</v>
      </c>
      <c r="BH151" s="0" t="s">
        <v>242</v>
      </c>
      <c r="BI151" s="0" t="n">
        <f aca="false">BG151</f>
        <v>0.144258550106037</v>
      </c>
      <c r="BJ151" s="0" t="n">
        <v>0</v>
      </c>
      <c r="BK151" s="0" t="n">
        <f aca="false">ABS(BI151-BJ151)</f>
        <v>0.144258550106037</v>
      </c>
      <c r="BL151" s="0" t="n">
        <f aca="false">LOG(BG151)</f>
        <v>-0.84085843707117</v>
      </c>
    </row>
    <row r="152" customFormat="false" ht="12.8" hidden="false" customHeight="false" outlineLevel="0" collapsed="false">
      <c r="A152" s="0" t="s">
        <v>243</v>
      </c>
      <c r="B152" s="0" t="s">
        <v>244</v>
      </c>
      <c r="C152" s="0" t="n">
        <v>12</v>
      </c>
      <c r="AZ152" s="0" t="n">
        <v>1</v>
      </c>
      <c r="BD152" s="0" t="n">
        <f aca="false">SUMPRODUCT(D$2:BC$2,D152:BC152)</f>
        <v>17.302785718626</v>
      </c>
      <c r="BE152" s="0" t="n">
        <f aca="false">EXP(-BD152)</f>
        <v>3.05840954811441E-008</v>
      </c>
      <c r="BF152" s="0" t="n">
        <f aca="false">SUM(BE152:BE152)</f>
        <v>3.05840954811441E-008</v>
      </c>
      <c r="BG152" s="0" t="n">
        <f aca="false">BE152/BF152</f>
        <v>1</v>
      </c>
      <c r="BH152" s="0" t="s">
        <v>244</v>
      </c>
      <c r="BI152" s="0" t="n">
        <f aca="false">BG152</f>
        <v>1</v>
      </c>
      <c r="BJ152" s="0" t="n">
        <v>1</v>
      </c>
      <c r="BK152" s="0" t="n">
        <f aca="false">ABS(BI152-BJ152)</f>
        <v>0</v>
      </c>
      <c r="BL152" s="0" t="n">
        <f aca="false">LOG(BG152)</f>
        <v>0</v>
      </c>
    </row>
    <row r="153" customFormat="false" ht="12.8" hidden="false" customHeight="false" outlineLevel="0" collapsed="false">
      <c r="A153" s="0" t="s">
        <v>245</v>
      </c>
      <c r="B153" s="0" t="s">
        <v>246</v>
      </c>
      <c r="C153" s="0" t="n">
        <v>90</v>
      </c>
      <c r="AZ153" s="0" t="n">
        <v>1</v>
      </c>
      <c r="BD153" s="0" t="n">
        <f aca="false">SUMPRODUCT(D$2:BC$2,D153:BC153)</f>
        <v>17.302785718626</v>
      </c>
      <c r="BE153" s="0" t="n">
        <f aca="false">EXP(-BD153)</f>
        <v>3.05840954811441E-008</v>
      </c>
      <c r="BF153" s="0" t="n">
        <f aca="false">SUM(BE153:BE153)</f>
        <v>3.05840954811441E-008</v>
      </c>
      <c r="BG153" s="0" t="n">
        <f aca="false">BE153/BF153</f>
        <v>1</v>
      </c>
      <c r="BH153" s="0" t="s">
        <v>246</v>
      </c>
      <c r="BI153" s="0" t="n">
        <f aca="false">BG153</f>
        <v>1</v>
      </c>
      <c r="BJ153" s="0" t="n">
        <v>1</v>
      </c>
      <c r="BK153" s="0" t="n">
        <f aca="false">ABS(BI153-BJ153)</f>
        <v>0</v>
      </c>
      <c r="BL153" s="0" t="n">
        <f aca="false">LOG(BG153)</f>
        <v>0</v>
      </c>
    </row>
    <row r="154" customFormat="false" ht="12.8" hidden="false" customHeight="false" outlineLevel="0" collapsed="false">
      <c r="A154" s="0" t="s">
        <v>247</v>
      </c>
      <c r="B154" s="0" t="s">
        <v>247</v>
      </c>
      <c r="C154" s="0" t="n">
        <v>0</v>
      </c>
      <c r="AA154" s="0" t="n">
        <v>1</v>
      </c>
      <c r="BD154" s="0" t="n">
        <f aca="false">SUMPRODUCT(D$2:BC$2,D154:BC154)</f>
        <v>21.4096534614726</v>
      </c>
      <c r="BE154" s="0" t="n">
        <f aca="false">EXP(-BD154)</f>
        <v>5.03391226697796E-010</v>
      </c>
      <c r="BF154" s="0" t="n">
        <f aca="false">SUM(BE154:BE156)</f>
        <v>5.77741210043824E-009</v>
      </c>
      <c r="BG154" s="0" t="n">
        <f aca="false">BE154/BF154</f>
        <v>0.0871309191635494</v>
      </c>
      <c r="BH154" s="0" t="s">
        <v>247</v>
      </c>
      <c r="BI154" s="0" t="n">
        <f aca="false">BG154</f>
        <v>0.0871309191635494</v>
      </c>
      <c r="BJ154" s="0" t="n">
        <v>0</v>
      </c>
      <c r="BK154" s="0" t="n">
        <f aca="false">ABS(BI154-BJ154)</f>
        <v>0.0871309191635494</v>
      </c>
      <c r="BL154" s="0" t="n">
        <f aca="false">LOG(BG154)</f>
        <v>-1.05982770447216</v>
      </c>
    </row>
    <row r="155" customFormat="false" ht="12.8" hidden="false" customHeight="false" outlineLevel="0" collapsed="false">
      <c r="A155" s="0" t="s">
        <v>247</v>
      </c>
      <c r="B155" s="0" t="s">
        <v>248</v>
      </c>
      <c r="C155" s="0" t="n">
        <v>40</v>
      </c>
      <c r="AG155" s="0" t="n">
        <v>1</v>
      </c>
      <c r="BD155" s="0" t="n">
        <f aca="false">SUMPRODUCT(D$2:BC$2,D155:BC155)</f>
        <v>19.1517389936636</v>
      </c>
      <c r="BE155" s="0" t="n">
        <f aca="false">EXP(-BD155)</f>
        <v>4.81399279788562E-009</v>
      </c>
      <c r="BF155" s="0" t="n">
        <f aca="false">SUM(BE154:BE156)</f>
        <v>5.77741210043824E-009</v>
      </c>
      <c r="BG155" s="0" t="n">
        <f aca="false">BE155/BF155</f>
        <v>0.833243797429728</v>
      </c>
      <c r="BH155" s="0" t="s">
        <v>248</v>
      </c>
      <c r="BI155" s="0" t="n">
        <f aca="false">BG155</f>
        <v>0.833243797429728</v>
      </c>
      <c r="BJ155" s="0" t="n">
        <v>1</v>
      </c>
      <c r="BK155" s="0" t="n">
        <f aca="false">ABS(BI155-BJ155)</f>
        <v>0.166756202570272</v>
      </c>
      <c r="BL155" s="0" t="n">
        <f aca="false">LOG(BG155)</f>
        <v>-0.0792279104931974</v>
      </c>
    </row>
    <row r="156" customFormat="false" ht="12.8" hidden="false" customHeight="false" outlineLevel="0" collapsed="false">
      <c r="A156" s="0" t="s">
        <v>247</v>
      </c>
      <c r="B156" s="0" t="s">
        <v>249</v>
      </c>
      <c r="C156" s="0" t="n">
        <v>0</v>
      </c>
      <c r="AC156" s="0" t="n">
        <v>1</v>
      </c>
      <c r="BD156" s="0" t="n">
        <f aca="false">SUMPRODUCT(D$2:BC$2,D156:BC156)</f>
        <v>21.4997335938409</v>
      </c>
      <c r="BE156" s="0" t="n">
        <f aca="false">EXP(-BD156)</f>
        <v>4.60028075854824E-010</v>
      </c>
      <c r="BF156" s="0" t="n">
        <f aca="false">SUM(BE154:BE156)</f>
        <v>5.77741210043824E-009</v>
      </c>
      <c r="BG156" s="0" t="n">
        <f aca="false">BE156/BF156</f>
        <v>0.0796252834067228</v>
      </c>
      <c r="BH156" s="0" t="s">
        <v>249</v>
      </c>
      <c r="BI156" s="0" t="n">
        <f aca="false">BG156</f>
        <v>0.0796252834067228</v>
      </c>
      <c r="BJ156" s="0" t="n">
        <v>0</v>
      </c>
      <c r="BK156" s="0" t="n">
        <f aca="false">ABS(BI156-BJ156)</f>
        <v>0.0796252834067228</v>
      </c>
      <c r="BL156" s="0" t="n">
        <f aca="false">LOG(BG156)</f>
        <v>-1.09894900888885</v>
      </c>
    </row>
    <row r="157" customFormat="false" ht="12.8" hidden="false" customHeight="false" outlineLevel="0" collapsed="false">
      <c r="A157" s="0" t="s">
        <v>250</v>
      </c>
      <c r="B157" s="0" t="s">
        <v>250</v>
      </c>
      <c r="C157" s="0" t="n">
        <v>0</v>
      </c>
      <c r="AA157" s="0" t="n">
        <v>1</v>
      </c>
      <c r="BD157" s="0" t="n">
        <f aca="false">SUMPRODUCT(D$2:BC$2,D157:BC157)</f>
        <v>21.4096534614726</v>
      </c>
      <c r="BE157" s="0" t="n">
        <f aca="false">EXP(-BD157)</f>
        <v>5.03391226697796E-010</v>
      </c>
      <c r="BF157" s="0" t="n">
        <f aca="false">SUM(BE157:BE158)</f>
        <v>5.31738402458341E-009</v>
      </c>
      <c r="BG157" s="0" t="n">
        <f aca="false">BE157/BF157</f>
        <v>0.0946689621006326</v>
      </c>
      <c r="BH157" s="0" t="s">
        <v>250</v>
      </c>
      <c r="BI157" s="0" t="n">
        <f aca="false">BG157</f>
        <v>0.0946689621006326</v>
      </c>
      <c r="BJ157" s="0" t="n">
        <v>0</v>
      </c>
      <c r="BK157" s="0" t="n">
        <f aca="false">ABS(BI157-BJ157)</f>
        <v>0.0946689621006326</v>
      </c>
      <c r="BL157" s="0" t="n">
        <f aca="false">LOG(BG157)</f>
        <v>-1.02379238422665</v>
      </c>
    </row>
    <row r="158" customFormat="false" ht="12.8" hidden="false" customHeight="false" outlineLevel="0" collapsed="false">
      <c r="A158" s="0" t="s">
        <v>250</v>
      </c>
      <c r="B158" s="0" t="s">
        <v>251</v>
      </c>
      <c r="C158" s="0" t="n">
        <v>12</v>
      </c>
      <c r="AG158" s="0" t="n">
        <v>1</v>
      </c>
      <c r="BD158" s="0" t="n">
        <f aca="false">SUMPRODUCT(D$2:BC$2,D158:BC158)</f>
        <v>19.1517389936636</v>
      </c>
      <c r="BE158" s="0" t="n">
        <f aca="false">EXP(-BD158)</f>
        <v>4.81399279788562E-009</v>
      </c>
      <c r="BF158" s="0" t="n">
        <f aca="false">SUM(BE157:BE158)</f>
        <v>5.31738402458341E-009</v>
      </c>
      <c r="BG158" s="0" t="n">
        <f aca="false">BE158/BF158</f>
        <v>0.905331037899367</v>
      </c>
      <c r="BH158" s="0" t="s">
        <v>251</v>
      </c>
      <c r="BI158" s="0" t="n">
        <f aca="false">BG158</f>
        <v>0.905331037899367</v>
      </c>
      <c r="BJ158" s="0" t="n">
        <v>1</v>
      </c>
      <c r="BK158" s="0" t="n">
        <f aca="false">ABS(BI158-BJ158)</f>
        <v>0.0946689621006326</v>
      </c>
      <c r="BL158" s="0" t="n">
        <f aca="false">LOG(BG158)</f>
        <v>-0.0431925902476882</v>
      </c>
    </row>
    <row r="159" customFormat="false" ht="12.8" hidden="false" customHeight="false" outlineLevel="0" collapsed="false">
      <c r="A159" s="0" t="s">
        <v>252</v>
      </c>
      <c r="B159" s="0" t="s">
        <v>252</v>
      </c>
      <c r="C159" s="0" t="n">
        <v>0</v>
      </c>
      <c r="AA159" s="0" t="n">
        <v>1</v>
      </c>
      <c r="BD159" s="0" t="n">
        <f aca="false">SUMPRODUCT(D$2:BC$2,D159:BC159)</f>
        <v>21.4096534614726</v>
      </c>
      <c r="BE159" s="0" t="n">
        <f aca="false">EXP(-BD159)</f>
        <v>5.03391226697796E-010</v>
      </c>
      <c r="BF159" s="0" t="n">
        <f aca="false">SUM(BE159:BE160)</f>
        <v>5.31738402458341E-009</v>
      </c>
      <c r="BG159" s="0" t="n">
        <f aca="false">BE159/BF159</f>
        <v>0.0946689621006326</v>
      </c>
      <c r="BH159" s="0" t="s">
        <v>252</v>
      </c>
      <c r="BI159" s="0" t="n">
        <f aca="false">BG159</f>
        <v>0.0946689621006326</v>
      </c>
      <c r="BJ159" s="0" t="n">
        <v>0</v>
      </c>
      <c r="BK159" s="0" t="n">
        <f aca="false">ABS(BI159-BJ159)</f>
        <v>0.0946689621006326</v>
      </c>
      <c r="BL159" s="0" t="n">
        <f aca="false">LOG(BG159)</f>
        <v>-1.02379238422665</v>
      </c>
    </row>
    <row r="160" customFormat="false" ht="12.8" hidden="false" customHeight="false" outlineLevel="0" collapsed="false">
      <c r="A160" s="0" t="s">
        <v>252</v>
      </c>
      <c r="B160" s="0" t="s">
        <v>253</v>
      </c>
      <c r="C160" s="0" t="n">
        <v>4190</v>
      </c>
      <c r="AG160" s="0" t="n">
        <v>1</v>
      </c>
      <c r="BD160" s="0" t="n">
        <f aca="false">SUMPRODUCT(D$2:BC$2,D160:BC160)</f>
        <v>19.1517389936636</v>
      </c>
      <c r="BE160" s="0" t="n">
        <f aca="false">EXP(-BD160)</f>
        <v>4.81399279788562E-009</v>
      </c>
      <c r="BF160" s="0" t="n">
        <f aca="false">SUM(BE159:BE160)</f>
        <v>5.31738402458341E-009</v>
      </c>
      <c r="BG160" s="0" t="n">
        <f aca="false">BE160/BF160</f>
        <v>0.905331037899367</v>
      </c>
      <c r="BH160" s="0" t="s">
        <v>253</v>
      </c>
      <c r="BI160" s="0" t="n">
        <f aca="false">BG160</f>
        <v>0.905331037899367</v>
      </c>
      <c r="BJ160" s="0" t="n">
        <v>1</v>
      </c>
      <c r="BK160" s="0" t="n">
        <f aca="false">ABS(BI160-BJ160)</f>
        <v>0.0946689621006326</v>
      </c>
      <c r="BL160" s="0" t="n">
        <f aca="false">LOG(BG160)</f>
        <v>-0.0431925902476882</v>
      </c>
    </row>
    <row r="161" customFormat="false" ht="12.8" hidden="false" customHeight="false" outlineLevel="0" collapsed="false">
      <c r="A161" s="0" t="s">
        <v>254</v>
      </c>
      <c r="B161" s="0" t="s">
        <v>255</v>
      </c>
      <c r="C161" s="0" t="n">
        <v>14</v>
      </c>
      <c r="AZ161" s="0" t="n">
        <v>1</v>
      </c>
      <c r="BD161" s="0" t="n">
        <f aca="false">SUMPRODUCT(D$2:BC$2,D161:BC161)</f>
        <v>17.302785718626</v>
      </c>
      <c r="BE161" s="0" t="n">
        <f aca="false">EXP(-BD161)</f>
        <v>3.05840954811441E-008</v>
      </c>
      <c r="BF161" s="0" t="n">
        <f aca="false">SUM(BE161:BE162)</f>
        <v>3.57398785403393E-008</v>
      </c>
      <c r="BG161" s="0" t="n">
        <f aca="false">BE161/BF161</f>
        <v>0.855741449893963</v>
      </c>
      <c r="BH161" s="0" t="s">
        <v>255</v>
      </c>
      <c r="BI161" s="0" t="n">
        <f aca="false">BG161</f>
        <v>0.855741449893963</v>
      </c>
      <c r="BJ161" s="0" t="n">
        <v>1</v>
      </c>
      <c r="BK161" s="0" t="n">
        <f aca="false">ABS(BI161-BJ161)</f>
        <v>0.144258550106037</v>
      </c>
      <c r="BL161" s="0" t="n">
        <f aca="false">LOG(BG161)</f>
        <v>-0.0676574314041337</v>
      </c>
    </row>
    <row r="162" customFormat="false" ht="12.8" hidden="false" customHeight="false" outlineLevel="0" collapsed="false">
      <c r="A162" s="0" t="s">
        <v>254</v>
      </c>
      <c r="B162" s="0" t="s">
        <v>256</v>
      </c>
      <c r="C162" s="0" t="n">
        <v>0</v>
      </c>
      <c r="P162" s="0" t="n">
        <v>1</v>
      </c>
      <c r="BD162" s="0" t="n">
        <f aca="false">SUMPRODUCT(D$2:BC$2,D162:BC162)</f>
        <v>19.0831468281629</v>
      </c>
      <c r="BE162" s="0" t="n">
        <f aca="false">EXP(-BD162)</f>
        <v>5.15578305919522E-009</v>
      </c>
      <c r="BF162" s="0" t="n">
        <f aca="false">SUM(BE161:BE162)</f>
        <v>3.57398785403393E-008</v>
      </c>
      <c r="BG162" s="0" t="n">
        <f aca="false">BE162/BF162</f>
        <v>0.144258550106037</v>
      </c>
      <c r="BH162" s="0" t="s">
        <v>256</v>
      </c>
      <c r="BI162" s="0" t="n">
        <f aca="false">BG162</f>
        <v>0.144258550106037</v>
      </c>
      <c r="BJ162" s="0" t="n">
        <v>0</v>
      </c>
      <c r="BK162" s="0" t="n">
        <f aca="false">ABS(BI162-BJ162)</f>
        <v>0.144258550106037</v>
      </c>
      <c r="BL162" s="0" t="n">
        <f aca="false">LOG(BG162)</f>
        <v>-0.84085843707117</v>
      </c>
    </row>
    <row r="163" customFormat="false" ht="12.8" hidden="false" customHeight="false" outlineLevel="0" collapsed="false">
      <c r="A163" s="0" t="s">
        <v>257</v>
      </c>
      <c r="B163" s="0" t="s">
        <v>258</v>
      </c>
      <c r="C163" s="0" t="n">
        <v>277</v>
      </c>
      <c r="AZ163" s="0" t="n">
        <v>1</v>
      </c>
      <c r="BD163" s="0" t="n">
        <f aca="false">SUMPRODUCT(D$2:BC$2,D163:BC163)</f>
        <v>17.302785718626</v>
      </c>
      <c r="BE163" s="0" t="n">
        <f aca="false">EXP(-BD163)</f>
        <v>3.05840954811441E-008</v>
      </c>
      <c r="BF163" s="0" t="n">
        <f aca="false">SUM(BE163:BE163)</f>
        <v>3.05840954811441E-008</v>
      </c>
      <c r="BG163" s="0" t="n">
        <f aca="false">BE163/BF163</f>
        <v>1</v>
      </c>
      <c r="BH163" s="0" t="s">
        <v>258</v>
      </c>
      <c r="BI163" s="0" t="n">
        <f aca="false">BG163</f>
        <v>1</v>
      </c>
      <c r="BJ163" s="0" t="n">
        <v>1</v>
      </c>
      <c r="BK163" s="0" t="n">
        <f aca="false">ABS(BI163-BJ163)</f>
        <v>0</v>
      </c>
      <c r="BL163" s="0" t="n">
        <f aca="false">LOG(BG163)</f>
        <v>0</v>
      </c>
    </row>
    <row r="164" customFormat="false" ht="12.8" hidden="false" customHeight="false" outlineLevel="0" collapsed="false">
      <c r="A164" s="0" t="s">
        <v>259</v>
      </c>
      <c r="B164" s="0" t="s">
        <v>259</v>
      </c>
      <c r="C164" s="0" t="n">
        <v>0</v>
      </c>
      <c r="AA164" s="0" t="n">
        <v>1</v>
      </c>
      <c r="BD164" s="0" t="n">
        <f aca="false">SUMPRODUCT(D$2:BC$2,D164:BC164)</f>
        <v>21.4096534614726</v>
      </c>
      <c r="BE164" s="0" t="n">
        <f aca="false">EXP(-BD164)</f>
        <v>5.03391226697796E-010</v>
      </c>
      <c r="BF164" s="0" t="n">
        <f aca="false">SUM(BE164:BE165)</f>
        <v>5.31738402458341E-009</v>
      </c>
      <c r="BG164" s="0" t="n">
        <f aca="false">BE164/BF164</f>
        <v>0.0946689621006326</v>
      </c>
      <c r="BH164" s="0" t="s">
        <v>259</v>
      </c>
      <c r="BI164" s="0" t="n">
        <f aca="false">BG164</f>
        <v>0.0946689621006326</v>
      </c>
      <c r="BJ164" s="0" t="n">
        <v>0</v>
      </c>
      <c r="BK164" s="0" t="n">
        <f aca="false">ABS(BI164-BJ164)</f>
        <v>0.0946689621006326</v>
      </c>
      <c r="BL164" s="0" t="n">
        <f aca="false">LOG(BG164)</f>
        <v>-1.02379238422665</v>
      </c>
    </row>
    <row r="165" customFormat="false" ht="12.8" hidden="false" customHeight="false" outlineLevel="0" collapsed="false">
      <c r="A165" s="0" t="s">
        <v>259</v>
      </c>
      <c r="B165" s="0" t="s">
        <v>260</v>
      </c>
      <c r="C165" s="0" t="n">
        <v>254</v>
      </c>
      <c r="AG165" s="0" t="n">
        <v>1</v>
      </c>
      <c r="BD165" s="0" t="n">
        <f aca="false">SUMPRODUCT(D$2:BC$2,D165:BC165)</f>
        <v>19.1517389936636</v>
      </c>
      <c r="BE165" s="0" t="n">
        <f aca="false">EXP(-BD165)</f>
        <v>4.81399279788562E-009</v>
      </c>
      <c r="BF165" s="0" t="n">
        <f aca="false">SUM(BE164:BE165)</f>
        <v>5.31738402458341E-009</v>
      </c>
      <c r="BG165" s="0" t="n">
        <f aca="false">BE165/BF165</f>
        <v>0.905331037899367</v>
      </c>
      <c r="BH165" s="0" t="s">
        <v>260</v>
      </c>
      <c r="BI165" s="0" t="n">
        <f aca="false">BG165</f>
        <v>0.905331037899367</v>
      </c>
      <c r="BJ165" s="0" t="n">
        <v>1</v>
      </c>
      <c r="BK165" s="0" t="n">
        <f aca="false">ABS(BI165-BJ165)</f>
        <v>0.0946689621006326</v>
      </c>
      <c r="BL165" s="0" t="n">
        <f aca="false">LOG(BG165)</f>
        <v>-0.0431925902476882</v>
      </c>
    </row>
    <row r="166" customFormat="false" ht="12.8" hidden="false" customHeight="false" outlineLevel="0" collapsed="false">
      <c r="A166" s="0" t="s">
        <v>261</v>
      </c>
      <c r="B166" s="0" t="s">
        <v>262</v>
      </c>
      <c r="C166" s="0" t="n">
        <v>30</v>
      </c>
      <c r="AZ166" s="0" t="n">
        <v>1</v>
      </c>
      <c r="BD166" s="0" t="n">
        <f aca="false">SUMPRODUCT(D$2:BC$2,D166:BC166)</f>
        <v>17.302785718626</v>
      </c>
      <c r="BE166" s="0" t="n">
        <f aca="false">EXP(-BD166)</f>
        <v>3.05840954811441E-008</v>
      </c>
      <c r="BF166" s="0" t="n">
        <f aca="false">SUM(BE166:BE166)</f>
        <v>3.05840954811441E-008</v>
      </c>
      <c r="BG166" s="0" t="n">
        <f aca="false">BE166/BF166</f>
        <v>1</v>
      </c>
      <c r="BH166" s="0" t="s">
        <v>262</v>
      </c>
      <c r="BI166" s="0" t="n">
        <f aca="false">BG166</f>
        <v>1</v>
      </c>
      <c r="BJ166" s="0" t="n">
        <v>1</v>
      </c>
      <c r="BK166" s="0" t="n">
        <f aca="false">ABS(BI166-BJ166)</f>
        <v>0</v>
      </c>
      <c r="BL166" s="0" t="n">
        <f aca="false">LOG(BG166)</f>
        <v>0</v>
      </c>
    </row>
    <row r="167" customFormat="false" ht="12.8" hidden="false" customHeight="false" outlineLevel="0" collapsed="false">
      <c r="A167" s="0" t="s">
        <v>263</v>
      </c>
      <c r="B167" s="0" t="s">
        <v>263</v>
      </c>
      <c r="C167" s="0" t="n">
        <v>0</v>
      </c>
      <c r="AA167" s="0" t="n">
        <v>1</v>
      </c>
      <c r="BD167" s="0" t="n">
        <f aca="false">SUMPRODUCT(D$2:BC$2,D167:BC167)</f>
        <v>21.4096534614726</v>
      </c>
      <c r="BE167" s="0" t="n">
        <f aca="false">EXP(-BD167)</f>
        <v>5.03391226697796E-010</v>
      </c>
      <c r="BF167" s="0" t="n">
        <f aca="false">SUM(BE167:BE169)</f>
        <v>5.77741210043824E-009</v>
      </c>
      <c r="BG167" s="0" t="n">
        <f aca="false">BE167/BF167</f>
        <v>0.0871309191635494</v>
      </c>
      <c r="BH167" s="0" t="s">
        <v>263</v>
      </c>
      <c r="BI167" s="0" t="n">
        <f aca="false">BG167</f>
        <v>0.0871309191635494</v>
      </c>
      <c r="BJ167" s="0" t="n">
        <v>0</v>
      </c>
      <c r="BK167" s="0" t="n">
        <f aca="false">ABS(BI167-BJ167)</f>
        <v>0.0871309191635494</v>
      </c>
      <c r="BL167" s="0" t="n">
        <f aca="false">LOG(BG167)</f>
        <v>-1.05982770447216</v>
      </c>
    </row>
    <row r="168" customFormat="false" ht="12.8" hidden="false" customHeight="false" outlineLevel="0" collapsed="false">
      <c r="A168" s="0" t="s">
        <v>263</v>
      </c>
      <c r="B168" s="0" t="s">
        <v>264</v>
      </c>
      <c r="C168" s="0" t="n">
        <v>12</v>
      </c>
      <c r="AG168" s="0" t="n">
        <v>1</v>
      </c>
      <c r="BD168" s="0" t="n">
        <f aca="false">SUMPRODUCT(D$2:BC$2,D168:BC168)</f>
        <v>19.1517389936636</v>
      </c>
      <c r="BE168" s="0" t="n">
        <f aca="false">EXP(-BD168)</f>
        <v>4.81399279788562E-009</v>
      </c>
      <c r="BF168" s="0" t="n">
        <f aca="false">SUM(BE167:BE169)</f>
        <v>5.77741210043824E-009</v>
      </c>
      <c r="BG168" s="0" t="n">
        <f aca="false">BE168/BF168</f>
        <v>0.833243797429728</v>
      </c>
      <c r="BH168" s="0" t="s">
        <v>264</v>
      </c>
      <c r="BI168" s="0" t="n">
        <f aca="false">BG168</f>
        <v>0.833243797429728</v>
      </c>
      <c r="BJ168" s="0" t="n">
        <v>1</v>
      </c>
      <c r="BK168" s="0" t="n">
        <f aca="false">ABS(BI168-BJ168)</f>
        <v>0.166756202570272</v>
      </c>
      <c r="BL168" s="0" t="n">
        <f aca="false">LOG(BG168)</f>
        <v>-0.0792279104931974</v>
      </c>
    </row>
    <row r="169" customFormat="false" ht="12.8" hidden="false" customHeight="false" outlineLevel="0" collapsed="false">
      <c r="A169" s="0" t="s">
        <v>263</v>
      </c>
      <c r="B169" s="0" t="s">
        <v>265</v>
      </c>
      <c r="C169" s="0" t="n">
        <v>0</v>
      </c>
      <c r="AC169" s="0" t="n">
        <v>1</v>
      </c>
      <c r="BD169" s="0" t="n">
        <f aca="false">SUMPRODUCT(D$2:BC$2,D169:BC169)</f>
        <v>21.4997335938409</v>
      </c>
      <c r="BE169" s="0" t="n">
        <f aca="false">EXP(-BD169)</f>
        <v>4.60028075854824E-010</v>
      </c>
      <c r="BF169" s="0" t="n">
        <f aca="false">SUM(BE167:BE169)</f>
        <v>5.77741210043824E-009</v>
      </c>
      <c r="BG169" s="0" t="n">
        <f aca="false">BE169/BF169</f>
        <v>0.0796252834067228</v>
      </c>
      <c r="BH169" s="0" t="s">
        <v>265</v>
      </c>
      <c r="BI169" s="0" t="n">
        <f aca="false">BG169</f>
        <v>0.0796252834067228</v>
      </c>
      <c r="BJ169" s="0" t="n">
        <v>0</v>
      </c>
      <c r="BK169" s="0" t="n">
        <f aca="false">ABS(BI169-BJ169)</f>
        <v>0.0796252834067228</v>
      </c>
      <c r="BL169" s="0" t="n">
        <f aca="false">LOG(BG169)</f>
        <v>-1.09894900888885</v>
      </c>
    </row>
    <row r="170" customFormat="false" ht="12.8" hidden="false" customHeight="false" outlineLevel="0" collapsed="false">
      <c r="A170" s="0" t="s">
        <v>266</v>
      </c>
      <c r="B170" s="0" t="s">
        <v>266</v>
      </c>
      <c r="C170" s="0" t="n">
        <v>0</v>
      </c>
      <c r="AA170" s="0" t="n">
        <v>1</v>
      </c>
      <c r="BD170" s="0" t="n">
        <f aca="false">SUMPRODUCT(D$2:BC$2,D170:BC170)</f>
        <v>21.4096534614726</v>
      </c>
      <c r="BE170" s="0" t="n">
        <f aca="false">EXP(-BD170)</f>
        <v>5.03391226697796E-010</v>
      </c>
      <c r="BF170" s="0" t="n">
        <f aca="false">SUM(BE170:BE171)</f>
        <v>5.31738402458341E-009</v>
      </c>
      <c r="BG170" s="0" t="n">
        <f aca="false">BE170/BF170</f>
        <v>0.0946689621006326</v>
      </c>
      <c r="BH170" s="0" t="s">
        <v>266</v>
      </c>
      <c r="BI170" s="0" t="n">
        <f aca="false">BG170</f>
        <v>0.0946689621006326</v>
      </c>
      <c r="BJ170" s="0" t="n">
        <v>0</v>
      </c>
      <c r="BK170" s="0" t="n">
        <f aca="false">ABS(BI170-BJ170)</f>
        <v>0.0946689621006326</v>
      </c>
      <c r="BL170" s="0" t="n">
        <f aca="false">LOG(BG170)</f>
        <v>-1.02379238422665</v>
      </c>
    </row>
    <row r="171" customFormat="false" ht="12.8" hidden="false" customHeight="false" outlineLevel="0" collapsed="false">
      <c r="A171" s="0" t="s">
        <v>266</v>
      </c>
      <c r="B171" s="0" t="s">
        <v>267</v>
      </c>
      <c r="C171" s="0" t="n">
        <v>77</v>
      </c>
      <c r="AG171" s="0" t="n">
        <v>1</v>
      </c>
      <c r="BD171" s="0" t="n">
        <f aca="false">SUMPRODUCT(D$2:BC$2,D171:BC171)</f>
        <v>19.1517389936636</v>
      </c>
      <c r="BE171" s="0" t="n">
        <f aca="false">EXP(-BD171)</f>
        <v>4.81399279788562E-009</v>
      </c>
      <c r="BF171" s="0" t="n">
        <f aca="false">SUM(BE170:BE171)</f>
        <v>5.31738402458341E-009</v>
      </c>
      <c r="BG171" s="0" t="n">
        <f aca="false">BE171/BF171</f>
        <v>0.905331037899367</v>
      </c>
      <c r="BH171" s="0" t="s">
        <v>267</v>
      </c>
      <c r="BI171" s="0" t="n">
        <f aca="false">BG171</f>
        <v>0.905331037899367</v>
      </c>
      <c r="BJ171" s="0" t="n">
        <v>1</v>
      </c>
      <c r="BK171" s="0" t="n">
        <f aca="false">ABS(BI171-BJ171)</f>
        <v>0.0946689621006326</v>
      </c>
      <c r="BL171" s="0" t="n">
        <f aca="false">LOG(BG171)</f>
        <v>-0.0431925902476882</v>
      </c>
    </row>
    <row r="172" customFormat="false" ht="12.8" hidden="false" customHeight="false" outlineLevel="0" collapsed="false">
      <c r="A172" s="0" t="s">
        <v>268</v>
      </c>
      <c r="B172" s="0" t="s">
        <v>268</v>
      </c>
      <c r="C172" s="0" t="n">
        <v>0</v>
      </c>
      <c r="AA172" s="0" t="n">
        <v>1</v>
      </c>
      <c r="BD172" s="0" t="n">
        <f aca="false">SUMPRODUCT(D$2:BC$2,D172:BC172)</f>
        <v>21.4096534614726</v>
      </c>
      <c r="BE172" s="0" t="n">
        <f aca="false">EXP(-BD172)</f>
        <v>5.03391226697796E-010</v>
      </c>
      <c r="BF172" s="0" t="n">
        <f aca="false">SUM(BE172:BE173)</f>
        <v>5.31738402458341E-009</v>
      </c>
      <c r="BG172" s="0" t="n">
        <f aca="false">BE172/BF172</f>
        <v>0.0946689621006326</v>
      </c>
      <c r="BH172" s="0" t="s">
        <v>268</v>
      </c>
      <c r="BI172" s="0" t="n">
        <f aca="false">BG172</f>
        <v>0.0946689621006326</v>
      </c>
      <c r="BJ172" s="0" t="n">
        <v>0</v>
      </c>
      <c r="BK172" s="0" t="n">
        <f aca="false">ABS(BI172-BJ172)</f>
        <v>0.0946689621006326</v>
      </c>
      <c r="BL172" s="0" t="n">
        <f aca="false">LOG(BG172)</f>
        <v>-1.02379238422665</v>
      </c>
    </row>
    <row r="173" customFormat="false" ht="12.8" hidden="false" customHeight="false" outlineLevel="0" collapsed="false">
      <c r="A173" s="0" t="s">
        <v>268</v>
      </c>
      <c r="B173" s="0" t="s">
        <v>269</v>
      </c>
      <c r="C173" s="0" t="n">
        <v>27</v>
      </c>
      <c r="AG173" s="0" t="n">
        <v>1</v>
      </c>
      <c r="BD173" s="0" t="n">
        <f aca="false">SUMPRODUCT(D$2:BC$2,D173:BC173)</f>
        <v>19.1517389936636</v>
      </c>
      <c r="BE173" s="0" t="n">
        <f aca="false">EXP(-BD173)</f>
        <v>4.81399279788562E-009</v>
      </c>
      <c r="BF173" s="0" t="n">
        <f aca="false">SUM(BE172:BE173)</f>
        <v>5.31738402458341E-009</v>
      </c>
      <c r="BG173" s="0" t="n">
        <f aca="false">BE173/BF173</f>
        <v>0.905331037899367</v>
      </c>
      <c r="BH173" s="0" t="s">
        <v>269</v>
      </c>
      <c r="BI173" s="0" t="n">
        <f aca="false">BG173</f>
        <v>0.905331037899367</v>
      </c>
      <c r="BJ173" s="0" t="n">
        <v>1</v>
      </c>
      <c r="BK173" s="0" t="n">
        <f aca="false">ABS(BI173-BJ173)</f>
        <v>0.0946689621006326</v>
      </c>
      <c r="BL173" s="0" t="n">
        <f aca="false">LOG(BG173)</f>
        <v>-0.0431925902476882</v>
      </c>
    </row>
    <row r="174" customFormat="false" ht="12.8" hidden="false" customHeight="false" outlineLevel="0" collapsed="false">
      <c r="A174" s="0" t="s">
        <v>270</v>
      </c>
      <c r="B174" s="0" t="s">
        <v>270</v>
      </c>
      <c r="C174" s="0" t="n">
        <v>0</v>
      </c>
      <c r="AA174" s="0" t="n">
        <v>1</v>
      </c>
      <c r="BD174" s="0" t="n">
        <f aca="false">SUMPRODUCT(D$2:BC$2,D174:BC174)</f>
        <v>21.4096534614726</v>
      </c>
      <c r="BE174" s="0" t="n">
        <f aca="false">EXP(-BD174)</f>
        <v>5.03391226697796E-010</v>
      </c>
      <c r="BF174" s="0" t="n">
        <f aca="false">SUM(BE174:BE175)</f>
        <v>5.31738402458341E-009</v>
      </c>
      <c r="BG174" s="0" t="n">
        <f aca="false">BE174/BF174</f>
        <v>0.0946689621006326</v>
      </c>
      <c r="BH174" s="0" t="s">
        <v>270</v>
      </c>
      <c r="BI174" s="0" t="n">
        <f aca="false">BG174</f>
        <v>0.0946689621006326</v>
      </c>
      <c r="BJ174" s="0" t="n">
        <v>0</v>
      </c>
      <c r="BK174" s="0" t="n">
        <f aca="false">ABS(BI174-BJ174)</f>
        <v>0.0946689621006326</v>
      </c>
      <c r="BL174" s="0" t="n">
        <f aca="false">LOG(BG174)</f>
        <v>-1.02379238422665</v>
      </c>
    </row>
    <row r="175" customFormat="false" ht="12.8" hidden="false" customHeight="false" outlineLevel="0" collapsed="false">
      <c r="A175" s="0" t="s">
        <v>270</v>
      </c>
      <c r="B175" s="0" t="s">
        <v>271</v>
      </c>
      <c r="C175" s="0" t="n">
        <v>2212</v>
      </c>
      <c r="AG175" s="0" t="n">
        <v>1</v>
      </c>
      <c r="BD175" s="0" t="n">
        <f aca="false">SUMPRODUCT(D$2:BC$2,D175:BC175)</f>
        <v>19.1517389936636</v>
      </c>
      <c r="BE175" s="0" t="n">
        <f aca="false">EXP(-BD175)</f>
        <v>4.81399279788562E-009</v>
      </c>
      <c r="BF175" s="0" t="n">
        <f aca="false">SUM(BE174:BE175)</f>
        <v>5.31738402458341E-009</v>
      </c>
      <c r="BG175" s="0" t="n">
        <f aca="false">BE175/BF175</f>
        <v>0.905331037899367</v>
      </c>
      <c r="BH175" s="0" t="s">
        <v>271</v>
      </c>
      <c r="BI175" s="0" t="n">
        <f aca="false">BG175</f>
        <v>0.905331037899367</v>
      </c>
      <c r="BJ175" s="0" t="n">
        <v>1</v>
      </c>
      <c r="BK175" s="0" t="n">
        <f aca="false">ABS(BI175-BJ175)</f>
        <v>0.0946689621006326</v>
      </c>
      <c r="BL175" s="0" t="n">
        <f aca="false">LOG(BG175)</f>
        <v>-0.0431925902476882</v>
      </c>
    </row>
    <row r="176" customFormat="false" ht="12.8" hidden="false" customHeight="false" outlineLevel="0" collapsed="false">
      <c r="A176" s="0" t="s">
        <v>272</v>
      </c>
      <c r="B176" s="0" t="s">
        <v>272</v>
      </c>
      <c r="C176" s="0" t="n">
        <v>0</v>
      </c>
      <c r="AA176" s="0" t="n">
        <v>1</v>
      </c>
      <c r="BD176" s="0" t="n">
        <f aca="false">SUMPRODUCT(D$2:BC$2,D176:BC176)</f>
        <v>21.4096534614726</v>
      </c>
      <c r="BE176" s="0" t="n">
        <f aca="false">EXP(-BD176)</f>
        <v>5.03391226697796E-010</v>
      </c>
      <c r="BF176" s="0" t="n">
        <f aca="false">SUM(BE176:BE177)</f>
        <v>5.31738402458341E-009</v>
      </c>
      <c r="BG176" s="0" t="n">
        <f aca="false">BE176/BF176</f>
        <v>0.0946689621006326</v>
      </c>
      <c r="BH176" s="0" t="s">
        <v>272</v>
      </c>
      <c r="BI176" s="0" t="n">
        <f aca="false">BG176</f>
        <v>0.0946689621006326</v>
      </c>
      <c r="BJ176" s="0" t="n">
        <v>0</v>
      </c>
      <c r="BK176" s="0" t="n">
        <f aca="false">ABS(BI176-BJ176)</f>
        <v>0.0946689621006326</v>
      </c>
      <c r="BL176" s="0" t="n">
        <f aca="false">LOG(BG176)</f>
        <v>-1.02379238422665</v>
      </c>
    </row>
    <row r="177" customFormat="false" ht="12.8" hidden="false" customHeight="false" outlineLevel="0" collapsed="false">
      <c r="A177" s="0" t="s">
        <v>272</v>
      </c>
      <c r="B177" s="0" t="s">
        <v>273</v>
      </c>
      <c r="C177" s="0" t="n">
        <v>96</v>
      </c>
      <c r="AG177" s="0" t="n">
        <v>1</v>
      </c>
      <c r="BD177" s="0" t="n">
        <f aca="false">SUMPRODUCT(D$2:BC$2,D177:BC177)</f>
        <v>19.1517389936636</v>
      </c>
      <c r="BE177" s="0" t="n">
        <f aca="false">EXP(-BD177)</f>
        <v>4.81399279788562E-009</v>
      </c>
      <c r="BF177" s="0" t="n">
        <f aca="false">SUM(BE176:BE177)</f>
        <v>5.31738402458341E-009</v>
      </c>
      <c r="BG177" s="0" t="n">
        <f aca="false">BE177/BF177</f>
        <v>0.905331037899367</v>
      </c>
      <c r="BH177" s="0" t="s">
        <v>273</v>
      </c>
      <c r="BI177" s="0" t="n">
        <f aca="false">BG177</f>
        <v>0.905331037899367</v>
      </c>
      <c r="BJ177" s="0" t="n">
        <v>1</v>
      </c>
      <c r="BK177" s="0" t="n">
        <f aca="false">ABS(BI177-BJ177)</f>
        <v>0.0946689621006326</v>
      </c>
      <c r="BL177" s="0" t="n">
        <f aca="false">LOG(BG177)</f>
        <v>-0.0431925902476882</v>
      </c>
    </row>
    <row r="178" customFormat="false" ht="12.8" hidden="false" customHeight="false" outlineLevel="0" collapsed="false">
      <c r="A178" s="0" t="s">
        <v>274</v>
      </c>
      <c r="B178" s="0" t="s">
        <v>274</v>
      </c>
      <c r="C178" s="0" t="n">
        <v>0</v>
      </c>
      <c r="AA178" s="0" t="n">
        <v>1</v>
      </c>
      <c r="BD178" s="0" t="n">
        <f aca="false">SUMPRODUCT(D$2:BC$2,D178:BC178)</f>
        <v>21.4096534614726</v>
      </c>
      <c r="BE178" s="0" t="n">
        <f aca="false">EXP(-BD178)</f>
        <v>5.03391226697796E-010</v>
      </c>
      <c r="BF178" s="0" t="n">
        <f aca="false">SUM(BE178:BE179)</f>
        <v>5.31738402458341E-009</v>
      </c>
      <c r="BG178" s="0" t="n">
        <f aca="false">BE178/BF178</f>
        <v>0.0946689621006326</v>
      </c>
      <c r="BH178" s="0" t="s">
        <v>274</v>
      </c>
      <c r="BI178" s="0" t="n">
        <f aca="false">BG178</f>
        <v>0.0946689621006326</v>
      </c>
      <c r="BJ178" s="0" t="n">
        <v>0</v>
      </c>
      <c r="BK178" s="0" t="n">
        <f aca="false">ABS(BI178-BJ178)</f>
        <v>0.0946689621006326</v>
      </c>
      <c r="BL178" s="0" t="n">
        <f aca="false">LOG(BG178)</f>
        <v>-1.02379238422665</v>
      </c>
    </row>
    <row r="179" customFormat="false" ht="12.8" hidden="false" customHeight="false" outlineLevel="0" collapsed="false">
      <c r="A179" s="0" t="s">
        <v>274</v>
      </c>
      <c r="B179" s="0" t="s">
        <v>275</v>
      </c>
      <c r="C179" s="0" t="n">
        <v>145</v>
      </c>
      <c r="AG179" s="0" t="n">
        <v>1</v>
      </c>
      <c r="BD179" s="0" t="n">
        <f aca="false">SUMPRODUCT(D$2:BC$2,D179:BC179)</f>
        <v>19.1517389936636</v>
      </c>
      <c r="BE179" s="0" t="n">
        <f aca="false">EXP(-BD179)</f>
        <v>4.81399279788562E-009</v>
      </c>
      <c r="BF179" s="0" t="n">
        <f aca="false">SUM(BE178:BE179)</f>
        <v>5.31738402458341E-009</v>
      </c>
      <c r="BG179" s="0" t="n">
        <f aca="false">BE179/BF179</f>
        <v>0.905331037899367</v>
      </c>
      <c r="BH179" s="0" t="s">
        <v>275</v>
      </c>
      <c r="BI179" s="0" t="n">
        <f aca="false">BG179</f>
        <v>0.905331037899367</v>
      </c>
      <c r="BJ179" s="0" t="n">
        <v>1</v>
      </c>
      <c r="BK179" s="0" t="n">
        <f aca="false">ABS(BI179-BJ179)</f>
        <v>0.0946689621006326</v>
      </c>
      <c r="BL179" s="0" t="n">
        <f aca="false">LOG(BG179)</f>
        <v>-0.0431925902476882</v>
      </c>
    </row>
    <row r="180" customFormat="false" ht="12.8" hidden="false" customHeight="false" outlineLevel="0" collapsed="false">
      <c r="A180" s="0" t="s">
        <v>276</v>
      </c>
      <c r="B180" s="0" t="s">
        <v>277</v>
      </c>
      <c r="C180" s="0" t="n">
        <v>48</v>
      </c>
      <c r="P180" s="0" t="n">
        <v>1</v>
      </c>
      <c r="BD180" s="0" t="n">
        <f aca="false">SUMPRODUCT(D$2:BC$2,D180:BC180)</f>
        <v>19.0831468281629</v>
      </c>
      <c r="BE180" s="0" t="n">
        <f aca="false">EXP(-BD180)</f>
        <v>5.15578305919522E-009</v>
      </c>
      <c r="BF180" s="0" t="n">
        <f aca="false">SUM(BE180:BE180)</f>
        <v>5.15578305919522E-009</v>
      </c>
      <c r="BG180" s="0" t="n">
        <f aca="false">BE180/BF180</f>
        <v>1</v>
      </c>
      <c r="BH180" s="0" t="s">
        <v>277</v>
      </c>
      <c r="BI180" s="0" t="n">
        <f aca="false">BG180</f>
        <v>1</v>
      </c>
      <c r="BJ180" s="0" t="n">
        <v>1</v>
      </c>
      <c r="BK180" s="0" t="n">
        <f aca="false">ABS(BI180-BJ180)</f>
        <v>0</v>
      </c>
      <c r="BL180" s="0" t="n">
        <f aca="false">LOG(BG180)</f>
        <v>0</v>
      </c>
    </row>
    <row r="181" customFormat="false" ht="12.8" hidden="false" customHeight="false" outlineLevel="0" collapsed="false">
      <c r="A181" s="0" t="s">
        <v>278</v>
      </c>
      <c r="B181" s="0" t="s">
        <v>279</v>
      </c>
      <c r="C181" s="0" t="n">
        <v>42</v>
      </c>
      <c r="AZ181" s="0" t="n">
        <v>1</v>
      </c>
      <c r="BD181" s="0" t="n">
        <f aca="false">SUMPRODUCT(D$2:BC$2,D181:BC181)</f>
        <v>17.302785718626</v>
      </c>
      <c r="BE181" s="0" t="n">
        <f aca="false">EXP(-BD181)</f>
        <v>3.05840954811441E-008</v>
      </c>
      <c r="BF181" s="0" t="n">
        <f aca="false">SUM(BE181:BE182)</f>
        <v>3.57398785403393E-008</v>
      </c>
      <c r="BG181" s="0" t="n">
        <f aca="false">BE181/BF181</f>
        <v>0.855741449893963</v>
      </c>
      <c r="BH181" s="0" t="s">
        <v>279</v>
      </c>
      <c r="BI181" s="0" t="n">
        <f aca="false">BG181</f>
        <v>0.855741449893963</v>
      </c>
      <c r="BJ181" s="0" t="n">
        <v>1</v>
      </c>
      <c r="BK181" s="0" t="n">
        <f aca="false">ABS(BI181-BJ181)</f>
        <v>0.144258550106037</v>
      </c>
      <c r="BL181" s="0" t="n">
        <f aca="false">LOG(BG181)</f>
        <v>-0.0676574314041337</v>
      </c>
    </row>
    <row r="182" customFormat="false" ht="12.8" hidden="false" customHeight="false" outlineLevel="0" collapsed="false">
      <c r="A182" s="0" t="s">
        <v>278</v>
      </c>
      <c r="B182" s="0" t="s">
        <v>280</v>
      </c>
      <c r="C182" s="0" t="n">
        <v>0</v>
      </c>
      <c r="P182" s="0" t="n">
        <v>1</v>
      </c>
      <c r="BD182" s="0" t="n">
        <f aca="false">SUMPRODUCT(D$2:BC$2,D182:BC182)</f>
        <v>19.0831468281629</v>
      </c>
      <c r="BE182" s="0" t="n">
        <f aca="false">EXP(-BD182)</f>
        <v>5.15578305919522E-009</v>
      </c>
      <c r="BF182" s="0" t="n">
        <f aca="false">SUM(BE181:BE182)</f>
        <v>3.57398785403393E-008</v>
      </c>
      <c r="BG182" s="0" t="n">
        <f aca="false">BE182/BF182</f>
        <v>0.144258550106037</v>
      </c>
      <c r="BH182" s="0" t="s">
        <v>280</v>
      </c>
      <c r="BI182" s="0" t="n">
        <f aca="false">BG182</f>
        <v>0.144258550106037</v>
      </c>
      <c r="BJ182" s="0" t="n">
        <v>0</v>
      </c>
      <c r="BK182" s="0" t="n">
        <f aca="false">ABS(BI182-BJ182)</f>
        <v>0.144258550106037</v>
      </c>
      <c r="BL182" s="0" t="n">
        <f aca="false">LOG(BG182)</f>
        <v>-0.84085843707117</v>
      </c>
    </row>
    <row r="183" customFormat="false" ht="12.8" hidden="false" customHeight="false" outlineLevel="0" collapsed="false">
      <c r="A183" s="0" t="s">
        <v>281</v>
      </c>
      <c r="B183" s="0" t="s">
        <v>282</v>
      </c>
      <c r="C183" s="0" t="n">
        <v>10</v>
      </c>
      <c r="AZ183" s="0" t="n">
        <v>1</v>
      </c>
      <c r="BD183" s="0" t="n">
        <f aca="false">SUMPRODUCT(D$2:BC$2,D183:BC183)</f>
        <v>17.302785718626</v>
      </c>
      <c r="BE183" s="0" t="n">
        <f aca="false">EXP(-BD183)</f>
        <v>3.05840954811441E-008</v>
      </c>
      <c r="BF183" s="0" t="n">
        <f aca="false">SUM(BE183:BE183)</f>
        <v>3.05840954811441E-008</v>
      </c>
      <c r="BG183" s="0" t="n">
        <f aca="false">BE183/BF183</f>
        <v>1</v>
      </c>
      <c r="BH183" s="0" t="s">
        <v>282</v>
      </c>
      <c r="BI183" s="0" t="n">
        <f aca="false">BG183</f>
        <v>1</v>
      </c>
      <c r="BJ183" s="0" t="n">
        <v>1</v>
      </c>
      <c r="BK183" s="0" t="n">
        <f aca="false">ABS(BI183-BJ183)</f>
        <v>0</v>
      </c>
      <c r="BL183" s="0" t="n">
        <f aca="false">LOG(BG183)</f>
        <v>0</v>
      </c>
    </row>
    <row r="184" customFormat="false" ht="12.8" hidden="false" customHeight="false" outlineLevel="0" collapsed="false">
      <c r="A184" s="0" t="s">
        <v>283</v>
      </c>
      <c r="B184" s="0" t="s">
        <v>283</v>
      </c>
      <c r="C184" s="0" t="n">
        <v>0</v>
      </c>
      <c r="AA184" s="0" t="n">
        <v>1</v>
      </c>
      <c r="BD184" s="0" t="n">
        <f aca="false">SUMPRODUCT(D$2:BC$2,D184:BC184)</f>
        <v>21.4096534614726</v>
      </c>
      <c r="BE184" s="0" t="n">
        <f aca="false">EXP(-BD184)</f>
        <v>5.03391226697796E-010</v>
      </c>
      <c r="BF184" s="0" t="n">
        <f aca="false">SUM(BE184:BE185)</f>
        <v>5.31738402458341E-009</v>
      </c>
      <c r="BG184" s="0" t="n">
        <f aca="false">BE184/BF184</f>
        <v>0.0946689621006326</v>
      </c>
      <c r="BH184" s="0" t="s">
        <v>283</v>
      </c>
      <c r="BI184" s="0" t="n">
        <f aca="false">BG184</f>
        <v>0.0946689621006326</v>
      </c>
      <c r="BJ184" s="0" t="n">
        <v>0</v>
      </c>
      <c r="BK184" s="0" t="n">
        <f aca="false">ABS(BI184-BJ184)</f>
        <v>0.0946689621006326</v>
      </c>
      <c r="BL184" s="0" t="n">
        <f aca="false">LOG(BG184)</f>
        <v>-1.02379238422665</v>
      </c>
    </row>
    <row r="185" customFormat="false" ht="12.8" hidden="false" customHeight="false" outlineLevel="0" collapsed="false">
      <c r="A185" s="0" t="s">
        <v>283</v>
      </c>
      <c r="B185" s="0" t="s">
        <v>284</v>
      </c>
      <c r="C185" s="0" t="n">
        <v>34</v>
      </c>
      <c r="AG185" s="0" t="n">
        <v>1</v>
      </c>
      <c r="BD185" s="0" t="n">
        <f aca="false">SUMPRODUCT(D$2:BC$2,D185:BC185)</f>
        <v>19.1517389936636</v>
      </c>
      <c r="BE185" s="0" t="n">
        <f aca="false">EXP(-BD185)</f>
        <v>4.81399279788562E-009</v>
      </c>
      <c r="BF185" s="0" t="n">
        <f aca="false">SUM(BE184:BE185)</f>
        <v>5.31738402458341E-009</v>
      </c>
      <c r="BG185" s="0" t="n">
        <f aca="false">BE185/BF185</f>
        <v>0.905331037899367</v>
      </c>
      <c r="BH185" s="0" t="s">
        <v>284</v>
      </c>
      <c r="BI185" s="0" t="n">
        <f aca="false">BG185</f>
        <v>0.905331037899367</v>
      </c>
      <c r="BJ185" s="0" t="n">
        <v>1</v>
      </c>
      <c r="BK185" s="0" t="n">
        <f aca="false">ABS(BI185-BJ185)</f>
        <v>0.0946689621006326</v>
      </c>
      <c r="BL185" s="0" t="n">
        <f aca="false">LOG(BG185)</f>
        <v>-0.0431925902476882</v>
      </c>
    </row>
    <row r="186" customFormat="false" ht="12.8" hidden="false" customHeight="false" outlineLevel="0" collapsed="false">
      <c r="A186" s="0" t="s">
        <v>285</v>
      </c>
      <c r="B186" s="0" t="s">
        <v>286</v>
      </c>
      <c r="C186" s="0" t="n">
        <v>74</v>
      </c>
      <c r="AZ186" s="0" t="n">
        <v>1</v>
      </c>
      <c r="BD186" s="0" t="n">
        <f aca="false">SUMPRODUCT(D$2:BC$2,D186:BC186)</f>
        <v>17.302785718626</v>
      </c>
      <c r="BE186" s="0" t="n">
        <f aca="false">EXP(-BD186)</f>
        <v>3.05840954811441E-008</v>
      </c>
      <c r="BF186" s="0" t="n">
        <f aca="false">SUM(BE186:BE186)</f>
        <v>3.05840954811441E-008</v>
      </c>
      <c r="BG186" s="0" t="n">
        <f aca="false">BE186/BF186</f>
        <v>1</v>
      </c>
      <c r="BH186" s="0" t="s">
        <v>286</v>
      </c>
      <c r="BI186" s="0" t="n">
        <f aca="false">BG186</f>
        <v>1</v>
      </c>
      <c r="BJ186" s="0" t="n">
        <v>1</v>
      </c>
      <c r="BK186" s="0" t="n">
        <f aca="false">ABS(BI186-BJ186)</f>
        <v>0</v>
      </c>
      <c r="BL186" s="0" t="n">
        <f aca="false">LOG(BG186)</f>
        <v>0</v>
      </c>
    </row>
    <row r="187" customFormat="false" ht="12.8" hidden="false" customHeight="false" outlineLevel="0" collapsed="false">
      <c r="A187" s="0" t="s">
        <v>287</v>
      </c>
      <c r="B187" s="0" t="s">
        <v>287</v>
      </c>
      <c r="C187" s="0" t="n">
        <v>0</v>
      </c>
      <c r="AA187" s="0" t="n">
        <v>1</v>
      </c>
      <c r="BD187" s="0" t="n">
        <f aca="false">SUMPRODUCT(D$2:BC$2,D187:BC187)</f>
        <v>21.4096534614726</v>
      </c>
      <c r="BE187" s="0" t="n">
        <f aca="false">EXP(-BD187)</f>
        <v>5.03391226697796E-010</v>
      </c>
      <c r="BF187" s="0" t="n">
        <f aca="false">SUM(BE187:BE189)</f>
        <v>5.77741210043824E-009</v>
      </c>
      <c r="BG187" s="0" t="n">
        <f aca="false">BE187/BF187</f>
        <v>0.0871309191635494</v>
      </c>
      <c r="BH187" s="0" t="s">
        <v>287</v>
      </c>
      <c r="BI187" s="0" t="n">
        <f aca="false">BG187</f>
        <v>0.0871309191635494</v>
      </c>
      <c r="BJ187" s="0" t="n">
        <v>0</v>
      </c>
      <c r="BK187" s="0" t="n">
        <f aca="false">ABS(BI187-BJ187)</f>
        <v>0.0871309191635494</v>
      </c>
      <c r="BL187" s="0" t="n">
        <f aca="false">LOG(BG187)</f>
        <v>-1.05982770447216</v>
      </c>
    </row>
    <row r="188" customFormat="false" ht="12.8" hidden="false" customHeight="false" outlineLevel="0" collapsed="false">
      <c r="A188" s="0" t="s">
        <v>287</v>
      </c>
      <c r="B188" s="0" t="s">
        <v>288</v>
      </c>
      <c r="C188" s="0" t="n">
        <v>102</v>
      </c>
      <c r="AG188" s="0" t="n">
        <v>1</v>
      </c>
      <c r="BD188" s="0" t="n">
        <f aca="false">SUMPRODUCT(D$2:BC$2,D188:BC188)</f>
        <v>19.1517389936636</v>
      </c>
      <c r="BE188" s="0" t="n">
        <f aca="false">EXP(-BD188)</f>
        <v>4.81399279788562E-009</v>
      </c>
      <c r="BF188" s="0" t="n">
        <f aca="false">SUM(BE187:BE189)</f>
        <v>5.77741210043824E-009</v>
      </c>
      <c r="BG188" s="0" t="n">
        <f aca="false">BE188/BF188</f>
        <v>0.833243797429728</v>
      </c>
      <c r="BH188" s="0" t="s">
        <v>288</v>
      </c>
      <c r="BI188" s="0" t="n">
        <f aca="false">BG188</f>
        <v>0.833243797429728</v>
      </c>
      <c r="BJ188" s="0" t="n">
        <v>1</v>
      </c>
      <c r="BK188" s="0" t="n">
        <f aca="false">ABS(BI188-BJ188)</f>
        <v>0.166756202570272</v>
      </c>
      <c r="BL188" s="0" t="n">
        <f aca="false">LOG(BG188)</f>
        <v>-0.0792279104931974</v>
      </c>
    </row>
    <row r="189" customFormat="false" ht="12.8" hidden="false" customHeight="false" outlineLevel="0" collapsed="false">
      <c r="A189" s="0" t="s">
        <v>287</v>
      </c>
      <c r="B189" s="0" t="s">
        <v>289</v>
      </c>
      <c r="C189" s="0" t="n">
        <v>0</v>
      </c>
      <c r="AC189" s="0" t="n">
        <v>1</v>
      </c>
      <c r="BD189" s="0" t="n">
        <f aca="false">SUMPRODUCT(D$2:BC$2,D189:BC189)</f>
        <v>21.4997335938409</v>
      </c>
      <c r="BE189" s="0" t="n">
        <f aca="false">EXP(-BD189)</f>
        <v>4.60028075854824E-010</v>
      </c>
      <c r="BF189" s="0" t="n">
        <f aca="false">SUM(BE187:BE189)</f>
        <v>5.77741210043824E-009</v>
      </c>
      <c r="BG189" s="0" t="n">
        <f aca="false">BE189/BF189</f>
        <v>0.0796252834067228</v>
      </c>
      <c r="BH189" s="0" t="s">
        <v>289</v>
      </c>
      <c r="BI189" s="0" t="n">
        <f aca="false">BG189</f>
        <v>0.0796252834067228</v>
      </c>
      <c r="BJ189" s="0" t="n">
        <v>0</v>
      </c>
      <c r="BK189" s="0" t="n">
        <f aca="false">ABS(BI189-BJ189)</f>
        <v>0.0796252834067228</v>
      </c>
      <c r="BL189" s="0" t="n">
        <f aca="false">LOG(BG189)</f>
        <v>-1.09894900888885</v>
      </c>
    </row>
    <row r="190" customFormat="false" ht="12.8" hidden="false" customHeight="false" outlineLevel="0" collapsed="false">
      <c r="A190" s="0" t="s">
        <v>290</v>
      </c>
      <c r="B190" s="0" t="s">
        <v>291</v>
      </c>
      <c r="C190" s="0" t="n">
        <v>403</v>
      </c>
      <c r="AZ190" s="0" t="n">
        <v>1</v>
      </c>
      <c r="BD190" s="0" t="n">
        <f aca="false">SUMPRODUCT(D$2:BC$2,D190:BC190)</f>
        <v>17.302785718626</v>
      </c>
      <c r="BE190" s="0" t="n">
        <f aca="false">EXP(-BD190)</f>
        <v>3.05840954811441E-008</v>
      </c>
      <c r="BF190" s="0" t="n">
        <f aca="false">SUM(BE190:BE190)</f>
        <v>3.05840954811441E-008</v>
      </c>
      <c r="BG190" s="0" t="n">
        <f aca="false">BE190/BF190</f>
        <v>1</v>
      </c>
      <c r="BH190" s="0" t="s">
        <v>291</v>
      </c>
      <c r="BI190" s="0" t="n">
        <f aca="false">BG190</f>
        <v>1</v>
      </c>
      <c r="BJ190" s="0" t="n">
        <v>1</v>
      </c>
      <c r="BK190" s="0" t="n">
        <f aca="false">ABS(BI190-BJ190)</f>
        <v>0</v>
      </c>
      <c r="BL190" s="0" t="n">
        <f aca="false">LOG(BG190)</f>
        <v>0</v>
      </c>
    </row>
    <row r="191" customFormat="false" ht="12.8" hidden="false" customHeight="false" outlineLevel="0" collapsed="false">
      <c r="A191" s="0" t="s">
        <v>292</v>
      </c>
      <c r="B191" s="0" t="s">
        <v>292</v>
      </c>
      <c r="C191" s="0" t="n">
        <v>0</v>
      </c>
      <c r="AA191" s="0" t="n">
        <v>1</v>
      </c>
      <c r="BD191" s="0" t="n">
        <f aca="false">SUMPRODUCT(D$2:BC$2,D191:BC191)</f>
        <v>21.4096534614726</v>
      </c>
      <c r="BE191" s="0" t="n">
        <f aca="false">EXP(-BD191)</f>
        <v>5.03391226697796E-010</v>
      </c>
      <c r="BF191" s="0" t="n">
        <f aca="false">SUM(BE191:BE192)</f>
        <v>5.31738402458341E-009</v>
      </c>
      <c r="BG191" s="0" t="n">
        <f aca="false">BE191/BF191</f>
        <v>0.0946689621006326</v>
      </c>
      <c r="BH191" s="0" t="s">
        <v>292</v>
      </c>
      <c r="BI191" s="0" t="n">
        <f aca="false">BG191</f>
        <v>0.0946689621006326</v>
      </c>
      <c r="BJ191" s="0" t="n">
        <v>0</v>
      </c>
      <c r="BK191" s="0" t="n">
        <f aca="false">ABS(BI191-BJ191)</f>
        <v>0.0946689621006326</v>
      </c>
      <c r="BL191" s="0" t="n">
        <f aca="false">LOG(BG191)</f>
        <v>-1.02379238422665</v>
      </c>
    </row>
    <row r="192" customFormat="false" ht="12.8" hidden="false" customHeight="false" outlineLevel="0" collapsed="false">
      <c r="A192" s="0" t="s">
        <v>292</v>
      </c>
      <c r="B192" s="0" t="s">
        <v>293</v>
      </c>
      <c r="C192" s="0" t="n">
        <v>15</v>
      </c>
      <c r="AG192" s="0" t="n">
        <v>1</v>
      </c>
      <c r="BD192" s="0" t="n">
        <f aca="false">SUMPRODUCT(D$2:BC$2,D192:BC192)</f>
        <v>19.1517389936636</v>
      </c>
      <c r="BE192" s="0" t="n">
        <f aca="false">EXP(-BD192)</f>
        <v>4.81399279788562E-009</v>
      </c>
      <c r="BF192" s="0" t="n">
        <f aca="false">SUM(BE191:BE192)</f>
        <v>5.31738402458341E-009</v>
      </c>
      <c r="BG192" s="0" t="n">
        <f aca="false">BE192/BF192</f>
        <v>0.905331037899367</v>
      </c>
      <c r="BH192" s="0" t="s">
        <v>293</v>
      </c>
      <c r="BI192" s="0" t="n">
        <f aca="false">BG192</f>
        <v>0.905331037899367</v>
      </c>
      <c r="BJ192" s="0" t="n">
        <v>1</v>
      </c>
      <c r="BK192" s="0" t="n">
        <f aca="false">ABS(BI192-BJ192)</f>
        <v>0.0946689621006326</v>
      </c>
      <c r="BL192" s="0" t="n">
        <f aca="false">LOG(BG192)</f>
        <v>-0.0431925902476882</v>
      </c>
    </row>
    <row r="193" customFormat="false" ht="12.8" hidden="false" customHeight="false" outlineLevel="0" collapsed="false">
      <c r="A193" s="0" t="s">
        <v>294</v>
      </c>
      <c r="B193" s="0" t="s">
        <v>295</v>
      </c>
      <c r="C193" s="0" t="n">
        <v>3048</v>
      </c>
      <c r="AZ193" s="0" t="n">
        <v>1</v>
      </c>
      <c r="BD193" s="0" t="n">
        <f aca="false">SUMPRODUCT(D$2:BC$2,D193:BC193)</f>
        <v>17.302785718626</v>
      </c>
      <c r="BE193" s="0" t="n">
        <f aca="false">EXP(-BD193)</f>
        <v>3.05840954811441E-008</v>
      </c>
      <c r="BF193" s="0" t="n">
        <f aca="false">SUM(BE193:BE193)</f>
        <v>3.05840954811441E-008</v>
      </c>
      <c r="BG193" s="0" t="n">
        <f aca="false">BE193/BF193</f>
        <v>1</v>
      </c>
      <c r="BH193" s="0" t="s">
        <v>295</v>
      </c>
      <c r="BI193" s="0" t="n">
        <f aca="false">BG193</f>
        <v>1</v>
      </c>
      <c r="BJ193" s="0" t="n">
        <v>1</v>
      </c>
      <c r="BK193" s="0" t="n">
        <f aca="false">ABS(BI193-BJ193)</f>
        <v>0</v>
      </c>
      <c r="BL193" s="0" t="n">
        <f aca="false">LOG(BG193)</f>
        <v>0</v>
      </c>
    </row>
    <row r="194" customFormat="false" ht="12.8" hidden="false" customHeight="false" outlineLevel="0" collapsed="false">
      <c r="A194" s="0" t="s">
        <v>296</v>
      </c>
      <c r="B194" s="0" t="s">
        <v>296</v>
      </c>
      <c r="C194" s="0" t="n">
        <v>0</v>
      </c>
      <c r="AA194" s="0" t="n">
        <v>1</v>
      </c>
      <c r="BD194" s="0" t="n">
        <f aca="false">SUMPRODUCT(D$2:BC$2,D194:BC194)</f>
        <v>21.4096534614726</v>
      </c>
      <c r="BE194" s="0" t="n">
        <f aca="false">EXP(-BD194)</f>
        <v>5.03391226697796E-010</v>
      </c>
      <c r="BF194" s="0" t="n">
        <f aca="false">SUM(BE194:BE196)</f>
        <v>5.77741210043824E-009</v>
      </c>
      <c r="BG194" s="0" t="n">
        <f aca="false">BE194/BF194</f>
        <v>0.0871309191635494</v>
      </c>
      <c r="BH194" s="0" t="s">
        <v>296</v>
      </c>
      <c r="BI194" s="0" t="n">
        <f aca="false">BG194</f>
        <v>0.0871309191635494</v>
      </c>
      <c r="BJ194" s="0" t="n">
        <v>0</v>
      </c>
      <c r="BK194" s="0" t="n">
        <f aca="false">ABS(BI194-BJ194)</f>
        <v>0.0871309191635494</v>
      </c>
      <c r="BL194" s="0" t="n">
        <f aca="false">LOG(BG194)</f>
        <v>-1.05982770447216</v>
      </c>
    </row>
    <row r="195" customFormat="false" ht="12.8" hidden="false" customHeight="false" outlineLevel="0" collapsed="false">
      <c r="A195" s="0" t="s">
        <v>296</v>
      </c>
      <c r="B195" s="0" t="s">
        <v>297</v>
      </c>
      <c r="C195" s="0" t="n">
        <v>10</v>
      </c>
      <c r="AG195" s="0" t="n">
        <v>1</v>
      </c>
      <c r="BD195" s="0" t="n">
        <f aca="false">SUMPRODUCT(D$2:BC$2,D195:BC195)</f>
        <v>19.1517389936636</v>
      </c>
      <c r="BE195" s="0" t="n">
        <f aca="false">EXP(-BD195)</f>
        <v>4.81399279788562E-009</v>
      </c>
      <c r="BF195" s="0" t="n">
        <f aca="false">SUM(BE194:BE196)</f>
        <v>5.77741210043824E-009</v>
      </c>
      <c r="BG195" s="0" t="n">
        <f aca="false">BE195/BF195</f>
        <v>0.833243797429728</v>
      </c>
      <c r="BH195" s="0" t="s">
        <v>297</v>
      </c>
      <c r="BI195" s="0" t="n">
        <f aca="false">BG195</f>
        <v>0.833243797429728</v>
      </c>
      <c r="BJ195" s="0" t="n">
        <v>1</v>
      </c>
      <c r="BK195" s="0" t="n">
        <f aca="false">ABS(BI195-BJ195)</f>
        <v>0.166756202570272</v>
      </c>
      <c r="BL195" s="0" t="n">
        <f aca="false">LOG(BG195)</f>
        <v>-0.0792279104931974</v>
      </c>
    </row>
    <row r="196" customFormat="false" ht="12.8" hidden="false" customHeight="false" outlineLevel="0" collapsed="false">
      <c r="A196" s="0" t="s">
        <v>296</v>
      </c>
      <c r="B196" s="0" t="s">
        <v>298</v>
      </c>
      <c r="C196" s="0" t="n">
        <v>0</v>
      </c>
      <c r="AC196" s="0" t="n">
        <v>1</v>
      </c>
      <c r="BD196" s="0" t="n">
        <f aca="false">SUMPRODUCT(D$2:BC$2,D196:BC196)</f>
        <v>21.4997335938409</v>
      </c>
      <c r="BE196" s="0" t="n">
        <f aca="false">EXP(-BD196)</f>
        <v>4.60028075854824E-010</v>
      </c>
      <c r="BF196" s="0" t="n">
        <f aca="false">SUM(BE194:BE196)</f>
        <v>5.77741210043824E-009</v>
      </c>
      <c r="BG196" s="0" t="n">
        <f aca="false">BE196/BF196</f>
        <v>0.0796252834067228</v>
      </c>
      <c r="BH196" s="0" t="s">
        <v>298</v>
      </c>
      <c r="BI196" s="0" t="n">
        <f aca="false">BG196</f>
        <v>0.0796252834067228</v>
      </c>
      <c r="BJ196" s="0" t="n">
        <v>0</v>
      </c>
      <c r="BK196" s="0" t="n">
        <f aca="false">ABS(BI196-BJ196)</f>
        <v>0.0796252834067228</v>
      </c>
      <c r="BL196" s="0" t="n">
        <f aca="false">LOG(BG196)</f>
        <v>-1.09894900888885</v>
      </c>
    </row>
    <row r="197" customFormat="false" ht="12.8" hidden="false" customHeight="false" outlineLevel="0" collapsed="false">
      <c r="A197" s="0" t="s">
        <v>299</v>
      </c>
      <c r="B197" s="0" t="s">
        <v>299</v>
      </c>
      <c r="C197" s="0" t="n">
        <v>0</v>
      </c>
      <c r="AA197" s="0" t="n">
        <v>1</v>
      </c>
      <c r="BD197" s="0" t="n">
        <f aca="false">SUMPRODUCT(D$2:BC$2,D197:BC197)</f>
        <v>21.4096534614726</v>
      </c>
      <c r="BE197" s="0" t="n">
        <f aca="false">EXP(-BD197)</f>
        <v>5.03391226697796E-010</v>
      </c>
      <c r="BF197" s="0" t="n">
        <f aca="false">SUM(BE197:BE198)</f>
        <v>5.31738402458341E-009</v>
      </c>
      <c r="BG197" s="0" t="n">
        <f aca="false">BE197/BF197</f>
        <v>0.0946689621006326</v>
      </c>
      <c r="BH197" s="0" t="s">
        <v>299</v>
      </c>
      <c r="BI197" s="0" t="n">
        <f aca="false">BG197</f>
        <v>0.0946689621006326</v>
      </c>
      <c r="BJ197" s="0" t="n">
        <v>0</v>
      </c>
      <c r="BK197" s="0" t="n">
        <f aca="false">ABS(BI197-BJ197)</f>
        <v>0.0946689621006326</v>
      </c>
      <c r="BL197" s="0" t="n">
        <f aca="false">LOG(BG197)</f>
        <v>-1.02379238422665</v>
      </c>
    </row>
    <row r="198" customFormat="false" ht="12.8" hidden="false" customHeight="false" outlineLevel="0" collapsed="false">
      <c r="A198" s="0" t="s">
        <v>299</v>
      </c>
      <c r="B198" s="0" t="s">
        <v>300</v>
      </c>
      <c r="C198" s="0" t="n">
        <v>10</v>
      </c>
      <c r="AG198" s="0" t="n">
        <v>1</v>
      </c>
      <c r="BD198" s="0" t="n">
        <f aca="false">SUMPRODUCT(D$2:BC$2,D198:BC198)</f>
        <v>19.1517389936636</v>
      </c>
      <c r="BE198" s="0" t="n">
        <f aca="false">EXP(-BD198)</f>
        <v>4.81399279788562E-009</v>
      </c>
      <c r="BF198" s="0" t="n">
        <f aca="false">SUM(BE197:BE198)</f>
        <v>5.31738402458341E-009</v>
      </c>
      <c r="BG198" s="0" t="n">
        <f aca="false">BE198/BF198</f>
        <v>0.905331037899367</v>
      </c>
      <c r="BH198" s="0" t="s">
        <v>300</v>
      </c>
      <c r="BI198" s="0" t="n">
        <f aca="false">BG198</f>
        <v>0.905331037899367</v>
      </c>
      <c r="BJ198" s="0" t="n">
        <v>1</v>
      </c>
      <c r="BK198" s="0" t="n">
        <f aca="false">ABS(BI198-BJ198)</f>
        <v>0.0946689621006326</v>
      </c>
      <c r="BL198" s="0" t="n">
        <f aca="false">LOG(BG198)</f>
        <v>-0.0431925902476882</v>
      </c>
    </row>
    <row r="199" customFormat="false" ht="12.8" hidden="false" customHeight="false" outlineLevel="0" collapsed="false">
      <c r="A199" s="0" t="s">
        <v>301</v>
      </c>
      <c r="B199" s="0" t="s">
        <v>301</v>
      </c>
      <c r="C199" s="0" t="n">
        <v>0</v>
      </c>
      <c r="AA199" s="0" t="n">
        <v>1</v>
      </c>
      <c r="BD199" s="0" t="n">
        <f aca="false">SUMPRODUCT(D$2:BC$2,D199:BC199)</f>
        <v>21.4096534614726</v>
      </c>
      <c r="BE199" s="0" t="n">
        <f aca="false">EXP(-BD199)</f>
        <v>5.03391226697796E-010</v>
      </c>
      <c r="BF199" s="0" t="n">
        <f aca="false">SUM(BE199:BE200)</f>
        <v>5.65917428589301E-009</v>
      </c>
      <c r="BG199" s="0" t="n">
        <f aca="false">BE199/BF199</f>
        <v>0.0889513560224911</v>
      </c>
      <c r="BH199" s="0" t="s">
        <v>301</v>
      </c>
      <c r="BI199" s="0" t="n">
        <f aca="false">BG199</f>
        <v>0.0889513560224911</v>
      </c>
      <c r="BJ199" s="0" t="n">
        <v>0</v>
      </c>
      <c r="BK199" s="0" t="n">
        <f aca="false">ABS(BI199-BJ199)</f>
        <v>0.0889513560224911</v>
      </c>
      <c r="BL199" s="0" t="n">
        <f aca="false">LOG(BG199)</f>
        <v>-1.05084742691006</v>
      </c>
    </row>
    <row r="200" customFormat="false" ht="12.8" hidden="false" customHeight="false" outlineLevel="0" collapsed="false">
      <c r="A200" s="0" t="s">
        <v>301</v>
      </c>
      <c r="B200" s="0" t="s">
        <v>302</v>
      </c>
      <c r="C200" s="0" t="n">
        <v>14651</v>
      </c>
      <c r="P200" s="0" t="n">
        <v>1</v>
      </c>
      <c r="BD200" s="0" t="n">
        <f aca="false">SUMPRODUCT(D$2:BC$2,D200:BC200)</f>
        <v>19.0831468281629</v>
      </c>
      <c r="BE200" s="0" t="n">
        <f aca="false">EXP(-BD200)</f>
        <v>5.15578305919522E-009</v>
      </c>
      <c r="BF200" s="0" t="n">
        <f aca="false">SUM(BE199:BE200)</f>
        <v>5.65917428589301E-009</v>
      </c>
      <c r="BG200" s="0" t="n">
        <f aca="false">BE200/BF200</f>
        <v>0.911048643977509</v>
      </c>
      <c r="BH200" s="0" t="s">
        <v>302</v>
      </c>
      <c r="BI200" s="0" t="n">
        <f aca="false">BG200</f>
        <v>0.911048643977509</v>
      </c>
      <c r="BJ200" s="0" t="n">
        <v>1</v>
      </c>
      <c r="BK200" s="0" t="n">
        <f aca="false">ABS(BI200-BJ200)</f>
        <v>0.0889513560224912</v>
      </c>
      <c r="BL200" s="0" t="n">
        <f aca="false">LOG(BG200)</f>
        <v>-0.0404584339523469</v>
      </c>
    </row>
    <row r="201" customFormat="false" ht="12.8" hidden="false" customHeight="false" outlineLevel="0" collapsed="false">
      <c r="A201" s="0" t="s">
        <v>303</v>
      </c>
      <c r="B201" s="0" t="s">
        <v>304</v>
      </c>
      <c r="C201" s="0" t="n">
        <v>18</v>
      </c>
      <c r="AZ201" s="0" t="n">
        <v>1</v>
      </c>
      <c r="BD201" s="0" t="n">
        <f aca="false">SUMPRODUCT(D$2:BC$2,D201:BC201)</f>
        <v>17.302785718626</v>
      </c>
      <c r="BE201" s="0" t="n">
        <f aca="false">EXP(-BD201)</f>
        <v>3.05840954811441E-008</v>
      </c>
      <c r="BF201" s="0" t="n">
        <f aca="false">SUM(BE201:BE201)</f>
        <v>3.05840954811441E-008</v>
      </c>
      <c r="BG201" s="0" t="n">
        <f aca="false">BE201/BF201</f>
        <v>1</v>
      </c>
      <c r="BH201" s="0" t="s">
        <v>304</v>
      </c>
      <c r="BI201" s="0" t="n">
        <f aca="false">BG201</f>
        <v>1</v>
      </c>
      <c r="BJ201" s="0" t="n">
        <v>1</v>
      </c>
      <c r="BK201" s="0" t="n">
        <f aca="false">ABS(BI201-BJ201)</f>
        <v>0</v>
      </c>
      <c r="BL201" s="0" t="n">
        <f aca="false">LOG(BG201)</f>
        <v>0</v>
      </c>
    </row>
    <row r="202" customFormat="false" ht="12.8" hidden="false" customHeight="false" outlineLevel="0" collapsed="false">
      <c r="A202" s="0" t="s">
        <v>305</v>
      </c>
      <c r="B202" s="0" t="s">
        <v>305</v>
      </c>
      <c r="C202" s="0" t="n">
        <v>0</v>
      </c>
      <c r="AA202" s="0" t="n">
        <v>1</v>
      </c>
      <c r="BD202" s="0" t="n">
        <f aca="false">SUMPRODUCT(D$2:BC$2,D202:BC202)</f>
        <v>21.4096534614726</v>
      </c>
      <c r="BE202" s="0" t="n">
        <f aca="false">EXP(-BD202)</f>
        <v>5.03391226697796E-010</v>
      </c>
      <c r="BF202" s="0" t="n">
        <f aca="false">SUM(BE202:BE204)</f>
        <v>3.15475147836968E-008</v>
      </c>
      <c r="BG202" s="0" t="n">
        <f aca="false">BE202/BF202</f>
        <v>0.0159566048276469</v>
      </c>
      <c r="BH202" s="0" t="s">
        <v>305</v>
      </c>
      <c r="BI202" s="0" t="n">
        <f aca="false">BG202</f>
        <v>0.0159566048276469</v>
      </c>
      <c r="BJ202" s="0" t="n">
        <v>0</v>
      </c>
      <c r="BK202" s="0" t="n">
        <f aca="false">ABS(BI202-BJ202)</f>
        <v>0.0159566048276469</v>
      </c>
      <c r="BL202" s="0" t="n">
        <f aca="false">LOG(BG202)</f>
        <v>-1.79705951032088</v>
      </c>
    </row>
    <row r="203" customFormat="false" ht="12.8" hidden="false" customHeight="false" outlineLevel="0" collapsed="false">
      <c r="A203" s="0" t="s">
        <v>305</v>
      </c>
      <c r="B203" s="0" t="s">
        <v>306</v>
      </c>
      <c r="C203" s="0" t="n">
        <v>116</v>
      </c>
      <c r="AZ203" s="0" t="n">
        <v>1</v>
      </c>
      <c r="BD203" s="0" t="n">
        <f aca="false">SUMPRODUCT(D$2:BC$2,D203:BC203)</f>
        <v>17.302785718626</v>
      </c>
      <c r="BE203" s="0" t="n">
        <f aca="false">EXP(-BD203)</f>
        <v>3.05840954811441E-008</v>
      </c>
      <c r="BF203" s="0" t="n">
        <f aca="false">SUM(BE202:BE204)</f>
        <v>3.15475147836968E-008</v>
      </c>
      <c r="BG203" s="0" t="n">
        <f aca="false">BE203/BF203</f>
        <v>0.969461324951958</v>
      </c>
      <c r="BH203" s="0" t="s">
        <v>306</v>
      </c>
      <c r="BI203" s="0" t="n">
        <f aca="false">BG203</f>
        <v>0.969461324951958</v>
      </c>
      <c r="BJ203" s="0" t="n">
        <v>1</v>
      </c>
      <c r="BK203" s="0" t="n">
        <f aca="false">ABS(BI203-BJ203)</f>
        <v>0.0305386750480422</v>
      </c>
      <c r="BL203" s="0" t="n">
        <f aca="false">LOG(BG203)</f>
        <v>-0.0134695116961361</v>
      </c>
    </row>
    <row r="204" customFormat="false" ht="12.8" hidden="false" customHeight="false" outlineLevel="0" collapsed="false">
      <c r="A204" s="0" t="s">
        <v>305</v>
      </c>
      <c r="B204" s="0" t="s">
        <v>307</v>
      </c>
      <c r="C204" s="0" t="n">
        <v>0</v>
      </c>
      <c r="AC204" s="0" t="n">
        <v>1</v>
      </c>
      <c r="BD204" s="0" t="n">
        <f aca="false">SUMPRODUCT(D$2:BC$2,D204:BC204)</f>
        <v>21.4997335938409</v>
      </c>
      <c r="BE204" s="0" t="n">
        <f aca="false">EXP(-BD204)</f>
        <v>4.60028075854824E-010</v>
      </c>
      <c r="BF204" s="0" t="n">
        <f aca="false">SUM(BE202:BE204)</f>
        <v>3.15475147836968E-008</v>
      </c>
      <c r="BG204" s="0" t="n">
        <f aca="false">BE204/BF204</f>
        <v>0.0145820702203953</v>
      </c>
      <c r="BH204" s="0" t="s">
        <v>307</v>
      </c>
      <c r="BI204" s="0" t="n">
        <f aca="false">BG204</f>
        <v>0.0145820702203953</v>
      </c>
      <c r="BJ204" s="0" t="n">
        <v>0</v>
      </c>
      <c r="BK204" s="0" t="n">
        <f aca="false">ABS(BI204-BJ204)</f>
        <v>0.0145820702203953</v>
      </c>
      <c r="BL204" s="0" t="n">
        <f aca="false">LOG(BG204)</f>
        <v>-1.83618081473757</v>
      </c>
    </row>
    <row r="205" customFormat="false" ht="12.8" hidden="false" customHeight="false" outlineLevel="0" collapsed="false">
      <c r="A205" s="0" t="s">
        <v>308</v>
      </c>
      <c r="B205" s="0" t="s">
        <v>308</v>
      </c>
      <c r="C205" s="0" t="n">
        <v>0</v>
      </c>
      <c r="AA205" s="0" t="n">
        <v>1</v>
      </c>
      <c r="BD205" s="0" t="n">
        <f aca="false">SUMPRODUCT(D$2:BC$2,D205:BC205)</f>
        <v>21.4096534614726</v>
      </c>
      <c r="BE205" s="0" t="n">
        <f aca="false">EXP(-BD205)</f>
        <v>5.03391226697796E-010</v>
      </c>
      <c r="BF205" s="0" t="n">
        <f aca="false">SUM(BE205:BE206)</f>
        <v>3.10874867078419E-008</v>
      </c>
      <c r="BG205" s="0" t="n">
        <f aca="false">BE205/BF205</f>
        <v>0.0161927283292031</v>
      </c>
      <c r="BH205" s="0" t="s">
        <v>308</v>
      </c>
      <c r="BI205" s="0" t="n">
        <f aca="false">BG205</f>
        <v>0.0161927283292031</v>
      </c>
      <c r="BJ205" s="0" t="n">
        <v>0</v>
      </c>
      <c r="BK205" s="0" t="n">
        <f aca="false">ABS(BI205-BJ205)</f>
        <v>0.0161927283292031</v>
      </c>
      <c r="BL205" s="0" t="n">
        <f aca="false">LOG(BG205)</f>
        <v>-1.790679970364</v>
      </c>
    </row>
    <row r="206" customFormat="false" ht="12.8" hidden="false" customHeight="false" outlineLevel="0" collapsed="false">
      <c r="A206" s="0" t="s">
        <v>308</v>
      </c>
      <c r="B206" s="0" t="s">
        <v>309</v>
      </c>
      <c r="C206" s="0" t="n">
        <v>696</v>
      </c>
      <c r="AZ206" s="0" t="n">
        <v>1</v>
      </c>
      <c r="BD206" s="0" t="n">
        <f aca="false">SUMPRODUCT(D$2:BC$2,D206:BC206)</f>
        <v>17.302785718626</v>
      </c>
      <c r="BE206" s="0" t="n">
        <f aca="false">EXP(-BD206)</f>
        <v>3.05840954811441E-008</v>
      </c>
      <c r="BF206" s="0" t="n">
        <f aca="false">SUM(BE205:BE206)</f>
        <v>3.10874867078419E-008</v>
      </c>
      <c r="BG206" s="0" t="n">
        <f aca="false">BE206/BF206</f>
        <v>0.983807271670797</v>
      </c>
      <c r="BH206" s="0" t="s">
        <v>309</v>
      </c>
      <c r="BI206" s="0" t="n">
        <f aca="false">BG206</f>
        <v>0.983807271670797</v>
      </c>
      <c r="BJ206" s="0" t="n">
        <v>1</v>
      </c>
      <c r="BK206" s="0" t="n">
        <f aca="false">ABS(BI206-BJ206)</f>
        <v>0.0161927283292032</v>
      </c>
      <c r="BL206" s="0" t="n">
        <f aca="false">LOG(BG206)</f>
        <v>-0.00708997173925088</v>
      </c>
    </row>
    <row r="207" customFormat="false" ht="12.8" hidden="false" customHeight="false" outlineLevel="0" collapsed="false">
      <c r="A207" s="0" t="s">
        <v>310</v>
      </c>
      <c r="B207" s="0" t="s">
        <v>311</v>
      </c>
      <c r="C207" s="0" t="n">
        <v>20</v>
      </c>
      <c r="AZ207" s="0" t="n">
        <v>1</v>
      </c>
      <c r="BD207" s="0" t="n">
        <f aca="false">SUMPRODUCT(D$2:BC$2,D207:BC207)</f>
        <v>17.302785718626</v>
      </c>
      <c r="BE207" s="0" t="n">
        <f aca="false">EXP(-BD207)</f>
        <v>3.05840954811441E-008</v>
      </c>
      <c r="BF207" s="0" t="n">
        <f aca="false">SUM(BE207:BE207)</f>
        <v>3.05840954811441E-008</v>
      </c>
      <c r="BG207" s="0" t="n">
        <f aca="false">BE207/BF207</f>
        <v>1</v>
      </c>
      <c r="BH207" s="0" t="s">
        <v>311</v>
      </c>
      <c r="BI207" s="0" t="n">
        <f aca="false">BG207</f>
        <v>1</v>
      </c>
      <c r="BJ207" s="0" t="n">
        <v>1</v>
      </c>
      <c r="BK207" s="0" t="n">
        <f aca="false">ABS(BI207-BJ207)</f>
        <v>0</v>
      </c>
      <c r="BL207" s="0" t="n">
        <f aca="false">LOG(BG207)</f>
        <v>0</v>
      </c>
    </row>
    <row r="208" customFormat="false" ht="12.8" hidden="false" customHeight="false" outlineLevel="0" collapsed="false">
      <c r="A208" s="0" t="s">
        <v>312</v>
      </c>
      <c r="B208" s="0" t="s">
        <v>312</v>
      </c>
      <c r="C208" s="0" t="n">
        <v>0</v>
      </c>
      <c r="AA208" s="0" t="n">
        <v>1</v>
      </c>
      <c r="BD208" s="0" t="n">
        <f aca="false">SUMPRODUCT(D$2:BC$2,D208:BC208)</f>
        <v>21.4096534614726</v>
      </c>
      <c r="BE208" s="0" t="n">
        <f aca="false">EXP(-BD208)</f>
        <v>5.03391226697796E-010</v>
      </c>
      <c r="BF208" s="0" t="n">
        <f aca="false">SUM(BE208:BE209)</f>
        <v>5.65917428589301E-009</v>
      </c>
      <c r="BG208" s="0" t="n">
        <f aca="false">BE208/BF208</f>
        <v>0.0889513560224911</v>
      </c>
      <c r="BH208" s="0" t="s">
        <v>312</v>
      </c>
      <c r="BI208" s="0" t="n">
        <f aca="false">BG208</f>
        <v>0.0889513560224911</v>
      </c>
      <c r="BJ208" s="0" t="n">
        <v>0</v>
      </c>
      <c r="BK208" s="0" t="n">
        <f aca="false">ABS(BI208-BJ208)</f>
        <v>0.0889513560224911</v>
      </c>
      <c r="BL208" s="0" t="n">
        <f aca="false">LOG(BG208)</f>
        <v>-1.05084742691006</v>
      </c>
    </row>
    <row r="209" customFormat="false" ht="12.8" hidden="false" customHeight="false" outlineLevel="0" collapsed="false">
      <c r="A209" s="0" t="s">
        <v>312</v>
      </c>
      <c r="B209" s="0" t="s">
        <v>313</v>
      </c>
      <c r="C209" s="0" t="n">
        <v>21</v>
      </c>
      <c r="P209" s="0" t="n">
        <v>1</v>
      </c>
      <c r="BD209" s="0" t="n">
        <f aca="false">SUMPRODUCT(D$2:BC$2,D209:BC209)</f>
        <v>19.0831468281629</v>
      </c>
      <c r="BE209" s="0" t="n">
        <f aca="false">EXP(-BD209)</f>
        <v>5.15578305919522E-009</v>
      </c>
      <c r="BF209" s="0" t="n">
        <f aca="false">SUM(BE208:BE209)</f>
        <v>5.65917428589301E-009</v>
      </c>
      <c r="BG209" s="0" t="n">
        <f aca="false">BE209/BF209</f>
        <v>0.911048643977509</v>
      </c>
      <c r="BH209" s="0" t="s">
        <v>313</v>
      </c>
      <c r="BI209" s="0" t="n">
        <f aca="false">BG209</f>
        <v>0.911048643977509</v>
      </c>
      <c r="BJ209" s="0" t="n">
        <v>1</v>
      </c>
      <c r="BK209" s="0" t="n">
        <f aca="false">ABS(BI209-BJ209)</f>
        <v>0.0889513560224912</v>
      </c>
      <c r="BL209" s="0" t="n">
        <f aca="false">LOG(BG209)</f>
        <v>-0.0404584339523469</v>
      </c>
    </row>
    <row r="210" customFormat="false" ht="12.8" hidden="false" customHeight="false" outlineLevel="0" collapsed="false">
      <c r="A210" s="0" t="s">
        <v>314</v>
      </c>
      <c r="B210" s="0" t="s">
        <v>315</v>
      </c>
      <c r="C210" s="0" t="n">
        <v>973</v>
      </c>
      <c r="AZ210" s="0" t="n">
        <v>1</v>
      </c>
      <c r="BD210" s="0" t="n">
        <f aca="false">SUMPRODUCT(D$2:BC$2,D210:BC210)</f>
        <v>17.302785718626</v>
      </c>
      <c r="BE210" s="0" t="n">
        <f aca="false">EXP(-BD210)</f>
        <v>3.05840954811441E-008</v>
      </c>
      <c r="BF210" s="0" t="n">
        <f aca="false">SUM(BE210:BE211)</f>
        <v>3.57398785403393E-008</v>
      </c>
      <c r="BG210" s="0" t="n">
        <f aca="false">BE210/BF210</f>
        <v>0.855741449893963</v>
      </c>
      <c r="BH210" s="0" t="s">
        <v>315</v>
      </c>
      <c r="BI210" s="0" t="n">
        <f aca="false">BG210</f>
        <v>0.855741449893963</v>
      </c>
      <c r="BJ210" s="0" t="n">
        <v>1</v>
      </c>
      <c r="BK210" s="0" t="n">
        <f aca="false">ABS(BI210-BJ210)</f>
        <v>0.144258550106037</v>
      </c>
      <c r="BL210" s="0" t="n">
        <f aca="false">LOG(BG210)</f>
        <v>-0.0676574314041337</v>
      </c>
    </row>
    <row r="211" customFormat="false" ht="12.8" hidden="false" customHeight="false" outlineLevel="0" collapsed="false">
      <c r="A211" s="0" t="s">
        <v>314</v>
      </c>
      <c r="B211" s="0" t="s">
        <v>316</v>
      </c>
      <c r="C211" s="0" t="n">
        <v>0</v>
      </c>
      <c r="P211" s="0" t="n">
        <v>1</v>
      </c>
      <c r="BD211" s="0" t="n">
        <f aca="false">SUMPRODUCT(D$2:BC$2,D211:BC211)</f>
        <v>19.0831468281629</v>
      </c>
      <c r="BE211" s="0" t="n">
        <f aca="false">EXP(-BD211)</f>
        <v>5.15578305919522E-009</v>
      </c>
      <c r="BF211" s="0" t="n">
        <f aca="false">SUM(BE210:BE211)</f>
        <v>3.57398785403393E-008</v>
      </c>
      <c r="BG211" s="0" t="n">
        <f aca="false">BE211/BF211</f>
        <v>0.144258550106037</v>
      </c>
      <c r="BH211" s="0" t="s">
        <v>316</v>
      </c>
      <c r="BI211" s="0" t="n">
        <f aca="false">BG211</f>
        <v>0.144258550106037</v>
      </c>
      <c r="BJ211" s="0" t="n">
        <v>0</v>
      </c>
      <c r="BK211" s="0" t="n">
        <f aca="false">ABS(BI211-BJ211)</f>
        <v>0.144258550106037</v>
      </c>
      <c r="BL211" s="0" t="n">
        <f aca="false">LOG(BG211)</f>
        <v>-0.84085843707117</v>
      </c>
    </row>
    <row r="212" customFormat="false" ht="12.8" hidden="false" customHeight="false" outlineLevel="0" collapsed="false">
      <c r="A212" s="0" t="s">
        <v>317</v>
      </c>
      <c r="B212" s="0" t="s">
        <v>317</v>
      </c>
      <c r="C212" s="0" t="n">
        <v>0</v>
      </c>
      <c r="AA212" s="0" t="n">
        <v>1</v>
      </c>
      <c r="BD212" s="0" t="n">
        <f aca="false">SUMPRODUCT(D$2:BC$2,D212:BC212)</f>
        <v>21.4096534614726</v>
      </c>
      <c r="BE212" s="0" t="n">
        <f aca="false">EXP(-BD212)</f>
        <v>5.03391226697796E-010</v>
      </c>
      <c r="BF212" s="0" t="n">
        <f aca="false">SUM(BE212:BE213)</f>
        <v>5.31738402458341E-009</v>
      </c>
      <c r="BG212" s="0" t="n">
        <f aca="false">BE212/BF212</f>
        <v>0.0946689621006326</v>
      </c>
      <c r="BH212" s="0" t="s">
        <v>317</v>
      </c>
      <c r="BI212" s="0" t="n">
        <f aca="false">BG212</f>
        <v>0.0946689621006326</v>
      </c>
      <c r="BJ212" s="0" t="n">
        <v>0</v>
      </c>
      <c r="BK212" s="0" t="n">
        <f aca="false">ABS(BI212-BJ212)</f>
        <v>0.0946689621006326</v>
      </c>
      <c r="BL212" s="0" t="n">
        <f aca="false">LOG(BG212)</f>
        <v>-1.02379238422665</v>
      </c>
    </row>
    <row r="213" customFormat="false" ht="12.8" hidden="false" customHeight="false" outlineLevel="0" collapsed="false">
      <c r="A213" s="0" t="s">
        <v>317</v>
      </c>
      <c r="B213" s="0" t="s">
        <v>318</v>
      </c>
      <c r="C213" s="0" t="n">
        <v>41</v>
      </c>
      <c r="AG213" s="0" t="n">
        <v>1</v>
      </c>
      <c r="BD213" s="0" t="n">
        <f aca="false">SUMPRODUCT(D$2:BC$2,D213:BC213)</f>
        <v>19.1517389936636</v>
      </c>
      <c r="BE213" s="0" t="n">
        <f aca="false">EXP(-BD213)</f>
        <v>4.81399279788562E-009</v>
      </c>
      <c r="BF213" s="0" t="n">
        <f aca="false">SUM(BE212:BE213)</f>
        <v>5.31738402458341E-009</v>
      </c>
      <c r="BG213" s="0" t="n">
        <f aca="false">BE213/BF213</f>
        <v>0.905331037899367</v>
      </c>
      <c r="BH213" s="0" t="s">
        <v>318</v>
      </c>
      <c r="BI213" s="0" t="n">
        <f aca="false">BG213</f>
        <v>0.905331037899367</v>
      </c>
      <c r="BJ213" s="0" t="n">
        <v>1</v>
      </c>
      <c r="BK213" s="0" t="n">
        <f aca="false">ABS(BI213-BJ213)</f>
        <v>0.0946689621006326</v>
      </c>
      <c r="BL213" s="0" t="n">
        <f aca="false">LOG(BG213)</f>
        <v>-0.0431925902476882</v>
      </c>
    </row>
    <row r="214" customFormat="false" ht="12.8" hidden="false" customHeight="false" outlineLevel="0" collapsed="false">
      <c r="A214" s="0" t="s">
        <v>319</v>
      </c>
      <c r="B214" s="0" t="s">
        <v>319</v>
      </c>
      <c r="C214" s="0" t="n">
        <v>0</v>
      </c>
      <c r="AA214" s="0" t="n">
        <v>1</v>
      </c>
      <c r="BD214" s="0" t="n">
        <f aca="false">SUMPRODUCT(D$2:BC$2,D214:BC214)</f>
        <v>21.4096534614726</v>
      </c>
      <c r="BE214" s="0" t="n">
        <f aca="false">EXP(-BD214)</f>
        <v>5.03391226697796E-010</v>
      </c>
      <c r="BF214" s="0" t="n">
        <f aca="false">SUM(BE214:BE215)</f>
        <v>5.31738402458341E-009</v>
      </c>
      <c r="BG214" s="0" t="n">
        <f aca="false">BE214/BF214</f>
        <v>0.0946689621006326</v>
      </c>
      <c r="BH214" s="0" t="s">
        <v>319</v>
      </c>
      <c r="BI214" s="0" t="n">
        <f aca="false">BG214</f>
        <v>0.0946689621006326</v>
      </c>
      <c r="BJ214" s="0" t="n">
        <v>0</v>
      </c>
      <c r="BK214" s="0" t="n">
        <f aca="false">ABS(BI214-BJ214)</f>
        <v>0.0946689621006326</v>
      </c>
      <c r="BL214" s="0" t="n">
        <f aca="false">LOG(BG214)</f>
        <v>-1.02379238422665</v>
      </c>
    </row>
    <row r="215" customFormat="false" ht="12.8" hidden="false" customHeight="false" outlineLevel="0" collapsed="false">
      <c r="A215" s="0" t="s">
        <v>319</v>
      </c>
      <c r="B215" s="0" t="s">
        <v>320</v>
      </c>
      <c r="C215" s="0" t="n">
        <v>19</v>
      </c>
      <c r="AG215" s="0" t="n">
        <v>1</v>
      </c>
      <c r="BD215" s="0" t="n">
        <f aca="false">SUMPRODUCT(D$2:BC$2,D215:BC215)</f>
        <v>19.1517389936636</v>
      </c>
      <c r="BE215" s="0" t="n">
        <f aca="false">EXP(-BD215)</f>
        <v>4.81399279788562E-009</v>
      </c>
      <c r="BF215" s="0" t="n">
        <f aca="false">SUM(BE214:BE215)</f>
        <v>5.31738402458341E-009</v>
      </c>
      <c r="BG215" s="0" t="n">
        <f aca="false">BE215/BF215</f>
        <v>0.905331037899367</v>
      </c>
      <c r="BH215" s="0" t="s">
        <v>320</v>
      </c>
      <c r="BI215" s="0" t="n">
        <f aca="false">BG215</f>
        <v>0.905331037899367</v>
      </c>
      <c r="BJ215" s="0" t="n">
        <v>1</v>
      </c>
      <c r="BK215" s="0" t="n">
        <f aca="false">ABS(BI215-BJ215)</f>
        <v>0.0946689621006326</v>
      </c>
      <c r="BL215" s="0" t="n">
        <f aca="false">LOG(BG215)</f>
        <v>-0.0431925902476882</v>
      </c>
    </row>
    <row r="216" customFormat="false" ht="12.8" hidden="false" customHeight="false" outlineLevel="0" collapsed="false">
      <c r="A216" s="0" t="s">
        <v>321</v>
      </c>
      <c r="B216" s="0" t="s">
        <v>322</v>
      </c>
      <c r="C216" s="0" t="n">
        <v>56</v>
      </c>
      <c r="AZ216" s="0" t="n">
        <v>1</v>
      </c>
      <c r="BD216" s="0" t="n">
        <f aca="false">SUMPRODUCT(D$2:BC$2,D216:BC216)</f>
        <v>17.302785718626</v>
      </c>
      <c r="BE216" s="0" t="n">
        <f aca="false">EXP(-BD216)</f>
        <v>3.05840954811441E-008</v>
      </c>
      <c r="BF216" s="0" t="n">
        <f aca="false">SUM(BE216:BE216)</f>
        <v>3.05840954811441E-008</v>
      </c>
      <c r="BG216" s="0" t="n">
        <f aca="false">BE216/BF216</f>
        <v>1</v>
      </c>
      <c r="BH216" s="0" t="s">
        <v>322</v>
      </c>
      <c r="BI216" s="0" t="n">
        <f aca="false">BG216</f>
        <v>1</v>
      </c>
      <c r="BJ216" s="0" t="n">
        <v>1</v>
      </c>
      <c r="BK216" s="0" t="n">
        <f aca="false">ABS(BI216-BJ216)</f>
        <v>0</v>
      </c>
      <c r="BL216" s="0" t="n">
        <f aca="false">LOG(BG216)</f>
        <v>0</v>
      </c>
    </row>
    <row r="217" customFormat="false" ht="12.8" hidden="false" customHeight="false" outlineLevel="0" collapsed="false">
      <c r="A217" s="0" t="s">
        <v>323</v>
      </c>
      <c r="B217" s="0" t="s">
        <v>324</v>
      </c>
      <c r="C217" s="0" t="n">
        <v>276</v>
      </c>
      <c r="AZ217" s="0" t="n">
        <v>1</v>
      </c>
      <c r="BD217" s="0" t="n">
        <f aca="false">SUMPRODUCT(D$2:BC$2,D217:BC217)</f>
        <v>17.302785718626</v>
      </c>
      <c r="BE217" s="0" t="n">
        <f aca="false">EXP(-BD217)</f>
        <v>3.05840954811441E-008</v>
      </c>
      <c r="BF217" s="0" t="n">
        <f aca="false">SUM(BE217:BE218)</f>
        <v>3.57398785403393E-008</v>
      </c>
      <c r="BG217" s="0" t="n">
        <f aca="false">BE217/BF217</f>
        <v>0.855741449893963</v>
      </c>
      <c r="BH217" s="0" t="s">
        <v>324</v>
      </c>
      <c r="BI217" s="0" t="n">
        <f aca="false">BG217</f>
        <v>0.855741449893963</v>
      </c>
      <c r="BJ217" s="0" t="n">
        <v>1</v>
      </c>
      <c r="BK217" s="0" t="n">
        <f aca="false">ABS(BI217-BJ217)</f>
        <v>0.144258550106037</v>
      </c>
      <c r="BL217" s="0" t="n">
        <f aca="false">LOG(BG217)</f>
        <v>-0.0676574314041337</v>
      </c>
    </row>
    <row r="218" customFormat="false" ht="12.8" hidden="false" customHeight="false" outlineLevel="0" collapsed="false">
      <c r="A218" s="0" t="s">
        <v>323</v>
      </c>
      <c r="B218" s="0" t="s">
        <v>325</v>
      </c>
      <c r="C218" s="0" t="n">
        <v>0</v>
      </c>
      <c r="P218" s="0" t="n">
        <v>1</v>
      </c>
      <c r="BD218" s="0" t="n">
        <f aca="false">SUMPRODUCT(D$2:BC$2,D218:BC218)</f>
        <v>19.0831468281629</v>
      </c>
      <c r="BE218" s="0" t="n">
        <f aca="false">EXP(-BD218)</f>
        <v>5.15578305919522E-009</v>
      </c>
      <c r="BF218" s="0" t="n">
        <f aca="false">SUM(BE217:BE218)</f>
        <v>3.57398785403393E-008</v>
      </c>
      <c r="BG218" s="0" t="n">
        <f aca="false">BE218/BF218</f>
        <v>0.144258550106037</v>
      </c>
      <c r="BH218" s="0" t="s">
        <v>325</v>
      </c>
      <c r="BI218" s="0" t="n">
        <f aca="false">BG218</f>
        <v>0.144258550106037</v>
      </c>
      <c r="BJ218" s="0" t="n">
        <v>0</v>
      </c>
      <c r="BK218" s="0" t="n">
        <f aca="false">ABS(BI218-BJ218)</f>
        <v>0.144258550106037</v>
      </c>
      <c r="BL218" s="0" t="n">
        <f aca="false">LOG(BG218)</f>
        <v>-0.84085843707117</v>
      </c>
    </row>
    <row r="219" customFormat="false" ht="12.8" hidden="false" customHeight="false" outlineLevel="0" collapsed="false">
      <c r="A219" s="0" t="s">
        <v>326</v>
      </c>
      <c r="B219" s="0" t="s">
        <v>326</v>
      </c>
      <c r="C219" s="0" t="n">
        <v>0</v>
      </c>
      <c r="AA219" s="0" t="n">
        <v>1</v>
      </c>
      <c r="BD219" s="0" t="n">
        <f aca="false">SUMPRODUCT(D$2:BC$2,D219:BC219)</f>
        <v>21.4096534614726</v>
      </c>
      <c r="BE219" s="0" t="n">
        <f aca="false">EXP(-BD219)</f>
        <v>5.03391226697796E-010</v>
      </c>
      <c r="BF219" s="0" t="n">
        <f aca="false">SUM(BE219:BE220)</f>
        <v>3.10874867078419E-008</v>
      </c>
      <c r="BG219" s="0" t="n">
        <f aca="false">BE219/BF219</f>
        <v>0.0161927283292031</v>
      </c>
      <c r="BH219" s="0" t="s">
        <v>326</v>
      </c>
      <c r="BI219" s="0" t="n">
        <f aca="false">BG219</f>
        <v>0.0161927283292031</v>
      </c>
      <c r="BJ219" s="0" t="n">
        <v>0</v>
      </c>
      <c r="BK219" s="0" t="n">
        <f aca="false">ABS(BI219-BJ219)</f>
        <v>0.0161927283292031</v>
      </c>
      <c r="BL219" s="0" t="n">
        <f aca="false">LOG(BG219)</f>
        <v>-1.790679970364</v>
      </c>
    </row>
    <row r="220" customFormat="false" ht="12.8" hidden="false" customHeight="false" outlineLevel="0" collapsed="false">
      <c r="A220" s="0" t="s">
        <v>326</v>
      </c>
      <c r="B220" s="0" t="s">
        <v>327</v>
      </c>
      <c r="C220" s="0" t="n">
        <v>137</v>
      </c>
      <c r="AZ220" s="0" t="n">
        <v>1</v>
      </c>
      <c r="BD220" s="0" t="n">
        <f aca="false">SUMPRODUCT(D$2:BC$2,D220:BC220)</f>
        <v>17.302785718626</v>
      </c>
      <c r="BE220" s="0" t="n">
        <f aca="false">EXP(-BD220)</f>
        <v>3.05840954811441E-008</v>
      </c>
      <c r="BF220" s="0" t="n">
        <f aca="false">SUM(BE219:BE220)</f>
        <v>3.10874867078419E-008</v>
      </c>
      <c r="BG220" s="0" t="n">
        <f aca="false">BE220/BF220</f>
        <v>0.983807271670797</v>
      </c>
      <c r="BH220" s="0" t="s">
        <v>327</v>
      </c>
      <c r="BI220" s="0" t="n">
        <f aca="false">BG220</f>
        <v>0.983807271670797</v>
      </c>
      <c r="BJ220" s="0" t="n">
        <v>1</v>
      </c>
      <c r="BK220" s="0" t="n">
        <f aca="false">ABS(BI220-BJ220)</f>
        <v>0.0161927283292032</v>
      </c>
      <c r="BL220" s="0" t="n">
        <f aca="false">LOG(BG220)</f>
        <v>-0.00708997173925088</v>
      </c>
    </row>
    <row r="221" customFormat="false" ht="12.8" hidden="false" customHeight="false" outlineLevel="0" collapsed="false">
      <c r="A221" s="0" t="s">
        <v>328</v>
      </c>
      <c r="B221" s="0" t="s">
        <v>329</v>
      </c>
      <c r="C221" s="0" t="n">
        <v>109</v>
      </c>
      <c r="AZ221" s="0" t="n">
        <v>1</v>
      </c>
      <c r="BD221" s="0" t="n">
        <f aca="false">SUMPRODUCT(D$2:BC$2,D221:BC221)</f>
        <v>17.302785718626</v>
      </c>
      <c r="BE221" s="0" t="n">
        <f aca="false">EXP(-BD221)</f>
        <v>3.05840954811441E-008</v>
      </c>
      <c r="BF221" s="0" t="n">
        <f aca="false">SUM(BE221:BE221)</f>
        <v>3.05840954811441E-008</v>
      </c>
      <c r="BG221" s="0" t="n">
        <f aca="false">BE221/BF221</f>
        <v>1</v>
      </c>
      <c r="BH221" s="0" t="s">
        <v>329</v>
      </c>
      <c r="BI221" s="0" t="n">
        <f aca="false">BG221</f>
        <v>1</v>
      </c>
      <c r="BJ221" s="0" t="n">
        <v>1</v>
      </c>
      <c r="BK221" s="0" t="n">
        <f aca="false">ABS(BI221-BJ221)</f>
        <v>0</v>
      </c>
      <c r="BL221" s="0" t="n">
        <f aca="false">LOG(BG221)</f>
        <v>0</v>
      </c>
    </row>
    <row r="222" customFormat="false" ht="12.8" hidden="false" customHeight="false" outlineLevel="0" collapsed="false">
      <c r="A222" s="0" t="s">
        <v>330</v>
      </c>
      <c r="B222" s="0" t="s">
        <v>331</v>
      </c>
      <c r="C222" s="0" t="n">
        <v>84</v>
      </c>
      <c r="AZ222" s="0" t="n">
        <v>1</v>
      </c>
      <c r="BD222" s="0" t="n">
        <f aca="false">SUMPRODUCT(D$2:BC$2,D222:BC222)</f>
        <v>17.302785718626</v>
      </c>
      <c r="BE222" s="0" t="n">
        <f aca="false">EXP(-BD222)</f>
        <v>3.05840954811441E-008</v>
      </c>
      <c r="BF222" s="0" t="n">
        <f aca="false">SUM(BE222:BE223)</f>
        <v>3.57398785403393E-008</v>
      </c>
      <c r="BG222" s="0" t="n">
        <f aca="false">BE222/BF222</f>
        <v>0.855741449893963</v>
      </c>
      <c r="BH222" s="0" t="s">
        <v>331</v>
      </c>
      <c r="BI222" s="0" t="n">
        <f aca="false">BG222</f>
        <v>0.855741449893963</v>
      </c>
      <c r="BJ222" s="0" t="n">
        <v>1</v>
      </c>
      <c r="BK222" s="0" t="n">
        <f aca="false">ABS(BI222-BJ222)</f>
        <v>0.144258550106037</v>
      </c>
      <c r="BL222" s="0" t="n">
        <f aca="false">LOG(BG222)</f>
        <v>-0.0676574314041337</v>
      </c>
    </row>
    <row r="223" customFormat="false" ht="12.8" hidden="false" customHeight="false" outlineLevel="0" collapsed="false">
      <c r="A223" s="0" t="s">
        <v>330</v>
      </c>
      <c r="B223" s="0" t="s">
        <v>332</v>
      </c>
      <c r="C223" s="0" t="n">
        <v>0</v>
      </c>
      <c r="P223" s="0" t="n">
        <v>1</v>
      </c>
      <c r="BD223" s="0" t="n">
        <f aca="false">SUMPRODUCT(D$2:BC$2,D223:BC223)</f>
        <v>19.0831468281629</v>
      </c>
      <c r="BE223" s="0" t="n">
        <f aca="false">EXP(-BD223)</f>
        <v>5.15578305919522E-009</v>
      </c>
      <c r="BF223" s="0" t="n">
        <f aca="false">SUM(BE222:BE223)</f>
        <v>3.57398785403393E-008</v>
      </c>
      <c r="BG223" s="0" t="n">
        <f aca="false">BE223/BF223</f>
        <v>0.144258550106037</v>
      </c>
      <c r="BH223" s="0" t="s">
        <v>332</v>
      </c>
      <c r="BI223" s="0" t="n">
        <f aca="false">BG223</f>
        <v>0.144258550106037</v>
      </c>
      <c r="BJ223" s="0" t="n">
        <v>0</v>
      </c>
      <c r="BK223" s="0" t="n">
        <f aca="false">ABS(BI223-BJ223)</f>
        <v>0.144258550106037</v>
      </c>
      <c r="BL223" s="0" t="n">
        <f aca="false">LOG(BG223)</f>
        <v>-0.84085843707117</v>
      </c>
    </row>
    <row r="224" customFormat="false" ht="12.8" hidden="false" customHeight="false" outlineLevel="0" collapsed="false">
      <c r="A224" s="0" t="s">
        <v>333</v>
      </c>
      <c r="B224" s="0" t="s">
        <v>334</v>
      </c>
      <c r="C224" s="0" t="n">
        <v>34</v>
      </c>
      <c r="AZ224" s="0" t="n">
        <v>1</v>
      </c>
      <c r="BD224" s="0" t="n">
        <f aca="false">SUMPRODUCT(D$2:BC$2,D224:BC224)</f>
        <v>17.302785718626</v>
      </c>
      <c r="BE224" s="0" t="n">
        <f aca="false">EXP(-BD224)</f>
        <v>3.05840954811441E-008</v>
      </c>
      <c r="BF224" s="0" t="n">
        <f aca="false">SUM(BE224:BE225)</f>
        <v>3.57398785403393E-008</v>
      </c>
      <c r="BG224" s="0" t="n">
        <f aca="false">BE224/BF224</f>
        <v>0.855741449893963</v>
      </c>
      <c r="BH224" s="0" t="s">
        <v>334</v>
      </c>
      <c r="BI224" s="0" t="n">
        <f aca="false">BG224</f>
        <v>0.855741449893963</v>
      </c>
      <c r="BJ224" s="0" t="n">
        <v>1</v>
      </c>
      <c r="BK224" s="0" t="n">
        <f aca="false">ABS(BI224-BJ224)</f>
        <v>0.144258550106037</v>
      </c>
      <c r="BL224" s="0" t="n">
        <f aca="false">LOG(BG224)</f>
        <v>-0.0676574314041337</v>
      </c>
    </row>
    <row r="225" customFormat="false" ht="12.8" hidden="false" customHeight="false" outlineLevel="0" collapsed="false">
      <c r="A225" s="0" t="s">
        <v>333</v>
      </c>
      <c r="B225" s="0" t="s">
        <v>335</v>
      </c>
      <c r="C225" s="0" t="n">
        <v>0</v>
      </c>
      <c r="P225" s="0" t="n">
        <v>1</v>
      </c>
      <c r="BD225" s="0" t="n">
        <f aca="false">SUMPRODUCT(D$2:BC$2,D225:BC225)</f>
        <v>19.0831468281629</v>
      </c>
      <c r="BE225" s="0" t="n">
        <f aca="false">EXP(-BD225)</f>
        <v>5.15578305919522E-009</v>
      </c>
      <c r="BF225" s="0" t="n">
        <f aca="false">SUM(BE224:BE225)</f>
        <v>3.57398785403393E-008</v>
      </c>
      <c r="BG225" s="0" t="n">
        <f aca="false">BE225/BF225</f>
        <v>0.144258550106037</v>
      </c>
      <c r="BH225" s="0" t="s">
        <v>335</v>
      </c>
      <c r="BI225" s="0" t="n">
        <f aca="false">BG225</f>
        <v>0.144258550106037</v>
      </c>
      <c r="BJ225" s="0" t="n">
        <v>0</v>
      </c>
      <c r="BK225" s="0" t="n">
        <f aca="false">ABS(BI225-BJ225)</f>
        <v>0.144258550106037</v>
      </c>
      <c r="BL225" s="0" t="n">
        <f aca="false">LOG(BG225)</f>
        <v>-0.84085843707117</v>
      </c>
    </row>
    <row r="226" customFormat="false" ht="12.8" hidden="false" customHeight="false" outlineLevel="0" collapsed="false">
      <c r="A226" s="0" t="s">
        <v>336</v>
      </c>
      <c r="B226" s="0" t="s">
        <v>337</v>
      </c>
      <c r="C226" s="0" t="n">
        <v>21</v>
      </c>
      <c r="AZ226" s="0" t="n">
        <v>1</v>
      </c>
      <c r="BD226" s="0" t="n">
        <f aca="false">SUMPRODUCT(D$2:BC$2,D226:BC226)</f>
        <v>17.302785718626</v>
      </c>
      <c r="BE226" s="0" t="n">
        <f aca="false">EXP(-BD226)</f>
        <v>3.05840954811441E-008</v>
      </c>
      <c r="BF226" s="0" t="n">
        <f aca="false">SUM(BE226:BE226)</f>
        <v>3.05840954811441E-008</v>
      </c>
      <c r="BG226" s="0" t="n">
        <f aca="false">BE226/BF226</f>
        <v>1</v>
      </c>
      <c r="BH226" s="0" t="s">
        <v>337</v>
      </c>
      <c r="BI226" s="0" t="n">
        <f aca="false">BG226</f>
        <v>1</v>
      </c>
      <c r="BJ226" s="0" t="n">
        <v>1</v>
      </c>
      <c r="BK226" s="0" t="n">
        <f aca="false">ABS(BI226-BJ226)</f>
        <v>0</v>
      </c>
      <c r="BL226" s="0" t="n">
        <f aca="false">LOG(BG226)</f>
        <v>0</v>
      </c>
    </row>
    <row r="227" customFormat="false" ht="12.8" hidden="false" customHeight="false" outlineLevel="0" collapsed="false">
      <c r="A227" s="0" t="s">
        <v>338</v>
      </c>
      <c r="B227" s="0" t="s">
        <v>339</v>
      </c>
      <c r="C227" s="0" t="n">
        <v>56</v>
      </c>
      <c r="P227" s="0" t="n">
        <v>1</v>
      </c>
      <c r="BD227" s="0" t="n">
        <f aca="false">SUMPRODUCT(D$2:BC$2,D227:BC227)</f>
        <v>19.0831468281629</v>
      </c>
      <c r="BE227" s="0" t="n">
        <f aca="false">EXP(-BD227)</f>
        <v>5.15578305919522E-009</v>
      </c>
      <c r="BF227" s="0" t="n">
        <f aca="false">SUM(BE227:BE227)</f>
        <v>5.15578305919522E-009</v>
      </c>
      <c r="BG227" s="0" t="n">
        <f aca="false">BE227/BF227</f>
        <v>1</v>
      </c>
      <c r="BH227" s="0" t="s">
        <v>339</v>
      </c>
      <c r="BI227" s="0" t="n">
        <f aca="false">BG227</f>
        <v>1</v>
      </c>
      <c r="BJ227" s="0" t="n">
        <v>1</v>
      </c>
      <c r="BK227" s="0" t="n">
        <f aca="false">ABS(BI227-BJ227)</f>
        <v>0</v>
      </c>
      <c r="BL227" s="0" t="n">
        <f aca="false">LOG(BG227)</f>
        <v>0</v>
      </c>
    </row>
    <row r="228" customFormat="false" ht="12.8" hidden="false" customHeight="false" outlineLevel="0" collapsed="false">
      <c r="A228" s="0" t="s">
        <v>340</v>
      </c>
      <c r="B228" s="0" t="s">
        <v>340</v>
      </c>
      <c r="C228" s="0" t="n">
        <v>0</v>
      </c>
      <c r="AA228" s="0" t="n">
        <v>1</v>
      </c>
      <c r="BD228" s="0" t="n">
        <f aca="false">SUMPRODUCT(D$2:BC$2,D228:BC228)</f>
        <v>21.4096534614726</v>
      </c>
      <c r="BE228" s="0" t="n">
        <f aca="false">EXP(-BD228)</f>
        <v>5.03391226697796E-010</v>
      </c>
      <c r="BF228" s="0" t="n">
        <f aca="false">SUM(BE228:BE229)</f>
        <v>5.31738402458341E-009</v>
      </c>
      <c r="BG228" s="0" t="n">
        <f aca="false">BE228/BF228</f>
        <v>0.0946689621006326</v>
      </c>
      <c r="BH228" s="0" t="s">
        <v>340</v>
      </c>
      <c r="BI228" s="0" t="n">
        <f aca="false">BG228</f>
        <v>0.0946689621006326</v>
      </c>
      <c r="BJ228" s="0" t="n">
        <v>0</v>
      </c>
      <c r="BK228" s="0" t="n">
        <f aca="false">ABS(BI228-BJ228)</f>
        <v>0.0946689621006326</v>
      </c>
      <c r="BL228" s="0" t="n">
        <f aca="false">LOG(BG228)</f>
        <v>-1.02379238422665</v>
      </c>
    </row>
    <row r="229" customFormat="false" ht="12.8" hidden="false" customHeight="false" outlineLevel="0" collapsed="false">
      <c r="A229" s="0" t="s">
        <v>340</v>
      </c>
      <c r="B229" s="0" t="s">
        <v>341</v>
      </c>
      <c r="C229" s="0" t="n">
        <v>212</v>
      </c>
      <c r="AG229" s="0" t="n">
        <v>1</v>
      </c>
      <c r="BD229" s="0" t="n">
        <f aca="false">SUMPRODUCT(D$2:BC$2,D229:BC229)</f>
        <v>19.1517389936636</v>
      </c>
      <c r="BE229" s="0" t="n">
        <f aca="false">EXP(-BD229)</f>
        <v>4.81399279788562E-009</v>
      </c>
      <c r="BF229" s="0" t="n">
        <f aca="false">SUM(BE228:BE229)</f>
        <v>5.31738402458341E-009</v>
      </c>
      <c r="BG229" s="0" t="n">
        <f aca="false">BE229/BF229</f>
        <v>0.905331037899367</v>
      </c>
      <c r="BH229" s="0" t="s">
        <v>341</v>
      </c>
      <c r="BI229" s="0" t="n">
        <f aca="false">BG229</f>
        <v>0.905331037899367</v>
      </c>
      <c r="BJ229" s="0" t="n">
        <v>1</v>
      </c>
      <c r="BK229" s="0" t="n">
        <f aca="false">ABS(BI229-BJ229)</f>
        <v>0.0946689621006326</v>
      </c>
      <c r="BL229" s="0" t="n">
        <f aca="false">LOG(BG229)</f>
        <v>-0.0431925902476882</v>
      </c>
    </row>
    <row r="230" customFormat="false" ht="12.8" hidden="false" customHeight="false" outlineLevel="0" collapsed="false">
      <c r="A230" s="0" t="s">
        <v>342</v>
      </c>
      <c r="B230" s="0" t="s">
        <v>343</v>
      </c>
      <c r="C230" s="0" t="n">
        <v>26</v>
      </c>
      <c r="AZ230" s="0" t="n">
        <v>1</v>
      </c>
      <c r="BD230" s="0" t="n">
        <f aca="false">SUMPRODUCT(D$2:BC$2,D230:BC230)</f>
        <v>17.302785718626</v>
      </c>
      <c r="BE230" s="0" t="n">
        <f aca="false">EXP(-BD230)</f>
        <v>3.05840954811441E-008</v>
      </c>
      <c r="BF230" s="0" t="n">
        <f aca="false">SUM(BE230:BE230)</f>
        <v>3.05840954811441E-008</v>
      </c>
      <c r="BG230" s="0" t="n">
        <f aca="false">BE230/BF230</f>
        <v>1</v>
      </c>
      <c r="BH230" s="0" t="s">
        <v>343</v>
      </c>
      <c r="BI230" s="0" t="n">
        <f aca="false">BG230</f>
        <v>1</v>
      </c>
      <c r="BJ230" s="0" t="n">
        <v>1</v>
      </c>
      <c r="BK230" s="0" t="n">
        <f aca="false">ABS(BI230-BJ230)</f>
        <v>0</v>
      </c>
      <c r="BL230" s="0" t="n">
        <f aca="false">LOG(BG230)</f>
        <v>0</v>
      </c>
    </row>
    <row r="231" customFormat="false" ht="12.8" hidden="false" customHeight="false" outlineLevel="0" collapsed="false">
      <c r="A231" s="0" t="s">
        <v>344</v>
      </c>
      <c r="B231" s="0" t="s">
        <v>345</v>
      </c>
      <c r="C231" s="0" t="n">
        <v>122</v>
      </c>
      <c r="AZ231" s="0" t="n">
        <v>1</v>
      </c>
      <c r="BD231" s="0" t="n">
        <f aca="false">SUMPRODUCT(D$2:BC$2,D231:BC231)</f>
        <v>17.302785718626</v>
      </c>
      <c r="BE231" s="0" t="n">
        <f aca="false">EXP(-BD231)</f>
        <v>3.05840954811441E-008</v>
      </c>
      <c r="BF231" s="0" t="n">
        <f aca="false">SUM(BE231:BE231)</f>
        <v>3.05840954811441E-008</v>
      </c>
      <c r="BG231" s="0" t="n">
        <f aca="false">BE231/BF231</f>
        <v>1</v>
      </c>
      <c r="BH231" s="0" t="s">
        <v>345</v>
      </c>
      <c r="BI231" s="0" t="n">
        <f aca="false">BG231</f>
        <v>1</v>
      </c>
      <c r="BJ231" s="0" t="n">
        <v>1</v>
      </c>
      <c r="BK231" s="0" t="n">
        <f aca="false">ABS(BI231-BJ231)</f>
        <v>0</v>
      </c>
      <c r="BL231" s="0" t="n">
        <f aca="false">LOG(BG231)</f>
        <v>0</v>
      </c>
    </row>
    <row r="232" customFormat="false" ht="12.8" hidden="false" customHeight="false" outlineLevel="0" collapsed="false">
      <c r="A232" s="0" t="s">
        <v>346</v>
      </c>
      <c r="B232" s="0" t="s">
        <v>346</v>
      </c>
      <c r="C232" s="0" t="n">
        <v>0</v>
      </c>
      <c r="AA232" s="0" t="n">
        <v>1</v>
      </c>
      <c r="BD232" s="0" t="n">
        <f aca="false">SUMPRODUCT(D$2:BC$2,D232:BC232)</f>
        <v>21.4096534614726</v>
      </c>
      <c r="BE232" s="0" t="n">
        <f aca="false">EXP(-BD232)</f>
        <v>5.03391226697796E-010</v>
      </c>
      <c r="BF232" s="0" t="n">
        <f aca="false">SUM(BE232:BE233)</f>
        <v>5.31738402458341E-009</v>
      </c>
      <c r="BG232" s="0" t="n">
        <f aca="false">BE232/BF232</f>
        <v>0.0946689621006326</v>
      </c>
      <c r="BH232" s="0" t="s">
        <v>346</v>
      </c>
      <c r="BI232" s="0" t="n">
        <f aca="false">BG232</f>
        <v>0.0946689621006326</v>
      </c>
      <c r="BJ232" s="0" t="n">
        <v>0</v>
      </c>
      <c r="BK232" s="0" t="n">
        <f aca="false">ABS(BI232-BJ232)</f>
        <v>0.0946689621006326</v>
      </c>
      <c r="BL232" s="0" t="n">
        <f aca="false">LOG(BG232)</f>
        <v>-1.02379238422665</v>
      </c>
    </row>
    <row r="233" customFormat="false" ht="12.8" hidden="false" customHeight="false" outlineLevel="0" collapsed="false">
      <c r="A233" s="0" t="s">
        <v>346</v>
      </c>
      <c r="B233" s="0" t="s">
        <v>347</v>
      </c>
      <c r="C233" s="0" t="n">
        <v>50</v>
      </c>
      <c r="AG233" s="0" t="n">
        <v>1</v>
      </c>
      <c r="BD233" s="0" t="n">
        <f aca="false">SUMPRODUCT(D$2:BC$2,D233:BC233)</f>
        <v>19.1517389936636</v>
      </c>
      <c r="BE233" s="0" t="n">
        <f aca="false">EXP(-BD233)</f>
        <v>4.81399279788562E-009</v>
      </c>
      <c r="BF233" s="0" t="n">
        <f aca="false">SUM(BE232:BE233)</f>
        <v>5.31738402458341E-009</v>
      </c>
      <c r="BG233" s="0" t="n">
        <f aca="false">BE233/BF233</f>
        <v>0.905331037899367</v>
      </c>
      <c r="BH233" s="0" t="s">
        <v>347</v>
      </c>
      <c r="BI233" s="0" t="n">
        <f aca="false">BG233</f>
        <v>0.905331037899367</v>
      </c>
      <c r="BJ233" s="0" t="n">
        <v>1</v>
      </c>
      <c r="BK233" s="0" t="n">
        <f aca="false">ABS(BI233-BJ233)</f>
        <v>0.0946689621006326</v>
      </c>
      <c r="BL233" s="0" t="n">
        <f aca="false">LOG(BG233)</f>
        <v>-0.0431925902476882</v>
      </c>
    </row>
    <row r="234" customFormat="false" ht="12.8" hidden="false" customHeight="false" outlineLevel="0" collapsed="false">
      <c r="A234" s="0" t="s">
        <v>348</v>
      </c>
      <c r="B234" s="0" t="s">
        <v>349</v>
      </c>
      <c r="C234" s="0" t="n">
        <v>185</v>
      </c>
      <c r="AZ234" s="0" t="n">
        <v>1</v>
      </c>
      <c r="BD234" s="0" t="n">
        <f aca="false">SUMPRODUCT(D$2:BC$2,D234:BC234)</f>
        <v>17.302785718626</v>
      </c>
      <c r="BE234" s="0" t="n">
        <f aca="false">EXP(-BD234)</f>
        <v>3.05840954811441E-008</v>
      </c>
      <c r="BF234" s="0" t="n">
        <f aca="false">SUM(BE234:BE235)</f>
        <v>3.57398785403393E-008</v>
      </c>
      <c r="BG234" s="0" t="n">
        <f aca="false">BE234/BF234</f>
        <v>0.855741449893963</v>
      </c>
      <c r="BH234" s="0" t="s">
        <v>349</v>
      </c>
      <c r="BI234" s="0" t="n">
        <f aca="false">BG234</f>
        <v>0.855741449893963</v>
      </c>
      <c r="BJ234" s="0" t="n">
        <v>1</v>
      </c>
      <c r="BK234" s="0" t="n">
        <f aca="false">ABS(BI234-BJ234)</f>
        <v>0.144258550106037</v>
      </c>
      <c r="BL234" s="0" t="n">
        <f aca="false">LOG(BG234)</f>
        <v>-0.0676574314041337</v>
      </c>
    </row>
    <row r="235" customFormat="false" ht="12.8" hidden="false" customHeight="false" outlineLevel="0" collapsed="false">
      <c r="A235" s="0" t="s">
        <v>348</v>
      </c>
      <c r="B235" s="0" t="s">
        <v>350</v>
      </c>
      <c r="C235" s="0" t="n">
        <v>0</v>
      </c>
      <c r="P235" s="0" t="n">
        <v>1</v>
      </c>
      <c r="BD235" s="0" t="n">
        <f aca="false">SUMPRODUCT(D$2:BC$2,D235:BC235)</f>
        <v>19.0831468281629</v>
      </c>
      <c r="BE235" s="0" t="n">
        <f aca="false">EXP(-BD235)</f>
        <v>5.15578305919522E-009</v>
      </c>
      <c r="BF235" s="0" t="n">
        <f aca="false">SUM(BE234:BE235)</f>
        <v>3.57398785403393E-008</v>
      </c>
      <c r="BG235" s="0" t="n">
        <f aca="false">BE235/BF235</f>
        <v>0.144258550106037</v>
      </c>
      <c r="BH235" s="0" t="s">
        <v>350</v>
      </c>
      <c r="BI235" s="0" t="n">
        <f aca="false">BG235</f>
        <v>0.144258550106037</v>
      </c>
      <c r="BJ235" s="0" t="n">
        <v>0</v>
      </c>
      <c r="BK235" s="0" t="n">
        <f aca="false">ABS(BI235-BJ235)</f>
        <v>0.144258550106037</v>
      </c>
      <c r="BL235" s="0" t="n">
        <f aca="false">LOG(BG235)</f>
        <v>-0.84085843707117</v>
      </c>
    </row>
    <row r="236" customFormat="false" ht="12.8" hidden="false" customHeight="false" outlineLevel="0" collapsed="false">
      <c r="A236" s="0" t="s">
        <v>351</v>
      </c>
      <c r="B236" s="0" t="s">
        <v>352</v>
      </c>
      <c r="C236" s="0" t="n">
        <v>284</v>
      </c>
      <c r="AZ236" s="0" t="n">
        <v>1</v>
      </c>
      <c r="BD236" s="0" t="n">
        <f aca="false">SUMPRODUCT(D$2:BC$2,D236:BC236)</f>
        <v>17.302785718626</v>
      </c>
      <c r="BE236" s="0" t="n">
        <f aca="false">EXP(-BD236)</f>
        <v>3.05840954811441E-008</v>
      </c>
      <c r="BF236" s="0" t="n">
        <f aca="false">SUM(BE236:BE237)</f>
        <v>3.57398785403393E-008</v>
      </c>
      <c r="BG236" s="0" t="n">
        <f aca="false">BE236/BF236</f>
        <v>0.855741449893963</v>
      </c>
      <c r="BH236" s="0" t="s">
        <v>352</v>
      </c>
      <c r="BI236" s="0" t="n">
        <f aca="false">BG236</f>
        <v>0.855741449893963</v>
      </c>
      <c r="BJ236" s="0" t="n">
        <v>1</v>
      </c>
      <c r="BK236" s="0" t="n">
        <f aca="false">ABS(BI236-BJ236)</f>
        <v>0.144258550106037</v>
      </c>
      <c r="BL236" s="0" t="n">
        <f aca="false">LOG(BG236)</f>
        <v>-0.0676574314041337</v>
      </c>
    </row>
    <row r="237" customFormat="false" ht="12.8" hidden="false" customHeight="false" outlineLevel="0" collapsed="false">
      <c r="A237" s="0" t="s">
        <v>351</v>
      </c>
      <c r="B237" s="0" t="s">
        <v>353</v>
      </c>
      <c r="C237" s="0" t="n">
        <v>0</v>
      </c>
      <c r="P237" s="0" t="n">
        <v>1</v>
      </c>
      <c r="BD237" s="0" t="n">
        <f aca="false">SUMPRODUCT(D$2:BC$2,D237:BC237)</f>
        <v>19.0831468281629</v>
      </c>
      <c r="BE237" s="0" t="n">
        <f aca="false">EXP(-BD237)</f>
        <v>5.15578305919522E-009</v>
      </c>
      <c r="BF237" s="0" t="n">
        <f aca="false">SUM(BE236:BE237)</f>
        <v>3.57398785403393E-008</v>
      </c>
      <c r="BG237" s="0" t="n">
        <f aca="false">BE237/BF237</f>
        <v>0.144258550106037</v>
      </c>
      <c r="BH237" s="0" t="s">
        <v>353</v>
      </c>
      <c r="BI237" s="0" t="n">
        <f aca="false">BG237</f>
        <v>0.144258550106037</v>
      </c>
      <c r="BJ237" s="0" t="n">
        <v>0</v>
      </c>
      <c r="BK237" s="0" t="n">
        <f aca="false">ABS(BI237-BJ237)</f>
        <v>0.144258550106037</v>
      </c>
      <c r="BL237" s="0" t="n">
        <f aca="false">LOG(BG237)</f>
        <v>-0.84085843707117</v>
      </c>
    </row>
    <row r="238" customFormat="false" ht="12.8" hidden="false" customHeight="false" outlineLevel="0" collapsed="false">
      <c r="A238" s="0" t="s">
        <v>354</v>
      </c>
      <c r="B238" s="0" t="s">
        <v>355</v>
      </c>
      <c r="C238" s="0" t="n">
        <v>20</v>
      </c>
      <c r="AZ238" s="0" t="n">
        <v>1</v>
      </c>
      <c r="BD238" s="0" t="n">
        <f aca="false">SUMPRODUCT(D$2:BC$2,D238:BC238)</f>
        <v>17.302785718626</v>
      </c>
      <c r="BE238" s="0" t="n">
        <f aca="false">EXP(-BD238)</f>
        <v>3.05840954811441E-008</v>
      </c>
      <c r="BF238" s="0" t="n">
        <f aca="false">SUM(BE238:BE238)</f>
        <v>3.05840954811441E-008</v>
      </c>
      <c r="BG238" s="0" t="n">
        <f aca="false">BE238/BF238</f>
        <v>1</v>
      </c>
      <c r="BH238" s="0" t="s">
        <v>355</v>
      </c>
      <c r="BI238" s="0" t="n">
        <f aca="false">BG238</f>
        <v>1</v>
      </c>
      <c r="BJ238" s="0" t="n">
        <v>1</v>
      </c>
      <c r="BK238" s="0" t="n">
        <f aca="false">ABS(BI238-BJ238)</f>
        <v>0</v>
      </c>
      <c r="BL238" s="0" t="n">
        <f aca="false">LOG(BG238)</f>
        <v>0</v>
      </c>
    </row>
    <row r="239" customFormat="false" ht="12.8" hidden="false" customHeight="false" outlineLevel="0" collapsed="false">
      <c r="A239" s="0" t="s">
        <v>356</v>
      </c>
      <c r="B239" s="0" t="s">
        <v>357</v>
      </c>
      <c r="C239" s="0" t="n">
        <v>12</v>
      </c>
      <c r="AZ239" s="0" t="n">
        <v>1</v>
      </c>
      <c r="BD239" s="0" t="n">
        <f aca="false">SUMPRODUCT(D$2:BC$2,D239:BC239)</f>
        <v>17.302785718626</v>
      </c>
      <c r="BE239" s="0" t="n">
        <f aca="false">EXP(-BD239)</f>
        <v>3.05840954811441E-008</v>
      </c>
      <c r="BF239" s="0" t="n">
        <f aca="false">SUM(BE239:BE239)</f>
        <v>3.05840954811441E-008</v>
      </c>
      <c r="BG239" s="0" t="n">
        <f aca="false">BE239/BF239</f>
        <v>1</v>
      </c>
      <c r="BH239" s="0" t="s">
        <v>357</v>
      </c>
      <c r="BI239" s="0" t="n">
        <f aca="false">BG239</f>
        <v>1</v>
      </c>
      <c r="BJ239" s="0" t="n">
        <v>1</v>
      </c>
      <c r="BK239" s="0" t="n">
        <f aca="false">ABS(BI239-BJ239)</f>
        <v>0</v>
      </c>
      <c r="BL239" s="0" t="n">
        <f aca="false">LOG(BG239)</f>
        <v>0</v>
      </c>
    </row>
    <row r="240" customFormat="false" ht="12.8" hidden="false" customHeight="false" outlineLevel="0" collapsed="false">
      <c r="A240" s="0" t="s">
        <v>358</v>
      </c>
      <c r="B240" s="0" t="s">
        <v>358</v>
      </c>
      <c r="C240" s="0" t="n">
        <v>0</v>
      </c>
      <c r="AA240" s="0" t="n">
        <v>1</v>
      </c>
      <c r="BD240" s="0" t="n">
        <f aca="false">SUMPRODUCT(D$2:BC$2,D240:BC240)</f>
        <v>21.4096534614726</v>
      </c>
      <c r="BE240" s="0" t="n">
        <f aca="false">EXP(-BD240)</f>
        <v>5.03391226697796E-010</v>
      </c>
      <c r="BF240" s="0" t="n">
        <f aca="false">SUM(BE240:BE241)</f>
        <v>5.65917428589301E-009</v>
      </c>
      <c r="BG240" s="0" t="n">
        <f aca="false">BE240/BF240</f>
        <v>0.0889513560224911</v>
      </c>
      <c r="BH240" s="0" t="s">
        <v>358</v>
      </c>
      <c r="BI240" s="0" t="n">
        <f aca="false">BG240</f>
        <v>0.0889513560224911</v>
      </c>
      <c r="BJ240" s="0" t="n">
        <v>0</v>
      </c>
      <c r="BK240" s="0" t="n">
        <f aca="false">ABS(BI240-BJ240)</f>
        <v>0.0889513560224911</v>
      </c>
      <c r="BL240" s="0" t="n">
        <f aca="false">LOG(BG240)</f>
        <v>-1.05084742691006</v>
      </c>
    </row>
    <row r="241" customFormat="false" ht="12.8" hidden="false" customHeight="false" outlineLevel="0" collapsed="false">
      <c r="A241" s="0" t="s">
        <v>358</v>
      </c>
      <c r="B241" s="0" t="s">
        <v>359</v>
      </c>
      <c r="C241" s="0" t="n">
        <v>46</v>
      </c>
      <c r="P241" s="0" t="n">
        <v>1</v>
      </c>
      <c r="BD241" s="0" t="n">
        <f aca="false">SUMPRODUCT(D$2:BC$2,D241:BC241)</f>
        <v>19.0831468281629</v>
      </c>
      <c r="BE241" s="0" t="n">
        <f aca="false">EXP(-BD241)</f>
        <v>5.15578305919522E-009</v>
      </c>
      <c r="BF241" s="0" t="n">
        <f aca="false">SUM(BE240:BE241)</f>
        <v>5.65917428589301E-009</v>
      </c>
      <c r="BG241" s="0" t="n">
        <f aca="false">BE241/BF241</f>
        <v>0.911048643977509</v>
      </c>
      <c r="BH241" s="0" t="s">
        <v>359</v>
      </c>
      <c r="BI241" s="0" t="n">
        <f aca="false">BG241</f>
        <v>0.911048643977509</v>
      </c>
      <c r="BJ241" s="0" t="n">
        <v>1</v>
      </c>
      <c r="BK241" s="0" t="n">
        <f aca="false">ABS(BI241-BJ241)</f>
        <v>0.0889513560224912</v>
      </c>
      <c r="BL241" s="0" t="n">
        <f aca="false">LOG(BG241)</f>
        <v>-0.0404584339523469</v>
      </c>
    </row>
    <row r="242" customFormat="false" ht="12.8" hidden="false" customHeight="false" outlineLevel="0" collapsed="false">
      <c r="A242" s="0" t="s">
        <v>360</v>
      </c>
      <c r="B242" s="0" t="s">
        <v>361</v>
      </c>
      <c r="C242" s="0" t="n">
        <v>251</v>
      </c>
      <c r="AZ242" s="0" t="n">
        <v>1</v>
      </c>
      <c r="BD242" s="0" t="n">
        <f aca="false">SUMPRODUCT(D$2:BC$2,D242:BC242)</f>
        <v>17.302785718626</v>
      </c>
      <c r="BE242" s="0" t="n">
        <f aca="false">EXP(-BD242)</f>
        <v>3.05840954811441E-008</v>
      </c>
      <c r="BF242" s="0" t="n">
        <f aca="false">SUM(BE242:BE242)</f>
        <v>3.05840954811441E-008</v>
      </c>
      <c r="BG242" s="0" t="n">
        <f aca="false">BE242/BF242</f>
        <v>1</v>
      </c>
      <c r="BH242" s="0" t="s">
        <v>361</v>
      </c>
      <c r="BI242" s="0" t="n">
        <f aca="false">BG242</f>
        <v>1</v>
      </c>
      <c r="BJ242" s="0" t="n">
        <v>1</v>
      </c>
      <c r="BK242" s="0" t="n">
        <f aca="false">ABS(BI242-BJ242)</f>
        <v>0</v>
      </c>
      <c r="BL242" s="0" t="n">
        <f aca="false">LOG(BG242)</f>
        <v>0</v>
      </c>
    </row>
    <row r="243" customFormat="false" ht="12.8" hidden="false" customHeight="false" outlineLevel="0" collapsed="false">
      <c r="A243" s="0" t="s">
        <v>362</v>
      </c>
      <c r="B243" s="0" t="s">
        <v>362</v>
      </c>
      <c r="C243" s="0" t="n">
        <v>0</v>
      </c>
      <c r="AA243" s="0" t="n">
        <v>1</v>
      </c>
      <c r="BD243" s="0" t="n">
        <f aca="false">SUMPRODUCT(D$2:BC$2,D243:BC243)</f>
        <v>21.4096534614726</v>
      </c>
      <c r="BE243" s="0" t="n">
        <f aca="false">EXP(-BD243)</f>
        <v>5.03391226697796E-010</v>
      </c>
      <c r="BF243" s="0" t="n">
        <f aca="false">SUM(BE243:BE245)</f>
        <v>5.77741210043824E-009</v>
      </c>
      <c r="BG243" s="0" t="n">
        <f aca="false">BE243/BF243</f>
        <v>0.0871309191635494</v>
      </c>
      <c r="BH243" s="0" t="s">
        <v>362</v>
      </c>
      <c r="BI243" s="0" t="n">
        <f aca="false">BG243</f>
        <v>0.0871309191635494</v>
      </c>
      <c r="BJ243" s="0" t="n">
        <v>0</v>
      </c>
      <c r="BK243" s="0" t="n">
        <f aca="false">ABS(BI243-BJ243)</f>
        <v>0.0871309191635494</v>
      </c>
      <c r="BL243" s="0" t="n">
        <f aca="false">LOG(BG243)</f>
        <v>-1.05982770447216</v>
      </c>
    </row>
    <row r="244" customFormat="false" ht="12.8" hidden="false" customHeight="false" outlineLevel="0" collapsed="false">
      <c r="A244" s="0" t="s">
        <v>362</v>
      </c>
      <c r="B244" s="0" t="s">
        <v>363</v>
      </c>
      <c r="C244" s="0" t="n">
        <v>15</v>
      </c>
      <c r="AG244" s="0" t="n">
        <v>1</v>
      </c>
      <c r="BD244" s="0" t="n">
        <f aca="false">SUMPRODUCT(D$2:BC$2,D244:BC244)</f>
        <v>19.1517389936636</v>
      </c>
      <c r="BE244" s="0" t="n">
        <f aca="false">EXP(-BD244)</f>
        <v>4.81399279788562E-009</v>
      </c>
      <c r="BF244" s="0" t="n">
        <f aca="false">SUM(BE243:BE245)</f>
        <v>5.77741210043824E-009</v>
      </c>
      <c r="BG244" s="0" t="n">
        <f aca="false">BE244/BF244</f>
        <v>0.833243797429728</v>
      </c>
      <c r="BH244" s="0" t="s">
        <v>363</v>
      </c>
      <c r="BI244" s="0" t="n">
        <f aca="false">BG244</f>
        <v>0.833243797429728</v>
      </c>
      <c r="BJ244" s="0" t="n">
        <v>1</v>
      </c>
      <c r="BK244" s="0" t="n">
        <f aca="false">ABS(BI244-BJ244)</f>
        <v>0.166756202570272</v>
      </c>
      <c r="BL244" s="0" t="n">
        <f aca="false">LOG(BG244)</f>
        <v>-0.0792279104931974</v>
      </c>
    </row>
    <row r="245" customFormat="false" ht="12.8" hidden="false" customHeight="false" outlineLevel="0" collapsed="false">
      <c r="A245" s="0" t="s">
        <v>362</v>
      </c>
      <c r="B245" s="0" t="s">
        <v>364</v>
      </c>
      <c r="C245" s="0" t="n">
        <v>0</v>
      </c>
      <c r="AC245" s="0" t="n">
        <v>1</v>
      </c>
      <c r="BD245" s="0" t="n">
        <f aca="false">SUMPRODUCT(D$2:BC$2,D245:BC245)</f>
        <v>21.4997335938409</v>
      </c>
      <c r="BE245" s="0" t="n">
        <f aca="false">EXP(-BD245)</f>
        <v>4.60028075854824E-010</v>
      </c>
      <c r="BF245" s="0" t="n">
        <f aca="false">SUM(BE243:BE245)</f>
        <v>5.77741210043824E-009</v>
      </c>
      <c r="BG245" s="0" t="n">
        <f aca="false">BE245/BF245</f>
        <v>0.0796252834067228</v>
      </c>
      <c r="BH245" s="0" t="s">
        <v>364</v>
      </c>
      <c r="BI245" s="0" t="n">
        <f aca="false">BG245</f>
        <v>0.0796252834067228</v>
      </c>
      <c r="BJ245" s="0" t="n">
        <v>0</v>
      </c>
      <c r="BK245" s="0" t="n">
        <f aca="false">ABS(BI245-BJ245)</f>
        <v>0.0796252834067228</v>
      </c>
      <c r="BL245" s="0" t="n">
        <f aca="false">LOG(BG245)</f>
        <v>-1.09894900888885</v>
      </c>
    </row>
    <row r="246" customFormat="false" ht="12.8" hidden="false" customHeight="false" outlineLevel="0" collapsed="false">
      <c r="A246" s="0" t="s">
        <v>365</v>
      </c>
      <c r="B246" s="0" t="s">
        <v>365</v>
      </c>
      <c r="C246" s="0" t="n">
        <v>0</v>
      </c>
      <c r="AA246" s="0" t="n">
        <v>1</v>
      </c>
      <c r="BD246" s="0" t="n">
        <f aca="false">SUMPRODUCT(D$2:BC$2,D246:BC246)</f>
        <v>21.4096534614726</v>
      </c>
      <c r="BE246" s="0" t="n">
        <f aca="false">EXP(-BD246)</f>
        <v>5.03391226697796E-010</v>
      </c>
      <c r="BF246" s="0" t="n">
        <f aca="false">SUM(BE246:BE247)</f>
        <v>5.31738402458341E-009</v>
      </c>
      <c r="BG246" s="0" t="n">
        <f aca="false">BE246/BF246</f>
        <v>0.0946689621006326</v>
      </c>
      <c r="BH246" s="0" t="s">
        <v>365</v>
      </c>
      <c r="BI246" s="0" t="n">
        <f aca="false">BG246</f>
        <v>0.0946689621006326</v>
      </c>
      <c r="BJ246" s="0" t="n">
        <v>0</v>
      </c>
      <c r="BK246" s="0" t="n">
        <f aca="false">ABS(BI246-BJ246)</f>
        <v>0.0946689621006326</v>
      </c>
      <c r="BL246" s="0" t="n">
        <f aca="false">LOG(BG246)</f>
        <v>-1.02379238422665</v>
      </c>
    </row>
    <row r="247" customFormat="false" ht="12.8" hidden="false" customHeight="false" outlineLevel="0" collapsed="false">
      <c r="A247" s="0" t="s">
        <v>365</v>
      </c>
      <c r="B247" s="0" t="s">
        <v>366</v>
      </c>
      <c r="C247" s="0" t="n">
        <v>18</v>
      </c>
      <c r="AG247" s="0" t="n">
        <v>1</v>
      </c>
      <c r="BD247" s="0" t="n">
        <f aca="false">SUMPRODUCT(D$2:BC$2,D247:BC247)</f>
        <v>19.1517389936636</v>
      </c>
      <c r="BE247" s="0" t="n">
        <f aca="false">EXP(-BD247)</f>
        <v>4.81399279788562E-009</v>
      </c>
      <c r="BF247" s="0" t="n">
        <f aca="false">SUM(BE246:BE247)</f>
        <v>5.31738402458341E-009</v>
      </c>
      <c r="BG247" s="0" t="n">
        <f aca="false">BE247/BF247</f>
        <v>0.905331037899367</v>
      </c>
      <c r="BH247" s="0" t="s">
        <v>366</v>
      </c>
      <c r="BI247" s="0" t="n">
        <f aca="false">BG247</f>
        <v>0.905331037899367</v>
      </c>
      <c r="BJ247" s="0" t="n">
        <v>1</v>
      </c>
      <c r="BK247" s="0" t="n">
        <f aca="false">ABS(BI247-BJ247)</f>
        <v>0.0946689621006326</v>
      </c>
      <c r="BL247" s="0" t="n">
        <f aca="false">LOG(BG247)</f>
        <v>-0.0431925902476882</v>
      </c>
    </row>
    <row r="248" customFormat="false" ht="12.8" hidden="false" customHeight="false" outlineLevel="0" collapsed="false">
      <c r="A248" s="0" t="s">
        <v>367</v>
      </c>
      <c r="B248" s="0" t="s">
        <v>368</v>
      </c>
      <c r="C248" s="0" t="n">
        <v>911</v>
      </c>
      <c r="AZ248" s="0" t="n">
        <v>1</v>
      </c>
      <c r="BD248" s="0" t="n">
        <f aca="false">SUMPRODUCT(D$2:BC$2,D248:BC248)</f>
        <v>17.302785718626</v>
      </c>
      <c r="BE248" s="0" t="n">
        <f aca="false">EXP(-BD248)</f>
        <v>3.05840954811441E-008</v>
      </c>
      <c r="BF248" s="0" t="n">
        <f aca="false">SUM(BE248:BE248)</f>
        <v>3.05840954811441E-008</v>
      </c>
      <c r="BG248" s="0" t="n">
        <f aca="false">BE248/BF248</f>
        <v>1</v>
      </c>
      <c r="BH248" s="0" t="s">
        <v>368</v>
      </c>
      <c r="BI248" s="0" t="n">
        <f aca="false">BG248</f>
        <v>1</v>
      </c>
      <c r="BJ248" s="0" t="n">
        <v>1</v>
      </c>
      <c r="BK248" s="0" t="n">
        <f aca="false">ABS(BI248-BJ248)</f>
        <v>0</v>
      </c>
      <c r="BL248" s="0" t="n">
        <f aca="false">LOG(BG248)</f>
        <v>0</v>
      </c>
    </row>
    <row r="249" customFormat="false" ht="12.8" hidden="false" customHeight="false" outlineLevel="0" collapsed="false">
      <c r="A249" s="0" t="s">
        <v>369</v>
      </c>
      <c r="B249" s="0" t="s">
        <v>369</v>
      </c>
      <c r="C249" s="0" t="n">
        <v>0</v>
      </c>
      <c r="AA249" s="0" t="n">
        <v>1</v>
      </c>
      <c r="BD249" s="0" t="n">
        <f aca="false">SUMPRODUCT(D$2:BC$2,D249:BC249)</f>
        <v>21.4096534614726</v>
      </c>
      <c r="BE249" s="0" t="n">
        <f aca="false">EXP(-BD249)</f>
        <v>5.03391226697796E-010</v>
      </c>
      <c r="BF249" s="0" t="n">
        <f aca="false">SUM(BE249:BE251)</f>
        <v>5.77741210043824E-009</v>
      </c>
      <c r="BG249" s="0" t="n">
        <f aca="false">BE249/BF249</f>
        <v>0.0871309191635494</v>
      </c>
      <c r="BH249" s="0" t="s">
        <v>369</v>
      </c>
      <c r="BI249" s="0" t="n">
        <f aca="false">BG249</f>
        <v>0.0871309191635494</v>
      </c>
      <c r="BJ249" s="0" t="n">
        <v>0</v>
      </c>
      <c r="BK249" s="0" t="n">
        <f aca="false">ABS(BI249-BJ249)</f>
        <v>0.0871309191635494</v>
      </c>
      <c r="BL249" s="0" t="n">
        <f aca="false">LOG(BG249)</f>
        <v>-1.05982770447216</v>
      </c>
    </row>
    <row r="250" customFormat="false" ht="12.8" hidden="false" customHeight="false" outlineLevel="0" collapsed="false">
      <c r="A250" s="0" t="s">
        <v>369</v>
      </c>
      <c r="B250" s="0" t="s">
        <v>370</v>
      </c>
      <c r="C250" s="0" t="n">
        <v>11</v>
      </c>
      <c r="AG250" s="0" t="n">
        <v>1</v>
      </c>
      <c r="BD250" s="0" t="n">
        <f aca="false">SUMPRODUCT(D$2:BC$2,D250:BC250)</f>
        <v>19.1517389936636</v>
      </c>
      <c r="BE250" s="0" t="n">
        <f aca="false">EXP(-BD250)</f>
        <v>4.81399279788562E-009</v>
      </c>
      <c r="BF250" s="0" t="n">
        <f aca="false">SUM(BE249:BE251)</f>
        <v>5.77741210043824E-009</v>
      </c>
      <c r="BG250" s="0" t="n">
        <f aca="false">BE250/BF250</f>
        <v>0.833243797429728</v>
      </c>
      <c r="BH250" s="0" t="s">
        <v>370</v>
      </c>
      <c r="BI250" s="0" t="n">
        <f aca="false">BG250</f>
        <v>0.833243797429728</v>
      </c>
      <c r="BJ250" s="0" t="n">
        <v>1</v>
      </c>
      <c r="BK250" s="0" t="n">
        <f aca="false">ABS(BI250-BJ250)</f>
        <v>0.166756202570272</v>
      </c>
      <c r="BL250" s="0" t="n">
        <f aca="false">LOG(BG250)</f>
        <v>-0.0792279104931974</v>
      </c>
    </row>
    <row r="251" customFormat="false" ht="12.8" hidden="false" customHeight="false" outlineLevel="0" collapsed="false">
      <c r="A251" s="0" t="s">
        <v>369</v>
      </c>
      <c r="B251" s="0" t="s">
        <v>371</v>
      </c>
      <c r="C251" s="0" t="n">
        <v>0</v>
      </c>
      <c r="AC251" s="0" t="n">
        <v>1</v>
      </c>
      <c r="BD251" s="0" t="n">
        <f aca="false">SUMPRODUCT(D$2:BC$2,D251:BC251)</f>
        <v>21.4997335938409</v>
      </c>
      <c r="BE251" s="0" t="n">
        <f aca="false">EXP(-BD251)</f>
        <v>4.60028075854824E-010</v>
      </c>
      <c r="BF251" s="0" t="n">
        <f aca="false">SUM(BE249:BE251)</f>
        <v>5.77741210043824E-009</v>
      </c>
      <c r="BG251" s="0" t="n">
        <f aca="false">BE251/BF251</f>
        <v>0.0796252834067228</v>
      </c>
      <c r="BH251" s="0" t="s">
        <v>371</v>
      </c>
      <c r="BI251" s="0" t="n">
        <f aca="false">BG251</f>
        <v>0.0796252834067228</v>
      </c>
      <c r="BJ251" s="0" t="n">
        <v>0</v>
      </c>
      <c r="BK251" s="0" t="n">
        <f aca="false">ABS(BI251-BJ251)</f>
        <v>0.0796252834067228</v>
      </c>
      <c r="BL251" s="0" t="n">
        <f aca="false">LOG(BG251)</f>
        <v>-1.09894900888885</v>
      </c>
    </row>
    <row r="252" customFormat="false" ht="12.8" hidden="false" customHeight="false" outlineLevel="0" collapsed="false">
      <c r="A252" s="0" t="s">
        <v>372</v>
      </c>
      <c r="B252" s="0" t="s">
        <v>373</v>
      </c>
      <c r="C252" s="0" t="n">
        <v>252</v>
      </c>
      <c r="AZ252" s="0" t="n">
        <v>1</v>
      </c>
      <c r="BD252" s="0" t="n">
        <f aca="false">SUMPRODUCT(D$2:BC$2,D252:BC252)</f>
        <v>17.302785718626</v>
      </c>
      <c r="BE252" s="0" t="n">
        <f aca="false">EXP(-BD252)</f>
        <v>3.05840954811441E-008</v>
      </c>
      <c r="BF252" s="0" t="n">
        <f aca="false">SUM(BE252:BE252)</f>
        <v>3.05840954811441E-008</v>
      </c>
      <c r="BG252" s="0" t="n">
        <f aca="false">BE252/BF252</f>
        <v>1</v>
      </c>
      <c r="BH252" s="0" t="s">
        <v>373</v>
      </c>
      <c r="BI252" s="0" t="n">
        <f aca="false">BG252</f>
        <v>1</v>
      </c>
      <c r="BJ252" s="0" t="n">
        <v>1</v>
      </c>
      <c r="BK252" s="0" t="n">
        <f aca="false">ABS(BI252-BJ252)</f>
        <v>0</v>
      </c>
      <c r="BL252" s="0" t="n">
        <f aca="false">LOG(BG252)</f>
        <v>0</v>
      </c>
    </row>
    <row r="253" customFormat="false" ht="12.8" hidden="false" customHeight="false" outlineLevel="0" collapsed="false">
      <c r="A253" s="0" t="s">
        <v>374</v>
      </c>
      <c r="B253" s="0" t="s">
        <v>374</v>
      </c>
      <c r="C253" s="0" t="n">
        <v>0</v>
      </c>
      <c r="AA253" s="0" t="n">
        <v>1</v>
      </c>
      <c r="BD253" s="0" t="n">
        <f aca="false">SUMPRODUCT(D$2:BC$2,D253:BC253)</f>
        <v>21.4096534614726</v>
      </c>
      <c r="BE253" s="0" t="n">
        <f aca="false">EXP(-BD253)</f>
        <v>5.03391226697796E-010</v>
      </c>
      <c r="BF253" s="0" t="n">
        <f aca="false">SUM(BE253:BE254)</f>
        <v>5.31738402458341E-009</v>
      </c>
      <c r="BG253" s="0" t="n">
        <f aca="false">BE253/BF253</f>
        <v>0.0946689621006326</v>
      </c>
      <c r="BH253" s="0" t="s">
        <v>374</v>
      </c>
      <c r="BI253" s="0" t="n">
        <f aca="false">BG253</f>
        <v>0.0946689621006326</v>
      </c>
      <c r="BJ253" s="0" t="n">
        <v>0</v>
      </c>
      <c r="BK253" s="0" t="n">
        <f aca="false">ABS(BI253-BJ253)</f>
        <v>0.0946689621006326</v>
      </c>
      <c r="BL253" s="0" t="n">
        <f aca="false">LOG(BG253)</f>
        <v>-1.02379238422665</v>
      </c>
    </row>
    <row r="254" customFormat="false" ht="12.8" hidden="false" customHeight="false" outlineLevel="0" collapsed="false">
      <c r="A254" s="0" t="s">
        <v>374</v>
      </c>
      <c r="B254" s="0" t="s">
        <v>375</v>
      </c>
      <c r="C254" s="0" t="n">
        <v>1476</v>
      </c>
      <c r="AG254" s="0" t="n">
        <v>1</v>
      </c>
      <c r="BD254" s="0" t="n">
        <f aca="false">SUMPRODUCT(D$2:BC$2,D254:BC254)</f>
        <v>19.1517389936636</v>
      </c>
      <c r="BE254" s="0" t="n">
        <f aca="false">EXP(-BD254)</f>
        <v>4.81399279788562E-009</v>
      </c>
      <c r="BF254" s="0" t="n">
        <f aca="false">SUM(BE253:BE254)</f>
        <v>5.31738402458341E-009</v>
      </c>
      <c r="BG254" s="0" t="n">
        <f aca="false">BE254/BF254</f>
        <v>0.905331037899367</v>
      </c>
      <c r="BH254" s="0" t="s">
        <v>375</v>
      </c>
      <c r="BI254" s="0" t="n">
        <f aca="false">BG254</f>
        <v>0.905331037899367</v>
      </c>
      <c r="BJ254" s="0" t="n">
        <v>1</v>
      </c>
      <c r="BK254" s="0" t="n">
        <f aca="false">ABS(BI254-BJ254)</f>
        <v>0.0946689621006326</v>
      </c>
      <c r="BL254" s="0" t="n">
        <f aca="false">LOG(BG254)</f>
        <v>-0.0431925902476882</v>
      </c>
    </row>
    <row r="255" customFormat="false" ht="12.8" hidden="false" customHeight="false" outlineLevel="0" collapsed="false">
      <c r="A255" s="0" t="s">
        <v>376</v>
      </c>
      <c r="B255" s="0" t="s">
        <v>376</v>
      </c>
      <c r="C255" s="0" t="n">
        <v>0</v>
      </c>
      <c r="AA255" s="0" t="n">
        <v>1</v>
      </c>
      <c r="BD255" s="0" t="n">
        <f aca="false">SUMPRODUCT(D$2:BC$2,D255:BC255)</f>
        <v>21.4096534614726</v>
      </c>
      <c r="BE255" s="0" t="n">
        <f aca="false">EXP(-BD255)</f>
        <v>5.03391226697796E-010</v>
      </c>
      <c r="BF255" s="0" t="n">
        <f aca="false">SUM(BE255:BE256)</f>
        <v>5.65917428589301E-009</v>
      </c>
      <c r="BG255" s="0" t="n">
        <f aca="false">BE255/BF255</f>
        <v>0.0889513560224911</v>
      </c>
      <c r="BH255" s="0" t="s">
        <v>376</v>
      </c>
      <c r="BI255" s="0" t="n">
        <f aca="false">BG255</f>
        <v>0.0889513560224911</v>
      </c>
      <c r="BJ255" s="0" t="n">
        <v>0</v>
      </c>
      <c r="BK255" s="0" t="n">
        <f aca="false">ABS(BI255-BJ255)</f>
        <v>0.0889513560224911</v>
      </c>
      <c r="BL255" s="0" t="n">
        <f aca="false">LOG(BG255)</f>
        <v>-1.05084742691006</v>
      </c>
    </row>
    <row r="256" customFormat="false" ht="12.8" hidden="false" customHeight="false" outlineLevel="0" collapsed="false">
      <c r="A256" s="0" t="s">
        <v>376</v>
      </c>
      <c r="B256" s="0" t="s">
        <v>377</v>
      </c>
      <c r="C256" s="0" t="n">
        <v>150</v>
      </c>
      <c r="P256" s="0" t="n">
        <v>1</v>
      </c>
      <c r="BD256" s="0" t="n">
        <f aca="false">SUMPRODUCT(D$2:BC$2,D256:BC256)</f>
        <v>19.0831468281629</v>
      </c>
      <c r="BE256" s="0" t="n">
        <f aca="false">EXP(-BD256)</f>
        <v>5.15578305919522E-009</v>
      </c>
      <c r="BF256" s="0" t="n">
        <f aca="false">SUM(BE255:BE256)</f>
        <v>5.65917428589301E-009</v>
      </c>
      <c r="BG256" s="0" t="n">
        <f aca="false">BE256/BF256</f>
        <v>0.911048643977509</v>
      </c>
      <c r="BH256" s="0" t="s">
        <v>377</v>
      </c>
      <c r="BI256" s="0" t="n">
        <f aca="false">BG256</f>
        <v>0.911048643977509</v>
      </c>
      <c r="BJ256" s="0" t="n">
        <v>1</v>
      </c>
      <c r="BK256" s="0" t="n">
        <f aca="false">ABS(BI256-BJ256)</f>
        <v>0.0889513560224912</v>
      </c>
      <c r="BL256" s="0" t="n">
        <f aca="false">LOG(BG256)</f>
        <v>-0.0404584339523469</v>
      </c>
    </row>
    <row r="257" customFormat="false" ht="12.8" hidden="false" customHeight="false" outlineLevel="0" collapsed="false">
      <c r="A257" s="0" t="s">
        <v>378</v>
      </c>
      <c r="B257" s="0" t="s">
        <v>379</v>
      </c>
      <c r="C257" s="0" t="n">
        <v>2130</v>
      </c>
      <c r="AZ257" s="0" t="n">
        <v>1</v>
      </c>
      <c r="BD257" s="0" t="n">
        <f aca="false">SUMPRODUCT(D$2:BC$2,D257:BC257)</f>
        <v>17.302785718626</v>
      </c>
      <c r="BE257" s="0" t="n">
        <f aca="false">EXP(-BD257)</f>
        <v>3.05840954811441E-008</v>
      </c>
      <c r="BF257" s="0" t="n">
        <f aca="false">SUM(BE257:BE257)</f>
        <v>3.05840954811441E-008</v>
      </c>
      <c r="BG257" s="0" t="n">
        <f aca="false">BE257/BF257</f>
        <v>1</v>
      </c>
      <c r="BH257" s="0" t="s">
        <v>379</v>
      </c>
      <c r="BI257" s="0" t="n">
        <f aca="false">BG257</f>
        <v>1</v>
      </c>
      <c r="BJ257" s="0" t="n">
        <v>1</v>
      </c>
      <c r="BK257" s="0" t="n">
        <f aca="false">ABS(BI257-BJ257)</f>
        <v>0</v>
      </c>
      <c r="BL257" s="0" t="n">
        <f aca="false">LOG(BG257)</f>
        <v>0</v>
      </c>
    </row>
    <row r="258" customFormat="false" ht="12.8" hidden="false" customHeight="false" outlineLevel="0" collapsed="false">
      <c r="A258" s="0" t="s">
        <v>380</v>
      </c>
      <c r="B258" s="0" t="s">
        <v>381</v>
      </c>
      <c r="C258" s="0" t="n">
        <v>100</v>
      </c>
      <c r="AZ258" s="0" t="n">
        <v>1</v>
      </c>
      <c r="BD258" s="0" t="n">
        <f aca="false">SUMPRODUCT(D$2:BC$2,D258:BC258)</f>
        <v>17.302785718626</v>
      </c>
      <c r="BE258" s="0" t="n">
        <f aca="false">EXP(-BD258)</f>
        <v>3.05840954811441E-008</v>
      </c>
      <c r="BF258" s="0" t="n">
        <f aca="false">SUM(BE258:BE259)</f>
        <v>3.57398785403393E-008</v>
      </c>
      <c r="BG258" s="0" t="n">
        <f aca="false">BE258/BF258</f>
        <v>0.855741449893963</v>
      </c>
      <c r="BH258" s="0" t="s">
        <v>381</v>
      </c>
      <c r="BI258" s="0" t="n">
        <f aca="false">BG258</f>
        <v>0.855741449893963</v>
      </c>
      <c r="BJ258" s="0" t="n">
        <v>1</v>
      </c>
      <c r="BK258" s="0" t="n">
        <f aca="false">ABS(BI258-BJ258)</f>
        <v>0.144258550106037</v>
      </c>
      <c r="BL258" s="0" t="n">
        <f aca="false">LOG(BG258)</f>
        <v>-0.0676574314041337</v>
      </c>
    </row>
    <row r="259" customFormat="false" ht="12.8" hidden="false" customHeight="false" outlineLevel="0" collapsed="false">
      <c r="A259" s="0" t="s">
        <v>380</v>
      </c>
      <c r="B259" s="0" t="s">
        <v>382</v>
      </c>
      <c r="C259" s="0" t="n">
        <v>0</v>
      </c>
      <c r="P259" s="0" t="n">
        <v>1</v>
      </c>
      <c r="BD259" s="0" t="n">
        <f aca="false">SUMPRODUCT(D$2:BC$2,D259:BC259)</f>
        <v>19.0831468281629</v>
      </c>
      <c r="BE259" s="0" t="n">
        <f aca="false">EXP(-BD259)</f>
        <v>5.15578305919522E-009</v>
      </c>
      <c r="BF259" s="0" t="n">
        <f aca="false">SUM(BE258:BE259)</f>
        <v>3.57398785403393E-008</v>
      </c>
      <c r="BG259" s="0" t="n">
        <f aca="false">BE259/BF259</f>
        <v>0.144258550106037</v>
      </c>
      <c r="BH259" s="0" t="s">
        <v>382</v>
      </c>
      <c r="BI259" s="0" t="n">
        <f aca="false">BG259</f>
        <v>0.144258550106037</v>
      </c>
      <c r="BJ259" s="0" t="n">
        <v>0</v>
      </c>
      <c r="BK259" s="0" t="n">
        <f aca="false">ABS(BI259-BJ259)</f>
        <v>0.144258550106037</v>
      </c>
      <c r="BL259" s="0" t="n">
        <f aca="false">LOG(BG259)</f>
        <v>-0.84085843707117</v>
      </c>
    </row>
    <row r="260" customFormat="false" ht="12.8" hidden="false" customHeight="false" outlineLevel="0" collapsed="false">
      <c r="A260" s="0" t="s">
        <v>383</v>
      </c>
      <c r="B260" s="0" t="s">
        <v>384</v>
      </c>
      <c r="C260" s="0" t="n">
        <v>10</v>
      </c>
      <c r="AZ260" s="0" t="n">
        <v>1</v>
      </c>
      <c r="BD260" s="0" t="n">
        <f aca="false">SUMPRODUCT(D$2:BC$2,D260:BC260)</f>
        <v>17.302785718626</v>
      </c>
      <c r="BE260" s="0" t="n">
        <f aca="false">EXP(-BD260)</f>
        <v>3.05840954811441E-008</v>
      </c>
      <c r="BF260" s="0" t="n">
        <f aca="false">SUM(BE260:BE262)</f>
        <v>3.61999066161942E-008</v>
      </c>
      <c r="BG260" s="0" t="n">
        <f aca="false">BE260/BF260</f>
        <v>0.844866695525182</v>
      </c>
      <c r="BH260" s="0" t="s">
        <v>384</v>
      </c>
      <c r="BI260" s="0" t="n">
        <f aca="false">BG260</f>
        <v>0.844866695525182</v>
      </c>
      <c r="BJ260" s="0" t="n">
        <v>1</v>
      </c>
      <c r="BK260" s="0" t="n">
        <f aca="false">ABS(BI260-BJ260)</f>
        <v>0.155133304474818</v>
      </c>
      <c r="BL260" s="0" t="n">
        <f aca="false">LOG(BG260)</f>
        <v>-0.0732118093518992</v>
      </c>
    </row>
    <row r="261" customFormat="false" ht="12.8" hidden="false" customHeight="false" outlineLevel="0" collapsed="false">
      <c r="A261" s="0" t="s">
        <v>383</v>
      </c>
      <c r="B261" s="0" t="s">
        <v>385</v>
      </c>
      <c r="C261" s="0" t="n">
        <v>0</v>
      </c>
      <c r="P261" s="0" t="n">
        <v>1</v>
      </c>
      <c r="BD261" s="0" t="n">
        <f aca="false">SUMPRODUCT(D$2:BC$2,D261:BC261)</f>
        <v>19.0831468281629</v>
      </c>
      <c r="BE261" s="0" t="n">
        <f aca="false">EXP(-BD261)</f>
        <v>5.15578305919522E-009</v>
      </c>
      <c r="BF261" s="0" t="n">
        <f aca="false">SUM(BE260:BE262)</f>
        <v>3.61999066161942E-008</v>
      </c>
      <c r="BG261" s="0" t="n">
        <f aca="false">BE261/BF261</f>
        <v>0.142425313795941</v>
      </c>
      <c r="BH261" s="0" t="s">
        <v>385</v>
      </c>
      <c r="BI261" s="0" t="n">
        <f aca="false">BG261</f>
        <v>0.142425313795941</v>
      </c>
      <c r="BJ261" s="0" t="n">
        <v>0</v>
      </c>
      <c r="BK261" s="0" t="n">
        <f aca="false">ABS(BI261-BJ261)</f>
        <v>0.142425313795941</v>
      </c>
      <c r="BL261" s="0" t="n">
        <f aca="false">LOG(BG261)</f>
        <v>-0.846412815018936</v>
      </c>
    </row>
    <row r="262" customFormat="false" ht="12.8" hidden="false" customHeight="false" outlineLevel="0" collapsed="false">
      <c r="A262" s="0" t="s">
        <v>383</v>
      </c>
      <c r="B262" s="0" t="s">
        <v>386</v>
      </c>
      <c r="C262" s="0" t="n">
        <v>0</v>
      </c>
      <c r="AC262" s="0" t="n">
        <v>1</v>
      </c>
      <c r="BD262" s="0" t="n">
        <f aca="false">SUMPRODUCT(D$2:BC$2,D262:BC262)</f>
        <v>21.4997335938409</v>
      </c>
      <c r="BE262" s="0" t="n">
        <f aca="false">EXP(-BD262)</f>
        <v>4.60028075854824E-010</v>
      </c>
      <c r="BF262" s="0" t="n">
        <f aca="false">SUM(BE260:BE262)</f>
        <v>3.61999066161942E-008</v>
      </c>
      <c r="BG262" s="0" t="n">
        <f aca="false">BE262/BF262</f>
        <v>0.0127079906788773</v>
      </c>
      <c r="BH262" s="0" t="s">
        <v>386</v>
      </c>
      <c r="BI262" s="0" t="n">
        <f aca="false">BG262</f>
        <v>0.0127079906788773</v>
      </c>
      <c r="BJ262" s="0" t="n">
        <v>0</v>
      </c>
      <c r="BK262" s="0" t="n">
        <f aca="false">ABS(BI262-BJ262)</f>
        <v>0.0127079906788773</v>
      </c>
      <c r="BL262" s="0" t="n">
        <f aca="false">LOG(BG262)</f>
        <v>-1.89592311239334</v>
      </c>
    </row>
    <row r="263" customFormat="false" ht="12.8" hidden="false" customHeight="false" outlineLevel="0" collapsed="false">
      <c r="A263" s="0" t="s">
        <v>387</v>
      </c>
      <c r="B263" s="0" t="s">
        <v>387</v>
      </c>
      <c r="C263" s="0" t="n">
        <v>0</v>
      </c>
      <c r="AA263" s="0" t="n">
        <v>1</v>
      </c>
      <c r="BD263" s="0" t="n">
        <f aca="false">SUMPRODUCT(D$2:BC$2,D263:BC263)</f>
        <v>21.4096534614726</v>
      </c>
      <c r="BE263" s="0" t="n">
        <f aca="false">EXP(-BD263)</f>
        <v>5.03391226697796E-010</v>
      </c>
      <c r="BF263" s="0" t="n">
        <f aca="false">SUM(BE263:BE264)</f>
        <v>5.31738402458341E-009</v>
      </c>
      <c r="BG263" s="0" t="n">
        <f aca="false">BE263/BF263</f>
        <v>0.0946689621006326</v>
      </c>
      <c r="BH263" s="0" t="s">
        <v>387</v>
      </c>
      <c r="BI263" s="0" t="n">
        <f aca="false">BG263</f>
        <v>0.0946689621006326</v>
      </c>
      <c r="BJ263" s="0" t="n">
        <v>0</v>
      </c>
      <c r="BK263" s="0" t="n">
        <f aca="false">ABS(BI263-BJ263)</f>
        <v>0.0946689621006326</v>
      </c>
      <c r="BL263" s="0" t="n">
        <f aca="false">LOG(BG263)</f>
        <v>-1.02379238422665</v>
      </c>
    </row>
    <row r="264" customFormat="false" ht="12.8" hidden="false" customHeight="false" outlineLevel="0" collapsed="false">
      <c r="A264" s="0" t="s">
        <v>387</v>
      </c>
      <c r="B264" s="0" t="s">
        <v>388</v>
      </c>
      <c r="C264" s="0" t="n">
        <v>36</v>
      </c>
      <c r="AG264" s="0" t="n">
        <v>1</v>
      </c>
      <c r="BD264" s="0" t="n">
        <f aca="false">SUMPRODUCT(D$2:BC$2,D264:BC264)</f>
        <v>19.1517389936636</v>
      </c>
      <c r="BE264" s="0" t="n">
        <f aca="false">EXP(-BD264)</f>
        <v>4.81399279788562E-009</v>
      </c>
      <c r="BF264" s="0" t="n">
        <f aca="false">SUM(BE263:BE264)</f>
        <v>5.31738402458341E-009</v>
      </c>
      <c r="BG264" s="0" t="n">
        <f aca="false">BE264/BF264</f>
        <v>0.905331037899367</v>
      </c>
      <c r="BH264" s="0" t="s">
        <v>388</v>
      </c>
      <c r="BI264" s="0" t="n">
        <f aca="false">BG264</f>
        <v>0.905331037899367</v>
      </c>
      <c r="BJ264" s="0" t="n">
        <v>1</v>
      </c>
      <c r="BK264" s="0" t="n">
        <f aca="false">ABS(BI264-BJ264)</f>
        <v>0.0946689621006326</v>
      </c>
      <c r="BL264" s="0" t="n">
        <f aca="false">LOG(BG264)</f>
        <v>-0.0431925902476882</v>
      </c>
    </row>
    <row r="265" customFormat="false" ht="12.8" hidden="false" customHeight="false" outlineLevel="0" collapsed="false">
      <c r="A265" s="0" t="s">
        <v>389</v>
      </c>
      <c r="B265" s="0" t="s">
        <v>389</v>
      </c>
      <c r="C265" s="0" t="n">
        <v>0</v>
      </c>
      <c r="AA265" s="0" t="n">
        <v>1</v>
      </c>
      <c r="BD265" s="0" t="n">
        <f aca="false">SUMPRODUCT(D$2:BC$2,D265:BC265)</f>
        <v>21.4096534614726</v>
      </c>
      <c r="BE265" s="0" t="n">
        <f aca="false">EXP(-BD265)</f>
        <v>5.03391226697796E-010</v>
      </c>
      <c r="BF265" s="0" t="n">
        <f aca="false">SUM(BE265:BE266)</f>
        <v>3.10874867078419E-008</v>
      </c>
      <c r="BG265" s="0" t="n">
        <f aca="false">BE265/BF265</f>
        <v>0.0161927283292031</v>
      </c>
      <c r="BH265" s="0" t="s">
        <v>389</v>
      </c>
      <c r="BI265" s="0" t="n">
        <f aca="false">BG265</f>
        <v>0.0161927283292031</v>
      </c>
      <c r="BJ265" s="0" t="n">
        <v>0</v>
      </c>
      <c r="BK265" s="0" t="n">
        <f aca="false">ABS(BI265-BJ265)</f>
        <v>0.0161927283292031</v>
      </c>
      <c r="BL265" s="0" t="n">
        <f aca="false">LOG(BG265)</f>
        <v>-1.790679970364</v>
      </c>
    </row>
    <row r="266" customFormat="false" ht="12.8" hidden="false" customHeight="false" outlineLevel="0" collapsed="false">
      <c r="A266" s="0" t="s">
        <v>389</v>
      </c>
      <c r="B266" s="0" t="s">
        <v>390</v>
      </c>
      <c r="C266" s="0" t="n">
        <v>151</v>
      </c>
      <c r="AZ266" s="0" t="n">
        <v>1</v>
      </c>
      <c r="BD266" s="0" t="n">
        <f aca="false">SUMPRODUCT(D$2:BC$2,D266:BC266)</f>
        <v>17.302785718626</v>
      </c>
      <c r="BE266" s="0" t="n">
        <f aca="false">EXP(-BD266)</f>
        <v>3.05840954811441E-008</v>
      </c>
      <c r="BF266" s="0" t="n">
        <f aca="false">SUM(BE265:BE266)</f>
        <v>3.10874867078419E-008</v>
      </c>
      <c r="BG266" s="0" t="n">
        <f aca="false">BE266/BF266</f>
        <v>0.983807271670797</v>
      </c>
      <c r="BH266" s="0" t="s">
        <v>390</v>
      </c>
      <c r="BI266" s="0" t="n">
        <f aca="false">BG266</f>
        <v>0.983807271670797</v>
      </c>
      <c r="BJ266" s="0" t="n">
        <v>1</v>
      </c>
      <c r="BK266" s="0" t="n">
        <f aca="false">ABS(BI266-BJ266)</f>
        <v>0.0161927283292032</v>
      </c>
      <c r="BL266" s="0" t="n">
        <f aca="false">LOG(BG266)</f>
        <v>-0.00708997173925088</v>
      </c>
    </row>
    <row r="267" customFormat="false" ht="12.8" hidden="false" customHeight="false" outlineLevel="0" collapsed="false">
      <c r="A267" s="0" t="s">
        <v>391</v>
      </c>
      <c r="B267" s="0" t="s">
        <v>391</v>
      </c>
      <c r="C267" s="0" t="n">
        <v>0</v>
      </c>
      <c r="AA267" s="0" t="n">
        <v>1</v>
      </c>
      <c r="BD267" s="0" t="n">
        <f aca="false">SUMPRODUCT(D$2:BC$2,D267:BC267)</f>
        <v>21.4096534614726</v>
      </c>
      <c r="BE267" s="0" t="n">
        <f aca="false">EXP(-BD267)</f>
        <v>5.03391226697796E-010</v>
      </c>
      <c r="BF267" s="0" t="n">
        <f aca="false">SUM(BE267:BE268)</f>
        <v>5.31738402458341E-009</v>
      </c>
      <c r="BG267" s="0" t="n">
        <f aca="false">BE267/BF267</f>
        <v>0.0946689621006326</v>
      </c>
      <c r="BH267" s="0" t="s">
        <v>391</v>
      </c>
      <c r="BI267" s="0" t="n">
        <f aca="false">BG267</f>
        <v>0.0946689621006326</v>
      </c>
      <c r="BJ267" s="0" t="n">
        <v>0</v>
      </c>
      <c r="BK267" s="0" t="n">
        <f aca="false">ABS(BI267-BJ267)</f>
        <v>0.0946689621006326</v>
      </c>
      <c r="BL267" s="0" t="n">
        <f aca="false">LOG(BG267)</f>
        <v>-1.02379238422665</v>
      </c>
    </row>
    <row r="268" customFormat="false" ht="12.8" hidden="false" customHeight="false" outlineLevel="0" collapsed="false">
      <c r="A268" s="0" t="s">
        <v>391</v>
      </c>
      <c r="B268" s="0" t="s">
        <v>392</v>
      </c>
      <c r="C268" s="0" t="n">
        <v>167</v>
      </c>
      <c r="AG268" s="0" t="n">
        <v>1</v>
      </c>
      <c r="BD268" s="0" t="n">
        <f aca="false">SUMPRODUCT(D$2:BC$2,D268:BC268)</f>
        <v>19.1517389936636</v>
      </c>
      <c r="BE268" s="0" t="n">
        <f aca="false">EXP(-BD268)</f>
        <v>4.81399279788562E-009</v>
      </c>
      <c r="BF268" s="0" t="n">
        <f aca="false">SUM(BE267:BE268)</f>
        <v>5.31738402458341E-009</v>
      </c>
      <c r="BG268" s="0" t="n">
        <f aca="false">BE268/BF268</f>
        <v>0.905331037899367</v>
      </c>
      <c r="BH268" s="0" t="s">
        <v>392</v>
      </c>
      <c r="BI268" s="0" t="n">
        <f aca="false">BG268</f>
        <v>0.905331037899367</v>
      </c>
      <c r="BJ268" s="0" t="n">
        <v>1</v>
      </c>
      <c r="BK268" s="0" t="n">
        <f aca="false">ABS(BI268-BJ268)</f>
        <v>0.0946689621006326</v>
      </c>
      <c r="BL268" s="0" t="n">
        <f aca="false">LOG(BG268)</f>
        <v>-0.0431925902476882</v>
      </c>
    </row>
    <row r="269" customFormat="false" ht="12.8" hidden="false" customHeight="false" outlineLevel="0" collapsed="false">
      <c r="A269" s="0" t="s">
        <v>393</v>
      </c>
      <c r="B269" s="0" t="s">
        <v>393</v>
      </c>
      <c r="C269" s="0" t="n">
        <v>0</v>
      </c>
      <c r="AA269" s="0" t="n">
        <v>1</v>
      </c>
      <c r="BD269" s="0" t="n">
        <f aca="false">SUMPRODUCT(D$2:BC$2,D269:BC269)</f>
        <v>21.4096534614726</v>
      </c>
      <c r="BE269" s="0" t="n">
        <f aca="false">EXP(-BD269)</f>
        <v>5.03391226697796E-010</v>
      </c>
      <c r="BF269" s="0" t="n">
        <f aca="false">SUM(BE269:BE270)</f>
        <v>5.65917428589301E-009</v>
      </c>
      <c r="BG269" s="0" t="n">
        <f aca="false">BE269/BF269</f>
        <v>0.0889513560224911</v>
      </c>
      <c r="BH269" s="0" t="s">
        <v>393</v>
      </c>
      <c r="BI269" s="0" t="n">
        <f aca="false">BG269</f>
        <v>0.0889513560224911</v>
      </c>
      <c r="BJ269" s="0" t="n">
        <v>0</v>
      </c>
      <c r="BK269" s="0" t="n">
        <f aca="false">ABS(BI269-BJ269)</f>
        <v>0.0889513560224911</v>
      </c>
      <c r="BL269" s="0" t="n">
        <f aca="false">LOG(BG269)</f>
        <v>-1.05084742691006</v>
      </c>
    </row>
    <row r="270" customFormat="false" ht="12.8" hidden="false" customHeight="false" outlineLevel="0" collapsed="false">
      <c r="A270" s="0" t="s">
        <v>393</v>
      </c>
      <c r="B270" s="0" t="s">
        <v>394</v>
      </c>
      <c r="C270" s="0" t="n">
        <v>218</v>
      </c>
      <c r="P270" s="0" t="n">
        <v>1</v>
      </c>
      <c r="BD270" s="0" t="n">
        <f aca="false">SUMPRODUCT(D$2:BC$2,D270:BC270)</f>
        <v>19.0831468281629</v>
      </c>
      <c r="BE270" s="0" t="n">
        <f aca="false">EXP(-BD270)</f>
        <v>5.15578305919522E-009</v>
      </c>
      <c r="BF270" s="0" t="n">
        <f aca="false">SUM(BE269:BE270)</f>
        <v>5.65917428589301E-009</v>
      </c>
      <c r="BG270" s="0" t="n">
        <f aca="false">BE270/BF270</f>
        <v>0.911048643977509</v>
      </c>
      <c r="BH270" s="0" t="s">
        <v>394</v>
      </c>
      <c r="BI270" s="0" t="n">
        <f aca="false">BG270</f>
        <v>0.911048643977509</v>
      </c>
      <c r="BJ270" s="0" t="n">
        <v>1</v>
      </c>
      <c r="BK270" s="0" t="n">
        <f aca="false">ABS(BI270-BJ270)</f>
        <v>0.0889513560224912</v>
      </c>
      <c r="BL270" s="0" t="n">
        <f aca="false">LOG(BG270)</f>
        <v>-0.0404584339523469</v>
      </c>
    </row>
    <row r="271" customFormat="false" ht="12.8" hidden="false" customHeight="false" outlineLevel="0" collapsed="false">
      <c r="A271" s="0" t="s">
        <v>395</v>
      </c>
      <c r="B271" s="0" t="s">
        <v>396</v>
      </c>
      <c r="C271" s="0" t="n">
        <v>200</v>
      </c>
      <c r="AZ271" s="0" t="n">
        <v>1</v>
      </c>
      <c r="BD271" s="0" t="n">
        <f aca="false">SUMPRODUCT(D$2:BC$2,D271:BC271)</f>
        <v>17.302785718626</v>
      </c>
      <c r="BE271" s="0" t="n">
        <f aca="false">EXP(-BD271)</f>
        <v>3.05840954811441E-008</v>
      </c>
      <c r="BF271" s="0" t="n">
        <f aca="false">SUM(BE271:BE272)</f>
        <v>3.57398785403393E-008</v>
      </c>
      <c r="BG271" s="0" t="n">
        <f aca="false">BE271/BF271</f>
        <v>0.855741449893963</v>
      </c>
      <c r="BH271" s="0" t="s">
        <v>396</v>
      </c>
      <c r="BI271" s="0" t="n">
        <f aca="false">BG271</f>
        <v>0.855741449893963</v>
      </c>
      <c r="BJ271" s="0" t="n">
        <v>1</v>
      </c>
      <c r="BK271" s="0" t="n">
        <f aca="false">ABS(BI271-BJ271)</f>
        <v>0.144258550106037</v>
      </c>
      <c r="BL271" s="0" t="n">
        <f aca="false">LOG(BG271)</f>
        <v>-0.0676574314041337</v>
      </c>
    </row>
    <row r="272" customFormat="false" ht="12.8" hidden="false" customHeight="false" outlineLevel="0" collapsed="false">
      <c r="A272" s="0" t="s">
        <v>395</v>
      </c>
      <c r="B272" s="0" t="s">
        <v>397</v>
      </c>
      <c r="C272" s="0" t="n">
        <v>0</v>
      </c>
      <c r="P272" s="0" t="n">
        <v>1</v>
      </c>
      <c r="BD272" s="0" t="n">
        <f aca="false">SUMPRODUCT(D$2:BC$2,D272:BC272)</f>
        <v>19.0831468281629</v>
      </c>
      <c r="BE272" s="0" t="n">
        <f aca="false">EXP(-BD272)</f>
        <v>5.15578305919522E-009</v>
      </c>
      <c r="BF272" s="0" t="n">
        <f aca="false">SUM(BE271:BE272)</f>
        <v>3.57398785403393E-008</v>
      </c>
      <c r="BG272" s="0" t="n">
        <f aca="false">BE272/BF272</f>
        <v>0.144258550106037</v>
      </c>
      <c r="BH272" s="0" t="s">
        <v>397</v>
      </c>
      <c r="BI272" s="0" t="n">
        <f aca="false">BG272</f>
        <v>0.144258550106037</v>
      </c>
      <c r="BJ272" s="0" t="n">
        <v>0</v>
      </c>
      <c r="BK272" s="0" t="n">
        <f aca="false">ABS(BI272-BJ272)</f>
        <v>0.144258550106037</v>
      </c>
      <c r="BL272" s="0" t="n">
        <f aca="false">LOG(BG272)</f>
        <v>-0.84085843707117</v>
      </c>
    </row>
    <row r="273" customFormat="false" ht="12.8" hidden="false" customHeight="false" outlineLevel="0" collapsed="false">
      <c r="A273" s="0" t="s">
        <v>398</v>
      </c>
      <c r="B273" s="0" t="s">
        <v>398</v>
      </c>
      <c r="C273" s="0" t="n">
        <v>0</v>
      </c>
      <c r="AA273" s="0" t="n">
        <v>1</v>
      </c>
      <c r="BD273" s="0" t="n">
        <f aca="false">SUMPRODUCT(D$2:BC$2,D273:BC273)</f>
        <v>21.4096534614726</v>
      </c>
      <c r="BE273" s="0" t="n">
        <f aca="false">EXP(-BD273)</f>
        <v>5.03391226697796E-010</v>
      </c>
      <c r="BF273" s="0" t="n">
        <f aca="false">SUM(BE273:BE274)</f>
        <v>5.31738402458341E-009</v>
      </c>
      <c r="BG273" s="0" t="n">
        <f aca="false">BE273/BF273</f>
        <v>0.0946689621006326</v>
      </c>
      <c r="BH273" s="0" t="s">
        <v>398</v>
      </c>
      <c r="BI273" s="0" t="n">
        <f aca="false">BG273</f>
        <v>0.0946689621006326</v>
      </c>
      <c r="BJ273" s="0" t="n">
        <v>0</v>
      </c>
      <c r="BK273" s="0" t="n">
        <f aca="false">ABS(BI273-BJ273)</f>
        <v>0.0946689621006326</v>
      </c>
      <c r="BL273" s="0" t="n">
        <f aca="false">LOG(BG273)</f>
        <v>-1.02379238422665</v>
      </c>
    </row>
    <row r="274" customFormat="false" ht="12.8" hidden="false" customHeight="false" outlineLevel="0" collapsed="false">
      <c r="A274" s="0" t="s">
        <v>398</v>
      </c>
      <c r="B274" s="0" t="s">
        <v>399</v>
      </c>
      <c r="C274" s="0" t="n">
        <v>151</v>
      </c>
      <c r="AG274" s="0" t="n">
        <v>1</v>
      </c>
      <c r="BD274" s="0" t="n">
        <f aca="false">SUMPRODUCT(D$2:BC$2,D274:BC274)</f>
        <v>19.1517389936636</v>
      </c>
      <c r="BE274" s="0" t="n">
        <f aca="false">EXP(-BD274)</f>
        <v>4.81399279788562E-009</v>
      </c>
      <c r="BF274" s="0" t="n">
        <f aca="false">SUM(BE273:BE274)</f>
        <v>5.31738402458341E-009</v>
      </c>
      <c r="BG274" s="0" t="n">
        <f aca="false">BE274/BF274</f>
        <v>0.905331037899367</v>
      </c>
      <c r="BH274" s="0" t="s">
        <v>399</v>
      </c>
      <c r="BI274" s="0" t="n">
        <f aca="false">BG274</f>
        <v>0.905331037899367</v>
      </c>
      <c r="BJ274" s="0" t="n">
        <v>1</v>
      </c>
      <c r="BK274" s="0" t="n">
        <f aca="false">ABS(BI274-BJ274)</f>
        <v>0.0946689621006326</v>
      </c>
      <c r="BL274" s="0" t="n">
        <f aca="false">LOG(BG274)</f>
        <v>-0.0431925902476882</v>
      </c>
    </row>
    <row r="275" customFormat="false" ht="12.8" hidden="false" customHeight="false" outlineLevel="0" collapsed="false">
      <c r="A275" s="0" t="s">
        <v>400</v>
      </c>
      <c r="B275" s="0" t="s">
        <v>401</v>
      </c>
      <c r="C275" s="0" t="n">
        <v>631</v>
      </c>
      <c r="AZ275" s="0" t="n">
        <v>1</v>
      </c>
      <c r="BD275" s="0" t="n">
        <f aca="false">SUMPRODUCT(D$2:BC$2,D275:BC275)</f>
        <v>17.302785718626</v>
      </c>
      <c r="BE275" s="0" t="n">
        <f aca="false">EXP(-BD275)</f>
        <v>3.05840954811441E-008</v>
      </c>
      <c r="BF275" s="0" t="n">
        <f aca="false">SUM(BE275:BE276)</f>
        <v>3.57398785403393E-008</v>
      </c>
      <c r="BG275" s="0" t="n">
        <f aca="false">BE275/BF275</f>
        <v>0.855741449893963</v>
      </c>
      <c r="BH275" s="0" t="s">
        <v>401</v>
      </c>
      <c r="BI275" s="0" t="n">
        <f aca="false">BG275</f>
        <v>0.855741449893963</v>
      </c>
      <c r="BJ275" s="0" t="n">
        <v>1</v>
      </c>
      <c r="BK275" s="0" t="n">
        <f aca="false">ABS(BI275-BJ275)</f>
        <v>0.144258550106037</v>
      </c>
      <c r="BL275" s="0" t="n">
        <f aca="false">LOG(BG275)</f>
        <v>-0.0676574314041337</v>
      </c>
    </row>
    <row r="276" customFormat="false" ht="12.8" hidden="false" customHeight="false" outlineLevel="0" collapsed="false">
      <c r="A276" s="0" t="s">
        <v>400</v>
      </c>
      <c r="B276" s="0" t="s">
        <v>402</v>
      </c>
      <c r="C276" s="0" t="n">
        <v>0</v>
      </c>
      <c r="P276" s="0" t="n">
        <v>1</v>
      </c>
      <c r="BD276" s="0" t="n">
        <f aca="false">SUMPRODUCT(D$2:BC$2,D276:BC276)</f>
        <v>19.0831468281629</v>
      </c>
      <c r="BE276" s="0" t="n">
        <f aca="false">EXP(-BD276)</f>
        <v>5.15578305919522E-009</v>
      </c>
      <c r="BF276" s="0" t="n">
        <f aca="false">SUM(BE275:BE276)</f>
        <v>3.57398785403393E-008</v>
      </c>
      <c r="BG276" s="0" t="n">
        <f aca="false">BE276/BF276</f>
        <v>0.144258550106037</v>
      </c>
      <c r="BH276" s="0" t="s">
        <v>402</v>
      </c>
      <c r="BI276" s="0" t="n">
        <f aca="false">BG276</f>
        <v>0.144258550106037</v>
      </c>
      <c r="BJ276" s="0" t="n">
        <v>0</v>
      </c>
      <c r="BK276" s="0" t="n">
        <f aca="false">ABS(BI276-BJ276)</f>
        <v>0.144258550106037</v>
      </c>
      <c r="BL276" s="0" t="n">
        <f aca="false">LOG(BG276)</f>
        <v>-0.84085843707117</v>
      </c>
    </row>
    <row r="277" customFormat="false" ht="12.8" hidden="false" customHeight="false" outlineLevel="0" collapsed="false">
      <c r="A277" s="0" t="s">
        <v>403</v>
      </c>
      <c r="B277" s="0" t="s">
        <v>403</v>
      </c>
      <c r="C277" s="0" t="n">
        <v>0</v>
      </c>
      <c r="AA277" s="0" t="n">
        <v>1</v>
      </c>
      <c r="BD277" s="0" t="n">
        <f aca="false">SUMPRODUCT(D$2:BC$2,D277:BC277)</f>
        <v>21.4096534614726</v>
      </c>
      <c r="BE277" s="0" t="n">
        <f aca="false">EXP(-BD277)</f>
        <v>5.03391226697796E-010</v>
      </c>
      <c r="BF277" s="0" t="n">
        <f aca="false">SUM(BE277:BE278)</f>
        <v>5.65917428589301E-009</v>
      </c>
      <c r="BG277" s="0" t="n">
        <f aca="false">BE277/BF277</f>
        <v>0.0889513560224911</v>
      </c>
      <c r="BH277" s="0" t="s">
        <v>403</v>
      </c>
      <c r="BI277" s="0" t="n">
        <f aca="false">BG277</f>
        <v>0.0889513560224911</v>
      </c>
      <c r="BJ277" s="0" t="n">
        <v>0</v>
      </c>
      <c r="BK277" s="0" t="n">
        <f aca="false">ABS(BI277-BJ277)</f>
        <v>0.0889513560224911</v>
      </c>
      <c r="BL277" s="0" t="n">
        <f aca="false">LOG(BG277)</f>
        <v>-1.05084742691006</v>
      </c>
    </row>
    <row r="278" customFormat="false" ht="12.8" hidden="false" customHeight="false" outlineLevel="0" collapsed="false">
      <c r="A278" s="0" t="s">
        <v>403</v>
      </c>
      <c r="B278" s="0" t="s">
        <v>404</v>
      </c>
      <c r="C278" s="0" t="n">
        <v>22</v>
      </c>
      <c r="P278" s="0" t="n">
        <v>1</v>
      </c>
      <c r="BD278" s="0" t="n">
        <f aca="false">SUMPRODUCT(D$2:BC$2,D278:BC278)</f>
        <v>19.0831468281629</v>
      </c>
      <c r="BE278" s="0" t="n">
        <f aca="false">EXP(-BD278)</f>
        <v>5.15578305919522E-009</v>
      </c>
      <c r="BF278" s="0" t="n">
        <f aca="false">SUM(BE277:BE278)</f>
        <v>5.65917428589301E-009</v>
      </c>
      <c r="BG278" s="0" t="n">
        <f aca="false">BE278/BF278</f>
        <v>0.911048643977509</v>
      </c>
      <c r="BH278" s="0" t="s">
        <v>404</v>
      </c>
      <c r="BI278" s="0" t="n">
        <f aca="false">BG278</f>
        <v>0.911048643977509</v>
      </c>
      <c r="BJ278" s="0" t="n">
        <v>1</v>
      </c>
      <c r="BK278" s="0" t="n">
        <f aca="false">ABS(BI278-BJ278)</f>
        <v>0.0889513560224912</v>
      </c>
      <c r="BL278" s="0" t="n">
        <f aca="false">LOG(BG278)</f>
        <v>-0.0404584339523469</v>
      </c>
    </row>
    <row r="279" customFormat="false" ht="12.8" hidden="false" customHeight="false" outlineLevel="0" collapsed="false">
      <c r="A279" s="0" t="s">
        <v>405</v>
      </c>
      <c r="B279" s="0" t="s">
        <v>406</v>
      </c>
      <c r="C279" s="0" t="n">
        <v>25</v>
      </c>
      <c r="AZ279" s="0" t="n">
        <v>1</v>
      </c>
      <c r="BD279" s="0" t="n">
        <f aca="false">SUMPRODUCT(D$2:BC$2,D279:BC279)</f>
        <v>17.302785718626</v>
      </c>
      <c r="BE279" s="0" t="n">
        <f aca="false">EXP(-BD279)</f>
        <v>3.05840954811441E-008</v>
      </c>
      <c r="BF279" s="0" t="n">
        <f aca="false">SUM(BE279:BE279)</f>
        <v>3.05840954811441E-008</v>
      </c>
      <c r="BG279" s="0" t="n">
        <f aca="false">BE279/BF279</f>
        <v>1</v>
      </c>
      <c r="BH279" s="0" t="s">
        <v>406</v>
      </c>
      <c r="BI279" s="0" t="n">
        <f aca="false">BG279</f>
        <v>1</v>
      </c>
      <c r="BJ279" s="0" t="n">
        <v>1</v>
      </c>
      <c r="BK279" s="0" t="n">
        <f aca="false">ABS(BI279-BJ279)</f>
        <v>0</v>
      </c>
      <c r="BL279" s="0" t="n">
        <f aca="false">LOG(BG279)</f>
        <v>0</v>
      </c>
    </row>
    <row r="280" customFormat="false" ht="12.8" hidden="false" customHeight="false" outlineLevel="0" collapsed="false">
      <c r="A280" s="0" t="s">
        <v>407</v>
      </c>
      <c r="B280" s="0" t="s">
        <v>407</v>
      </c>
      <c r="C280" s="0" t="n">
        <v>0</v>
      </c>
      <c r="AA280" s="0" t="n">
        <v>1</v>
      </c>
      <c r="BD280" s="0" t="n">
        <f aca="false">SUMPRODUCT(D$2:BC$2,D280:BC280)</f>
        <v>21.4096534614726</v>
      </c>
      <c r="BE280" s="0" t="n">
        <f aca="false">EXP(-BD280)</f>
        <v>5.03391226697796E-010</v>
      </c>
      <c r="BF280" s="0" t="n">
        <f aca="false">SUM(BE280:BE281)</f>
        <v>5.31738402458341E-009</v>
      </c>
      <c r="BG280" s="0" t="n">
        <f aca="false">BE280/BF280</f>
        <v>0.0946689621006326</v>
      </c>
      <c r="BH280" s="0" t="s">
        <v>407</v>
      </c>
      <c r="BI280" s="0" t="n">
        <f aca="false">BG280</f>
        <v>0.0946689621006326</v>
      </c>
      <c r="BJ280" s="0" t="n">
        <v>0</v>
      </c>
      <c r="BK280" s="0" t="n">
        <f aca="false">ABS(BI280-BJ280)</f>
        <v>0.0946689621006326</v>
      </c>
      <c r="BL280" s="0" t="n">
        <f aca="false">LOG(BG280)</f>
        <v>-1.02379238422665</v>
      </c>
    </row>
    <row r="281" customFormat="false" ht="12.8" hidden="false" customHeight="false" outlineLevel="0" collapsed="false">
      <c r="A281" s="0" t="s">
        <v>407</v>
      </c>
      <c r="B281" s="0" t="s">
        <v>408</v>
      </c>
      <c r="C281" s="0" t="n">
        <v>13</v>
      </c>
      <c r="AG281" s="0" t="n">
        <v>1</v>
      </c>
      <c r="BD281" s="0" t="n">
        <f aca="false">SUMPRODUCT(D$2:BC$2,D281:BC281)</f>
        <v>19.1517389936636</v>
      </c>
      <c r="BE281" s="0" t="n">
        <f aca="false">EXP(-BD281)</f>
        <v>4.81399279788562E-009</v>
      </c>
      <c r="BF281" s="0" t="n">
        <f aca="false">SUM(BE280:BE281)</f>
        <v>5.31738402458341E-009</v>
      </c>
      <c r="BG281" s="0" t="n">
        <f aca="false">BE281/BF281</f>
        <v>0.905331037899367</v>
      </c>
      <c r="BH281" s="0" t="s">
        <v>408</v>
      </c>
      <c r="BI281" s="0" t="n">
        <f aca="false">BG281</f>
        <v>0.905331037899367</v>
      </c>
      <c r="BJ281" s="0" t="n">
        <v>1</v>
      </c>
      <c r="BK281" s="0" t="n">
        <f aca="false">ABS(BI281-BJ281)</f>
        <v>0.0946689621006326</v>
      </c>
      <c r="BL281" s="0" t="n">
        <f aca="false">LOG(BG281)</f>
        <v>-0.0431925902476882</v>
      </c>
    </row>
    <row r="282" customFormat="false" ht="12.8" hidden="false" customHeight="false" outlineLevel="0" collapsed="false">
      <c r="A282" s="0" t="s">
        <v>409</v>
      </c>
      <c r="B282" s="0" t="s">
        <v>409</v>
      </c>
      <c r="C282" s="0" t="n">
        <v>0</v>
      </c>
      <c r="AA282" s="0" t="n">
        <v>1</v>
      </c>
      <c r="BD282" s="0" t="n">
        <f aca="false">SUMPRODUCT(D$2:BC$2,D282:BC282)</f>
        <v>21.4096534614726</v>
      </c>
      <c r="BE282" s="0" t="n">
        <f aca="false">EXP(-BD282)</f>
        <v>5.03391226697796E-010</v>
      </c>
      <c r="BF282" s="0" t="n">
        <f aca="false">SUM(BE282:BE283)</f>
        <v>5.31738402458341E-009</v>
      </c>
      <c r="BG282" s="0" t="n">
        <f aca="false">BE282/BF282</f>
        <v>0.0946689621006326</v>
      </c>
      <c r="BH282" s="0" t="s">
        <v>409</v>
      </c>
      <c r="BI282" s="0" t="n">
        <f aca="false">BG282</f>
        <v>0.0946689621006326</v>
      </c>
      <c r="BJ282" s="0" t="n">
        <v>0</v>
      </c>
      <c r="BK282" s="0" t="n">
        <f aca="false">ABS(BI282-BJ282)</f>
        <v>0.0946689621006326</v>
      </c>
      <c r="BL282" s="0" t="n">
        <f aca="false">LOG(BG282)</f>
        <v>-1.02379238422665</v>
      </c>
    </row>
    <row r="283" customFormat="false" ht="12.8" hidden="false" customHeight="false" outlineLevel="0" collapsed="false">
      <c r="A283" s="0" t="s">
        <v>409</v>
      </c>
      <c r="B283" s="0" t="s">
        <v>410</v>
      </c>
      <c r="C283" s="0" t="n">
        <v>15</v>
      </c>
      <c r="AG283" s="0" t="n">
        <v>1</v>
      </c>
      <c r="BD283" s="0" t="n">
        <f aca="false">SUMPRODUCT(D$2:BC$2,D283:BC283)</f>
        <v>19.1517389936636</v>
      </c>
      <c r="BE283" s="0" t="n">
        <f aca="false">EXP(-BD283)</f>
        <v>4.81399279788562E-009</v>
      </c>
      <c r="BF283" s="0" t="n">
        <f aca="false">SUM(BE282:BE283)</f>
        <v>5.31738402458341E-009</v>
      </c>
      <c r="BG283" s="0" t="n">
        <f aca="false">BE283/BF283</f>
        <v>0.905331037899367</v>
      </c>
      <c r="BH283" s="0" t="s">
        <v>410</v>
      </c>
      <c r="BI283" s="0" t="n">
        <f aca="false">BG283</f>
        <v>0.905331037899367</v>
      </c>
      <c r="BJ283" s="0" t="n">
        <v>1</v>
      </c>
      <c r="BK283" s="0" t="n">
        <f aca="false">ABS(BI283-BJ283)</f>
        <v>0.0946689621006326</v>
      </c>
      <c r="BL283" s="0" t="n">
        <f aca="false">LOG(BG283)</f>
        <v>-0.0431925902476882</v>
      </c>
    </row>
    <row r="284" customFormat="false" ht="12.8" hidden="false" customHeight="false" outlineLevel="0" collapsed="false">
      <c r="A284" s="0" t="s">
        <v>411</v>
      </c>
      <c r="B284" s="0" t="s">
        <v>412</v>
      </c>
      <c r="C284" s="0" t="n">
        <v>289</v>
      </c>
      <c r="AZ284" s="0" t="n">
        <v>1</v>
      </c>
      <c r="BD284" s="0" t="n">
        <f aca="false">SUMPRODUCT(D$2:BC$2,D284:BC284)</f>
        <v>17.302785718626</v>
      </c>
      <c r="BE284" s="0" t="n">
        <f aca="false">EXP(-BD284)</f>
        <v>3.05840954811441E-008</v>
      </c>
      <c r="BF284" s="0" t="n">
        <f aca="false">SUM(BE284:BE285)</f>
        <v>3.57398785403393E-008</v>
      </c>
      <c r="BG284" s="0" t="n">
        <f aca="false">BE284/BF284</f>
        <v>0.855741449893963</v>
      </c>
      <c r="BH284" s="0" t="s">
        <v>412</v>
      </c>
      <c r="BI284" s="0" t="n">
        <f aca="false">BG284</f>
        <v>0.855741449893963</v>
      </c>
      <c r="BJ284" s="0" t="n">
        <v>1</v>
      </c>
      <c r="BK284" s="0" t="n">
        <f aca="false">ABS(BI284-BJ284)</f>
        <v>0.144258550106037</v>
      </c>
      <c r="BL284" s="0" t="n">
        <f aca="false">LOG(BG284)</f>
        <v>-0.0676574314041337</v>
      </c>
    </row>
    <row r="285" customFormat="false" ht="12.8" hidden="false" customHeight="false" outlineLevel="0" collapsed="false">
      <c r="A285" s="0" t="s">
        <v>411</v>
      </c>
      <c r="B285" s="0" t="s">
        <v>413</v>
      </c>
      <c r="C285" s="0" t="n">
        <v>0</v>
      </c>
      <c r="P285" s="0" t="n">
        <v>1</v>
      </c>
      <c r="BD285" s="0" t="n">
        <f aca="false">SUMPRODUCT(D$2:BC$2,D285:BC285)</f>
        <v>19.0831468281629</v>
      </c>
      <c r="BE285" s="0" t="n">
        <f aca="false">EXP(-BD285)</f>
        <v>5.15578305919522E-009</v>
      </c>
      <c r="BF285" s="0" t="n">
        <f aca="false">SUM(BE284:BE285)</f>
        <v>3.57398785403393E-008</v>
      </c>
      <c r="BG285" s="0" t="n">
        <f aca="false">BE285/BF285</f>
        <v>0.144258550106037</v>
      </c>
      <c r="BH285" s="0" t="s">
        <v>413</v>
      </c>
      <c r="BI285" s="0" t="n">
        <f aca="false">BG285</f>
        <v>0.144258550106037</v>
      </c>
      <c r="BJ285" s="0" t="n">
        <v>0</v>
      </c>
      <c r="BK285" s="0" t="n">
        <f aca="false">ABS(BI285-BJ285)</f>
        <v>0.144258550106037</v>
      </c>
      <c r="BL285" s="0" t="n">
        <f aca="false">LOG(BG285)</f>
        <v>-0.84085843707117</v>
      </c>
    </row>
    <row r="286" customFormat="false" ht="12.8" hidden="false" customHeight="false" outlineLevel="0" collapsed="false">
      <c r="A286" s="0" t="s">
        <v>414</v>
      </c>
      <c r="B286" s="0" t="s">
        <v>415</v>
      </c>
      <c r="C286" s="0" t="n">
        <v>45</v>
      </c>
      <c r="AZ286" s="0" t="n">
        <v>1</v>
      </c>
      <c r="BD286" s="0" t="n">
        <f aca="false">SUMPRODUCT(D$2:BC$2,D286:BC286)</f>
        <v>17.302785718626</v>
      </c>
      <c r="BE286" s="0" t="n">
        <f aca="false">EXP(-BD286)</f>
        <v>3.05840954811441E-008</v>
      </c>
      <c r="BF286" s="0" t="n">
        <f aca="false">SUM(BE286:BE286)</f>
        <v>3.05840954811441E-008</v>
      </c>
      <c r="BG286" s="0" t="n">
        <f aca="false">BE286/BF286</f>
        <v>1</v>
      </c>
      <c r="BH286" s="0" t="s">
        <v>415</v>
      </c>
      <c r="BI286" s="0" t="n">
        <f aca="false">BG286</f>
        <v>1</v>
      </c>
      <c r="BJ286" s="0" t="n">
        <v>1</v>
      </c>
      <c r="BK286" s="0" t="n">
        <f aca="false">ABS(BI286-BJ286)</f>
        <v>0</v>
      </c>
      <c r="BL286" s="0" t="n">
        <f aca="false">LOG(BG286)</f>
        <v>0</v>
      </c>
    </row>
    <row r="287" customFormat="false" ht="12.8" hidden="false" customHeight="false" outlineLevel="0" collapsed="false">
      <c r="A287" s="0" t="s">
        <v>416</v>
      </c>
      <c r="B287" s="0" t="s">
        <v>416</v>
      </c>
      <c r="C287" s="0" t="n">
        <v>0</v>
      </c>
      <c r="AA287" s="0" t="n">
        <v>1</v>
      </c>
      <c r="BD287" s="0" t="n">
        <f aca="false">SUMPRODUCT(D$2:BC$2,D287:BC287)</f>
        <v>21.4096534614726</v>
      </c>
      <c r="BE287" s="0" t="n">
        <f aca="false">EXP(-BD287)</f>
        <v>5.03391226697796E-010</v>
      </c>
      <c r="BF287" s="0" t="n">
        <f aca="false">SUM(BE287:BE288)</f>
        <v>5.31738402458341E-009</v>
      </c>
      <c r="BG287" s="0" t="n">
        <f aca="false">BE287/BF287</f>
        <v>0.0946689621006326</v>
      </c>
      <c r="BH287" s="0" t="s">
        <v>416</v>
      </c>
      <c r="BI287" s="0" t="n">
        <f aca="false">BG287</f>
        <v>0.0946689621006326</v>
      </c>
      <c r="BJ287" s="0" t="n">
        <v>0</v>
      </c>
      <c r="BK287" s="0" t="n">
        <f aca="false">ABS(BI287-BJ287)</f>
        <v>0.0946689621006326</v>
      </c>
      <c r="BL287" s="0" t="n">
        <f aca="false">LOG(BG287)</f>
        <v>-1.02379238422665</v>
      </c>
    </row>
    <row r="288" customFormat="false" ht="12.8" hidden="false" customHeight="false" outlineLevel="0" collapsed="false">
      <c r="A288" s="0" t="s">
        <v>416</v>
      </c>
      <c r="B288" s="0" t="s">
        <v>417</v>
      </c>
      <c r="C288" s="0" t="n">
        <v>56</v>
      </c>
      <c r="AG288" s="0" t="n">
        <v>1</v>
      </c>
      <c r="BD288" s="0" t="n">
        <f aca="false">SUMPRODUCT(D$2:BC$2,D288:BC288)</f>
        <v>19.1517389936636</v>
      </c>
      <c r="BE288" s="0" t="n">
        <f aca="false">EXP(-BD288)</f>
        <v>4.81399279788562E-009</v>
      </c>
      <c r="BF288" s="0" t="n">
        <f aca="false">SUM(BE287:BE288)</f>
        <v>5.31738402458341E-009</v>
      </c>
      <c r="BG288" s="0" t="n">
        <f aca="false">BE288/BF288</f>
        <v>0.905331037899367</v>
      </c>
      <c r="BH288" s="0" t="s">
        <v>417</v>
      </c>
      <c r="BI288" s="0" t="n">
        <f aca="false">BG288</f>
        <v>0.905331037899367</v>
      </c>
      <c r="BJ288" s="0" t="n">
        <v>1</v>
      </c>
      <c r="BK288" s="0" t="n">
        <f aca="false">ABS(BI288-BJ288)</f>
        <v>0.0946689621006326</v>
      </c>
      <c r="BL288" s="0" t="n">
        <f aca="false">LOG(BG288)</f>
        <v>-0.0431925902476882</v>
      </c>
    </row>
    <row r="289" customFormat="false" ht="12.8" hidden="false" customHeight="false" outlineLevel="0" collapsed="false">
      <c r="A289" s="0" t="s">
        <v>418</v>
      </c>
      <c r="B289" s="0" t="s">
        <v>418</v>
      </c>
      <c r="C289" s="0" t="n">
        <v>0</v>
      </c>
      <c r="AA289" s="0" t="n">
        <v>1</v>
      </c>
      <c r="BD289" s="0" t="n">
        <f aca="false">SUMPRODUCT(D$2:BC$2,D289:BC289)</f>
        <v>21.4096534614726</v>
      </c>
      <c r="BE289" s="0" t="n">
        <f aca="false">EXP(-BD289)</f>
        <v>5.03391226697796E-010</v>
      </c>
      <c r="BF289" s="0" t="n">
        <f aca="false">SUM(BE289:BE291)</f>
        <v>5.77741210043824E-009</v>
      </c>
      <c r="BG289" s="0" t="n">
        <f aca="false">BE289/BF289</f>
        <v>0.0871309191635494</v>
      </c>
      <c r="BH289" s="0" t="s">
        <v>418</v>
      </c>
      <c r="BI289" s="0" t="n">
        <f aca="false">BG289</f>
        <v>0.0871309191635494</v>
      </c>
      <c r="BJ289" s="0" t="n">
        <v>0</v>
      </c>
      <c r="BK289" s="0" t="n">
        <f aca="false">ABS(BI289-BJ289)</f>
        <v>0.0871309191635494</v>
      </c>
      <c r="BL289" s="0" t="n">
        <f aca="false">LOG(BG289)</f>
        <v>-1.05982770447216</v>
      </c>
    </row>
    <row r="290" customFormat="false" ht="12.8" hidden="false" customHeight="false" outlineLevel="0" collapsed="false">
      <c r="A290" s="0" t="s">
        <v>418</v>
      </c>
      <c r="B290" s="0" t="s">
        <v>419</v>
      </c>
      <c r="C290" s="0" t="n">
        <v>38</v>
      </c>
      <c r="AG290" s="0" t="n">
        <v>1</v>
      </c>
      <c r="BD290" s="0" t="n">
        <f aca="false">SUMPRODUCT(D$2:BC$2,D290:BC290)</f>
        <v>19.1517389936636</v>
      </c>
      <c r="BE290" s="0" t="n">
        <f aca="false">EXP(-BD290)</f>
        <v>4.81399279788562E-009</v>
      </c>
      <c r="BF290" s="0" t="n">
        <f aca="false">SUM(BE289:BE291)</f>
        <v>5.77741210043824E-009</v>
      </c>
      <c r="BG290" s="0" t="n">
        <f aca="false">BE290/BF290</f>
        <v>0.833243797429728</v>
      </c>
      <c r="BH290" s="0" t="s">
        <v>419</v>
      </c>
      <c r="BI290" s="0" t="n">
        <f aca="false">BG290</f>
        <v>0.833243797429728</v>
      </c>
      <c r="BJ290" s="0" t="n">
        <v>1</v>
      </c>
      <c r="BK290" s="0" t="n">
        <f aca="false">ABS(BI290-BJ290)</f>
        <v>0.166756202570272</v>
      </c>
      <c r="BL290" s="0" t="n">
        <f aca="false">LOG(BG290)</f>
        <v>-0.0792279104931974</v>
      </c>
    </row>
    <row r="291" customFormat="false" ht="12.8" hidden="false" customHeight="false" outlineLevel="0" collapsed="false">
      <c r="A291" s="0" t="s">
        <v>418</v>
      </c>
      <c r="B291" s="0" t="s">
        <v>420</v>
      </c>
      <c r="C291" s="0" t="n">
        <v>0</v>
      </c>
      <c r="AC291" s="0" t="n">
        <v>1</v>
      </c>
      <c r="BD291" s="0" t="n">
        <f aca="false">SUMPRODUCT(D$2:BC$2,D291:BC291)</f>
        <v>21.4997335938409</v>
      </c>
      <c r="BE291" s="0" t="n">
        <f aca="false">EXP(-BD291)</f>
        <v>4.60028075854824E-010</v>
      </c>
      <c r="BF291" s="0" t="n">
        <f aca="false">SUM(BE289:BE291)</f>
        <v>5.77741210043824E-009</v>
      </c>
      <c r="BG291" s="0" t="n">
        <f aca="false">BE291/BF291</f>
        <v>0.0796252834067228</v>
      </c>
      <c r="BH291" s="0" t="s">
        <v>420</v>
      </c>
      <c r="BI291" s="0" t="n">
        <f aca="false">BG291</f>
        <v>0.0796252834067228</v>
      </c>
      <c r="BJ291" s="0" t="n">
        <v>0</v>
      </c>
      <c r="BK291" s="0" t="n">
        <f aca="false">ABS(BI291-BJ291)</f>
        <v>0.0796252834067228</v>
      </c>
      <c r="BL291" s="0" t="n">
        <f aca="false">LOG(BG291)</f>
        <v>-1.09894900888885</v>
      </c>
    </row>
    <row r="292" customFormat="false" ht="12.8" hidden="false" customHeight="false" outlineLevel="0" collapsed="false">
      <c r="A292" s="0" t="s">
        <v>421</v>
      </c>
      <c r="B292" s="0" t="s">
        <v>421</v>
      </c>
      <c r="C292" s="0" t="n">
        <v>0</v>
      </c>
      <c r="AA292" s="0" t="n">
        <v>1</v>
      </c>
      <c r="BD292" s="0" t="n">
        <f aca="false">SUMPRODUCT(D$2:BC$2,D292:BC292)</f>
        <v>21.4096534614726</v>
      </c>
      <c r="BE292" s="0" t="n">
        <f aca="false">EXP(-BD292)</f>
        <v>5.03391226697796E-010</v>
      </c>
      <c r="BF292" s="0" t="n">
        <f aca="false">SUM(BE292:BE294)</f>
        <v>5.77741210043824E-009</v>
      </c>
      <c r="BG292" s="0" t="n">
        <f aca="false">BE292/BF292</f>
        <v>0.0871309191635494</v>
      </c>
      <c r="BH292" s="0" t="s">
        <v>421</v>
      </c>
      <c r="BI292" s="0" t="n">
        <f aca="false">BG292</f>
        <v>0.0871309191635494</v>
      </c>
      <c r="BJ292" s="0" t="n">
        <v>0</v>
      </c>
      <c r="BK292" s="0" t="n">
        <f aca="false">ABS(BI292-BJ292)</f>
        <v>0.0871309191635494</v>
      </c>
      <c r="BL292" s="0" t="n">
        <f aca="false">LOG(BG292)</f>
        <v>-1.05982770447216</v>
      </c>
    </row>
    <row r="293" customFormat="false" ht="12.8" hidden="false" customHeight="false" outlineLevel="0" collapsed="false">
      <c r="A293" s="0" t="s">
        <v>421</v>
      </c>
      <c r="B293" s="0" t="s">
        <v>422</v>
      </c>
      <c r="C293" s="0" t="n">
        <v>366</v>
      </c>
      <c r="AG293" s="0" t="n">
        <v>1</v>
      </c>
      <c r="BD293" s="0" t="n">
        <f aca="false">SUMPRODUCT(D$2:BC$2,D293:BC293)</f>
        <v>19.1517389936636</v>
      </c>
      <c r="BE293" s="0" t="n">
        <f aca="false">EXP(-BD293)</f>
        <v>4.81399279788562E-009</v>
      </c>
      <c r="BF293" s="0" t="n">
        <f aca="false">SUM(BE292:BE294)</f>
        <v>5.77741210043824E-009</v>
      </c>
      <c r="BG293" s="0" t="n">
        <f aca="false">BE293/BF293</f>
        <v>0.833243797429728</v>
      </c>
      <c r="BH293" s="0" t="s">
        <v>422</v>
      </c>
      <c r="BI293" s="0" t="n">
        <f aca="false">BG293</f>
        <v>0.833243797429728</v>
      </c>
      <c r="BJ293" s="0" t="n">
        <v>1</v>
      </c>
      <c r="BK293" s="0" t="n">
        <f aca="false">ABS(BI293-BJ293)</f>
        <v>0.166756202570272</v>
      </c>
      <c r="BL293" s="0" t="n">
        <f aca="false">LOG(BG293)</f>
        <v>-0.0792279104931974</v>
      </c>
    </row>
    <row r="294" customFormat="false" ht="12.8" hidden="false" customHeight="false" outlineLevel="0" collapsed="false">
      <c r="A294" s="0" t="s">
        <v>421</v>
      </c>
      <c r="B294" s="0" t="s">
        <v>423</v>
      </c>
      <c r="C294" s="0" t="n">
        <v>0</v>
      </c>
      <c r="AC294" s="0" t="n">
        <v>1</v>
      </c>
      <c r="BD294" s="0" t="n">
        <f aca="false">SUMPRODUCT(D$2:BC$2,D294:BC294)</f>
        <v>21.4997335938409</v>
      </c>
      <c r="BE294" s="0" t="n">
        <f aca="false">EXP(-BD294)</f>
        <v>4.60028075854824E-010</v>
      </c>
      <c r="BF294" s="0" t="n">
        <f aca="false">SUM(BE292:BE294)</f>
        <v>5.77741210043824E-009</v>
      </c>
      <c r="BG294" s="0" t="n">
        <f aca="false">BE294/BF294</f>
        <v>0.0796252834067228</v>
      </c>
      <c r="BH294" s="0" t="s">
        <v>423</v>
      </c>
      <c r="BI294" s="0" t="n">
        <f aca="false">BG294</f>
        <v>0.0796252834067228</v>
      </c>
      <c r="BJ294" s="0" t="n">
        <v>0</v>
      </c>
      <c r="BK294" s="0" t="n">
        <f aca="false">ABS(BI294-BJ294)</f>
        <v>0.0796252834067228</v>
      </c>
      <c r="BL294" s="0" t="n">
        <f aca="false">LOG(BG294)</f>
        <v>-1.09894900888885</v>
      </c>
    </row>
    <row r="295" customFormat="false" ht="12.8" hidden="false" customHeight="false" outlineLevel="0" collapsed="false">
      <c r="A295" s="0" t="s">
        <v>424</v>
      </c>
      <c r="B295" s="0" t="s">
        <v>424</v>
      </c>
      <c r="C295" s="0" t="n">
        <v>0</v>
      </c>
      <c r="AA295" s="0" t="n">
        <v>1</v>
      </c>
      <c r="BD295" s="0" t="n">
        <f aca="false">SUMPRODUCT(D$2:BC$2,D295:BC295)</f>
        <v>21.4096534614726</v>
      </c>
      <c r="BE295" s="0" t="n">
        <f aca="false">EXP(-BD295)</f>
        <v>5.03391226697796E-010</v>
      </c>
      <c r="BF295" s="0" t="n">
        <f aca="false">SUM(BE295:BE296)</f>
        <v>5.65917428589301E-009</v>
      </c>
      <c r="BG295" s="0" t="n">
        <f aca="false">BE295/BF295</f>
        <v>0.0889513560224911</v>
      </c>
      <c r="BH295" s="0" t="s">
        <v>424</v>
      </c>
      <c r="BI295" s="0" t="n">
        <f aca="false">BG295</f>
        <v>0.0889513560224911</v>
      </c>
      <c r="BJ295" s="0" t="n">
        <v>0</v>
      </c>
      <c r="BK295" s="0" t="n">
        <f aca="false">ABS(BI295-BJ295)</f>
        <v>0.0889513560224911</v>
      </c>
      <c r="BL295" s="0" t="n">
        <f aca="false">LOG(BG295)</f>
        <v>-1.05084742691006</v>
      </c>
    </row>
    <row r="296" customFormat="false" ht="12.8" hidden="false" customHeight="false" outlineLevel="0" collapsed="false">
      <c r="A296" s="0" t="s">
        <v>424</v>
      </c>
      <c r="B296" s="0" t="s">
        <v>425</v>
      </c>
      <c r="C296" s="0" t="n">
        <v>36</v>
      </c>
      <c r="P296" s="0" t="n">
        <v>1</v>
      </c>
      <c r="BD296" s="0" t="n">
        <f aca="false">SUMPRODUCT(D$2:BC$2,D296:BC296)</f>
        <v>19.0831468281629</v>
      </c>
      <c r="BE296" s="0" t="n">
        <f aca="false">EXP(-BD296)</f>
        <v>5.15578305919522E-009</v>
      </c>
      <c r="BF296" s="0" t="n">
        <f aca="false">SUM(BE295:BE296)</f>
        <v>5.65917428589301E-009</v>
      </c>
      <c r="BG296" s="0" t="n">
        <f aca="false">BE296/BF296</f>
        <v>0.911048643977509</v>
      </c>
      <c r="BH296" s="0" t="s">
        <v>425</v>
      </c>
      <c r="BI296" s="0" t="n">
        <f aca="false">BG296</f>
        <v>0.911048643977509</v>
      </c>
      <c r="BJ296" s="0" t="n">
        <v>1</v>
      </c>
      <c r="BK296" s="0" t="n">
        <f aca="false">ABS(BI296-BJ296)</f>
        <v>0.0889513560224912</v>
      </c>
      <c r="BL296" s="0" t="n">
        <f aca="false">LOG(BG296)</f>
        <v>-0.0404584339523469</v>
      </c>
    </row>
    <row r="297" customFormat="false" ht="12.8" hidden="false" customHeight="false" outlineLevel="0" collapsed="false">
      <c r="A297" s="0" t="s">
        <v>426</v>
      </c>
      <c r="B297" s="0" t="s">
        <v>427</v>
      </c>
      <c r="C297" s="0" t="n">
        <v>0</v>
      </c>
      <c r="AR297" s="0" t="n">
        <v>1</v>
      </c>
      <c r="BD297" s="0" t="n">
        <f aca="false">SUMPRODUCT(D$2:BC$2,D297:BC297)</f>
        <v>18.3020054414369</v>
      </c>
      <c r="BE297" s="0" t="n">
        <f aca="false">EXP(-BD297)</f>
        <v>1.12600424817848E-008</v>
      </c>
      <c r="BF297" s="0" t="n">
        <f aca="false">SUM(BE297:BE300)</f>
        <v>2.38485812846651E-008</v>
      </c>
      <c r="BG297" s="0" t="n">
        <f aca="false">BE297/BF297</f>
        <v>0.472147267268478</v>
      </c>
      <c r="BH297" s="0" t="s">
        <v>427</v>
      </c>
      <c r="BI297" s="0" t="n">
        <f aca="false">BG297</f>
        <v>0.472147267268478</v>
      </c>
      <c r="BJ297" s="0" t="n">
        <v>0</v>
      </c>
      <c r="BK297" s="0" t="n">
        <f aca="false">ABS(BI297-BJ297)</f>
        <v>0.472147267268478</v>
      </c>
      <c r="BL297" s="0" t="n">
        <f aca="false">LOG(BG297)</f>
        <v>-0.325922519614705</v>
      </c>
    </row>
    <row r="298" customFormat="false" ht="12.8" hidden="false" customHeight="false" outlineLevel="0" collapsed="false">
      <c r="A298" s="0" t="s">
        <v>426</v>
      </c>
      <c r="B298" s="0" t="s">
        <v>428</v>
      </c>
      <c r="C298" s="0" t="n">
        <v>5183</v>
      </c>
      <c r="G298" s="0" t="n">
        <v>1</v>
      </c>
      <c r="BD298" s="0" t="n">
        <f aca="false">SUMPRODUCT(D$2:BC$2,D298:BC298)</f>
        <v>18.7393507164336</v>
      </c>
      <c r="BE298" s="0" t="n">
        <f aca="false">EXP(-BD298)</f>
        <v>7.27115477829689E-009</v>
      </c>
      <c r="BF298" s="0" t="n">
        <f aca="false">SUM(BE297:BE300)</f>
        <v>2.38485812846651E-008</v>
      </c>
      <c r="BG298" s="0" t="n">
        <f aca="false">BE298/BF298</f>
        <v>0.304888357571707</v>
      </c>
      <c r="BH298" s="0" t="s">
        <v>428</v>
      </c>
      <c r="BI298" s="0" t="n">
        <f aca="false">BG298</f>
        <v>0.304888357571707</v>
      </c>
      <c r="BJ298" s="0" t="n">
        <v>1</v>
      </c>
      <c r="BK298" s="0" t="n">
        <f aca="false">ABS(BI298-BJ298)</f>
        <v>0.695111642428293</v>
      </c>
      <c r="BL298" s="0" t="n">
        <f aca="false">LOG(BG298)</f>
        <v>-0.515859159232195</v>
      </c>
    </row>
    <row r="299" customFormat="false" ht="12.8" hidden="false" customHeight="false" outlineLevel="0" collapsed="false">
      <c r="A299" s="0" t="s">
        <v>426</v>
      </c>
      <c r="B299" s="0" t="s">
        <v>426</v>
      </c>
      <c r="C299" s="0" t="n">
        <v>0</v>
      </c>
      <c r="AA299" s="0" t="n">
        <v>1</v>
      </c>
      <c r="BD299" s="0" t="n">
        <f aca="false">SUMPRODUCT(D$2:BC$2,D299:BC299)</f>
        <v>21.4096534614726</v>
      </c>
      <c r="BE299" s="0" t="n">
        <f aca="false">EXP(-BD299)</f>
        <v>5.03391226697796E-010</v>
      </c>
      <c r="BF299" s="0" t="n">
        <f aca="false">SUM(BE297:BE300)</f>
        <v>2.38485812846651E-008</v>
      </c>
      <c r="BG299" s="0" t="n">
        <f aca="false">BE299/BF299</f>
        <v>0.0211078059817958</v>
      </c>
      <c r="BH299" s="0" t="s">
        <v>426</v>
      </c>
      <c r="BI299" s="0" t="n">
        <f aca="false">BG299</f>
        <v>0.0211078059817958</v>
      </c>
      <c r="BJ299" s="0" t="n">
        <v>0</v>
      </c>
      <c r="BK299" s="0" t="n">
        <f aca="false">ABS(BI299-BJ299)</f>
        <v>0.0211078059817958</v>
      </c>
      <c r="BL299" s="0" t="n">
        <f aca="false">LOG(BG299)</f>
        <v>-1.67555690641375</v>
      </c>
    </row>
    <row r="300" customFormat="false" ht="12.8" hidden="false" customHeight="false" outlineLevel="0" collapsed="false">
      <c r="A300" s="0" t="s">
        <v>426</v>
      </c>
      <c r="B300" s="0" t="s">
        <v>429</v>
      </c>
      <c r="C300" s="0" t="n">
        <v>0</v>
      </c>
      <c r="AG300" s="0" t="n">
        <v>1</v>
      </c>
      <c r="BD300" s="0" t="n">
        <f aca="false">SUMPRODUCT(D$2:BC$2,D300:BC300)</f>
        <v>19.1517389936636</v>
      </c>
      <c r="BE300" s="0" t="n">
        <f aca="false">EXP(-BD300)</f>
        <v>4.81399279788562E-009</v>
      </c>
      <c r="BF300" s="0" t="n">
        <f aca="false">SUM(BE297:BE300)</f>
        <v>2.38485812846651E-008</v>
      </c>
      <c r="BG300" s="0" t="n">
        <f aca="false">BE300/BF300</f>
        <v>0.201856569178019</v>
      </c>
      <c r="BH300" s="0" t="s">
        <v>429</v>
      </c>
      <c r="BI300" s="0" t="n">
        <f aca="false">BG300</f>
        <v>0.201856569178019</v>
      </c>
      <c r="BJ300" s="0" t="n">
        <v>0</v>
      </c>
      <c r="BK300" s="0" t="n">
        <f aca="false">ABS(BI300-BJ300)</f>
        <v>0.201856569178019</v>
      </c>
      <c r="BL300" s="0" t="n">
        <f aca="false">LOG(BG300)</f>
        <v>-0.694957112434787</v>
      </c>
    </row>
    <row r="301" customFormat="false" ht="12.8" hidden="false" customHeight="false" outlineLevel="0" collapsed="false">
      <c r="A301" s="0" t="s">
        <v>430</v>
      </c>
      <c r="B301" s="0" t="s">
        <v>430</v>
      </c>
      <c r="C301" s="0" t="n">
        <v>0</v>
      </c>
      <c r="AA301" s="0" t="n">
        <v>1</v>
      </c>
      <c r="BD301" s="0" t="n">
        <f aca="false">SUMPRODUCT(D$2:BC$2,D301:BC301)</f>
        <v>21.4096534614726</v>
      </c>
      <c r="BE301" s="0" t="n">
        <f aca="false">EXP(-BD301)</f>
        <v>5.03391226697796E-010</v>
      </c>
      <c r="BF301" s="0" t="n">
        <f aca="false">SUM(BE301:BE302)</f>
        <v>5.65917428589301E-009</v>
      </c>
      <c r="BG301" s="0" t="n">
        <f aca="false">BE301/BF301</f>
        <v>0.0889513560224911</v>
      </c>
      <c r="BH301" s="0" t="s">
        <v>430</v>
      </c>
      <c r="BI301" s="0" t="n">
        <f aca="false">BG301</f>
        <v>0.0889513560224911</v>
      </c>
      <c r="BJ301" s="0" t="n">
        <v>0</v>
      </c>
      <c r="BK301" s="0" t="n">
        <f aca="false">ABS(BI301-BJ301)</f>
        <v>0.0889513560224911</v>
      </c>
      <c r="BL301" s="0" t="n">
        <f aca="false">LOG(BG301)</f>
        <v>-1.05084742691006</v>
      </c>
    </row>
    <row r="302" customFormat="false" ht="12.8" hidden="false" customHeight="false" outlineLevel="0" collapsed="false">
      <c r="A302" s="0" t="s">
        <v>430</v>
      </c>
      <c r="B302" s="0" t="s">
        <v>431</v>
      </c>
      <c r="C302" s="0" t="n">
        <v>29</v>
      </c>
      <c r="P302" s="0" t="n">
        <v>1</v>
      </c>
      <c r="BD302" s="0" t="n">
        <f aca="false">SUMPRODUCT(D$2:BC$2,D302:BC302)</f>
        <v>19.0831468281629</v>
      </c>
      <c r="BE302" s="0" t="n">
        <f aca="false">EXP(-BD302)</f>
        <v>5.15578305919522E-009</v>
      </c>
      <c r="BF302" s="0" t="n">
        <f aca="false">SUM(BE301:BE302)</f>
        <v>5.65917428589301E-009</v>
      </c>
      <c r="BG302" s="0" t="n">
        <f aca="false">BE302/BF302</f>
        <v>0.911048643977509</v>
      </c>
      <c r="BH302" s="0" t="s">
        <v>431</v>
      </c>
      <c r="BI302" s="0" t="n">
        <f aca="false">BG302</f>
        <v>0.911048643977509</v>
      </c>
      <c r="BJ302" s="0" t="n">
        <v>1</v>
      </c>
      <c r="BK302" s="0" t="n">
        <f aca="false">ABS(BI302-BJ302)</f>
        <v>0.0889513560224912</v>
      </c>
      <c r="BL302" s="0" t="n">
        <f aca="false">LOG(BG302)</f>
        <v>-0.0404584339523469</v>
      </c>
    </row>
    <row r="303" customFormat="false" ht="12.8" hidden="false" customHeight="false" outlineLevel="0" collapsed="false">
      <c r="A303" s="0" t="s">
        <v>432</v>
      </c>
      <c r="B303" s="0" t="s">
        <v>433</v>
      </c>
      <c r="C303" s="0" t="n">
        <v>404</v>
      </c>
      <c r="AZ303" s="0" t="n">
        <v>1</v>
      </c>
      <c r="BD303" s="0" t="n">
        <f aca="false">SUMPRODUCT(D$2:BC$2,D303:BC303)</f>
        <v>17.302785718626</v>
      </c>
      <c r="BE303" s="0" t="n">
        <f aca="false">EXP(-BD303)</f>
        <v>3.05840954811441E-008</v>
      </c>
      <c r="BF303" s="0" t="n">
        <f aca="false">SUM(BE303:BE303)</f>
        <v>3.05840954811441E-008</v>
      </c>
      <c r="BG303" s="0" t="n">
        <f aca="false">BE303/BF303</f>
        <v>1</v>
      </c>
      <c r="BH303" s="0" t="s">
        <v>433</v>
      </c>
      <c r="BI303" s="0" t="n">
        <f aca="false">BG303</f>
        <v>1</v>
      </c>
      <c r="BJ303" s="0" t="n">
        <v>1</v>
      </c>
      <c r="BK303" s="0" t="n">
        <f aca="false">ABS(BI303-BJ303)</f>
        <v>0</v>
      </c>
      <c r="BL303" s="0" t="n">
        <f aca="false">LOG(BG303)</f>
        <v>0</v>
      </c>
    </row>
    <row r="304" customFormat="false" ht="12.8" hidden="false" customHeight="false" outlineLevel="0" collapsed="false">
      <c r="A304" s="0" t="s">
        <v>434</v>
      </c>
      <c r="B304" s="0" t="s">
        <v>435</v>
      </c>
      <c r="C304" s="0" t="n">
        <v>486</v>
      </c>
      <c r="AZ304" s="0" t="n">
        <v>1</v>
      </c>
      <c r="BD304" s="0" t="n">
        <f aca="false">SUMPRODUCT(D$2:BC$2,D304:BC304)</f>
        <v>17.302785718626</v>
      </c>
      <c r="BE304" s="0" t="n">
        <f aca="false">EXP(-BD304)</f>
        <v>3.05840954811441E-008</v>
      </c>
      <c r="BF304" s="0" t="n">
        <f aca="false">SUM(BE304:BE304)</f>
        <v>3.05840954811441E-008</v>
      </c>
      <c r="BG304" s="0" t="n">
        <f aca="false">BE304/BF304</f>
        <v>1</v>
      </c>
      <c r="BH304" s="0" t="s">
        <v>435</v>
      </c>
      <c r="BI304" s="0" t="n">
        <f aca="false">BG304</f>
        <v>1</v>
      </c>
      <c r="BJ304" s="0" t="n">
        <v>1</v>
      </c>
      <c r="BK304" s="0" t="n">
        <f aca="false">ABS(BI304-BJ304)</f>
        <v>0</v>
      </c>
      <c r="BL304" s="0" t="n">
        <f aca="false">LOG(BG304)</f>
        <v>0</v>
      </c>
    </row>
    <row r="305" customFormat="false" ht="12.8" hidden="false" customHeight="false" outlineLevel="0" collapsed="false">
      <c r="A305" s="0" t="s">
        <v>436</v>
      </c>
      <c r="B305" s="0" t="s">
        <v>437</v>
      </c>
      <c r="C305" s="0" t="n">
        <v>1599</v>
      </c>
      <c r="AZ305" s="0" t="n">
        <v>1</v>
      </c>
      <c r="BD305" s="0" t="n">
        <f aca="false">SUMPRODUCT(D$2:BC$2,D305:BC305)</f>
        <v>17.302785718626</v>
      </c>
      <c r="BE305" s="0" t="n">
        <f aca="false">EXP(-BD305)</f>
        <v>3.05840954811441E-008</v>
      </c>
      <c r="BF305" s="0" t="n">
        <f aca="false">SUM(BE305:BE306)</f>
        <v>3.57398785403393E-008</v>
      </c>
      <c r="BG305" s="0" t="n">
        <f aca="false">BE305/BF305</f>
        <v>0.855741449893963</v>
      </c>
      <c r="BH305" s="0" t="s">
        <v>437</v>
      </c>
      <c r="BI305" s="0" t="n">
        <f aca="false">BG305</f>
        <v>0.855741449893963</v>
      </c>
      <c r="BJ305" s="0" t="n">
        <v>1</v>
      </c>
      <c r="BK305" s="0" t="n">
        <f aca="false">ABS(BI305-BJ305)</f>
        <v>0.144258550106037</v>
      </c>
      <c r="BL305" s="0" t="n">
        <f aca="false">LOG(BG305)</f>
        <v>-0.0676574314041337</v>
      </c>
    </row>
    <row r="306" customFormat="false" ht="12.8" hidden="false" customHeight="false" outlineLevel="0" collapsed="false">
      <c r="A306" s="0" t="s">
        <v>436</v>
      </c>
      <c r="B306" s="0" t="s">
        <v>438</v>
      </c>
      <c r="C306" s="0" t="n">
        <v>0</v>
      </c>
      <c r="P306" s="0" t="n">
        <v>1</v>
      </c>
      <c r="BD306" s="0" t="n">
        <f aca="false">SUMPRODUCT(D$2:BC$2,D306:BC306)</f>
        <v>19.0831468281629</v>
      </c>
      <c r="BE306" s="0" t="n">
        <f aca="false">EXP(-BD306)</f>
        <v>5.15578305919522E-009</v>
      </c>
      <c r="BF306" s="0" t="n">
        <f aca="false">SUM(BE305:BE306)</f>
        <v>3.57398785403393E-008</v>
      </c>
      <c r="BG306" s="0" t="n">
        <f aca="false">BE306/BF306</f>
        <v>0.144258550106037</v>
      </c>
      <c r="BH306" s="0" t="s">
        <v>438</v>
      </c>
      <c r="BI306" s="0" t="n">
        <f aca="false">BG306</f>
        <v>0.144258550106037</v>
      </c>
      <c r="BJ306" s="0" t="n">
        <v>0</v>
      </c>
      <c r="BK306" s="0" t="n">
        <f aca="false">ABS(BI306-BJ306)</f>
        <v>0.144258550106037</v>
      </c>
      <c r="BL306" s="0" t="n">
        <f aca="false">LOG(BG306)</f>
        <v>-0.84085843707117</v>
      </c>
    </row>
    <row r="307" customFormat="false" ht="12.8" hidden="false" customHeight="false" outlineLevel="0" collapsed="false">
      <c r="A307" s="0" t="s">
        <v>439</v>
      </c>
      <c r="B307" s="0" t="s">
        <v>440</v>
      </c>
      <c r="C307" s="0" t="n">
        <v>4121</v>
      </c>
      <c r="AZ307" s="0" t="n">
        <v>1</v>
      </c>
      <c r="BD307" s="0" t="n">
        <f aca="false">SUMPRODUCT(D$2:BC$2,D307:BC307)</f>
        <v>17.302785718626</v>
      </c>
      <c r="BE307" s="0" t="n">
        <f aca="false">EXP(-BD307)</f>
        <v>3.05840954811441E-008</v>
      </c>
      <c r="BF307" s="0" t="n">
        <f aca="false">SUM(BE307:BE308)</f>
        <v>3.57398785403393E-008</v>
      </c>
      <c r="BG307" s="0" t="n">
        <f aca="false">BE307/BF307</f>
        <v>0.855741449893963</v>
      </c>
      <c r="BH307" s="0" t="s">
        <v>440</v>
      </c>
      <c r="BI307" s="0" t="n">
        <f aca="false">BG307</f>
        <v>0.855741449893963</v>
      </c>
      <c r="BJ307" s="0" t="n">
        <v>1</v>
      </c>
      <c r="BK307" s="0" t="n">
        <f aca="false">ABS(BI307-BJ307)</f>
        <v>0.144258550106037</v>
      </c>
      <c r="BL307" s="0" t="n">
        <f aca="false">LOG(BG307)</f>
        <v>-0.0676574314041337</v>
      </c>
    </row>
    <row r="308" customFormat="false" ht="12.8" hidden="false" customHeight="false" outlineLevel="0" collapsed="false">
      <c r="A308" s="0" t="s">
        <v>439</v>
      </c>
      <c r="B308" s="0" t="s">
        <v>441</v>
      </c>
      <c r="C308" s="0" t="n">
        <v>0</v>
      </c>
      <c r="P308" s="0" t="n">
        <v>1</v>
      </c>
      <c r="BD308" s="0" t="n">
        <f aca="false">SUMPRODUCT(D$2:BC$2,D308:BC308)</f>
        <v>19.0831468281629</v>
      </c>
      <c r="BE308" s="0" t="n">
        <f aca="false">EXP(-BD308)</f>
        <v>5.15578305919522E-009</v>
      </c>
      <c r="BF308" s="0" t="n">
        <f aca="false">SUM(BE307:BE308)</f>
        <v>3.57398785403393E-008</v>
      </c>
      <c r="BG308" s="0" t="n">
        <f aca="false">BE308/BF308</f>
        <v>0.144258550106037</v>
      </c>
      <c r="BH308" s="0" t="s">
        <v>441</v>
      </c>
      <c r="BI308" s="0" t="n">
        <f aca="false">BG308</f>
        <v>0.144258550106037</v>
      </c>
      <c r="BJ308" s="0" t="n">
        <v>0</v>
      </c>
      <c r="BK308" s="0" t="n">
        <f aca="false">ABS(BI308-BJ308)</f>
        <v>0.144258550106037</v>
      </c>
      <c r="BL308" s="0" t="n">
        <f aca="false">LOG(BG308)</f>
        <v>-0.84085843707117</v>
      </c>
    </row>
    <row r="309" customFormat="false" ht="12.8" hidden="false" customHeight="false" outlineLevel="0" collapsed="false">
      <c r="A309" s="0" t="s">
        <v>442</v>
      </c>
      <c r="B309" s="0" t="s">
        <v>442</v>
      </c>
      <c r="C309" s="0" t="n">
        <v>0</v>
      </c>
      <c r="AA309" s="0" t="n">
        <v>1</v>
      </c>
      <c r="BD309" s="0" t="n">
        <f aca="false">SUMPRODUCT(D$2:BC$2,D309:BC309)</f>
        <v>21.4096534614726</v>
      </c>
      <c r="BE309" s="0" t="n">
        <f aca="false">EXP(-BD309)</f>
        <v>5.03391226697796E-010</v>
      </c>
      <c r="BF309" s="0" t="n">
        <f aca="false">SUM(BE309:BE311)</f>
        <v>5.77741210043824E-009</v>
      </c>
      <c r="BG309" s="0" t="n">
        <f aca="false">BE309/BF309</f>
        <v>0.0871309191635494</v>
      </c>
      <c r="BH309" s="0" t="s">
        <v>442</v>
      </c>
      <c r="BI309" s="0" t="n">
        <f aca="false">BG309</f>
        <v>0.0871309191635494</v>
      </c>
      <c r="BJ309" s="0" t="n">
        <v>0</v>
      </c>
      <c r="BK309" s="0" t="n">
        <f aca="false">ABS(BI309-BJ309)</f>
        <v>0.0871309191635494</v>
      </c>
      <c r="BL309" s="0" t="n">
        <f aca="false">LOG(BG309)</f>
        <v>-1.05982770447216</v>
      </c>
    </row>
    <row r="310" customFormat="false" ht="12.8" hidden="false" customHeight="false" outlineLevel="0" collapsed="false">
      <c r="A310" s="0" t="s">
        <v>442</v>
      </c>
      <c r="B310" s="0" t="s">
        <v>443</v>
      </c>
      <c r="C310" s="0" t="n">
        <v>36</v>
      </c>
      <c r="AG310" s="0" t="n">
        <v>1</v>
      </c>
      <c r="BD310" s="0" t="n">
        <f aca="false">SUMPRODUCT(D$2:BC$2,D310:BC310)</f>
        <v>19.1517389936636</v>
      </c>
      <c r="BE310" s="0" t="n">
        <f aca="false">EXP(-BD310)</f>
        <v>4.81399279788562E-009</v>
      </c>
      <c r="BF310" s="0" t="n">
        <f aca="false">SUM(BE309:BE311)</f>
        <v>5.77741210043824E-009</v>
      </c>
      <c r="BG310" s="0" t="n">
        <f aca="false">BE310/BF310</f>
        <v>0.833243797429728</v>
      </c>
      <c r="BH310" s="0" t="s">
        <v>443</v>
      </c>
      <c r="BI310" s="0" t="n">
        <f aca="false">BG310</f>
        <v>0.833243797429728</v>
      </c>
      <c r="BJ310" s="0" t="n">
        <v>1</v>
      </c>
      <c r="BK310" s="0" t="n">
        <f aca="false">ABS(BI310-BJ310)</f>
        <v>0.166756202570272</v>
      </c>
      <c r="BL310" s="0" t="n">
        <f aca="false">LOG(BG310)</f>
        <v>-0.0792279104931974</v>
      </c>
    </row>
    <row r="311" customFormat="false" ht="12.8" hidden="false" customHeight="false" outlineLevel="0" collapsed="false">
      <c r="A311" s="0" t="s">
        <v>442</v>
      </c>
      <c r="B311" s="0" t="s">
        <v>444</v>
      </c>
      <c r="C311" s="0" t="n">
        <v>0</v>
      </c>
      <c r="AC311" s="0" t="n">
        <v>1</v>
      </c>
      <c r="BD311" s="0" t="n">
        <f aca="false">SUMPRODUCT(D$2:BC$2,D311:BC311)</f>
        <v>21.4997335938409</v>
      </c>
      <c r="BE311" s="0" t="n">
        <f aca="false">EXP(-BD311)</f>
        <v>4.60028075854824E-010</v>
      </c>
      <c r="BF311" s="0" t="n">
        <f aca="false">SUM(BE309:BE311)</f>
        <v>5.77741210043824E-009</v>
      </c>
      <c r="BG311" s="0" t="n">
        <f aca="false">BE311/BF311</f>
        <v>0.0796252834067228</v>
      </c>
      <c r="BH311" s="0" t="s">
        <v>444</v>
      </c>
      <c r="BI311" s="0" t="n">
        <f aca="false">BG311</f>
        <v>0.0796252834067228</v>
      </c>
      <c r="BJ311" s="0" t="n">
        <v>0</v>
      </c>
      <c r="BK311" s="0" t="n">
        <f aca="false">ABS(BI311-BJ311)</f>
        <v>0.0796252834067228</v>
      </c>
      <c r="BL311" s="0" t="n">
        <f aca="false">LOG(BG311)</f>
        <v>-1.09894900888885</v>
      </c>
    </row>
    <row r="312" customFormat="false" ht="12.8" hidden="false" customHeight="false" outlineLevel="0" collapsed="false">
      <c r="A312" s="0" t="s">
        <v>445</v>
      </c>
      <c r="B312" s="0" t="s">
        <v>446</v>
      </c>
      <c r="C312" s="0" t="n">
        <v>1541</v>
      </c>
      <c r="AZ312" s="0" t="n">
        <v>1</v>
      </c>
      <c r="BD312" s="0" t="n">
        <f aca="false">SUMPRODUCT(D$2:BC$2,D312:BC312)</f>
        <v>17.302785718626</v>
      </c>
      <c r="BE312" s="0" t="n">
        <f aca="false">EXP(-BD312)</f>
        <v>3.05840954811441E-008</v>
      </c>
      <c r="BF312" s="0" t="n">
        <f aca="false">SUM(BE312:BE312)</f>
        <v>3.05840954811441E-008</v>
      </c>
      <c r="BG312" s="0" t="n">
        <f aca="false">BE312/BF312</f>
        <v>1</v>
      </c>
      <c r="BH312" s="0" t="s">
        <v>446</v>
      </c>
      <c r="BI312" s="0" t="n">
        <f aca="false">BG312</f>
        <v>1</v>
      </c>
      <c r="BJ312" s="0" t="n">
        <v>1</v>
      </c>
      <c r="BK312" s="0" t="n">
        <f aca="false">ABS(BI312-BJ312)</f>
        <v>0</v>
      </c>
      <c r="BL312" s="0" t="n">
        <f aca="false">LOG(BG312)</f>
        <v>0</v>
      </c>
    </row>
    <row r="313" customFormat="false" ht="12.8" hidden="false" customHeight="false" outlineLevel="0" collapsed="false">
      <c r="A313" s="0" t="s">
        <v>447</v>
      </c>
      <c r="B313" s="0" t="s">
        <v>447</v>
      </c>
      <c r="C313" s="0" t="n">
        <v>0</v>
      </c>
      <c r="AA313" s="0" t="n">
        <v>1</v>
      </c>
      <c r="BD313" s="0" t="n">
        <f aca="false">SUMPRODUCT(D$2:BC$2,D313:BC313)</f>
        <v>21.4096534614726</v>
      </c>
      <c r="BE313" s="0" t="n">
        <f aca="false">EXP(-BD313)</f>
        <v>5.03391226697796E-010</v>
      </c>
      <c r="BF313" s="0" t="n">
        <f aca="false">SUM(BE313:BE314)</f>
        <v>5.31738402458341E-009</v>
      </c>
      <c r="BG313" s="0" t="n">
        <f aca="false">BE313/BF313</f>
        <v>0.0946689621006326</v>
      </c>
      <c r="BH313" s="0" t="s">
        <v>447</v>
      </c>
      <c r="BI313" s="0" t="n">
        <f aca="false">BG313</f>
        <v>0.0946689621006326</v>
      </c>
      <c r="BJ313" s="0" t="n">
        <v>0</v>
      </c>
      <c r="BK313" s="0" t="n">
        <f aca="false">ABS(BI313-BJ313)</f>
        <v>0.0946689621006326</v>
      </c>
      <c r="BL313" s="0" t="n">
        <f aca="false">LOG(BG313)</f>
        <v>-1.02379238422665</v>
      </c>
    </row>
    <row r="314" customFormat="false" ht="12.8" hidden="false" customHeight="false" outlineLevel="0" collapsed="false">
      <c r="A314" s="0" t="s">
        <v>447</v>
      </c>
      <c r="B314" s="0" t="s">
        <v>448</v>
      </c>
      <c r="C314" s="0" t="n">
        <v>10</v>
      </c>
      <c r="AG314" s="0" t="n">
        <v>1</v>
      </c>
      <c r="BD314" s="0" t="n">
        <f aca="false">SUMPRODUCT(D$2:BC$2,D314:BC314)</f>
        <v>19.1517389936636</v>
      </c>
      <c r="BE314" s="0" t="n">
        <f aca="false">EXP(-BD314)</f>
        <v>4.81399279788562E-009</v>
      </c>
      <c r="BF314" s="0" t="n">
        <f aca="false">SUM(BE313:BE314)</f>
        <v>5.31738402458341E-009</v>
      </c>
      <c r="BG314" s="0" t="n">
        <f aca="false">BE314/BF314</f>
        <v>0.905331037899367</v>
      </c>
      <c r="BH314" s="0" t="s">
        <v>448</v>
      </c>
      <c r="BI314" s="0" t="n">
        <f aca="false">BG314</f>
        <v>0.905331037899367</v>
      </c>
      <c r="BJ314" s="0" t="n">
        <v>1</v>
      </c>
      <c r="BK314" s="0" t="n">
        <f aca="false">ABS(BI314-BJ314)</f>
        <v>0.0946689621006326</v>
      </c>
      <c r="BL314" s="0" t="n">
        <f aca="false">LOG(BG314)</f>
        <v>-0.0431925902476882</v>
      </c>
    </row>
    <row r="315" customFormat="false" ht="12.8" hidden="false" customHeight="false" outlineLevel="0" collapsed="false">
      <c r="A315" s="0" t="s">
        <v>449</v>
      </c>
      <c r="B315" s="0" t="s">
        <v>450</v>
      </c>
      <c r="C315" s="0" t="n">
        <v>20</v>
      </c>
      <c r="AZ315" s="0" t="n">
        <v>1</v>
      </c>
      <c r="BD315" s="0" t="n">
        <f aca="false">SUMPRODUCT(D$2:BC$2,D315:BC315)</f>
        <v>17.302785718626</v>
      </c>
      <c r="BE315" s="0" t="n">
        <f aca="false">EXP(-BD315)</f>
        <v>3.05840954811441E-008</v>
      </c>
      <c r="BF315" s="0" t="n">
        <f aca="false">SUM(BE315:BE316)</f>
        <v>3.57398785403393E-008</v>
      </c>
      <c r="BG315" s="0" t="n">
        <f aca="false">BE315/BF315</f>
        <v>0.855741449893963</v>
      </c>
      <c r="BH315" s="0" t="s">
        <v>450</v>
      </c>
      <c r="BI315" s="0" t="n">
        <f aca="false">BG315</f>
        <v>0.855741449893963</v>
      </c>
      <c r="BJ315" s="0" t="n">
        <v>1</v>
      </c>
      <c r="BK315" s="0" t="n">
        <f aca="false">ABS(BI315-BJ315)</f>
        <v>0.144258550106037</v>
      </c>
      <c r="BL315" s="0" t="n">
        <f aca="false">LOG(BG315)</f>
        <v>-0.0676574314041337</v>
      </c>
    </row>
    <row r="316" customFormat="false" ht="12.8" hidden="false" customHeight="false" outlineLevel="0" collapsed="false">
      <c r="A316" s="0" t="s">
        <v>449</v>
      </c>
      <c r="B316" s="0" t="s">
        <v>451</v>
      </c>
      <c r="C316" s="0" t="n">
        <v>0</v>
      </c>
      <c r="P316" s="0" t="n">
        <v>1</v>
      </c>
      <c r="BD316" s="0" t="n">
        <f aca="false">SUMPRODUCT(D$2:BC$2,D316:BC316)</f>
        <v>19.0831468281629</v>
      </c>
      <c r="BE316" s="0" t="n">
        <f aca="false">EXP(-BD316)</f>
        <v>5.15578305919522E-009</v>
      </c>
      <c r="BF316" s="0" t="n">
        <f aca="false">SUM(BE315:BE316)</f>
        <v>3.57398785403393E-008</v>
      </c>
      <c r="BG316" s="0" t="n">
        <f aca="false">BE316/BF316</f>
        <v>0.144258550106037</v>
      </c>
      <c r="BH316" s="0" t="s">
        <v>451</v>
      </c>
      <c r="BI316" s="0" t="n">
        <f aca="false">BG316</f>
        <v>0.144258550106037</v>
      </c>
      <c r="BJ316" s="0" t="n">
        <v>0</v>
      </c>
      <c r="BK316" s="0" t="n">
        <f aca="false">ABS(BI316-BJ316)</f>
        <v>0.144258550106037</v>
      </c>
      <c r="BL316" s="0" t="n">
        <f aca="false">LOG(BG316)</f>
        <v>-0.84085843707117</v>
      </c>
    </row>
    <row r="317" customFormat="false" ht="12.8" hidden="false" customHeight="false" outlineLevel="0" collapsed="false">
      <c r="A317" s="0" t="s">
        <v>452</v>
      </c>
      <c r="B317" s="0" t="s">
        <v>453</v>
      </c>
      <c r="C317" s="0" t="n">
        <v>1118</v>
      </c>
      <c r="AZ317" s="0" t="n">
        <v>1</v>
      </c>
      <c r="BD317" s="0" t="n">
        <f aca="false">SUMPRODUCT(D$2:BC$2,D317:BC317)</f>
        <v>17.302785718626</v>
      </c>
      <c r="BE317" s="0" t="n">
        <f aca="false">EXP(-BD317)</f>
        <v>3.05840954811441E-008</v>
      </c>
      <c r="BF317" s="0" t="n">
        <f aca="false">SUM(BE317:BE317)</f>
        <v>3.05840954811441E-008</v>
      </c>
      <c r="BG317" s="0" t="n">
        <f aca="false">BE317/BF317</f>
        <v>1</v>
      </c>
      <c r="BH317" s="0" t="s">
        <v>453</v>
      </c>
      <c r="BI317" s="0" t="n">
        <f aca="false">BG317</f>
        <v>1</v>
      </c>
      <c r="BJ317" s="0" t="n">
        <v>1</v>
      </c>
      <c r="BK317" s="0" t="n">
        <f aca="false">ABS(BI317-BJ317)</f>
        <v>0</v>
      </c>
      <c r="BL317" s="0" t="n">
        <f aca="false">LOG(BG317)</f>
        <v>0</v>
      </c>
    </row>
    <row r="318" customFormat="false" ht="12.8" hidden="false" customHeight="false" outlineLevel="0" collapsed="false">
      <c r="A318" s="0" t="s">
        <v>454</v>
      </c>
      <c r="B318" s="0" t="s">
        <v>454</v>
      </c>
      <c r="C318" s="0" t="n">
        <v>0</v>
      </c>
      <c r="AA318" s="0" t="n">
        <v>1</v>
      </c>
      <c r="BD318" s="0" t="n">
        <f aca="false">SUMPRODUCT(D$2:BC$2,D318:BC318)</f>
        <v>21.4096534614726</v>
      </c>
      <c r="BE318" s="0" t="n">
        <f aca="false">EXP(-BD318)</f>
        <v>5.03391226697796E-010</v>
      </c>
      <c r="BF318" s="0" t="n">
        <f aca="false">SUM(BE318:BE319)</f>
        <v>5.31738402458341E-009</v>
      </c>
      <c r="BG318" s="0" t="n">
        <f aca="false">BE318/BF318</f>
        <v>0.0946689621006326</v>
      </c>
      <c r="BH318" s="0" t="s">
        <v>454</v>
      </c>
      <c r="BI318" s="0" t="n">
        <f aca="false">BG318</f>
        <v>0.0946689621006326</v>
      </c>
      <c r="BJ318" s="0" t="n">
        <v>0</v>
      </c>
      <c r="BK318" s="0" t="n">
        <f aca="false">ABS(BI318-BJ318)</f>
        <v>0.0946689621006326</v>
      </c>
      <c r="BL318" s="0" t="n">
        <f aca="false">LOG(BG318)</f>
        <v>-1.02379238422665</v>
      </c>
    </row>
    <row r="319" customFormat="false" ht="12.8" hidden="false" customHeight="false" outlineLevel="0" collapsed="false">
      <c r="A319" s="0" t="s">
        <v>454</v>
      </c>
      <c r="B319" s="0" t="s">
        <v>455</v>
      </c>
      <c r="C319" s="0" t="n">
        <v>45</v>
      </c>
      <c r="AG319" s="0" t="n">
        <v>1</v>
      </c>
      <c r="BD319" s="0" t="n">
        <f aca="false">SUMPRODUCT(D$2:BC$2,D319:BC319)</f>
        <v>19.1517389936636</v>
      </c>
      <c r="BE319" s="0" t="n">
        <f aca="false">EXP(-BD319)</f>
        <v>4.81399279788562E-009</v>
      </c>
      <c r="BF319" s="0" t="n">
        <f aca="false">SUM(BE318:BE319)</f>
        <v>5.31738402458341E-009</v>
      </c>
      <c r="BG319" s="0" t="n">
        <f aca="false">BE319/BF319</f>
        <v>0.905331037899367</v>
      </c>
      <c r="BH319" s="0" t="s">
        <v>455</v>
      </c>
      <c r="BI319" s="0" t="n">
        <f aca="false">BG319</f>
        <v>0.905331037899367</v>
      </c>
      <c r="BJ319" s="0" t="n">
        <v>1</v>
      </c>
      <c r="BK319" s="0" t="n">
        <f aca="false">ABS(BI319-BJ319)</f>
        <v>0.0946689621006326</v>
      </c>
      <c r="BL319" s="0" t="n">
        <f aca="false">LOG(BG319)</f>
        <v>-0.0431925902476882</v>
      </c>
    </row>
    <row r="320" customFormat="false" ht="12.8" hidden="false" customHeight="false" outlineLevel="0" collapsed="false">
      <c r="A320" s="0" t="s">
        <v>456</v>
      </c>
      <c r="B320" s="0" t="s">
        <v>456</v>
      </c>
      <c r="C320" s="0" t="n">
        <v>0</v>
      </c>
      <c r="AA320" s="0" t="n">
        <v>1</v>
      </c>
      <c r="BD320" s="0" t="n">
        <f aca="false">SUMPRODUCT(D$2:BC$2,D320:BC320)</f>
        <v>21.4096534614726</v>
      </c>
      <c r="BE320" s="0" t="n">
        <f aca="false">EXP(-BD320)</f>
        <v>5.03391226697796E-010</v>
      </c>
      <c r="BF320" s="0" t="n">
        <f aca="false">SUM(BE320:BE321)</f>
        <v>5.31738402458341E-009</v>
      </c>
      <c r="BG320" s="0" t="n">
        <f aca="false">BE320/BF320</f>
        <v>0.0946689621006326</v>
      </c>
      <c r="BH320" s="0" t="s">
        <v>456</v>
      </c>
      <c r="BI320" s="0" t="n">
        <f aca="false">BG320</f>
        <v>0.0946689621006326</v>
      </c>
      <c r="BJ320" s="0" t="n">
        <v>0</v>
      </c>
      <c r="BK320" s="0" t="n">
        <f aca="false">ABS(BI320-BJ320)</f>
        <v>0.0946689621006326</v>
      </c>
      <c r="BL320" s="0" t="n">
        <f aca="false">LOG(BG320)</f>
        <v>-1.02379238422665</v>
      </c>
    </row>
    <row r="321" customFormat="false" ht="12.8" hidden="false" customHeight="false" outlineLevel="0" collapsed="false">
      <c r="A321" s="0" t="s">
        <v>456</v>
      </c>
      <c r="B321" s="0" t="s">
        <v>457</v>
      </c>
      <c r="C321" s="0" t="n">
        <v>55</v>
      </c>
      <c r="AG321" s="0" t="n">
        <v>1</v>
      </c>
      <c r="BD321" s="0" t="n">
        <f aca="false">SUMPRODUCT(D$2:BC$2,D321:BC321)</f>
        <v>19.1517389936636</v>
      </c>
      <c r="BE321" s="0" t="n">
        <f aca="false">EXP(-BD321)</f>
        <v>4.81399279788562E-009</v>
      </c>
      <c r="BF321" s="0" t="n">
        <f aca="false">SUM(BE320:BE321)</f>
        <v>5.31738402458341E-009</v>
      </c>
      <c r="BG321" s="0" t="n">
        <f aca="false">BE321/BF321</f>
        <v>0.905331037899367</v>
      </c>
      <c r="BH321" s="0" t="s">
        <v>457</v>
      </c>
      <c r="BI321" s="0" t="n">
        <f aca="false">BG321</f>
        <v>0.905331037899367</v>
      </c>
      <c r="BJ321" s="0" t="n">
        <v>1</v>
      </c>
      <c r="BK321" s="0" t="n">
        <f aca="false">ABS(BI321-BJ321)</f>
        <v>0.0946689621006326</v>
      </c>
      <c r="BL321" s="0" t="n">
        <f aca="false">LOG(BG321)</f>
        <v>-0.0431925902476882</v>
      </c>
    </row>
    <row r="322" customFormat="false" ht="12.8" hidden="false" customHeight="false" outlineLevel="0" collapsed="false">
      <c r="A322" s="0" t="s">
        <v>458</v>
      </c>
      <c r="B322" s="0" t="s">
        <v>458</v>
      </c>
      <c r="C322" s="0" t="n">
        <v>0</v>
      </c>
      <c r="AA322" s="0" t="n">
        <v>1</v>
      </c>
      <c r="BD322" s="0" t="n">
        <f aca="false">SUMPRODUCT(D$2:BC$2,D322:BC322)</f>
        <v>21.4096534614726</v>
      </c>
      <c r="BE322" s="0" t="n">
        <f aca="false">EXP(-BD322)</f>
        <v>5.03391226697796E-010</v>
      </c>
      <c r="BF322" s="0" t="n">
        <f aca="false">SUM(BE322:BE323)</f>
        <v>5.31738402458341E-009</v>
      </c>
      <c r="BG322" s="0" t="n">
        <f aca="false">BE322/BF322</f>
        <v>0.0946689621006326</v>
      </c>
      <c r="BH322" s="0" t="s">
        <v>458</v>
      </c>
      <c r="BI322" s="0" t="n">
        <f aca="false">BG322</f>
        <v>0.0946689621006326</v>
      </c>
      <c r="BJ322" s="0" t="n">
        <v>0</v>
      </c>
      <c r="BK322" s="0" t="n">
        <f aca="false">ABS(BI322-BJ322)</f>
        <v>0.0946689621006326</v>
      </c>
      <c r="BL322" s="0" t="n">
        <f aca="false">LOG(BG322)</f>
        <v>-1.02379238422665</v>
      </c>
    </row>
    <row r="323" customFormat="false" ht="12.8" hidden="false" customHeight="false" outlineLevel="0" collapsed="false">
      <c r="A323" s="0" t="s">
        <v>458</v>
      </c>
      <c r="B323" s="0" t="s">
        <v>459</v>
      </c>
      <c r="C323" s="0" t="n">
        <v>41</v>
      </c>
      <c r="AG323" s="0" t="n">
        <v>1</v>
      </c>
      <c r="BD323" s="0" t="n">
        <f aca="false">SUMPRODUCT(D$2:BC$2,D323:BC323)</f>
        <v>19.1517389936636</v>
      </c>
      <c r="BE323" s="0" t="n">
        <f aca="false">EXP(-BD323)</f>
        <v>4.81399279788562E-009</v>
      </c>
      <c r="BF323" s="0" t="n">
        <f aca="false">SUM(BE322:BE323)</f>
        <v>5.31738402458341E-009</v>
      </c>
      <c r="BG323" s="0" t="n">
        <f aca="false">BE323/BF323</f>
        <v>0.905331037899367</v>
      </c>
      <c r="BH323" s="0" t="s">
        <v>459</v>
      </c>
      <c r="BI323" s="0" t="n">
        <f aca="false">BG323</f>
        <v>0.905331037899367</v>
      </c>
      <c r="BJ323" s="0" t="n">
        <v>1</v>
      </c>
      <c r="BK323" s="0" t="n">
        <f aca="false">ABS(BI323-BJ323)</f>
        <v>0.0946689621006326</v>
      </c>
      <c r="BL323" s="0" t="n">
        <f aca="false">LOG(BG323)</f>
        <v>-0.0431925902476882</v>
      </c>
    </row>
    <row r="324" customFormat="false" ht="12.8" hidden="false" customHeight="false" outlineLevel="0" collapsed="false">
      <c r="A324" s="0" t="s">
        <v>460</v>
      </c>
      <c r="B324" s="0" t="s">
        <v>460</v>
      </c>
      <c r="C324" s="0" t="n">
        <v>0</v>
      </c>
      <c r="AA324" s="0" t="n">
        <v>1</v>
      </c>
      <c r="BD324" s="0" t="n">
        <f aca="false">SUMPRODUCT(D$2:BC$2,D324:BC324)</f>
        <v>21.4096534614726</v>
      </c>
      <c r="BE324" s="0" t="n">
        <f aca="false">EXP(-BD324)</f>
        <v>5.03391226697796E-010</v>
      </c>
      <c r="BF324" s="0" t="n">
        <f aca="false">SUM(BE324:BE325)</f>
        <v>5.31738402458341E-009</v>
      </c>
      <c r="BG324" s="0" t="n">
        <f aca="false">BE324/BF324</f>
        <v>0.0946689621006326</v>
      </c>
      <c r="BH324" s="0" t="s">
        <v>460</v>
      </c>
      <c r="BI324" s="0" t="n">
        <f aca="false">BG324</f>
        <v>0.0946689621006326</v>
      </c>
      <c r="BJ324" s="0" t="n">
        <v>0</v>
      </c>
      <c r="BK324" s="0" t="n">
        <f aca="false">ABS(BI324-BJ324)</f>
        <v>0.0946689621006326</v>
      </c>
      <c r="BL324" s="0" t="n">
        <f aca="false">LOG(BG324)</f>
        <v>-1.02379238422665</v>
      </c>
    </row>
    <row r="325" customFormat="false" ht="12.8" hidden="false" customHeight="false" outlineLevel="0" collapsed="false">
      <c r="A325" s="0" t="s">
        <v>460</v>
      </c>
      <c r="B325" s="0" t="s">
        <v>461</v>
      </c>
      <c r="C325" s="0" t="n">
        <v>20</v>
      </c>
      <c r="AG325" s="0" t="n">
        <v>1</v>
      </c>
      <c r="BD325" s="0" t="n">
        <f aca="false">SUMPRODUCT(D$2:BC$2,D325:BC325)</f>
        <v>19.1517389936636</v>
      </c>
      <c r="BE325" s="0" t="n">
        <f aca="false">EXP(-BD325)</f>
        <v>4.81399279788562E-009</v>
      </c>
      <c r="BF325" s="0" t="n">
        <f aca="false">SUM(BE324:BE325)</f>
        <v>5.31738402458341E-009</v>
      </c>
      <c r="BG325" s="0" t="n">
        <f aca="false">BE325/BF325</f>
        <v>0.905331037899367</v>
      </c>
      <c r="BH325" s="0" t="s">
        <v>461</v>
      </c>
      <c r="BI325" s="0" t="n">
        <f aca="false">BG325</f>
        <v>0.905331037899367</v>
      </c>
      <c r="BJ325" s="0" t="n">
        <v>1</v>
      </c>
      <c r="BK325" s="0" t="n">
        <f aca="false">ABS(BI325-BJ325)</f>
        <v>0.0946689621006326</v>
      </c>
      <c r="BL325" s="0" t="n">
        <f aca="false">LOG(BG325)</f>
        <v>-0.0431925902476882</v>
      </c>
    </row>
    <row r="326" customFormat="false" ht="12.8" hidden="false" customHeight="false" outlineLevel="0" collapsed="false">
      <c r="A326" s="0" t="s">
        <v>462</v>
      </c>
      <c r="B326" s="0" t="s">
        <v>463</v>
      </c>
      <c r="C326" s="0" t="n">
        <v>68</v>
      </c>
      <c r="AZ326" s="0" t="n">
        <v>1</v>
      </c>
      <c r="BD326" s="0" t="n">
        <f aca="false">SUMPRODUCT(D$2:BC$2,D326:BC326)</f>
        <v>17.302785718626</v>
      </c>
      <c r="BE326" s="0" t="n">
        <f aca="false">EXP(-BD326)</f>
        <v>3.05840954811441E-008</v>
      </c>
      <c r="BF326" s="0" t="n">
        <f aca="false">SUM(BE326:BE326)</f>
        <v>3.05840954811441E-008</v>
      </c>
      <c r="BG326" s="0" t="n">
        <f aca="false">BE326/BF326</f>
        <v>1</v>
      </c>
      <c r="BH326" s="0" t="s">
        <v>463</v>
      </c>
      <c r="BI326" s="0" t="n">
        <f aca="false">BG326</f>
        <v>1</v>
      </c>
      <c r="BJ326" s="0" t="n">
        <v>1</v>
      </c>
      <c r="BK326" s="0" t="n">
        <f aca="false">ABS(BI326-BJ326)</f>
        <v>0</v>
      </c>
      <c r="BL326" s="0" t="n">
        <f aca="false">LOG(BG326)</f>
        <v>0</v>
      </c>
    </row>
    <row r="327" customFormat="false" ht="12.8" hidden="false" customHeight="false" outlineLevel="0" collapsed="false">
      <c r="A327" s="0" t="s">
        <v>464</v>
      </c>
      <c r="B327" s="0" t="s">
        <v>464</v>
      </c>
      <c r="C327" s="0" t="n">
        <v>0</v>
      </c>
      <c r="AA327" s="0" t="n">
        <v>1</v>
      </c>
      <c r="BD327" s="0" t="n">
        <f aca="false">SUMPRODUCT(D$2:BC$2,D327:BC327)</f>
        <v>21.4096534614726</v>
      </c>
      <c r="BE327" s="0" t="n">
        <f aca="false">EXP(-BD327)</f>
        <v>5.03391226697796E-010</v>
      </c>
      <c r="BF327" s="0" t="n">
        <f aca="false">SUM(BE327:BE328)</f>
        <v>5.65917428589301E-009</v>
      </c>
      <c r="BG327" s="0" t="n">
        <f aca="false">BE327/BF327</f>
        <v>0.0889513560224911</v>
      </c>
      <c r="BH327" s="0" t="s">
        <v>464</v>
      </c>
      <c r="BI327" s="0" t="n">
        <f aca="false">BG327</f>
        <v>0.0889513560224911</v>
      </c>
      <c r="BJ327" s="0" t="n">
        <v>0</v>
      </c>
      <c r="BK327" s="0" t="n">
        <f aca="false">ABS(BI327-BJ327)</f>
        <v>0.0889513560224911</v>
      </c>
      <c r="BL327" s="0" t="n">
        <f aca="false">LOG(BG327)</f>
        <v>-1.05084742691006</v>
      </c>
    </row>
    <row r="328" customFormat="false" ht="12.8" hidden="false" customHeight="false" outlineLevel="0" collapsed="false">
      <c r="A328" s="0" t="s">
        <v>464</v>
      </c>
      <c r="B328" s="0" t="s">
        <v>465</v>
      </c>
      <c r="C328" s="0" t="n">
        <v>1488</v>
      </c>
      <c r="P328" s="0" t="n">
        <v>1</v>
      </c>
      <c r="BD328" s="0" t="n">
        <f aca="false">SUMPRODUCT(D$2:BC$2,D328:BC328)</f>
        <v>19.0831468281629</v>
      </c>
      <c r="BE328" s="0" t="n">
        <f aca="false">EXP(-BD328)</f>
        <v>5.15578305919522E-009</v>
      </c>
      <c r="BF328" s="0" t="n">
        <f aca="false">SUM(BE327:BE328)</f>
        <v>5.65917428589301E-009</v>
      </c>
      <c r="BG328" s="0" t="n">
        <f aca="false">BE328/BF328</f>
        <v>0.911048643977509</v>
      </c>
      <c r="BH328" s="0" t="s">
        <v>465</v>
      </c>
      <c r="BI328" s="0" t="n">
        <f aca="false">BG328</f>
        <v>0.911048643977509</v>
      </c>
      <c r="BJ328" s="0" t="n">
        <v>1</v>
      </c>
      <c r="BK328" s="0" t="n">
        <f aca="false">ABS(BI328-BJ328)</f>
        <v>0.0889513560224912</v>
      </c>
      <c r="BL328" s="0" t="n">
        <f aca="false">LOG(BG328)</f>
        <v>-0.0404584339523469</v>
      </c>
    </row>
    <row r="329" customFormat="false" ht="12.8" hidden="false" customHeight="false" outlineLevel="0" collapsed="false">
      <c r="A329" s="0" t="s">
        <v>466</v>
      </c>
      <c r="B329" s="0" t="s">
        <v>467</v>
      </c>
      <c r="C329" s="0" t="n">
        <v>44</v>
      </c>
      <c r="AZ329" s="0" t="n">
        <v>1</v>
      </c>
      <c r="BD329" s="0" t="n">
        <f aca="false">SUMPRODUCT(D$2:BC$2,D329:BC329)</f>
        <v>17.302785718626</v>
      </c>
      <c r="BE329" s="0" t="n">
        <f aca="false">EXP(-BD329)</f>
        <v>3.05840954811441E-008</v>
      </c>
      <c r="BF329" s="0" t="n">
        <f aca="false">SUM(BE329:BE329)</f>
        <v>3.05840954811441E-008</v>
      </c>
      <c r="BG329" s="0" t="n">
        <f aca="false">BE329/BF329</f>
        <v>1</v>
      </c>
      <c r="BH329" s="0" t="s">
        <v>467</v>
      </c>
      <c r="BI329" s="0" t="n">
        <f aca="false">BG329</f>
        <v>1</v>
      </c>
      <c r="BJ329" s="0" t="n">
        <v>1</v>
      </c>
      <c r="BK329" s="0" t="n">
        <f aca="false">ABS(BI329-BJ329)</f>
        <v>0</v>
      </c>
      <c r="BL329" s="0" t="n">
        <f aca="false">LOG(BG329)</f>
        <v>0</v>
      </c>
    </row>
    <row r="330" customFormat="false" ht="12.8" hidden="false" customHeight="false" outlineLevel="0" collapsed="false">
      <c r="A330" s="0" t="s">
        <v>468</v>
      </c>
      <c r="B330" s="0" t="s">
        <v>469</v>
      </c>
      <c r="C330" s="0" t="n">
        <v>171</v>
      </c>
      <c r="AZ330" s="0" t="n">
        <v>1</v>
      </c>
      <c r="BD330" s="0" t="n">
        <f aca="false">SUMPRODUCT(D$2:BC$2,D330:BC330)</f>
        <v>17.302785718626</v>
      </c>
      <c r="BE330" s="0" t="n">
        <f aca="false">EXP(-BD330)</f>
        <v>3.05840954811441E-008</v>
      </c>
      <c r="BF330" s="0" t="n">
        <f aca="false">SUM(BE330:BE331)</f>
        <v>3.57398785403393E-008</v>
      </c>
      <c r="BG330" s="0" t="n">
        <f aca="false">BE330/BF330</f>
        <v>0.855741449893963</v>
      </c>
      <c r="BH330" s="0" t="s">
        <v>469</v>
      </c>
      <c r="BI330" s="0" t="n">
        <f aca="false">BG330</f>
        <v>0.855741449893963</v>
      </c>
      <c r="BJ330" s="0" t="n">
        <v>1</v>
      </c>
      <c r="BK330" s="0" t="n">
        <f aca="false">ABS(BI330-BJ330)</f>
        <v>0.144258550106037</v>
      </c>
      <c r="BL330" s="0" t="n">
        <f aca="false">LOG(BG330)</f>
        <v>-0.0676574314041337</v>
      </c>
    </row>
    <row r="331" customFormat="false" ht="12.8" hidden="false" customHeight="false" outlineLevel="0" collapsed="false">
      <c r="A331" s="0" t="s">
        <v>468</v>
      </c>
      <c r="B331" s="0" t="s">
        <v>470</v>
      </c>
      <c r="C331" s="0" t="n">
        <v>0</v>
      </c>
      <c r="P331" s="0" t="n">
        <v>1</v>
      </c>
      <c r="BD331" s="0" t="n">
        <f aca="false">SUMPRODUCT(D$2:BC$2,D331:BC331)</f>
        <v>19.0831468281629</v>
      </c>
      <c r="BE331" s="0" t="n">
        <f aca="false">EXP(-BD331)</f>
        <v>5.15578305919522E-009</v>
      </c>
      <c r="BF331" s="0" t="n">
        <f aca="false">SUM(BE330:BE331)</f>
        <v>3.57398785403393E-008</v>
      </c>
      <c r="BG331" s="0" t="n">
        <f aca="false">BE331/BF331</f>
        <v>0.144258550106037</v>
      </c>
      <c r="BH331" s="0" t="s">
        <v>470</v>
      </c>
      <c r="BI331" s="0" t="n">
        <f aca="false">BG331</f>
        <v>0.144258550106037</v>
      </c>
      <c r="BJ331" s="0" t="n">
        <v>0</v>
      </c>
      <c r="BK331" s="0" t="n">
        <f aca="false">ABS(BI331-BJ331)</f>
        <v>0.144258550106037</v>
      </c>
      <c r="BL331" s="0" t="n">
        <f aca="false">LOG(BG331)</f>
        <v>-0.84085843707117</v>
      </c>
    </row>
    <row r="332" customFormat="false" ht="12.8" hidden="false" customHeight="false" outlineLevel="0" collapsed="false">
      <c r="A332" s="0" t="s">
        <v>471</v>
      </c>
      <c r="B332" s="0" t="s">
        <v>471</v>
      </c>
      <c r="C332" s="0" t="n">
        <v>0</v>
      </c>
      <c r="AA332" s="0" t="n">
        <v>1</v>
      </c>
      <c r="BD332" s="0" t="n">
        <f aca="false">SUMPRODUCT(D$2:BC$2,D332:BC332)</f>
        <v>21.4096534614726</v>
      </c>
      <c r="BE332" s="0" t="n">
        <f aca="false">EXP(-BD332)</f>
        <v>5.03391226697796E-010</v>
      </c>
      <c r="BF332" s="0" t="n">
        <f aca="false">SUM(BE332:BE335)</f>
        <v>1.12784665403242E-008</v>
      </c>
      <c r="BG332" s="0" t="n">
        <f aca="false">BE332/BF332</f>
        <v>0.0446329494260596</v>
      </c>
      <c r="BH332" s="0" t="s">
        <v>471</v>
      </c>
      <c r="BI332" s="0" t="n">
        <f aca="false">BG332</f>
        <v>0.0446329494260596</v>
      </c>
      <c r="BJ332" s="0" t="n">
        <v>0</v>
      </c>
      <c r="BK332" s="0" t="n">
        <f aca="false">ABS(BI332-BJ332)</f>
        <v>0.0446329494260596</v>
      </c>
      <c r="BL332" s="0" t="n">
        <f aca="false">LOG(BG332)</f>
        <v>-1.35034441324599</v>
      </c>
    </row>
    <row r="333" customFormat="false" ht="12.8" hidden="false" customHeight="false" outlineLevel="0" collapsed="false">
      <c r="A333" s="0" t="s">
        <v>471</v>
      </c>
      <c r="B333" s="0" t="s">
        <v>472</v>
      </c>
      <c r="C333" s="0" t="n">
        <v>100</v>
      </c>
      <c r="P333" s="0" t="n">
        <v>1</v>
      </c>
      <c r="BD333" s="0" t="n">
        <f aca="false">SUMPRODUCT(D$2:BC$2,D333:BC333)</f>
        <v>19.0831468281629</v>
      </c>
      <c r="BE333" s="0" t="n">
        <f aca="false">EXP(-BD333)</f>
        <v>5.15578305919522E-009</v>
      </c>
      <c r="BF333" s="0" t="n">
        <f aca="false">SUM(BE332:BE335)</f>
        <v>1.12784665403242E-008</v>
      </c>
      <c r="BG333" s="0" t="n">
        <f aca="false">BE333/BF333</f>
        <v>0.457135111476511</v>
      </c>
      <c r="BH333" s="0" t="s">
        <v>472</v>
      </c>
      <c r="BI333" s="0" t="n">
        <f aca="false">BG333</f>
        <v>0.457135111476511</v>
      </c>
      <c r="BJ333" s="0" t="n">
        <v>1</v>
      </c>
      <c r="BK333" s="0" t="n">
        <f aca="false">ABS(BI333-BJ333)</f>
        <v>0.542864888523489</v>
      </c>
      <c r="BL333" s="0" t="n">
        <f aca="false">LOG(BG333)</f>
        <v>-0.339955420288276</v>
      </c>
    </row>
    <row r="334" customFormat="false" ht="12.8" hidden="false" customHeight="false" outlineLevel="0" collapsed="false">
      <c r="A334" s="0" t="s">
        <v>471</v>
      </c>
      <c r="B334" s="0" t="s">
        <v>473</v>
      </c>
      <c r="C334" s="0" t="n">
        <v>0</v>
      </c>
      <c r="AN334" s="0" t="n">
        <v>1</v>
      </c>
      <c r="BD334" s="0" t="n">
        <f aca="false">SUMPRODUCT(D$2:BC$2,D334:BC334)</f>
        <v>19.0824718686725</v>
      </c>
      <c r="BE334" s="0" t="n">
        <f aca="false">EXP(-BD334)</f>
        <v>5.15926417857639E-009</v>
      </c>
      <c r="BF334" s="0" t="n">
        <f aca="false">SUM(BE332:BE335)</f>
        <v>1.12784665403242E-008</v>
      </c>
      <c r="BG334" s="0" t="n">
        <f aca="false">BE334/BF334</f>
        <v>0.457443763310404</v>
      </c>
      <c r="BH334" s="0" t="s">
        <v>473</v>
      </c>
      <c r="BI334" s="0" t="n">
        <f aca="false">BG334</f>
        <v>0.457443763310404</v>
      </c>
      <c r="BJ334" s="0" t="n">
        <v>0</v>
      </c>
      <c r="BK334" s="0" t="n">
        <f aca="false">ABS(BI334-BJ334)</f>
        <v>0.457443763310404</v>
      </c>
      <c r="BL334" s="0" t="n">
        <f aca="false">LOG(BG334)</f>
        <v>-0.339662289106104</v>
      </c>
    </row>
    <row r="335" customFormat="false" ht="12.8" hidden="false" customHeight="false" outlineLevel="0" collapsed="false">
      <c r="A335" s="0" t="s">
        <v>471</v>
      </c>
      <c r="B335" s="0" t="s">
        <v>474</v>
      </c>
      <c r="C335" s="0" t="n">
        <v>0</v>
      </c>
      <c r="AC335" s="0" t="n">
        <v>1</v>
      </c>
      <c r="BD335" s="0" t="n">
        <f aca="false">SUMPRODUCT(D$2:BC$2,D335:BC335)</f>
        <v>21.4997335938409</v>
      </c>
      <c r="BE335" s="0" t="n">
        <f aca="false">EXP(-BD335)</f>
        <v>4.60028075854824E-010</v>
      </c>
      <c r="BF335" s="0" t="n">
        <f aca="false">SUM(BE332:BE335)</f>
        <v>1.12784665403242E-008</v>
      </c>
      <c r="BG335" s="0" t="n">
        <f aca="false">BE335/BF335</f>
        <v>0.040788175787025</v>
      </c>
      <c r="BH335" s="0" t="s">
        <v>474</v>
      </c>
      <c r="BI335" s="0" t="n">
        <f aca="false">BG335</f>
        <v>0.040788175787025</v>
      </c>
      <c r="BJ335" s="0" t="n">
        <v>0</v>
      </c>
      <c r="BK335" s="0" t="n">
        <f aca="false">ABS(BI335-BJ335)</f>
        <v>0.040788175787025</v>
      </c>
      <c r="BL335" s="0" t="n">
        <f aca="false">LOG(BG335)</f>
        <v>-1.38946571766268</v>
      </c>
    </row>
    <row r="336" customFormat="false" ht="12.8" hidden="false" customHeight="false" outlineLevel="0" collapsed="false">
      <c r="A336" s="0" t="s">
        <v>475</v>
      </c>
      <c r="B336" s="0" t="s">
        <v>476</v>
      </c>
      <c r="C336" s="0" t="n">
        <v>18</v>
      </c>
      <c r="AZ336" s="0" t="n">
        <v>1</v>
      </c>
      <c r="BD336" s="0" t="n">
        <f aca="false">SUMPRODUCT(D$2:BC$2,D336:BC336)</f>
        <v>17.302785718626</v>
      </c>
      <c r="BE336" s="0" t="n">
        <f aca="false">EXP(-BD336)</f>
        <v>3.05840954811441E-008</v>
      </c>
      <c r="BF336" s="0" t="n">
        <f aca="false">SUM(BE336:BE337)</f>
        <v>3.57398785403393E-008</v>
      </c>
      <c r="BG336" s="0" t="n">
        <f aca="false">BE336/BF336</f>
        <v>0.855741449893963</v>
      </c>
      <c r="BH336" s="0" t="s">
        <v>476</v>
      </c>
      <c r="BI336" s="0" t="n">
        <f aca="false">BG336</f>
        <v>0.855741449893963</v>
      </c>
      <c r="BJ336" s="0" t="n">
        <v>1</v>
      </c>
      <c r="BK336" s="0" t="n">
        <f aca="false">ABS(BI336-BJ336)</f>
        <v>0.144258550106037</v>
      </c>
      <c r="BL336" s="0" t="n">
        <f aca="false">LOG(BG336)</f>
        <v>-0.0676574314041337</v>
      </c>
    </row>
    <row r="337" customFormat="false" ht="12.8" hidden="false" customHeight="false" outlineLevel="0" collapsed="false">
      <c r="A337" s="0" t="s">
        <v>475</v>
      </c>
      <c r="B337" s="0" t="s">
        <v>477</v>
      </c>
      <c r="C337" s="0" t="n">
        <v>0</v>
      </c>
      <c r="P337" s="0" t="n">
        <v>1</v>
      </c>
      <c r="BD337" s="0" t="n">
        <f aca="false">SUMPRODUCT(D$2:BC$2,D337:BC337)</f>
        <v>19.0831468281629</v>
      </c>
      <c r="BE337" s="0" t="n">
        <f aca="false">EXP(-BD337)</f>
        <v>5.15578305919522E-009</v>
      </c>
      <c r="BF337" s="0" t="n">
        <f aca="false">SUM(BE336:BE337)</f>
        <v>3.57398785403393E-008</v>
      </c>
      <c r="BG337" s="0" t="n">
        <f aca="false">BE337/BF337</f>
        <v>0.144258550106037</v>
      </c>
      <c r="BH337" s="0" t="s">
        <v>477</v>
      </c>
      <c r="BI337" s="0" t="n">
        <f aca="false">BG337</f>
        <v>0.144258550106037</v>
      </c>
      <c r="BJ337" s="0" t="n">
        <v>0</v>
      </c>
      <c r="BK337" s="0" t="n">
        <f aca="false">ABS(BI337-BJ337)</f>
        <v>0.144258550106037</v>
      </c>
      <c r="BL337" s="0" t="n">
        <f aca="false">LOG(BG337)</f>
        <v>-0.84085843707117</v>
      </c>
    </row>
    <row r="338" customFormat="false" ht="12.8" hidden="false" customHeight="false" outlineLevel="0" collapsed="false">
      <c r="A338" s="0" t="s">
        <v>478</v>
      </c>
      <c r="B338" s="0" t="s">
        <v>478</v>
      </c>
      <c r="C338" s="0" t="n">
        <v>0</v>
      </c>
      <c r="AA338" s="0" t="n">
        <v>1</v>
      </c>
      <c r="BD338" s="0" t="n">
        <f aca="false">SUMPRODUCT(D$2:BC$2,D338:BC338)</f>
        <v>21.4096534614726</v>
      </c>
      <c r="BE338" s="0" t="n">
        <f aca="false">EXP(-BD338)</f>
        <v>5.03391226697796E-010</v>
      </c>
      <c r="BF338" s="0" t="n">
        <f aca="false">SUM(BE338:BE339)</f>
        <v>5.65917428589301E-009</v>
      </c>
      <c r="BG338" s="0" t="n">
        <f aca="false">BE338/BF338</f>
        <v>0.0889513560224911</v>
      </c>
      <c r="BH338" s="0" t="s">
        <v>478</v>
      </c>
      <c r="BI338" s="0" t="n">
        <f aca="false">BG338</f>
        <v>0.0889513560224911</v>
      </c>
      <c r="BJ338" s="0" t="n">
        <v>0</v>
      </c>
      <c r="BK338" s="0" t="n">
        <f aca="false">ABS(BI338-BJ338)</f>
        <v>0.0889513560224911</v>
      </c>
      <c r="BL338" s="0" t="n">
        <f aca="false">LOG(BG338)</f>
        <v>-1.05084742691006</v>
      </c>
    </row>
    <row r="339" customFormat="false" ht="12.8" hidden="false" customHeight="false" outlineLevel="0" collapsed="false">
      <c r="A339" s="0" t="s">
        <v>478</v>
      </c>
      <c r="B339" s="0" t="s">
        <v>479</v>
      </c>
      <c r="C339" s="0" t="n">
        <v>22</v>
      </c>
      <c r="P339" s="0" t="n">
        <v>1</v>
      </c>
      <c r="BD339" s="0" t="n">
        <f aca="false">SUMPRODUCT(D$2:BC$2,D339:BC339)</f>
        <v>19.0831468281629</v>
      </c>
      <c r="BE339" s="0" t="n">
        <f aca="false">EXP(-BD339)</f>
        <v>5.15578305919522E-009</v>
      </c>
      <c r="BF339" s="0" t="n">
        <f aca="false">SUM(BE338:BE339)</f>
        <v>5.65917428589301E-009</v>
      </c>
      <c r="BG339" s="0" t="n">
        <f aca="false">BE339/BF339</f>
        <v>0.911048643977509</v>
      </c>
      <c r="BH339" s="0" t="s">
        <v>479</v>
      </c>
      <c r="BI339" s="0" t="n">
        <f aca="false">BG339</f>
        <v>0.911048643977509</v>
      </c>
      <c r="BJ339" s="0" t="n">
        <v>1</v>
      </c>
      <c r="BK339" s="0" t="n">
        <f aca="false">ABS(BI339-BJ339)</f>
        <v>0.0889513560224912</v>
      </c>
      <c r="BL339" s="0" t="n">
        <f aca="false">LOG(BG339)</f>
        <v>-0.0404584339523469</v>
      </c>
    </row>
    <row r="340" customFormat="false" ht="12.8" hidden="false" customHeight="false" outlineLevel="0" collapsed="false">
      <c r="A340" s="0" t="s">
        <v>480</v>
      </c>
      <c r="B340" s="0" t="s">
        <v>481</v>
      </c>
      <c r="C340" s="0" t="n">
        <v>13</v>
      </c>
      <c r="P340" s="0" t="n">
        <v>1</v>
      </c>
      <c r="BD340" s="0" t="n">
        <f aca="false">SUMPRODUCT(D$2:BC$2,D340:BC340)</f>
        <v>19.0831468281629</v>
      </c>
      <c r="BE340" s="0" t="n">
        <f aca="false">EXP(-BD340)</f>
        <v>5.15578305919522E-009</v>
      </c>
      <c r="BF340" s="0" t="n">
        <f aca="false">SUM(BE340:BE340)</f>
        <v>5.15578305919522E-009</v>
      </c>
      <c r="BG340" s="0" t="n">
        <f aca="false">BE340/BF340</f>
        <v>1</v>
      </c>
      <c r="BH340" s="0" t="s">
        <v>481</v>
      </c>
      <c r="BI340" s="0" t="n">
        <f aca="false">BG340</f>
        <v>1</v>
      </c>
      <c r="BJ340" s="0" t="n">
        <v>1</v>
      </c>
      <c r="BK340" s="0" t="n">
        <f aca="false">ABS(BI340-BJ340)</f>
        <v>0</v>
      </c>
      <c r="BL340" s="0" t="n">
        <f aca="false">LOG(BG340)</f>
        <v>0</v>
      </c>
    </row>
    <row r="341" customFormat="false" ht="12.8" hidden="false" customHeight="false" outlineLevel="0" collapsed="false">
      <c r="A341" s="0" t="s">
        <v>482</v>
      </c>
      <c r="B341" s="0" t="s">
        <v>482</v>
      </c>
      <c r="C341" s="0" t="n">
        <v>0</v>
      </c>
      <c r="AA341" s="0" t="n">
        <v>1</v>
      </c>
      <c r="BD341" s="0" t="n">
        <f aca="false">SUMPRODUCT(D$2:BC$2,D341:BC341)</f>
        <v>21.4096534614726</v>
      </c>
      <c r="BE341" s="0" t="n">
        <f aca="false">EXP(-BD341)</f>
        <v>5.03391226697796E-010</v>
      </c>
      <c r="BF341" s="0" t="n">
        <f aca="false">SUM(BE341:BE342)</f>
        <v>3.10874867078419E-008</v>
      </c>
      <c r="BG341" s="0" t="n">
        <f aca="false">BE341/BF341</f>
        <v>0.0161927283292031</v>
      </c>
      <c r="BH341" s="0" t="s">
        <v>482</v>
      </c>
      <c r="BI341" s="0" t="n">
        <f aca="false">BG341</f>
        <v>0.0161927283292031</v>
      </c>
      <c r="BJ341" s="0" t="n">
        <v>0</v>
      </c>
      <c r="BK341" s="0" t="n">
        <f aca="false">ABS(BI341-BJ341)</f>
        <v>0.0161927283292031</v>
      </c>
      <c r="BL341" s="0" t="n">
        <f aca="false">LOG(BG341)</f>
        <v>-1.790679970364</v>
      </c>
    </row>
    <row r="342" customFormat="false" ht="12.8" hidden="false" customHeight="false" outlineLevel="0" collapsed="false">
      <c r="A342" s="0" t="s">
        <v>482</v>
      </c>
      <c r="B342" s="0" t="s">
        <v>483</v>
      </c>
      <c r="C342" s="0" t="n">
        <v>545</v>
      </c>
      <c r="AZ342" s="0" t="n">
        <v>1</v>
      </c>
      <c r="BD342" s="0" t="n">
        <f aca="false">SUMPRODUCT(D$2:BC$2,D342:BC342)</f>
        <v>17.302785718626</v>
      </c>
      <c r="BE342" s="0" t="n">
        <f aca="false">EXP(-BD342)</f>
        <v>3.05840954811441E-008</v>
      </c>
      <c r="BF342" s="0" t="n">
        <f aca="false">SUM(BE341:BE342)</f>
        <v>3.10874867078419E-008</v>
      </c>
      <c r="BG342" s="0" t="n">
        <f aca="false">BE342/BF342</f>
        <v>0.983807271670797</v>
      </c>
      <c r="BH342" s="0" t="s">
        <v>483</v>
      </c>
      <c r="BI342" s="0" t="n">
        <f aca="false">BG342</f>
        <v>0.983807271670797</v>
      </c>
      <c r="BJ342" s="0" t="n">
        <v>1</v>
      </c>
      <c r="BK342" s="0" t="n">
        <f aca="false">ABS(BI342-BJ342)</f>
        <v>0.0161927283292032</v>
      </c>
      <c r="BL342" s="0" t="n">
        <f aca="false">LOG(BG342)</f>
        <v>-0.00708997173925088</v>
      </c>
    </row>
    <row r="343" customFormat="false" ht="12.8" hidden="false" customHeight="false" outlineLevel="0" collapsed="false">
      <c r="A343" s="0" t="s">
        <v>484</v>
      </c>
      <c r="B343" s="0" t="s">
        <v>485</v>
      </c>
      <c r="C343" s="0" t="n">
        <v>31</v>
      </c>
      <c r="AZ343" s="0" t="n">
        <v>1</v>
      </c>
      <c r="BD343" s="0" t="n">
        <f aca="false">SUMPRODUCT(D$2:BC$2,D343:BC343)</f>
        <v>17.302785718626</v>
      </c>
      <c r="BE343" s="0" t="n">
        <f aca="false">EXP(-BD343)</f>
        <v>3.05840954811441E-008</v>
      </c>
      <c r="BF343" s="0" t="n">
        <f aca="false">SUM(BE343:BE344)</f>
        <v>3.57398785403393E-008</v>
      </c>
      <c r="BG343" s="0" t="n">
        <f aca="false">BE343/BF343</f>
        <v>0.855741449893963</v>
      </c>
      <c r="BH343" s="0" t="s">
        <v>485</v>
      </c>
      <c r="BI343" s="0" t="n">
        <f aca="false">BG343</f>
        <v>0.855741449893963</v>
      </c>
      <c r="BJ343" s="0" t="n">
        <v>1</v>
      </c>
      <c r="BK343" s="0" t="n">
        <f aca="false">ABS(BI343-BJ343)</f>
        <v>0.144258550106037</v>
      </c>
      <c r="BL343" s="0" t="n">
        <f aca="false">LOG(BG343)</f>
        <v>-0.0676574314041337</v>
      </c>
    </row>
    <row r="344" customFormat="false" ht="12.8" hidden="false" customHeight="false" outlineLevel="0" collapsed="false">
      <c r="A344" s="0" t="s">
        <v>484</v>
      </c>
      <c r="B344" s="0" t="s">
        <v>486</v>
      </c>
      <c r="C344" s="0" t="n">
        <v>0</v>
      </c>
      <c r="P344" s="0" t="n">
        <v>1</v>
      </c>
      <c r="BD344" s="0" t="n">
        <f aca="false">SUMPRODUCT(D$2:BC$2,D344:BC344)</f>
        <v>19.0831468281629</v>
      </c>
      <c r="BE344" s="0" t="n">
        <f aca="false">EXP(-BD344)</f>
        <v>5.15578305919522E-009</v>
      </c>
      <c r="BF344" s="0" t="n">
        <f aca="false">SUM(BE343:BE344)</f>
        <v>3.57398785403393E-008</v>
      </c>
      <c r="BG344" s="0" t="n">
        <f aca="false">BE344/BF344</f>
        <v>0.144258550106037</v>
      </c>
      <c r="BH344" s="0" t="s">
        <v>486</v>
      </c>
      <c r="BI344" s="0" t="n">
        <f aca="false">BG344</f>
        <v>0.144258550106037</v>
      </c>
      <c r="BJ344" s="0" t="n">
        <v>0</v>
      </c>
      <c r="BK344" s="0" t="n">
        <f aca="false">ABS(BI344-BJ344)</f>
        <v>0.144258550106037</v>
      </c>
      <c r="BL344" s="0" t="n">
        <f aca="false">LOG(BG344)</f>
        <v>-0.84085843707117</v>
      </c>
    </row>
    <row r="345" customFormat="false" ht="12.8" hidden="false" customHeight="false" outlineLevel="0" collapsed="false">
      <c r="A345" s="0" t="s">
        <v>487</v>
      </c>
      <c r="B345" s="0" t="s">
        <v>488</v>
      </c>
      <c r="C345" s="0" t="n">
        <v>106</v>
      </c>
      <c r="AZ345" s="0" t="n">
        <v>1</v>
      </c>
      <c r="BD345" s="0" t="n">
        <f aca="false">SUMPRODUCT(D$2:BC$2,D345:BC345)</f>
        <v>17.302785718626</v>
      </c>
      <c r="BE345" s="0" t="n">
        <f aca="false">EXP(-BD345)</f>
        <v>3.05840954811441E-008</v>
      </c>
      <c r="BF345" s="0" t="n">
        <f aca="false">SUM(BE345:BE346)</f>
        <v>3.57398785403393E-008</v>
      </c>
      <c r="BG345" s="0" t="n">
        <f aca="false">BE345/BF345</f>
        <v>0.855741449893963</v>
      </c>
      <c r="BH345" s="0" t="s">
        <v>488</v>
      </c>
      <c r="BI345" s="0" t="n">
        <f aca="false">BG345</f>
        <v>0.855741449893963</v>
      </c>
      <c r="BJ345" s="0" t="n">
        <v>1</v>
      </c>
      <c r="BK345" s="0" t="n">
        <f aca="false">ABS(BI345-BJ345)</f>
        <v>0.144258550106037</v>
      </c>
      <c r="BL345" s="0" t="n">
        <f aca="false">LOG(BG345)</f>
        <v>-0.0676574314041337</v>
      </c>
    </row>
    <row r="346" customFormat="false" ht="12.8" hidden="false" customHeight="false" outlineLevel="0" collapsed="false">
      <c r="A346" s="0" t="s">
        <v>487</v>
      </c>
      <c r="B346" s="0" t="s">
        <v>489</v>
      </c>
      <c r="C346" s="0" t="n">
        <v>0</v>
      </c>
      <c r="P346" s="0" t="n">
        <v>1</v>
      </c>
      <c r="BD346" s="0" t="n">
        <f aca="false">SUMPRODUCT(D$2:BC$2,D346:BC346)</f>
        <v>19.0831468281629</v>
      </c>
      <c r="BE346" s="0" t="n">
        <f aca="false">EXP(-BD346)</f>
        <v>5.15578305919522E-009</v>
      </c>
      <c r="BF346" s="0" t="n">
        <f aca="false">SUM(BE345:BE346)</f>
        <v>3.57398785403393E-008</v>
      </c>
      <c r="BG346" s="0" t="n">
        <f aca="false">BE346/BF346</f>
        <v>0.144258550106037</v>
      </c>
      <c r="BH346" s="0" t="s">
        <v>489</v>
      </c>
      <c r="BI346" s="0" t="n">
        <f aca="false">BG346</f>
        <v>0.144258550106037</v>
      </c>
      <c r="BJ346" s="0" t="n">
        <v>0</v>
      </c>
      <c r="BK346" s="0" t="n">
        <f aca="false">ABS(BI346-BJ346)</f>
        <v>0.144258550106037</v>
      </c>
      <c r="BL346" s="0" t="n">
        <f aca="false">LOG(BG346)</f>
        <v>-0.84085843707117</v>
      </c>
    </row>
    <row r="347" customFormat="false" ht="12.8" hidden="false" customHeight="false" outlineLevel="0" collapsed="false">
      <c r="A347" s="0" t="s">
        <v>490</v>
      </c>
      <c r="B347" s="0" t="s">
        <v>491</v>
      </c>
      <c r="C347" s="0" t="n">
        <v>27</v>
      </c>
      <c r="P347" s="0" t="n">
        <v>1</v>
      </c>
      <c r="BD347" s="0" t="n">
        <f aca="false">SUMPRODUCT(D$2:BC$2,D347:BC347)</f>
        <v>19.0831468281629</v>
      </c>
      <c r="BE347" s="0" t="n">
        <f aca="false">EXP(-BD347)</f>
        <v>5.15578305919522E-009</v>
      </c>
      <c r="BF347" s="0" t="n">
        <f aca="false">SUM(BE347:BE347)</f>
        <v>5.15578305919522E-009</v>
      </c>
      <c r="BG347" s="0" t="n">
        <f aca="false">BE347/BF347</f>
        <v>1</v>
      </c>
      <c r="BH347" s="0" t="s">
        <v>491</v>
      </c>
      <c r="BI347" s="0" t="n">
        <f aca="false">BG347</f>
        <v>1</v>
      </c>
      <c r="BJ347" s="0" t="n">
        <v>1</v>
      </c>
      <c r="BK347" s="0" t="n">
        <f aca="false">ABS(BI347-BJ347)</f>
        <v>0</v>
      </c>
      <c r="BL347" s="0" t="n">
        <f aca="false">LOG(BG347)</f>
        <v>0</v>
      </c>
    </row>
    <row r="348" customFormat="false" ht="12.8" hidden="false" customHeight="false" outlineLevel="0" collapsed="false">
      <c r="A348" s="0" t="s">
        <v>492</v>
      </c>
      <c r="B348" s="0" t="s">
        <v>492</v>
      </c>
      <c r="C348" s="0" t="n">
        <v>0</v>
      </c>
      <c r="AA348" s="0" t="n">
        <v>1</v>
      </c>
      <c r="BD348" s="0" t="n">
        <f aca="false">SUMPRODUCT(D$2:BC$2,D348:BC348)</f>
        <v>21.4096534614726</v>
      </c>
      <c r="BE348" s="0" t="n">
        <f aca="false">EXP(-BD348)</f>
        <v>5.03391226697796E-010</v>
      </c>
      <c r="BF348" s="0" t="n">
        <f aca="false">SUM(BE348:BE349)</f>
        <v>5.31738402458341E-009</v>
      </c>
      <c r="BG348" s="0" t="n">
        <f aca="false">BE348/BF348</f>
        <v>0.0946689621006326</v>
      </c>
      <c r="BH348" s="0" t="s">
        <v>492</v>
      </c>
      <c r="BI348" s="0" t="n">
        <f aca="false">BG348</f>
        <v>0.0946689621006326</v>
      </c>
      <c r="BJ348" s="0" t="n">
        <v>0</v>
      </c>
      <c r="BK348" s="0" t="n">
        <f aca="false">ABS(BI348-BJ348)</f>
        <v>0.0946689621006326</v>
      </c>
      <c r="BL348" s="0" t="n">
        <f aca="false">LOG(BG348)</f>
        <v>-1.02379238422665</v>
      </c>
    </row>
    <row r="349" customFormat="false" ht="12.8" hidden="false" customHeight="false" outlineLevel="0" collapsed="false">
      <c r="A349" s="0" t="s">
        <v>492</v>
      </c>
      <c r="B349" s="0" t="s">
        <v>493</v>
      </c>
      <c r="C349" s="0" t="n">
        <v>136</v>
      </c>
      <c r="AG349" s="0" t="n">
        <v>1</v>
      </c>
      <c r="BD349" s="0" t="n">
        <f aca="false">SUMPRODUCT(D$2:BC$2,D349:BC349)</f>
        <v>19.1517389936636</v>
      </c>
      <c r="BE349" s="0" t="n">
        <f aca="false">EXP(-BD349)</f>
        <v>4.81399279788562E-009</v>
      </c>
      <c r="BF349" s="0" t="n">
        <f aca="false">SUM(BE348:BE349)</f>
        <v>5.31738402458341E-009</v>
      </c>
      <c r="BG349" s="0" t="n">
        <f aca="false">BE349/BF349</f>
        <v>0.905331037899367</v>
      </c>
      <c r="BH349" s="0" t="s">
        <v>493</v>
      </c>
      <c r="BI349" s="0" t="n">
        <f aca="false">BG349</f>
        <v>0.905331037899367</v>
      </c>
      <c r="BJ349" s="0" t="n">
        <v>1</v>
      </c>
      <c r="BK349" s="0" t="n">
        <f aca="false">ABS(BI349-BJ349)</f>
        <v>0.0946689621006326</v>
      </c>
      <c r="BL349" s="0" t="n">
        <f aca="false">LOG(BG349)</f>
        <v>-0.0431925902476882</v>
      </c>
    </row>
    <row r="350" customFormat="false" ht="12.8" hidden="false" customHeight="false" outlineLevel="0" collapsed="false">
      <c r="A350" s="0" t="s">
        <v>473</v>
      </c>
      <c r="B350" s="0" t="s">
        <v>473</v>
      </c>
      <c r="C350" s="0" t="n">
        <v>0</v>
      </c>
      <c r="AA350" s="0" t="n">
        <v>1</v>
      </c>
      <c r="BD350" s="0" t="n">
        <f aca="false">SUMPRODUCT(D$2:BC$2,D350:BC350)</f>
        <v>21.4096534614726</v>
      </c>
      <c r="BE350" s="0" t="n">
        <f aca="false">EXP(-BD350)</f>
        <v>5.03391226697796E-010</v>
      </c>
      <c r="BF350" s="0" t="n">
        <f aca="false">SUM(BE350:BE351)</f>
        <v>5.65917428589301E-009</v>
      </c>
      <c r="BG350" s="0" t="n">
        <f aca="false">BE350/BF350</f>
        <v>0.0889513560224911</v>
      </c>
      <c r="BH350" s="0" t="s">
        <v>473</v>
      </c>
      <c r="BI350" s="0" t="n">
        <f aca="false">BG350</f>
        <v>0.0889513560224911</v>
      </c>
      <c r="BJ350" s="0" t="n">
        <v>0</v>
      </c>
      <c r="BK350" s="0" t="n">
        <f aca="false">ABS(BI350-BJ350)</f>
        <v>0.0889513560224911</v>
      </c>
      <c r="BL350" s="0" t="n">
        <f aca="false">LOG(BG350)</f>
        <v>-1.05084742691006</v>
      </c>
    </row>
    <row r="351" customFormat="false" ht="12.8" hidden="false" customHeight="false" outlineLevel="0" collapsed="false">
      <c r="A351" s="0" t="s">
        <v>473</v>
      </c>
      <c r="B351" s="0" t="s">
        <v>494</v>
      </c>
      <c r="C351" s="0" t="n">
        <v>25</v>
      </c>
      <c r="P351" s="0" t="n">
        <v>1</v>
      </c>
      <c r="BD351" s="0" t="n">
        <f aca="false">SUMPRODUCT(D$2:BC$2,D351:BC351)</f>
        <v>19.0831468281629</v>
      </c>
      <c r="BE351" s="0" t="n">
        <f aca="false">EXP(-BD351)</f>
        <v>5.15578305919522E-009</v>
      </c>
      <c r="BF351" s="0" t="n">
        <f aca="false">SUM(BE350:BE351)</f>
        <v>5.65917428589301E-009</v>
      </c>
      <c r="BG351" s="0" t="n">
        <f aca="false">BE351/BF351</f>
        <v>0.911048643977509</v>
      </c>
      <c r="BH351" s="0" t="s">
        <v>494</v>
      </c>
      <c r="BI351" s="0" t="n">
        <f aca="false">BG351</f>
        <v>0.911048643977509</v>
      </c>
      <c r="BJ351" s="0" t="n">
        <v>1</v>
      </c>
      <c r="BK351" s="0" t="n">
        <f aca="false">ABS(BI351-BJ351)</f>
        <v>0.0889513560224912</v>
      </c>
      <c r="BL351" s="0" t="n">
        <f aca="false">LOG(BG351)</f>
        <v>-0.0404584339523469</v>
      </c>
    </row>
    <row r="352" customFormat="false" ht="12.8" hidden="false" customHeight="false" outlineLevel="0" collapsed="false">
      <c r="A352" s="0" t="s">
        <v>495</v>
      </c>
      <c r="B352" s="0" t="s">
        <v>495</v>
      </c>
      <c r="C352" s="0" t="n">
        <v>0</v>
      </c>
      <c r="AA352" s="0" t="n">
        <v>1</v>
      </c>
      <c r="BD352" s="0" t="n">
        <f aca="false">SUMPRODUCT(D$2:BC$2,D352:BC352)</f>
        <v>21.4096534614726</v>
      </c>
      <c r="BE352" s="0" t="n">
        <f aca="false">EXP(-BD352)</f>
        <v>5.03391226697796E-010</v>
      </c>
      <c r="BF352" s="0" t="n">
        <f aca="false">SUM(BE352:BE353)</f>
        <v>5.31738402458341E-009</v>
      </c>
      <c r="BG352" s="0" t="n">
        <f aca="false">BE352/BF352</f>
        <v>0.0946689621006326</v>
      </c>
      <c r="BH352" s="0" t="s">
        <v>495</v>
      </c>
      <c r="BI352" s="0" t="n">
        <f aca="false">BG352</f>
        <v>0.0946689621006326</v>
      </c>
      <c r="BJ352" s="0" t="n">
        <v>0</v>
      </c>
      <c r="BK352" s="0" t="n">
        <f aca="false">ABS(BI352-BJ352)</f>
        <v>0.0946689621006326</v>
      </c>
      <c r="BL352" s="0" t="n">
        <f aca="false">LOG(BG352)</f>
        <v>-1.02379238422665</v>
      </c>
    </row>
    <row r="353" customFormat="false" ht="12.8" hidden="false" customHeight="false" outlineLevel="0" collapsed="false">
      <c r="A353" s="0" t="s">
        <v>495</v>
      </c>
      <c r="B353" s="0" t="s">
        <v>496</v>
      </c>
      <c r="C353" s="0" t="n">
        <v>209</v>
      </c>
      <c r="AG353" s="0" t="n">
        <v>1</v>
      </c>
      <c r="BD353" s="0" t="n">
        <f aca="false">SUMPRODUCT(D$2:BC$2,D353:BC353)</f>
        <v>19.1517389936636</v>
      </c>
      <c r="BE353" s="0" t="n">
        <f aca="false">EXP(-BD353)</f>
        <v>4.81399279788562E-009</v>
      </c>
      <c r="BF353" s="0" t="n">
        <f aca="false">SUM(BE352:BE353)</f>
        <v>5.31738402458341E-009</v>
      </c>
      <c r="BG353" s="0" t="n">
        <f aca="false">BE353/BF353</f>
        <v>0.905331037899367</v>
      </c>
      <c r="BH353" s="0" t="s">
        <v>496</v>
      </c>
      <c r="BI353" s="0" t="n">
        <f aca="false">BG353</f>
        <v>0.905331037899367</v>
      </c>
      <c r="BJ353" s="0" t="n">
        <v>1</v>
      </c>
      <c r="BK353" s="0" t="n">
        <f aca="false">ABS(BI353-BJ353)</f>
        <v>0.0946689621006326</v>
      </c>
      <c r="BL353" s="0" t="n">
        <f aca="false">LOG(BG353)</f>
        <v>-0.0431925902476882</v>
      </c>
    </row>
    <row r="354" customFormat="false" ht="12.8" hidden="false" customHeight="false" outlineLevel="0" collapsed="false">
      <c r="A354" s="0" t="s">
        <v>497</v>
      </c>
      <c r="B354" s="0" t="s">
        <v>498</v>
      </c>
      <c r="C354" s="0" t="n">
        <v>183</v>
      </c>
      <c r="AZ354" s="0" t="n">
        <v>1</v>
      </c>
      <c r="BD354" s="0" t="n">
        <f aca="false">SUMPRODUCT(D$2:BC$2,D354:BC354)</f>
        <v>17.302785718626</v>
      </c>
      <c r="BE354" s="0" t="n">
        <f aca="false">EXP(-BD354)</f>
        <v>3.05840954811441E-008</v>
      </c>
      <c r="BF354" s="0" t="n">
        <f aca="false">SUM(BE354:BE354)</f>
        <v>3.05840954811441E-008</v>
      </c>
      <c r="BG354" s="0" t="n">
        <f aca="false">BE354/BF354</f>
        <v>1</v>
      </c>
      <c r="BH354" s="0" t="s">
        <v>498</v>
      </c>
      <c r="BI354" s="0" t="n">
        <f aca="false">BG354</f>
        <v>1</v>
      </c>
      <c r="BJ354" s="0" t="n">
        <v>1</v>
      </c>
      <c r="BK354" s="0" t="n">
        <f aca="false">ABS(BI354-BJ354)</f>
        <v>0</v>
      </c>
      <c r="BL354" s="0" t="n">
        <f aca="false">LOG(BG354)</f>
        <v>0</v>
      </c>
    </row>
    <row r="355" customFormat="false" ht="12.8" hidden="false" customHeight="false" outlineLevel="0" collapsed="false">
      <c r="A355" s="0" t="s">
        <v>499</v>
      </c>
      <c r="B355" s="0" t="s">
        <v>500</v>
      </c>
      <c r="C355" s="0" t="n">
        <v>89</v>
      </c>
      <c r="AZ355" s="0" t="n">
        <v>1</v>
      </c>
      <c r="BD355" s="0" t="n">
        <f aca="false">SUMPRODUCT(D$2:BC$2,D355:BC355)</f>
        <v>17.302785718626</v>
      </c>
      <c r="BE355" s="0" t="n">
        <f aca="false">EXP(-BD355)</f>
        <v>3.05840954811441E-008</v>
      </c>
      <c r="BF355" s="0" t="n">
        <f aca="false">SUM(BE355:BE356)</f>
        <v>3.57398785403393E-008</v>
      </c>
      <c r="BG355" s="0" t="n">
        <f aca="false">BE355/BF355</f>
        <v>0.855741449893963</v>
      </c>
      <c r="BH355" s="0" t="s">
        <v>500</v>
      </c>
      <c r="BI355" s="0" t="n">
        <f aca="false">BG355</f>
        <v>0.855741449893963</v>
      </c>
      <c r="BJ355" s="0" t="n">
        <v>1</v>
      </c>
      <c r="BK355" s="0" t="n">
        <f aca="false">ABS(BI355-BJ355)</f>
        <v>0.144258550106037</v>
      </c>
      <c r="BL355" s="0" t="n">
        <f aca="false">LOG(BG355)</f>
        <v>-0.0676574314041337</v>
      </c>
    </row>
    <row r="356" customFormat="false" ht="12.8" hidden="false" customHeight="false" outlineLevel="0" collapsed="false">
      <c r="A356" s="0" t="s">
        <v>499</v>
      </c>
      <c r="B356" s="0" t="s">
        <v>501</v>
      </c>
      <c r="C356" s="0" t="n">
        <v>0</v>
      </c>
      <c r="P356" s="0" t="n">
        <v>1</v>
      </c>
      <c r="BD356" s="0" t="n">
        <f aca="false">SUMPRODUCT(D$2:BC$2,D356:BC356)</f>
        <v>19.0831468281629</v>
      </c>
      <c r="BE356" s="0" t="n">
        <f aca="false">EXP(-BD356)</f>
        <v>5.15578305919522E-009</v>
      </c>
      <c r="BF356" s="0" t="n">
        <f aca="false">SUM(BE355:BE356)</f>
        <v>3.57398785403393E-008</v>
      </c>
      <c r="BG356" s="0" t="n">
        <f aca="false">BE356/BF356</f>
        <v>0.144258550106037</v>
      </c>
      <c r="BH356" s="0" t="s">
        <v>501</v>
      </c>
      <c r="BI356" s="0" t="n">
        <f aca="false">BG356</f>
        <v>0.144258550106037</v>
      </c>
      <c r="BJ356" s="0" t="n">
        <v>0</v>
      </c>
      <c r="BK356" s="0" t="n">
        <f aca="false">ABS(BI356-BJ356)</f>
        <v>0.144258550106037</v>
      </c>
      <c r="BL356" s="0" t="n">
        <f aca="false">LOG(BG356)</f>
        <v>-0.84085843707117</v>
      </c>
    </row>
    <row r="357" customFormat="false" ht="12.8" hidden="false" customHeight="false" outlineLevel="0" collapsed="false">
      <c r="A357" s="0" t="s">
        <v>502</v>
      </c>
      <c r="B357" s="0" t="s">
        <v>502</v>
      </c>
      <c r="C357" s="0" t="n">
        <v>0</v>
      </c>
      <c r="AA357" s="0" t="n">
        <v>1</v>
      </c>
      <c r="BD357" s="0" t="n">
        <f aca="false">SUMPRODUCT(D$2:BC$2,D357:BC357)</f>
        <v>21.4096534614726</v>
      </c>
      <c r="BE357" s="0" t="n">
        <f aca="false">EXP(-BD357)</f>
        <v>5.03391226697796E-010</v>
      </c>
      <c r="BF357" s="0" t="n">
        <f aca="false">SUM(BE357:BE358)</f>
        <v>5.65917428589301E-009</v>
      </c>
      <c r="BG357" s="0" t="n">
        <f aca="false">BE357/BF357</f>
        <v>0.0889513560224911</v>
      </c>
      <c r="BH357" s="0" t="s">
        <v>502</v>
      </c>
      <c r="BI357" s="0" t="n">
        <f aca="false">BG357</f>
        <v>0.0889513560224911</v>
      </c>
      <c r="BJ357" s="0" t="n">
        <v>0</v>
      </c>
      <c r="BK357" s="0" t="n">
        <f aca="false">ABS(BI357-BJ357)</f>
        <v>0.0889513560224911</v>
      </c>
      <c r="BL357" s="0" t="n">
        <f aca="false">LOG(BG357)</f>
        <v>-1.05084742691006</v>
      </c>
    </row>
    <row r="358" customFormat="false" ht="12.8" hidden="false" customHeight="false" outlineLevel="0" collapsed="false">
      <c r="A358" s="0" t="s">
        <v>502</v>
      </c>
      <c r="B358" s="0" t="s">
        <v>503</v>
      </c>
      <c r="C358" s="0" t="n">
        <v>18</v>
      </c>
      <c r="P358" s="0" t="n">
        <v>1</v>
      </c>
      <c r="BD358" s="0" t="n">
        <f aca="false">SUMPRODUCT(D$2:BC$2,D358:BC358)</f>
        <v>19.0831468281629</v>
      </c>
      <c r="BE358" s="0" t="n">
        <f aca="false">EXP(-BD358)</f>
        <v>5.15578305919522E-009</v>
      </c>
      <c r="BF358" s="0" t="n">
        <f aca="false">SUM(BE357:BE358)</f>
        <v>5.65917428589301E-009</v>
      </c>
      <c r="BG358" s="0" t="n">
        <f aca="false">BE358/BF358</f>
        <v>0.911048643977509</v>
      </c>
      <c r="BH358" s="0" t="s">
        <v>503</v>
      </c>
      <c r="BI358" s="0" t="n">
        <f aca="false">BG358</f>
        <v>0.911048643977509</v>
      </c>
      <c r="BJ358" s="0" t="n">
        <v>1</v>
      </c>
      <c r="BK358" s="0" t="n">
        <f aca="false">ABS(BI358-BJ358)</f>
        <v>0.0889513560224912</v>
      </c>
      <c r="BL358" s="0" t="n">
        <f aca="false">LOG(BG358)</f>
        <v>-0.0404584339523469</v>
      </c>
    </row>
    <row r="359" customFormat="false" ht="12.8" hidden="false" customHeight="false" outlineLevel="0" collapsed="false">
      <c r="A359" s="0" t="s">
        <v>504</v>
      </c>
      <c r="B359" s="0" t="s">
        <v>505</v>
      </c>
      <c r="C359" s="0" t="n">
        <v>0</v>
      </c>
      <c r="S359" s="0" t="n">
        <v>1</v>
      </c>
      <c r="BD359" s="0" t="n">
        <f aca="false">SUMPRODUCT(D$2:BC$2,D359:BC359)</f>
        <v>20.2529747523332</v>
      </c>
      <c r="BE359" s="0" t="n">
        <f aca="false">EXP(-BD359)</f>
        <v>1.60045999469871E-009</v>
      </c>
      <c r="BF359" s="0" t="n">
        <f aca="false">SUM(BE359:BE362)</f>
        <v>1.17144129567879E-008</v>
      </c>
      <c r="BG359" s="0" t="n">
        <f aca="false">BE359/BF359</f>
        <v>0.136623149670622</v>
      </c>
      <c r="BH359" s="0" t="s">
        <v>505</v>
      </c>
      <c r="BI359" s="0" t="n">
        <f aca="false">BG359</f>
        <v>0.136623149670622</v>
      </c>
      <c r="BJ359" s="0" t="n">
        <v>0</v>
      </c>
      <c r="BK359" s="0" t="n">
        <f aca="false">ABS(BI359-BJ359)</f>
        <v>0.136623149670622</v>
      </c>
      <c r="BL359" s="0" t="n">
        <f aca="false">LOG(BG359)</f>
        <v>-0.864475706786285</v>
      </c>
    </row>
    <row r="360" customFormat="false" ht="12.8" hidden="false" customHeight="false" outlineLevel="0" collapsed="false">
      <c r="A360" s="0" t="s">
        <v>504</v>
      </c>
      <c r="B360" s="0" t="s">
        <v>504</v>
      </c>
      <c r="C360" s="0" t="n">
        <v>0</v>
      </c>
      <c r="AA360" s="0" t="n">
        <v>1</v>
      </c>
      <c r="BD360" s="0" t="n">
        <f aca="false">SUMPRODUCT(D$2:BC$2,D360:BC360)</f>
        <v>21.4096534614726</v>
      </c>
      <c r="BE360" s="0" t="n">
        <f aca="false">EXP(-BD360)</f>
        <v>5.03391226697796E-010</v>
      </c>
      <c r="BF360" s="0" t="n">
        <f aca="false">SUM(BE359:BE362)</f>
        <v>1.17144129567879E-008</v>
      </c>
      <c r="BG360" s="0" t="n">
        <f aca="false">BE360/BF360</f>
        <v>0.0429719550228172</v>
      </c>
      <c r="BH360" s="0" t="s">
        <v>504</v>
      </c>
      <c r="BI360" s="0" t="n">
        <f aca="false">BG360</f>
        <v>0.0429719550228172</v>
      </c>
      <c r="BJ360" s="0" t="n">
        <v>0</v>
      </c>
      <c r="BK360" s="0" t="n">
        <f aca="false">ABS(BI360-BJ360)</f>
        <v>0.0429719550228172</v>
      </c>
      <c r="BL360" s="0" t="n">
        <f aca="false">LOG(BG360)</f>
        <v>-1.36681488750048</v>
      </c>
    </row>
    <row r="361" customFormat="false" ht="12.8" hidden="false" customHeight="false" outlineLevel="0" collapsed="false">
      <c r="A361" s="0" t="s">
        <v>504</v>
      </c>
      <c r="B361" s="0" t="s">
        <v>506</v>
      </c>
      <c r="C361" s="0" t="n">
        <v>34</v>
      </c>
      <c r="AG361" s="0" t="n">
        <v>1</v>
      </c>
      <c r="BD361" s="0" t="n">
        <f aca="false">SUMPRODUCT(D$2:BC$2,D361:BC361)</f>
        <v>19.1517389936636</v>
      </c>
      <c r="BE361" s="0" t="n">
        <f aca="false">EXP(-BD361)</f>
        <v>4.81399279788562E-009</v>
      </c>
      <c r="BF361" s="0" t="n">
        <f aca="false">SUM(BE359:BE362)</f>
        <v>1.17144129567879E-008</v>
      </c>
      <c r="BG361" s="0" t="n">
        <f aca="false">BE361/BF361</f>
        <v>0.410946140932838</v>
      </c>
      <c r="BH361" s="0" t="s">
        <v>506</v>
      </c>
      <c r="BI361" s="0" t="n">
        <f aca="false">BG361</f>
        <v>0.410946140932838</v>
      </c>
      <c r="BJ361" s="0" t="n">
        <v>1</v>
      </c>
      <c r="BK361" s="0" t="n">
        <f aca="false">ABS(BI361-BJ361)</f>
        <v>0.589053859067162</v>
      </c>
      <c r="BL361" s="0" t="n">
        <f aca="false">LOG(BG361)</f>
        <v>-0.386215093521516</v>
      </c>
    </row>
    <row r="362" customFormat="false" ht="12.8" hidden="false" customHeight="false" outlineLevel="0" collapsed="false">
      <c r="A362" s="0" t="s">
        <v>504</v>
      </c>
      <c r="B362" s="0" t="s">
        <v>507</v>
      </c>
      <c r="C362" s="0" t="n">
        <v>0</v>
      </c>
      <c r="AE362" s="0" t="n">
        <v>1</v>
      </c>
      <c r="BD362" s="0" t="n">
        <f aca="false">SUMPRODUCT(D$2:BC$2,D362:BC362)</f>
        <v>19.1553649793135</v>
      </c>
      <c r="BE362" s="0" t="n">
        <f aca="false">EXP(-BD362)</f>
        <v>4.79656893750576E-009</v>
      </c>
      <c r="BF362" s="0" t="n">
        <f aca="false">SUM(BE359:BE362)</f>
        <v>1.17144129567879E-008</v>
      </c>
      <c r="BG362" s="0" t="n">
        <f aca="false">BE362/BF362</f>
        <v>0.409458754373723</v>
      </c>
      <c r="BH362" s="0" t="s">
        <v>507</v>
      </c>
      <c r="BI362" s="0" t="n">
        <f aca="false">BG362</f>
        <v>0.409458754373723</v>
      </c>
      <c r="BJ362" s="0" t="n">
        <v>0</v>
      </c>
      <c r="BK362" s="0" t="n">
        <f aca="false">ABS(BI362-BJ362)</f>
        <v>0.409458754373723</v>
      </c>
      <c r="BL362" s="0" t="n">
        <f aca="false">LOG(BG362)</f>
        <v>-0.387789839080751</v>
      </c>
    </row>
    <row r="363" customFormat="false" ht="12.8" hidden="false" customHeight="false" outlineLevel="0" collapsed="false">
      <c r="A363" s="0" t="s">
        <v>508</v>
      </c>
      <c r="B363" s="0" t="s">
        <v>509</v>
      </c>
      <c r="C363" s="0" t="n">
        <v>55</v>
      </c>
      <c r="AZ363" s="0" t="n">
        <v>1</v>
      </c>
      <c r="BD363" s="0" t="n">
        <f aca="false">SUMPRODUCT(D$2:BC$2,D363:BC363)</f>
        <v>17.302785718626</v>
      </c>
      <c r="BE363" s="0" t="n">
        <f aca="false">EXP(-BD363)</f>
        <v>3.05840954811441E-008</v>
      </c>
      <c r="BF363" s="0" t="n">
        <f aca="false">SUM(BE363:BE365)</f>
        <v>4.05364474778451E-008</v>
      </c>
      <c r="BG363" s="0" t="n">
        <f aca="false">BE363/BF363</f>
        <v>0.754483862895475</v>
      </c>
      <c r="BH363" s="0" t="s">
        <v>509</v>
      </c>
      <c r="BI363" s="0" t="n">
        <f aca="false">BG363</f>
        <v>0.754483862895475</v>
      </c>
      <c r="BJ363" s="0" t="n">
        <v>1</v>
      </c>
      <c r="BK363" s="0" t="n">
        <f aca="false">ABS(BI363-BJ363)</f>
        <v>0.245516137104525</v>
      </c>
      <c r="BL363" s="0" t="n">
        <f aca="false">LOG(BG363)</f>
        <v>-0.122350044596669</v>
      </c>
    </row>
    <row r="364" customFormat="false" ht="12.8" hidden="false" customHeight="false" outlineLevel="0" collapsed="false">
      <c r="A364" s="0" t="s">
        <v>508</v>
      </c>
      <c r="B364" s="0" t="s">
        <v>510</v>
      </c>
      <c r="C364" s="0" t="n">
        <v>0</v>
      </c>
      <c r="P364" s="0" t="n">
        <v>1</v>
      </c>
      <c r="BD364" s="0" t="n">
        <f aca="false">SUMPRODUCT(D$2:BC$2,D364:BC364)</f>
        <v>19.0831468281629</v>
      </c>
      <c r="BE364" s="0" t="n">
        <f aca="false">EXP(-BD364)</f>
        <v>5.15578305919522E-009</v>
      </c>
      <c r="BF364" s="0" t="n">
        <f aca="false">SUM(BE363:BE365)</f>
        <v>4.05364474778451E-008</v>
      </c>
      <c r="BG364" s="0" t="n">
        <f aca="false">BE364/BF364</f>
        <v>0.127188823391913</v>
      </c>
      <c r="BH364" s="0" t="s">
        <v>510</v>
      </c>
      <c r="BI364" s="0" t="n">
        <f aca="false">BG364</f>
        <v>0.127188823391913</v>
      </c>
      <c r="BJ364" s="0" t="n">
        <v>0</v>
      </c>
      <c r="BK364" s="0" t="n">
        <f aca="false">ABS(BI364-BJ364)</f>
        <v>0.127188823391913</v>
      </c>
      <c r="BL364" s="0" t="n">
        <f aca="false">LOG(BG364)</f>
        <v>-0.895551050263705</v>
      </c>
    </row>
    <row r="365" customFormat="false" ht="12.8" hidden="false" customHeight="false" outlineLevel="0" collapsed="false">
      <c r="A365" s="0" t="s">
        <v>508</v>
      </c>
      <c r="B365" s="0" t="s">
        <v>511</v>
      </c>
      <c r="C365" s="0" t="n">
        <v>0</v>
      </c>
      <c r="AE365" s="0" t="n">
        <v>1</v>
      </c>
      <c r="BD365" s="0" t="n">
        <f aca="false">SUMPRODUCT(D$2:BC$2,D365:BC365)</f>
        <v>19.1553649793135</v>
      </c>
      <c r="BE365" s="0" t="n">
        <f aca="false">EXP(-BD365)</f>
        <v>4.79656893750576E-009</v>
      </c>
      <c r="BF365" s="0" t="n">
        <f aca="false">SUM(BE363:BE365)</f>
        <v>4.05364474778451E-008</v>
      </c>
      <c r="BG365" s="0" t="n">
        <f aca="false">BE365/BF365</f>
        <v>0.118327313712611</v>
      </c>
      <c r="BH365" s="0" t="s">
        <v>511</v>
      </c>
      <c r="BI365" s="0" t="n">
        <f aca="false">BG365</f>
        <v>0.118327313712611</v>
      </c>
      <c r="BJ365" s="0" t="n">
        <v>0</v>
      </c>
      <c r="BK365" s="0" t="n">
        <f aca="false">ABS(BI365-BJ365)</f>
        <v>0.118327313712611</v>
      </c>
      <c r="BL365" s="0" t="n">
        <f aca="false">LOG(BG365)</f>
        <v>-0.926914994801691</v>
      </c>
    </row>
    <row r="366" customFormat="false" ht="12.8" hidden="false" customHeight="false" outlineLevel="0" collapsed="false">
      <c r="A366" s="0" t="s">
        <v>512</v>
      </c>
      <c r="B366" s="0" t="s">
        <v>512</v>
      </c>
      <c r="C366" s="0" t="n">
        <v>0</v>
      </c>
      <c r="AA366" s="0" t="n">
        <v>1</v>
      </c>
      <c r="BD366" s="0" t="n">
        <f aca="false">SUMPRODUCT(D$2:BC$2,D366:BC366)</f>
        <v>21.4096534614726</v>
      </c>
      <c r="BE366" s="0" t="n">
        <f aca="false">EXP(-BD366)</f>
        <v>5.03391226697796E-010</v>
      </c>
      <c r="BF366" s="0" t="n">
        <f aca="false">SUM(BE366:BE367)</f>
        <v>3.10874867078419E-008</v>
      </c>
      <c r="BG366" s="0" t="n">
        <f aca="false">BE366/BF366</f>
        <v>0.0161927283292031</v>
      </c>
      <c r="BH366" s="0" t="s">
        <v>512</v>
      </c>
      <c r="BI366" s="0" t="n">
        <f aca="false">BG366</f>
        <v>0.0161927283292031</v>
      </c>
      <c r="BJ366" s="0" t="n">
        <v>0</v>
      </c>
      <c r="BK366" s="0" t="n">
        <f aca="false">ABS(BI366-BJ366)</f>
        <v>0.0161927283292031</v>
      </c>
      <c r="BL366" s="0" t="n">
        <f aca="false">LOG(BG366)</f>
        <v>-1.790679970364</v>
      </c>
    </row>
    <row r="367" customFormat="false" ht="12.8" hidden="false" customHeight="false" outlineLevel="0" collapsed="false">
      <c r="A367" s="0" t="s">
        <v>512</v>
      </c>
      <c r="B367" s="0" t="s">
        <v>513</v>
      </c>
      <c r="C367" s="0" t="n">
        <v>37</v>
      </c>
      <c r="AZ367" s="0" t="n">
        <v>1</v>
      </c>
      <c r="BD367" s="0" t="n">
        <f aca="false">SUMPRODUCT(D$2:BC$2,D367:BC367)</f>
        <v>17.302785718626</v>
      </c>
      <c r="BE367" s="0" t="n">
        <f aca="false">EXP(-BD367)</f>
        <v>3.05840954811441E-008</v>
      </c>
      <c r="BF367" s="0" t="n">
        <f aca="false">SUM(BE366:BE367)</f>
        <v>3.10874867078419E-008</v>
      </c>
      <c r="BG367" s="0" t="n">
        <f aca="false">BE367/BF367</f>
        <v>0.983807271670797</v>
      </c>
      <c r="BH367" s="0" t="s">
        <v>513</v>
      </c>
      <c r="BI367" s="0" t="n">
        <f aca="false">BG367</f>
        <v>0.983807271670797</v>
      </c>
      <c r="BJ367" s="0" t="n">
        <v>1</v>
      </c>
      <c r="BK367" s="0" t="n">
        <f aca="false">ABS(BI367-BJ367)</f>
        <v>0.0161927283292032</v>
      </c>
      <c r="BL367" s="0" t="n">
        <f aca="false">LOG(BG367)</f>
        <v>-0.00708997173925088</v>
      </c>
    </row>
    <row r="368" customFormat="false" ht="12.8" hidden="false" customHeight="false" outlineLevel="0" collapsed="false">
      <c r="A368" s="0" t="s">
        <v>514</v>
      </c>
      <c r="B368" s="0" t="s">
        <v>514</v>
      </c>
      <c r="C368" s="0" t="n">
        <v>0</v>
      </c>
      <c r="AA368" s="0" t="n">
        <v>1</v>
      </c>
      <c r="BD368" s="0" t="n">
        <f aca="false">SUMPRODUCT(D$2:BC$2,D368:BC368)</f>
        <v>21.4096534614726</v>
      </c>
      <c r="BE368" s="0" t="n">
        <f aca="false">EXP(-BD368)</f>
        <v>5.03391226697796E-010</v>
      </c>
      <c r="BF368" s="0" t="n">
        <f aca="false">SUM(BE368:BE369)</f>
        <v>5.65917428589301E-009</v>
      </c>
      <c r="BG368" s="0" t="n">
        <f aca="false">BE368/BF368</f>
        <v>0.0889513560224911</v>
      </c>
      <c r="BH368" s="0" t="s">
        <v>514</v>
      </c>
      <c r="BI368" s="0" t="n">
        <f aca="false">BG368</f>
        <v>0.0889513560224911</v>
      </c>
      <c r="BJ368" s="0" t="n">
        <v>0</v>
      </c>
      <c r="BK368" s="0" t="n">
        <f aca="false">ABS(BI368-BJ368)</f>
        <v>0.0889513560224911</v>
      </c>
      <c r="BL368" s="0" t="n">
        <f aca="false">LOG(BG368)</f>
        <v>-1.05084742691006</v>
      </c>
    </row>
    <row r="369" customFormat="false" ht="12.8" hidden="false" customHeight="false" outlineLevel="0" collapsed="false">
      <c r="A369" s="0" t="s">
        <v>514</v>
      </c>
      <c r="B369" s="0" t="s">
        <v>515</v>
      </c>
      <c r="C369" s="0" t="n">
        <v>86</v>
      </c>
      <c r="P369" s="0" t="n">
        <v>1</v>
      </c>
      <c r="BD369" s="0" t="n">
        <f aca="false">SUMPRODUCT(D$2:BC$2,D369:BC369)</f>
        <v>19.0831468281629</v>
      </c>
      <c r="BE369" s="0" t="n">
        <f aca="false">EXP(-BD369)</f>
        <v>5.15578305919522E-009</v>
      </c>
      <c r="BF369" s="0" t="n">
        <f aca="false">SUM(BE368:BE369)</f>
        <v>5.65917428589301E-009</v>
      </c>
      <c r="BG369" s="0" t="n">
        <f aca="false">BE369/BF369</f>
        <v>0.911048643977509</v>
      </c>
      <c r="BH369" s="0" t="s">
        <v>515</v>
      </c>
      <c r="BI369" s="0" t="n">
        <f aca="false">BG369</f>
        <v>0.911048643977509</v>
      </c>
      <c r="BJ369" s="0" t="n">
        <v>1</v>
      </c>
      <c r="BK369" s="0" t="n">
        <f aca="false">ABS(BI369-BJ369)</f>
        <v>0.0889513560224912</v>
      </c>
      <c r="BL369" s="0" t="n">
        <f aca="false">LOG(BG369)</f>
        <v>-0.0404584339523469</v>
      </c>
    </row>
    <row r="370" customFormat="false" ht="12.8" hidden="false" customHeight="false" outlineLevel="0" collapsed="false">
      <c r="A370" s="0" t="s">
        <v>516</v>
      </c>
      <c r="B370" s="0" t="s">
        <v>517</v>
      </c>
      <c r="C370" s="0" t="n">
        <v>114</v>
      </c>
      <c r="AZ370" s="0" t="n">
        <v>1</v>
      </c>
      <c r="BD370" s="0" t="n">
        <f aca="false">SUMPRODUCT(D$2:BC$2,D370:BC370)</f>
        <v>17.302785718626</v>
      </c>
      <c r="BE370" s="0" t="n">
        <f aca="false">EXP(-BD370)</f>
        <v>3.05840954811441E-008</v>
      </c>
      <c r="BF370" s="0" t="n">
        <f aca="false">SUM(BE370:BE371)</f>
        <v>3.57398785403393E-008</v>
      </c>
      <c r="BG370" s="0" t="n">
        <f aca="false">BE370/BF370</f>
        <v>0.855741449893963</v>
      </c>
      <c r="BH370" s="0" t="s">
        <v>517</v>
      </c>
      <c r="BI370" s="0" t="n">
        <f aca="false">BG370</f>
        <v>0.855741449893963</v>
      </c>
      <c r="BJ370" s="0" t="n">
        <v>1</v>
      </c>
      <c r="BK370" s="0" t="n">
        <f aca="false">ABS(BI370-BJ370)</f>
        <v>0.144258550106037</v>
      </c>
      <c r="BL370" s="0" t="n">
        <f aca="false">LOG(BG370)</f>
        <v>-0.0676574314041337</v>
      </c>
    </row>
    <row r="371" customFormat="false" ht="12.8" hidden="false" customHeight="false" outlineLevel="0" collapsed="false">
      <c r="A371" s="0" t="s">
        <v>516</v>
      </c>
      <c r="B371" s="0" t="s">
        <v>518</v>
      </c>
      <c r="C371" s="0" t="n">
        <v>0</v>
      </c>
      <c r="P371" s="0" t="n">
        <v>1</v>
      </c>
      <c r="BD371" s="0" t="n">
        <f aca="false">SUMPRODUCT(D$2:BC$2,D371:BC371)</f>
        <v>19.0831468281629</v>
      </c>
      <c r="BE371" s="0" t="n">
        <f aca="false">EXP(-BD371)</f>
        <v>5.15578305919522E-009</v>
      </c>
      <c r="BF371" s="0" t="n">
        <f aca="false">SUM(BE370:BE371)</f>
        <v>3.57398785403393E-008</v>
      </c>
      <c r="BG371" s="0" t="n">
        <f aca="false">BE371/BF371</f>
        <v>0.144258550106037</v>
      </c>
      <c r="BH371" s="0" t="s">
        <v>518</v>
      </c>
      <c r="BI371" s="0" t="n">
        <f aca="false">BG371</f>
        <v>0.144258550106037</v>
      </c>
      <c r="BJ371" s="0" t="n">
        <v>0</v>
      </c>
      <c r="BK371" s="0" t="n">
        <f aca="false">ABS(BI371-BJ371)</f>
        <v>0.144258550106037</v>
      </c>
      <c r="BL371" s="0" t="n">
        <f aca="false">LOG(BG371)</f>
        <v>-0.84085843707117</v>
      </c>
    </row>
    <row r="372" customFormat="false" ht="12.8" hidden="false" customHeight="false" outlineLevel="0" collapsed="false">
      <c r="A372" s="0" t="s">
        <v>519</v>
      </c>
      <c r="B372" s="0" t="s">
        <v>519</v>
      </c>
      <c r="C372" s="0" t="n">
        <v>0</v>
      </c>
      <c r="AA372" s="0" t="n">
        <v>1</v>
      </c>
      <c r="BD372" s="0" t="n">
        <f aca="false">SUMPRODUCT(D$2:BC$2,D372:BC372)</f>
        <v>21.4096534614726</v>
      </c>
      <c r="BE372" s="0" t="n">
        <f aca="false">EXP(-BD372)</f>
        <v>5.03391226697796E-010</v>
      </c>
      <c r="BF372" s="0" t="n">
        <f aca="false">SUM(BE372:BE373)</f>
        <v>5.65917428589301E-009</v>
      </c>
      <c r="BG372" s="0" t="n">
        <f aca="false">BE372/BF372</f>
        <v>0.0889513560224911</v>
      </c>
      <c r="BH372" s="0" t="s">
        <v>519</v>
      </c>
      <c r="BI372" s="0" t="n">
        <f aca="false">BG372</f>
        <v>0.0889513560224911</v>
      </c>
      <c r="BJ372" s="0" t="n">
        <v>0</v>
      </c>
      <c r="BK372" s="0" t="n">
        <f aca="false">ABS(BI372-BJ372)</f>
        <v>0.0889513560224911</v>
      </c>
      <c r="BL372" s="0" t="n">
        <f aca="false">LOG(BG372)</f>
        <v>-1.05084742691006</v>
      </c>
    </row>
    <row r="373" customFormat="false" ht="12.8" hidden="false" customHeight="false" outlineLevel="0" collapsed="false">
      <c r="A373" s="0" t="s">
        <v>519</v>
      </c>
      <c r="B373" s="0" t="s">
        <v>520</v>
      </c>
      <c r="C373" s="0" t="n">
        <v>24</v>
      </c>
      <c r="P373" s="0" t="n">
        <v>1</v>
      </c>
      <c r="BD373" s="0" t="n">
        <f aca="false">SUMPRODUCT(D$2:BC$2,D373:BC373)</f>
        <v>19.0831468281629</v>
      </c>
      <c r="BE373" s="0" t="n">
        <f aca="false">EXP(-BD373)</f>
        <v>5.15578305919522E-009</v>
      </c>
      <c r="BF373" s="0" t="n">
        <f aca="false">SUM(BE372:BE373)</f>
        <v>5.65917428589301E-009</v>
      </c>
      <c r="BG373" s="0" t="n">
        <f aca="false">BE373/BF373</f>
        <v>0.911048643977509</v>
      </c>
      <c r="BH373" s="0" t="s">
        <v>520</v>
      </c>
      <c r="BI373" s="0" t="n">
        <f aca="false">BG373</f>
        <v>0.911048643977509</v>
      </c>
      <c r="BJ373" s="0" t="n">
        <v>1</v>
      </c>
      <c r="BK373" s="0" t="n">
        <f aca="false">ABS(BI373-BJ373)</f>
        <v>0.0889513560224912</v>
      </c>
      <c r="BL373" s="0" t="n">
        <f aca="false">LOG(BG373)</f>
        <v>-0.0404584339523469</v>
      </c>
    </row>
    <row r="374" customFormat="false" ht="12.8" hidden="false" customHeight="false" outlineLevel="0" collapsed="false">
      <c r="A374" s="0" t="s">
        <v>521</v>
      </c>
      <c r="B374" s="0" t="s">
        <v>521</v>
      </c>
      <c r="C374" s="0" t="n">
        <v>0</v>
      </c>
      <c r="AA374" s="0" t="n">
        <v>1</v>
      </c>
      <c r="BD374" s="0" t="n">
        <f aca="false">SUMPRODUCT(D$2:BC$2,D374:BC374)</f>
        <v>21.4096534614726</v>
      </c>
      <c r="BE374" s="0" t="n">
        <f aca="false">EXP(-BD374)</f>
        <v>5.03391226697796E-010</v>
      </c>
      <c r="BF374" s="0" t="n">
        <f aca="false">SUM(BE374:BE375)</f>
        <v>5.65917428589301E-009</v>
      </c>
      <c r="BG374" s="0" t="n">
        <f aca="false">BE374/BF374</f>
        <v>0.0889513560224911</v>
      </c>
      <c r="BH374" s="0" t="s">
        <v>521</v>
      </c>
      <c r="BI374" s="0" t="n">
        <f aca="false">BG374</f>
        <v>0.0889513560224911</v>
      </c>
      <c r="BJ374" s="0" t="n">
        <v>0</v>
      </c>
      <c r="BK374" s="0" t="n">
        <f aca="false">ABS(BI374-BJ374)</f>
        <v>0.0889513560224911</v>
      </c>
      <c r="BL374" s="0" t="n">
        <f aca="false">LOG(BG374)</f>
        <v>-1.05084742691006</v>
      </c>
    </row>
    <row r="375" customFormat="false" ht="12.8" hidden="false" customHeight="false" outlineLevel="0" collapsed="false">
      <c r="A375" s="0" t="s">
        <v>521</v>
      </c>
      <c r="B375" s="0" t="s">
        <v>522</v>
      </c>
      <c r="C375" s="0" t="n">
        <v>349</v>
      </c>
      <c r="P375" s="0" t="n">
        <v>1</v>
      </c>
      <c r="BD375" s="0" t="n">
        <f aca="false">SUMPRODUCT(D$2:BC$2,D375:BC375)</f>
        <v>19.0831468281629</v>
      </c>
      <c r="BE375" s="0" t="n">
        <f aca="false">EXP(-BD375)</f>
        <v>5.15578305919522E-009</v>
      </c>
      <c r="BF375" s="0" t="n">
        <f aca="false">SUM(BE374:BE375)</f>
        <v>5.65917428589301E-009</v>
      </c>
      <c r="BG375" s="0" t="n">
        <f aca="false">BE375/BF375</f>
        <v>0.911048643977509</v>
      </c>
      <c r="BH375" s="0" t="s">
        <v>522</v>
      </c>
      <c r="BI375" s="0" t="n">
        <f aca="false">BG375</f>
        <v>0.911048643977509</v>
      </c>
      <c r="BJ375" s="0" t="n">
        <v>1</v>
      </c>
      <c r="BK375" s="0" t="n">
        <f aca="false">ABS(BI375-BJ375)</f>
        <v>0.0889513560224912</v>
      </c>
      <c r="BL375" s="0" t="n">
        <f aca="false">LOG(BG375)</f>
        <v>-0.0404584339523469</v>
      </c>
    </row>
    <row r="376" customFormat="false" ht="12.8" hidden="false" customHeight="false" outlineLevel="0" collapsed="false">
      <c r="A376" s="0" t="s">
        <v>523</v>
      </c>
      <c r="B376" s="0" t="s">
        <v>524</v>
      </c>
      <c r="C376" s="0" t="n">
        <v>49</v>
      </c>
      <c r="AZ376" s="0" t="n">
        <v>1</v>
      </c>
      <c r="BD376" s="0" t="n">
        <f aca="false">SUMPRODUCT(D$2:BC$2,D376:BC376)</f>
        <v>17.302785718626</v>
      </c>
      <c r="BE376" s="0" t="n">
        <f aca="false">EXP(-BD376)</f>
        <v>3.05840954811441E-008</v>
      </c>
      <c r="BF376" s="0" t="n">
        <f aca="false">SUM(BE376:BE376)</f>
        <v>3.05840954811441E-008</v>
      </c>
      <c r="BG376" s="0" t="n">
        <f aca="false">BE376/BF376</f>
        <v>1</v>
      </c>
      <c r="BH376" s="0" t="s">
        <v>524</v>
      </c>
      <c r="BI376" s="0" t="n">
        <f aca="false">BG376</f>
        <v>1</v>
      </c>
      <c r="BJ376" s="0" t="n">
        <v>1</v>
      </c>
      <c r="BK376" s="0" t="n">
        <f aca="false">ABS(BI376-BJ376)</f>
        <v>0</v>
      </c>
      <c r="BL376" s="0" t="n">
        <f aca="false">LOG(BG376)</f>
        <v>0</v>
      </c>
    </row>
    <row r="377" customFormat="false" ht="12.8" hidden="false" customHeight="false" outlineLevel="0" collapsed="false">
      <c r="A377" s="0" t="s">
        <v>525</v>
      </c>
      <c r="B377" s="0" t="s">
        <v>525</v>
      </c>
      <c r="C377" s="0" t="n">
        <v>0</v>
      </c>
      <c r="AA377" s="0" t="n">
        <v>1</v>
      </c>
      <c r="BD377" s="0" t="n">
        <f aca="false">SUMPRODUCT(D$2:BC$2,D377:BC377)</f>
        <v>21.4096534614726</v>
      </c>
      <c r="BE377" s="0" t="n">
        <f aca="false">EXP(-BD377)</f>
        <v>5.03391226697796E-010</v>
      </c>
      <c r="BF377" s="0" t="n">
        <f aca="false">SUM(BE377:BE378)</f>
        <v>3.10874867078419E-008</v>
      </c>
      <c r="BG377" s="0" t="n">
        <f aca="false">BE377/BF377</f>
        <v>0.0161927283292031</v>
      </c>
      <c r="BH377" s="0" t="s">
        <v>525</v>
      </c>
      <c r="BI377" s="0" t="n">
        <f aca="false">BG377</f>
        <v>0.0161927283292031</v>
      </c>
      <c r="BJ377" s="0" t="n">
        <v>0</v>
      </c>
      <c r="BK377" s="0" t="n">
        <f aca="false">ABS(BI377-BJ377)</f>
        <v>0.0161927283292031</v>
      </c>
      <c r="BL377" s="0" t="n">
        <f aca="false">LOG(BG377)</f>
        <v>-1.790679970364</v>
      </c>
    </row>
    <row r="378" customFormat="false" ht="12.8" hidden="false" customHeight="false" outlineLevel="0" collapsed="false">
      <c r="A378" s="0" t="s">
        <v>525</v>
      </c>
      <c r="B378" s="0" t="s">
        <v>526</v>
      </c>
      <c r="C378" s="0" t="n">
        <v>808</v>
      </c>
      <c r="AZ378" s="0" t="n">
        <v>1</v>
      </c>
      <c r="BD378" s="0" t="n">
        <f aca="false">SUMPRODUCT(D$2:BC$2,D378:BC378)</f>
        <v>17.302785718626</v>
      </c>
      <c r="BE378" s="0" t="n">
        <f aca="false">EXP(-BD378)</f>
        <v>3.05840954811441E-008</v>
      </c>
      <c r="BF378" s="0" t="n">
        <f aca="false">SUM(BE377:BE378)</f>
        <v>3.10874867078419E-008</v>
      </c>
      <c r="BG378" s="0" t="n">
        <f aca="false">BE378/BF378</f>
        <v>0.983807271670797</v>
      </c>
      <c r="BH378" s="0" t="s">
        <v>526</v>
      </c>
      <c r="BI378" s="0" t="n">
        <f aca="false">BG378</f>
        <v>0.983807271670797</v>
      </c>
      <c r="BJ378" s="0" t="n">
        <v>1</v>
      </c>
      <c r="BK378" s="0" t="n">
        <f aca="false">ABS(BI378-BJ378)</f>
        <v>0.0161927283292032</v>
      </c>
      <c r="BL378" s="0" t="n">
        <f aca="false">LOG(BG378)</f>
        <v>-0.00708997173925088</v>
      </c>
    </row>
    <row r="379" customFormat="false" ht="12.8" hidden="false" customHeight="false" outlineLevel="0" collapsed="false">
      <c r="A379" s="0" t="s">
        <v>527</v>
      </c>
      <c r="B379" s="0" t="s">
        <v>528</v>
      </c>
      <c r="C379" s="0" t="n">
        <v>75</v>
      </c>
      <c r="AZ379" s="0" t="n">
        <v>1</v>
      </c>
      <c r="BD379" s="0" t="n">
        <f aca="false">SUMPRODUCT(D$2:BC$2,D379:BC379)</f>
        <v>17.302785718626</v>
      </c>
      <c r="BE379" s="0" t="n">
        <f aca="false">EXP(-BD379)</f>
        <v>3.05840954811441E-008</v>
      </c>
      <c r="BF379" s="0" t="n">
        <f aca="false">SUM(BE379:BE380)</f>
        <v>3.57398785403393E-008</v>
      </c>
      <c r="BG379" s="0" t="n">
        <f aca="false">BE379/BF379</f>
        <v>0.855741449893963</v>
      </c>
      <c r="BH379" s="0" t="s">
        <v>528</v>
      </c>
      <c r="BI379" s="0" t="n">
        <f aca="false">BG379</f>
        <v>0.855741449893963</v>
      </c>
      <c r="BJ379" s="0" t="n">
        <v>1</v>
      </c>
      <c r="BK379" s="0" t="n">
        <f aca="false">ABS(BI379-BJ379)</f>
        <v>0.144258550106037</v>
      </c>
      <c r="BL379" s="0" t="n">
        <f aca="false">LOG(BG379)</f>
        <v>-0.0676574314041337</v>
      </c>
    </row>
    <row r="380" customFormat="false" ht="12.8" hidden="false" customHeight="false" outlineLevel="0" collapsed="false">
      <c r="A380" s="0" t="s">
        <v>527</v>
      </c>
      <c r="B380" s="0" t="s">
        <v>529</v>
      </c>
      <c r="C380" s="0" t="n">
        <v>0</v>
      </c>
      <c r="P380" s="0" t="n">
        <v>1</v>
      </c>
      <c r="BD380" s="0" t="n">
        <f aca="false">SUMPRODUCT(D$2:BC$2,D380:BC380)</f>
        <v>19.0831468281629</v>
      </c>
      <c r="BE380" s="0" t="n">
        <f aca="false">EXP(-BD380)</f>
        <v>5.15578305919522E-009</v>
      </c>
      <c r="BF380" s="0" t="n">
        <f aca="false">SUM(BE379:BE380)</f>
        <v>3.57398785403393E-008</v>
      </c>
      <c r="BG380" s="0" t="n">
        <f aca="false">BE380/BF380</f>
        <v>0.144258550106037</v>
      </c>
      <c r="BH380" s="0" t="s">
        <v>529</v>
      </c>
      <c r="BI380" s="0" t="n">
        <f aca="false">BG380</f>
        <v>0.144258550106037</v>
      </c>
      <c r="BJ380" s="0" t="n">
        <v>0</v>
      </c>
      <c r="BK380" s="0" t="n">
        <f aca="false">ABS(BI380-BJ380)</f>
        <v>0.144258550106037</v>
      </c>
      <c r="BL380" s="0" t="n">
        <f aca="false">LOG(BG380)</f>
        <v>-0.84085843707117</v>
      </c>
    </row>
    <row r="381" customFormat="false" ht="12.8" hidden="false" customHeight="false" outlineLevel="0" collapsed="false">
      <c r="A381" s="0" t="s">
        <v>530</v>
      </c>
      <c r="B381" s="0" t="s">
        <v>530</v>
      </c>
      <c r="C381" s="0" t="n">
        <v>0</v>
      </c>
      <c r="AA381" s="0" t="n">
        <v>1</v>
      </c>
      <c r="BD381" s="0" t="n">
        <f aca="false">SUMPRODUCT(D$2:BC$2,D381:BC381)</f>
        <v>21.4096534614726</v>
      </c>
      <c r="BE381" s="0" t="n">
        <f aca="false">EXP(-BD381)</f>
        <v>5.03391226697796E-010</v>
      </c>
      <c r="BF381" s="0" t="n">
        <f aca="false">SUM(BE381:BE382)</f>
        <v>5.31738402458341E-009</v>
      </c>
      <c r="BG381" s="0" t="n">
        <f aca="false">BE381/BF381</f>
        <v>0.0946689621006326</v>
      </c>
      <c r="BH381" s="0" t="s">
        <v>530</v>
      </c>
      <c r="BI381" s="0" t="n">
        <f aca="false">BG381</f>
        <v>0.0946689621006326</v>
      </c>
      <c r="BJ381" s="0" t="n">
        <v>0</v>
      </c>
      <c r="BK381" s="0" t="n">
        <f aca="false">ABS(BI381-BJ381)</f>
        <v>0.0946689621006326</v>
      </c>
      <c r="BL381" s="0" t="n">
        <f aca="false">LOG(BG381)</f>
        <v>-1.02379238422665</v>
      </c>
    </row>
    <row r="382" customFormat="false" ht="12.8" hidden="false" customHeight="false" outlineLevel="0" collapsed="false">
      <c r="A382" s="0" t="s">
        <v>530</v>
      </c>
      <c r="B382" s="0" t="s">
        <v>531</v>
      </c>
      <c r="C382" s="0" t="n">
        <v>31</v>
      </c>
      <c r="AG382" s="0" t="n">
        <v>1</v>
      </c>
      <c r="BD382" s="0" t="n">
        <f aca="false">SUMPRODUCT(D$2:BC$2,D382:BC382)</f>
        <v>19.1517389936636</v>
      </c>
      <c r="BE382" s="0" t="n">
        <f aca="false">EXP(-BD382)</f>
        <v>4.81399279788562E-009</v>
      </c>
      <c r="BF382" s="0" t="n">
        <f aca="false">SUM(BE381:BE382)</f>
        <v>5.31738402458341E-009</v>
      </c>
      <c r="BG382" s="0" t="n">
        <f aca="false">BE382/BF382</f>
        <v>0.905331037899367</v>
      </c>
      <c r="BH382" s="0" t="s">
        <v>531</v>
      </c>
      <c r="BI382" s="0" t="n">
        <f aca="false">BG382</f>
        <v>0.905331037899367</v>
      </c>
      <c r="BJ382" s="0" t="n">
        <v>1</v>
      </c>
      <c r="BK382" s="0" t="n">
        <f aca="false">ABS(BI382-BJ382)</f>
        <v>0.0946689621006326</v>
      </c>
      <c r="BL382" s="0" t="n">
        <f aca="false">LOG(BG382)</f>
        <v>-0.0431925902476882</v>
      </c>
    </row>
    <row r="383" customFormat="false" ht="12.8" hidden="false" customHeight="false" outlineLevel="0" collapsed="false">
      <c r="A383" s="0" t="s">
        <v>532</v>
      </c>
      <c r="B383" s="0" t="s">
        <v>533</v>
      </c>
      <c r="C383" s="0" t="n">
        <v>66</v>
      </c>
      <c r="AZ383" s="0" t="n">
        <v>1</v>
      </c>
      <c r="BD383" s="0" t="n">
        <f aca="false">SUMPRODUCT(D$2:BC$2,D383:BC383)</f>
        <v>17.302785718626</v>
      </c>
      <c r="BE383" s="0" t="n">
        <f aca="false">EXP(-BD383)</f>
        <v>3.05840954811441E-008</v>
      </c>
      <c r="BF383" s="0" t="n">
        <f aca="false">SUM(BE383:BE383)</f>
        <v>3.05840954811441E-008</v>
      </c>
      <c r="BG383" s="0" t="n">
        <f aca="false">BE383/BF383</f>
        <v>1</v>
      </c>
      <c r="BH383" s="0" t="s">
        <v>533</v>
      </c>
      <c r="BI383" s="0" t="n">
        <f aca="false">BG383</f>
        <v>1</v>
      </c>
      <c r="BJ383" s="0" t="n">
        <v>1</v>
      </c>
      <c r="BK383" s="0" t="n">
        <f aca="false">ABS(BI383-BJ383)</f>
        <v>0</v>
      </c>
      <c r="BL383" s="0" t="n">
        <f aca="false">LOG(BG383)</f>
        <v>0</v>
      </c>
    </row>
    <row r="384" customFormat="false" ht="12.8" hidden="false" customHeight="false" outlineLevel="0" collapsed="false">
      <c r="A384" s="0" t="s">
        <v>534</v>
      </c>
      <c r="B384" s="0" t="s">
        <v>535</v>
      </c>
      <c r="C384" s="0" t="n">
        <v>39</v>
      </c>
      <c r="P384" s="0" t="n">
        <v>1</v>
      </c>
      <c r="BD384" s="0" t="n">
        <f aca="false">SUMPRODUCT(D$2:BC$2,D384:BC384)</f>
        <v>19.0831468281629</v>
      </c>
      <c r="BE384" s="0" t="n">
        <f aca="false">EXP(-BD384)</f>
        <v>5.15578305919522E-009</v>
      </c>
      <c r="BF384" s="0" t="n">
        <f aca="false">SUM(BE384:BE385)</f>
        <v>7.94941160371616E-009</v>
      </c>
      <c r="BG384" s="0" t="n">
        <f aca="false">BE384/BF384</f>
        <v>0.648574173311772</v>
      </c>
      <c r="BH384" s="0" t="s">
        <v>535</v>
      </c>
      <c r="BI384" s="0" t="n">
        <f aca="false">BG384</f>
        <v>0.648574173311772</v>
      </c>
      <c r="BJ384" s="0" t="n">
        <v>1</v>
      </c>
      <c r="BK384" s="0" t="n">
        <f aca="false">ABS(BI384-BJ384)</f>
        <v>0.351425826688228</v>
      </c>
      <c r="BL384" s="0" t="n">
        <f aca="false">LOG(BG384)</f>
        <v>-0.18804034923613</v>
      </c>
    </row>
    <row r="385" customFormat="false" ht="12.8" hidden="false" customHeight="false" outlineLevel="0" collapsed="false">
      <c r="A385" s="0" t="s">
        <v>534</v>
      </c>
      <c r="B385" s="0" t="s">
        <v>536</v>
      </c>
      <c r="C385" s="0" t="n">
        <v>0</v>
      </c>
      <c r="AF385" s="0" t="n">
        <v>1</v>
      </c>
      <c r="BD385" s="0" t="n">
        <f aca="false">SUMPRODUCT(D$2:BC$2,D385:BC385)</f>
        <v>19.6959245325087</v>
      </c>
      <c r="BE385" s="0" t="n">
        <f aca="false">EXP(-BD385)</f>
        <v>2.79362854452094E-009</v>
      </c>
      <c r="BF385" s="0" t="n">
        <f aca="false">SUM(BE384:BE385)</f>
        <v>7.94941160371616E-009</v>
      </c>
      <c r="BG385" s="0" t="n">
        <f aca="false">BE385/BF385</f>
        <v>0.351425826688228</v>
      </c>
      <c r="BH385" s="0" t="s">
        <v>536</v>
      </c>
      <c r="BI385" s="0" t="n">
        <f aca="false">BG385</f>
        <v>0.351425826688228</v>
      </c>
      <c r="BJ385" s="0" t="n">
        <v>0</v>
      </c>
      <c r="BK385" s="0" t="n">
        <f aca="false">ABS(BI385-BJ385)</f>
        <v>0.351425826688228</v>
      </c>
      <c r="BL385" s="0" t="n">
        <f aca="false">LOG(BG385)</f>
        <v>-0.454166324866847</v>
      </c>
    </row>
    <row r="386" customFormat="false" ht="12.8" hidden="false" customHeight="false" outlineLevel="0" collapsed="false">
      <c r="A386" s="0" t="s">
        <v>537</v>
      </c>
      <c r="B386" s="0" t="s">
        <v>538</v>
      </c>
      <c r="C386" s="0" t="n">
        <v>106</v>
      </c>
      <c r="AZ386" s="0" t="n">
        <v>1</v>
      </c>
      <c r="BD386" s="0" t="n">
        <f aca="false">SUMPRODUCT(D$2:BC$2,D386:BC386)</f>
        <v>17.302785718626</v>
      </c>
      <c r="BE386" s="0" t="n">
        <f aca="false">EXP(-BD386)</f>
        <v>3.05840954811441E-008</v>
      </c>
      <c r="BF386" s="0" t="n">
        <f aca="false">SUM(BE386:BE388)</f>
        <v>3.85335070848603E-008</v>
      </c>
      <c r="BG386" s="0" t="n">
        <f aca="false">BE386/BF386</f>
        <v>0.79370132113307</v>
      </c>
      <c r="BH386" s="0" t="s">
        <v>538</v>
      </c>
      <c r="BI386" s="0" t="n">
        <f aca="false">BG386</f>
        <v>0.79370132113307</v>
      </c>
      <c r="BJ386" s="0" t="n">
        <v>1</v>
      </c>
      <c r="BK386" s="0" t="n">
        <f aca="false">ABS(BI386-BJ386)</f>
        <v>0.20629867886693</v>
      </c>
      <c r="BL386" s="0" t="n">
        <f aca="false">LOG(BG386)</f>
        <v>-0.100342896801175</v>
      </c>
    </row>
    <row r="387" customFormat="false" ht="12.8" hidden="false" customHeight="false" outlineLevel="0" collapsed="false">
      <c r="A387" s="0" t="s">
        <v>537</v>
      </c>
      <c r="B387" s="0" t="s">
        <v>539</v>
      </c>
      <c r="C387" s="0" t="n">
        <v>0</v>
      </c>
      <c r="P387" s="0" t="n">
        <v>1</v>
      </c>
      <c r="BD387" s="0" t="n">
        <f aca="false">SUMPRODUCT(D$2:BC$2,D387:BC387)</f>
        <v>19.0831468281629</v>
      </c>
      <c r="BE387" s="0" t="n">
        <f aca="false">EXP(-BD387)</f>
        <v>5.15578305919522E-009</v>
      </c>
      <c r="BF387" s="0" t="n">
        <f aca="false">SUM(BE386:BE388)</f>
        <v>3.85335070848603E-008</v>
      </c>
      <c r="BG387" s="0" t="n">
        <f aca="false">BE387/BF387</f>
        <v>0.13379999510143</v>
      </c>
      <c r="BH387" s="0" t="s">
        <v>539</v>
      </c>
      <c r="BI387" s="0" t="n">
        <f aca="false">BG387</f>
        <v>0.13379999510143</v>
      </c>
      <c r="BJ387" s="0" t="n">
        <v>0</v>
      </c>
      <c r="BK387" s="0" t="n">
        <f aca="false">ABS(BI387-BJ387)</f>
        <v>0.13379999510143</v>
      </c>
      <c r="BL387" s="0" t="n">
        <f aca="false">LOG(BG387)</f>
        <v>-0.873543902468211</v>
      </c>
    </row>
    <row r="388" customFormat="false" ht="12.8" hidden="false" customHeight="false" outlineLevel="0" collapsed="false">
      <c r="A388" s="0" t="s">
        <v>537</v>
      </c>
      <c r="B388" s="0" t="s">
        <v>540</v>
      </c>
      <c r="C388" s="0" t="n">
        <v>0</v>
      </c>
      <c r="AF388" s="0" t="n">
        <v>1</v>
      </c>
      <c r="BD388" s="0" t="n">
        <f aca="false">SUMPRODUCT(D$2:BC$2,D388:BC388)</f>
        <v>19.6959245325087</v>
      </c>
      <c r="BE388" s="0" t="n">
        <f aca="false">EXP(-BD388)</f>
        <v>2.79362854452094E-009</v>
      </c>
      <c r="BF388" s="0" t="n">
        <f aca="false">SUM(BE386:BE388)</f>
        <v>3.85335070848603E-008</v>
      </c>
      <c r="BG388" s="0" t="n">
        <f aca="false">BE388/BF388</f>
        <v>0.0724986837655</v>
      </c>
      <c r="BH388" s="0" t="s">
        <v>540</v>
      </c>
      <c r="BI388" s="0" t="n">
        <f aca="false">BG388</f>
        <v>0.0724986837655</v>
      </c>
      <c r="BJ388" s="0" t="n">
        <v>0</v>
      </c>
      <c r="BK388" s="0" t="n">
        <f aca="false">ABS(BI388-BJ388)</f>
        <v>0.0724986837655</v>
      </c>
      <c r="BL388" s="0" t="n">
        <f aca="false">LOG(BG388)</f>
        <v>-1.13966987809893</v>
      </c>
    </row>
    <row r="389" customFormat="false" ht="12.8" hidden="false" customHeight="false" outlineLevel="0" collapsed="false">
      <c r="A389" s="0" t="s">
        <v>541</v>
      </c>
      <c r="B389" s="0" t="s">
        <v>541</v>
      </c>
      <c r="C389" s="0" t="n">
        <v>0</v>
      </c>
      <c r="AA389" s="0" t="n">
        <v>1</v>
      </c>
      <c r="BD389" s="0" t="n">
        <f aca="false">SUMPRODUCT(D$2:BC$2,D389:BC389)</f>
        <v>21.4096534614726</v>
      </c>
      <c r="BE389" s="0" t="n">
        <f aca="false">EXP(-BD389)</f>
        <v>5.03391226697796E-010</v>
      </c>
      <c r="BF389" s="0" t="n">
        <f aca="false">SUM(BE389:BE390)</f>
        <v>3.10874867078419E-008</v>
      </c>
      <c r="BG389" s="0" t="n">
        <f aca="false">BE389/BF389</f>
        <v>0.0161927283292031</v>
      </c>
      <c r="BH389" s="0" t="s">
        <v>541</v>
      </c>
      <c r="BI389" s="0" t="n">
        <f aca="false">BG389</f>
        <v>0.0161927283292031</v>
      </c>
      <c r="BJ389" s="0" t="n">
        <v>0</v>
      </c>
      <c r="BK389" s="0" t="n">
        <f aca="false">ABS(BI389-BJ389)</f>
        <v>0.0161927283292031</v>
      </c>
      <c r="BL389" s="0" t="n">
        <f aca="false">LOG(BG389)</f>
        <v>-1.790679970364</v>
      </c>
    </row>
    <row r="390" customFormat="false" ht="12.8" hidden="false" customHeight="false" outlineLevel="0" collapsed="false">
      <c r="A390" s="0" t="s">
        <v>541</v>
      </c>
      <c r="B390" s="0" t="s">
        <v>542</v>
      </c>
      <c r="C390" s="0" t="n">
        <v>8239</v>
      </c>
      <c r="AZ390" s="0" t="n">
        <v>1</v>
      </c>
      <c r="BD390" s="0" t="n">
        <f aca="false">SUMPRODUCT(D$2:BC$2,D390:BC390)</f>
        <v>17.302785718626</v>
      </c>
      <c r="BE390" s="0" t="n">
        <f aca="false">EXP(-BD390)</f>
        <v>3.05840954811441E-008</v>
      </c>
      <c r="BF390" s="0" t="n">
        <f aca="false">SUM(BE389:BE390)</f>
        <v>3.10874867078419E-008</v>
      </c>
      <c r="BG390" s="0" t="n">
        <f aca="false">BE390/BF390</f>
        <v>0.983807271670797</v>
      </c>
      <c r="BH390" s="0" t="s">
        <v>542</v>
      </c>
      <c r="BI390" s="0" t="n">
        <f aca="false">BG390</f>
        <v>0.983807271670797</v>
      </c>
      <c r="BJ390" s="0" t="n">
        <v>1</v>
      </c>
      <c r="BK390" s="0" t="n">
        <f aca="false">ABS(BI390-BJ390)</f>
        <v>0.0161927283292032</v>
      </c>
      <c r="BL390" s="0" t="n">
        <f aca="false">LOG(BG390)</f>
        <v>-0.00708997173925088</v>
      </c>
    </row>
    <row r="391" customFormat="false" ht="12.8" hidden="false" customHeight="false" outlineLevel="0" collapsed="false">
      <c r="A391" s="0" t="s">
        <v>543</v>
      </c>
      <c r="B391" s="0" t="s">
        <v>543</v>
      </c>
      <c r="C391" s="0" t="n">
        <v>0</v>
      </c>
      <c r="AA391" s="0" t="n">
        <v>1</v>
      </c>
      <c r="BD391" s="0" t="n">
        <f aca="false">SUMPRODUCT(D$2:BC$2,D391:BC391)</f>
        <v>21.4096534614726</v>
      </c>
      <c r="BE391" s="0" t="n">
        <f aca="false">EXP(-BD391)</f>
        <v>5.03391226697796E-010</v>
      </c>
      <c r="BF391" s="0" t="n">
        <f aca="false">SUM(BE391:BE392)</f>
        <v>5.65917428589301E-009</v>
      </c>
      <c r="BG391" s="0" t="n">
        <f aca="false">BE391/BF391</f>
        <v>0.0889513560224911</v>
      </c>
      <c r="BH391" s="0" t="s">
        <v>543</v>
      </c>
      <c r="BI391" s="0" t="n">
        <f aca="false">BG391</f>
        <v>0.0889513560224911</v>
      </c>
      <c r="BJ391" s="0" t="n">
        <v>0</v>
      </c>
      <c r="BK391" s="0" t="n">
        <f aca="false">ABS(BI391-BJ391)</f>
        <v>0.0889513560224911</v>
      </c>
      <c r="BL391" s="0" t="n">
        <f aca="false">LOG(BG391)</f>
        <v>-1.05084742691006</v>
      </c>
    </row>
    <row r="392" customFormat="false" ht="12.8" hidden="false" customHeight="false" outlineLevel="0" collapsed="false">
      <c r="A392" s="0" t="s">
        <v>543</v>
      </c>
      <c r="B392" s="0" t="s">
        <v>544</v>
      </c>
      <c r="C392" s="0" t="n">
        <v>11</v>
      </c>
      <c r="P392" s="0" t="n">
        <v>1</v>
      </c>
      <c r="BD392" s="0" t="n">
        <f aca="false">SUMPRODUCT(D$2:BC$2,D392:BC392)</f>
        <v>19.0831468281629</v>
      </c>
      <c r="BE392" s="0" t="n">
        <f aca="false">EXP(-BD392)</f>
        <v>5.15578305919522E-009</v>
      </c>
      <c r="BF392" s="0" t="n">
        <f aca="false">SUM(BE391:BE392)</f>
        <v>5.65917428589301E-009</v>
      </c>
      <c r="BG392" s="0" t="n">
        <f aca="false">BE392/BF392</f>
        <v>0.911048643977509</v>
      </c>
      <c r="BH392" s="0" t="s">
        <v>544</v>
      </c>
      <c r="BI392" s="0" t="n">
        <f aca="false">BG392</f>
        <v>0.911048643977509</v>
      </c>
      <c r="BJ392" s="0" t="n">
        <v>1</v>
      </c>
      <c r="BK392" s="0" t="n">
        <f aca="false">ABS(BI392-BJ392)</f>
        <v>0.0889513560224912</v>
      </c>
      <c r="BL392" s="0" t="n">
        <f aca="false">LOG(BG392)</f>
        <v>-0.0404584339523469</v>
      </c>
    </row>
    <row r="393" customFormat="false" ht="12.8" hidden="false" customHeight="false" outlineLevel="0" collapsed="false">
      <c r="A393" s="0" t="s">
        <v>545</v>
      </c>
      <c r="B393" s="0" t="s">
        <v>546</v>
      </c>
      <c r="C393" s="0" t="n">
        <v>71</v>
      </c>
      <c r="AZ393" s="0" t="n">
        <v>1</v>
      </c>
      <c r="BD393" s="0" t="n">
        <f aca="false">SUMPRODUCT(D$2:BC$2,D393:BC393)</f>
        <v>17.302785718626</v>
      </c>
      <c r="BE393" s="0" t="n">
        <f aca="false">EXP(-BD393)</f>
        <v>3.05840954811441E-008</v>
      </c>
      <c r="BF393" s="0" t="n">
        <f aca="false">SUM(BE393:BE394)</f>
        <v>3.33777240256651E-008</v>
      </c>
      <c r="BG393" s="0" t="n">
        <f aca="false">BE393/BF393</f>
        <v>0.916302605223387</v>
      </c>
      <c r="BH393" s="0" t="s">
        <v>546</v>
      </c>
      <c r="BI393" s="0" t="n">
        <f aca="false">BG393</f>
        <v>0.916302605223387</v>
      </c>
      <c r="BJ393" s="0" t="n">
        <v>1</v>
      </c>
      <c r="BK393" s="0" t="n">
        <f aca="false">ABS(BI393-BJ393)</f>
        <v>0.0836973947766133</v>
      </c>
      <c r="BL393" s="0" t="n">
        <f aca="false">LOG(BG393)</f>
        <v>-0.0379610786510383</v>
      </c>
    </row>
    <row r="394" customFormat="false" ht="12.8" hidden="false" customHeight="false" outlineLevel="0" collapsed="false">
      <c r="A394" s="0" t="s">
        <v>545</v>
      </c>
      <c r="B394" s="0" t="s">
        <v>547</v>
      </c>
      <c r="C394" s="0" t="n">
        <v>0</v>
      </c>
      <c r="AF394" s="0" t="n">
        <v>1</v>
      </c>
      <c r="BD394" s="0" t="n">
        <f aca="false">SUMPRODUCT(D$2:BC$2,D394:BC394)</f>
        <v>19.6959245325087</v>
      </c>
      <c r="BE394" s="0" t="n">
        <f aca="false">EXP(-BD394)</f>
        <v>2.79362854452094E-009</v>
      </c>
      <c r="BF394" s="0" t="n">
        <f aca="false">SUM(BE393:BE394)</f>
        <v>3.33777240256651E-008</v>
      </c>
      <c r="BG394" s="0" t="n">
        <f aca="false">BE394/BF394</f>
        <v>0.0836973947766133</v>
      </c>
      <c r="BH394" s="0" t="s">
        <v>547</v>
      </c>
      <c r="BI394" s="0" t="n">
        <f aca="false">BG394</f>
        <v>0.0836973947766133</v>
      </c>
      <c r="BJ394" s="0" t="n">
        <v>0</v>
      </c>
      <c r="BK394" s="0" t="n">
        <f aca="false">ABS(BI394-BJ394)</f>
        <v>0.0836973947766133</v>
      </c>
      <c r="BL394" s="0" t="n">
        <f aca="false">LOG(BG394)</f>
        <v>-1.07728805994879</v>
      </c>
    </row>
    <row r="395" customFormat="false" ht="12.8" hidden="false" customHeight="false" outlineLevel="0" collapsed="false">
      <c r="A395" s="0" t="s">
        <v>548</v>
      </c>
      <c r="B395" s="0" t="s">
        <v>549</v>
      </c>
      <c r="C395" s="0" t="n">
        <v>157</v>
      </c>
      <c r="P395" s="0" t="n">
        <v>1</v>
      </c>
      <c r="BD395" s="0" t="n">
        <f aca="false">SUMPRODUCT(D$2:BC$2,D395:BC395)</f>
        <v>19.0831468281629</v>
      </c>
      <c r="BE395" s="0" t="n">
        <f aca="false">EXP(-BD395)</f>
        <v>5.15578305919522E-009</v>
      </c>
      <c r="BF395" s="0" t="n">
        <f aca="false">SUM(BE395:BE395)</f>
        <v>5.15578305919522E-009</v>
      </c>
      <c r="BG395" s="0" t="n">
        <f aca="false">BE395/BF395</f>
        <v>1</v>
      </c>
      <c r="BH395" s="0" t="s">
        <v>549</v>
      </c>
      <c r="BI395" s="0" t="n">
        <f aca="false">BG395</f>
        <v>1</v>
      </c>
      <c r="BJ395" s="0" t="n">
        <v>1</v>
      </c>
      <c r="BK395" s="0" t="n">
        <f aca="false">ABS(BI395-BJ395)</f>
        <v>0</v>
      </c>
      <c r="BL395" s="0" t="n">
        <f aca="false">LOG(BG395)</f>
        <v>0</v>
      </c>
    </row>
    <row r="396" customFormat="false" ht="12.8" hidden="false" customHeight="false" outlineLevel="0" collapsed="false">
      <c r="A396" s="0" t="s">
        <v>550</v>
      </c>
      <c r="B396" s="0" t="s">
        <v>551</v>
      </c>
      <c r="C396" s="0" t="n">
        <v>363</v>
      </c>
      <c r="P396" s="0" t="n">
        <v>1</v>
      </c>
      <c r="BD396" s="0" t="n">
        <f aca="false">SUMPRODUCT(D$2:BC$2,D396:BC396)</f>
        <v>19.0831468281629</v>
      </c>
      <c r="BE396" s="0" t="n">
        <f aca="false">EXP(-BD396)</f>
        <v>5.15578305919522E-009</v>
      </c>
      <c r="BF396" s="0" t="n">
        <f aca="false">SUM(BE396:BE397)</f>
        <v>7.94941160371616E-009</v>
      </c>
      <c r="BG396" s="0" t="n">
        <f aca="false">BE396/BF396</f>
        <v>0.648574173311772</v>
      </c>
      <c r="BH396" s="0" t="s">
        <v>551</v>
      </c>
      <c r="BI396" s="0" t="n">
        <f aca="false">BG396</f>
        <v>0.648574173311772</v>
      </c>
      <c r="BJ396" s="0" t="n">
        <v>1</v>
      </c>
      <c r="BK396" s="0" t="n">
        <f aca="false">ABS(BI396-BJ396)</f>
        <v>0.351425826688228</v>
      </c>
      <c r="BL396" s="0" t="n">
        <f aca="false">LOG(BG396)</f>
        <v>-0.18804034923613</v>
      </c>
    </row>
    <row r="397" customFormat="false" ht="12.8" hidden="false" customHeight="false" outlineLevel="0" collapsed="false">
      <c r="A397" s="0" t="s">
        <v>550</v>
      </c>
      <c r="B397" s="0" t="s">
        <v>552</v>
      </c>
      <c r="C397" s="0" t="n">
        <v>0</v>
      </c>
      <c r="AF397" s="0" t="n">
        <v>1</v>
      </c>
      <c r="BD397" s="0" t="n">
        <f aca="false">SUMPRODUCT(D$2:BC$2,D397:BC397)</f>
        <v>19.6959245325087</v>
      </c>
      <c r="BE397" s="0" t="n">
        <f aca="false">EXP(-BD397)</f>
        <v>2.79362854452094E-009</v>
      </c>
      <c r="BF397" s="0" t="n">
        <f aca="false">SUM(BE396:BE397)</f>
        <v>7.94941160371616E-009</v>
      </c>
      <c r="BG397" s="0" t="n">
        <f aca="false">BE397/BF397</f>
        <v>0.351425826688228</v>
      </c>
      <c r="BH397" s="0" t="s">
        <v>552</v>
      </c>
      <c r="BI397" s="0" t="n">
        <f aca="false">BG397</f>
        <v>0.351425826688228</v>
      </c>
      <c r="BJ397" s="0" t="n">
        <v>0</v>
      </c>
      <c r="BK397" s="0" t="n">
        <f aca="false">ABS(BI397-BJ397)</f>
        <v>0.351425826688228</v>
      </c>
      <c r="BL397" s="0" t="n">
        <f aca="false">LOG(BG397)</f>
        <v>-0.454166324866847</v>
      </c>
    </row>
    <row r="398" customFormat="false" ht="12.8" hidden="false" customHeight="false" outlineLevel="0" collapsed="false">
      <c r="A398" s="0" t="s">
        <v>553</v>
      </c>
      <c r="B398" s="0" t="s">
        <v>554</v>
      </c>
      <c r="C398" s="0" t="n">
        <v>25</v>
      </c>
      <c r="AZ398" s="0" t="n">
        <v>1</v>
      </c>
      <c r="BD398" s="0" t="n">
        <f aca="false">SUMPRODUCT(D$2:BC$2,D398:BC398)</f>
        <v>17.302785718626</v>
      </c>
      <c r="BE398" s="0" t="n">
        <f aca="false">EXP(-BD398)</f>
        <v>3.05840954811441E-008</v>
      </c>
      <c r="BF398" s="0" t="n">
        <f aca="false">SUM(BE398:BE399)</f>
        <v>3.57398785403393E-008</v>
      </c>
      <c r="BG398" s="0" t="n">
        <f aca="false">BE398/BF398</f>
        <v>0.855741449893963</v>
      </c>
      <c r="BH398" s="0" t="s">
        <v>554</v>
      </c>
      <c r="BI398" s="0" t="n">
        <f aca="false">BG398</f>
        <v>0.855741449893963</v>
      </c>
      <c r="BJ398" s="0" t="n">
        <v>1</v>
      </c>
      <c r="BK398" s="0" t="n">
        <f aca="false">ABS(BI398-BJ398)</f>
        <v>0.144258550106037</v>
      </c>
      <c r="BL398" s="0" t="n">
        <f aca="false">LOG(BG398)</f>
        <v>-0.0676574314041337</v>
      </c>
    </row>
    <row r="399" customFormat="false" ht="12.8" hidden="false" customHeight="false" outlineLevel="0" collapsed="false">
      <c r="A399" s="0" t="s">
        <v>553</v>
      </c>
      <c r="B399" s="0" t="s">
        <v>555</v>
      </c>
      <c r="C399" s="0" t="n">
        <v>0</v>
      </c>
      <c r="P399" s="0" t="n">
        <v>1</v>
      </c>
      <c r="BD399" s="0" t="n">
        <f aca="false">SUMPRODUCT(D$2:BC$2,D399:BC399)</f>
        <v>19.0831468281629</v>
      </c>
      <c r="BE399" s="0" t="n">
        <f aca="false">EXP(-BD399)</f>
        <v>5.15578305919522E-009</v>
      </c>
      <c r="BF399" s="0" t="n">
        <f aca="false">SUM(BE398:BE399)</f>
        <v>3.57398785403393E-008</v>
      </c>
      <c r="BG399" s="0" t="n">
        <f aca="false">BE399/BF399</f>
        <v>0.144258550106037</v>
      </c>
      <c r="BH399" s="0" t="s">
        <v>555</v>
      </c>
      <c r="BI399" s="0" t="n">
        <f aca="false">BG399</f>
        <v>0.144258550106037</v>
      </c>
      <c r="BJ399" s="0" t="n">
        <v>0</v>
      </c>
      <c r="BK399" s="0" t="n">
        <f aca="false">ABS(BI399-BJ399)</f>
        <v>0.144258550106037</v>
      </c>
      <c r="BL399" s="0" t="n">
        <f aca="false">LOG(BG399)</f>
        <v>-0.84085843707117</v>
      </c>
    </row>
    <row r="400" customFormat="false" ht="12.8" hidden="false" customHeight="false" outlineLevel="0" collapsed="false">
      <c r="A400" s="0" t="s">
        <v>556</v>
      </c>
      <c r="B400" s="0" t="s">
        <v>556</v>
      </c>
      <c r="C400" s="0" t="n">
        <v>0</v>
      </c>
      <c r="AA400" s="0" t="n">
        <v>1</v>
      </c>
      <c r="BD400" s="0" t="n">
        <f aca="false">SUMPRODUCT(D$2:BC$2,D400:BC400)</f>
        <v>21.4096534614726</v>
      </c>
      <c r="BE400" s="0" t="n">
        <f aca="false">EXP(-BD400)</f>
        <v>5.03391226697796E-010</v>
      </c>
      <c r="BF400" s="0" t="n">
        <f aca="false">SUM(BE400:BE402)</f>
        <v>7.36171277201144E-009</v>
      </c>
      <c r="BG400" s="0" t="n">
        <f aca="false">BE400/BF400</f>
        <v>0.0683796342356148</v>
      </c>
      <c r="BH400" s="0" t="s">
        <v>556</v>
      </c>
      <c r="BI400" s="0" t="n">
        <f aca="false">BG400</f>
        <v>0.0683796342356148</v>
      </c>
      <c r="BJ400" s="0" t="n">
        <v>0</v>
      </c>
      <c r="BK400" s="0" t="n">
        <f aca="false">ABS(BI400-BJ400)</f>
        <v>0.0683796342356148</v>
      </c>
      <c r="BL400" s="0" t="n">
        <f aca="false">LOG(BG400)</f>
        <v>-1.16507322658533</v>
      </c>
    </row>
    <row r="401" customFormat="false" ht="12.8" hidden="false" customHeight="false" outlineLevel="0" collapsed="false">
      <c r="A401" s="0" t="s">
        <v>556</v>
      </c>
      <c r="B401" s="0" t="s">
        <v>557</v>
      </c>
      <c r="C401" s="0" t="n">
        <v>14</v>
      </c>
      <c r="P401" s="0" t="n">
        <v>1</v>
      </c>
      <c r="BD401" s="0" t="n">
        <f aca="false">SUMPRODUCT(D$2:BC$2,D401:BC401)</f>
        <v>19.0831468281629</v>
      </c>
      <c r="BE401" s="0" t="n">
        <f aca="false">EXP(-BD401)</f>
        <v>5.15578305919522E-009</v>
      </c>
      <c r="BF401" s="0" t="n">
        <f aca="false">SUM(BE400:BE402)</f>
        <v>7.36171277201144E-009</v>
      </c>
      <c r="BG401" s="0" t="n">
        <f aca="false">BE401/BF401</f>
        <v>0.700351021408636</v>
      </c>
      <c r="BH401" s="0" t="s">
        <v>557</v>
      </c>
      <c r="BI401" s="0" t="n">
        <f aca="false">BG401</f>
        <v>0.700351021408636</v>
      </c>
      <c r="BJ401" s="0" t="n">
        <v>1</v>
      </c>
      <c r="BK401" s="0" t="n">
        <f aca="false">ABS(BI401-BJ401)</f>
        <v>0.299648978591364</v>
      </c>
      <c r="BL401" s="0" t="n">
        <f aca="false">LOG(BG401)</f>
        <v>-0.154684233627619</v>
      </c>
    </row>
    <row r="402" customFormat="false" ht="12.8" hidden="false" customHeight="false" outlineLevel="0" collapsed="false">
      <c r="A402" s="0" t="s">
        <v>556</v>
      </c>
      <c r="B402" s="0" t="s">
        <v>558</v>
      </c>
      <c r="C402" s="0" t="n">
        <v>0</v>
      </c>
      <c r="Y402" s="0" t="n">
        <v>1</v>
      </c>
      <c r="BD402" s="0" t="n">
        <f aca="false">SUMPRODUCT(D$2:BC$2,D402:BC402)</f>
        <v>20.1911454725108</v>
      </c>
      <c r="BE402" s="0" t="n">
        <f aca="false">EXP(-BD402)</f>
        <v>1.70253848611843E-009</v>
      </c>
      <c r="BF402" s="0" t="n">
        <f aca="false">SUM(BE400:BE402)</f>
        <v>7.36171277201144E-009</v>
      </c>
      <c r="BG402" s="0" t="n">
        <f aca="false">BE402/BF402</f>
        <v>0.231269344355749</v>
      </c>
      <c r="BH402" s="0" t="s">
        <v>558</v>
      </c>
      <c r="BI402" s="0" t="n">
        <f aca="false">BG402</f>
        <v>0.231269344355749</v>
      </c>
      <c r="BJ402" s="0" t="n">
        <v>0</v>
      </c>
      <c r="BK402" s="0" t="n">
        <f aca="false">ABS(BI402-BJ402)</f>
        <v>0.231269344355749</v>
      </c>
      <c r="BL402" s="0" t="n">
        <f aca="false">LOG(BG402)</f>
        <v>-0.635881930824199</v>
      </c>
    </row>
    <row r="403" customFormat="false" ht="12.8" hidden="false" customHeight="false" outlineLevel="0" collapsed="false">
      <c r="A403" s="0" t="s">
        <v>559</v>
      </c>
      <c r="B403" s="0" t="s">
        <v>560</v>
      </c>
      <c r="C403" s="0" t="n">
        <v>16</v>
      </c>
      <c r="AZ403" s="0" t="n">
        <v>1</v>
      </c>
      <c r="BD403" s="0" t="n">
        <f aca="false">SUMPRODUCT(D$2:BC$2,D403:BC403)</f>
        <v>17.302785718626</v>
      </c>
      <c r="BE403" s="0" t="n">
        <f aca="false">EXP(-BD403)</f>
        <v>3.05840954811441E-008</v>
      </c>
      <c r="BF403" s="0" t="n">
        <f aca="false">SUM(BE403:BE404)</f>
        <v>3.57398785403393E-008</v>
      </c>
      <c r="BG403" s="0" t="n">
        <f aca="false">BE403/BF403</f>
        <v>0.855741449893963</v>
      </c>
      <c r="BH403" s="0" t="s">
        <v>560</v>
      </c>
      <c r="BI403" s="0" t="n">
        <f aca="false">BG403</f>
        <v>0.855741449893963</v>
      </c>
      <c r="BJ403" s="0" t="n">
        <v>1</v>
      </c>
      <c r="BK403" s="0" t="n">
        <f aca="false">ABS(BI403-BJ403)</f>
        <v>0.144258550106037</v>
      </c>
      <c r="BL403" s="0" t="n">
        <f aca="false">LOG(BG403)</f>
        <v>-0.0676574314041337</v>
      </c>
    </row>
    <row r="404" customFormat="false" ht="12.8" hidden="false" customHeight="false" outlineLevel="0" collapsed="false">
      <c r="A404" s="0" t="s">
        <v>559</v>
      </c>
      <c r="B404" s="0" t="s">
        <v>561</v>
      </c>
      <c r="C404" s="0" t="n">
        <v>0</v>
      </c>
      <c r="P404" s="0" t="n">
        <v>1</v>
      </c>
      <c r="BD404" s="0" t="n">
        <f aca="false">SUMPRODUCT(D$2:BC$2,D404:BC404)</f>
        <v>19.0831468281629</v>
      </c>
      <c r="BE404" s="0" t="n">
        <f aca="false">EXP(-BD404)</f>
        <v>5.15578305919522E-009</v>
      </c>
      <c r="BF404" s="0" t="n">
        <f aca="false">SUM(BE403:BE404)</f>
        <v>3.57398785403393E-008</v>
      </c>
      <c r="BG404" s="0" t="n">
        <f aca="false">BE404/BF404</f>
        <v>0.144258550106037</v>
      </c>
      <c r="BH404" s="0" t="s">
        <v>561</v>
      </c>
      <c r="BI404" s="0" t="n">
        <f aca="false">BG404</f>
        <v>0.144258550106037</v>
      </c>
      <c r="BJ404" s="0" t="n">
        <v>0</v>
      </c>
      <c r="BK404" s="0" t="n">
        <f aca="false">ABS(BI404-BJ404)</f>
        <v>0.144258550106037</v>
      </c>
      <c r="BL404" s="0" t="n">
        <f aca="false">LOG(BG404)</f>
        <v>-0.84085843707117</v>
      </c>
    </row>
    <row r="405" customFormat="false" ht="12.8" hidden="false" customHeight="false" outlineLevel="0" collapsed="false">
      <c r="A405" s="0" t="s">
        <v>562</v>
      </c>
      <c r="B405" s="0" t="s">
        <v>563</v>
      </c>
      <c r="C405" s="0" t="n">
        <v>270</v>
      </c>
      <c r="AZ405" s="0" t="n">
        <v>1</v>
      </c>
      <c r="BD405" s="0" t="n">
        <f aca="false">SUMPRODUCT(D$2:BC$2,D405:BC405)</f>
        <v>17.302785718626</v>
      </c>
      <c r="BE405" s="0" t="n">
        <f aca="false">EXP(-BD405)</f>
        <v>3.05840954811441E-008</v>
      </c>
      <c r="BF405" s="0" t="n">
        <f aca="false">SUM(BE405:BE405)</f>
        <v>3.05840954811441E-008</v>
      </c>
      <c r="BG405" s="0" t="n">
        <f aca="false">BE405/BF405</f>
        <v>1</v>
      </c>
      <c r="BH405" s="0" t="s">
        <v>563</v>
      </c>
      <c r="BI405" s="0" t="n">
        <f aca="false">BG405</f>
        <v>1</v>
      </c>
      <c r="BJ405" s="0" t="n">
        <v>1</v>
      </c>
      <c r="BK405" s="0" t="n">
        <f aca="false">ABS(BI405-BJ405)</f>
        <v>0</v>
      </c>
      <c r="BL405" s="0" t="n">
        <f aca="false">LOG(BG405)</f>
        <v>0</v>
      </c>
    </row>
    <row r="406" customFormat="false" ht="12.8" hidden="false" customHeight="false" outlineLevel="0" collapsed="false">
      <c r="A406" s="0" t="s">
        <v>564</v>
      </c>
      <c r="B406" s="0" t="s">
        <v>565</v>
      </c>
      <c r="C406" s="0" t="n">
        <v>0</v>
      </c>
      <c r="AR406" s="0" t="n">
        <v>1</v>
      </c>
      <c r="BD406" s="0" t="n">
        <f aca="false">SUMPRODUCT(D$2:BC$2,D406:BC406)</f>
        <v>18.3020054414369</v>
      </c>
      <c r="BE406" s="0" t="n">
        <f aca="false">EXP(-BD406)</f>
        <v>1.12600424817848E-008</v>
      </c>
      <c r="BF406" s="0" t="n">
        <f aca="false">SUM(BE406:BE410)</f>
        <v>2.55511197707835E-008</v>
      </c>
      <c r="BG406" s="0" t="n">
        <f aca="false">BE406/BF406</f>
        <v>0.440686849844448</v>
      </c>
      <c r="BH406" s="0" t="s">
        <v>565</v>
      </c>
      <c r="BI406" s="0" t="n">
        <f aca="false">BG406</f>
        <v>0.440686849844448</v>
      </c>
      <c r="BJ406" s="0" t="n">
        <v>0</v>
      </c>
      <c r="BK406" s="0" t="n">
        <f aca="false">ABS(BI406-BJ406)</f>
        <v>0.440686849844448</v>
      </c>
      <c r="BL406" s="0" t="n">
        <f aca="false">LOG(BG406)</f>
        <v>-0.355869908703152</v>
      </c>
    </row>
    <row r="407" customFormat="false" ht="12.8" hidden="false" customHeight="false" outlineLevel="0" collapsed="false">
      <c r="A407" s="0" t="s">
        <v>564</v>
      </c>
      <c r="B407" s="0" t="s">
        <v>566</v>
      </c>
      <c r="C407" s="0" t="n">
        <v>0</v>
      </c>
      <c r="G407" s="0" t="n">
        <v>1</v>
      </c>
      <c r="BD407" s="0" t="n">
        <f aca="false">SUMPRODUCT(D$2:BC$2,D407:BC407)</f>
        <v>18.7393507164336</v>
      </c>
      <c r="BE407" s="0" t="n">
        <f aca="false">EXP(-BD407)</f>
        <v>7.27115477829689E-009</v>
      </c>
      <c r="BF407" s="0" t="n">
        <f aca="false">SUM(BE406:BE410)</f>
        <v>2.55511197707835E-008</v>
      </c>
      <c r="BG407" s="0" t="n">
        <f aca="false">BE407/BF407</f>
        <v>0.284572842346076</v>
      </c>
      <c r="BH407" s="0" t="s">
        <v>566</v>
      </c>
      <c r="BI407" s="0" t="n">
        <f aca="false">BG407</f>
        <v>0.284572842346076</v>
      </c>
      <c r="BJ407" s="0" t="n">
        <v>0</v>
      </c>
      <c r="BK407" s="0" t="n">
        <f aca="false">ABS(BI407-BJ407)</f>
        <v>0.284572842346076</v>
      </c>
      <c r="BL407" s="0" t="n">
        <f aca="false">LOG(BG407)</f>
        <v>-0.545806548320643</v>
      </c>
    </row>
    <row r="408" customFormat="false" ht="12.8" hidden="false" customHeight="false" outlineLevel="0" collapsed="false">
      <c r="A408" s="0" t="s">
        <v>564</v>
      </c>
      <c r="B408" s="0" t="s">
        <v>564</v>
      </c>
      <c r="C408" s="0" t="n">
        <v>0</v>
      </c>
      <c r="AA408" s="0" t="n">
        <v>1</v>
      </c>
      <c r="BD408" s="0" t="n">
        <f aca="false">SUMPRODUCT(D$2:BC$2,D408:BC408)</f>
        <v>21.4096534614726</v>
      </c>
      <c r="BE408" s="0" t="n">
        <f aca="false">EXP(-BD408)</f>
        <v>5.03391226697796E-010</v>
      </c>
      <c r="BF408" s="0" t="n">
        <f aca="false">SUM(BE406:BE410)</f>
        <v>2.55511197707835E-008</v>
      </c>
      <c r="BG408" s="0" t="n">
        <f aca="false">BE408/BF408</f>
        <v>0.0197013372100193</v>
      </c>
      <c r="BH408" s="0" t="s">
        <v>564</v>
      </c>
      <c r="BI408" s="0" t="n">
        <f aca="false">BG408</f>
        <v>0.0197013372100193</v>
      </c>
      <c r="BJ408" s="0" t="n">
        <v>0</v>
      </c>
      <c r="BK408" s="0" t="n">
        <f aca="false">ABS(BI408-BJ408)</f>
        <v>0.0197013372100193</v>
      </c>
      <c r="BL408" s="0" t="n">
        <f aca="false">LOG(BG408)</f>
        <v>-1.7055042955022</v>
      </c>
    </row>
    <row r="409" customFormat="false" ht="12.8" hidden="false" customHeight="false" outlineLevel="0" collapsed="false">
      <c r="A409" s="0" t="s">
        <v>564</v>
      </c>
      <c r="B409" s="0" t="s">
        <v>567</v>
      </c>
      <c r="C409" s="0" t="n">
        <v>250</v>
      </c>
      <c r="AG409" s="0" t="n">
        <v>1</v>
      </c>
      <c r="BD409" s="0" t="n">
        <f aca="false">SUMPRODUCT(D$2:BC$2,D409:BC409)</f>
        <v>19.1517389936636</v>
      </c>
      <c r="BE409" s="0" t="n">
        <f aca="false">EXP(-BD409)</f>
        <v>4.81399279788562E-009</v>
      </c>
      <c r="BF409" s="0" t="n">
        <f aca="false">SUM(BE406:BE410)</f>
        <v>2.55511197707835E-008</v>
      </c>
      <c r="BG409" s="0" t="n">
        <f aca="false">BE409/BF409</f>
        <v>0.188406333697758</v>
      </c>
      <c r="BH409" s="0" t="s">
        <v>567</v>
      </c>
      <c r="BI409" s="0" t="n">
        <f aca="false">BG409</f>
        <v>0.188406333697758</v>
      </c>
      <c r="BJ409" s="0" t="n">
        <v>1</v>
      </c>
      <c r="BK409" s="0" t="n">
        <f aca="false">ABS(BI409-BJ409)</f>
        <v>0.811593666302242</v>
      </c>
      <c r="BL409" s="0" t="n">
        <f aca="false">LOG(BG409)</f>
        <v>-0.724904501523235</v>
      </c>
    </row>
    <row r="410" customFormat="false" ht="12.8" hidden="false" customHeight="false" outlineLevel="0" collapsed="false">
      <c r="A410" s="0" t="s">
        <v>564</v>
      </c>
      <c r="B410" s="0" t="s">
        <v>568</v>
      </c>
      <c r="C410" s="0" t="n">
        <v>0</v>
      </c>
      <c r="Y410" s="0" t="n">
        <v>1</v>
      </c>
      <c r="BD410" s="0" t="n">
        <f aca="false">SUMPRODUCT(D$2:BC$2,D410:BC410)</f>
        <v>20.1911454725108</v>
      </c>
      <c r="BE410" s="0" t="n">
        <f aca="false">EXP(-BD410)</f>
        <v>1.70253848611843E-009</v>
      </c>
      <c r="BF410" s="0" t="n">
        <f aca="false">SUM(BE406:BE410)</f>
        <v>2.55511197707835E-008</v>
      </c>
      <c r="BG410" s="0" t="n">
        <f aca="false">BE410/BF410</f>
        <v>0.0666326369016985</v>
      </c>
      <c r="BH410" s="0" t="s">
        <v>568</v>
      </c>
      <c r="BI410" s="0" t="n">
        <f aca="false">BG410</f>
        <v>0.0666326369016985</v>
      </c>
      <c r="BJ410" s="0" t="n">
        <v>0</v>
      </c>
      <c r="BK410" s="0" t="n">
        <f aca="false">ABS(BI410-BJ410)</f>
        <v>0.0666326369016985</v>
      </c>
      <c r="BL410" s="0" t="n">
        <f aca="false">LOG(BG410)</f>
        <v>-1.17631299974106</v>
      </c>
    </row>
    <row r="411" customFormat="false" ht="12.8" hidden="false" customHeight="false" outlineLevel="0" collapsed="false">
      <c r="A411" s="0" t="s">
        <v>558</v>
      </c>
      <c r="B411" s="0" t="s">
        <v>558</v>
      </c>
      <c r="C411" s="0" t="n">
        <v>0</v>
      </c>
      <c r="AA411" s="0" t="n">
        <v>1</v>
      </c>
      <c r="BD411" s="0" t="n">
        <f aca="false">SUMPRODUCT(D$2:BC$2,D411:BC411)</f>
        <v>21.4096534614726</v>
      </c>
      <c r="BE411" s="0" t="n">
        <f aca="false">EXP(-BD411)</f>
        <v>5.03391226697796E-010</v>
      </c>
      <c r="BF411" s="0" t="n">
        <f aca="false">SUM(BE411:BE412)</f>
        <v>5.65917428589301E-009</v>
      </c>
      <c r="BG411" s="0" t="n">
        <f aca="false">BE411/BF411</f>
        <v>0.0889513560224911</v>
      </c>
      <c r="BH411" s="0" t="s">
        <v>558</v>
      </c>
      <c r="BI411" s="0" t="n">
        <f aca="false">BG411</f>
        <v>0.0889513560224911</v>
      </c>
      <c r="BJ411" s="0" t="n">
        <v>0</v>
      </c>
      <c r="BK411" s="0" t="n">
        <f aca="false">ABS(BI411-BJ411)</f>
        <v>0.0889513560224911</v>
      </c>
      <c r="BL411" s="0" t="n">
        <f aca="false">LOG(BG411)</f>
        <v>-1.05084742691006</v>
      </c>
    </row>
    <row r="412" customFormat="false" ht="12.8" hidden="false" customHeight="false" outlineLevel="0" collapsed="false">
      <c r="A412" s="0" t="s">
        <v>558</v>
      </c>
      <c r="B412" s="0" t="s">
        <v>569</v>
      </c>
      <c r="C412" s="0" t="n">
        <v>258</v>
      </c>
      <c r="P412" s="0" t="n">
        <v>1</v>
      </c>
      <c r="BD412" s="0" t="n">
        <f aca="false">SUMPRODUCT(D$2:BC$2,D412:BC412)</f>
        <v>19.0831468281629</v>
      </c>
      <c r="BE412" s="0" t="n">
        <f aca="false">EXP(-BD412)</f>
        <v>5.15578305919522E-009</v>
      </c>
      <c r="BF412" s="0" t="n">
        <f aca="false">SUM(BE411:BE412)</f>
        <v>5.65917428589301E-009</v>
      </c>
      <c r="BG412" s="0" t="n">
        <f aca="false">BE412/BF412</f>
        <v>0.911048643977509</v>
      </c>
      <c r="BH412" s="0" t="s">
        <v>569</v>
      </c>
      <c r="BI412" s="0" t="n">
        <f aca="false">BG412</f>
        <v>0.911048643977509</v>
      </c>
      <c r="BJ412" s="0" t="n">
        <v>1</v>
      </c>
      <c r="BK412" s="0" t="n">
        <f aca="false">ABS(BI412-BJ412)</f>
        <v>0.0889513560224912</v>
      </c>
      <c r="BL412" s="0" t="n">
        <f aca="false">LOG(BG412)</f>
        <v>-0.0404584339523469</v>
      </c>
    </row>
    <row r="413" customFormat="false" ht="12.8" hidden="false" customHeight="false" outlineLevel="0" collapsed="false">
      <c r="A413" s="0" t="s">
        <v>570</v>
      </c>
      <c r="B413" s="0" t="s">
        <v>571</v>
      </c>
      <c r="C413" s="0" t="n">
        <v>361</v>
      </c>
      <c r="AZ413" s="0" t="n">
        <v>1</v>
      </c>
      <c r="BD413" s="0" t="n">
        <f aca="false">SUMPRODUCT(D$2:BC$2,D413:BC413)</f>
        <v>17.302785718626</v>
      </c>
      <c r="BE413" s="0" t="n">
        <f aca="false">EXP(-BD413)</f>
        <v>3.05840954811441E-008</v>
      </c>
      <c r="BF413" s="0" t="n">
        <f aca="false">SUM(BE413:BE413)</f>
        <v>3.05840954811441E-008</v>
      </c>
      <c r="BG413" s="0" t="n">
        <f aca="false">BE413/BF413</f>
        <v>1</v>
      </c>
      <c r="BH413" s="0" t="s">
        <v>571</v>
      </c>
      <c r="BI413" s="0" t="n">
        <f aca="false">BG413</f>
        <v>1</v>
      </c>
      <c r="BJ413" s="0" t="n">
        <v>1</v>
      </c>
      <c r="BK413" s="0" t="n">
        <f aca="false">ABS(BI413-BJ413)</f>
        <v>0</v>
      </c>
      <c r="BL413" s="0" t="n">
        <f aca="false">LOG(BG413)</f>
        <v>0</v>
      </c>
    </row>
    <row r="414" customFormat="false" ht="12.8" hidden="false" customHeight="false" outlineLevel="0" collapsed="false">
      <c r="A414" s="0" t="s">
        <v>572</v>
      </c>
      <c r="B414" s="0" t="s">
        <v>573</v>
      </c>
      <c r="C414" s="0" t="n">
        <v>3211</v>
      </c>
      <c r="BA414" s="0" t="n">
        <v>1</v>
      </c>
      <c r="BD414" s="0" t="n">
        <f aca="false">SUMPRODUCT(D$2:BC$2,D414:BC414)</f>
        <v>0</v>
      </c>
      <c r="BE414" s="0" t="n">
        <f aca="false">EXP(-BD414)</f>
        <v>1</v>
      </c>
      <c r="BF414" s="0" t="n">
        <f aca="false">SUM(BE414:BE415)</f>
        <v>1.0000000305841</v>
      </c>
      <c r="BG414" s="0" t="n">
        <f aca="false">BE414/BF414</f>
        <v>0.999999969415905</v>
      </c>
      <c r="BH414" s="0" t="s">
        <v>573</v>
      </c>
      <c r="BI414" s="0" t="n">
        <f aca="false">BG414</f>
        <v>0.999999969415905</v>
      </c>
      <c r="BJ414" s="0" t="n">
        <v>1</v>
      </c>
      <c r="BK414" s="0" t="n">
        <f aca="false">ABS(BI414-BJ414)</f>
        <v>3.05840945902247E-008</v>
      </c>
      <c r="BL414" s="0" t="n">
        <f aca="false">LOG(BG414)</f>
        <v>-1.32825037176584E-008</v>
      </c>
    </row>
    <row r="415" customFormat="false" ht="12.8" hidden="false" customHeight="false" outlineLevel="0" collapsed="false">
      <c r="A415" s="0" t="s">
        <v>572</v>
      </c>
      <c r="B415" s="0" t="s">
        <v>574</v>
      </c>
      <c r="C415" s="0" t="n">
        <v>0</v>
      </c>
      <c r="AZ415" s="0" t="n">
        <v>1</v>
      </c>
      <c r="BD415" s="0" t="n">
        <f aca="false">SUMPRODUCT(D$2:BC$2,D415:BC415)</f>
        <v>17.302785718626</v>
      </c>
      <c r="BE415" s="0" t="n">
        <f aca="false">EXP(-BD415)</f>
        <v>3.05840954811441E-008</v>
      </c>
      <c r="BF415" s="0" t="n">
        <f aca="false">SUM(BE414:BE415)</f>
        <v>1.0000000305841</v>
      </c>
      <c r="BG415" s="0" t="n">
        <f aca="false">BE415/BF415</f>
        <v>3.05840945457573E-008</v>
      </c>
      <c r="BH415" s="0" t="s">
        <v>574</v>
      </c>
      <c r="BI415" s="0" t="n">
        <f aca="false">BG415</f>
        <v>3.05840945457573E-008</v>
      </c>
      <c r="BJ415" s="0" t="n">
        <v>0</v>
      </c>
      <c r="BK415" s="0" t="n">
        <f aca="false">ABS(BI415-BJ415)</f>
        <v>3.05840945457573E-008</v>
      </c>
      <c r="BL415" s="0" t="n">
        <f aca="false">LOG(BG415)</f>
        <v>-7.51450437243615</v>
      </c>
    </row>
    <row r="416" customFormat="false" ht="12.8" hidden="false" customHeight="false" outlineLevel="0" collapsed="false">
      <c r="A416" s="0" t="s">
        <v>575</v>
      </c>
      <c r="B416" s="0" t="s">
        <v>576</v>
      </c>
      <c r="C416" s="0" t="n">
        <v>15</v>
      </c>
      <c r="AZ416" s="0" t="n">
        <v>1</v>
      </c>
      <c r="BD416" s="0" t="n">
        <f aca="false">SUMPRODUCT(D$2:BC$2,D416:BC416)</f>
        <v>17.302785718626</v>
      </c>
      <c r="BE416" s="0" t="n">
        <f aca="false">EXP(-BD416)</f>
        <v>3.05840954811441E-008</v>
      </c>
      <c r="BF416" s="0" t="n">
        <f aca="false">SUM(BE416:BE417)</f>
        <v>3.53806644186499E-008</v>
      </c>
      <c r="BG416" s="0" t="n">
        <f aca="false">BE416/BF416</f>
        <v>0.864429653418905</v>
      </c>
      <c r="BH416" s="0" t="s">
        <v>576</v>
      </c>
      <c r="BI416" s="0" t="n">
        <f aca="false">BG416</f>
        <v>0.864429653418905</v>
      </c>
      <c r="BJ416" s="0" t="n">
        <v>1</v>
      </c>
      <c r="BK416" s="0" t="n">
        <f aca="false">ABS(BI416-BJ416)</f>
        <v>0.135570346581094</v>
      </c>
      <c r="BL416" s="0" t="n">
        <f aca="false">LOG(BG416)</f>
        <v>-0.0632703434832564</v>
      </c>
    </row>
    <row r="417" customFormat="false" ht="12.8" hidden="false" customHeight="false" outlineLevel="0" collapsed="false">
      <c r="A417" s="0" t="s">
        <v>575</v>
      </c>
      <c r="B417" s="0" t="s">
        <v>577</v>
      </c>
      <c r="C417" s="0" t="n">
        <v>0</v>
      </c>
      <c r="AE417" s="0" t="n">
        <v>1</v>
      </c>
      <c r="BD417" s="0" t="n">
        <f aca="false">SUMPRODUCT(D$2:BC$2,D417:BC417)</f>
        <v>19.1553649793135</v>
      </c>
      <c r="BE417" s="0" t="n">
        <f aca="false">EXP(-BD417)</f>
        <v>4.79656893750576E-009</v>
      </c>
      <c r="BF417" s="0" t="n">
        <f aca="false">SUM(BE416:BE417)</f>
        <v>3.53806644186499E-008</v>
      </c>
      <c r="BG417" s="0" t="n">
        <f aca="false">BE417/BF417</f>
        <v>0.135570346581094</v>
      </c>
      <c r="BH417" s="0" t="s">
        <v>577</v>
      </c>
      <c r="BI417" s="0" t="n">
        <f aca="false">BG417</f>
        <v>0.135570346581094</v>
      </c>
      <c r="BJ417" s="0" t="n">
        <v>0</v>
      </c>
      <c r="BK417" s="0" t="n">
        <f aca="false">ABS(BI417-BJ417)</f>
        <v>0.135570346581094</v>
      </c>
      <c r="BL417" s="0" t="n">
        <f aca="false">LOG(BG417)</f>
        <v>-0.867835293688278</v>
      </c>
    </row>
    <row r="418" customFormat="false" ht="12.8" hidden="false" customHeight="false" outlineLevel="0" collapsed="false">
      <c r="A418" s="0" t="s">
        <v>578</v>
      </c>
      <c r="B418" s="0" t="s">
        <v>579</v>
      </c>
      <c r="C418" s="0" t="n">
        <v>14</v>
      </c>
      <c r="AZ418" s="0" t="n">
        <v>1</v>
      </c>
      <c r="BD418" s="0" t="n">
        <f aca="false">SUMPRODUCT(D$2:BC$2,D418:BC418)</f>
        <v>17.302785718626</v>
      </c>
      <c r="BE418" s="0" t="n">
        <f aca="false">EXP(-BD418)</f>
        <v>3.05840954811441E-008</v>
      </c>
      <c r="BF418" s="0" t="n">
        <f aca="false">SUM(BE418:BE419)</f>
        <v>3.57398785403393E-008</v>
      </c>
      <c r="BG418" s="0" t="n">
        <f aca="false">BE418/BF418</f>
        <v>0.855741449893963</v>
      </c>
      <c r="BH418" s="0" t="s">
        <v>579</v>
      </c>
      <c r="BI418" s="0" t="n">
        <f aca="false">BG418</f>
        <v>0.855741449893963</v>
      </c>
      <c r="BJ418" s="0" t="n">
        <v>1</v>
      </c>
      <c r="BK418" s="0" t="n">
        <f aca="false">ABS(BI418-BJ418)</f>
        <v>0.144258550106037</v>
      </c>
      <c r="BL418" s="0" t="n">
        <f aca="false">LOG(BG418)</f>
        <v>-0.0676574314041337</v>
      </c>
    </row>
    <row r="419" customFormat="false" ht="12.8" hidden="false" customHeight="false" outlineLevel="0" collapsed="false">
      <c r="A419" s="0" t="s">
        <v>578</v>
      </c>
      <c r="B419" s="0" t="s">
        <v>580</v>
      </c>
      <c r="C419" s="0" t="n">
        <v>0</v>
      </c>
      <c r="P419" s="0" t="n">
        <v>1</v>
      </c>
      <c r="BD419" s="0" t="n">
        <f aca="false">SUMPRODUCT(D$2:BC$2,D419:BC419)</f>
        <v>19.0831468281629</v>
      </c>
      <c r="BE419" s="0" t="n">
        <f aca="false">EXP(-BD419)</f>
        <v>5.15578305919522E-009</v>
      </c>
      <c r="BF419" s="0" t="n">
        <f aca="false">SUM(BE418:BE419)</f>
        <v>3.57398785403393E-008</v>
      </c>
      <c r="BG419" s="0" t="n">
        <f aca="false">BE419/BF419</f>
        <v>0.144258550106037</v>
      </c>
      <c r="BH419" s="0" t="s">
        <v>580</v>
      </c>
      <c r="BI419" s="0" t="n">
        <f aca="false">BG419</f>
        <v>0.144258550106037</v>
      </c>
      <c r="BJ419" s="0" t="n">
        <v>0</v>
      </c>
      <c r="BK419" s="0" t="n">
        <f aca="false">ABS(BI419-BJ419)</f>
        <v>0.144258550106037</v>
      </c>
      <c r="BL419" s="0" t="n">
        <f aca="false">LOG(BG419)</f>
        <v>-0.84085843707117</v>
      </c>
    </row>
    <row r="420" customFormat="false" ht="12.8" hidden="false" customHeight="false" outlineLevel="0" collapsed="false">
      <c r="A420" s="0" t="s">
        <v>581</v>
      </c>
      <c r="B420" s="0" t="s">
        <v>582</v>
      </c>
      <c r="C420" s="0" t="n">
        <v>16</v>
      </c>
      <c r="AZ420" s="0" t="n">
        <v>1</v>
      </c>
      <c r="BD420" s="0" t="n">
        <f aca="false">SUMPRODUCT(D$2:BC$2,D420:BC420)</f>
        <v>17.302785718626</v>
      </c>
      <c r="BE420" s="0" t="n">
        <f aca="false">EXP(-BD420)</f>
        <v>3.05840954811441E-008</v>
      </c>
      <c r="BF420" s="0" t="n">
        <f aca="false">SUM(BE420:BE421)</f>
        <v>3.53806644186499E-008</v>
      </c>
      <c r="BG420" s="0" t="n">
        <f aca="false">BE420/BF420</f>
        <v>0.864429653418905</v>
      </c>
      <c r="BH420" s="0" t="s">
        <v>582</v>
      </c>
      <c r="BI420" s="0" t="n">
        <f aca="false">BG420</f>
        <v>0.864429653418905</v>
      </c>
      <c r="BJ420" s="0" t="n">
        <v>1</v>
      </c>
      <c r="BK420" s="0" t="n">
        <f aca="false">ABS(BI420-BJ420)</f>
        <v>0.135570346581094</v>
      </c>
      <c r="BL420" s="0" t="n">
        <f aca="false">LOG(BG420)</f>
        <v>-0.0632703434832564</v>
      </c>
    </row>
    <row r="421" customFormat="false" ht="12.8" hidden="false" customHeight="false" outlineLevel="0" collapsed="false">
      <c r="A421" s="0" t="s">
        <v>581</v>
      </c>
      <c r="B421" s="0" t="s">
        <v>583</v>
      </c>
      <c r="C421" s="0" t="n">
        <v>0</v>
      </c>
      <c r="AE421" s="0" t="n">
        <v>1</v>
      </c>
      <c r="BD421" s="0" t="n">
        <f aca="false">SUMPRODUCT(D$2:BC$2,D421:BC421)</f>
        <v>19.1553649793135</v>
      </c>
      <c r="BE421" s="0" t="n">
        <f aca="false">EXP(-BD421)</f>
        <v>4.79656893750576E-009</v>
      </c>
      <c r="BF421" s="0" t="n">
        <f aca="false">SUM(BE420:BE421)</f>
        <v>3.53806644186499E-008</v>
      </c>
      <c r="BG421" s="0" t="n">
        <f aca="false">BE421/BF421</f>
        <v>0.135570346581094</v>
      </c>
      <c r="BH421" s="0" t="s">
        <v>583</v>
      </c>
      <c r="BI421" s="0" t="n">
        <f aca="false">BG421</f>
        <v>0.135570346581094</v>
      </c>
      <c r="BJ421" s="0" t="n">
        <v>0</v>
      </c>
      <c r="BK421" s="0" t="n">
        <f aca="false">ABS(BI421-BJ421)</f>
        <v>0.135570346581094</v>
      </c>
      <c r="BL421" s="0" t="n">
        <f aca="false">LOG(BG421)</f>
        <v>-0.867835293688278</v>
      </c>
    </row>
    <row r="422" customFormat="false" ht="12.8" hidden="false" customHeight="false" outlineLevel="0" collapsed="false">
      <c r="A422" s="0" t="s">
        <v>584</v>
      </c>
      <c r="B422" s="0" t="s">
        <v>585</v>
      </c>
      <c r="C422" s="0" t="n">
        <v>46</v>
      </c>
      <c r="AZ422" s="0" t="n">
        <v>1</v>
      </c>
      <c r="BD422" s="0" t="n">
        <f aca="false">SUMPRODUCT(D$2:BC$2,D422:BC422)</f>
        <v>17.302785718626</v>
      </c>
      <c r="BE422" s="0" t="n">
        <f aca="false">EXP(-BD422)</f>
        <v>3.05840954811441E-008</v>
      </c>
      <c r="BF422" s="0" t="n">
        <f aca="false">SUM(BE422:BE424)</f>
        <v>3.85335070848603E-008</v>
      </c>
      <c r="BG422" s="0" t="n">
        <f aca="false">BE422/BF422</f>
        <v>0.79370132113307</v>
      </c>
      <c r="BH422" s="0" t="s">
        <v>585</v>
      </c>
      <c r="BI422" s="0" t="n">
        <f aca="false">BG422</f>
        <v>0.79370132113307</v>
      </c>
      <c r="BJ422" s="0" t="n">
        <v>1</v>
      </c>
      <c r="BK422" s="0" t="n">
        <f aca="false">ABS(BI422-BJ422)</f>
        <v>0.20629867886693</v>
      </c>
      <c r="BL422" s="0" t="n">
        <f aca="false">LOG(BG422)</f>
        <v>-0.100342896801175</v>
      </c>
    </row>
    <row r="423" customFormat="false" ht="12.8" hidden="false" customHeight="false" outlineLevel="0" collapsed="false">
      <c r="A423" s="0" t="s">
        <v>584</v>
      </c>
      <c r="B423" s="0" t="s">
        <v>586</v>
      </c>
      <c r="C423" s="0" t="n">
        <v>0</v>
      </c>
      <c r="P423" s="0" t="n">
        <v>1</v>
      </c>
      <c r="BD423" s="0" t="n">
        <f aca="false">SUMPRODUCT(D$2:BC$2,D423:BC423)</f>
        <v>19.0831468281629</v>
      </c>
      <c r="BE423" s="0" t="n">
        <f aca="false">EXP(-BD423)</f>
        <v>5.15578305919522E-009</v>
      </c>
      <c r="BF423" s="0" t="n">
        <f aca="false">SUM(BE422:BE424)</f>
        <v>3.85335070848603E-008</v>
      </c>
      <c r="BG423" s="0" t="n">
        <f aca="false">BE423/BF423</f>
        <v>0.13379999510143</v>
      </c>
      <c r="BH423" s="0" t="s">
        <v>586</v>
      </c>
      <c r="BI423" s="0" t="n">
        <f aca="false">BG423</f>
        <v>0.13379999510143</v>
      </c>
      <c r="BJ423" s="0" t="n">
        <v>0</v>
      </c>
      <c r="BK423" s="0" t="n">
        <f aca="false">ABS(BI423-BJ423)</f>
        <v>0.13379999510143</v>
      </c>
      <c r="BL423" s="0" t="n">
        <f aca="false">LOG(BG423)</f>
        <v>-0.873543902468211</v>
      </c>
    </row>
    <row r="424" customFormat="false" ht="12.8" hidden="false" customHeight="false" outlineLevel="0" collapsed="false">
      <c r="A424" s="0" t="s">
        <v>584</v>
      </c>
      <c r="B424" s="0" t="s">
        <v>587</v>
      </c>
      <c r="C424" s="0" t="n">
        <v>0</v>
      </c>
      <c r="AF424" s="0" t="n">
        <v>1</v>
      </c>
      <c r="BD424" s="0" t="n">
        <f aca="false">SUMPRODUCT(D$2:BC$2,D424:BC424)</f>
        <v>19.6959245325087</v>
      </c>
      <c r="BE424" s="0" t="n">
        <f aca="false">EXP(-BD424)</f>
        <v>2.79362854452094E-009</v>
      </c>
      <c r="BF424" s="0" t="n">
        <f aca="false">SUM(BE422:BE424)</f>
        <v>3.85335070848603E-008</v>
      </c>
      <c r="BG424" s="0" t="n">
        <f aca="false">BE424/BF424</f>
        <v>0.0724986837655</v>
      </c>
      <c r="BH424" s="0" t="s">
        <v>587</v>
      </c>
      <c r="BI424" s="0" t="n">
        <f aca="false">BG424</f>
        <v>0.0724986837655</v>
      </c>
      <c r="BJ424" s="0" t="n">
        <v>0</v>
      </c>
      <c r="BK424" s="0" t="n">
        <f aca="false">ABS(BI424-BJ424)</f>
        <v>0.0724986837655</v>
      </c>
      <c r="BL424" s="0" t="n">
        <f aca="false">LOG(BG424)</f>
        <v>-1.13966987809893</v>
      </c>
    </row>
    <row r="425" customFormat="false" ht="12.8" hidden="false" customHeight="false" outlineLevel="0" collapsed="false">
      <c r="A425" s="0" t="s">
        <v>588</v>
      </c>
      <c r="B425" s="0" t="s">
        <v>588</v>
      </c>
      <c r="C425" s="0" t="n">
        <v>0</v>
      </c>
      <c r="AA425" s="0" t="n">
        <v>1</v>
      </c>
      <c r="BD425" s="0" t="n">
        <f aca="false">SUMPRODUCT(D$2:BC$2,D425:BC425)</f>
        <v>21.4096534614726</v>
      </c>
      <c r="BE425" s="0" t="n">
        <f aca="false">EXP(-BD425)</f>
        <v>5.03391226697796E-010</v>
      </c>
      <c r="BF425" s="0" t="n">
        <f aca="false">SUM(BE425:BE427)</f>
        <v>5.77741210043824E-009</v>
      </c>
      <c r="BG425" s="0" t="n">
        <f aca="false">BE425/BF425</f>
        <v>0.0871309191635494</v>
      </c>
      <c r="BH425" s="0" t="s">
        <v>588</v>
      </c>
      <c r="BI425" s="0" t="n">
        <f aca="false">BG425</f>
        <v>0.0871309191635494</v>
      </c>
      <c r="BJ425" s="0" t="n">
        <v>0</v>
      </c>
      <c r="BK425" s="0" t="n">
        <f aca="false">ABS(BI425-BJ425)</f>
        <v>0.0871309191635494</v>
      </c>
      <c r="BL425" s="0" t="n">
        <f aca="false">LOG(BG425)</f>
        <v>-1.05982770447216</v>
      </c>
    </row>
    <row r="426" customFormat="false" ht="12.8" hidden="false" customHeight="false" outlineLevel="0" collapsed="false">
      <c r="A426" s="0" t="s">
        <v>588</v>
      </c>
      <c r="B426" s="0" t="s">
        <v>589</v>
      </c>
      <c r="C426" s="0" t="n">
        <v>11</v>
      </c>
      <c r="AG426" s="0" t="n">
        <v>1</v>
      </c>
      <c r="BD426" s="0" t="n">
        <f aca="false">SUMPRODUCT(D$2:BC$2,D426:BC426)</f>
        <v>19.1517389936636</v>
      </c>
      <c r="BE426" s="0" t="n">
        <f aca="false">EXP(-BD426)</f>
        <v>4.81399279788562E-009</v>
      </c>
      <c r="BF426" s="0" t="n">
        <f aca="false">SUM(BE425:BE427)</f>
        <v>5.77741210043824E-009</v>
      </c>
      <c r="BG426" s="0" t="n">
        <f aca="false">BE426/BF426</f>
        <v>0.833243797429728</v>
      </c>
      <c r="BH426" s="0" t="s">
        <v>589</v>
      </c>
      <c r="BI426" s="0" t="n">
        <f aca="false">BG426</f>
        <v>0.833243797429728</v>
      </c>
      <c r="BJ426" s="0" t="n">
        <v>1</v>
      </c>
      <c r="BK426" s="0" t="n">
        <f aca="false">ABS(BI426-BJ426)</f>
        <v>0.166756202570272</v>
      </c>
      <c r="BL426" s="0" t="n">
        <f aca="false">LOG(BG426)</f>
        <v>-0.0792279104931974</v>
      </c>
    </row>
    <row r="427" customFormat="false" ht="12.8" hidden="false" customHeight="false" outlineLevel="0" collapsed="false">
      <c r="A427" s="0" t="s">
        <v>588</v>
      </c>
      <c r="B427" s="0" t="s">
        <v>590</v>
      </c>
      <c r="C427" s="0" t="n">
        <v>0</v>
      </c>
      <c r="AC427" s="0" t="n">
        <v>1</v>
      </c>
      <c r="BD427" s="0" t="n">
        <f aca="false">SUMPRODUCT(D$2:BC$2,D427:BC427)</f>
        <v>21.4997335938409</v>
      </c>
      <c r="BE427" s="0" t="n">
        <f aca="false">EXP(-BD427)</f>
        <v>4.60028075854824E-010</v>
      </c>
      <c r="BF427" s="0" t="n">
        <f aca="false">SUM(BE425:BE427)</f>
        <v>5.77741210043824E-009</v>
      </c>
      <c r="BG427" s="0" t="n">
        <f aca="false">BE427/BF427</f>
        <v>0.0796252834067228</v>
      </c>
      <c r="BH427" s="0" t="s">
        <v>590</v>
      </c>
      <c r="BI427" s="0" t="n">
        <f aca="false">BG427</f>
        <v>0.0796252834067228</v>
      </c>
      <c r="BJ427" s="0" t="n">
        <v>0</v>
      </c>
      <c r="BK427" s="0" t="n">
        <f aca="false">ABS(BI427-BJ427)</f>
        <v>0.0796252834067228</v>
      </c>
      <c r="BL427" s="0" t="n">
        <f aca="false">LOG(BG427)</f>
        <v>-1.09894900888885</v>
      </c>
    </row>
    <row r="428" customFormat="false" ht="12.8" hidden="false" customHeight="false" outlineLevel="0" collapsed="false">
      <c r="A428" s="0" t="s">
        <v>591</v>
      </c>
      <c r="B428" s="0" t="s">
        <v>591</v>
      </c>
      <c r="C428" s="0" t="n">
        <v>0</v>
      </c>
      <c r="AA428" s="0" t="n">
        <v>1</v>
      </c>
      <c r="BD428" s="0" t="n">
        <f aca="false">SUMPRODUCT(D$2:BC$2,D428:BC428)</f>
        <v>21.4096534614726</v>
      </c>
      <c r="BE428" s="0" t="n">
        <f aca="false">EXP(-BD428)</f>
        <v>5.03391226697796E-010</v>
      </c>
      <c r="BF428" s="0" t="n">
        <f aca="false">SUM(BE428:BE429)</f>
        <v>5.31738402458341E-009</v>
      </c>
      <c r="BG428" s="0" t="n">
        <f aca="false">BE428/BF428</f>
        <v>0.0946689621006326</v>
      </c>
      <c r="BH428" s="0" t="s">
        <v>591</v>
      </c>
      <c r="BI428" s="0" t="n">
        <f aca="false">BG428</f>
        <v>0.0946689621006326</v>
      </c>
      <c r="BJ428" s="0" t="n">
        <v>0</v>
      </c>
      <c r="BK428" s="0" t="n">
        <f aca="false">ABS(BI428-BJ428)</f>
        <v>0.0946689621006326</v>
      </c>
      <c r="BL428" s="0" t="n">
        <f aca="false">LOG(BG428)</f>
        <v>-1.02379238422665</v>
      </c>
    </row>
    <row r="429" customFormat="false" ht="12.8" hidden="false" customHeight="false" outlineLevel="0" collapsed="false">
      <c r="A429" s="0" t="s">
        <v>591</v>
      </c>
      <c r="B429" s="0" t="s">
        <v>592</v>
      </c>
      <c r="C429" s="0" t="n">
        <v>17</v>
      </c>
      <c r="AG429" s="0" t="n">
        <v>1</v>
      </c>
      <c r="BD429" s="0" t="n">
        <f aca="false">SUMPRODUCT(D$2:BC$2,D429:BC429)</f>
        <v>19.1517389936636</v>
      </c>
      <c r="BE429" s="0" t="n">
        <f aca="false">EXP(-BD429)</f>
        <v>4.81399279788562E-009</v>
      </c>
      <c r="BF429" s="0" t="n">
        <f aca="false">SUM(BE428:BE429)</f>
        <v>5.31738402458341E-009</v>
      </c>
      <c r="BG429" s="0" t="n">
        <f aca="false">BE429/BF429</f>
        <v>0.905331037899367</v>
      </c>
      <c r="BH429" s="0" t="s">
        <v>592</v>
      </c>
      <c r="BI429" s="0" t="n">
        <f aca="false">BG429</f>
        <v>0.905331037899367</v>
      </c>
      <c r="BJ429" s="0" t="n">
        <v>1</v>
      </c>
      <c r="BK429" s="0" t="n">
        <f aca="false">ABS(BI429-BJ429)</f>
        <v>0.0946689621006326</v>
      </c>
      <c r="BL429" s="0" t="n">
        <f aca="false">LOG(BG429)</f>
        <v>-0.0431925902476882</v>
      </c>
    </row>
    <row r="430" customFormat="false" ht="12.8" hidden="false" customHeight="false" outlineLevel="0" collapsed="false">
      <c r="A430" s="0" t="s">
        <v>593</v>
      </c>
      <c r="B430" s="0" t="s">
        <v>594</v>
      </c>
      <c r="C430" s="0" t="n">
        <v>36</v>
      </c>
      <c r="AZ430" s="0" t="n">
        <v>1</v>
      </c>
      <c r="BD430" s="0" t="n">
        <f aca="false">SUMPRODUCT(D$2:BC$2,D430:BC430)</f>
        <v>17.302785718626</v>
      </c>
      <c r="BE430" s="0" t="n">
        <f aca="false">EXP(-BD430)</f>
        <v>3.05840954811441E-008</v>
      </c>
      <c r="BF430" s="0" t="n">
        <f aca="false">SUM(BE430:BE431)</f>
        <v>3.57398785403393E-008</v>
      </c>
      <c r="BG430" s="0" t="n">
        <f aca="false">BE430/BF430</f>
        <v>0.855741449893963</v>
      </c>
      <c r="BH430" s="0" t="s">
        <v>594</v>
      </c>
      <c r="BI430" s="0" t="n">
        <f aca="false">BG430</f>
        <v>0.855741449893963</v>
      </c>
      <c r="BJ430" s="0" t="n">
        <v>1</v>
      </c>
      <c r="BK430" s="0" t="n">
        <f aca="false">ABS(BI430-BJ430)</f>
        <v>0.144258550106037</v>
      </c>
      <c r="BL430" s="0" t="n">
        <f aca="false">LOG(BG430)</f>
        <v>-0.0676574314041337</v>
      </c>
    </row>
    <row r="431" customFormat="false" ht="12.8" hidden="false" customHeight="false" outlineLevel="0" collapsed="false">
      <c r="A431" s="0" t="s">
        <v>593</v>
      </c>
      <c r="B431" s="0" t="s">
        <v>595</v>
      </c>
      <c r="C431" s="0" t="n">
        <v>0</v>
      </c>
      <c r="P431" s="0" t="n">
        <v>1</v>
      </c>
      <c r="BD431" s="0" t="n">
        <f aca="false">SUMPRODUCT(D$2:BC$2,D431:BC431)</f>
        <v>19.0831468281629</v>
      </c>
      <c r="BE431" s="0" t="n">
        <f aca="false">EXP(-BD431)</f>
        <v>5.15578305919522E-009</v>
      </c>
      <c r="BF431" s="0" t="n">
        <f aca="false">SUM(BE430:BE431)</f>
        <v>3.57398785403393E-008</v>
      </c>
      <c r="BG431" s="0" t="n">
        <f aca="false">BE431/BF431</f>
        <v>0.144258550106037</v>
      </c>
      <c r="BH431" s="0" t="s">
        <v>595</v>
      </c>
      <c r="BI431" s="0" t="n">
        <f aca="false">BG431</f>
        <v>0.144258550106037</v>
      </c>
      <c r="BJ431" s="0" t="n">
        <v>0</v>
      </c>
      <c r="BK431" s="0" t="n">
        <f aca="false">ABS(BI431-BJ431)</f>
        <v>0.144258550106037</v>
      </c>
      <c r="BL431" s="0" t="n">
        <f aca="false">LOG(BG431)</f>
        <v>-0.84085843707117</v>
      </c>
    </row>
    <row r="432" customFormat="false" ht="12.8" hidden="false" customHeight="false" outlineLevel="0" collapsed="false">
      <c r="A432" s="0" t="s">
        <v>596</v>
      </c>
      <c r="B432" s="0" t="s">
        <v>597</v>
      </c>
      <c r="C432" s="0" t="n">
        <v>45</v>
      </c>
      <c r="AZ432" s="0" t="n">
        <v>1</v>
      </c>
      <c r="BD432" s="0" t="n">
        <f aca="false">SUMPRODUCT(D$2:BC$2,D432:BC432)</f>
        <v>17.302785718626</v>
      </c>
      <c r="BE432" s="0" t="n">
        <f aca="false">EXP(-BD432)</f>
        <v>3.05840954811441E-008</v>
      </c>
      <c r="BF432" s="0" t="n">
        <f aca="false">SUM(BE432:BE433)</f>
        <v>3.1044123556999E-008</v>
      </c>
      <c r="BG432" s="0" t="n">
        <f aca="false">BE432/BF432</f>
        <v>0.985181476455272</v>
      </c>
      <c r="BH432" s="0" t="s">
        <v>597</v>
      </c>
      <c r="BI432" s="0" t="n">
        <f aca="false">BG432</f>
        <v>0.985181476455272</v>
      </c>
      <c r="BJ432" s="0" t="n">
        <v>1</v>
      </c>
      <c r="BK432" s="0" t="n">
        <f aca="false">ABS(BI432-BJ432)</f>
        <v>0.0148185235447277</v>
      </c>
      <c r="BL432" s="0" t="n">
        <f aca="false">LOG(BG432)</f>
        <v>-0.00648376243269961</v>
      </c>
    </row>
    <row r="433" customFormat="false" ht="12.8" hidden="false" customHeight="false" outlineLevel="0" collapsed="false">
      <c r="A433" s="0" t="s">
        <v>596</v>
      </c>
      <c r="B433" s="0" t="s">
        <v>598</v>
      </c>
      <c r="C433" s="0" t="n">
        <v>0</v>
      </c>
      <c r="AC433" s="0" t="n">
        <v>1</v>
      </c>
      <c r="BD433" s="0" t="n">
        <f aca="false">SUMPRODUCT(D$2:BC$2,D433:BC433)</f>
        <v>21.4997335938409</v>
      </c>
      <c r="BE433" s="0" t="n">
        <f aca="false">EXP(-BD433)</f>
        <v>4.60028075854824E-010</v>
      </c>
      <c r="BF433" s="0" t="n">
        <f aca="false">SUM(BE432:BE433)</f>
        <v>3.1044123556999E-008</v>
      </c>
      <c r="BG433" s="0" t="n">
        <f aca="false">BE433/BF433</f>
        <v>0.0148185235447277</v>
      </c>
      <c r="BH433" s="0" t="s">
        <v>598</v>
      </c>
      <c r="BI433" s="0" t="n">
        <f aca="false">BG433</f>
        <v>0.0148185235447277</v>
      </c>
      <c r="BJ433" s="0" t="n">
        <v>0</v>
      </c>
      <c r="BK433" s="0" t="n">
        <f aca="false">ABS(BI433-BJ433)</f>
        <v>0.0148185235447277</v>
      </c>
      <c r="BL433" s="0" t="n">
        <f aca="false">LOG(BG433)</f>
        <v>-1.82919506547414</v>
      </c>
    </row>
    <row r="434" customFormat="false" ht="12.8" hidden="false" customHeight="false" outlineLevel="0" collapsed="false">
      <c r="A434" s="0" t="s">
        <v>599</v>
      </c>
      <c r="B434" s="0" t="s">
        <v>599</v>
      </c>
      <c r="C434" s="0" t="n">
        <v>0</v>
      </c>
      <c r="AA434" s="0" t="n">
        <v>1</v>
      </c>
      <c r="BD434" s="0" t="n">
        <f aca="false">SUMPRODUCT(D$2:BC$2,D434:BC434)</f>
        <v>21.4096534614726</v>
      </c>
      <c r="BE434" s="0" t="n">
        <f aca="false">EXP(-BD434)</f>
        <v>5.03391226697796E-010</v>
      </c>
      <c r="BF434" s="0" t="n">
        <f aca="false">SUM(BE434:BE435)</f>
        <v>5.31738402458341E-009</v>
      </c>
      <c r="BG434" s="0" t="n">
        <f aca="false">BE434/BF434</f>
        <v>0.0946689621006326</v>
      </c>
      <c r="BH434" s="0" t="s">
        <v>599</v>
      </c>
      <c r="BI434" s="0" t="n">
        <f aca="false">BG434</f>
        <v>0.0946689621006326</v>
      </c>
      <c r="BJ434" s="0" t="n">
        <v>0</v>
      </c>
      <c r="BK434" s="0" t="n">
        <f aca="false">ABS(BI434-BJ434)</f>
        <v>0.0946689621006326</v>
      </c>
      <c r="BL434" s="0" t="n">
        <f aca="false">LOG(BG434)</f>
        <v>-1.02379238422665</v>
      </c>
    </row>
    <row r="435" customFormat="false" ht="12.8" hidden="false" customHeight="false" outlineLevel="0" collapsed="false">
      <c r="A435" s="0" t="s">
        <v>599</v>
      </c>
      <c r="B435" s="0" t="s">
        <v>600</v>
      </c>
      <c r="C435" s="0" t="n">
        <v>16</v>
      </c>
      <c r="AG435" s="0" t="n">
        <v>1</v>
      </c>
      <c r="BD435" s="0" t="n">
        <f aca="false">SUMPRODUCT(D$2:BC$2,D435:BC435)</f>
        <v>19.1517389936636</v>
      </c>
      <c r="BE435" s="0" t="n">
        <f aca="false">EXP(-BD435)</f>
        <v>4.81399279788562E-009</v>
      </c>
      <c r="BF435" s="0" t="n">
        <f aca="false">SUM(BE434:BE435)</f>
        <v>5.31738402458341E-009</v>
      </c>
      <c r="BG435" s="0" t="n">
        <f aca="false">BE435/BF435</f>
        <v>0.905331037899367</v>
      </c>
      <c r="BH435" s="0" t="s">
        <v>600</v>
      </c>
      <c r="BI435" s="0" t="n">
        <f aca="false">BG435</f>
        <v>0.905331037899367</v>
      </c>
      <c r="BJ435" s="0" t="n">
        <v>1</v>
      </c>
      <c r="BK435" s="0" t="n">
        <f aca="false">ABS(BI435-BJ435)</f>
        <v>0.0946689621006326</v>
      </c>
      <c r="BL435" s="0" t="n">
        <f aca="false">LOG(BG435)</f>
        <v>-0.0431925902476882</v>
      </c>
    </row>
    <row r="436" customFormat="false" ht="12.8" hidden="false" customHeight="false" outlineLevel="0" collapsed="false">
      <c r="A436" s="0" t="s">
        <v>601</v>
      </c>
      <c r="B436" s="0" t="s">
        <v>602</v>
      </c>
      <c r="C436" s="0" t="n">
        <v>258</v>
      </c>
      <c r="AZ436" s="0" t="n">
        <v>1</v>
      </c>
      <c r="BD436" s="0" t="n">
        <f aca="false">SUMPRODUCT(D$2:BC$2,D436:BC436)</f>
        <v>17.302785718626</v>
      </c>
      <c r="BE436" s="0" t="n">
        <f aca="false">EXP(-BD436)</f>
        <v>3.05840954811441E-008</v>
      </c>
      <c r="BF436" s="0" t="n">
        <f aca="false">SUM(BE436:BE438)</f>
        <v>3.85335070848603E-008</v>
      </c>
      <c r="BG436" s="0" t="n">
        <f aca="false">BE436/BF436</f>
        <v>0.79370132113307</v>
      </c>
      <c r="BH436" s="0" t="s">
        <v>602</v>
      </c>
      <c r="BI436" s="0" t="n">
        <f aca="false">BG436</f>
        <v>0.79370132113307</v>
      </c>
      <c r="BJ436" s="0" t="n">
        <v>1</v>
      </c>
      <c r="BK436" s="0" t="n">
        <f aca="false">ABS(BI436-BJ436)</f>
        <v>0.20629867886693</v>
      </c>
      <c r="BL436" s="0" t="n">
        <f aca="false">LOG(BG436)</f>
        <v>-0.100342896801175</v>
      </c>
    </row>
    <row r="437" customFormat="false" ht="12.8" hidden="false" customHeight="false" outlineLevel="0" collapsed="false">
      <c r="A437" s="0" t="s">
        <v>601</v>
      </c>
      <c r="B437" s="0" t="s">
        <v>603</v>
      </c>
      <c r="C437" s="0" t="n">
        <v>0</v>
      </c>
      <c r="P437" s="0" t="n">
        <v>1</v>
      </c>
      <c r="BD437" s="0" t="n">
        <f aca="false">SUMPRODUCT(D$2:BC$2,D437:BC437)</f>
        <v>19.0831468281629</v>
      </c>
      <c r="BE437" s="0" t="n">
        <f aca="false">EXP(-BD437)</f>
        <v>5.15578305919522E-009</v>
      </c>
      <c r="BF437" s="0" t="n">
        <f aca="false">SUM(BE436:BE438)</f>
        <v>3.85335070848603E-008</v>
      </c>
      <c r="BG437" s="0" t="n">
        <f aca="false">BE437/BF437</f>
        <v>0.13379999510143</v>
      </c>
      <c r="BH437" s="0" t="s">
        <v>603</v>
      </c>
      <c r="BI437" s="0" t="n">
        <f aca="false">BG437</f>
        <v>0.13379999510143</v>
      </c>
      <c r="BJ437" s="0" t="n">
        <v>0</v>
      </c>
      <c r="BK437" s="0" t="n">
        <f aca="false">ABS(BI437-BJ437)</f>
        <v>0.13379999510143</v>
      </c>
      <c r="BL437" s="0" t="n">
        <f aca="false">LOG(BG437)</f>
        <v>-0.873543902468211</v>
      </c>
    </row>
    <row r="438" customFormat="false" ht="12.8" hidden="false" customHeight="false" outlineLevel="0" collapsed="false">
      <c r="A438" s="0" t="s">
        <v>601</v>
      </c>
      <c r="B438" s="0" t="s">
        <v>604</v>
      </c>
      <c r="C438" s="0" t="n">
        <v>0</v>
      </c>
      <c r="AF438" s="0" t="n">
        <v>1</v>
      </c>
      <c r="BD438" s="0" t="n">
        <f aca="false">SUMPRODUCT(D$2:BC$2,D438:BC438)</f>
        <v>19.6959245325087</v>
      </c>
      <c r="BE438" s="0" t="n">
        <f aca="false">EXP(-BD438)</f>
        <v>2.79362854452094E-009</v>
      </c>
      <c r="BF438" s="0" t="n">
        <f aca="false">SUM(BE436:BE438)</f>
        <v>3.85335070848603E-008</v>
      </c>
      <c r="BG438" s="0" t="n">
        <f aca="false">BE438/BF438</f>
        <v>0.0724986837655</v>
      </c>
      <c r="BH438" s="0" t="s">
        <v>604</v>
      </c>
      <c r="BI438" s="0" t="n">
        <f aca="false">BG438</f>
        <v>0.0724986837655</v>
      </c>
      <c r="BJ438" s="0" t="n">
        <v>0</v>
      </c>
      <c r="BK438" s="0" t="n">
        <f aca="false">ABS(BI438-BJ438)</f>
        <v>0.0724986837655</v>
      </c>
      <c r="BL438" s="0" t="n">
        <f aca="false">LOG(BG438)</f>
        <v>-1.13966987809893</v>
      </c>
    </row>
    <row r="439" customFormat="false" ht="12.8" hidden="false" customHeight="false" outlineLevel="0" collapsed="false">
      <c r="A439" s="0" t="s">
        <v>605</v>
      </c>
      <c r="B439" s="0" t="s">
        <v>606</v>
      </c>
      <c r="C439" s="0" t="n">
        <v>16</v>
      </c>
      <c r="AZ439" s="0" t="n">
        <v>1</v>
      </c>
      <c r="BD439" s="0" t="n">
        <f aca="false">SUMPRODUCT(D$2:BC$2,D439:BC439)</f>
        <v>17.302785718626</v>
      </c>
      <c r="BE439" s="0" t="n">
        <f aca="false">EXP(-BD439)</f>
        <v>3.05840954811441E-008</v>
      </c>
      <c r="BF439" s="0" t="n">
        <f aca="false">SUM(BE439:BE439)</f>
        <v>3.05840954811441E-008</v>
      </c>
      <c r="BG439" s="0" t="n">
        <f aca="false">BE439/BF439</f>
        <v>1</v>
      </c>
      <c r="BH439" s="0" t="s">
        <v>606</v>
      </c>
      <c r="BI439" s="0" t="n">
        <f aca="false">BG439</f>
        <v>1</v>
      </c>
      <c r="BJ439" s="0" t="n">
        <v>1</v>
      </c>
      <c r="BK439" s="0" t="n">
        <f aca="false">ABS(BI439-BJ439)</f>
        <v>0</v>
      </c>
      <c r="BL439" s="0" t="n">
        <f aca="false">LOG(BG439)</f>
        <v>0</v>
      </c>
    </row>
    <row r="440" customFormat="false" ht="12.8" hidden="false" customHeight="false" outlineLevel="0" collapsed="false">
      <c r="A440" s="0" t="s">
        <v>607</v>
      </c>
      <c r="B440" s="0" t="s">
        <v>608</v>
      </c>
      <c r="C440" s="0" t="n">
        <v>33</v>
      </c>
      <c r="AZ440" s="0" t="n">
        <v>1</v>
      </c>
      <c r="BD440" s="0" t="n">
        <f aca="false">SUMPRODUCT(D$2:BC$2,D440:BC440)</f>
        <v>17.302785718626</v>
      </c>
      <c r="BE440" s="0" t="n">
        <f aca="false">EXP(-BD440)</f>
        <v>3.05840954811441E-008</v>
      </c>
      <c r="BF440" s="0" t="n">
        <f aca="false">SUM(BE440:BE440)</f>
        <v>3.05840954811441E-008</v>
      </c>
      <c r="BG440" s="0" t="n">
        <f aca="false">BE440/BF440</f>
        <v>1</v>
      </c>
      <c r="BH440" s="0" t="s">
        <v>608</v>
      </c>
      <c r="BI440" s="0" t="n">
        <f aca="false">BG440</f>
        <v>1</v>
      </c>
      <c r="BJ440" s="0" t="n">
        <v>1</v>
      </c>
      <c r="BK440" s="0" t="n">
        <f aca="false">ABS(BI440-BJ440)</f>
        <v>0</v>
      </c>
      <c r="BL440" s="0" t="n">
        <f aca="false">LOG(BG440)</f>
        <v>0</v>
      </c>
    </row>
    <row r="441" customFormat="false" ht="12.8" hidden="false" customHeight="false" outlineLevel="0" collapsed="false">
      <c r="A441" s="0" t="s">
        <v>609</v>
      </c>
      <c r="B441" s="0" t="s">
        <v>609</v>
      </c>
      <c r="C441" s="0" t="n">
        <v>0</v>
      </c>
      <c r="AA441" s="0" t="n">
        <v>1</v>
      </c>
      <c r="BD441" s="0" t="n">
        <f aca="false">SUMPRODUCT(D$2:BC$2,D441:BC441)</f>
        <v>21.4096534614726</v>
      </c>
      <c r="BE441" s="0" t="n">
        <f aca="false">EXP(-BD441)</f>
        <v>5.03391226697796E-010</v>
      </c>
      <c r="BF441" s="0" t="n">
        <f aca="false">SUM(BE441:BE443)</f>
        <v>5.77741210043824E-009</v>
      </c>
      <c r="BG441" s="0" t="n">
        <f aca="false">BE441/BF441</f>
        <v>0.0871309191635494</v>
      </c>
      <c r="BH441" s="0" t="s">
        <v>609</v>
      </c>
      <c r="BI441" s="0" t="n">
        <f aca="false">BG441</f>
        <v>0.0871309191635494</v>
      </c>
      <c r="BJ441" s="0" t="n">
        <v>0</v>
      </c>
      <c r="BK441" s="0" t="n">
        <f aca="false">ABS(BI441-BJ441)</f>
        <v>0.0871309191635494</v>
      </c>
      <c r="BL441" s="0" t="n">
        <f aca="false">LOG(BG441)</f>
        <v>-1.05982770447216</v>
      </c>
    </row>
    <row r="442" customFormat="false" ht="12.8" hidden="false" customHeight="false" outlineLevel="0" collapsed="false">
      <c r="A442" s="0" t="s">
        <v>609</v>
      </c>
      <c r="B442" s="0" t="s">
        <v>610</v>
      </c>
      <c r="C442" s="0" t="n">
        <v>60</v>
      </c>
      <c r="AG442" s="0" t="n">
        <v>1</v>
      </c>
      <c r="BD442" s="0" t="n">
        <f aca="false">SUMPRODUCT(D$2:BC$2,D442:BC442)</f>
        <v>19.1517389936636</v>
      </c>
      <c r="BE442" s="0" t="n">
        <f aca="false">EXP(-BD442)</f>
        <v>4.81399279788562E-009</v>
      </c>
      <c r="BF442" s="0" t="n">
        <f aca="false">SUM(BE441:BE443)</f>
        <v>5.77741210043824E-009</v>
      </c>
      <c r="BG442" s="0" t="n">
        <f aca="false">BE442/BF442</f>
        <v>0.833243797429728</v>
      </c>
      <c r="BH442" s="0" t="s">
        <v>610</v>
      </c>
      <c r="BI442" s="0" t="n">
        <f aca="false">BG442</f>
        <v>0.833243797429728</v>
      </c>
      <c r="BJ442" s="0" t="n">
        <v>1</v>
      </c>
      <c r="BK442" s="0" t="n">
        <f aca="false">ABS(BI442-BJ442)</f>
        <v>0.166756202570272</v>
      </c>
      <c r="BL442" s="0" t="n">
        <f aca="false">LOG(BG442)</f>
        <v>-0.0792279104931974</v>
      </c>
    </row>
    <row r="443" customFormat="false" ht="12.8" hidden="false" customHeight="false" outlineLevel="0" collapsed="false">
      <c r="A443" s="0" t="s">
        <v>609</v>
      </c>
      <c r="B443" s="0" t="s">
        <v>611</v>
      </c>
      <c r="C443" s="0" t="n">
        <v>0</v>
      </c>
      <c r="AC443" s="0" t="n">
        <v>1</v>
      </c>
      <c r="BD443" s="0" t="n">
        <f aca="false">SUMPRODUCT(D$2:BC$2,D443:BC443)</f>
        <v>21.4997335938409</v>
      </c>
      <c r="BE443" s="0" t="n">
        <f aca="false">EXP(-BD443)</f>
        <v>4.60028075854824E-010</v>
      </c>
      <c r="BF443" s="0" t="n">
        <f aca="false">SUM(BE441:BE443)</f>
        <v>5.77741210043824E-009</v>
      </c>
      <c r="BG443" s="0" t="n">
        <f aca="false">BE443/BF443</f>
        <v>0.0796252834067228</v>
      </c>
      <c r="BH443" s="0" t="s">
        <v>611</v>
      </c>
      <c r="BI443" s="0" t="n">
        <f aca="false">BG443</f>
        <v>0.0796252834067228</v>
      </c>
      <c r="BJ443" s="0" t="n">
        <v>0</v>
      </c>
      <c r="BK443" s="0" t="n">
        <f aca="false">ABS(BI443-BJ443)</f>
        <v>0.0796252834067228</v>
      </c>
      <c r="BL443" s="0" t="n">
        <f aca="false">LOG(BG443)</f>
        <v>-1.09894900888885</v>
      </c>
    </row>
    <row r="444" customFormat="false" ht="12.8" hidden="false" customHeight="false" outlineLevel="0" collapsed="false">
      <c r="A444" s="0" t="s">
        <v>612</v>
      </c>
      <c r="B444" s="0" t="s">
        <v>612</v>
      </c>
      <c r="C444" s="0" t="n">
        <v>0</v>
      </c>
      <c r="AA444" s="0" t="n">
        <v>1</v>
      </c>
      <c r="BD444" s="0" t="n">
        <f aca="false">SUMPRODUCT(D$2:BC$2,D444:BC444)</f>
        <v>21.4096534614726</v>
      </c>
      <c r="BE444" s="0" t="n">
        <f aca="false">EXP(-BD444)</f>
        <v>5.03391226697796E-010</v>
      </c>
      <c r="BF444" s="0" t="n">
        <f aca="false">SUM(BE444:BE445)</f>
        <v>5.31738402458341E-009</v>
      </c>
      <c r="BG444" s="0" t="n">
        <f aca="false">BE444/BF444</f>
        <v>0.0946689621006326</v>
      </c>
      <c r="BH444" s="0" t="s">
        <v>612</v>
      </c>
      <c r="BI444" s="0" t="n">
        <f aca="false">BG444</f>
        <v>0.0946689621006326</v>
      </c>
      <c r="BJ444" s="0" t="n">
        <v>0</v>
      </c>
      <c r="BK444" s="0" t="n">
        <f aca="false">ABS(BI444-BJ444)</f>
        <v>0.0946689621006326</v>
      </c>
      <c r="BL444" s="0" t="n">
        <f aca="false">LOG(BG444)</f>
        <v>-1.02379238422665</v>
      </c>
    </row>
    <row r="445" customFormat="false" ht="12.8" hidden="false" customHeight="false" outlineLevel="0" collapsed="false">
      <c r="A445" s="0" t="s">
        <v>612</v>
      </c>
      <c r="B445" s="0" t="s">
        <v>613</v>
      </c>
      <c r="C445" s="0" t="n">
        <v>120</v>
      </c>
      <c r="AG445" s="0" t="n">
        <v>1</v>
      </c>
      <c r="BD445" s="0" t="n">
        <f aca="false">SUMPRODUCT(D$2:BC$2,D445:BC445)</f>
        <v>19.1517389936636</v>
      </c>
      <c r="BE445" s="0" t="n">
        <f aca="false">EXP(-BD445)</f>
        <v>4.81399279788562E-009</v>
      </c>
      <c r="BF445" s="0" t="n">
        <f aca="false">SUM(BE444:BE445)</f>
        <v>5.31738402458341E-009</v>
      </c>
      <c r="BG445" s="0" t="n">
        <f aca="false">BE445/BF445</f>
        <v>0.905331037899367</v>
      </c>
      <c r="BH445" s="0" t="s">
        <v>613</v>
      </c>
      <c r="BI445" s="0" t="n">
        <f aca="false">BG445</f>
        <v>0.905331037899367</v>
      </c>
      <c r="BJ445" s="0" t="n">
        <v>1</v>
      </c>
      <c r="BK445" s="0" t="n">
        <f aca="false">ABS(BI445-BJ445)</f>
        <v>0.0946689621006326</v>
      </c>
      <c r="BL445" s="0" t="n">
        <f aca="false">LOG(BG445)</f>
        <v>-0.0431925902476882</v>
      </c>
    </row>
    <row r="446" customFormat="false" ht="12.8" hidden="false" customHeight="false" outlineLevel="0" collapsed="false">
      <c r="A446" s="0" t="s">
        <v>614</v>
      </c>
      <c r="B446" s="0" t="s">
        <v>615</v>
      </c>
      <c r="C446" s="0" t="n">
        <v>13</v>
      </c>
      <c r="P446" s="0" t="n">
        <v>1</v>
      </c>
      <c r="BD446" s="0" t="n">
        <f aca="false">SUMPRODUCT(D$2:BC$2,D446:BC446)</f>
        <v>19.0831468281629</v>
      </c>
      <c r="BE446" s="0" t="n">
        <f aca="false">EXP(-BD446)</f>
        <v>5.15578305919522E-009</v>
      </c>
      <c r="BF446" s="0" t="n">
        <f aca="false">SUM(BE446:BE447)</f>
        <v>7.94941160371616E-009</v>
      </c>
      <c r="BG446" s="0" t="n">
        <f aca="false">BE446/BF446</f>
        <v>0.648574173311772</v>
      </c>
      <c r="BH446" s="0" t="s">
        <v>615</v>
      </c>
      <c r="BI446" s="0" t="n">
        <f aca="false">BG446</f>
        <v>0.648574173311772</v>
      </c>
      <c r="BJ446" s="0" t="n">
        <v>1</v>
      </c>
      <c r="BK446" s="0" t="n">
        <f aca="false">ABS(BI446-BJ446)</f>
        <v>0.351425826688228</v>
      </c>
      <c r="BL446" s="0" t="n">
        <f aca="false">LOG(BG446)</f>
        <v>-0.18804034923613</v>
      </c>
    </row>
    <row r="447" customFormat="false" ht="12.8" hidden="false" customHeight="false" outlineLevel="0" collapsed="false">
      <c r="A447" s="0" t="s">
        <v>614</v>
      </c>
      <c r="B447" s="0" t="s">
        <v>616</v>
      </c>
      <c r="C447" s="0" t="n">
        <v>0</v>
      </c>
      <c r="AF447" s="0" t="n">
        <v>1</v>
      </c>
      <c r="BD447" s="0" t="n">
        <f aca="false">SUMPRODUCT(D$2:BC$2,D447:BC447)</f>
        <v>19.6959245325087</v>
      </c>
      <c r="BE447" s="0" t="n">
        <f aca="false">EXP(-BD447)</f>
        <v>2.79362854452094E-009</v>
      </c>
      <c r="BF447" s="0" t="n">
        <f aca="false">SUM(BE446:BE447)</f>
        <v>7.94941160371616E-009</v>
      </c>
      <c r="BG447" s="0" t="n">
        <f aca="false">BE447/BF447</f>
        <v>0.351425826688228</v>
      </c>
      <c r="BH447" s="0" t="s">
        <v>616</v>
      </c>
      <c r="BI447" s="0" t="n">
        <f aca="false">BG447</f>
        <v>0.351425826688228</v>
      </c>
      <c r="BJ447" s="0" t="n">
        <v>0</v>
      </c>
      <c r="BK447" s="0" t="n">
        <f aca="false">ABS(BI447-BJ447)</f>
        <v>0.351425826688228</v>
      </c>
      <c r="BL447" s="0" t="n">
        <f aca="false">LOG(BG447)</f>
        <v>-0.454166324866847</v>
      </c>
    </row>
    <row r="448" customFormat="false" ht="12.8" hidden="false" customHeight="false" outlineLevel="0" collapsed="false">
      <c r="A448" s="0" t="s">
        <v>617</v>
      </c>
      <c r="B448" s="0" t="s">
        <v>618</v>
      </c>
      <c r="C448" s="0" t="n">
        <v>0</v>
      </c>
      <c r="S448" s="0" t="n">
        <v>1</v>
      </c>
      <c r="BD448" s="0" t="n">
        <f aca="false">SUMPRODUCT(D$2:BC$2,D448:BC448)</f>
        <v>20.2529747523332</v>
      </c>
      <c r="BE448" s="0" t="n">
        <f aca="false">EXP(-BD448)</f>
        <v>1.60045999469871E-009</v>
      </c>
      <c r="BF448" s="0" t="n">
        <f aca="false">SUM(BE448:BE452)</f>
        <v>1.21744410326427E-008</v>
      </c>
      <c r="BG448" s="0" t="n">
        <f aca="false">BE448/BF448</f>
        <v>0.131460655187986</v>
      </c>
      <c r="BH448" s="0" t="s">
        <v>618</v>
      </c>
      <c r="BI448" s="0" t="n">
        <f aca="false">BG448</f>
        <v>0.131460655187986</v>
      </c>
      <c r="BJ448" s="0" t="n">
        <v>0</v>
      </c>
      <c r="BK448" s="0" t="n">
        <f aca="false">ABS(BI448-BJ448)</f>
        <v>0.131460655187986</v>
      </c>
      <c r="BL448" s="0" t="n">
        <f aca="false">LOG(BG448)</f>
        <v>-0.881204207565938</v>
      </c>
    </row>
    <row r="449" customFormat="false" ht="12.8" hidden="false" customHeight="false" outlineLevel="0" collapsed="false">
      <c r="A449" s="0" t="s">
        <v>617</v>
      </c>
      <c r="B449" s="0" t="s">
        <v>617</v>
      </c>
      <c r="C449" s="0" t="n">
        <v>0</v>
      </c>
      <c r="AA449" s="0" t="n">
        <v>1</v>
      </c>
      <c r="BD449" s="0" t="n">
        <f aca="false">SUMPRODUCT(D$2:BC$2,D449:BC449)</f>
        <v>21.4096534614726</v>
      </c>
      <c r="BE449" s="0" t="n">
        <f aca="false">EXP(-BD449)</f>
        <v>5.03391226697796E-010</v>
      </c>
      <c r="BF449" s="0" t="n">
        <f aca="false">SUM(BE448:BE452)</f>
        <v>1.21744410326427E-008</v>
      </c>
      <c r="BG449" s="0" t="n">
        <f aca="false">BE449/BF449</f>
        <v>0.0413482003278901</v>
      </c>
      <c r="BH449" s="0" t="s">
        <v>617</v>
      </c>
      <c r="BI449" s="0" t="n">
        <f aca="false">BG449</f>
        <v>0.0413482003278901</v>
      </c>
      <c r="BJ449" s="0" t="n">
        <v>0</v>
      </c>
      <c r="BK449" s="0" t="n">
        <f aca="false">ABS(BI449-BJ449)</f>
        <v>0.0413482003278901</v>
      </c>
      <c r="BL449" s="0" t="n">
        <f aca="false">LOG(BG449)</f>
        <v>-1.38354338828013</v>
      </c>
    </row>
    <row r="450" customFormat="false" ht="12.8" hidden="false" customHeight="false" outlineLevel="0" collapsed="false">
      <c r="A450" s="0" t="s">
        <v>617</v>
      </c>
      <c r="B450" s="0" t="s">
        <v>619</v>
      </c>
      <c r="C450" s="0" t="n">
        <v>36</v>
      </c>
      <c r="AG450" s="0" t="n">
        <v>1</v>
      </c>
      <c r="BD450" s="0" t="n">
        <f aca="false">SUMPRODUCT(D$2:BC$2,D450:BC450)</f>
        <v>19.1517389936636</v>
      </c>
      <c r="BE450" s="0" t="n">
        <f aca="false">EXP(-BD450)</f>
        <v>4.81399279788562E-009</v>
      </c>
      <c r="BF450" s="0" t="n">
        <f aca="false">SUM(BE448:BE452)</f>
        <v>1.21744410326427E-008</v>
      </c>
      <c r="BG450" s="0" t="n">
        <f aca="false">BE450/BF450</f>
        <v>0.395417973193028</v>
      </c>
      <c r="BH450" s="0" t="s">
        <v>619</v>
      </c>
      <c r="BI450" s="0" t="n">
        <f aca="false">BG450</f>
        <v>0.395417973193028</v>
      </c>
      <c r="BJ450" s="0" t="n">
        <v>1</v>
      </c>
      <c r="BK450" s="0" t="n">
        <f aca="false">ABS(BI450-BJ450)</f>
        <v>0.604582026806972</v>
      </c>
      <c r="BL450" s="0" t="n">
        <f aca="false">LOG(BG450)</f>
        <v>-0.402943594301168</v>
      </c>
    </row>
    <row r="451" customFormat="false" ht="12.8" hidden="false" customHeight="false" outlineLevel="0" collapsed="false">
      <c r="A451" s="0" t="s">
        <v>617</v>
      </c>
      <c r="B451" s="0" t="s">
        <v>620</v>
      </c>
      <c r="C451" s="0" t="n">
        <v>0</v>
      </c>
      <c r="AE451" s="0" t="n">
        <v>1</v>
      </c>
      <c r="BD451" s="0" t="n">
        <f aca="false">SUMPRODUCT(D$2:BC$2,D451:BC451)</f>
        <v>19.1553649793135</v>
      </c>
      <c r="BE451" s="0" t="n">
        <f aca="false">EXP(-BD451)</f>
        <v>4.79656893750576E-009</v>
      </c>
      <c r="BF451" s="0" t="n">
        <f aca="false">SUM(BE448:BE452)</f>
        <v>1.21744410326427E-008</v>
      </c>
      <c r="BG451" s="0" t="n">
        <f aca="false">BE451/BF451</f>
        <v>0.393986789590172</v>
      </c>
      <c r="BH451" s="0" t="s">
        <v>620</v>
      </c>
      <c r="BI451" s="0" t="n">
        <f aca="false">BG451</f>
        <v>0.393986789590172</v>
      </c>
      <c r="BJ451" s="0" t="n">
        <v>0</v>
      </c>
      <c r="BK451" s="0" t="n">
        <f aca="false">ABS(BI451-BJ451)</f>
        <v>0.393986789590172</v>
      </c>
      <c r="BL451" s="0" t="n">
        <f aca="false">LOG(BG451)</f>
        <v>-0.404518339860404</v>
      </c>
    </row>
    <row r="452" customFormat="false" ht="12.8" hidden="false" customHeight="false" outlineLevel="0" collapsed="false">
      <c r="A452" s="0" t="s">
        <v>617</v>
      </c>
      <c r="B452" s="0" t="s">
        <v>621</v>
      </c>
      <c r="C452" s="0" t="n">
        <v>0</v>
      </c>
      <c r="AC452" s="0" t="n">
        <v>1</v>
      </c>
      <c r="BD452" s="0" t="n">
        <f aca="false">SUMPRODUCT(D$2:BC$2,D452:BC452)</f>
        <v>21.4997335938409</v>
      </c>
      <c r="BE452" s="0" t="n">
        <f aca="false">EXP(-BD452)</f>
        <v>4.60028075854824E-010</v>
      </c>
      <c r="BF452" s="0" t="n">
        <f aca="false">SUM(BE448:BE452)</f>
        <v>1.21744410326427E-008</v>
      </c>
      <c r="BG452" s="0" t="n">
        <f aca="false">BE452/BF452</f>
        <v>0.0377863817009236</v>
      </c>
      <c r="BH452" s="0" t="s">
        <v>621</v>
      </c>
      <c r="BI452" s="0" t="n">
        <f aca="false">BG452</f>
        <v>0.0377863817009236</v>
      </c>
      <c r="BJ452" s="0" t="n">
        <v>0</v>
      </c>
      <c r="BK452" s="0" t="n">
        <f aca="false">ABS(BI452-BJ452)</f>
        <v>0.0377863817009236</v>
      </c>
      <c r="BL452" s="0" t="n">
        <f aca="false">LOG(BG452)</f>
        <v>-1.42266469269682</v>
      </c>
    </row>
    <row r="453" customFormat="false" ht="12.8" hidden="false" customHeight="false" outlineLevel="0" collapsed="false">
      <c r="A453" s="0" t="s">
        <v>622</v>
      </c>
      <c r="B453" s="0" t="s">
        <v>623</v>
      </c>
      <c r="C453" s="0" t="n">
        <v>1264</v>
      </c>
      <c r="AZ453" s="0" t="n">
        <v>1</v>
      </c>
      <c r="BD453" s="0" t="n">
        <f aca="false">SUMPRODUCT(D$2:BC$2,D453:BC453)</f>
        <v>17.302785718626</v>
      </c>
      <c r="BE453" s="0" t="n">
        <f aca="false">EXP(-BD453)</f>
        <v>3.05840954811441E-008</v>
      </c>
      <c r="BF453" s="0" t="n">
        <f aca="false">SUM(BE453:BE454)</f>
        <v>3.1044123556999E-008</v>
      </c>
      <c r="BG453" s="0" t="n">
        <f aca="false">BE453/BF453</f>
        <v>0.985181476455272</v>
      </c>
      <c r="BH453" s="0" t="s">
        <v>623</v>
      </c>
      <c r="BI453" s="0" t="n">
        <f aca="false">BG453</f>
        <v>0.985181476455272</v>
      </c>
      <c r="BJ453" s="0" t="n">
        <v>1</v>
      </c>
      <c r="BK453" s="0" t="n">
        <f aca="false">ABS(BI453-BJ453)</f>
        <v>0.0148185235447277</v>
      </c>
      <c r="BL453" s="0" t="n">
        <f aca="false">LOG(BG453)</f>
        <v>-0.00648376243269961</v>
      </c>
    </row>
    <row r="454" customFormat="false" ht="12.8" hidden="false" customHeight="false" outlineLevel="0" collapsed="false">
      <c r="A454" s="0" t="s">
        <v>622</v>
      </c>
      <c r="B454" s="0" t="s">
        <v>624</v>
      </c>
      <c r="C454" s="0" t="n">
        <v>0</v>
      </c>
      <c r="AC454" s="0" t="n">
        <v>1</v>
      </c>
      <c r="BD454" s="0" t="n">
        <f aca="false">SUMPRODUCT(D$2:BC$2,D454:BC454)</f>
        <v>21.4997335938409</v>
      </c>
      <c r="BE454" s="0" t="n">
        <f aca="false">EXP(-BD454)</f>
        <v>4.60028075854824E-010</v>
      </c>
      <c r="BF454" s="0" t="n">
        <f aca="false">SUM(BE453:BE454)</f>
        <v>3.1044123556999E-008</v>
      </c>
      <c r="BG454" s="0" t="n">
        <f aca="false">BE454/BF454</f>
        <v>0.0148185235447277</v>
      </c>
      <c r="BH454" s="0" t="s">
        <v>624</v>
      </c>
      <c r="BI454" s="0" t="n">
        <f aca="false">BG454</f>
        <v>0.0148185235447277</v>
      </c>
      <c r="BJ454" s="0" t="n">
        <v>0</v>
      </c>
      <c r="BK454" s="0" t="n">
        <f aca="false">ABS(BI454-BJ454)</f>
        <v>0.0148185235447277</v>
      </c>
      <c r="BL454" s="0" t="n">
        <f aca="false">LOG(BG454)</f>
        <v>-1.82919506547414</v>
      </c>
    </row>
    <row r="455" customFormat="false" ht="12.8" hidden="false" customHeight="false" outlineLevel="0" collapsed="false">
      <c r="A455" s="0" t="s">
        <v>625</v>
      </c>
      <c r="B455" s="0" t="s">
        <v>626</v>
      </c>
      <c r="C455" s="0" t="n">
        <v>84</v>
      </c>
      <c r="AZ455" s="0" t="n">
        <v>1</v>
      </c>
      <c r="BD455" s="0" t="n">
        <f aca="false">SUMPRODUCT(D$2:BC$2,D455:BC455)</f>
        <v>17.302785718626</v>
      </c>
      <c r="BE455" s="0" t="n">
        <f aca="false">EXP(-BD455)</f>
        <v>3.05840954811441E-008</v>
      </c>
      <c r="BF455" s="0" t="n">
        <f aca="false">SUM(BE455:BE456)</f>
        <v>3.1044123556999E-008</v>
      </c>
      <c r="BG455" s="0" t="n">
        <f aca="false">BE455/BF455</f>
        <v>0.985181476455272</v>
      </c>
      <c r="BH455" s="0" t="s">
        <v>626</v>
      </c>
      <c r="BI455" s="0" t="n">
        <f aca="false">BG455</f>
        <v>0.985181476455272</v>
      </c>
      <c r="BJ455" s="0" t="n">
        <v>1</v>
      </c>
      <c r="BK455" s="0" t="n">
        <f aca="false">ABS(BI455-BJ455)</f>
        <v>0.0148185235447277</v>
      </c>
      <c r="BL455" s="0" t="n">
        <f aca="false">LOG(BG455)</f>
        <v>-0.00648376243269961</v>
      </c>
    </row>
    <row r="456" customFormat="false" ht="12.8" hidden="false" customHeight="false" outlineLevel="0" collapsed="false">
      <c r="A456" s="0" t="s">
        <v>625</v>
      </c>
      <c r="B456" s="0" t="s">
        <v>627</v>
      </c>
      <c r="C456" s="0" t="n">
        <v>0</v>
      </c>
      <c r="AC456" s="0" t="n">
        <v>1</v>
      </c>
      <c r="BD456" s="0" t="n">
        <f aca="false">SUMPRODUCT(D$2:BC$2,D456:BC456)</f>
        <v>21.4997335938409</v>
      </c>
      <c r="BE456" s="0" t="n">
        <f aca="false">EXP(-BD456)</f>
        <v>4.60028075854824E-010</v>
      </c>
      <c r="BF456" s="0" t="n">
        <f aca="false">SUM(BE455:BE456)</f>
        <v>3.1044123556999E-008</v>
      </c>
      <c r="BG456" s="0" t="n">
        <f aca="false">BE456/BF456</f>
        <v>0.0148185235447277</v>
      </c>
      <c r="BH456" s="0" t="s">
        <v>627</v>
      </c>
      <c r="BI456" s="0" t="n">
        <f aca="false">BG456</f>
        <v>0.0148185235447277</v>
      </c>
      <c r="BJ456" s="0" t="n">
        <v>0</v>
      </c>
      <c r="BK456" s="0" t="n">
        <f aca="false">ABS(BI456-BJ456)</f>
        <v>0.0148185235447277</v>
      </c>
      <c r="BL456" s="0" t="n">
        <f aca="false">LOG(BG456)</f>
        <v>-1.82919506547414</v>
      </c>
    </row>
    <row r="457" customFormat="false" ht="12.8" hidden="false" customHeight="false" outlineLevel="0" collapsed="false">
      <c r="A457" s="0" t="s">
        <v>628</v>
      </c>
      <c r="B457" s="0" t="s">
        <v>628</v>
      </c>
      <c r="C457" s="0" t="n">
        <v>0</v>
      </c>
      <c r="AA457" s="0" t="n">
        <v>1</v>
      </c>
      <c r="BD457" s="0" t="n">
        <f aca="false">SUMPRODUCT(D$2:BC$2,D457:BC457)</f>
        <v>21.4096534614726</v>
      </c>
      <c r="BE457" s="0" t="n">
        <f aca="false">EXP(-BD457)</f>
        <v>5.03391226697796E-010</v>
      </c>
      <c r="BF457" s="0" t="n">
        <f aca="false">SUM(BE457:BE459)</f>
        <v>5.77741210043824E-009</v>
      </c>
      <c r="BG457" s="0" t="n">
        <f aca="false">BE457/BF457</f>
        <v>0.0871309191635494</v>
      </c>
      <c r="BH457" s="0" t="s">
        <v>628</v>
      </c>
      <c r="BI457" s="0" t="n">
        <f aca="false">BG457</f>
        <v>0.0871309191635494</v>
      </c>
      <c r="BJ457" s="0" t="n">
        <v>0</v>
      </c>
      <c r="BK457" s="0" t="n">
        <f aca="false">ABS(BI457-BJ457)</f>
        <v>0.0871309191635494</v>
      </c>
      <c r="BL457" s="0" t="n">
        <f aca="false">LOG(BG457)</f>
        <v>-1.05982770447216</v>
      </c>
    </row>
    <row r="458" customFormat="false" ht="12.8" hidden="false" customHeight="false" outlineLevel="0" collapsed="false">
      <c r="A458" s="0" t="s">
        <v>628</v>
      </c>
      <c r="B458" s="0" t="s">
        <v>629</v>
      </c>
      <c r="C458" s="0" t="n">
        <v>37</v>
      </c>
      <c r="AG458" s="0" t="n">
        <v>1</v>
      </c>
      <c r="BD458" s="0" t="n">
        <f aca="false">SUMPRODUCT(D$2:BC$2,D458:BC458)</f>
        <v>19.1517389936636</v>
      </c>
      <c r="BE458" s="0" t="n">
        <f aca="false">EXP(-BD458)</f>
        <v>4.81399279788562E-009</v>
      </c>
      <c r="BF458" s="0" t="n">
        <f aca="false">SUM(BE457:BE459)</f>
        <v>5.77741210043824E-009</v>
      </c>
      <c r="BG458" s="0" t="n">
        <f aca="false">BE458/BF458</f>
        <v>0.833243797429728</v>
      </c>
      <c r="BH458" s="0" t="s">
        <v>629</v>
      </c>
      <c r="BI458" s="0" t="n">
        <f aca="false">BG458</f>
        <v>0.833243797429728</v>
      </c>
      <c r="BJ458" s="0" t="n">
        <v>1</v>
      </c>
      <c r="BK458" s="0" t="n">
        <f aca="false">ABS(BI458-BJ458)</f>
        <v>0.166756202570272</v>
      </c>
      <c r="BL458" s="0" t="n">
        <f aca="false">LOG(BG458)</f>
        <v>-0.0792279104931974</v>
      </c>
    </row>
    <row r="459" customFormat="false" ht="12.8" hidden="false" customHeight="false" outlineLevel="0" collapsed="false">
      <c r="A459" s="0" t="s">
        <v>628</v>
      </c>
      <c r="B459" s="0" t="s">
        <v>630</v>
      </c>
      <c r="C459" s="0" t="n">
        <v>0</v>
      </c>
      <c r="AC459" s="0" t="n">
        <v>1</v>
      </c>
      <c r="BD459" s="0" t="n">
        <f aca="false">SUMPRODUCT(D$2:BC$2,D459:BC459)</f>
        <v>21.4997335938409</v>
      </c>
      <c r="BE459" s="0" t="n">
        <f aca="false">EXP(-BD459)</f>
        <v>4.60028075854824E-010</v>
      </c>
      <c r="BF459" s="0" t="n">
        <f aca="false">SUM(BE457:BE459)</f>
        <v>5.77741210043824E-009</v>
      </c>
      <c r="BG459" s="0" t="n">
        <f aca="false">BE459/BF459</f>
        <v>0.0796252834067228</v>
      </c>
      <c r="BH459" s="0" t="s">
        <v>630</v>
      </c>
      <c r="BI459" s="0" t="n">
        <f aca="false">BG459</f>
        <v>0.0796252834067228</v>
      </c>
      <c r="BJ459" s="0" t="n">
        <v>0</v>
      </c>
      <c r="BK459" s="0" t="n">
        <f aca="false">ABS(BI459-BJ459)</f>
        <v>0.0796252834067228</v>
      </c>
      <c r="BL459" s="0" t="n">
        <f aca="false">LOG(BG459)</f>
        <v>-1.09894900888885</v>
      </c>
    </row>
    <row r="460" customFormat="false" ht="12.8" hidden="false" customHeight="false" outlineLevel="0" collapsed="false">
      <c r="A460" s="0" t="s">
        <v>631</v>
      </c>
      <c r="B460" s="0" t="s">
        <v>631</v>
      </c>
      <c r="C460" s="0" t="n">
        <v>0</v>
      </c>
      <c r="AA460" s="0" t="n">
        <v>1</v>
      </c>
      <c r="BD460" s="0" t="n">
        <f aca="false">SUMPRODUCT(D$2:BC$2,D460:BC460)</f>
        <v>21.4096534614726</v>
      </c>
      <c r="BE460" s="0" t="n">
        <f aca="false">EXP(-BD460)</f>
        <v>5.03391226697796E-010</v>
      </c>
      <c r="BF460" s="0" t="n">
        <f aca="false">SUM(BE460:BE463)</f>
        <v>1.09366762790146E-008</v>
      </c>
      <c r="BG460" s="0" t="n">
        <f aca="false">BE460/BF460</f>
        <v>0.0460278071559736</v>
      </c>
      <c r="BH460" s="0" t="s">
        <v>631</v>
      </c>
      <c r="BI460" s="0" t="n">
        <f aca="false">BG460</f>
        <v>0.0460278071559736</v>
      </c>
      <c r="BJ460" s="0" t="n">
        <v>0</v>
      </c>
      <c r="BK460" s="0" t="n">
        <f aca="false">ABS(BI460-BJ460)</f>
        <v>0.0460278071559736</v>
      </c>
      <c r="BL460" s="0" t="n">
        <f aca="false">LOG(BG460)</f>
        <v>-1.33697971515046</v>
      </c>
    </row>
    <row r="461" customFormat="false" ht="12.8" hidden="false" customHeight="false" outlineLevel="0" collapsed="false">
      <c r="A461" s="0" t="s">
        <v>631</v>
      </c>
      <c r="B461" s="0" t="s">
        <v>632</v>
      </c>
      <c r="C461" s="0" t="n">
        <v>218</v>
      </c>
      <c r="AG461" s="0" t="n">
        <v>1</v>
      </c>
      <c r="BD461" s="0" t="n">
        <f aca="false">SUMPRODUCT(D$2:BC$2,D461:BC461)</f>
        <v>19.1517389936636</v>
      </c>
      <c r="BE461" s="0" t="n">
        <f aca="false">EXP(-BD461)</f>
        <v>4.81399279788562E-009</v>
      </c>
      <c r="BF461" s="0" t="n">
        <f aca="false">SUM(BE460:BE463)</f>
        <v>1.09366762790146E-008</v>
      </c>
      <c r="BG461" s="0" t="n">
        <f aca="false">BE461/BF461</f>
        <v>0.440169634272045</v>
      </c>
      <c r="BH461" s="0" t="s">
        <v>632</v>
      </c>
      <c r="BI461" s="0" t="n">
        <f aca="false">BG461</f>
        <v>0.440169634272045</v>
      </c>
      <c r="BJ461" s="0" t="n">
        <v>1</v>
      </c>
      <c r="BK461" s="0" t="n">
        <f aca="false">ABS(BI461-BJ461)</f>
        <v>0.559830365727955</v>
      </c>
      <c r="BL461" s="0" t="n">
        <f aca="false">LOG(BG461)</f>
        <v>-0.356379921171504</v>
      </c>
    </row>
    <row r="462" customFormat="false" ht="12.8" hidden="false" customHeight="false" outlineLevel="0" collapsed="false">
      <c r="A462" s="0" t="s">
        <v>631</v>
      </c>
      <c r="B462" s="0" t="s">
        <v>633</v>
      </c>
      <c r="C462" s="0" t="n">
        <v>0</v>
      </c>
      <c r="AN462" s="0" t="n">
        <v>1</v>
      </c>
      <c r="BD462" s="0" t="n">
        <f aca="false">SUMPRODUCT(D$2:BC$2,D462:BC462)</f>
        <v>19.0824718686725</v>
      </c>
      <c r="BE462" s="0" t="n">
        <f aca="false">EXP(-BD462)</f>
        <v>5.15926417857639E-009</v>
      </c>
      <c r="BF462" s="0" t="n">
        <f aca="false">SUM(BE460:BE463)</f>
        <v>1.09366762790146E-008</v>
      </c>
      <c r="BG462" s="0" t="n">
        <f aca="false">BE462/BF462</f>
        <v>0.471739680955541</v>
      </c>
      <c r="BH462" s="0" t="s">
        <v>633</v>
      </c>
      <c r="BI462" s="0" t="n">
        <f aca="false">BG462</f>
        <v>0.471739680955541</v>
      </c>
      <c r="BJ462" s="0" t="n">
        <v>0</v>
      </c>
      <c r="BK462" s="0" t="n">
        <f aca="false">ABS(BI462-BJ462)</f>
        <v>0.471739680955541</v>
      </c>
      <c r="BL462" s="0" t="n">
        <f aca="false">LOG(BG462)</f>
        <v>-0.326297591010582</v>
      </c>
    </row>
    <row r="463" customFormat="false" ht="12.8" hidden="false" customHeight="false" outlineLevel="0" collapsed="false">
      <c r="A463" s="0" t="s">
        <v>631</v>
      </c>
      <c r="B463" s="0" t="s">
        <v>634</v>
      </c>
      <c r="C463" s="0" t="n">
        <v>0</v>
      </c>
      <c r="AC463" s="0" t="n">
        <v>1</v>
      </c>
      <c r="BD463" s="0" t="n">
        <f aca="false">SUMPRODUCT(D$2:BC$2,D463:BC463)</f>
        <v>21.4997335938409</v>
      </c>
      <c r="BE463" s="0" t="n">
        <f aca="false">EXP(-BD463)</f>
        <v>4.60028075854824E-010</v>
      </c>
      <c r="BF463" s="0" t="n">
        <f aca="false">SUM(BE460:BE463)</f>
        <v>1.09366762790146E-008</v>
      </c>
      <c r="BG463" s="0" t="n">
        <f aca="false">BE463/BF463</f>
        <v>0.0420628776164409</v>
      </c>
      <c r="BH463" s="0" t="s">
        <v>634</v>
      </c>
      <c r="BI463" s="0" t="n">
        <f aca="false">BG463</f>
        <v>0.0420628776164409</v>
      </c>
      <c r="BJ463" s="0" t="n">
        <v>0</v>
      </c>
      <c r="BK463" s="0" t="n">
        <f aca="false">ABS(BI463-BJ463)</f>
        <v>0.0420628776164409</v>
      </c>
      <c r="BL463" s="0" t="n">
        <f aca="false">LOG(BG463)</f>
        <v>-1.37610101956715</v>
      </c>
    </row>
    <row r="464" customFormat="false" ht="12.8" hidden="false" customHeight="false" outlineLevel="0" collapsed="false">
      <c r="A464" s="0" t="s">
        <v>635</v>
      </c>
      <c r="B464" s="0" t="s">
        <v>635</v>
      </c>
      <c r="C464" s="0" t="n">
        <v>0</v>
      </c>
      <c r="AA464" s="0" t="n">
        <v>1</v>
      </c>
      <c r="BD464" s="0" t="n">
        <f aca="false">SUMPRODUCT(D$2:BC$2,D464:BC464)</f>
        <v>21.4096534614726</v>
      </c>
      <c r="BE464" s="0" t="n">
        <f aca="false">EXP(-BD464)</f>
        <v>5.03391226697796E-010</v>
      </c>
      <c r="BF464" s="0" t="n">
        <f aca="false">SUM(BE464:BE466)</f>
        <v>5.77741210043824E-009</v>
      </c>
      <c r="BG464" s="0" t="n">
        <f aca="false">BE464/BF464</f>
        <v>0.0871309191635494</v>
      </c>
      <c r="BH464" s="0" t="s">
        <v>635</v>
      </c>
      <c r="BI464" s="0" t="n">
        <f aca="false">BG464</f>
        <v>0.0871309191635494</v>
      </c>
      <c r="BJ464" s="0" t="n">
        <v>0</v>
      </c>
      <c r="BK464" s="0" t="n">
        <f aca="false">ABS(BI464-BJ464)</f>
        <v>0.0871309191635494</v>
      </c>
      <c r="BL464" s="0" t="n">
        <f aca="false">LOG(BG464)</f>
        <v>-1.05982770447216</v>
      </c>
    </row>
    <row r="465" customFormat="false" ht="12.8" hidden="false" customHeight="false" outlineLevel="0" collapsed="false">
      <c r="A465" s="0" t="s">
        <v>635</v>
      </c>
      <c r="B465" s="0" t="s">
        <v>636</v>
      </c>
      <c r="C465" s="0" t="n">
        <v>89</v>
      </c>
      <c r="AG465" s="0" t="n">
        <v>1</v>
      </c>
      <c r="BD465" s="0" t="n">
        <f aca="false">SUMPRODUCT(D$2:BC$2,D465:BC465)</f>
        <v>19.1517389936636</v>
      </c>
      <c r="BE465" s="0" t="n">
        <f aca="false">EXP(-BD465)</f>
        <v>4.81399279788562E-009</v>
      </c>
      <c r="BF465" s="0" t="n">
        <f aca="false">SUM(BE464:BE466)</f>
        <v>5.77741210043824E-009</v>
      </c>
      <c r="BG465" s="0" t="n">
        <f aca="false">BE465/BF465</f>
        <v>0.833243797429728</v>
      </c>
      <c r="BH465" s="0" t="s">
        <v>636</v>
      </c>
      <c r="BI465" s="0" t="n">
        <f aca="false">BG465</f>
        <v>0.833243797429728</v>
      </c>
      <c r="BJ465" s="0" t="n">
        <v>1</v>
      </c>
      <c r="BK465" s="0" t="n">
        <f aca="false">ABS(BI465-BJ465)</f>
        <v>0.166756202570272</v>
      </c>
      <c r="BL465" s="0" t="n">
        <f aca="false">LOG(BG465)</f>
        <v>-0.0792279104931974</v>
      </c>
    </row>
    <row r="466" customFormat="false" ht="12.8" hidden="false" customHeight="false" outlineLevel="0" collapsed="false">
      <c r="A466" s="0" t="s">
        <v>635</v>
      </c>
      <c r="B466" s="0" t="s">
        <v>637</v>
      </c>
      <c r="C466" s="0" t="n">
        <v>0</v>
      </c>
      <c r="AC466" s="0" t="n">
        <v>1</v>
      </c>
      <c r="BD466" s="0" t="n">
        <f aca="false">SUMPRODUCT(D$2:BC$2,D466:BC466)</f>
        <v>21.4997335938409</v>
      </c>
      <c r="BE466" s="0" t="n">
        <f aca="false">EXP(-BD466)</f>
        <v>4.60028075854824E-010</v>
      </c>
      <c r="BF466" s="0" t="n">
        <f aca="false">SUM(BE464:BE466)</f>
        <v>5.77741210043824E-009</v>
      </c>
      <c r="BG466" s="0" t="n">
        <f aca="false">BE466/BF466</f>
        <v>0.0796252834067228</v>
      </c>
      <c r="BH466" s="0" t="s">
        <v>637</v>
      </c>
      <c r="BI466" s="0" t="n">
        <f aca="false">BG466</f>
        <v>0.0796252834067228</v>
      </c>
      <c r="BJ466" s="0" t="n">
        <v>0</v>
      </c>
      <c r="BK466" s="0" t="n">
        <f aca="false">ABS(BI466-BJ466)</f>
        <v>0.0796252834067228</v>
      </c>
      <c r="BL466" s="0" t="n">
        <f aca="false">LOG(BG466)</f>
        <v>-1.09894900888885</v>
      </c>
    </row>
    <row r="467" customFormat="false" ht="12.8" hidden="false" customHeight="false" outlineLevel="0" collapsed="false">
      <c r="A467" s="0" t="s">
        <v>638</v>
      </c>
      <c r="B467" s="0" t="s">
        <v>638</v>
      </c>
      <c r="C467" s="0" t="n">
        <v>0</v>
      </c>
      <c r="AA467" s="0" t="n">
        <v>1</v>
      </c>
      <c r="BD467" s="0" t="n">
        <f aca="false">SUMPRODUCT(D$2:BC$2,D467:BC467)</f>
        <v>21.4096534614726</v>
      </c>
      <c r="BE467" s="0" t="n">
        <f aca="false">EXP(-BD467)</f>
        <v>5.03391226697796E-010</v>
      </c>
      <c r="BF467" s="0" t="n">
        <f aca="false">SUM(BE467:BE469)</f>
        <v>5.77741210043824E-009</v>
      </c>
      <c r="BG467" s="0" t="n">
        <f aca="false">BE467/BF467</f>
        <v>0.0871309191635494</v>
      </c>
      <c r="BH467" s="0" t="s">
        <v>638</v>
      </c>
      <c r="BI467" s="0" t="n">
        <f aca="false">BG467</f>
        <v>0.0871309191635494</v>
      </c>
      <c r="BJ467" s="0" t="n">
        <v>0</v>
      </c>
      <c r="BK467" s="0" t="n">
        <f aca="false">ABS(BI467-BJ467)</f>
        <v>0.0871309191635494</v>
      </c>
      <c r="BL467" s="0" t="n">
        <f aca="false">LOG(BG467)</f>
        <v>-1.05982770447216</v>
      </c>
    </row>
    <row r="468" customFormat="false" ht="12.8" hidden="false" customHeight="false" outlineLevel="0" collapsed="false">
      <c r="A468" s="0" t="s">
        <v>638</v>
      </c>
      <c r="B468" s="0" t="s">
        <v>639</v>
      </c>
      <c r="C468" s="0" t="n">
        <v>2361</v>
      </c>
      <c r="AG468" s="0" t="n">
        <v>1</v>
      </c>
      <c r="BD468" s="0" t="n">
        <f aca="false">SUMPRODUCT(D$2:BC$2,D468:BC468)</f>
        <v>19.1517389936636</v>
      </c>
      <c r="BE468" s="0" t="n">
        <f aca="false">EXP(-BD468)</f>
        <v>4.81399279788562E-009</v>
      </c>
      <c r="BF468" s="0" t="n">
        <f aca="false">SUM(BE467:BE469)</f>
        <v>5.77741210043824E-009</v>
      </c>
      <c r="BG468" s="0" t="n">
        <f aca="false">BE468/BF468</f>
        <v>0.833243797429728</v>
      </c>
      <c r="BH468" s="0" t="s">
        <v>639</v>
      </c>
      <c r="BI468" s="0" t="n">
        <f aca="false">BG468</f>
        <v>0.833243797429728</v>
      </c>
      <c r="BJ468" s="0" t="n">
        <v>1</v>
      </c>
      <c r="BK468" s="0" t="n">
        <f aca="false">ABS(BI468-BJ468)</f>
        <v>0.166756202570272</v>
      </c>
      <c r="BL468" s="0" t="n">
        <f aca="false">LOG(BG468)</f>
        <v>-0.0792279104931974</v>
      </c>
    </row>
    <row r="469" customFormat="false" ht="12.8" hidden="false" customHeight="false" outlineLevel="0" collapsed="false">
      <c r="A469" s="0" t="s">
        <v>638</v>
      </c>
      <c r="B469" s="0" t="s">
        <v>640</v>
      </c>
      <c r="C469" s="0" t="n">
        <v>0</v>
      </c>
      <c r="AC469" s="0" t="n">
        <v>1</v>
      </c>
      <c r="BD469" s="0" t="n">
        <f aca="false">SUMPRODUCT(D$2:BC$2,D469:BC469)</f>
        <v>21.4997335938409</v>
      </c>
      <c r="BE469" s="0" t="n">
        <f aca="false">EXP(-BD469)</f>
        <v>4.60028075854824E-010</v>
      </c>
      <c r="BF469" s="0" t="n">
        <f aca="false">SUM(BE467:BE469)</f>
        <v>5.77741210043824E-009</v>
      </c>
      <c r="BG469" s="0" t="n">
        <f aca="false">BE469/BF469</f>
        <v>0.0796252834067228</v>
      </c>
      <c r="BH469" s="0" t="s">
        <v>640</v>
      </c>
      <c r="BI469" s="0" t="n">
        <f aca="false">BG469</f>
        <v>0.0796252834067228</v>
      </c>
      <c r="BJ469" s="0" t="n">
        <v>0</v>
      </c>
      <c r="BK469" s="0" t="n">
        <f aca="false">ABS(BI469-BJ469)</f>
        <v>0.0796252834067228</v>
      </c>
      <c r="BL469" s="0" t="n">
        <f aca="false">LOG(BG469)</f>
        <v>-1.09894900888885</v>
      </c>
    </row>
    <row r="470" customFormat="false" ht="12.8" hidden="false" customHeight="false" outlineLevel="0" collapsed="false">
      <c r="A470" s="0" t="s">
        <v>641</v>
      </c>
      <c r="B470" s="0" t="s">
        <v>641</v>
      </c>
      <c r="C470" s="0" t="n">
        <v>0</v>
      </c>
      <c r="AA470" s="0" t="n">
        <v>1</v>
      </c>
      <c r="BD470" s="0" t="n">
        <f aca="false">SUMPRODUCT(D$2:BC$2,D470:BC470)</f>
        <v>21.4096534614726</v>
      </c>
      <c r="BE470" s="0" t="n">
        <f aca="false">EXP(-BD470)</f>
        <v>5.03391226697796E-010</v>
      </c>
      <c r="BF470" s="0" t="n">
        <f aca="false">SUM(BE470:BE472)</f>
        <v>5.77741210043824E-009</v>
      </c>
      <c r="BG470" s="0" t="n">
        <f aca="false">BE470/BF470</f>
        <v>0.0871309191635494</v>
      </c>
      <c r="BH470" s="0" t="s">
        <v>641</v>
      </c>
      <c r="BI470" s="0" t="n">
        <f aca="false">BG470</f>
        <v>0.0871309191635494</v>
      </c>
      <c r="BJ470" s="0" t="n">
        <v>0</v>
      </c>
      <c r="BK470" s="0" t="n">
        <f aca="false">ABS(BI470-BJ470)</f>
        <v>0.0871309191635494</v>
      </c>
      <c r="BL470" s="0" t="n">
        <f aca="false">LOG(BG470)</f>
        <v>-1.05982770447216</v>
      </c>
    </row>
    <row r="471" customFormat="false" ht="12.8" hidden="false" customHeight="false" outlineLevel="0" collapsed="false">
      <c r="A471" s="0" t="s">
        <v>641</v>
      </c>
      <c r="B471" s="0" t="s">
        <v>642</v>
      </c>
      <c r="C471" s="0" t="n">
        <v>22</v>
      </c>
      <c r="AG471" s="0" t="n">
        <v>1</v>
      </c>
      <c r="BD471" s="0" t="n">
        <f aca="false">SUMPRODUCT(D$2:BC$2,D471:BC471)</f>
        <v>19.1517389936636</v>
      </c>
      <c r="BE471" s="0" t="n">
        <f aca="false">EXP(-BD471)</f>
        <v>4.81399279788562E-009</v>
      </c>
      <c r="BF471" s="0" t="n">
        <f aca="false">SUM(BE470:BE472)</f>
        <v>5.77741210043824E-009</v>
      </c>
      <c r="BG471" s="0" t="n">
        <f aca="false">BE471/BF471</f>
        <v>0.833243797429728</v>
      </c>
      <c r="BH471" s="0" t="s">
        <v>642</v>
      </c>
      <c r="BI471" s="0" t="n">
        <f aca="false">BG471</f>
        <v>0.833243797429728</v>
      </c>
      <c r="BJ471" s="0" t="n">
        <v>1</v>
      </c>
      <c r="BK471" s="0" t="n">
        <f aca="false">ABS(BI471-BJ471)</f>
        <v>0.166756202570272</v>
      </c>
      <c r="BL471" s="0" t="n">
        <f aca="false">LOG(BG471)</f>
        <v>-0.0792279104931974</v>
      </c>
    </row>
    <row r="472" customFormat="false" ht="12.8" hidden="false" customHeight="false" outlineLevel="0" collapsed="false">
      <c r="A472" s="0" t="s">
        <v>641</v>
      </c>
      <c r="B472" s="0" t="s">
        <v>643</v>
      </c>
      <c r="C472" s="0" t="n">
        <v>0</v>
      </c>
      <c r="AC472" s="0" t="n">
        <v>1</v>
      </c>
      <c r="BD472" s="0" t="n">
        <f aca="false">SUMPRODUCT(D$2:BC$2,D472:BC472)</f>
        <v>21.4997335938409</v>
      </c>
      <c r="BE472" s="0" t="n">
        <f aca="false">EXP(-BD472)</f>
        <v>4.60028075854824E-010</v>
      </c>
      <c r="BF472" s="0" t="n">
        <f aca="false">SUM(BE470:BE472)</f>
        <v>5.77741210043824E-009</v>
      </c>
      <c r="BG472" s="0" t="n">
        <f aca="false">BE472/BF472</f>
        <v>0.0796252834067228</v>
      </c>
      <c r="BH472" s="0" t="s">
        <v>643</v>
      </c>
      <c r="BI472" s="0" t="n">
        <f aca="false">BG472</f>
        <v>0.0796252834067228</v>
      </c>
      <c r="BJ472" s="0" t="n">
        <v>0</v>
      </c>
      <c r="BK472" s="0" t="n">
        <f aca="false">ABS(BI472-BJ472)</f>
        <v>0.0796252834067228</v>
      </c>
      <c r="BL472" s="0" t="n">
        <f aca="false">LOG(BG472)</f>
        <v>-1.09894900888885</v>
      </c>
    </row>
    <row r="473" customFormat="false" ht="12.8" hidden="false" customHeight="false" outlineLevel="0" collapsed="false">
      <c r="A473" s="0" t="s">
        <v>644</v>
      </c>
      <c r="B473" s="0" t="s">
        <v>644</v>
      </c>
      <c r="C473" s="0" t="n">
        <v>0</v>
      </c>
      <c r="AA473" s="0" t="n">
        <v>1</v>
      </c>
      <c r="BD473" s="0" t="n">
        <f aca="false">SUMPRODUCT(D$2:BC$2,D473:BC473)</f>
        <v>21.4096534614726</v>
      </c>
      <c r="BE473" s="0" t="n">
        <f aca="false">EXP(-BD473)</f>
        <v>5.03391226697796E-010</v>
      </c>
      <c r="BF473" s="0" t="n">
        <f aca="false">SUM(BE473:BE475)</f>
        <v>5.77741210043824E-009</v>
      </c>
      <c r="BG473" s="0" t="n">
        <f aca="false">BE473/BF473</f>
        <v>0.0871309191635494</v>
      </c>
      <c r="BH473" s="0" t="s">
        <v>644</v>
      </c>
      <c r="BI473" s="0" t="n">
        <f aca="false">BG473</f>
        <v>0.0871309191635494</v>
      </c>
      <c r="BJ473" s="0" t="n">
        <v>0</v>
      </c>
      <c r="BK473" s="0" t="n">
        <f aca="false">ABS(BI473-BJ473)</f>
        <v>0.0871309191635494</v>
      </c>
      <c r="BL473" s="0" t="n">
        <f aca="false">LOG(BG473)</f>
        <v>-1.05982770447216</v>
      </c>
    </row>
    <row r="474" customFormat="false" ht="12.8" hidden="false" customHeight="false" outlineLevel="0" collapsed="false">
      <c r="A474" s="0" t="s">
        <v>644</v>
      </c>
      <c r="B474" s="0" t="s">
        <v>645</v>
      </c>
      <c r="C474" s="0" t="n">
        <v>614</v>
      </c>
      <c r="AG474" s="0" t="n">
        <v>1</v>
      </c>
      <c r="BD474" s="0" t="n">
        <f aca="false">SUMPRODUCT(D$2:BC$2,D474:BC474)</f>
        <v>19.1517389936636</v>
      </c>
      <c r="BE474" s="0" t="n">
        <f aca="false">EXP(-BD474)</f>
        <v>4.81399279788562E-009</v>
      </c>
      <c r="BF474" s="0" t="n">
        <f aca="false">SUM(BE473:BE475)</f>
        <v>5.77741210043824E-009</v>
      </c>
      <c r="BG474" s="0" t="n">
        <f aca="false">BE474/BF474</f>
        <v>0.833243797429728</v>
      </c>
      <c r="BH474" s="0" t="s">
        <v>645</v>
      </c>
      <c r="BI474" s="0" t="n">
        <f aca="false">BG474</f>
        <v>0.833243797429728</v>
      </c>
      <c r="BJ474" s="0" t="n">
        <v>1</v>
      </c>
      <c r="BK474" s="0" t="n">
        <f aca="false">ABS(BI474-BJ474)</f>
        <v>0.166756202570272</v>
      </c>
      <c r="BL474" s="0" t="n">
        <f aca="false">LOG(BG474)</f>
        <v>-0.0792279104931974</v>
      </c>
    </row>
    <row r="475" customFormat="false" ht="12.8" hidden="false" customHeight="false" outlineLevel="0" collapsed="false">
      <c r="A475" s="0" t="s">
        <v>644</v>
      </c>
      <c r="B475" s="0" t="s">
        <v>646</v>
      </c>
      <c r="C475" s="0" t="n">
        <v>0</v>
      </c>
      <c r="AC475" s="0" t="n">
        <v>1</v>
      </c>
      <c r="BD475" s="0" t="n">
        <f aca="false">SUMPRODUCT(D$2:BC$2,D475:BC475)</f>
        <v>21.4997335938409</v>
      </c>
      <c r="BE475" s="0" t="n">
        <f aca="false">EXP(-BD475)</f>
        <v>4.60028075854824E-010</v>
      </c>
      <c r="BF475" s="0" t="n">
        <f aca="false">SUM(BE473:BE475)</f>
        <v>5.77741210043824E-009</v>
      </c>
      <c r="BG475" s="0" t="n">
        <f aca="false">BE475/BF475</f>
        <v>0.0796252834067228</v>
      </c>
      <c r="BH475" s="0" t="s">
        <v>646</v>
      </c>
      <c r="BI475" s="0" t="n">
        <f aca="false">BG475</f>
        <v>0.0796252834067228</v>
      </c>
      <c r="BJ475" s="0" t="n">
        <v>0</v>
      </c>
      <c r="BK475" s="0" t="n">
        <f aca="false">ABS(BI475-BJ475)</f>
        <v>0.0796252834067228</v>
      </c>
      <c r="BL475" s="0" t="n">
        <f aca="false">LOG(BG475)</f>
        <v>-1.09894900888885</v>
      </c>
    </row>
    <row r="476" customFormat="false" ht="12.8" hidden="false" customHeight="false" outlineLevel="0" collapsed="false">
      <c r="A476" s="0" t="s">
        <v>647</v>
      </c>
      <c r="B476" s="0" t="s">
        <v>647</v>
      </c>
      <c r="C476" s="0" t="n">
        <v>0</v>
      </c>
      <c r="AA476" s="0" t="n">
        <v>1</v>
      </c>
      <c r="BD476" s="0" t="n">
        <f aca="false">SUMPRODUCT(D$2:BC$2,D476:BC476)</f>
        <v>21.4096534614726</v>
      </c>
      <c r="BE476" s="0" t="n">
        <f aca="false">EXP(-BD476)</f>
        <v>5.03391226697796E-010</v>
      </c>
      <c r="BF476" s="0" t="n">
        <f aca="false">SUM(BE476:BE478)</f>
        <v>5.77741210043824E-009</v>
      </c>
      <c r="BG476" s="0" t="n">
        <f aca="false">BE476/BF476</f>
        <v>0.0871309191635494</v>
      </c>
      <c r="BH476" s="0" t="s">
        <v>647</v>
      </c>
      <c r="BI476" s="0" t="n">
        <f aca="false">BG476</f>
        <v>0.0871309191635494</v>
      </c>
      <c r="BJ476" s="0" t="n">
        <v>0</v>
      </c>
      <c r="BK476" s="0" t="n">
        <f aca="false">ABS(BI476-BJ476)</f>
        <v>0.0871309191635494</v>
      </c>
      <c r="BL476" s="0" t="n">
        <f aca="false">LOG(BG476)</f>
        <v>-1.05982770447216</v>
      </c>
    </row>
    <row r="477" customFormat="false" ht="12.8" hidden="false" customHeight="false" outlineLevel="0" collapsed="false">
      <c r="A477" s="0" t="s">
        <v>647</v>
      </c>
      <c r="B477" s="0" t="s">
        <v>648</v>
      </c>
      <c r="C477" s="0" t="n">
        <v>231</v>
      </c>
      <c r="AG477" s="0" t="n">
        <v>1</v>
      </c>
      <c r="BD477" s="0" t="n">
        <f aca="false">SUMPRODUCT(D$2:BC$2,D477:BC477)</f>
        <v>19.1517389936636</v>
      </c>
      <c r="BE477" s="0" t="n">
        <f aca="false">EXP(-BD477)</f>
        <v>4.81399279788562E-009</v>
      </c>
      <c r="BF477" s="0" t="n">
        <f aca="false">SUM(BE476:BE478)</f>
        <v>5.77741210043824E-009</v>
      </c>
      <c r="BG477" s="0" t="n">
        <f aca="false">BE477/BF477</f>
        <v>0.833243797429728</v>
      </c>
      <c r="BH477" s="0" t="s">
        <v>648</v>
      </c>
      <c r="BI477" s="0" t="n">
        <f aca="false">BG477</f>
        <v>0.833243797429728</v>
      </c>
      <c r="BJ477" s="0" t="n">
        <v>1</v>
      </c>
      <c r="BK477" s="0" t="n">
        <f aca="false">ABS(BI477-BJ477)</f>
        <v>0.166756202570272</v>
      </c>
      <c r="BL477" s="0" t="n">
        <f aca="false">LOG(BG477)</f>
        <v>-0.0792279104931974</v>
      </c>
    </row>
    <row r="478" customFormat="false" ht="12.8" hidden="false" customHeight="false" outlineLevel="0" collapsed="false">
      <c r="A478" s="0" t="s">
        <v>647</v>
      </c>
      <c r="B478" s="0" t="s">
        <v>649</v>
      </c>
      <c r="C478" s="0" t="n">
        <v>0</v>
      </c>
      <c r="AC478" s="0" t="n">
        <v>1</v>
      </c>
      <c r="BD478" s="0" t="n">
        <f aca="false">SUMPRODUCT(D$2:BC$2,D478:BC478)</f>
        <v>21.4997335938409</v>
      </c>
      <c r="BE478" s="0" t="n">
        <f aca="false">EXP(-BD478)</f>
        <v>4.60028075854824E-010</v>
      </c>
      <c r="BF478" s="0" t="n">
        <f aca="false">SUM(BE476:BE478)</f>
        <v>5.77741210043824E-009</v>
      </c>
      <c r="BG478" s="0" t="n">
        <f aca="false">BE478/BF478</f>
        <v>0.0796252834067228</v>
      </c>
      <c r="BH478" s="0" t="s">
        <v>649</v>
      </c>
      <c r="BI478" s="0" t="n">
        <f aca="false">BG478</f>
        <v>0.0796252834067228</v>
      </c>
      <c r="BJ478" s="0" t="n">
        <v>0</v>
      </c>
      <c r="BK478" s="0" t="n">
        <f aca="false">ABS(BI478-BJ478)</f>
        <v>0.0796252834067228</v>
      </c>
      <c r="BL478" s="0" t="n">
        <f aca="false">LOG(BG478)</f>
        <v>-1.09894900888885</v>
      </c>
    </row>
    <row r="479" customFormat="false" ht="12.8" hidden="false" customHeight="false" outlineLevel="0" collapsed="false">
      <c r="A479" s="0" t="s">
        <v>650</v>
      </c>
      <c r="B479" s="0" t="s">
        <v>650</v>
      </c>
      <c r="C479" s="0" t="n">
        <v>0</v>
      </c>
      <c r="AA479" s="0" t="n">
        <v>1</v>
      </c>
      <c r="BD479" s="0" t="n">
        <f aca="false">SUMPRODUCT(D$2:BC$2,D479:BC479)</f>
        <v>21.4096534614726</v>
      </c>
      <c r="BE479" s="0" t="n">
        <f aca="false">EXP(-BD479)</f>
        <v>5.03391226697796E-010</v>
      </c>
      <c r="BF479" s="0" t="n">
        <f aca="false">SUM(BE479:BE481)</f>
        <v>5.77741210043824E-009</v>
      </c>
      <c r="BG479" s="0" t="n">
        <f aca="false">BE479/BF479</f>
        <v>0.0871309191635494</v>
      </c>
      <c r="BH479" s="0" t="s">
        <v>650</v>
      </c>
      <c r="BI479" s="0" t="n">
        <f aca="false">BG479</f>
        <v>0.0871309191635494</v>
      </c>
      <c r="BJ479" s="0" t="n">
        <v>0</v>
      </c>
      <c r="BK479" s="0" t="n">
        <f aca="false">ABS(BI479-BJ479)</f>
        <v>0.0871309191635494</v>
      </c>
      <c r="BL479" s="0" t="n">
        <f aca="false">LOG(BG479)</f>
        <v>-1.05982770447216</v>
      </c>
    </row>
    <row r="480" customFormat="false" ht="12.8" hidden="false" customHeight="false" outlineLevel="0" collapsed="false">
      <c r="A480" s="0" t="s">
        <v>650</v>
      </c>
      <c r="B480" s="0" t="s">
        <v>651</v>
      </c>
      <c r="C480" s="0" t="n">
        <v>39</v>
      </c>
      <c r="AG480" s="0" t="n">
        <v>1</v>
      </c>
      <c r="BD480" s="0" t="n">
        <f aca="false">SUMPRODUCT(D$2:BC$2,D480:BC480)</f>
        <v>19.1517389936636</v>
      </c>
      <c r="BE480" s="0" t="n">
        <f aca="false">EXP(-BD480)</f>
        <v>4.81399279788562E-009</v>
      </c>
      <c r="BF480" s="0" t="n">
        <f aca="false">SUM(BE479:BE481)</f>
        <v>5.77741210043824E-009</v>
      </c>
      <c r="BG480" s="0" t="n">
        <f aca="false">BE480/BF480</f>
        <v>0.833243797429728</v>
      </c>
      <c r="BH480" s="0" t="s">
        <v>651</v>
      </c>
      <c r="BI480" s="0" t="n">
        <f aca="false">BG480</f>
        <v>0.833243797429728</v>
      </c>
      <c r="BJ480" s="0" t="n">
        <v>1</v>
      </c>
      <c r="BK480" s="0" t="n">
        <f aca="false">ABS(BI480-BJ480)</f>
        <v>0.166756202570272</v>
      </c>
      <c r="BL480" s="0" t="n">
        <f aca="false">LOG(BG480)</f>
        <v>-0.0792279104931974</v>
      </c>
    </row>
    <row r="481" customFormat="false" ht="12.8" hidden="false" customHeight="false" outlineLevel="0" collapsed="false">
      <c r="A481" s="0" t="s">
        <v>650</v>
      </c>
      <c r="B481" s="0" t="s">
        <v>652</v>
      </c>
      <c r="C481" s="0" t="n">
        <v>0</v>
      </c>
      <c r="AC481" s="0" t="n">
        <v>1</v>
      </c>
      <c r="BD481" s="0" t="n">
        <f aca="false">SUMPRODUCT(D$2:BC$2,D481:BC481)</f>
        <v>21.4997335938409</v>
      </c>
      <c r="BE481" s="0" t="n">
        <f aca="false">EXP(-BD481)</f>
        <v>4.60028075854824E-010</v>
      </c>
      <c r="BF481" s="0" t="n">
        <f aca="false">SUM(BE479:BE481)</f>
        <v>5.77741210043824E-009</v>
      </c>
      <c r="BG481" s="0" t="n">
        <f aca="false">BE481/BF481</f>
        <v>0.0796252834067228</v>
      </c>
      <c r="BH481" s="0" t="s">
        <v>652</v>
      </c>
      <c r="BI481" s="0" t="n">
        <f aca="false">BG481</f>
        <v>0.0796252834067228</v>
      </c>
      <c r="BJ481" s="0" t="n">
        <v>0</v>
      </c>
      <c r="BK481" s="0" t="n">
        <f aca="false">ABS(BI481-BJ481)</f>
        <v>0.0796252834067228</v>
      </c>
      <c r="BL481" s="0" t="n">
        <f aca="false">LOG(BG481)</f>
        <v>-1.09894900888885</v>
      </c>
    </row>
    <row r="482" customFormat="false" ht="12.8" hidden="false" customHeight="false" outlineLevel="0" collapsed="false">
      <c r="A482" s="0" t="s">
        <v>653</v>
      </c>
      <c r="B482" s="0" t="s">
        <v>654</v>
      </c>
      <c r="C482" s="0" t="n">
        <v>1387</v>
      </c>
      <c r="AZ482" s="0" t="n">
        <v>1</v>
      </c>
      <c r="BD482" s="0" t="n">
        <f aca="false">SUMPRODUCT(D$2:BC$2,D482:BC482)</f>
        <v>17.302785718626</v>
      </c>
      <c r="BE482" s="0" t="n">
        <f aca="false">EXP(-BD482)</f>
        <v>3.05840954811441E-008</v>
      </c>
      <c r="BF482" s="0" t="n">
        <f aca="false">SUM(BE482:BE484)</f>
        <v>3.61999066161942E-008</v>
      </c>
      <c r="BG482" s="0" t="n">
        <f aca="false">BE482/BF482</f>
        <v>0.844866695525182</v>
      </c>
      <c r="BH482" s="0" t="s">
        <v>654</v>
      </c>
      <c r="BI482" s="0" t="n">
        <f aca="false">BG482</f>
        <v>0.844866695525182</v>
      </c>
      <c r="BJ482" s="0" t="n">
        <v>1</v>
      </c>
      <c r="BK482" s="0" t="n">
        <f aca="false">ABS(BI482-BJ482)</f>
        <v>0.155133304474818</v>
      </c>
      <c r="BL482" s="0" t="n">
        <f aca="false">LOG(BG482)</f>
        <v>-0.0732118093518992</v>
      </c>
    </row>
    <row r="483" customFormat="false" ht="12.8" hidden="false" customHeight="false" outlineLevel="0" collapsed="false">
      <c r="A483" s="0" t="s">
        <v>653</v>
      </c>
      <c r="B483" s="0" t="s">
        <v>655</v>
      </c>
      <c r="C483" s="0" t="n">
        <v>0</v>
      </c>
      <c r="P483" s="0" t="n">
        <v>1</v>
      </c>
      <c r="BD483" s="0" t="n">
        <f aca="false">SUMPRODUCT(D$2:BC$2,D483:BC483)</f>
        <v>19.0831468281629</v>
      </c>
      <c r="BE483" s="0" t="n">
        <f aca="false">EXP(-BD483)</f>
        <v>5.15578305919522E-009</v>
      </c>
      <c r="BF483" s="0" t="n">
        <f aca="false">SUM(BE482:BE484)</f>
        <v>3.61999066161942E-008</v>
      </c>
      <c r="BG483" s="0" t="n">
        <f aca="false">BE483/BF483</f>
        <v>0.142425313795941</v>
      </c>
      <c r="BH483" s="0" t="s">
        <v>655</v>
      </c>
      <c r="BI483" s="0" t="n">
        <f aca="false">BG483</f>
        <v>0.142425313795941</v>
      </c>
      <c r="BJ483" s="0" t="n">
        <v>0</v>
      </c>
      <c r="BK483" s="0" t="n">
        <f aca="false">ABS(BI483-BJ483)</f>
        <v>0.142425313795941</v>
      </c>
      <c r="BL483" s="0" t="n">
        <f aca="false">LOG(BG483)</f>
        <v>-0.846412815018936</v>
      </c>
    </row>
    <row r="484" customFormat="false" ht="12.8" hidden="false" customHeight="false" outlineLevel="0" collapsed="false">
      <c r="A484" s="0" t="s">
        <v>653</v>
      </c>
      <c r="B484" s="0" t="s">
        <v>656</v>
      </c>
      <c r="C484" s="0" t="n">
        <v>0</v>
      </c>
      <c r="AC484" s="0" t="n">
        <v>1</v>
      </c>
      <c r="BD484" s="0" t="n">
        <f aca="false">SUMPRODUCT(D$2:BC$2,D484:BC484)</f>
        <v>21.4997335938409</v>
      </c>
      <c r="BE484" s="0" t="n">
        <f aca="false">EXP(-BD484)</f>
        <v>4.60028075854824E-010</v>
      </c>
      <c r="BF484" s="0" t="n">
        <f aca="false">SUM(BE482:BE484)</f>
        <v>3.61999066161942E-008</v>
      </c>
      <c r="BG484" s="0" t="n">
        <f aca="false">BE484/BF484</f>
        <v>0.0127079906788773</v>
      </c>
      <c r="BH484" s="0" t="s">
        <v>656</v>
      </c>
      <c r="BI484" s="0" t="n">
        <f aca="false">BG484</f>
        <v>0.0127079906788773</v>
      </c>
      <c r="BJ484" s="0" t="n">
        <v>0</v>
      </c>
      <c r="BK484" s="0" t="n">
        <f aca="false">ABS(BI484-BJ484)</f>
        <v>0.0127079906788773</v>
      </c>
      <c r="BL484" s="0" t="n">
        <f aca="false">LOG(BG484)</f>
        <v>-1.89592311239334</v>
      </c>
    </row>
    <row r="485" customFormat="false" ht="12.8" hidden="false" customHeight="false" outlineLevel="0" collapsed="false">
      <c r="A485" s="0" t="s">
        <v>657</v>
      </c>
      <c r="B485" s="0" t="s">
        <v>657</v>
      </c>
      <c r="C485" s="0" t="n">
        <v>0</v>
      </c>
      <c r="AA485" s="0" t="n">
        <v>1</v>
      </c>
      <c r="BD485" s="0" t="n">
        <f aca="false">SUMPRODUCT(D$2:BC$2,D485:BC485)</f>
        <v>21.4096534614726</v>
      </c>
      <c r="BE485" s="0" t="n">
        <f aca="false">EXP(-BD485)</f>
        <v>5.03391226697796E-010</v>
      </c>
      <c r="BF485" s="0" t="n">
        <f aca="false">SUM(BE485:BE487)</f>
        <v>5.77741210043824E-009</v>
      </c>
      <c r="BG485" s="0" t="n">
        <f aca="false">BE485/BF485</f>
        <v>0.0871309191635494</v>
      </c>
      <c r="BH485" s="0" t="s">
        <v>657</v>
      </c>
      <c r="BI485" s="0" t="n">
        <f aca="false">BG485</f>
        <v>0.0871309191635494</v>
      </c>
      <c r="BJ485" s="0" t="n">
        <v>0</v>
      </c>
      <c r="BK485" s="0" t="n">
        <f aca="false">ABS(BI485-BJ485)</f>
        <v>0.0871309191635494</v>
      </c>
      <c r="BL485" s="0" t="n">
        <f aca="false">LOG(BG485)</f>
        <v>-1.05982770447216</v>
      </c>
    </row>
    <row r="486" customFormat="false" ht="12.8" hidden="false" customHeight="false" outlineLevel="0" collapsed="false">
      <c r="A486" s="0" t="s">
        <v>657</v>
      </c>
      <c r="B486" s="0" t="s">
        <v>658</v>
      </c>
      <c r="C486" s="0" t="n">
        <v>69</v>
      </c>
      <c r="AG486" s="0" t="n">
        <v>1</v>
      </c>
      <c r="BD486" s="0" t="n">
        <f aca="false">SUMPRODUCT(D$2:BC$2,D486:BC486)</f>
        <v>19.1517389936636</v>
      </c>
      <c r="BE486" s="0" t="n">
        <f aca="false">EXP(-BD486)</f>
        <v>4.81399279788562E-009</v>
      </c>
      <c r="BF486" s="0" t="n">
        <f aca="false">SUM(BE485:BE487)</f>
        <v>5.77741210043824E-009</v>
      </c>
      <c r="BG486" s="0" t="n">
        <f aca="false">BE486/BF486</f>
        <v>0.833243797429728</v>
      </c>
      <c r="BH486" s="0" t="s">
        <v>658</v>
      </c>
      <c r="BI486" s="0" t="n">
        <f aca="false">BG486</f>
        <v>0.833243797429728</v>
      </c>
      <c r="BJ486" s="0" t="n">
        <v>1</v>
      </c>
      <c r="BK486" s="0" t="n">
        <f aca="false">ABS(BI486-BJ486)</f>
        <v>0.166756202570272</v>
      </c>
      <c r="BL486" s="0" t="n">
        <f aca="false">LOG(BG486)</f>
        <v>-0.0792279104931974</v>
      </c>
    </row>
    <row r="487" customFormat="false" ht="12.8" hidden="false" customHeight="false" outlineLevel="0" collapsed="false">
      <c r="A487" s="0" t="s">
        <v>657</v>
      </c>
      <c r="B487" s="0" t="s">
        <v>659</v>
      </c>
      <c r="C487" s="0" t="n">
        <v>0</v>
      </c>
      <c r="AC487" s="0" t="n">
        <v>1</v>
      </c>
      <c r="BD487" s="0" t="n">
        <f aca="false">SUMPRODUCT(D$2:BC$2,D487:BC487)</f>
        <v>21.4997335938409</v>
      </c>
      <c r="BE487" s="0" t="n">
        <f aca="false">EXP(-BD487)</f>
        <v>4.60028075854824E-010</v>
      </c>
      <c r="BF487" s="0" t="n">
        <f aca="false">SUM(BE485:BE487)</f>
        <v>5.77741210043824E-009</v>
      </c>
      <c r="BG487" s="0" t="n">
        <f aca="false">BE487/BF487</f>
        <v>0.0796252834067228</v>
      </c>
      <c r="BH487" s="0" t="s">
        <v>659</v>
      </c>
      <c r="BI487" s="0" t="n">
        <f aca="false">BG487</f>
        <v>0.0796252834067228</v>
      </c>
      <c r="BJ487" s="0" t="n">
        <v>0</v>
      </c>
      <c r="BK487" s="0" t="n">
        <f aca="false">ABS(BI487-BJ487)</f>
        <v>0.0796252834067228</v>
      </c>
      <c r="BL487" s="0" t="n">
        <f aca="false">LOG(BG487)</f>
        <v>-1.09894900888885</v>
      </c>
    </row>
    <row r="488" customFormat="false" ht="12.8" hidden="false" customHeight="false" outlineLevel="0" collapsed="false">
      <c r="A488" s="0" t="s">
        <v>660</v>
      </c>
      <c r="B488" s="0" t="s">
        <v>660</v>
      </c>
      <c r="C488" s="0" t="n">
        <v>0</v>
      </c>
      <c r="AA488" s="0" t="n">
        <v>1</v>
      </c>
      <c r="BD488" s="0" t="n">
        <f aca="false">SUMPRODUCT(D$2:BC$2,D488:BC488)</f>
        <v>21.4096534614726</v>
      </c>
      <c r="BE488" s="0" t="n">
        <f aca="false">EXP(-BD488)</f>
        <v>5.03391226697796E-010</v>
      </c>
      <c r="BF488" s="0" t="n">
        <f aca="false">SUM(BE488:BE490)</f>
        <v>5.77741210043824E-009</v>
      </c>
      <c r="BG488" s="0" t="n">
        <f aca="false">BE488/BF488</f>
        <v>0.0871309191635494</v>
      </c>
      <c r="BH488" s="0" t="s">
        <v>660</v>
      </c>
      <c r="BI488" s="0" t="n">
        <f aca="false">BG488</f>
        <v>0.0871309191635494</v>
      </c>
      <c r="BJ488" s="0" t="n">
        <v>0</v>
      </c>
      <c r="BK488" s="0" t="n">
        <f aca="false">ABS(BI488-BJ488)</f>
        <v>0.0871309191635494</v>
      </c>
      <c r="BL488" s="0" t="n">
        <f aca="false">LOG(BG488)</f>
        <v>-1.05982770447216</v>
      </c>
    </row>
    <row r="489" customFormat="false" ht="12.8" hidden="false" customHeight="false" outlineLevel="0" collapsed="false">
      <c r="A489" s="0" t="s">
        <v>660</v>
      </c>
      <c r="B489" s="0" t="s">
        <v>661</v>
      </c>
      <c r="C489" s="0" t="n">
        <v>79</v>
      </c>
      <c r="AG489" s="0" t="n">
        <v>1</v>
      </c>
      <c r="BD489" s="0" t="n">
        <f aca="false">SUMPRODUCT(D$2:BC$2,D489:BC489)</f>
        <v>19.1517389936636</v>
      </c>
      <c r="BE489" s="0" t="n">
        <f aca="false">EXP(-BD489)</f>
        <v>4.81399279788562E-009</v>
      </c>
      <c r="BF489" s="0" t="n">
        <f aca="false">SUM(BE488:BE490)</f>
        <v>5.77741210043824E-009</v>
      </c>
      <c r="BG489" s="0" t="n">
        <f aca="false">BE489/BF489</f>
        <v>0.833243797429728</v>
      </c>
      <c r="BH489" s="0" t="s">
        <v>661</v>
      </c>
      <c r="BI489" s="0" t="n">
        <f aca="false">BG489</f>
        <v>0.833243797429728</v>
      </c>
      <c r="BJ489" s="0" t="n">
        <v>1</v>
      </c>
      <c r="BK489" s="0" t="n">
        <f aca="false">ABS(BI489-BJ489)</f>
        <v>0.166756202570272</v>
      </c>
      <c r="BL489" s="0" t="n">
        <f aca="false">LOG(BG489)</f>
        <v>-0.0792279104931974</v>
      </c>
    </row>
    <row r="490" customFormat="false" ht="12.8" hidden="false" customHeight="false" outlineLevel="0" collapsed="false">
      <c r="A490" s="0" t="s">
        <v>660</v>
      </c>
      <c r="B490" s="0" t="s">
        <v>662</v>
      </c>
      <c r="C490" s="0" t="n">
        <v>0</v>
      </c>
      <c r="AC490" s="0" t="n">
        <v>1</v>
      </c>
      <c r="BD490" s="0" t="n">
        <f aca="false">SUMPRODUCT(D$2:BC$2,D490:BC490)</f>
        <v>21.4997335938409</v>
      </c>
      <c r="BE490" s="0" t="n">
        <f aca="false">EXP(-BD490)</f>
        <v>4.60028075854824E-010</v>
      </c>
      <c r="BF490" s="0" t="n">
        <f aca="false">SUM(BE488:BE490)</f>
        <v>5.77741210043824E-009</v>
      </c>
      <c r="BG490" s="0" t="n">
        <f aca="false">BE490/BF490</f>
        <v>0.0796252834067228</v>
      </c>
      <c r="BH490" s="0" t="s">
        <v>662</v>
      </c>
      <c r="BI490" s="0" t="n">
        <f aca="false">BG490</f>
        <v>0.0796252834067228</v>
      </c>
      <c r="BJ490" s="0" t="n">
        <v>0</v>
      </c>
      <c r="BK490" s="0" t="n">
        <f aca="false">ABS(BI490-BJ490)</f>
        <v>0.0796252834067228</v>
      </c>
      <c r="BL490" s="0" t="n">
        <f aca="false">LOG(BG490)</f>
        <v>-1.09894900888885</v>
      </c>
    </row>
    <row r="491" customFormat="false" ht="12.8" hidden="false" customHeight="false" outlineLevel="0" collapsed="false">
      <c r="A491" s="0" t="s">
        <v>663</v>
      </c>
      <c r="B491" s="0" t="s">
        <v>663</v>
      </c>
      <c r="C491" s="0" t="n">
        <v>0</v>
      </c>
      <c r="AA491" s="0" t="n">
        <v>1</v>
      </c>
      <c r="BD491" s="0" t="n">
        <f aca="false">SUMPRODUCT(D$2:BC$2,D491:BC491)</f>
        <v>21.4096534614726</v>
      </c>
      <c r="BE491" s="0" t="n">
        <f aca="false">EXP(-BD491)</f>
        <v>5.03391226697796E-010</v>
      </c>
      <c r="BF491" s="0" t="n">
        <f aca="false">SUM(BE491:BE493)</f>
        <v>5.77741210043824E-009</v>
      </c>
      <c r="BG491" s="0" t="n">
        <f aca="false">BE491/BF491</f>
        <v>0.0871309191635494</v>
      </c>
      <c r="BH491" s="0" t="s">
        <v>663</v>
      </c>
      <c r="BI491" s="0" t="n">
        <f aca="false">BG491</f>
        <v>0.0871309191635494</v>
      </c>
      <c r="BJ491" s="0" t="n">
        <v>0</v>
      </c>
      <c r="BK491" s="0" t="n">
        <f aca="false">ABS(BI491-BJ491)</f>
        <v>0.0871309191635494</v>
      </c>
      <c r="BL491" s="0" t="n">
        <f aca="false">LOG(BG491)</f>
        <v>-1.05982770447216</v>
      </c>
    </row>
    <row r="492" customFormat="false" ht="12.8" hidden="false" customHeight="false" outlineLevel="0" collapsed="false">
      <c r="A492" s="0" t="s">
        <v>663</v>
      </c>
      <c r="B492" s="0" t="s">
        <v>664</v>
      </c>
      <c r="C492" s="0" t="n">
        <v>229</v>
      </c>
      <c r="AG492" s="0" t="n">
        <v>1</v>
      </c>
      <c r="BD492" s="0" t="n">
        <f aca="false">SUMPRODUCT(D$2:BC$2,D492:BC492)</f>
        <v>19.1517389936636</v>
      </c>
      <c r="BE492" s="0" t="n">
        <f aca="false">EXP(-BD492)</f>
        <v>4.81399279788562E-009</v>
      </c>
      <c r="BF492" s="0" t="n">
        <f aca="false">SUM(BE491:BE493)</f>
        <v>5.77741210043824E-009</v>
      </c>
      <c r="BG492" s="0" t="n">
        <f aca="false">BE492/BF492</f>
        <v>0.833243797429728</v>
      </c>
      <c r="BH492" s="0" t="s">
        <v>664</v>
      </c>
      <c r="BI492" s="0" t="n">
        <f aca="false">BG492</f>
        <v>0.833243797429728</v>
      </c>
      <c r="BJ492" s="0" t="n">
        <v>1</v>
      </c>
      <c r="BK492" s="0" t="n">
        <f aca="false">ABS(BI492-BJ492)</f>
        <v>0.166756202570272</v>
      </c>
      <c r="BL492" s="0" t="n">
        <f aca="false">LOG(BG492)</f>
        <v>-0.0792279104931974</v>
      </c>
    </row>
    <row r="493" customFormat="false" ht="12.8" hidden="false" customHeight="false" outlineLevel="0" collapsed="false">
      <c r="A493" s="0" t="s">
        <v>663</v>
      </c>
      <c r="B493" s="0" t="s">
        <v>665</v>
      </c>
      <c r="C493" s="0" t="n">
        <v>0</v>
      </c>
      <c r="AC493" s="0" t="n">
        <v>1</v>
      </c>
      <c r="BD493" s="0" t="n">
        <f aca="false">SUMPRODUCT(D$2:BC$2,D493:BC493)</f>
        <v>21.4997335938409</v>
      </c>
      <c r="BE493" s="0" t="n">
        <f aca="false">EXP(-BD493)</f>
        <v>4.60028075854824E-010</v>
      </c>
      <c r="BF493" s="0" t="n">
        <f aca="false">SUM(BE491:BE493)</f>
        <v>5.77741210043824E-009</v>
      </c>
      <c r="BG493" s="0" t="n">
        <f aca="false">BE493/BF493</f>
        <v>0.0796252834067228</v>
      </c>
      <c r="BH493" s="0" t="s">
        <v>665</v>
      </c>
      <c r="BI493" s="0" t="n">
        <f aca="false">BG493</f>
        <v>0.0796252834067228</v>
      </c>
      <c r="BJ493" s="0" t="n">
        <v>0</v>
      </c>
      <c r="BK493" s="0" t="n">
        <f aca="false">ABS(BI493-BJ493)</f>
        <v>0.0796252834067228</v>
      </c>
      <c r="BL493" s="0" t="n">
        <f aca="false">LOG(BG493)</f>
        <v>-1.09894900888885</v>
      </c>
    </row>
    <row r="494" customFormat="false" ht="12.8" hidden="false" customHeight="false" outlineLevel="0" collapsed="false">
      <c r="A494" s="0" t="s">
        <v>666</v>
      </c>
      <c r="B494" s="0" t="s">
        <v>666</v>
      </c>
      <c r="C494" s="0" t="n">
        <v>0</v>
      </c>
      <c r="AA494" s="0" t="n">
        <v>1</v>
      </c>
      <c r="BD494" s="0" t="n">
        <f aca="false">SUMPRODUCT(D$2:BC$2,D494:BC494)</f>
        <v>21.4096534614726</v>
      </c>
      <c r="BE494" s="0" t="n">
        <f aca="false">EXP(-BD494)</f>
        <v>5.03391226697796E-010</v>
      </c>
      <c r="BF494" s="0" t="n">
        <f aca="false">SUM(BE494:BE496)</f>
        <v>5.77741210043824E-009</v>
      </c>
      <c r="BG494" s="0" t="n">
        <f aca="false">BE494/BF494</f>
        <v>0.0871309191635494</v>
      </c>
      <c r="BH494" s="0" t="s">
        <v>666</v>
      </c>
      <c r="BI494" s="0" t="n">
        <f aca="false">BG494</f>
        <v>0.0871309191635494</v>
      </c>
      <c r="BJ494" s="0" t="n">
        <v>0</v>
      </c>
      <c r="BK494" s="0" t="n">
        <f aca="false">ABS(BI494-BJ494)</f>
        <v>0.0871309191635494</v>
      </c>
      <c r="BL494" s="0" t="n">
        <f aca="false">LOG(BG494)</f>
        <v>-1.05982770447216</v>
      </c>
    </row>
    <row r="495" customFormat="false" ht="12.8" hidden="false" customHeight="false" outlineLevel="0" collapsed="false">
      <c r="A495" s="0" t="s">
        <v>666</v>
      </c>
      <c r="B495" s="0" t="s">
        <v>667</v>
      </c>
      <c r="C495" s="0" t="n">
        <v>17</v>
      </c>
      <c r="AG495" s="0" t="n">
        <v>1</v>
      </c>
      <c r="BD495" s="0" t="n">
        <f aca="false">SUMPRODUCT(D$2:BC$2,D495:BC495)</f>
        <v>19.1517389936636</v>
      </c>
      <c r="BE495" s="0" t="n">
        <f aca="false">EXP(-BD495)</f>
        <v>4.81399279788562E-009</v>
      </c>
      <c r="BF495" s="0" t="n">
        <f aca="false">SUM(BE494:BE496)</f>
        <v>5.77741210043824E-009</v>
      </c>
      <c r="BG495" s="0" t="n">
        <f aca="false">BE495/BF495</f>
        <v>0.833243797429728</v>
      </c>
      <c r="BH495" s="0" t="s">
        <v>667</v>
      </c>
      <c r="BI495" s="0" t="n">
        <f aca="false">BG495</f>
        <v>0.833243797429728</v>
      </c>
      <c r="BJ495" s="0" t="n">
        <v>1</v>
      </c>
      <c r="BK495" s="0" t="n">
        <f aca="false">ABS(BI495-BJ495)</f>
        <v>0.166756202570272</v>
      </c>
      <c r="BL495" s="0" t="n">
        <f aca="false">LOG(BG495)</f>
        <v>-0.0792279104931974</v>
      </c>
    </row>
    <row r="496" customFormat="false" ht="12.8" hidden="false" customHeight="false" outlineLevel="0" collapsed="false">
      <c r="A496" s="0" t="s">
        <v>666</v>
      </c>
      <c r="B496" s="0" t="s">
        <v>668</v>
      </c>
      <c r="C496" s="0" t="n">
        <v>0</v>
      </c>
      <c r="AC496" s="0" t="n">
        <v>1</v>
      </c>
      <c r="BD496" s="0" t="n">
        <f aca="false">SUMPRODUCT(D$2:BC$2,D496:BC496)</f>
        <v>21.4997335938409</v>
      </c>
      <c r="BE496" s="0" t="n">
        <f aca="false">EXP(-BD496)</f>
        <v>4.60028075854824E-010</v>
      </c>
      <c r="BF496" s="0" t="n">
        <f aca="false">SUM(BE494:BE496)</f>
        <v>5.77741210043824E-009</v>
      </c>
      <c r="BG496" s="0" t="n">
        <f aca="false">BE496/BF496</f>
        <v>0.0796252834067228</v>
      </c>
      <c r="BH496" s="0" t="s">
        <v>668</v>
      </c>
      <c r="BI496" s="0" t="n">
        <f aca="false">BG496</f>
        <v>0.0796252834067228</v>
      </c>
      <c r="BJ496" s="0" t="n">
        <v>0</v>
      </c>
      <c r="BK496" s="0" t="n">
        <f aca="false">ABS(BI496-BJ496)</f>
        <v>0.0796252834067228</v>
      </c>
      <c r="BL496" s="0" t="n">
        <f aca="false">LOG(BG496)</f>
        <v>-1.09894900888885</v>
      </c>
    </row>
    <row r="497" customFormat="false" ht="12.8" hidden="false" customHeight="false" outlineLevel="0" collapsed="false">
      <c r="A497" s="0" t="s">
        <v>669</v>
      </c>
      <c r="B497" s="0" t="s">
        <v>669</v>
      </c>
      <c r="C497" s="0" t="n">
        <v>0</v>
      </c>
      <c r="AA497" s="0" t="n">
        <v>1</v>
      </c>
      <c r="BD497" s="0" t="n">
        <f aca="false">SUMPRODUCT(D$2:BC$2,D497:BC497)</f>
        <v>21.4096534614726</v>
      </c>
      <c r="BE497" s="0" t="n">
        <f aca="false">EXP(-BD497)</f>
        <v>5.03391226697796E-010</v>
      </c>
      <c r="BF497" s="0" t="n">
        <f aca="false">SUM(BE497:BE499)</f>
        <v>5.77741210043824E-009</v>
      </c>
      <c r="BG497" s="0" t="n">
        <f aca="false">BE497/BF497</f>
        <v>0.0871309191635494</v>
      </c>
      <c r="BH497" s="0" t="s">
        <v>669</v>
      </c>
      <c r="BI497" s="0" t="n">
        <f aca="false">BG497</f>
        <v>0.0871309191635494</v>
      </c>
      <c r="BJ497" s="0" t="n">
        <v>0</v>
      </c>
      <c r="BK497" s="0" t="n">
        <f aca="false">ABS(BI497-BJ497)</f>
        <v>0.0871309191635494</v>
      </c>
      <c r="BL497" s="0" t="n">
        <f aca="false">LOG(BG497)</f>
        <v>-1.05982770447216</v>
      </c>
    </row>
    <row r="498" customFormat="false" ht="12.8" hidden="false" customHeight="false" outlineLevel="0" collapsed="false">
      <c r="A498" s="0" t="s">
        <v>669</v>
      </c>
      <c r="B498" s="0" t="s">
        <v>670</v>
      </c>
      <c r="C498" s="0" t="n">
        <v>23</v>
      </c>
      <c r="AG498" s="0" t="n">
        <v>1</v>
      </c>
      <c r="BD498" s="0" t="n">
        <f aca="false">SUMPRODUCT(D$2:BC$2,D498:BC498)</f>
        <v>19.1517389936636</v>
      </c>
      <c r="BE498" s="0" t="n">
        <f aca="false">EXP(-BD498)</f>
        <v>4.81399279788562E-009</v>
      </c>
      <c r="BF498" s="0" t="n">
        <f aca="false">SUM(BE497:BE499)</f>
        <v>5.77741210043824E-009</v>
      </c>
      <c r="BG498" s="0" t="n">
        <f aca="false">BE498/BF498</f>
        <v>0.833243797429728</v>
      </c>
      <c r="BH498" s="0" t="s">
        <v>670</v>
      </c>
      <c r="BI498" s="0" t="n">
        <f aca="false">BG498</f>
        <v>0.833243797429728</v>
      </c>
      <c r="BJ498" s="0" t="n">
        <v>1</v>
      </c>
      <c r="BK498" s="0" t="n">
        <f aca="false">ABS(BI498-BJ498)</f>
        <v>0.166756202570272</v>
      </c>
      <c r="BL498" s="0" t="n">
        <f aca="false">LOG(BG498)</f>
        <v>-0.0792279104931974</v>
      </c>
    </row>
    <row r="499" customFormat="false" ht="12.8" hidden="false" customHeight="false" outlineLevel="0" collapsed="false">
      <c r="A499" s="0" t="s">
        <v>669</v>
      </c>
      <c r="B499" s="0" t="s">
        <v>671</v>
      </c>
      <c r="C499" s="0" t="n">
        <v>0</v>
      </c>
      <c r="AC499" s="0" t="n">
        <v>1</v>
      </c>
      <c r="BD499" s="0" t="n">
        <f aca="false">SUMPRODUCT(D$2:BC$2,D499:BC499)</f>
        <v>21.4997335938409</v>
      </c>
      <c r="BE499" s="0" t="n">
        <f aca="false">EXP(-BD499)</f>
        <v>4.60028075854824E-010</v>
      </c>
      <c r="BF499" s="0" t="n">
        <f aca="false">SUM(BE497:BE499)</f>
        <v>5.77741210043824E-009</v>
      </c>
      <c r="BG499" s="0" t="n">
        <f aca="false">BE499/BF499</f>
        <v>0.0796252834067228</v>
      </c>
      <c r="BH499" s="0" t="s">
        <v>671</v>
      </c>
      <c r="BI499" s="0" t="n">
        <f aca="false">BG499</f>
        <v>0.0796252834067228</v>
      </c>
      <c r="BJ499" s="0" t="n">
        <v>0</v>
      </c>
      <c r="BK499" s="0" t="n">
        <f aca="false">ABS(BI499-BJ499)</f>
        <v>0.0796252834067228</v>
      </c>
      <c r="BL499" s="0" t="n">
        <f aca="false">LOG(BG499)</f>
        <v>-1.09894900888885</v>
      </c>
    </row>
    <row r="500" customFormat="false" ht="12.8" hidden="false" customHeight="false" outlineLevel="0" collapsed="false">
      <c r="A500" s="0" t="s">
        <v>672</v>
      </c>
      <c r="B500" s="0" t="s">
        <v>672</v>
      </c>
      <c r="C500" s="0" t="n">
        <v>0</v>
      </c>
      <c r="AA500" s="0" t="n">
        <v>1</v>
      </c>
      <c r="BD500" s="0" t="n">
        <f aca="false">SUMPRODUCT(D$2:BC$2,D500:BC500)</f>
        <v>21.4096534614726</v>
      </c>
      <c r="BE500" s="0" t="n">
        <f aca="false">EXP(-BD500)</f>
        <v>5.03391226697796E-010</v>
      </c>
      <c r="BF500" s="0" t="n">
        <f aca="false">SUM(BE500:BE502)</f>
        <v>5.77741210043824E-009</v>
      </c>
      <c r="BG500" s="0" t="n">
        <f aca="false">BE500/BF500</f>
        <v>0.0871309191635494</v>
      </c>
      <c r="BH500" s="0" t="s">
        <v>672</v>
      </c>
      <c r="BI500" s="0" t="n">
        <f aca="false">BG500</f>
        <v>0.0871309191635494</v>
      </c>
      <c r="BJ500" s="0" t="n">
        <v>0</v>
      </c>
      <c r="BK500" s="0" t="n">
        <f aca="false">ABS(BI500-BJ500)</f>
        <v>0.0871309191635494</v>
      </c>
      <c r="BL500" s="0" t="n">
        <f aca="false">LOG(BG500)</f>
        <v>-1.05982770447216</v>
      </c>
    </row>
    <row r="501" customFormat="false" ht="12.8" hidden="false" customHeight="false" outlineLevel="0" collapsed="false">
      <c r="A501" s="0" t="s">
        <v>672</v>
      </c>
      <c r="B501" s="0" t="s">
        <v>673</v>
      </c>
      <c r="C501" s="0" t="n">
        <v>61</v>
      </c>
      <c r="AG501" s="0" t="n">
        <v>1</v>
      </c>
      <c r="BD501" s="0" t="n">
        <f aca="false">SUMPRODUCT(D$2:BC$2,D501:BC501)</f>
        <v>19.1517389936636</v>
      </c>
      <c r="BE501" s="0" t="n">
        <f aca="false">EXP(-BD501)</f>
        <v>4.81399279788562E-009</v>
      </c>
      <c r="BF501" s="0" t="n">
        <f aca="false">SUM(BE500:BE502)</f>
        <v>5.77741210043824E-009</v>
      </c>
      <c r="BG501" s="0" t="n">
        <f aca="false">BE501/BF501</f>
        <v>0.833243797429728</v>
      </c>
      <c r="BH501" s="0" t="s">
        <v>673</v>
      </c>
      <c r="BI501" s="0" t="n">
        <f aca="false">BG501</f>
        <v>0.833243797429728</v>
      </c>
      <c r="BJ501" s="0" t="n">
        <v>1</v>
      </c>
      <c r="BK501" s="0" t="n">
        <f aca="false">ABS(BI501-BJ501)</f>
        <v>0.166756202570272</v>
      </c>
      <c r="BL501" s="0" t="n">
        <f aca="false">LOG(BG501)</f>
        <v>-0.0792279104931974</v>
      </c>
    </row>
    <row r="502" customFormat="false" ht="12.8" hidden="false" customHeight="false" outlineLevel="0" collapsed="false">
      <c r="A502" s="0" t="s">
        <v>672</v>
      </c>
      <c r="B502" s="0" t="s">
        <v>674</v>
      </c>
      <c r="C502" s="0" t="n">
        <v>0</v>
      </c>
      <c r="AC502" s="0" t="n">
        <v>1</v>
      </c>
      <c r="BD502" s="0" t="n">
        <f aca="false">SUMPRODUCT(D$2:BC$2,D502:BC502)</f>
        <v>21.4997335938409</v>
      </c>
      <c r="BE502" s="0" t="n">
        <f aca="false">EXP(-BD502)</f>
        <v>4.60028075854824E-010</v>
      </c>
      <c r="BF502" s="0" t="n">
        <f aca="false">SUM(BE500:BE502)</f>
        <v>5.77741210043824E-009</v>
      </c>
      <c r="BG502" s="0" t="n">
        <f aca="false">BE502/BF502</f>
        <v>0.0796252834067228</v>
      </c>
      <c r="BH502" s="0" t="s">
        <v>674</v>
      </c>
      <c r="BI502" s="0" t="n">
        <f aca="false">BG502</f>
        <v>0.0796252834067228</v>
      </c>
      <c r="BJ502" s="0" t="n">
        <v>0</v>
      </c>
      <c r="BK502" s="0" t="n">
        <f aca="false">ABS(BI502-BJ502)</f>
        <v>0.0796252834067228</v>
      </c>
      <c r="BL502" s="0" t="n">
        <f aca="false">LOG(BG502)</f>
        <v>-1.09894900888885</v>
      </c>
    </row>
    <row r="503" customFormat="false" ht="12.8" hidden="false" customHeight="false" outlineLevel="0" collapsed="false">
      <c r="A503" s="0" t="s">
        <v>675</v>
      </c>
      <c r="B503" s="0" t="s">
        <v>675</v>
      </c>
      <c r="C503" s="0" t="n">
        <v>0</v>
      </c>
      <c r="AA503" s="0" t="n">
        <v>1</v>
      </c>
      <c r="BD503" s="0" t="n">
        <f aca="false">SUMPRODUCT(D$2:BC$2,D503:BC503)</f>
        <v>21.4096534614726</v>
      </c>
      <c r="BE503" s="0" t="n">
        <f aca="false">EXP(-BD503)</f>
        <v>5.03391226697796E-010</v>
      </c>
      <c r="BF503" s="0" t="n">
        <f aca="false">SUM(BE503:BE505)</f>
        <v>5.77741210043824E-009</v>
      </c>
      <c r="BG503" s="0" t="n">
        <f aca="false">BE503/BF503</f>
        <v>0.0871309191635494</v>
      </c>
      <c r="BH503" s="0" t="s">
        <v>675</v>
      </c>
      <c r="BI503" s="0" t="n">
        <f aca="false">BG503</f>
        <v>0.0871309191635494</v>
      </c>
      <c r="BJ503" s="0" t="n">
        <v>0</v>
      </c>
      <c r="BK503" s="0" t="n">
        <f aca="false">ABS(BI503-BJ503)</f>
        <v>0.0871309191635494</v>
      </c>
      <c r="BL503" s="0" t="n">
        <f aca="false">LOG(BG503)</f>
        <v>-1.05982770447216</v>
      </c>
    </row>
    <row r="504" customFormat="false" ht="12.8" hidden="false" customHeight="false" outlineLevel="0" collapsed="false">
      <c r="A504" s="0" t="s">
        <v>675</v>
      </c>
      <c r="B504" s="0" t="s">
        <v>676</v>
      </c>
      <c r="C504" s="0" t="n">
        <v>58</v>
      </c>
      <c r="AG504" s="0" t="n">
        <v>1</v>
      </c>
      <c r="BD504" s="0" t="n">
        <f aca="false">SUMPRODUCT(D$2:BC$2,D504:BC504)</f>
        <v>19.1517389936636</v>
      </c>
      <c r="BE504" s="0" t="n">
        <f aca="false">EXP(-BD504)</f>
        <v>4.81399279788562E-009</v>
      </c>
      <c r="BF504" s="0" t="n">
        <f aca="false">SUM(BE503:BE505)</f>
        <v>5.77741210043824E-009</v>
      </c>
      <c r="BG504" s="0" t="n">
        <f aca="false">BE504/BF504</f>
        <v>0.833243797429728</v>
      </c>
      <c r="BH504" s="0" t="s">
        <v>676</v>
      </c>
      <c r="BI504" s="0" t="n">
        <f aca="false">BG504</f>
        <v>0.833243797429728</v>
      </c>
      <c r="BJ504" s="0" t="n">
        <v>1</v>
      </c>
      <c r="BK504" s="0" t="n">
        <f aca="false">ABS(BI504-BJ504)</f>
        <v>0.166756202570272</v>
      </c>
      <c r="BL504" s="0" t="n">
        <f aca="false">LOG(BG504)</f>
        <v>-0.0792279104931974</v>
      </c>
    </row>
    <row r="505" customFormat="false" ht="12.8" hidden="false" customHeight="false" outlineLevel="0" collapsed="false">
      <c r="A505" s="0" t="s">
        <v>675</v>
      </c>
      <c r="B505" s="0" t="s">
        <v>677</v>
      </c>
      <c r="C505" s="0" t="n">
        <v>0</v>
      </c>
      <c r="AC505" s="0" t="n">
        <v>1</v>
      </c>
      <c r="BD505" s="0" t="n">
        <f aca="false">SUMPRODUCT(D$2:BC$2,D505:BC505)</f>
        <v>21.4997335938409</v>
      </c>
      <c r="BE505" s="0" t="n">
        <f aca="false">EXP(-BD505)</f>
        <v>4.60028075854824E-010</v>
      </c>
      <c r="BF505" s="0" t="n">
        <f aca="false">SUM(BE503:BE505)</f>
        <v>5.77741210043824E-009</v>
      </c>
      <c r="BG505" s="0" t="n">
        <f aca="false">BE505/BF505</f>
        <v>0.0796252834067228</v>
      </c>
      <c r="BH505" s="0" t="s">
        <v>677</v>
      </c>
      <c r="BI505" s="0" t="n">
        <f aca="false">BG505</f>
        <v>0.0796252834067228</v>
      </c>
      <c r="BJ505" s="0" t="n">
        <v>0</v>
      </c>
      <c r="BK505" s="0" t="n">
        <f aca="false">ABS(BI505-BJ505)</f>
        <v>0.0796252834067228</v>
      </c>
      <c r="BL505" s="0" t="n">
        <f aca="false">LOG(BG505)</f>
        <v>-1.09894900888885</v>
      </c>
    </row>
    <row r="506" customFormat="false" ht="12.8" hidden="false" customHeight="false" outlineLevel="0" collapsed="false">
      <c r="A506" s="0" t="s">
        <v>678</v>
      </c>
      <c r="B506" s="0" t="s">
        <v>679</v>
      </c>
      <c r="C506" s="0" t="n">
        <v>35</v>
      </c>
      <c r="AZ506" s="0" t="n">
        <v>1</v>
      </c>
      <c r="BD506" s="0" t="n">
        <f aca="false">SUMPRODUCT(D$2:BC$2,D506:BC506)</f>
        <v>17.302785718626</v>
      </c>
      <c r="BE506" s="0" t="n">
        <f aca="false">EXP(-BD506)</f>
        <v>3.05840954811441E-008</v>
      </c>
      <c r="BF506" s="0" t="n">
        <f aca="false">SUM(BE506:BE507)</f>
        <v>3.1044123556999E-008</v>
      </c>
      <c r="BG506" s="0" t="n">
        <f aca="false">BE506/BF506</f>
        <v>0.985181476455272</v>
      </c>
      <c r="BH506" s="0" t="s">
        <v>679</v>
      </c>
      <c r="BI506" s="0" t="n">
        <f aca="false">BG506</f>
        <v>0.985181476455272</v>
      </c>
      <c r="BJ506" s="0" t="n">
        <v>1</v>
      </c>
      <c r="BK506" s="0" t="n">
        <f aca="false">ABS(BI506-BJ506)</f>
        <v>0.0148185235447277</v>
      </c>
      <c r="BL506" s="0" t="n">
        <f aca="false">LOG(BG506)</f>
        <v>-0.00648376243269961</v>
      </c>
    </row>
    <row r="507" customFormat="false" ht="12.8" hidden="false" customHeight="false" outlineLevel="0" collapsed="false">
      <c r="A507" s="0" t="s">
        <v>678</v>
      </c>
      <c r="B507" s="0" t="s">
        <v>680</v>
      </c>
      <c r="C507" s="0" t="n">
        <v>0</v>
      </c>
      <c r="AC507" s="0" t="n">
        <v>1</v>
      </c>
      <c r="BD507" s="0" t="n">
        <f aca="false">SUMPRODUCT(D$2:BC$2,D507:BC507)</f>
        <v>21.4997335938409</v>
      </c>
      <c r="BE507" s="0" t="n">
        <f aca="false">EXP(-BD507)</f>
        <v>4.60028075854824E-010</v>
      </c>
      <c r="BF507" s="0" t="n">
        <f aca="false">SUM(BE506:BE507)</f>
        <v>3.1044123556999E-008</v>
      </c>
      <c r="BG507" s="0" t="n">
        <f aca="false">BE507/BF507</f>
        <v>0.0148185235447277</v>
      </c>
      <c r="BH507" s="0" t="s">
        <v>680</v>
      </c>
      <c r="BI507" s="0" t="n">
        <f aca="false">BG507</f>
        <v>0.0148185235447277</v>
      </c>
      <c r="BJ507" s="0" t="n">
        <v>0</v>
      </c>
      <c r="BK507" s="0" t="n">
        <f aca="false">ABS(BI507-BJ507)</f>
        <v>0.0148185235447277</v>
      </c>
      <c r="BL507" s="0" t="n">
        <f aca="false">LOG(BG507)</f>
        <v>-1.82919506547414</v>
      </c>
    </row>
    <row r="508" customFormat="false" ht="12.8" hidden="false" customHeight="false" outlineLevel="0" collapsed="false">
      <c r="A508" s="0" t="s">
        <v>681</v>
      </c>
      <c r="B508" s="0" t="s">
        <v>682</v>
      </c>
      <c r="C508" s="0" t="n">
        <v>37</v>
      </c>
      <c r="P508" s="0" t="n">
        <v>1</v>
      </c>
      <c r="BD508" s="0" t="n">
        <f aca="false">SUMPRODUCT(D$2:BC$2,D508:BC508)</f>
        <v>19.0831468281629</v>
      </c>
      <c r="BE508" s="0" t="n">
        <f aca="false">EXP(-BD508)</f>
        <v>5.15578305919522E-009</v>
      </c>
      <c r="BF508" s="0" t="n">
        <f aca="false">SUM(BE508:BE510)</f>
        <v>1.07750753136264E-008</v>
      </c>
      <c r="BG508" s="0" t="n">
        <f aca="false">BE508/BF508</f>
        <v>0.478491602993724</v>
      </c>
      <c r="BH508" s="0" t="s">
        <v>682</v>
      </c>
      <c r="BI508" s="0" t="n">
        <f aca="false">BG508</f>
        <v>0.478491602993724</v>
      </c>
      <c r="BJ508" s="0" t="n">
        <v>1</v>
      </c>
      <c r="BK508" s="0" t="n">
        <f aca="false">ABS(BI508-BJ508)</f>
        <v>0.521508397006276</v>
      </c>
      <c r="BL508" s="0" t="n">
        <f aca="false">LOG(BG508)</f>
        <v>-0.320125679215222</v>
      </c>
    </row>
    <row r="509" customFormat="false" ht="12.8" hidden="false" customHeight="false" outlineLevel="0" collapsed="false">
      <c r="A509" s="0" t="s">
        <v>681</v>
      </c>
      <c r="B509" s="0" t="s">
        <v>683</v>
      </c>
      <c r="C509" s="0" t="n">
        <v>0</v>
      </c>
      <c r="AN509" s="0" t="n">
        <v>1</v>
      </c>
      <c r="BD509" s="0" t="n">
        <f aca="false">SUMPRODUCT(D$2:BC$2,D509:BC509)</f>
        <v>19.0824718686725</v>
      </c>
      <c r="BE509" s="0" t="n">
        <f aca="false">EXP(-BD509)</f>
        <v>5.15926417857639E-009</v>
      </c>
      <c r="BF509" s="0" t="n">
        <f aca="false">SUM(BE508:BE510)</f>
        <v>1.07750753136264E-008</v>
      </c>
      <c r="BG509" s="0" t="n">
        <f aca="false">BE509/BF509</f>
        <v>0.478814674460034</v>
      </c>
      <c r="BH509" s="0" t="s">
        <v>683</v>
      </c>
      <c r="BI509" s="0" t="n">
        <f aca="false">BG509</f>
        <v>0.478814674460034</v>
      </c>
      <c r="BJ509" s="0" t="n">
        <v>0</v>
      </c>
      <c r="BK509" s="0" t="n">
        <f aca="false">ABS(BI509-BJ509)</f>
        <v>0.478814674460034</v>
      </c>
      <c r="BL509" s="0" t="n">
        <f aca="false">LOG(BG509)</f>
        <v>-0.31983254803305</v>
      </c>
    </row>
    <row r="510" customFormat="false" ht="12.8" hidden="false" customHeight="false" outlineLevel="0" collapsed="false">
      <c r="A510" s="0" t="s">
        <v>681</v>
      </c>
      <c r="B510" s="0" t="s">
        <v>684</v>
      </c>
      <c r="C510" s="0" t="n">
        <v>0</v>
      </c>
      <c r="AC510" s="0" t="n">
        <v>1</v>
      </c>
      <c r="BD510" s="0" t="n">
        <f aca="false">SUMPRODUCT(D$2:BC$2,D510:BC510)</f>
        <v>21.4997335938409</v>
      </c>
      <c r="BE510" s="0" t="n">
        <f aca="false">EXP(-BD510)</f>
        <v>4.60028075854824E-010</v>
      </c>
      <c r="BF510" s="0" t="n">
        <f aca="false">SUM(BE508:BE510)</f>
        <v>1.07750753136264E-008</v>
      </c>
      <c r="BG510" s="0" t="n">
        <f aca="false">BE510/BF510</f>
        <v>0.0426937225462416</v>
      </c>
      <c r="BH510" s="0" t="s">
        <v>684</v>
      </c>
      <c r="BI510" s="0" t="n">
        <f aca="false">BG510</f>
        <v>0.0426937225462416</v>
      </c>
      <c r="BJ510" s="0" t="n">
        <v>0</v>
      </c>
      <c r="BK510" s="0" t="n">
        <f aca="false">ABS(BI510-BJ510)</f>
        <v>0.0426937225462416</v>
      </c>
      <c r="BL510" s="0" t="n">
        <f aca="false">LOG(BG510)</f>
        <v>-1.36963597658962</v>
      </c>
    </row>
    <row r="511" customFormat="false" ht="12.8" hidden="false" customHeight="false" outlineLevel="0" collapsed="false">
      <c r="A511" s="0" t="s">
        <v>685</v>
      </c>
      <c r="B511" s="0" t="s">
        <v>686</v>
      </c>
      <c r="C511" s="0" t="n">
        <v>55</v>
      </c>
      <c r="AZ511" s="0" t="n">
        <v>1</v>
      </c>
      <c r="BD511" s="0" t="n">
        <f aca="false">SUMPRODUCT(D$2:BC$2,D511:BC511)</f>
        <v>17.302785718626</v>
      </c>
      <c r="BE511" s="0" t="n">
        <f aca="false">EXP(-BD511)</f>
        <v>3.05840954811441E-008</v>
      </c>
      <c r="BF511" s="0" t="n">
        <f aca="false">SUM(BE511:BE514)</f>
        <v>1.41403220258399E-005</v>
      </c>
      <c r="BG511" s="0" t="n">
        <f aca="false">BE511/BF511</f>
        <v>0.00216289950294308</v>
      </c>
      <c r="BH511" s="0" t="s">
        <v>686</v>
      </c>
      <c r="BI511" s="0" t="n">
        <f aca="false">BG511</f>
        <v>0.00216289950294308</v>
      </c>
      <c r="BJ511" s="0" t="n">
        <v>1</v>
      </c>
      <c r="BK511" s="0" t="n">
        <f aca="false">ABS(BI511-BJ511)</f>
        <v>0.997837100497057</v>
      </c>
      <c r="BL511" s="0" t="n">
        <f aca="false">LOG(BG511)</f>
        <v>-2.66496365916989</v>
      </c>
    </row>
    <row r="512" customFormat="false" ht="12.8" hidden="false" customHeight="false" outlineLevel="0" collapsed="false">
      <c r="A512" s="0" t="s">
        <v>685</v>
      </c>
      <c r="B512" s="0" t="s">
        <v>687</v>
      </c>
      <c r="C512" s="0" t="n">
        <v>0</v>
      </c>
      <c r="P512" s="0" t="n">
        <v>1</v>
      </c>
      <c r="BD512" s="0" t="n">
        <f aca="false">SUMPRODUCT(D$2:BC$2,D512:BC512)</f>
        <v>19.0831468281629</v>
      </c>
      <c r="BE512" s="0" t="n">
        <f aca="false">EXP(-BD512)</f>
        <v>5.15578305919522E-009</v>
      </c>
      <c r="BF512" s="0" t="n">
        <f aca="false">SUM(BE511:BE514)</f>
        <v>1.41403220258399E-005</v>
      </c>
      <c r="BG512" s="0" t="n">
        <f aca="false">BE512/BF512</f>
        <v>0.000364615674931136</v>
      </c>
      <c r="BH512" s="0" t="s">
        <v>687</v>
      </c>
      <c r="BI512" s="0" t="n">
        <f aca="false">BG512</f>
        <v>0.000364615674931136</v>
      </c>
      <c r="BJ512" s="0" t="n">
        <v>0</v>
      </c>
      <c r="BK512" s="0" t="n">
        <f aca="false">ABS(BI512-BJ512)</f>
        <v>0.000364615674931136</v>
      </c>
      <c r="BL512" s="0" t="n">
        <f aca="false">LOG(BG512)</f>
        <v>-3.43816466483692</v>
      </c>
    </row>
    <row r="513" customFormat="false" ht="12.8" hidden="false" customHeight="false" outlineLevel="0" collapsed="false">
      <c r="A513" s="0" t="s">
        <v>685</v>
      </c>
      <c r="B513" s="0" t="s">
        <v>688</v>
      </c>
      <c r="C513" s="0" t="n">
        <v>0</v>
      </c>
      <c r="AJ513" s="0" t="n">
        <v>1</v>
      </c>
      <c r="BD513" s="0" t="n">
        <f aca="false">SUMPRODUCT(D$2:BC$2,D513:BC513)</f>
        <v>11.1690434544246</v>
      </c>
      <c r="BE513" s="0" t="n">
        <f aca="false">EXP(-BD513)</f>
        <v>1.41041221192237E-005</v>
      </c>
      <c r="BF513" s="0" t="n">
        <f aca="false">SUM(BE511:BE514)</f>
        <v>1.41403220258399E-005</v>
      </c>
      <c r="BG513" s="0" t="n">
        <f aca="false">BE513/BF513</f>
        <v>0.997439951752864</v>
      </c>
      <c r="BH513" s="0" t="s">
        <v>688</v>
      </c>
      <c r="BI513" s="0" t="n">
        <f aca="false">BG513</f>
        <v>0.997439951752864</v>
      </c>
      <c r="BJ513" s="0" t="n">
        <v>0</v>
      </c>
      <c r="BK513" s="0" t="n">
        <f aca="false">ABS(BI513-BJ513)</f>
        <v>0.997439951752864</v>
      </c>
      <c r="BL513" s="0" t="n">
        <f aca="false">LOG(BG513)</f>
        <v>-0.00111324041049824</v>
      </c>
    </row>
    <row r="514" customFormat="false" ht="12.8" hidden="false" customHeight="false" outlineLevel="0" collapsed="false">
      <c r="A514" s="0" t="s">
        <v>685</v>
      </c>
      <c r="B514" s="0" t="s">
        <v>689</v>
      </c>
      <c r="C514" s="0" t="n">
        <v>0</v>
      </c>
      <c r="AC514" s="0" t="n">
        <v>1</v>
      </c>
      <c r="BD514" s="0" t="n">
        <f aca="false">SUMPRODUCT(D$2:BC$2,D514:BC514)</f>
        <v>21.4997335938409</v>
      </c>
      <c r="BE514" s="0" t="n">
        <f aca="false">EXP(-BD514)</f>
        <v>4.60028075854824E-010</v>
      </c>
      <c r="BF514" s="0" t="n">
        <f aca="false">SUM(BE511:BE514)</f>
        <v>1.41403220258399E-005</v>
      </c>
      <c r="BG514" s="0" t="n">
        <f aca="false">BE514/BF514</f>
        <v>3.25330692620842E-005</v>
      </c>
      <c r="BH514" s="0" t="s">
        <v>689</v>
      </c>
      <c r="BI514" s="0" t="n">
        <f aca="false">BG514</f>
        <v>3.25330692620842E-005</v>
      </c>
      <c r="BJ514" s="0" t="n">
        <v>0</v>
      </c>
      <c r="BK514" s="0" t="n">
        <f aca="false">ABS(BI514-BJ514)</f>
        <v>3.25330692620842E-005</v>
      </c>
      <c r="BL514" s="0" t="n">
        <f aca="false">LOG(BG514)</f>
        <v>-4.48767496221132</v>
      </c>
    </row>
    <row r="515" customFormat="false" ht="12.8" hidden="false" customHeight="false" outlineLevel="0" collapsed="false">
      <c r="A515" s="0" t="s">
        <v>690</v>
      </c>
      <c r="B515" s="0" t="s">
        <v>691</v>
      </c>
      <c r="C515" s="0" t="n">
        <v>0</v>
      </c>
      <c r="S515" s="0" t="n">
        <v>1</v>
      </c>
      <c r="BD515" s="0" t="n">
        <f aca="false">SUMPRODUCT(D$2:BC$2,D515:BC515)</f>
        <v>20.2529747523332</v>
      </c>
      <c r="BE515" s="0" t="n">
        <f aca="false">EXP(-BD515)</f>
        <v>1.60045999469871E-009</v>
      </c>
      <c r="BF515" s="0" t="n">
        <f aca="false">SUM(BE515:BE519)</f>
        <v>1.21744410326427E-008</v>
      </c>
      <c r="BG515" s="0" t="n">
        <f aca="false">BE515/BF515</f>
        <v>0.131460655187986</v>
      </c>
      <c r="BH515" s="0" t="s">
        <v>691</v>
      </c>
      <c r="BI515" s="0" t="n">
        <f aca="false">BG515</f>
        <v>0.131460655187986</v>
      </c>
      <c r="BJ515" s="0" t="n">
        <v>0</v>
      </c>
      <c r="BK515" s="0" t="n">
        <f aca="false">ABS(BI515-BJ515)</f>
        <v>0.131460655187986</v>
      </c>
      <c r="BL515" s="0" t="n">
        <f aca="false">LOG(BG515)</f>
        <v>-0.881204207565938</v>
      </c>
    </row>
    <row r="516" customFormat="false" ht="12.8" hidden="false" customHeight="false" outlineLevel="0" collapsed="false">
      <c r="A516" s="0" t="s">
        <v>690</v>
      </c>
      <c r="B516" s="0" t="s">
        <v>690</v>
      </c>
      <c r="C516" s="0" t="n">
        <v>0</v>
      </c>
      <c r="AA516" s="0" t="n">
        <v>1</v>
      </c>
      <c r="BD516" s="0" t="n">
        <f aca="false">SUMPRODUCT(D$2:BC$2,D516:BC516)</f>
        <v>21.4096534614726</v>
      </c>
      <c r="BE516" s="0" t="n">
        <f aca="false">EXP(-BD516)</f>
        <v>5.03391226697796E-010</v>
      </c>
      <c r="BF516" s="0" t="n">
        <f aca="false">SUM(BE515:BE519)</f>
        <v>1.21744410326427E-008</v>
      </c>
      <c r="BG516" s="0" t="n">
        <f aca="false">BE516/BF516</f>
        <v>0.0413482003278901</v>
      </c>
      <c r="BH516" s="0" t="s">
        <v>690</v>
      </c>
      <c r="BI516" s="0" t="n">
        <f aca="false">BG516</f>
        <v>0.0413482003278901</v>
      </c>
      <c r="BJ516" s="0" t="n">
        <v>0</v>
      </c>
      <c r="BK516" s="0" t="n">
        <f aca="false">ABS(BI516-BJ516)</f>
        <v>0.0413482003278901</v>
      </c>
      <c r="BL516" s="0" t="n">
        <f aca="false">LOG(BG516)</f>
        <v>-1.38354338828013</v>
      </c>
    </row>
    <row r="517" customFormat="false" ht="12.8" hidden="false" customHeight="false" outlineLevel="0" collapsed="false">
      <c r="A517" s="0" t="s">
        <v>690</v>
      </c>
      <c r="B517" s="0" t="s">
        <v>692</v>
      </c>
      <c r="C517" s="0" t="n">
        <v>207</v>
      </c>
      <c r="AG517" s="0" t="n">
        <v>1</v>
      </c>
      <c r="BD517" s="0" t="n">
        <f aca="false">SUMPRODUCT(D$2:BC$2,D517:BC517)</f>
        <v>19.1517389936636</v>
      </c>
      <c r="BE517" s="0" t="n">
        <f aca="false">EXP(-BD517)</f>
        <v>4.81399279788562E-009</v>
      </c>
      <c r="BF517" s="0" t="n">
        <f aca="false">SUM(BE515:BE519)</f>
        <v>1.21744410326427E-008</v>
      </c>
      <c r="BG517" s="0" t="n">
        <f aca="false">BE517/BF517</f>
        <v>0.395417973193028</v>
      </c>
      <c r="BH517" s="0" t="s">
        <v>692</v>
      </c>
      <c r="BI517" s="0" t="n">
        <f aca="false">BG517</f>
        <v>0.395417973193028</v>
      </c>
      <c r="BJ517" s="0" t="n">
        <v>1</v>
      </c>
      <c r="BK517" s="0" t="n">
        <f aca="false">ABS(BI517-BJ517)</f>
        <v>0.604582026806972</v>
      </c>
      <c r="BL517" s="0" t="n">
        <f aca="false">LOG(BG517)</f>
        <v>-0.402943594301168</v>
      </c>
    </row>
    <row r="518" customFormat="false" ht="12.8" hidden="false" customHeight="false" outlineLevel="0" collapsed="false">
      <c r="A518" s="0" t="s">
        <v>690</v>
      </c>
      <c r="B518" s="0" t="s">
        <v>693</v>
      </c>
      <c r="C518" s="0" t="n">
        <v>0</v>
      </c>
      <c r="AE518" s="0" t="n">
        <v>1</v>
      </c>
      <c r="BD518" s="0" t="n">
        <f aca="false">SUMPRODUCT(D$2:BC$2,D518:BC518)</f>
        <v>19.1553649793135</v>
      </c>
      <c r="BE518" s="0" t="n">
        <f aca="false">EXP(-BD518)</f>
        <v>4.79656893750576E-009</v>
      </c>
      <c r="BF518" s="0" t="n">
        <f aca="false">SUM(BE515:BE519)</f>
        <v>1.21744410326427E-008</v>
      </c>
      <c r="BG518" s="0" t="n">
        <f aca="false">BE518/BF518</f>
        <v>0.393986789590172</v>
      </c>
      <c r="BH518" s="0" t="s">
        <v>693</v>
      </c>
      <c r="BI518" s="0" t="n">
        <f aca="false">BG518</f>
        <v>0.393986789590172</v>
      </c>
      <c r="BJ518" s="0" t="n">
        <v>0</v>
      </c>
      <c r="BK518" s="0" t="n">
        <f aca="false">ABS(BI518-BJ518)</f>
        <v>0.393986789590172</v>
      </c>
      <c r="BL518" s="0" t="n">
        <f aca="false">LOG(BG518)</f>
        <v>-0.404518339860404</v>
      </c>
    </row>
    <row r="519" customFormat="false" ht="12.8" hidden="false" customHeight="false" outlineLevel="0" collapsed="false">
      <c r="A519" s="0" t="s">
        <v>690</v>
      </c>
      <c r="B519" s="0" t="s">
        <v>694</v>
      </c>
      <c r="C519" s="0" t="n">
        <v>0</v>
      </c>
      <c r="AC519" s="0" t="n">
        <v>1</v>
      </c>
      <c r="BD519" s="0" t="n">
        <f aca="false">SUMPRODUCT(D$2:BC$2,D519:BC519)</f>
        <v>21.4997335938409</v>
      </c>
      <c r="BE519" s="0" t="n">
        <f aca="false">EXP(-BD519)</f>
        <v>4.60028075854824E-010</v>
      </c>
      <c r="BF519" s="0" t="n">
        <f aca="false">SUM(BE515:BE519)</f>
        <v>1.21744410326427E-008</v>
      </c>
      <c r="BG519" s="0" t="n">
        <f aca="false">BE519/BF519</f>
        <v>0.0377863817009236</v>
      </c>
      <c r="BH519" s="0" t="s">
        <v>694</v>
      </c>
      <c r="BI519" s="0" t="n">
        <f aca="false">BG519</f>
        <v>0.0377863817009236</v>
      </c>
      <c r="BJ519" s="0" t="n">
        <v>0</v>
      </c>
      <c r="BK519" s="0" t="n">
        <f aca="false">ABS(BI519-BJ519)</f>
        <v>0.0377863817009236</v>
      </c>
      <c r="BL519" s="0" t="n">
        <f aca="false">LOG(BG519)</f>
        <v>-1.42266469269682</v>
      </c>
    </row>
    <row r="520" customFormat="false" ht="12.8" hidden="false" customHeight="false" outlineLevel="0" collapsed="false">
      <c r="A520" s="0" t="s">
        <v>695</v>
      </c>
      <c r="B520" s="0" t="s">
        <v>696</v>
      </c>
      <c r="C520" s="0" t="n">
        <v>0</v>
      </c>
      <c r="AR520" s="0" t="n">
        <v>1</v>
      </c>
      <c r="BD520" s="0" t="n">
        <f aca="false">SUMPRODUCT(D$2:BC$2,D520:BC520)</f>
        <v>18.3020054414369</v>
      </c>
      <c r="BE520" s="0" t="n">
        <f aca="false">EXP(-BD520)</f>
        <v>1.12600424817848E-008</v>
      </c>
      <c r="BF520" s="0" t="n">
        <f aca="false">SUM(BE520:BE524)</f>
        <v>1.87399930683415E-008</v>
      </c>
      <c r="BG520" s="0" t="n">
        <f aca="false">BE520/BF520</f>
        <v>0.600856277839666</v>
      </c>
      <c r="BH520" s="0" t="s">
        <v>696</v>
      </c>
      <c r="BI520" s="0" t="n">
        <f aca="false">BG520</f>
        <v>0.600856277839666</v>
      </c>
      <c r="BJ520" s="0" t="n">
        <v>0</v>
      </c>
      <c r="BK520" s="0" t="n">
        <f aca="false">ABS(BI520-BJ520)</f>
        <v>0.600856277839666</v>
      </c>
      <c r="BL520" s="0" t="n">
        <f aca="false">LOG(BG520)</f>
        <v>-0.221229396891751</v>
      </c>
    </row>
    <row r="521" customFormat="false" ht="12.8" hidden="false" customHeight="false" outlineLevel="0" collapsed="false">
      <c r="A521" s="0" t="s">
        <v>695</v>
      </c>
      <c r="B521" s="0" t="s">
        <v>695</v>
      </c>
      <c r="C521" s="0" t="n">
        <v>0</v>
      </c>
      <c r="AA521" s="0" t="n">
        <v>1</v>
      </c>
      <c r="BD521" s="0" t="n">
        <f aca="false">SUMPRODUCT(D$2:BC$2,D521:BC521)</f>
        <v>21.4096534614726</v>
      </c>
      <c r="BE521" s="0" t="n">
        <f aca="false">EXP(-BD521)</f>
        <v>5.03391226697796E-010</v>
      </c>
      <c r="BF521" s="0" t="n">
        <f aca="false">SUM(BE520:BE524)</f>
        <v>1.87399930683415E-008</v>
      </c>
      <c r="BG521" s="0" t="n">
        <f aca="false">BE521/BF521</f>
        <v>0.0268618683508589</v>
      </c>
      <c r="BH521" s="0" t="s">
        <v>695</v>
      </c>
      <c r="BI521" s="0" t="n">
        <f aca="false">BG521</f>
        <v>0.0268618683508589</v>
      </c>
      <c r="BJ521" s="0" t="n">
        <v>0</v>
      </c>
      <c r="BK521" s="0" t="n">
        <f aca="false">ABS(BI521-BJ521)</f>
        <v>0.0268618683508589</v>
      </c>
      <c r="BL521" s="0" t="n">
        <f aca="false">LOG(BG521)</f>
        <v>-1.57086378369079</v>
      </c>
    </row>
    <row r="522" customFormat="false" ht="12.8" hidden="false" customHeight="false" outlineLevel="0" collapsed="false">
      <c r="A522" s="0" t="s">
        <v>695</v>
      </c>
      <c r="B522" s="0" t="s">
        <v>697</v>
      </c>
      <c r="C522" s="0" t="n">
        <v>267</v>
      </c>
      <c r="AG522" s="0" t="n">
        <v>1</v>
      </c>
      <c r="BD522" s="0" t="n">
        <f aca="false">SUMPRODUCT(D$2:BC$2,D522:BC522)</f>
        <v>19.1517389936636</v>
      </c>
      <c r="BE522" s="0" t="n">
        <f aca="false">EXP(-BD522)</f>
        <v>4.81399279788562E-009</v>
      </c>
      <c r="BF522" s="0" t="n">
        <f aca="false">SUM(BE520:BE524)</f>
        <v>1.87399930683415E-008</v>
      </c>
      <c r="BG522" s="0" t="n">
        <f aca="false">BE522/BF522</f>
        <v>0.256883381991115</v>
      </c>
      <c r="BH522" s="0" t="s">
        <v>697</v>
      </c>
      <c r="BI522" s="0" t="n">
        <f aca="false">BG522</f>
        <v>0.256883381991115</v>
      </c>
      <c r="BJ522" s="0" t="n">
        <v>1</v>
      </c>
      <c r="BK522" s="0" t="n">
        <f aca="false">ABS(BI522-BJ522)</f>
        <v>0.743116618008884</v>
      </c>
      <c r="BL522" s="0" t="n">
        <f aca="false">LOG(BG522)</f>
        <v>-0.590263989711833</v>
      </c>
    </row>
    <row r="523" customFormat="false" ht="12.8" hidden="false" customHeight="false" outlineLevel="0" collapsed="false">
      <c r="A523" s="0" t="s">
        <v>695</v>
      </c>
      <c r="B523" s="0" t="s">
        <v>698</v>
      </c>
      <c r="C523" s="0" t="n">
        <v>0</v>
      </c>
      <c r="Y523" s="0" t="n">
        <v>1</v>
      </c>
      <c r="BD523" s="0" t="n">
        <f aca="false">SUMPRODUCT(D$2:BC$2,D523:BC523)</f>
        <v>20.1911454725108</v>
      </c>
      <c r="BE523" s="0" t="n">
        <f aca="false">EXP(-BD523)</f>
        <v>1.70253848611843E-009</v>
      </c>
      <c r="BF523" s="0" t="n">
        <f aca="false">SUM(BE520:BE524)</f>
        <v>1.87399930683415E-008</v>
      </c>
      <c r="BG523" s="0" t="n">
        <f aca="false">BE523/BF523</f>
        <v>0.0908505398006056</v>
      </c>
      <c r="BH523" s="0" t="s">
        <v>698</v>
      </c>
      <c r="BI523" s="0" t="n">
        <f aca="false">BG523</f>
        <v>0.0908505398006056</v>
      </c>
      <c r="BJ523" s="0" t="n">
        <v>0</v>
      </c>
      <c r="BK523" s="0" t="n">
        <f aca="false">ABS(BI523-BJ523)</f>
        <v>0.0908505398006056</v>
      </c>
      <c r="BL523" s="0" t="n">
        <f aca="false">LOG(BG523)</f>
        <v>-1.04167248792966</v>
      </c>
    </row>
    <row r="524" customFormat="false" ht="12.8" hidden="false" customHeight="false" outlineLevel="0" collapsed="false">
      <c r="A524" s="0" t="s">
        <v>695</v>
      </c>
      <c r="B524" s="0" t="s">
        <v>699</v>
      </c>
      <c r="C524" s="0" t="n">
        <v>0</v>
      </c>
      <c r="AC524" s="0" t="n">
        <v>1</v>
      </c>
      <c r="BD524" s="0" t="n">
        <f aca="false">SUMPRODUCT(D$2:BC$2,D524:BC524)</f>
        <v>21.4997335938409</v>
      </c>
      <c r="BE524" s="0" t="n">
        <f aca="false">EXP(-BD524)</f>
        <v>4.60028075854824E-010</v>
      </c>
      <c r="BF524" s="0" t="n">
        <f aca="false">SUM(BE520:BE524)</f>
        <v>1.87399930683415E-008</v>
      </c>
      <c r="BG524" s="0" t="n">
        <f aca="false">BE524/BF524</f>
        <v>0.0245479320177538</v>
      </c>
      <c r="BH524" s="0" t="s">
        <v>699</v>
      </c>
      <c r="BI524" s="0" t="n">
        <f aca="false">BG524</f>
        <v>0.0245479320177538</v>
      </c>
      <c r="BJ524" s="0" t="n">
        <v>0</v>
      </c>
      <c r="BK524" s="0" t="n">
        <f aca="false">ABS(BI524-BJ524)</f>
        <v>0.0245479320177538</v>
      </c>
      <c r="BL524" s="0" t="n">
        <f aca="false">LOG(BG524)</f>
        <v>-1.60998508810748</v>
      </c>
    </row>
    <row r="525" customFormat="false" ht="12.8" hidden="false" customHeight="false" outlineLevel="0" collapsed="false">
      <c r="A525" s="0" t="s">
        <v>700</v>
      </c>
      <c r="B525" s="0" t="s">
        <v>700</v>
      </c>
      <c r="C525" s="0" t="n">
        <v>0</v>
      </c>
      <c r="AA525" s="0" t="n">
        <v>1</v>
      </c>
      <c r="BD525" s="0" t="n">
        <f aca="false">SUMPRODUCT(D$2:BC$2,D525:BC525)</f>
        <v>21.4096534614726</v>
      </c>
      <c r="BE525" s="0" t="n">
        <f aca="false">EXP(-BD525)</f>
        <v>5.03391226697796E-010</v>
      </c>
      <c r="BF525" s="0" t="n">
        <f aca="false">SUM(BE525:BE527)</f>
        <v>3.15475147836968E-008</v>
      </c>
      <c r="BG525" s="0" t="n">
        <f aca="false">BE525/BF525</f>
        <v>0.0159566048276469</v>
      </c>
      <c r="BH525" s="0" t="s">
        <v>700</v>
      </c>
      <c r="BI525" s="0" t="n">
        <f aca="false">BG525</f>
        <v>0.0159566048276469</v>
      </c>
      <c r="BJ525" s="0" t="n">
        <v>0</v>
      </c>
      <c r="BK525" s="0" t="n">
        <f aca="false">ABS(BI525-BJ525)</f>
        <v>0.0159566048276469</v>
      </c>
      <c r="BL525" s="0" t="n">
        <f aca="false">LOG(BG525)</f>
        <v>-1.79705951032088</v>
      </c>
    </row>
    <row r="526" customFormat="false" ht="12.8" hidden="false" customHeight="false" outlineLevel="0" collapsed="false">
      <c r="A526" s="0" t="s">
        <v>700</v>
      </c>
      <c r="B526" s="0" t="s">
        <v>701</v>
      </c>
      <c r="C526" s="0" t="n">
        <v>433</v>
      </c>
      <c r="AZ526" s="0" t="n">
        <v>1</v>
      </c>
      <c r="BD526" s="0" t="n">
        <f aca="false">SUMPRODUCT(D$2:BC$2,D526:BC526)</f>
        <v>17.302785718626</v>
      </c>
      <c r="BE526" s="0" t="n">
        <f aca="false">EXP(-BD526)</f>
        <v>3.05840954811441E-008</v>
      </c>
      <c r="BF526" s="0" t="n">
        <f aca="false">SUM(BE525:BE527)</f>
        <v>3.15475147836968E-008</v>
      </c>
      <c r="BG526" s="0" t="n">
        <f aca="false">BE526/BF526</f>
        <v>0.969461324951958</v>
      </c>
      <c r="BH526" s="0" t="s">
        <v>701</v>
      </c>
      <c r="BI526" s="0" t="n">
        <f aca="false">BG526</f>
        <v>0.969461324951958</v>
      </c>
      <c r="BJ526" s="0" t="n">
        <v>1</v>
      </c>
      <c r="BK526" s="0" t="n">
        <f aca="false">ABS(BI526-BJ526)</f>
        <v>0.0305386750480422</v>
      </c>
      <c r="BL526" s="0" t="n">
        <f aca="false">LOG(BG526)</f>
        <v>-0.0134695116961361</v>
      </c>
    </row>
    <row r="527" customFormat="false" ht="12.8" hidden="false" customHeight="false" outlineLevel="0" collapsed="false">
      <c r="A527" s="0" t="s">
        <v>700</v>
      </c>
      <c r="B527" s="0" t="s">
        <v>702</v>
      </c>
      <c r="C527" s="0" t="n">
        <v>0</v>
      </c>
      <c r="AC527" s="0" t="n">
        <v>1</v>
      </c>
      <c r="BD527" s="0" t="n">
        <f aca="false">SUMPRODUCT(D$2:BC$2,D527:BC527)</f>
        <v>21.4997335938409</v>
      </c>
      <c r="BE527" s="0" t="n">
        <f aca="false">EXP(-BD527)</f>
        <v>4.60028075854824E-010</v>
      </c>
      <c r="BF527" s="0" t="n">
        <f aca="false">SUM(BE525:BE527)</f>
        <v>3.15475147836968E-008</v>
      </c>
      <c r="BG527" s="0" t="n">
        <f aca="false">BE527/BF527</f>
        <v>0.0145820702203953</v>
      </c>
      <c r="BH527" s="0" t="s">
        <v>702</v>
      </c>
      <c r="BI527" s="0" t="n">
        <f aca="false">BG527</f>
        <v>0.0145820702203953</v>
      </c>
      <c r="BJ527" s="0" t="n">
        <v>0</v>
      </c>
      <c r="BK527" s="0" t="n">
        <f aca="false">ABS(BI527-BJ527)</f>
        <v>0.0145820702203953</v>
      </c>
      <c r="BL527" s="0" t="n">
        <f aca="false">LOG(BG527)</f>
        <v>-1.83618081473757</v>
      </c>
    </row>
    <row r="528" customFormat="false" ht="12.8" hidden="false" customHeight="false" outlineLevel="0" collapsed="false">
      <c r="A528" s="0" t="s">
        <v>703</v>
      </c>
      <c r="B528" s="0" t="s">
        <v>704</v>
      </c>
      <c r="C528" s="0" t="n">
        <v>341</v>
      </c>
      <c r="AZ528" s="0" t="n">
        <v>1</v>
      </c>
      <c r="BD528" s="0" t="n">
        <f aca="false">SUMPRODUCT(D$2:BC$2,D528:BC528)</f>
        <v>17.302785718626</v>
      </c>
      <c r="BE528" s="0" t="n">
        <f aca="false">EXP(-BD528)</f>
        <v>3.05840954811441E-008</v>
      </c>
      <c r="BF528" s="0" t="n">
        <f aca="false">SUM(BE528:BE529)</f>
        <v>3.1044123556999E-008</v>
      </c>
      <c r="BG528" s="0" t="n">
        <f aca="false">BE528/BF528</f>
        <v>0.985181476455272</v>
      </c>
      <c r="BH528" s="0" t="s">
        <v>704</v>
      </c>
      <c r="BI528" s="0" t="n">
        <f aca="false">BG528</f>
        <v>0.985181476455272</v>
      </c>
      <c r="BJ528" s="0" t="n">
        <v>1</v>
      </c>
      <c r="BK528" s="0" t="n">
        <f aca="false">ABS(BI528-BJ528)</f>
        <v>0.0148185235447277</v>
      </c>
      <c r="BL528" s="0" t="n">
        <f aca="false">LOG(BG528)</f>
        <v>-0.00648376243269961</v>
      </c>
    </row>
    <row r="529" customFormat="false" ht="12.8" hidden="false" customHeight="false" outlineLevel="0" collapsed="false">
      <c r="A529" s="0" t="s">
        <v>703</v>
      </c>
      <c r="B529" s="0" t="s">
        <v>705</v>
      </c>
      <c r="C529" s="0" t="n">
        <v>0</v>
      </c>
      <c r="AC529" s="0" t="n">
        <v>1</v>
      </c>
      <c r="BD529" s="0" t="n">
        <f aca="false">SUMPRODUCT(D$2:BC$2,D529:BC529)</f>
        <v>21.4997335938409</v>
      </c>
      <c r="BE529" s="0" t="n">
        <f aca="false">EXP(-BD529)</f>
        <v>4.60028075854824E-010</v>
      </c>
      <c r="BF529" s="0" t="n">
        <f aca="false">SUM(BE528:BE529)</f>
        <v>3.1044123556999E-008</v>
      </c>
      <c r="BG529" s="0" t="n">
        <f aca="false">BE529/BF529</f>
        <v>0.0148185235447277</v>
      </c>
      <c r="BH529" s="0" t="s">
        <v>705</v>
      </c>
      <c r="BI529" s="0" t="n">
        <f aca="false">BG529</f>
        <v>0.0148185235447277</v>
      </c>
      <c r="BJ529" s="0" t="n">
        <v>0</v>
      </c>
      <c r="BK529" s="0" t="n">
        <f aca="false">ABS(BI529-BJ529)</f>
        <v>0.0148185235447277</v>
      </c>
      <c r="BL529" s="0" t="n">
        <f aca="false">LOG(BG529)</f>
        <v>-1.82919506547414</v>
      </c>
    </row>
    <row r="530" customFormat="false" ht="12.8" hidden="false" customHeight="false" outlineLevel="0" collapsed="false">
      <c r="A530" s="0" t="s">
        <v>706</v>
      </c>
      <c r="B530" s="0" t="s">
        <v>707</v>
      </c>
      <c r="C530" s="0" t="n">
        <v>250</v>
      </c>
      <c r="AZ530" s="0" t="n">
        <v>1</v>
      </c>
      <c r="BD530" s="0" t="n">
        <f aca="false">SUMPRODUCT(D$2:BC$2,D530:BC530)</f>
        <v>17.302785718626</v>
      </c>
      <c r="BE530" s="0" t="n">
        <f aca="false">EXP(-BD530)</f>
        <v>3.05840954811441E-008</v>
      </c>
      <c r="BF530" s="0" t="n">
        <f aca="false">SUM(BE530:BE533)</f>
        <v>3.89935351607151E-008</v>
      </c>
      <c r="BG530" s="0" t="n">
        <f aca="false">BE530/BF530</f>
        <v>0.784337592246746</v>
      </c>
      <c r="BH530" s="0" t="s">
        <v>707</v>
      </c>
      <c r="BI530" s="0" t="n">
        <f aca="false">BG530</f>
        <v>0.784337592246746</v>
      </c>
      <c r="BJ530" s="0" t="n">
        <v>1</v>
      </c>
      <c r="BK530" s="0" t="n">
        <f aca="false">ABS(BI530-BJ530)</f>
        <v>0.215662407753254</v>
      </c>
      <c r="BL530" s="0" t="n">
        <f aca="false">LOG(BG530)</f>
        <v>-0.105496969340191</v>
      </c>
    </row>
    <row r="531" customFormat="false" ht="12.8" hidden="false" customHeight="false" outlineLevel="0" collapsed="false">
      <c r="A531" s="0" t="s">
        <v>706</v>
      </c>
      <c r="B531" s="0" t="s">
        <v>708</v>
      </c>
      <c r="C531" s="0" t="n">
        <v>0</v>
      </c>
      <c r="P531" s="0" t="n">
        <v>1</v>
      </c>
      <c r="BD531" s="0" t="n">
        <f aca="false">SUMPRODUCT(D$2:BC$2,D531:BC531)</f>
        <v>19.0831468281629</v>
      </c>
      <c r="BE531" s="0" t="n">
        <f aca="false">EXP(-BD531)</f>
        <v>5.15578305919522E-009</v>
      </c>
      <c r="BF531" s="0" t="n">
        <f aca="false">SUM(BE530:BE533)</f>
        <v>3.89935351607151E-008</v>
      </c>
      <c r="BG531" s="0" t="n">
        <f aca="false">BE531/BF531</f>
        <v>0.132221483329101</v>
      </c>
      <c r="BH531" s="0" t="s">
        <v>708</v>
      </c>
      <c r="BI531" s="0" t="n">
        <f aca="false">BG531</f>
        <v>0.132221483329101</v>
      </c>
      <c r="BJ531" s="0" t="n">
        <v>0</v>
      </c>
      <c r="BK531" s="0" t="n">
        <f aca="false">ABS(BI531-BJ531)</f>
        <v>0.132221483329101</v>
      </c>
      <c r="BL531" s="0" t="n">
        <f aca="false">LOG(BG531)</f>
        <v>-0.878697975007228</v>
      </c>
    </row>
    <row r="532" customFormat="false" ht="12.8" hidden="false" customHeight="false" outlineLevel="0" collapsed="false">
      <c r="A532" s="0" t="s">
        <v>706</v>
      </c>
      <c r="B532" s="0" t="s">
        <v>709</v>
      </c>
      <c r="C532" s="0" t="n">
        <v>0</v>
      </c>
      <c r="AF532" s="0" t="n">
        <v>1</v>
      </c>
      <c r="BD532" s="0" t="n">
        <f aca="false">SUMPRODUCT(D$2:BC$2,D532:BC532)</f>
        <v>19.6959245325087</v>
      </c>
      <c r="BE532" s="0" t="n">
        <f aca="false">EXP(-BD532)</f>
        <v>2.79362854452094E-009</v>
      </c>
      <c r="BF532" s="0" t="n">
        <f aca="false">SUM(BE530:BE533)</f>
        <v>3.89935351607151E-008</v>
      </c>
      <c r="BG532" s="0" t="n">
        <f aca="false">BE532/BF532</f>
        <v>0.0716433771138412</v>
      </c>
      <c r="BH532" s="0" t="s">
        <v>709</v>
      </c>
      <c r="BI532" s="0" t="n">
        <f aca="false">BG532</f>
        <v>0.0716433771138412</v>
      </c>
      <c r="BJ532" s="0" t="n">
        <v>0</v>
      </c>
      <c r="BK532" s="0" t="n">
        <f aca="false">ABS(BI532-BJ532)</f>
        <v>0.0716433771138412</v>
      </c>
      <c r="BL532" s="0" t="n">
        <f aca="false">LOG(BG532)</f>
        <v>-1.14482395063794</v>
      </c>
    </row>
    <row r="533" customFormat="false" ht="12.8" hidden="false" customHeight="false" outlineLevel="0" collapsed="false">
      <c r="A533" s="0" t="s">
        <v>706</v>
      </c>
      <c r="B533" s="0" t="s">
        <v>710</v>
      </c>
      <c r="C533" s="0" t="n">
        <v>0</v>
      </c>
      <c r="AC533" s="0" t="n">
        <v>1</v>
      </c>
      <c r="BD533" s="0" t="n">
        <f aca="false">SUMPRODUCT(D$2:BC$2,D533:BC533)</f>
        <v>21.4997335938409</v>
      </c>
      <c r="BE533" s="0" t="n">
        <f aca="false">EXP(-BD533)</f>
        <v>4.60028075854824E-010</v>
      </c>
      <c r="BF533" s="0" t="n">
        <f aca="false">SUM(BE530:BE533)</f>
        <v>3.89935351607151E-008</v>
      </c>
      <c r="BG533" s="0" t="n">
        <f aca="false">BE533/BF533</f>
        <v>0.0117975473103113</v>
      </c>
      <c r="BH533" s="0" t="s">
        <v>710</v>
      </c>
      <c r="BI533" s="0" t="n">
        <f aca="false">BG533</f>
        <v>0.0117975473103113</v>
      </c>
      <c r="BJ533" s="0" t="n">
        <v>0</v>
      </c>
      <c r="BK533" s="0" t="n">
        <f aca="false">ABS(BI533-BJ533)</f>
        <v>0.0117975473103113</v>
      </c>
      <c r="BL533" s="0" t="n">
        <f aca="false">LOG(BG533)</f>
        <v>-1.92820827238163</v>
      </c>
    </row>
    <row r="534" customFormat="false" ht="12.8" hidden="false" customHeight="false" outlineLevel="0" collapsed="false">
      <c r="A534" s="0" t="s">
        <v>711</v>
      </c>
      <c r="B534" s="0" t="s">
        <v>711</v>
      </c>
      <c r="C534" s="0" t="n">
        <v>0</v>
      </c>
      <c r="AA534" s="0" t="n">
        <v>1</v>
      </c>
      <c r="BD534" s="0" t="n">
        <f aca="false">SUMPRODUCT(D$2:BC$2,D534:BC534)</f>
        <v>21.4096534614726</v>
      </c>
      <c r="BE534" s="0" t="n">
        <f aca="false">EXP(-BD534)</f>
        <v>5.03391226697796E-010</v>
      </c>
      <c r="BF534" s="0" t="n">
        <f aca="false">SUM(BE534:BE536)</f>
        <v>5.77741210043824E-009</v>
      </c>
      <c r="BG534" s="0" t="n">
        <f aca="false">BE534/BF534</f>
        <v>0.0871309191635494</v>
      </c>
      <c r="BH534" s="0" t="s">
        <v>711</v>
      </c>
      <c r="BI534" s="0" t="n">
        <f aca="false">BG534</f>
        <v>0.0871309191635494</v>
      </c>
      <c r="BJ534" s="0" t="n">
        <v>0</v>
      </c>
      <c r="BK534" s="0" t="n">
        <f aca="false">ABS(BI534-BJ534)</f>
        <v>0.0871309191635494</v>
      </c>
      <c r="BL534" s="0" t="n">
        <f aca="false">LOG(BG534)</f>
        <v>-1.05982770447216</v>
      </c>
    </row>
    <row r="535" customFormat="false" ht="12.8" hidden="false" customHeight="false" outlineLevel="0" collapsed="false">
      <c r="A535" s="0" t="s">
        <v>711</v>
      </c>
      <c r="B535" s="0" t="s">
        <v>712</v>
      </c>
      <c r="C535" s="0" t="n">
        <v>415</v>
      </c>
      <c r="AG535" s="0" t="n">
        <v>1</v>
      </c>
      <c r="BD535" s="0" t="n">
        <f aca="false">SUMPRODUCT(D$2:BC$2,D535:BC535)</f>
        <v>19.1517389936636</v>
      </c>
      <c r="BE535" s="0" t="n">
        <f aca="false">EXP(-BD535)</f>
        <v>4.81399279788562E-009</v>
      </c>
      <c r="BF535" s="0" t="n">
        <f aca="false">SUM(BE534:BE536)</f>
        <v>5.77741210043824E-009</v>
      </c>
      <c r="BG535" s="0" t="n">
        <f aca="false">BE535/BF535</f>
        <v>0.833243797429728</v>
      </c>
      <c r="BH535" s="0" t="s">
        <v>712</v>
      </c>
      <c r="BI535" s="0" t="n">
        <f aca="false">BG535</f>
        <v>0.833243797429728</v>
      </c>
      <c r="BJ535" s="0" t="n">
        <v>1</v>
      </c>
      <c r="BK535" s="0" t="n">
        <f aca="false">ABS(BI535-BJ535)</f>
        <v>0.166756202570272</v>
      </c>
      <c r="BL535" s="0" t="n">
        <f aca="false">LOG(BG535)</f>
        <v>-0.0792279104931974</v>
      </c>
    </row>
    <row r="536" customFormat="false" ht="12.8" hidden="false" customHeight="false" outlineLevel="0" collapsed="false">
      <c r="A536" s="0" t="s">
        <v>711</v>
      </c>
      <c r="B536" s="0" t="s">
        <v>713</v>
      </c>
      <c r="C536" s="0" t="n">
        <v>0</v>
      </c>
      <c r="AC536" s="0" t="n">
        <v>1</v>
      </c>
      <c r="BD536" s="0" t="n">
        <f aca="false">SUMPRODUCT(D$2:BC$2,D536:BC536)</f>
        <v>21.4997335938409</v>
      </c>
      <c r="BE536" s="0" t="n">
        <f aca="false">EXP(-BD536)</f>
        <v>4.60028075854824E-010</v>
      </c>
      <c r="BF536" s="0" t="n">
        <f aca="false">SUM(BE534:BE536)</f>
        <v>5.77741210043824E-009</v>
      </c>
      <c r="BG536" s="0" t="n">
        <f aca="false">BE536/BF536</f>
        <v>0.0796252834067228</v>
      </c>
      <c r="BH536" s="0" t="s">
        <v>713</v>
      </c>
      <c r="BI536" s="0" t="n">
        <f aca="false">BG536</f>
        <v>0.0796252834067228</v>
      </c>
      <c r="BJ536" s="0" t="n">
        <v>0</v>
      </c>
      <c r="BK536" s="0" t="n">
        <f aca="false">ABS(BI536-BJ536)</f>
        <v>0.0796252834067228</v>
      </c>
      <c r="BL536" s="0" t="n">
        <f aca="false">LOG(BG536)</f>
        <v>-1.09894900888885</v>
      </c>
    </row>
    <row r="537" customFormat="false" ht="12.8" hidden="false" customHeight="false" outlineLevel="0" collapsed="false">
      <c r="A537" s="0" t="s">
        <v>714</v>
      </c>
      <c r="B537" s="0" t="s">
        <v>715</v>
      </c>
      <c r="C537" s="0" t="n">
        <v>0</v>
      </c>
      <c r="AR537" s="0" t="n">
        <v>1</v>
      </c>
      <c r="BD537" s="0" t="n">
        <f aca="false">SUMPRODUCT(D$2:BC$2,D537:BC537)</f>
        <v>18.3020054414369</v>
      </c>
      <c r="BE537" s="0" t="n">
        <f aca="false">EXP(-BD537)</f>
        <v>1.12600424817848E-008</v>
      </c>
      <c r="BF537" s="0" t="n">
        <f aca="false">SUM(BE537:BE542)</f>
        <v>2.60111478466384E-008</v>
      </c>
      <c r="BG537" s="0" t="n">
        <f aca="false">BE537/BF537</f>
        <v>0.432892948368675</v>
      </c>
      <c r="BH537" s="0" t="s">
        <v>715</v>
      </c>
      <c r="BI537" s="0" t="n">
        <f aca="false">BG537</f>
        <v>0.432892948368675</v>
      </c>
      <c r="BJ537" s="0" t="n">
        <v>0</v>
      </c>
      <c r="BK537" s="0" t="n">
        <f aca="false">ABS(BI537-BJ537)</f>
        <v>0.432892948368675</v>
      </c>
      <c r="BL537" s="0" t="n">
        <f aca="false">LOG(BG537)</f>
        <v>-0.363619488590899</v>
      </c>
    </row>
    <row r="538" customFormat="false" ht="12.8" hidden="false" customHeight="false" outlineLevel="0" collapsed="false">
      <c r="A538" s="0" t="s">
        <v>714</v>
      </c>
      <c r="B538" s="0" t="s">
        <v>716</v>
      </c>
      <c r="C538" s="0" t="n">
        <v>0</v>
      </c>
      <c r="G538" s="0" t="n">
        <v>1</v>
      </c>
      <c r="BD538" s="0" t="n">
        <f aca="false">SUMPRODUCT(D$2:BC$2,D538:BC538)</f>
        <v>18.7393507164336</v>
      </c>
      <c r="BE538" s="0" t="n">
        <f aca="false">EXP(-BD538)</f>
        <v>7.27115477829689E-009</v>
      </c>
      <c r="BF538" s="0" t="n">
        <f aca="false">SUM(BE537:BE542)</f>
        <v>2.60111478466384E-008</v>
      </c>
      <c r="BG538" s="0" t="n">
        <f aca="false">BE538/BF538</f>
        <v>0.279539942687943</v>
      </c>
      <c r="BH538" s="0" t="s">
        <v>716</v>
      </c>
      <c r="BI538" s="0" t="n">
        <f aca="false">BG538</f>
        <v>0.279539942687943</v>
      </c>
      <c r="BJ538" s="0" t="n">
        <v>0</v>
      </c>
      <c r="BK538" s="0" t="n">
        <f aca="false">ABS(BI538-BJ538)</f>
        <v>0.279539942687943</v>
      </c>
      <c r="BL538" s="0" t="n">
        <f aca="false">LOG(BG538)</f>
        <v>-0.55355612820839</v>
      </c>
    </row>
    <row r="539" customFormat="false" ht="12.8" hidden="false" customHeight="false" outlineLevel="0" collapsed="false">
      <c r="A539" s="0" t="s">
        <v>714</v>
      </c>
      <c r="B539" s="0" t="s">
        <v>714</v>
      </c>
      <c r="C539" s="0" t="n">
        <v>0</v>
      </c>
      <c r="AA539" s="0" t="n">
        <v>1</v>
      </c>
      <c r="BD539" s="0" t="n">
        <f aca="false">SUMPRODUCT(D$2:BC$2,D539:BC539)</f>
        <v>21.4096534614726</v>
      </c>
      <c r="BE539" s="0" t="n">
        <f aca="false">EXP(-BD539)</f>
        <v>5.03391226697796E-010</v>
      </c>
      <c r="BF539" s="0" t="n">
        <f aca="false">SUM(BE537:BE542)</f>
        <v>2.60111478466384E-008</v>
      </c>
      <c r="BG539" s="0" t="n">
        <f aca="false">BE539/BF539</f>
        <v>0.0193529032115687</v>
      </c>
      <c r="BH539" s="0" t="s">
        <v>714</v>
      </c>
      <c r="BI539" s="0" t="n">
        <f aca="false">BG539</f>
        <v>0.0193529032115687</v>
      </c>
      <c r="BJ539" s="0" t="n">
        <v>0</v>
      </c>
      <c r="BK539" s="0" t="n">
        <f aca="false">ABS(BI539-BJ539)</f>
        <v>0.0193529032115687</v>
      </c>
      <c r="BL539" s="0" t="n">
        <f aca="false">LOG(BG539)</f>
        <v>-1.71325387538994</v>
      </c>
    </row>
    <row r="540" customFormat="false" ht="12.8" hidden="false" customHeight="false" outlineLevel="0" collapsed="false">
      <c r="A540" s="0" t="s">
        <v>714</v>
      </c>
      <c r="B540" s="0" t="s">
        <v>717</v>
      </c>
      <c r="C540" s="0" t="n">
        <v>19</v>
      </c>
      <c r="AG540" s="0" t="n">
        <v>1</v>
      </c>
      <c r="BD540" s="0" t="n">
        <f aca="false">SUMPRODUCT(D$2:BC$2,D540:BC540)</f>
        <v>19.1517389936636</v>
      </c>
      <c r="BE540" s="0" t="n">
        <f aca="false">EXP(-BD540)</f>
        <v>4.81399279788562E-009</v>
      </c>
      <c r="BF540" s="0" t="n">
        <f aca="false">SUM(BE537:BE542)</f>
        <v>2.60111478466384E-008</v>
      </c>
      <c r="BG540" s="0" t="n">
        <f aca="false">BE540/BF540</f>
        <v>0.185074216111834</v>
      </c>
      <c r="BH540" s="0" t="s">
        <v>717</v>
      </c>
      <c r="BI540" s="0" t="n">
        <f aca="false">BG540</f>
        <v>0.185074216111834</v>
      </c>
      <c r="BJ540" s="0" t="n">
        <v>1</v>
      </c>
      <c r="BK540" s="0" t="n">
        <f aca="false">ABS(BI540-BJ540)</f>
        <v>0.814925783888166</v>
      </c>
      <c r="BL540" s="0" t="n">
        <f aca="false">LOG(BG540)</f>
        <v>-0.732654081410982</v>
      </c>
    </row>
    <row r="541" customFormat="false" ht="12.8" hidden="false" customHeight="false" outlineLevel="0" collapsed="false">
      <c r="A541" s="0" t="s">
        <v>714</v>
      </c>
      <c r="B541" s="0" t="s">
        <v>718</v>
      </c>
      <c r="C541" s="0" t="n">
        <v>0</v>
      </c>
      <c r="Y541" s="0" t="n">
        <v>1</v>
      </c>
      <c r="BD541" s="0" t="n">
        <f aca="false">SUMPRODUCT(D$2:BC$2,D541:BC541)</f>
        <v>20.1911454725108</v>
      </c>
      <c r="BE541" s="0" t="n">
        <f aca="false">EXP(-BD541)</f>
        <v>1.70253848611843E-009</v>
      </c>
      <c r="BF541" s="0" t="n">
        <f aca="false">SUM(BE537:BE542)</f>
        <v>2.60111478466384E-008</v>
      </c>
      <c r="BG541" s="0" t="n">
        <f aca="false">BE541/BF541</f>
        <v>0.0654541851115756</v>
      </c>
      <c r="BH541" s="0" t="s">
        <v>718</v>
      </c>
      <c r="BI541" s="0" t="n">
        <f aca="false">BG541</f>
        <v>0.0654541851115756</v>
      </c>
      <c r="BJ541" s="0" t="n">
        <v>0</v>
      </c>
      <c r="BK541" s="0" t="n">
        <f aca="false">ABS(BI541-BJ541)</f>
        <v>0.0654541851115756</v>
      </c>
      <c r="BL541" s="0" t="n">
        <f aca="false">LOG(BG541)</f>
        <v>-1.18406257962881</v>
      </c>
    </row>
    <row r="542" customFormat="false" ht="12.8" hidden="false" customHeight="false" outlineLevel="0" collapsed="false">
      <c r="A542" s="0" t="s">
        <v>714</v>
      </c>
      <c r="B542" s="0" t="s">
        <v>719</v>
      </c>
      <c r="C542" s="0" t="n">
        <v>0</v>
      </c>
      <c r="AC542" s="0" t="n">
        <v>1</v>
      </c>
      <c r="BD542" s="0" t="n">
        <f aca="false">SUMPRODUCT(D$2:BC$2,D542:BC542)</f>
        <v>21.4997335938409</v>
      </c>
      <c r="BE542" s="0" t="n">
        <f aca="false">EXP(-BD542)</f>
        <v>4.60028075854824E-010</v>
      </c>
      <c r="BF542" s="0" t="n">
        <f aca="false">SUM(BE537:BE542)</f>
        <v>2.60111478466384E-008</v>
      </c>
      <c r="BG542" s="0" t="n">
        <f aca="false">BE542/BF542</f>
        <v>0.0176858045084034</v>
      </c>
      <c r="BH542" s="0" t="s">
        <v>719</v>
      </c>
      <c r="BI542" s="0" t="n">
        <f aca="false">BG542</f>
        <v>0.0176858045084034</v>
      </c>
      <c r="BJ542" s="0" t="n">
        <v>0</v>
      </c>
      <c r="BK542" s="0" t="n">
        <f aca="false">ABS(BI542-BJ542)</f>
        <v>0.0176858045084034</v>
      </c>
      <c r="BL542" s="0" t="n">
        <f aca="false">LOG(BG542)</f>
        <v>-1.75237517980663</v>
      </c>
    </row>
    <row r="543" customFormat="false" ht="12.8" hidden="false" customHeight="false" outlineLevel="0" collapsed="false">
      <c r="A543" s="0" t="s">
        <v>720</v>
      </c>
      <c r="B543" s="0" t="s">
        <v>720</v>
      </c>
      <c r="C543" s="0" t="n">
        <v>0</v>
      </c>
      <c r="AA543" s="0" t="n">
        <v>1</v>
      </c>
      <c r="BD543" s="0" t="n">
        <f aca="false">SUMPRODUCT(D$2:BC$2,D543:BC543)</f>
        <v>21.4096534614726</v>
      </c>
      <c r="BE543" s="0" t="n">
        <f aca="false">EXP(-BD543)</f>
        <v>5.03391226697796E-010</v>
      </c>
      <c r="BF543" s="0" t="n">
        <f aca="false">SUM(BE543:BE545)</f>
        <v>5.77741210043824E-009</v>
      </c>
      <c r="BG543" s="0" t="n">
        <f aca="false">BE543/BF543</f>
        <v>0.0871309191635494</v>
      </c>
      <c r="BH543" s="0" t="s">
        <v>720</v>
      </c>
      <c r="BI543" s="0" t="n">
        <f aca="false">BG543</f>
        <v>0.0871309191635494</v>
      </c>
      <c r="BJ543" s="0" t="n">
        <v>0</v>
      </c>
      <c r="BK543" s="0" t="n">
        <f aca="false">ABS(BI543-BJ543)</f>
        <v>0.0871309191635494</v>
      </c>
      <c r="BL543" s="0" t="n">
        <f aca="false">LOG(BG543)</f>
        <v>-1.05982770447216</v>
      </c>
    </row>
    <row r="544" customFormat="false" ht="12.8" hidden="false" customHeight="false" outlineLevel="0" collapsed="false">
      <c r="A544" s="0" t="s">
        <v>720</v>
      </c>
      <c r="B544" s="0" t="s">
        <v>721</v>
      </c>
      <c r="C544" s="0" t="n">
        <v>5095</v>
      </c>
      <c r="AG544" s="0" t="n">
        <v>1</v>
      </c>
      <c r="BD544" s="0" t="n">
        <f aca="false">SUMPRODUCT(D$2:BC$2,D544:BC544)</f>
        <v>19.1517389936636</v>
      </c>
      <c r="BE544" s="0" t="n">
        <f aca="false">EXP(-BD544)</f>
        <v>4.81399279788562E-009</v>
      </c>
      <c r="BF544" s="0" t="n">
        <f aca="false">SUM(BE543:BE545)</f>
        <v>5.77741210043824E-009</v>
      </c>
      <c r="BG544" s="0" t="n">
        <f aca="false">BE544/BF544</f>
        <v>0.833243797429728</v>
      </c>
      <c r="BH544" s="0" t="s">
        <v>721</v>
      </c>
      <c r="BI544" s="0" t="n">
        <f aca="false">BG544</f>
        <v>0.833243797429728</v>
      </c>
      <c r="BJ544" s="0" t="n">
        <v>1</v>
      </c>
      <c r="BK544" s="0" t="n">
        <f aca="false">ABS(BI544-BJ544)</f>
        <v>0.166756202570272</v>
      </c>
      <c r="BL544" s="0" t="n">
        <f aca="false">LOG(BG544)</f>
        <v>-0.0792279104931974</v>
      </c>
    </row>
    <row r="545" customFormat="false" ht="12.8" hidden="false" customHeight="false" outlineLevel="0" collapsed="false">
      <c r="A545" s="0" t="s">
        <v>720</v>
      </c>
      <c r="B545" s="0" t="s">
        <v>722</v>
      </c>
      <c r="C545" s="0" t="n">
        <v>0</v>
      </c>
      <c r="AC545" s="0" t="n">
        <v>1</v>
      </c>
      <c r="BD545" s="0" t="n">
        <f aca="false">SUMPRODUCT(D$2:BC$2,D545:BC545)</f>
        <v>21.4997335938409</v>
      </c>
      <c r="BE545" s="0" t="n">
        <f aca="false">EXP(-BD545)</f>
        <v>4.60028075854824E-010</v>
      </c>
      <c r="BF545" s="0" t="n">
        <f aca="false">SUM(BE543:BE545)</f>
        <v>5.77741210043824E-009</v>
      </c>
      <c r="BG545" s="0" t="n">
        <f aca="false">BE545/BF545</f>
        <v>0.0796252834067228</v>
      </c>
      <c r="BH545" s="0" t="s">
        <v>722</v>
      </c>
      <c r="BI545" s="0" t="n">
        <f aca="false">BG545</f>
        <v>0.0796252834067228</v>
      </c>
      <c r="BJ545" s="0" t="n">
        <v>0</v>
      </c>
      <c r="BK545" s="0" t="n">
        <f aca="false">ABS(BI545-BJ545)</f>
        <v>0.0796252834067228</v>
      </c>
      <c r="BL545" s="0" t="n">
        <f aca="false">LOG(BG545)</f>
        <v>-1.09894900888885</v>
      </c>
    </row>
    <row r="546" customFormat="false" ht="12.8" hidden="false" customHeight="false" outlineLevel="0" collapsed="false">
      <c r="A546" s="0" t="s">
        <v>723</v>
      </c>
      <c r="B546" s="0" t="s">
        <v>724</v>
      </c>
      <c r="C546" s="0" t="n">
        <v>193</v>
      </c>
      <c r="AZ546" s="0" t="n">
        <v>1</v>
      </c>
      <c r="BD546" s="0" t="n">
        <f aca="false">SUMPRODUCT(D$2:BC$2,D546:BC546)</f>
        <v>17.302785718626</v>
      </c>
      <c r="BE546" s="0" t="n">
        <f aca="false">EXP(-BD546)</f>
        <v>3.05840954811441E-008</v>
      </c>
      <c r="BF546" s="0" t="n">
        <f aca="false">SUM(BE546:BE548)</f>
        <v>3.61999066161942E-008</v>
      </c>
      <c r="BG546" s="0" t="n">
        <f aca="false">BE546/BF546</f>
        <v>0.844866695525182</v>
      </c>
      <c r="BH546" s="0" t="s">
        <v>724</v>
      </c>
      <c r="BI546" s="0" t="n">
        <f aca="false">BG546</f>
        <v>0.844866695525182</v>
      </c>
      <c r="BJ546" s="0" t="n">
        <v>1</v>
      </c>
      <c r="BK546" s="0" t="n">
        <f aca="false">ABS(BI546-BJ546)</f>
        <v>0.155133304474818</v>
      </c>
      <c r="BL546" s="0" t="n">
        <f aca="false">LOG(BG546)</f>
        <v>-0.0732118093518992</v>
      </c>
    </row>
    <row r="547" customFormat="false" ht="12.8" hidden="false" customHeight="false" outlineLevel="0" collapsed="false">
      <c r="A547" s="0" t="s">
        <v>723</v>
      </c>
      <c r="B547" s="0" t="s">
        <v>725</v>
      </c>
      <c r="C547" s="0" t="n">
        <v>0</v>
      </c>
      <c r="P547" s="0" t="n">
        <v>1</v>
      </c>
      <c r="BD547" s="0" t="n">
        <f aca="false">SUMPRODUCT(D$2:BC$2,D547:BC547)</f>
        <v>19.0831468281629</v>
      </c>
      <c r="BE547" s="0" t="n">
        <f aca="false">EXP(-BD547)</f>
        <v>5.15578305919522E-009</v>
      </c>
      <c r="BF547" s="0" t="n">
        <f aca="false">SUM(BE546:BE548)</f>
        <v>3.61999066161942E-008</v>
      </c>
      <c r="BG547" s="0" t="n">
        <f aca="false">BE547/BF547</f>
        <v>0.142425313795941</v>
      </c>
      <c r="BH547" s="0" t="s">
        <v>725</v>
      </c>
      <c r="BI547" s="0" t="n">
        <f aca="false">BG547</f>
        <v>0.142425313795941</v>
      </c>
      <c r="BJ547" s="0" t="n">
        <v>0</v>
      </c>
      <c r="BK547" s="0" t="n">
        <f aca="false">ABS(BI547-BJ547)</f>
        <v>0.142425313795941</v>
      </c>
      <c r="BL547" s="0" t="n">
        <f aca="false">LOG(BG547)</f>
        <v>-0.846412815018936</v>
      </c>
    </row>
    <row r="548" customFormat="false" ht="12.8" hidden="false" customHeight="false" outlineLevel="0" collapsed="false">
      <c r="A548" s="0" t="s">
        <v>723</v>
      </c>
      <c r="B548" s="0" t="s">
        <v>726</v>
      </c>
      <c r="C548" s="0" t="n">
        <v>0</v>
      </c>
      <c r="AC548" s="0" t="n">
        <v>1</v>
      </c>
      <c r="BD548" s="0" t="n">
        <f aca="false">SUMPRODUCT(D$2:BC$2,D548:BC548)</f>
        <v>21.4997335938409</v>
      </c>
      <c r="BE548" s="0" t="n">
        <f aca="false">EXP(-BD548)</f>
        <v>4.60028075854824E-010</v>
      </c>
      <c r="BF548" s="0" t="n">
        <f aca="false">SUM(BE546:BE548)</f>
        <v>3.61999066161942E-008</v>
      </c>
      <c r="BG548" s="0" t="n">
        <f aca="false">BE548/BF548</f>
        <v>0.0127079906788773</v>
      </c>
      <c r="BH548" s="0" t="s">
        <v>726</v>
      </c>
      <c r="BI548" s="0" t="n">
        <f aca="false">BG548</f>
        <v>0.0127079906788773</v>
      </c>
      <c r="BJ548" s="0" t="n">
        <v>0</v>
      </c>
      <c r="BK548" s="0" t="n">
        <f aca="false">ABS(BI548-BJ548)</f>
        <v>0.0127079906788773</v>
      </c>
      <c r="BL548" s="0" t="n">
        <f aca="false">LOG(BG548)</f>
        <v>-1.89592311239334</v>
      </c>
    </row>
    <row r="549" customFormat="false" ht="12.8" hidden="false" customHeight="false" outlineLevel="0" collapsed="false">
      <c r="A549" s="0" t="s">
        <v>727</v>
      </c>
      <c r="B549" s="0" t="s">
        <v>727</v>
      </c>
      <c r="C549" s="0" t="n">
        <v>0</v>
      </c>
      <c r="AA549" s="0" t="n">
        <v>1</v>
      </c>
      <c r="BD549" s="0" t="n">
        <f aca="false">SUMPRODUCT(D$2:BC$2,D549:BC549)</f>
        <v>21.4096534614726</v>
      </c>
      <c r="BE549" s="0" t="n">
        <f aca="false">EXP(-BD549)</f>
        <v>5.03391226697796E-010</v>
      </c>
      <c r="BF549" s="0" t="n">
        <f aca="false">SUM(BE549:BE552)</f>
        <v>8.62857238863824E-009</v>
      </c>
      <c r="BG549" s="0" t="n">
        <f aca="false">BE549/BF549</f>
        <v>0.0583400363379511</v>
      </c>
      <c r="BH549" s="0" t="s">
        <v>727</v>
      </c>
      <c r="BI549" s="0" t="n">
        <f aca="false">BG549</f>
        <v>0.0583400363379511</v>
      </c>
      <c r="BJ549" s="0" t="n">
        <v>0</v>
      </c>
      <c r="BK549" s="0" t="n">
        <f aca="false">ABS(BI549-BJ549)</f>
        <v>0.0583400363379511</v>
      </c>
      <c r="BL549" s="0" t="n">
        <f aca="false">LOG(BG549)</f>
        <v>-1.23403330470749</v>
      </c>
    </row>
    <row r="550" customFormat="false" ht="12.8" hidden="false" customHeight="false" outlineLevel="0" collapsed="false">
      <c r="A550" s="0" t="s">
        <v>727</v>
      </c>
      <c r="B550" s="0" t="s">
        <v>728</v>
      </c>
      <c r="C550" s="0" t="n">
        <v>73</v>
      </c>
      <c r="AG550" s="0" t="n">
        <v>1</v>
      </c>
      <c r="BD550" s="0" t="n">
        <f aca="false">SUMPRODUCT(D$2:BC$2,D550:BC550)</f>
        <v>19.1517389936636</v>
      </c>
      <c r="BE550" s="0" t="n">
        <f aca="false">EXP(-BD550)</f>
        <v>4.81399279788562E-009</v>
      </c>
      <c r="BF550" s="0" t="n">
        <f aca="false">SUM(BE549:BE552)</f>
        <v>8.62857238863824E-009</v>
      </c>
      <c r="BG550" s="0" t="n">
        <f aca="false">BE550/BF550</f>
        <v>0.557913010525877</v>
      </c>
      <c r="BH550" s="0" t="s">
        <v>728</v>
      </c>
      <c r="BI550" s="0" t="n">
        <f aca="false">BG550</f>
        <v>0.557913010525877</v>
      </c>
      <c r="BJ550" s="0" t="n">
        <v>1</v>
      </c>
      <c r="BK550" s="0" t="n">
        <f aca="false">ABS(BI550-BJ550)</f>
        <v>0.442086989474123</v>
      </c>
      <c r="BL550" s="0" t="n">
        <f aca="false">LOG(BG550)</f>
        <v>-0.253433510728525</v>
      </c>
    </row>
    <row r="551" customFormat="false" ht="12.8" hidden="false" customHeight="false" outlineLevel="0" collapsed="false">
      <c r="A551" s="0" t="s">
        <v>727</v>
      </c>
      <c r="B551" s="0" t="s">
        <v>729</v>
      </c>
      <c r="C551" s="0" t="n">
        <v>0</v>
      </c>
      <c r="X551" s="0" t="n">
        <v>1</v>
      </c>
      <c r="BD551" s="0" t="n">
        <f aca="false">SUMPRODUCT(D$2:BC$2,D551:BC551)</f>
        <v>19.6755398068495</v>
      </c>
      <c r="BE551" s="0" t="n">
        <f aca="false">EXP(-BD551)</f>
        <v>2.8511602882E-009</v>
      </c>
      <c r="BF551" s="0" t="n">
        <f aca="false">SUM(BE549:BE552)</f>
        <v>8.62857238863824E-009</v>
      </c>
      <c r="BG551" s="0" t="n">
        <f aca="false">BE551/BF551</f>
        <v>0.330432446965885</v>
      </c>
      <c r="BH551" s="0" t="s">
        <v>729</v>
      </c>
      <c r="BI551" s="0" t="n">
        <f aca="false">BG551</f>
        <v>0.330432446965885</v>
      </c>
      <c r="BJ551" s="0" t="n">
        <v>0</v>
      </c>
      <c r="BK551" s="0" t="n">
        <f aca="false">ABS(BI551-BJ551)</f>
        <v>0.330432446965885</v>
      </c>
      <c r="BL551" s="0" t="n">
        <f aca="false">LOG(BG551)</f>
        <v>-0.480917313511604</v>
      </c>
    </row>
    <row r="552" customFormat="false" ht="12.8" hidden="false" customHeight="false" outlineLevel="0" collapsed="false">
      <c r="A552" s="0" t="s">
        <v>727</v>
      </c>
      <c r="B552" s="0" t="s">
        <v>730</v>
      </c>
      <c r="C552" s="0" t="n">
        <v>0</v>
      </c>
      <c r="AC552" s="0" t="n">
        <v>1</v>
      </c>
      <c r="BD552" s="0" t="n">
        <f aca="false">SUMPRODUCT(D$2:BC$2,D552:BC552)</f>
        <v>21.4997335938409</v>
      </c>
      <c r="BE552" s="0" t="n">
        <f aca="false">EXP(-BD552)</f>
        <v>4.60028075854824E-010</v>
      </c>
      <c r="BF552" s="0" t="n">
        <f aca="false">SUM(BE549:BE552)</f>
        <v>8.62857238863824E-009</v>
      </c>
      <c r="BG552" s="0" t="n">
        <f aca="false">BE552/BF552</f>
        <v>0.0533145061702873</v>
      </c>
      <c r="BH552" s="0" t="s">
        <v>730</v>
      </c>
      <c r="BI552" s="0" t="n">
        <f aca="false">BG552</f>
        <v>0.0533145061702873</v>
      </c>
      <c r="BJ552" s="0" t="n">
        <v>0</v>
      </c>
      <c r="BK552" s="0" t="n">
        <f aca="false">ABS(BI552-BJ552)</f>
        <v>0.0533145061702873</v>
      </c>
      <c r="BL552" s="0" t="n">
        <f aca="false">LOG(BG552)</f>
        <v>-1.27315460912417</v>
      </c>
    </row>
    <row r="553" customFormat="false" ht="12.8" hidden="false" customHeight="false" outlineLevel="0" collapsed="false">
      <c r="A553" s="0" t="s">
        <v>731</v>
      </c>
      <c r="B553" s="0" t="s">
        <v>731</v>
      </c>
      <c r="C553" s="0" t="n">
        <v>0</v>
      </c>
      <c r="AA553" s="0" t="n">
        <v>1</v>
      </c>
      <c r="BD553" s="0" t="n">
        <f aca="false">SUMPRODUCT(D$2:BC$2,D553:BC553)</f>
        <v>21.4096534614726</v>
      </c>
      <c r="BE553" s="0" t="n">
        <f aca="false">EXP(-BD553)</f>
        <v>5.03391226697796E-010</v>
      </c>
      <c r="BF553" s="0" t="n">
        <f aca="false">SUM(BE553:BE556)</f>
        <v>8.62857238863824E-009</v>
      </c>
      <c r="BG553" s="0" t="n">
        <f aca="false">BE553/BF553</f>
        <v>0.0583400363379511</v>
      </c>
      <c r="BH553" s="0" t="s">
        <v>731</v>
      </c>
      <c r="BI553" s="0" t="n">
        <f aca="false">BG553</f>
        <v>0.0583400363379511</v>
      </c>
      <c r="BJ553" s="0" t="n">
        <v>0</v>
      </c>
      <c r="BK553" s="0" t="n">
        <f aca="false">ABS(BI553-BJ553)</f>
        <v>0.0583400363379511</v>
      </c>
      <c r="BL553" s="0" t="n">
        <f aca="false">LOG(BG553)</f>
        <v>-1.23403330470749</v>
      </c>
    </row>
    <row r="554" customFormat="false" ht="12.8" hidden="false" customHeight="false" outlineLevel="0" collapsed="false">
      <c r="A554" s="0" t="s">
        <v>731</v>
      </c>
      <c r="B554" s="0" t="s">
        <v>732</v>
      </c>
      <c r="C554" s="0" t="n">
        <v>832</v>
      </c>
      <c r="AG554" s="0" t="n">
        <v>1</v>
      </c>
      <c r="BD554" s="0" t="n">
        <f aca="false">SUMPRODUCT(D$2:BC$2,D554:BC554)</f>
        <v>19.1517389936636</v>
      </c>
      <c r="BE554" s="0" t="n">
        <f aca="false">EXP(-BD554)</f>
        <v>4.81399279788562E-009</v>
      </c>
      <c r="BF554" s="0" t="n">
        <f aca="false">SUM(BE553:BE556)</f>
        <v>8.62857238863824E-009</v>
      </c>
      <c r="BG554" s="0" t="n">
        <f aca="false">BE554/BF554</f>
        <v>0.557913010525877</v>
      </c>
      <c r="BH554" s="0" t="s">
        <v>732</v>
      </c>
      <c r="BI554" s="0" t="n">
        <f aca="false">BG554</f>
        <v>0.557913010525877</v>
      </c>
      <c r="BJ554" s="0" t="n">
        <v>1</v>
      </c>
      <c r="BK554" s="0" t="n">
        <f aca="false">ABS(BI554-BJ554)</f>
        <v>0.442086989474123</v>
      </c>
      <c r="BL554" s="0" t="n">
        <f aca="false">LOG(BG554)</f>
        <v>-0.253433510728525</v>
      </c>
    </row>
    <row r="555" customFormat="false" ht="12.8" hidden="false" customHeight="false" outlineLevel="0" collapsed="false">
      <c r="A555" s="0" t="s">
        <v>731</v>
      </c>
      <c r="B555" s="0" t="s">
        <v>733</v>
      </c>
      <c r="C555" s="0" t="n">
        <v>0</v>
      </c>
      <c r="X555" s="0" t="n">
        <v>1</v>
      </c>
      <c r="BD555" s="0" t="n">
        <f aca="false">SUMPRODUCT(D$2:BC$2,D555:BC555)</f>
        <v>19.6755398068495</v>
      </c>
      <c r="BE555" s="0" t="n">
        <f aca="false">EXP(-BD555)</f>
        <v>2.8511602882E-009</v>
      </c>
      <c r="BF555" s="0" t="n">
        <f aca="false">SUM(BE553:BE556)</f>
        <v>8.62857238863824E-009</v>
      </c>
      <c r="BG555" s="0" t="n">
        <f aca="false">BE555/BF555</f>
        <v>0.330432446965885</v>
      </c>
      <c r="BH555" s="0" t="s">
        <v>733</v>
      </c>
      <c r="BI555" s="0" t="n">
        <f aca="false">BG555</f>
        <v>0.330432446965885</v>
      </c>
      <c r="BJ555" s="0" t="n">
        <v>0</v>
      </c>
      <c r="BK555" s="0" t="n">
        <f aca="false">ABS(BI555-BJ555)</f>
        <v>0.330432446965885</v>
      </c>
      <c r="BL555" s="0" t="n">
        <f aca="false">LOG(BG555)</f>
        <v>-0.480917313511604</v>
      </c>
    </row>
    <row r="556" customFormat="false" ht="12.8" hidden="false" customHeight="false" outlineLevel="0" collapsed="false">
      <c r="A556" s="0" t="s">
        <v>731</v>
      </c>
      <c r="B556" s="0" t="s">
        <v>734</v>
      </c>
      <c r="C556" s="0" t="n">
        <v>0</v>
      </c>
      <c r="AC556" s="0" t="n">
        <v>1</v>
      </c>
      <c r="BD556" s="0" t="n">
        <f aca="false">SUMPRODUCT(D$2:BC$2,D556:BC556)</f>
        <v>21.4997335938409</v>
      </c>
      <c r="BE556" s="0" t="n">
        <f aca="false">EXP(-BD556)</f>
        <v>4.60028075854824E-010</v>
      </c>
      <c r="BF556" s="0" t="n">
        <f aca="false">SUM(BE553:BE556)</f>
        <v>8.62857238863824E-009</v>
      </c>
      <c r="BG556" s="0" t="n">
        <f aca="false">BE556/BF556</f>
        <v>0.0533145061702873</v>
      </c>
      <c r="BH556" s="0" t="s">
        <v>734</v>
      </c>
      <c r="BI556" s="0" t="n">
        <f aca="false">BG556</f>
        <v>0.0533145061702873</v>
      </c>
      <c r="BJ556" s="0" t="n">
        <v>0</v>
      </c>
      <c r="BK556" s="0" t="n">
        <f aca="false">ABS(BI556-BJ556)</f>
        <v>0.0533145061702873</v>
      </c>
      <c r="BL556" s="0" t="n">
        <f aca="false">LOG(BG556)</f>
        <v>-1.27315460912417</v>
      </c>
    </row>
    <row r="557" customFormat="false" ht="12.8" hidden="false" customHeight="false" outlineLevel="0" collapsed="false">
      <c r="A557" s="0" t="s">
        <v>735</v>
      </c>
      <c r="B557" s="0" t="s">
        <v>735</v>
      </c>
      <c r="C557" s="0" t="n">
        <v>0</v>
      </c>
      <c r="AA557" s="0" t="n">
        <v>1</v>
      </c>
      <c r="BD557" s="0" t="n">
        <f aca="false">SUMPRODUCT(D$2:BC$2,D557:BC557)</f>
        <v>21.4096534614726</v>
      </c>
      <c r="BE557" s="0" t="n">
        <f aca="false">EXP(-BD557)</f>
        <v>5.03391226697796E-010</v>
      </c>
      <c r="BF557" s="0" t="n">
        <f aca="false">SUM(BE557:BE560)</f>
        <v>8.62857238863824E-009</v>
      </c>
      <c r="BG557" s="0" t="n">
        <f aca="false">BE557/BF557</f>
        <v>0.0583400363379511</v>
      </c>
      <c r="BH557" s="0" t="s">
        <v>735</v>
      </c>
      <c r="BI557" s="0" t="n">
        <f aca="false">BG557</f>
        <v>0.0583400363379511</v>
      </c>
      <c r="BJ557" s="0" t="n">
        <v>0</v>
      </c>
      <c r="BK557" s="0" t="n">
        <f aca="false">ABS(BI557-BJ557)</f>
        <v>0.0583400363379511</v>
      </c>
      <c r="BL557" s="0" t="n">
        <f aca="false">LOG(BG557)</f>
        <v>-1.23403330470749</v>
      </c>
    </row>
    <row r="558" customFormat="false" ht="12.8" hidden="false" customHeight="false" outlineLevel="0" collapsed="false">
      <c r="A558" s="0" t="s">
        <v>735</v>
      </c>
      <c r="B558" s="0" t="s">
        <v>736</v>
      </c>
      <c r="C558" s="0" t="n">
        <v>54</v>
      </c>
      <c r="AG558" s="0" t="n">
        <v>1</v>
      </c>
      <c r="BD558" s="0" t="n">
        <f aca="false">SUMPRODUCT(D$2:BC$2,D558:BC558)</f>
        <v>19.1517389936636</v>
      </c>
      <c r="BE558" s="0" t="n">
        <f aca="false">EXP(-BD558)</f>
        <v>4.81399279788562E-009</v>
      </c>
      <c r="BF558" s="0" t="n">
        <f aca="false">SUM(BE557:BE560)</f>
        <v>8.62857238863824E-009</v>
      </c>
      <c r="BG558" s="0" t="n">
        <f aca="false">BE558/BF558</f>
        <v>0.557913010525877</v>
      </c>
      <c r="BH558" s="0" t="s">
        <v>736</v>
      </c>
      <c r="BI558" s="0" t="n">
        <f aca="false">BG558</f>
        <v>0.557913010525877</v>
      </c>
      <c r="BJ558" s="0" t="n">
        <v>1</v>
      </c>
      <c r="BK558" s="0" t="n">
        <f aca="false">ABS(BI558-BJ558)</f>
        <v>0.442086989474123</v>
      </c>
      <c r="BL558" s="0" t="n">
        <f aca="false">LOG(BG558)</f>
        <v>-0.253433510728525</v>
      </c>
    </row>
    <row r="559" customFormat="false" ht="12.8" hidden="false" customHeight="false" outlineLevel="0" collapsed="false">
      <c r="A559" s="0" t="s">
        <v>735</v>
      </c>
      <c r="B559" s="0" t="s">
        <v>737</v>
      </c>
      <c r="C559" s="0" t="n">
        <v>0</v>
      </c>
      <c r="X559" s="0" t="n">
        <v>1</v>
      </c>
      <c r="BD559" s="0" t="n">
        <f aca="false">SUMPRODUCT(D$2:BC$2,D559:BC559)</f>
        <v>19.6755398068495</v>
      </c>
      <c r="BE559" s="0" t="n">
        <f aca="false">EXP(-BD559)</f>
        <v>2.8511602882E-009</v>
      </c>
      <c r="BF559" s="0" t="n">
        <f aca="false">SUM(BE557:BE560)</f>
        <v>8.62857238863824E-009</v>
      </c>
      <c r="BG559" s="0" t="n">
        <f aca="false">BE559/BF559</f>
        <v>0.330432446965885</v>
      </c>
      <c r="BH559" s="0" t="s">
        <v>737</v>
      </c>
      <c r="BI559" s="0" t="n">
        <f aca="false">BG559</f>
        <v>0.330432446965885</v>
      </c>
      <c r="BJ559" s="0" t="n">
        <v>0</v>
      </c>
      <c r="BK559" s="0" t="n">
        <f aca="false">ABS(BI559-BJ559)</f>
        <v>0.330432446965885</v>
      </c>
      <c r="BL559" s="0" t="n">
        <f aca="false">LOG(BG559)</f>
        <v>-0.480917313511604</v>
      </c>
    </row>
    <row r="560" customFormat="false" ht="12.8" hidden="false" customHeight="false" outlineLevel="0" collapsed="false">
      <c r="A560" s="0" t="s">
        <v>735</v>
      </c>
      <c r="B560" s="0" t="s">
        <v>738</v>
      </c>
      <c r="C560" s="0" t="n">
        <v>0</v>
      </c>
      <c r="AC560" s="0" t="n">
        <v>1</v>
      </c>
      <c r="BD560" s="0" t="n">
        <f aca="false">SUMPRODUCT(D$2:BC$2,D560:BC560)</f>
        <v>21.4997335938409</v>
      </c>
      <c r="BE560" s="0" t="n">
        <f aca="false">EXP(-BD560)</f>
        <v>4.60028075854824E-010</v>
      </c>
      <c r="BF560" s="0" t="n">
        <f aca="false">SUM(BE557:BE560)</f>
        <v>8.62857238863824E-009</v>
      </c>
      <c r="BG560" s="0" t="n">
        <f aca="false">BE560/BF560</f>
        <v>0.0533145061702873</v>
      </c>
      <c r="BH560" s="0" t="s">
        <v>738</v>
      </c>
      <c r="BI560" s="0" t="n">
        <f aca="false">BG560</f>
        <v>0.0533145061702873</v>
      </c>
      <c r="BJ560" s="0" t="n">
        <v>0</v>
      </c>
      <c r="BK560" s="0" t="n">
        <f aca="false">ABS(BI560-BJ560)</f>
        <v>0.0533145061702873</v>
      </c>
      <c r="BL560" s="0" t="n">
        <f aca="false">LOG(BG560)</f>
        <v>-1.27315460912417</v>
      </c>
    </row>
    <row r="561" customFormat="false" ht="12.8" hidden="false" customHeight="false" outlineLevel="0" collapsed="false">
      <c r="A561" s="0" t="s">
        <v>739</v>
      </c>
      <c r="B561" s="0" t="s">
        <v>740</v>
      </c>
      <c r="C561" s="0" t="n">
        <v>77</v>
      </c>
      <c r="AZ561" s="0" t="n">
        <v>1</v>
      </c>
      <c r="BD561" s="0" t="n">
        <f aca="false">SUMPRODUCT(D$2:BC$2,D561:BC561)</f>
        <v>17.302785718626</v>
      </c>
      <c r="BE561" s="0" t="n">
        <f aca="false">EXP(-BD561)</f>
        <v>3.05840954811441E-008</v>
      </c>
      <c r="BF561" s="0" t="n">
        <f aca="false">SUM(BE561:BE562)</f>
        <v>3.1044123556999E-008</v>
      </c>
      <c r="BG561" s="0" t="n">
        <f aca="false">BE561/BF561</f>
        <v>0.985181476455272</v>
      </c>
      <c r="BH561" s="0" t="s">
        <v>740</v>
      </c>
      <c r="BI561" s="0" t="n">
        <f aca="false">BG561</f>
        <v>0.985181476455272</v>
      </c>
      <c r="BJ561" s="0" t="n">
        <v>1</v>
      </c>
      <c r="BK561" s="0" t="n">
        <f aca="false">ABS(BI561-BJ561)</f>
        <v>0.0148185235447277</v>
      </c>
      <c r="BL561" s="0" t="n">
        <f aca="false">LOG(BG561)</f>
        <v>-0.00648376243269961</v>
      </c>
    </row>
    <row r="562" customFormat="false" ht="12.8" hidden="false" customHeight="false" outlineLevel="0" collapsed="false">
      <c r="A562" s="0" t="s">
        <v>739</v>
      </c>
      <c r="B562" s="0" t="s">
        <v>741</v>
      </c>
      <c r="C562" s="0" t="n">
        <v>0</v>
      </c>
      <c r="AC562" s="0" t="n">
        <v>1</v>
      </c>
      <c r="BD562" s="0" t="n">
        <f aca="false">SUMPRODUCT(D$2:BC$2,D562:BC562)</f>
        <v>21.4997335938409</v>
      </c>
      <c r="BE562" s="0" t="n">
        <f aca="false">EXP(-BD562)</f>
        <v>4.60028075854824E-010</v>
      </c>
      <c r="BF562" s="0" t="n">
        <f aca="false">SUM(BE561:BE562)</f>
        <v>3.1044123556999E-008</v>
      </c>
      <c r="BG562" s="0" t="n">
        <f aca="false">BE562/BF562</f>
        <v>0.0148185235447277</v>
      </c>
      <c r="BH562" s="0" t="s">
        <v>741</v>
      </c>
      <c r="BI562" s="0" t="n">
        <f aca="false">BG562</f>
        <v>0.0148185235447277</v>
      </c>
      <c r="BJ562" s="0" t="n">
        <v>0</v>
      </c>
      <c r="BK562" s="0" t="n">
        <f aca="false">ABS(BI562-BJ562)</f>
        <v>0.0148185235447277</v>
      </c>
      <c r="BL562" s="0" t="n">
        <f aca="false">LOG(BG562)</f>
        <v>-1.82919506547414</v>
      </c>
    </row>
    <row r="563" customFormat="false" ht="12.8" hidden="false" customHeight="false" outlineLevel="0" collapsed="false">
      <c r="A563" s="0" t="s">
        <v>742</v>
      </c>
      <c r="B563" s="0" t="s">
        <v>742</v>
      </c>
      <c r="C563" s="0" t="n">
        <v>0</v>
      </c>
      <c r="AA563" s="0" t="n">
        <v>1</v>
      </c>
      <c r="BD563" s="0" t="n">
        <f aca="false">SUMPRODUCT(D$2:BC$2,D563:BC563)</f>
        <v>21.4096534614726</v>
      </c>
      <c r="BE563" s="0" t="n">
        <f aca="false">EXP(-BD563)</f>
        <v>5.03391226697796E-010</v>
      </c>
      <c r="BF563" s="0" t="n">
        <f aca="false">SUM(BE563:BE565)</f>
        <v>3.15475147836968E-008</v>
      </c>
      <c r="BG563" s="0" t="n">
        <f aca="false">BE563/BF563</f>
        <v>0.0159566048276469</v>
      </c>
      <c r="BH563" s="0" t="s">
        <v>742</v>
      </c>
      <c r="BI563" s="0" t="n">
        <f aca="false">BG563</f>
        <v>0.0159566048276469</v>
      </c>
      <c r="BJ563" s="0" t="n">
        <v>0</v>
      </c>
      <c r="BK563" s="0" t="n">
        <f aca="false">ABS(BI563-BJ563)</f>
        <v>0.0159566048276469</v>
      </c>
      <c r="BL563" s="0" t="n">
        <f aca="false">LOG(BG563)</f>
        <v>-1.79705951032088</v>
      </c>
    </row>
    <row r="564" customFormat="false" ht="12.8" hidden="false" customHeight="false" outlineLevel="0" collapsed="false">
      <c r="A564" s="0" t="s">
        <v>742</v>
      </c>
      <c r="B564" s="0" t="s">
        <v>743</v>
      </c>
      <c r="C564" s="0" t="n">
        <v>10</v>
      </c>
      <c r="AZ564" s="0" t="n">
        <v>1</v>
      </c>
      <c r="BD564" s="0" t="n">
        <f aca="false">SUMPRODUCT(D$2:BC$2,D564:BC564)</f>
        <v>17.302785718626</v>
      </c>
      <c r="BE564" s="0" t="n">
        <f aca="false">EXP(-BD564)</f>
        <v>3.05840954811441E-008</v>
      </c>
      <c r="BF564" s="0" t="n">
        <f aca="false">SUM(BE563:BE565)</f>
        <v>3.15475147836968E-008</v>
      </c>
      <c r="BG564" s="0" t="n">
        <f aca="false">BE564/BF564</f>
        <v>0.969461324951958</v>
      </c>
      <c r="BH564" s="0" t="s">
        <v>743</v>
      </c>
      <c r="BI564" s="0" t="n">
        <f aca="false">BG564</f>
        <v>0.969461324951958</v>
      </c>
      <c r="BJ564" s="0" t="n">
        <v>1</v>
      </c>
      <c r="BK564" s="0" t="n">
        <f aca="false">ABS(BI564-BJ564)</f>
        <v>0.0305386750480422</v>
      </c>
      <c r="BL564" s="0" t="n">
        <f aca="false">LOG(BG564)</f>
        <v>-0.0134695116961361</v>
      </c>
    </row>
    <row r="565" customFormat="false" ht="12.8" hidden="false" customHeight="false" outlineLevel="0" collapsed="false">
      <c r="A565" s="0" t="s">
        <v>742</v>
      </c>
      <c r="B565" s="0" t="s">
        <v>744</v>
      </c>
      <c r="C565" s="0" t="n">
        <v>0</v>
      </c>
      <c r="AC565" s="0" t="n">
        <v>1</v>
      </c>
      <c r="BD565" s="0" t="n">
        <f aca="false">SUMPRODUCT(D$2:BC$2,D565:BC565)</f>
        <v>21.4997335938409</v>
      </c>
      <c r="BE565" s="0" t="n">
        <f aca="false">EXP(-BD565)</f>
        <v>4.60028075854824E-010</v>
      </c>
      <c r="BF565" s="0" t="n">
        <f aca="false">SUM(BE563:BE565)</f>
        <v>3.15475147836968E-008</v>
      </c>
      <c r="BG565" s="0" t="n">
        <f aca="false">BE565/BF565</f>
        <v>0.0145820702203953</v>
      </c>
      <c r="BH565" s="0" t="s">
        <v>744</v>
      </c>
      <c r="BI565" s="0" t="n">
        <f aca="false">BG565</f>
        <v>0.0145820702203953</v>
      </c>
      <c r="BJ565" s="0" t="n">
        <v>0</v>
      </c>
      <c r="BK565" s="0" t="n">
        <f aca="false">ABS(BI565-BJ565)</f>
        <v>0.0145820702203953</v>
      </c>
      <c r="BL565" s="0" t="n">
        <f aca="false">LOG(BG565)</f>
        <v>-1.83618081473757</v>
      </c>
    </row>
    <row r="566" customFormat="false" ht="12.8" hidden="false" customHeight="false" outlineLevel="0" collapsed="false">
      <c r="A566" s="0" t="s">
        <v>745</v>
      </c>
      <c r="B566" s="0" t="s">
        <v>745</v>
      </c>
      <c r="C566" s="0" t="n">
        <v>0</v>
      </c>
      <c r="AA566" s="0" t="n">
        <v>1</v>
      </c>
      <c r="BD566" s="0" t="n">
        <f aca="false">SUMPRODUCT(D$2:BC$2,D566:BC566)</f>
        <v>21.4096534614726</v>
      </c>
      <c r="BE566" s="0" t="n">
        <f aca="false">EXP(-BD566)</f>
        <v>5.03391226697796E-010</v>
      </c>
      <c r="BF566" s="0" t="n">
        <f aca="false">SUM(BE566:BE568)</f>
        <v>5.77741210043824E-009</v>
      </c>
      <c r="BG566" s="0" t="n">
        <f aca="false">BE566/BF566</f>
        <v>0.0871309191635494</v>
      </c>
      <c r="BH566" s="0" t="s">
        <v>745</v>
      </c>
      <c r="BI566" s="0" t="n">
        <f aca="false">BG566</f>
        <v>0.0871309191635494</v>
      </c>
      <c r="BJ566" s="0" t="n">
        <v>0</v>
      </c>
      <c r="BK566" s="0" t="n">
        <f aca="false">ABS(BI566-BJ566)</f>
        <v>0.0871309191635494</v>
      </c>
      <c r="BL566" s="0" t="n">
        <f aca="false">LOG(BG566)</f>
        <v>-1.05982770447216</v>
      </c>
    </row>
    <row r="567" customFormat="false" ht="12.8" hidden="false" customHeight="false" outlineLevel="0" collapsed="false">
      <c r="A567" s="0" t="s">
        <v>745</v>
      </c>
      <c r="B567" s="0" t="s">
        <v>746</v>
      </c>
      <c r="C567" s="0" t="n">
        <v>17</v>
      </c>
      <c r="AG567" s="0" t="n">
        <v>1</v>
      </c>
      <c r="BD567" s="0" t="n">
        <f aca="false">SUMPRODUCT(D$2:BC$2,D567:BC567)</f>
        <v>19.1517389936636</v>
      </c>
      <c r="BE567" s="0" t="n">
        <f aca="false">EXP(-BD567)</f>
        <v>4.81399279788562E-009</v>
      </c>
      <c r="BF567" s="0" t="n">
        <f aca="false">SUM(BE566:BE568)</f>
        <v>5.77741210043824E-009</v>
      </c>
      <c r="BG567" s="0" t="n">
        <f aca="false">BE567/BF567</f>
        <v>0.833243797429728</v>
      </c>
      <c r="BH567" s="0" t="s">
        <v>746</v>
      </c>
      <c r="BI567" s="0" t="n">
        <f aca="false">BG567</f>
        <v>0.833243797429728</v>
      </c>
      <c r="BJ567" s="0" t="n">
        <v>1</v>
      </c>
      <c r="BK567" s="0" t="n">
        <f aca="false">ABS(BI567-BJ567)</f>
        <v>0.166756202570272</v>
      </c>
      <c r="BL567" s="0" t="n">
        <f aca="false">LOG(BG567)</f>
        <v>-0.0792279104931974</v>
      </c>
    </row>
    <row r="568" customFormat="false" ht="12.8" hidden="false" customHeight="false" outlineLevel="0" collapsed="false">
      <c r="A568" s="0" t="s">
        <v>745</v>
      </c>
      <c r="B568" s="0" t="s">
        <v>747</v>
      </c>
      <c r="C568" s="0" t="n">
        <v>0</v>
      </c>
      <c r="AC568" s="0" t="n">
        <v>1</v>
      </c>
      <c r="BD568" s="0" t="n">
        <f aca="false">SUMPRODUCT(D$2:BC$2,D568:BC568)</f>
        <v>21.4997335938409</v>
      </c>
      <c r="BE568" s="0" t="n">
        <f aca="false">EXP(-BD568)</f>
        <v>4.60028075854824E-010</v>
      </c>
      <c r="BF568" s="0" t="n">
        <f aca="false">SUM(BE566:BE568)</f>
        <v>5.77741210043824E-009</v>
      </c>
      <c r="BG568" s="0" t="n">
        <f aca="false">BE568/BF568</f>
        <v>0.0796252834067228</v>
      </c>
      <c r="BH568" s="0" t="s">
        <v>747</v>
      </c>
      <c r="BI568" s="0" t="n">
        <f aca="false">BG568</f>
        <v>0.0796252834067228</v>
      </c>
      <c r="BJ568" s="0" t="n">
        <v>0</v>
      </c>
      <c r="BK568" s="0" t="n">
        <f aca="false">ABS(BI568-BJ568)</f>
        <v>0.0796252834067228</v>
      </c>
      <c r="BL568" s="0" t="n">
        <f aca="false">LOG(BG568)</f>
        <v>-1.09894900888885</v>
      </c>
    </row>
    <row r="569" customFormat="false" ht="12.8" hidden="false" customHeight="false" outlineLevel="0" collapsed="false">
      <c r="A569" s="0" t="s">
        <v>748</v>
      </c>
      <c r="B569" s="0" t="s">
        <v>748</v>
      </c>
      <c r="C569" s="0" t="n">
        <v>0</v>
      </c>
      <c r="AA569" s="0" t="n">
        <v>1</v>
      </c>
      <c r="BD569" s="0" t="n">
        <f aca="false">SUMPRODUCT(D$2:BC$2,D569:BC569)</f>
        <v>21.4096534614726</v>
      </c>
      <c r="BE569" s="0" t="n">
        <f aca="false">EXP(-BD569)</f>
        <v>5.03391226697796E-010</v>
      </c>
      <c r="BF569" s="0" t="n">
        <f aca="false">SUM(BE569:BE571)</f>
        <v>5.77741210043824E-009</v>
      </c>
      <c r="BG569" s="0" t="n">
        <f aca="false">BE569/BF569</f>
        <v>0.0871309191635494</v>
      </c>
      <c r="BH569" s="0" t="s">
        <v>748</v>
      </c>
      <c r="BI569" s="0" t="n">
        <f aca="false">BG569</f>
        <v>0.0871309191635494</v>
      </c>
      <c r="BJ569" s="0" t="n">
        <v>0</v>
      </c>
      <c r="BK569" s="0" t="n">
        <f aca="false">ABS(BI569-BJ569)</f>
        <v>0.0871309191635494</v>
      </c>
      <c r="BL569" s="0" t="n">
        <f aca="false">LOG(BG569)</f>
        <v>-1.05982770447216</v>
      </c>
    </row>
    <row r="570" customFormat="false" ht="12.8" hidden="false" customHeight="false" outlineLevel="0" collapsed="false">
      <c r="A570" s="0" t="s">
        <v>748</v>
      </c>
      <c r="B570" s="0" t="s">
        <v>749</v>
      </c>
      <c r="C570" s="0" t="n">
        <v>160</v>
      </c>
      <c r="AG570" s="0" t="n">
        <v>1</v>
      </c>
      <c r="BD570" s="0" t="n">
        <f aca="false">SUMPRODUCT(D$2:BC$2,D570:BC570)</f>
        <v>19.1517389936636</v>
      </c>
      <c r="BE570" s="0" t="n">
        <f aca="false">EXP(-BD570)</f>
        <v>4.81399279788562E-009</v>
      </c>
      <c r="BF570" s="0" t="n">
        <f aca="false">SUM(BE569:BE571)</f>
        <v>5.77741210043824E-009</v>
      </c>
      <c r="BG570" s="0" t="n">
        <f aca="false">BE570/BF570</f>
        <v>0.833243797429728</v>
      </c>
      <c r="BH570" s="0" t="s">
        <v>749</v>
      </c>
      <c r="BI570" s="0" t="n">
        <f aca="false">BG570</f>
        <v>0.833243797429728</v>
      </c>
      <c r="BJ570" s="0" t="n">
        <v>1</v>
      </c>
      <c r="BK570" s="0" t="n">
        <f aca="false">ABS(BI570-BJ570)</f>
        <v>0.166756202570272</v>
      </c>
      <c r="BL570" s="0" t="n">
        <f aca="false">LOG(BG570)</f>
        <v>-0.0792279104931974</v>
      </c>
    </row>
    <row r="571" customFormat="false" ht="12.8" hidden="false" customHeight="false" outlineLevel="0" collapsed="false">
      <c r="A571" s="0" t="s">
        <v>748</v>
      </c>
      <c r="B571" s="0" t="s">
        <v>750</v>
      </c>
      <c r="C571" s="0" t="n">
        <v>0</v>
      </c>
      <c r="AC571" s="0" t="n">
        <v>1</v>
      </c>
      <c r="BD571" s="0" t="n">
        <f aca="false">SUMPRODUCT(D$2:BC$2,D571:BC571)</f>
        <v>21.4997335938409</v>
      </c>
      <c r="BE571" s="0" t="n">
        <f aca="false">EXP(-BD571)</f>
        <v>4.60028075854824E-010</v>
      </c>
      <c r="BF571" s="0" t="n">
        <f aca="false">SUM(BE569:BE571)</f>
        <v>5.77741210043824E-009</v>
      </c>
      <c r="BG571" s="0" t="n">
        <f aca="false">BE571/BF571</f>
        <v>0.0796252834067228</v>
      </c>
      <c r="BH571" s="0" t="s">
        <v>750</v>
      </c>
      <c r="BI571" s="0" t="n">
        <f aca="false">BG571</f>
        <v>0.0796252834067228</v>
      </c>
      <c r="BJ571" s="0" t="n">
        <v>0</v>
      </c>
      <c r="BK571" s="0" t="n">
        <f aca="false">ABS(BI571-BJ571)</f>
        <v>0.0796252834067228</v>
      </c>
      <c r="BL571" s="0" t="n">
        <f aca="false">LOG(BG571)</f>
        <v>-1.09894900888885</v>
      </c>
    </row>
    <row r="572" customFormat="false" ht="12.8" hidden="false" customHeight="false" outlineLevel="0" collapsed="false">
      <c r="A572" s="0" t="s">
        <v>751</v>
      </c>
      <c r="B572" s="0" t="s">
        <v>752</v>
      </c>
      <c r="C572" s="0" t="n">
        <v>938</v>
      </c>
      <c r="P572" s="0" t="n">
        <v>1</v>
      </c>
      <c r="BD572" s="0" t="n">
        <f aca="false">SUMPRODUCT(D$2:BC$2,D572:BC572)</f>
        <v>19.0831468281629</v>
      </c>
      <c r="BE572" s="0" t="n">
        <f aca="false">EXP(-BD572)</f>
        <v>5.15578305919522E-009</v>
      </c>
      <c r="BF572" s="0" t="n">
        <f aca="false">SUM(BE572:BE573)</f>
        <v>5.61581113505004E-009</v>
      </c>
      <c r="BG572" s="0" t="n">
        <f aca="false">BE572/BF572</f>
        <v>0.918083413990965</v>
      </c>
      <c r="BH572" s="0" t="s">
        <v>752</v>
      </c>
      <c r="BI572" s="0" t="n">
        <f aca="false">BG572</f>
        <v>0.918083413990965</v>
      </c>
      <c r="BJ572" s="0" t="n">
        <v>1</v>
      </c>
      <c r="BK572" s="0" t="n">
        <f aca="false">ABS(BI572-BJ572)</f>
        <v>0.0819165860090352</v>
      </c>
      <c r="BL572" s="0" t="n">
        <f aca="false">LOG(BG572)</f>
        <v>-0.0371178584608029</v>
      </c>
    </row>
    <row r="573" customFormat="false" ht="12.8" hidden="false" customHeight="false" outlineLevel="0" collapsed="false">
      <c r="A573" s="0" t="s">
        <v>751</v>
      </c>
      <c r="B573" s="0" t="s">
        <v>753</v>
      </c>
      <c r="C573" s="0" t="n">
        <v>0</v>
      </c>
      <c r="AC573" s="0" t="n">
        <v>1</v>
      </c>
      <c r="BD573" s="0" t="n">
        <f aca="false">SUMPRODUCT(D$2:BC$2,D573:BC573)</f>
        <v>21.4997335938409</v>
      </c>
      <c r="BE573" s="0" t="n">
        <f aca="false">EXP(-BD573)</f>
        <v>4.60028075854824E-010</v>
      </c>
      <c r="BF573" s="0" t="n">
        <f aca="false">SUM(BE572:BE573)</f>
        <v>5.61581113505004E-009</v>
      </c>
      <c r="BG573" s="0" t="n">
        <f aca="false">BE573/BF573</f>
        <v>0.0819165860090352</v>
      </c>
      <c r="BH573" s="0" t="s">
        <v>753</v>
      </c>
      <c r="BI573" s="0" t="n">
        <f aca="false">BG573</f>
        <v>0.0819165860090352</v>
      </c>
      <c r="BJ573" s="0" t="n">
        <v>0</v>
      </c>
      <c r="BK573" s="0" t="n">
        <f aca="false">ABS(BI573-BJ573)</f>
        <v>0.0819165860090352</v>
      </c>
      <c r="BL573" s="0" t="n">
        <f aca="false">LOG(BG573)</f>
        <v>-1.0866281558352</v>
      </c>
    </row>
    <row r="574" customFormat="false" ht="12.8" hidden="false" customHeight="false" outlineLevel="0" collapsed="false">
      <c r="A574" s="0" t="s">
        <v>754</v>
      </c>
      <c r="B574" s="0" t="s">
        <v>754</v>
      </c>
      <c r="C574" s="0" t="n">
        <v>0</v>
      </c>
      <c r="AA574" s="0" t="n">
        <v>1</v>
      </c>
      <c r="BD574" s="0" t="n">
        <f aca="false">SUMPRODUCT(D$2:BC$2,D574:BC574)</f>
        <v>21.4096534614726</v>
      </c>
      <c r="BE574" s="0" t="n">
        <f aca="false">EXP(-BD574)</f>
        <v>5.03391226697796E-010</v>
      </c>
      <c r="BF574" s="0" t="n">
        <f aca="false">SUM(BE574:BE576)</f>
        <v>5.77741210043824E-009</v>
      </c>
      <c r="BG574" s="0" t="n">
        <f aca="false">BE574/BF574</f>
        <v>0.0871309191635494</v>
      </c>
      <c r="BH574" s="0" t="s">
        <v>754</v>
      </c>
      <c r="BI574" s="0" t="n">
        <f aca="false">BG574</f>
        <v>0.0871309191635494</v>
      </c>
      <c r="BJ574" s="0" t="n">
        <v>0</v>
      </c>
      <c r="BK574" s="0" t="n">
        <f aca="false">ABS(BI574-BJ574)</f>
        <v>0.0871309191635494</v>
      </c>
      <c r="BL574" s="0" t="n">
        <f aca="false">LOG(BG574)</f>
        <v>-1.05982770447216</v>
      </c>
    </row>
    <row r="575" customFormat="false" ht="12.8" hidden="false" customHeight="false" outlineLevel="0" collapsed="false">
      <c r="A575" s="0" t="s">
        <v>754</v>
      </c>
      <c r="B575" s="0" t="s">
        <v>755</v>
      </c>
      <c r="C575" s="0" t="n">
        <v>182</v>
      </c>
      <c r="AG575" s="0" t="n">
        <v>1</v>
      </c>
      <c r="BD575" s="0" t="n">
        <f aca="false">SUMPRODUCT(D$2:BC$2,D575:BC575)</f>
        <v>19.1517389936636</v>
      </c>
      <c r="BE575" s="0" t="n">
        <f aca="false">EXP(-BD575)</f>
        <v>4.81399279788562E-009</v>
      </c>
      <c r="BF575" s="0" t="n">
        <f aca="false">SUM(BE574:BE576)</f>
        <v>5.77741210043824E-009</v>
      </c>
      <c r="BG575" s="0" t="n">
        <f aca="false">BE575/BF575</f>
        <v>0.833243797429728</v>
      </c>
      <c r="BH575" s="0" t="s">
        <v>755</v>
      </c>
      <c r="BI575" s="0" t="n">
        <f aca="false">BG575</f>
        <v>0.833243797429728</v>
      </c>
      <c r="BJ575" s="0" t="n">
        <v>1</v>
      </c>
      <c r="BK575" s="0" t="n">
        <f aca="false">ABS(BI575-BJ575)</f>
        <v>0.166756202570272</v>
      </c>
      <c r="BL575" s="0" t="n">
        <f aca="false">LOG(BG575)</f>
        <v>-0.0792279104931974</v>
      </c>
    </row>
    <row r="576" customFormat="false" ht="12.8" hidden="false" customHeight="false" outlineLevel="0" collapsed="false">
      <c r="A576" s="0" t="s">
        <v>754</v>
      </c>
      <c r="B576" s="0" t="s">
        <v>756</v>
      </c>
      <c r="C576" s="0" t="n">
        <v>0</v>
      </c>
      <c r="AC576" s="0" t="n">
        <v>1</v>
      </c>
      <c r="BD576" s="0" t="n">
        <f aca="false">SUMPRODUCT(D$2:BC$2,D576:BC576)</f>
        <v>21.4997335938409</v>
      </c>
      <c r="BE576" s="0" t="n">
        <f aca="false">EXP(-BD576)</f>
        <v>4.60028075854824E-010</v>
      </c>
      <c r="BF576" s="0" t="n">
        <f aca="false">SUM(BE574:BE576)</f>
        <v>5.77741210043824E-009</v>
      </c>
      <c r="BG576" s="0" t="n">
        <f aca="false">BE576/BF576</f>
        <v>0.0796252834067228</v>
      </c>
      <c r="BH576" s="0" t="s">
        <v>756</v>
      </c>
      <c r="BI576" s="0" t="n">
        <f aca="false">BG576</f>
        <v>0.0796252834067228</v>
      </c>
      <c r="BJ576" s="0" t="n">
        <v>0</v>
      </c>
      <c r="BK576" s="0" t="n">
        <f aca="false">ABS(BI576-BJ576)</f>
        <v>0.0796252834067228</v>
      </c>
      <c r="BL576" s="0" t="n">
        <f aca="false">LOG(BG576)</f>
        <v>-1.09894900888885</v>
      </c>
    </row>
    <row r="577" customFormat="false" ht="12.8" hidden="false" customHeight="false" outlineLevel="0" collapsed="false">
      <c r="A577" s="0" t="s">
        <v>757</v>
      </c>
      <c r="B577" s="0" t="s">
        <v>758</v>
      </c>
      <c r="C577" s="0" t="n">
        <v>875</v>
      </c>
      <c r="AZ577" s="0" t="n">
        <v>1</v>
      </c>
      <c r="BD577" s="0" t="n">
        <f aca="false">SUMPRODUCT(D$2:BC$2,D577:BC577)</f>
        <v>17.302785718626</v>
      </c>
      <c r="BE577" s="0" t="n">
        <f aca="false">EXP(-BD577)</f>
        <v>3.05840954811441E-008</v>
      </c>
      <c r="BF577" s="0" t="n">
        <f aca="false">SUM(BE577:BE578)</f>
        <v>3.1044123556999E-008</v>
      </c>
      <c r="BG577" s="0" t="n">
        <f aca="false">BE577/BF577</f>
        <v>0.985181476455272</v>
      </c>
      <c r="BH577" s="0" t="s">
        <v>758</v>
      </c>
      <c r="BI577" s="0" t="n">
        <f aca="false">BG577</f>
        <v>0.985181476455272</v>
      </c>
      <c r="BJ577" s="0" t="n">
        <v>1</v>
      </c>
      <c r="BK577" s="0" t="n">
        <f aca="false">ABS(BI577-BJ577)</f>
        <v>0.0148185235447277</v>
      </c>
      <c r="BL577" s="0" t="n">
        <f aca="false">LOG(BG577)</f>
        <v>-0.00648376243269961</v>
      </c>
    </row>
    <row r="578" customFormat="false" ht="12.8" hidden="false" customHeight="false" outlineLevel="0" collapsed="false">
      <c r="A578" s="0" t="s">
        <v>757</v>
      </c>
      <c r="B578" s="0" t="s">
        <v>759</v>
      </c>
      <c r="C578" s="0" t="n">
        <v>0</v>
      </c>
      <c r="AC578" s="0" t="n">
        <v>1</v>
      </c>
      <c r="BD578" s="0" t="n">
        <f aca="false">SUMPRODUCT(D$2:BC$2,D578:BC578)</f>
        <v>21.4997335938409</v>
      </c>
      <c r="BE578" s="0" t="n">
        <f aca="false">EXP(-BD578)</f>
        <v>4.60028075854824E-010</v>
      </c>
      <c r="BF578" s="0" t="n">
        <f aca="false">SUM(BE577:BE578)</f>
        <v>3.1044123556999E-008</v>
      </c>
      <c r="BG578" s="0" t="n">
        <f aca="false">BE578/BF578</f>
        <v>0.0148185235447277</v>
      </c>
      <c r="BH578" s="0" t="s">
        <v>759</v>
      </c>
      <c r="BI578" s="0" t="n">
        <f aca="false">BG578</f>
        <v>0.0148185235447277</v>
      </c>
      <c r="BJ578" s="0" t="n">
        <v>0</v>
      </c>
      <c r="BK578" s="0" t="n">
        <f aca="false">ABS(BI578-BJ578)</f>
        <v>0.0148185235447277</v>
      </c>
      <c r="BL578" s="0" t="n">
        <f aca="false">LOG(BG578)</f>
        <v>-1.82919506547414</v>
      </c>
    </row>
    <row r="579" customFormat="false" ht="12.8" hidden="false" customHeight="false" outlineLevel="0" collapsed="false">
      <c r="A579" s="0" t="s">
        <v>760</v>
      </c>
      <c r="B579" s="0" t="s">
        <v>760</v>
      </c>
      <c r="C579" s="0" t="n">
        <v>0</v>
      </c>
      <c r="AA579" s="0" t="n">
        <v>1</v>
      </c>
      <c r="BD579" s="0" t="n">
        <f aca="false">SUMPRODUCT(D$2:BC$2,D579:BC579)</f>
        <v>21.4096534614726</v>
      </c>
      <c r="BE579" s="0" t="n">
        <f aca="false">EXP(-BD579)</f>
        <v>5.03391226697796E-010</v>
      </c>
      <c r="BF579" s="0" t="n">
        <f aca="false">SUM(BE579:BE581)</f>
        <v>5.77741210043824E-009</v>
      </c>
      <c r="BG579" s="0" t="n">
        <f aca="false">BE579/BF579</f>
        <v>0.0871309191635494</v>
      </c>
      <c r="BH579" s="0" t="s">
        <v>760</v>
      </c>
      <c r="BI579" s="0" t="n">
        <f aca="false">BG579</f>
        <v>0.0871309191635494</v>
      </c>
      <c r="BJ579" s="0" t="n">
        <v>0</v>
      </c>
      <c r="BK579" s="0" t="n">
        <f aca="false">ABS(BI579-BJ579)</f>
        <v>0.0871309191635494</v>
      </c>
      <c r="BL579" s="0" t="n">
        <f aca="false">LOG(BG579)</f>
        <v>-1.05982770447216</v>
      </c>
    </row>
    <row r="580" customFormat="false" ht="12.8" hidden="false" customHeight="false" outlineLevel="0" collapsed="false">
      <c r="A580" s="0" t="s">
        <v>760</v>
      </c>
      <c r="B580" s="0" t="s">
        <v>761</v>
      </c>
      <c r="C580" s="0" t="n">
        <v>548</v>
      </c>
      <c r="AG580" s="0" t="n">
        <v>1</v>
      </c>
      <c r="BD580" s="0" t="n">
        <f aca="false">SUMPRODUCT(D$2:BC$2,D580:BC580)</f>
        <v>19.1517389936636</v>
      </c>
      <c r="BE580" s="0" t="n">
        <f aca="false">EXP(-BD580)</f>
        <v>4.81399279788562E-009</v>
      </c>
      <c r="BF580" s="0" t="n">
        <f aca="false">SUM(BE579:BE581)</f>
        <v>5.77741210043824E-009</v>
      </c>
      <c r="BG580" s="0" t="n">
        <f aca="false">BE580/BF580</f>
        <v>0.833243797429728</v>
      </c>
      <c r="BH580" s="0" t="s">
        <v>761</v>
      </c>
      <c r="BI580" s="0" t="n">
        <f aca="false">BG580</f>
        <v>0.833243797429728</v>
      </c>
      <c r="BJ580" s="0" t="n">
        <v>1</v>
      </c>
      <c r="BK580" s="0" t="n">
        <f aca="false">ABS(BI580-BJ580)</f>
        <v>0.166756202570272</v>
      </c>
      <c r="BL580" s="0" t="n">
        <f aca="false">LOG(BG580)</f>
        <v>-0.0792279104931974</v>
      </c>
    </row>
    <row r="581" customFormat="false" ht="12.8" hidden="false" customHeight="false" outlineLevel="0" collapsed="false">
      <c r="A581" s="0" t="s">
        <v>760</v>
      </c>
      <c r="B581" s="0" t="s">
        <v>762</v>
      </c>
      <c r="C581" s="0" t="n">
        <v>0</v>
      </c>
      <c r="AC581" s="0" t="n">
        <v>1</v>
      </c>
      <c r="BD581" s="0" t="n">
        <f aca="false">SUMPRODUCT(D$2:BC$2,D581:BC581)</f>
        <v>21.4997335938409</v>
      </c>
      <c r="BE581" s="0" t="n">
        <f aca="false">EXP(-BD581)</f>
        <v>4.60028075854824E-010</v>
      </c>
      <c r="BF581" s="0" t="n">
        <f aca="false">SUM(BE579:BE581)</f>
        <v>5.77741210043824E-009</v>
      </c>
      <c r="BG581" s="0" t="n">
        <f aca="false">BE581/BF581</f>
        <v>0.0796252834067228</v>
      </c>
      <c r="BH581" s="0" t="s">
        <v>762</v>
      </c>
      <c r="BI581" s="0" t="n">
        <f aca="false">BG581</f>
        <v>0.0796252834067228</v>
      </c>
      <c r="BJ581" s="0" t="n">
        <v>0</v>
      </c>
      <c r="BK581" s="0" t="n">
        <f aca="false">ABS(BI581-BJ581)</f>
        <v>0.0796252834067228</v>
      </c>
      <c r="BL581" s="0" t="n">
        <f aca="false">LOG(BG581)</f>
        <v>-1.09894900888885</v>
      </c>
    </row>
    <row r="582" customFormat="false" ht="12.8" hidden="false" customHeight="false" outlineLevel="0" collapsed="false">
      <c r="A582" s="0" t="s">
        <v>763</v>
      </c>
      <c r="B582" s="0" t="s">
        <v>764</v>
      </c>
      <c r="C582" s="0" t="n">
        <v>3606</v>
      </c>
      <c r="AZ582" s="0" t="n">
        <v>1</v>
      </c>
      <c r="BD582" s="0" t="n">
        <f aca="false">SUMPRODUCT(D$2:BC$2,D582:BC582)</f>
        <v>17.302785718626</v>
      </c>
      <c r="BE582" s="0" t="n">
        <f aca="false">EXP(-BD582)</f>
        <v>3.05840954811441E-008</v>
      </c>
      <c r="BF582" s="0" t="n">
        <f aca="false">SUM(BE582:BE585)</f>
        <v>3.89935351607151E-008</v>
      </c>
      <c r="BG582" s="0" t="n">
        <f aca="false">BE582/BF582</f>
        <v>0.784337592246746</v>
      </c>
      <c r="BH582" s="0" t="s">
        <v>764</v>
      </c>
      <c r="BI582" s="0" t="n">
        <f aca="false">BG582</f>
        <v>0.784337592246746</v>
      </c>
      <c r="BJ582" s="0" t="n">
        <v>1</v>
      </c>
      <c r="BK582" s="0" t="n">
        <f aca="false">ABS(BI582-BJ582)</f>
        <v>0.215662407753254</v>
      </c>
      <c r="BL582" s="0" t="n">
        <f aca="false">LOG(BG582)</f>
        <v>-0.105496969340191</v>
      </c>
    </row>
    <row r="583" customFormat="false" ht="12.8" hidden="false" customHeight="false" outlineLevel="0" collapsed="false">
      <c r="A583" s="0" t="s">
        <v>763</v>
      </c>
      <c r="B583" s="0" t="s">
        <v>765</v>
      </c>
      <c r="C583" s="0" t="n">
        <v>0</v>
      </c>
      <c r="P583" s="0" t="n">
        <v>1</v>
      </c>
      <c r="BD583" s="0" t="n">
        <f aca="false">SUMPRODUCT(D$2:BC$2,D583:BC583)</f>
        <v>19.0831468281629</v>
      </c>
      <c r="BE583" s="0" t="n">
        <f aca="false">EXP(-BD583)</f>
        <v>5.15578305919522E-009</v>
      </c>
      <c r="BF583" s="0" t="n">
        <f aca="false">SUM(BE582:BE585)</f>
        <v>3.89935351607151E-008</v>
      </c>
      <c r="BG583" s="0" t="n">
        <f aca="false">BE583/BF583</f>
        <v>0.132221483329101</v>
      </c>
      <c r="BH583" s="0" t="s">
        <v>765</v>
      </c>
      <c r="BI583" s="0" t="n">
        <f aca="false">BG583</f>
        <v>0.132221483329101</v>
      </c>
      <c r="BJ583" s="0" t="n">
        <v>0</v>
      </c>
      <c r="BK583" s="0" t="n">
        <f aca="false">ABS(BI583-BJ583)</f>
        <v>0.132221483329101</v>
      </c>
      <c r="BL583" s="0" t="n">
        <f aca="false">LOG(BG583)</f>
        <v>-0.878697975007228</v>
      </c>
    </row>
    <row r="584" customFormat="false" ht="12.8" hidden="false" customHeight="false" outlineLevel="0" collapsed="false">
      <c r="A584" s="0" t="s">
        <v>763</v>
      </c>
      <c r="B584" s="0" t="s">
        <v>766</v>
      </c>
      <c r="C584" s="0" t="n">
        <v>0</v>
      </c>
      <c r="AF584" s="0" t="n">
        <v>1</v>
      </c>
      <c r="BD584" s="0" t="n">
        <f aca="false">SUMPRODUCT(D$2:BC$2,D584:BC584)</f>
        <v>19.6959245325087</v>
      </c>
      <c r="BE584" s="0" t="n">
        <f aca="false">EXP(-BD584)</f>
        <v>2.79362854452094E-009</v>
      </c>
      <c r="BF584" s="0" t="n">
        <f aca="false">SUM(BE582:BE585)</f>
        <v>3.89935351607151E-008</v>
      </c>
      <c r="BG584" s="0" t="n">
        <f aca="false">BE584/BF584</f>
        <v>0.0716433771138412</v>
      </c>
      <c r="BH584" s="0" t="s">
        <v>766</v>
      </c>
      <c r="BI584" s="0" t="n">
        <f aca="false">BG584</f>
        <v>0.0716433771138412</v>
      </c>
      <c r="BJ584" s="0" t="n">
        <v>0</v>
      </c>
      <c r="BK584" s="0" t="n">
        <f aca="false">ABS(BI584-BJ584)</f>
        <v>0.0716433771138412</v>
      </c>
      <c r="BL584" s="0" t="n">
        <f aca="false">LOG(BG584)</f>
        <v>-1.14482395063794</v>
      </c>
    </row>
    <row r="585" customFormat="false" ht="12.8" hidden="false" customHeight="false" outlineLevel="0" collapsed="false">
      <c r="A585" s="0" t="s">
        <v>763</v>
      </c>
      <c r="B585" s="0" t="s">
        <v>767</v>
      </c>
      <c r="C585" s="0" t="n">
        <v>0</v>
      </c>
      <c r="AC585" s="0" t="n">
        <v>1</v>
      </c>
      <c r="BD585" s="0" t="n">
        <f aca="false">SUMPRODUCT(D$2:BC$2,D585:BC585)</f>
        <v>21.4997335938409</v>
      </c>
      <c r="BE585" s="0" t="n">
        <f aca="false">EXP(-BD585)</f>
        <v>4.60028075854824E-010</v>
      </c>
      <c r="BF585" s="0" t="n">
        <f aca="false">SUM(BE582:BE585)</f>
        <v>3.89935351607151E-008</v>
      </c>
      <c r="BG585" s="0" t="n">
        <f aca="false">BE585/BF585</f>
        <v>0.0117975473103113</v>
      </c>
      <c r="BH585" s="0" t="s">
        <v>767</v>
      </c>
      <c r="BI585" s="0" t="n">
        <f aca="false">BG585</f>
        <v>0.0117975473103113</v>
      </c>
      <c r="BJ585" s="0" t="n">
        <v>0</v>
      </c>
      <c r="BK585" s="0" t="n">
        <f aca="false">ABS(BI585-BJ585)</f>
        <v>0.0117975473103113</v>
      </c>
      <c r="BL585" s="0" t="n">
        <f aca="false">LOG(BG585)</f>
        <v>-1.92820827238163</v>
      </c>
    </row>
    <row r="586" customFormat="false" ht="12.8" hidden="false" customHeight="false" outlineLevel="0" collapsed="false">
      <c r="A586" s="0" t="s">
        <v>768</v>
      </c>
      <c r="B586" s="0" t="s">
        <v>768</v>
      </c>
      <c r="C586" s="0" t="n">
        <v>0</v>
      </c>
      <c r="AA586" s="0" t="n">
        <v>1</v>
      </c>
      <c r="BD586" s="0" t="n">
        <f aca="false">SUMPRODUCT(D$2:BC$2,D586:BC586)</f>
        <v>21.4096534614726</v>
      </c>
      <c r="BE586" s="0" t="n">
        <f aca="false">EXP(-BD586)</f>
        <v>5.03391226697796E-010</v>
      </c>
      <c r="BF586" s="0" t="n">
        <f aca="false">SUM(BE586:BE588)</f>
        <v>5.77741210043824E-009</v>
      </c>
      <c r="BG586" s="0" t="n">
        <f aca="false">BE586/BF586</f>
        <v>0.0871309191635494</v>
      </c>
      <c r="BH586" s="0" t="s">
        <v>768</v>
      </c>
      <c r="BI586" s="0" t="n">
        <f aca="false">BG586</f>
        <v>0.0871309191635494</v>
      </c>
      <c r="BJ586" s="0" t="n">
        <v>0</v>
      </c>
      <c r="BK586" s="0" t="n">
        <f aca="false">ABS(BI586-BJ586)</f>
        <v>0.0871309191635494</v>
      </c>
      <c r="BL586" s="0" t="n">
        <f aca="false">LOG(BG586)</f>
        <v>-1.05982770447216</v>
      </c>
    </row>
    <row r="587" customFormat="false" ht="12.8" hidden="false" customHeight="false" outlineLevel="0" collapsed="false">
      <c r="A587" s="0" t="s">
        <v>768</v>
      </c>
      <c r="B587" s="0" t="s">
        <v>769</v>
      </c>
      <c r="C587" s="0" t="n">
        <v>396</v>
      </c>
      <c r="AG587" s="0" t="n">
        <v>1</v>
      </c>
      <c r="BD587" s="0" t="n">
        <f aca="false">SUMPRODUCT(D$2:BC$2,D587:BC587)</f>
        <v>19.1517389936636</v>
      </c>
      <c r="BE587" s="0" t="n">
        <f aca="false">EXP(-BD587)</f>
        <v>4.81399279788562E-009</v>
      </c>
      <c r="BF587" s="0" t="n">
        <f aca="false">SUM(BE586:BE588)</f>
        <v>5.77741210043824E-009</v>
      </c>
      <c r="BG587" s="0" t="n">
        <f aca="false">BE587/BF587</f>
        <v>0.833243797429728</v>
      </c>
      <c r="BH587" s="0" t="s">
        <v>769</v>
      </c>
      <c r="BI587" s="0" t="n">
        <f aca="false">BG587</f>
        <v>0.833243797429728</v>
      </c>
      <c r="BJ587" s="0" t="n">
        <v>1</v>
      </c>
      <c r="BK587" s="0" t="n">
        <f aca="false">ABS(BI587-BJ587)</f>
        <v>0.166756202570272</v>
      </c>
      <c r="BL587" s="0" t="n">
        <f aca="false">LOG(BG587)</f>
        <v>-0.0792279104931974</v>
      </c>
    </row>
    <row r="588" customFormat="false" ht="12.8" hidden="false" customHeight="false" outlineLevel="0" collapsed="false">
      <c r="A588" s="0" t="s">
        <v>768</v>
      </c>
      <c r="B588" s="0" t="s">
        <v>770</v>
      </c>
      <c r="C588" s="0" t="n">
        <v>0</v>
      </c>
      <c r="AC588" s="0" t="n">
        <v>1</v>
      </c>
      <c r="BD588" s="0" t="n">
        <f aca="false">SUMPRODUCT(D$2:BC$2,D588:BC588)</f>
        <v>21.4997335938409</v>
      </c>
      <c r="BE588" s="0" t="n">
        <f aca="false">EXP(-BD588)</f>
        <v>4.60028075854824E-010</v>
      </c>
      <c r="BF588" s="0" t="n">
        <f aca="false">SUM(BE586:BE588)</f>
        <v>5.77741210043824E-009</v>
      </c>
      <c r="BG588" s="0" t="n">
        <f aca="false">BE588/BF588</f>
        <v>0.0796252834067228</v>
      </c>
      <c r="BH588" s="0" t="s">
        <v>770</v>
      </c>
      <c r="BI588" s="0" t="n">
        <f aca="false">BG588</f>
        <v>0.0796252834067228</v>
      </c>
      <c r="BJ588" s="0" t="n">
        <v>0</v>
      </c>
      <c r="BK588" s="0" t="n">
        <f aca="false">ABS(BI588-BJ588)</f>
        <v>0.0796252834067228</v>
      </c>
      <c r="BL588" s="0" t="n">
        <f aca="false">LOG(BG588)</f>
        <v>-1.09894900888885</v>
      </c>
    </row>
    <row r="589" customFormat="false" ht="12.8" hidden="false" customHeight="false" outlineLevel="0" collapsed="false">
      <c r="A589" s="0" t="s">
        <v>771</v>
      </c>
      <c r="B589" s="0" t="s">
        <v>772</v>
      </c>
      <c r="C589" s="0" t="n">
        <v>487</v>
      </c>
      <c r="AZ589" s="0" t="n">
        <v>1</v>
      </c>
      <c r="BD589" s="0" t="n">
        <f aca="false">SUMPRODUCT(D$2:BC$2,D589:BC589)</f>
        <v>17.302785718626</v>
      </c>
      <c r="BE589" s="0" t="n">
        <f aca="false">EXP(-BD589)</f>
        <v>3.05840954811441E-008</v>
      </c>
      <c r="BF589" s="0" t="n">
        <f aca="false">SUM(BE589:BE590)</f>
        <v>3.1044123556999E-008</v>
      </c>
      <c r="BG589" s="0" t="n">
        <f aca="false">BE589/BF589</f>
        <v>0.985181476455272</v>
      </c>
      <c r="BH589" s="0" t="s">
        <v>772</v>
      </c>
      <c r="BI589" s="0" t="n">
        <f aca="false">BG589</f>
        <v>0.985181476455272</v>
      </c>
      <c r="BJ589" s="0" t="n">
        <v>1</v>
      </c>
      <c r="BK589" s="0" t="n">
        <f aca="false">ABS(BI589-BJ589)</f>
        <v>0.0148185235447277</v>
      </c>
      <c r="BL589" s="0" t="n">
        <f aca="false">LOG(BG589)</f>
        <v>-0.00648376243269961</v>
      </c>
    </row>
    <row r="590" customFormat="false" ht="12.8" hidden="false" customHeight="false" outlineLevel="0" collapsed="false">
      <c r="A590" s="0" t="s">
        <v>771</v>
      </c>
      <c r="B590" s="0" t="s">
        <v>773</v>
      </c>
      <c r="C590" s="0" t="n">
        <v>0</v>
      </c>
      <c r="AC590" s="0" t="n">
        <v>1</v>
      </c>
      <c r="BD590" s="0" t="n">
        <f aca="false">SUMPRODUCT(D$2:BC$2,D590:BC590)</f>
        <v>21.4997335938409</v>
      </c>
      <c r="BE590" s="0" t="n">
        <f aca="false">EXP(-BD590)</f>
        <v>4.60028075854824E-010</v>
      </c>
      <c r="BF590" s="0" t="n">
        <f aca="false">SUM(BE589:BE590)</f>
        <v>3.1044123556999E-008</v>
      </c>
      <c r="BG590" s="0" t="n">
        <f aca="false">BE590/BF590</f>
        <v>0.0148185235447277</v>
      </c>
      <c r="BH590" s="0" t="s">
        <v>773</v>
      </c>
      <c r="BI590" s="0" t="n">
        <f aca="false">BG590</f>
        <v>0.0148185235447277</v>
      </c>
      <c r="BJ590" s="0" t="n">
        <v>0</v>
      </c>
      <c r="BK590" s="0" t="n">
        <f aca="false">ABS(BI590-BJ590)</f>
        <v>0.0148185235447277</v>
      </c>
      <c r="BL590" s="0" t="n">
        <f aca="false">LOG(BG590)</f>
        <v>-1.82919506547414</v>
      </c>
    </row>
    <row r="591" customFormat="false" ht="12.8" hidden="false" customHeight="false" outlineLevel="0" collapsed="false">
      <c r="A591" s="0" t="s">
        <v>774</v>
      </c>
      <c r="B591" s="0" t="s">
        <v>775</v>
      </c>
      <c r="C591" s="0" t="n">
        <v>1874</v>
      </c>
      <c r="P591" s="0" t="n">
        <v>1</v>
      </c>
      <c r="BD591" s="0" t="n">
        <f aca="false">SUMPRODUCT(D$2:BC$2,D591:BC591)</f>
        <v>19.0831468281629</v>
      </c>
      <c r="BE591" s="0" t="n">
        <f aca="false">EXP(-BD591)</f>
        <v>5.15578305919522E-009</v>
      </c>
      <c r="BF591" s="0" t="n">
        <f aca="false">SUM(BE591:BE592)</f>
        <v>5.61581113505004E-009</v>
      </c>
      <c r="BG591" s="0" t="n">
        <f aca="false">BE591/BF591</f>
        <v>0.918083413990965</v>
      </c>
      <c r="BH591" s="0" t="s">
        <v>775</v>
      </c>
      <c r="BI591" s="0" t="n">
        <f aca="false">BG591</f>
        <v>0.918083413990965</v>
      </c>
      <c r="BJ591" s="0" t="n">
        <v>1</v>
      </c>
      <c r="BK591" s="0" t="n">
        <f aca="false">ABS(BI591-BJ591)</f>
        <v>0.0819165860090352</v>
      </c>
      <c r="BL591" s="0" t="n">
        <f aca="false">LOG(BG591)</f>
        <v>-0.0371178584608029</v>
      </c>
    </row>
    <row r="592" customFormat="false" ht="12.8" hidden="false" customHeight="false" outlineLevel="0" collapsed="false">
      <c r="A592" s="0" t="s">
        <v>774</v>
      </c>
      <c r="B592" s="0" t="s">
        <v>776</v>
      </c>
      <c r="C592" s="0" t="n">
        <v>0</v>
      </c>
      <c r="AC592" s="0" t="n">
        <v>1</v>
      </c>
      <c r="BD592" s="0" t="n">
        <f aca="false">SUMPRODUCT(D$2:BC$2,D592:BC592)</f>
        <v>21.4997335938409</v>
      </c>
      <c r="BE592" s="0" t="n">
        <f aca="false">EXP(-BD592)</f>
        <v>4.60028075854824E-010</v>
      </c>
      <c r="BF592" s="0" t="n">
        <f aca="false">SUM(BE591:BE592)</f>
        <v>5.61581113505004E-009</v>
      </c>
      <c r="BG592" s="0" t="n">
        <f aca="false">BE592/BF592</f>
        <v>0.0819165860090352</v>
      </c>
      <c r="BH592" s="0" t="s">
        <v>776</v>
      </c>
      <c r="BI592" s="0" t="n">
        <f aca="false">BG592</f>
        <v>0.0819165860090352</v>
      </c>
      <c r="BJ592" s="0" t="n">
        <v>0</v>
      </c>
      <c r="BK592" s="0" t="n">
        <f aca="false">ABS(BI592-BJ592)</f>
        <v>0.0819165860090352</v>
      </c>
      <c r="BL592" s="0" t="n">
        <f aca="false">LOG(BG592)</f>
        <v>-1.0866281558352</v>
      </c>
    </row>
    <row r="593" customFormat="false" ht="12.8" hidden="false" customHeight="false" outlineLevel="0" collapsed="false">
      <c r="A593" s="0" t="s">
        <v>777</v>
      </c>
      <c r="B593" s="0" t="s">
        <v>777</v>
      </c>
      <c r="C593" s="0" t="n">
        <v>0</v>
      </c>
      <c r="AA593" s="0" t="n">
        <v>1</v>
      </c>
      <c r="BD593" s="0" t="n">
        <f aca="false">SUMPRODUCT(D$2:BC$2,D593:BC593)</f>
        <v>21.4096534614726</v>
      </c>
      <c r="BE593" s="0" t="n">
        <f aca="false">EXP(-BD593)</f>
        <v>5.03391226697796E-010</v>
      </c>
      <c r="BF593" s="0" t="n">
        <f aca="false">SUM(BE593:BE596)</f>
        <v>8.62857238863824E-009</v>
      </c>
      <c r="BG593" s="0" t="n">
        <f aca="false">BE593/BF593</f>
        <v>0.0583400363379511</v>
      </c>
      <c r="BH593" s="0" t="s">
        <v>777</v>
      </c>
      <c r="BI593" s="0" t="n">
        <f aca="false">BG593</f>
        <v>0.0583400363379511</v>
      </c>
      <c r="BJ593" s="0" t="n">
        <v>0</v>
      </c>
      <c r="BK593" s="0" t="n">
        <f aca="false">ABS(BI593-BJ593)</f>
        <v>0.0583400363379511</v>
      </c>
      <c r="BL593" s="0" t="n">
        <f aca="false">LOG(BG593)</f>
        <v>-1.23403330470749</v>
      </c>
    </row>
    <row r="594" customFormat="false" ht="12.8" hidden="false" customHeight="false" outlineLevel="0" collapsed="false">
      <c r="A594" s="0" t="s">
        <v>777</v>
      </c>
      <c r="B594" s="0" t="s">
        <v>778</v>
      </c>
      <c r="C594" s="0" t="n">
        <v>1330</v>
      </c>
      <c r="AG594" s="0" t="n">
        <v>1</v>
      </c>
      <c r="BD594" s="0" t="n">
        <f aca="false">SUMPRODUCT(D$2:BC$2,D594:BC594)</f>
        <v>19.1517389936636</v>
      </c>
      <c r="BE594" s="0" t="n">
        <f aca="false">EXP(-BD594)</f>
        <v>4.81399279788562E-009</v>
      </c>
      <c r="BF594" s="0" t="n">
        <f aca="false">SUM(BE593:BE596)</f>
        <v>8.62857238863824E-009</v>
      </c>
      <c r="BG594" s="0" t="n">
        <f aca="false">BE594/BF594</f>
        <v>0.557913010525877</v>
      </c>
      <c r="BH594" s="0" t="s">
        <v>778</v>
      </c>
      <c r="BI594" s="0" t="n">
        <f aca="false">BG594</f>
        <v>0.557913010525877</v>
      </c>
      <c r="BJ594" s="0" t="n">
        <v>1</v>
      </c>
      <c r="BK594" s="0" t="n">
        <f aca="false">ABS(BI594-BJ594)</f>
        <v>0.442086989474123</v>
      </c>
      <c r="BL594" s="0" t="n">
        <f aca="false">LOG(BG594)</f>
        <v>-0.253433510728525</v>
      </c>
    </row>
    <row r="595" customFormat="false" ht="12.8" hidden="false" customHeight="false" outlineLevel="0" collapsed="false">
      <c r="A595" s="0" t="s">
        <v>777</v>
      </c>
      <c r="B595" s="0" t="s">
        <v>779</v>
      </c>
      <c r="C595" s="0" t="n">
        <v>0</v>
      </c>
      <c r="X595" s="0" t="n">
        <v>1</v>
      </c>
      <c r="BD595" s="0" t="n">
        <f aca="false">SUMPRODUCT(D$2:BC$2,D595:BC595)</f>
        <v>19.6755398068495</v>
      </c>
      <c r="BE595" s="0" t="n">
        <f aca="false">EXP(-BD595)</f>
        <v>2.8511602882E-009</v>
      </c>
      <c r="BF595" s="0" t="n">
        <f aca="false">SUM(BE593:BE596)</f>
        <v>8.62857238863824E-009</v>
      </c>
      <c r="BG595" s="0" t="n">
        <f aca="false">BE595/BF595</f>
        <v>0.330432446965885</v>
      </c>
      <c r="BH595" s="0" t="s">
        <v>779</v>
      </c>
      <c r="BI595" s="0" t="n">
        <f aca="false">BG595</f>
        <v>0.330432446965885</v>
      </c>
      <c r="BJ595" s="0" t="n">
        <v>0</v>
      </c>
      <c r="BK595" s="0" t="n">
        <f aca="false">ABS(BI595-BJ595)</f>
        <v>0.330432446965885</v>
      </c>
      <c r="BL595" s="0" t="n">
        <f aca="false">LOG(BG595)</f>
        <v>-0.480917313511604</v>
      </c>
    </row>
    <row r="596" customFormat="false" ht="12.8" hidden="false" customHeight="false" outlineLevel="0" collapsed="false">
      <c r="A596" s="0" t="s">
        <v>777</v>
      </c>
      <c r="B596" s="0" t="s">
        <v>780</v>
      </c>
      <c r="C596" s="0" t="n">
        <v>0</v>
      </c>
      <c r="AC596" s="0" t="n">
        <v>1</v>
      </c>
      <c r="BD596" s="0" t="n">
        <f aca="false">SUMPRODUCT(D$2:BC$2,D596:BC596)</f>
        <v>21.4997335938409</v>
      </c>
      <c r="BE596" s="0" t="n">
        <f aca="false">EXP(-BD596)</f>
        <v>4.60028075854824E-010</v>
      </c>
      <c r="BF596" s="0" t="n">
        <f aca="false">SUM(BE593:BE596)</f>
        <v>8.62857238863824E-009</v>
      </c>
      <c r="BG596" s="0" t="n">
        <f aca="false">BE596/BF596</f>
        <v>0.0533145061702873</v>
      </c>
      <c r="BH596" s="0" t="s">
        <v>780</v>
      </c>
      <c r="BI596" s="0" t="n">
        <f aca="false">BG596</f>
        <v>0.0533145061702873</v>
      </c>
      <c r="BJ596" s="0" t="n">
        <v>0</v>
      </c>
      <c r="BK596" s="0" t="n">
        <f aca="false">ABS(BI596-BJ596)</f>
        <v>0.0533145061702873</v>
      </c>
      <c r="BL596" s="0" t="n">
        <f aca="false">LOG(BG596)</f>
        <v>-1.27315460912417</v>
      </c>
    </row>
    <row r="597" customFormat="false" ht="12.8" hidden="false" customHeight="false" outlineLevel="0" collapsed="false">
      <c r="A597" s="0" t="s">
        <v>781</v>
      </c>
      <c r="B597" s="0" t="s">
        <v>782</v>
      </c>
      <c r="C597" s="0" t="n">
        <v>57</v>
      </c>
      <c r="P597" s="0" t="n">
        <v>1</v>
      </c>
      <c r="BD597" s="0" t="n">
        <f aca="false">SUMPRODUCT(D$2:BC$2,D597:BC597)</f>
        <v>19.0831468281629</v>
      </c>
      <c r="BE597" s="0" t="n">
        <f aca="false">EXP(-BD597)</f>
        <v>5.15578305919522E-009</v>
      </c>
      <c r="BF597" s="0" t="n">
        <f aca="false">SUM(BE597:BE599)</f>
        <v>1.07750753136264E-008</v>
      </c>
      <c r="BG597" s="0" t="n">
        <f aca="false">BE597/BF597</f>
        <v>0.478491602993724</v>
      </c>
      <c r="BH597" s="0" t="s">
        <v>782</v>
      </c>
      <c r="BI597" s="0" t="n">
        <f aca="false">BG597</f>
        <v>0.478491602993724</v>
      </c>
      <c r="BJ597" s="0" t="n">
        <v>1</v>
      </c>
      <c r="BK597" s="0" t="n">
        <f aca="false">ABS(BI597-BJ597)</f>
        <v>0.521508397006276</v>
      </c>
      <c r="BL597" s="0" t="n">
        <f aca="false">LOG(BG597)</f>
        <v>-0.320125679215222</v>
      </c>
    </row>
    <row r="598" customFormat="false" ht="12.8" hidden="false" customHeight="false" outlineLevel="0" collapsed="false">
      <c r="A598" s="0" t="s">
        <v>781</v>
      </c>
      <c r="B598" s="0" t="s">
        <v>783</v>
      </c>
      <c r="C598" s="0" t="n">
        <v>0</v>
      </c>
      <c r="AN598" s="0" t="n">
        <v>1</v>
      </c>
      <c r="BD598" s="0" t="n">
        <f aca="false">SUMPRODUCT(D$2:BC$2,D598:BC598)</f>
        <v>19.0824718686725</v>
      </c>
      <c r="BE598" s="0" t="n">
        <f aca="false">EXP(-BD598)</f>
        <v>5.15926417857639E-009</v>
      </c>
      <c r="BF598" s="0" t="n">
        <f aca="false">SUM(BE597:BE599)</f>
        <v>1.07750753136264E-008</v>
      </c>
      <c r="BG598" s="0" t="n">
        <f aca="false">BE598/BF598</f>
        <v>0.478814674460034</v>
      </c>
      <c r="BH598" s="0" t="s">
        <v>783</v>
      </c>
      <c r="BI598" s="0" t="n">
        <f aca="false">BG598</f>
        <v>0.478814674460034</v>
      </c>
      <c r="BJ598" s="0" t="n">
        <v>0</v>
      </c>
      <c r="BK598" s="0" t="n">
        <f aca="false">ABS(BI598-BJ598)</f>
        <v>0.478814674460034</v>
      </c>
      <c r="BL598" s="0" t="n">
        <f aca="false">LOG(BG598)</f>
        <v>-0.31983254803305</v>
      </c>
    </row>
    <row r="599" customFormat="false" ht="12.8" hidden="false" customHeight="false" outlineLevel="0" collapsed="false">
      <c r="A599" s="0" t="s">
        <v>781</v>
      </c>
      <c r="B599" s="0" t="s">
        <v>784</v>
      </c>
      <c r="C599" s="0" t="n">
        <v>0</v>
      </c>
      <c r="AC599" s="0" t="n">
        <v>1</v>
      </c>
      <c r="BD599" s="0" t="n">
        <f aca="false">SUMPRODUCT(D$2:BC$2,D599:BC599)</f>
        <v>21.4997335938409</v>
      </c>
      <c r="BE599" s="0" t="n">
        <f aca="false">EXP(-BD599)</f>
        <v>4.60028075854824E-010</v>
      </c>
      <c r="BF599" s="0" t="n">
        <f aca="false">SUM(BE597:BE599)</f>
        <v>1.07750753136264E-008</v>
      </c>
      <c r="BG599" s="0" t="n">
        <f aca="false">BE599/BF599</f>
        <v>0.0426937225462416</v>
      </c>
      <c r="BH599" s="0" t="s">
        <v>784</v>
      </c>
      <c r="BI599" s="0" t="n">
        <f aca="false">BG599</f>
        <v>0.0426937225462416</v>
      </c>
      <c r="BJ599" s="0" t="n">
        <v>0</v>
      </c>
      <c r="BK599" s="0" t="n">
        <f aca="false">ABS(BI599-BJ599)</f>
        <v>0.0426937225462416</v>
      </c>
      <c r="BL599" s="0" t="n">
        <f aca="false">LOG(BG599)</f>
        <v>-1.36963597658962</v>
      </c>
    </row>
    <row r="600" customFormat="false" ht="12.8" hidden="false" customHeight="false" outlineLevel="0" collapsed="false">
      <c r="A600" s="0" t="s">
        <v>785</v>
      </c>
      <c r="B600" s="0" t="s">
        <v>785</v>
      </c>
      <c r="C600" s="0" t="n">
        <v>0</v>
      </c>
      <c r="AA600" s="0" t="n">
        <v>1</v>
      </c>
      <c r="BD600" s="0" t="n">
        <f aca="false">SUMPRODUCT(D$2:BC$2,D600:BC600)</f>
        <v>21.4096534614726</v>
      </c>
      <c r="BE600" s="0" t="n">
        <f aca="false">EXP(-BD600)</f>
        <v>5.03391226697796E-010</v>
      </c>
      <c r="BF600" s="0" t="n">
        <f aca="false">SUM(BE600:BE602)</f>
        <v>5.77741210043824E-009</v>
      </c>
      <c r="BG600" s="0" t="n">
        <f aca="false">BE600/BF600</f>
        <v>0.0871309191635494</v>
      </c>
      <c r="BH600" s="0" t="s">
        <v>785</v>
      </c>
      <c r="BI600" s="0" t="n">
        <f aca="false">BG600</f>
        <v>0.0871309191635494</v>
      </c>
      <c r="BJ600" s="0" t="n">
        <v>0</v>
      </c>
      <c r="BK600" s="0" t="n">
        <f aca="false">ABS(BI600-BJ600)</f>
        <v>0.0871309191635494</v>
      </c>
      <c r="BL600" s="0" t="n">
        <f aca="false">LOG(BG600)</f>
        <v>-1.05982770447216</v>
      </c>
    </row>
    <row r="601" customFormat="false" ht="12.8" hidden="false" customHeight="false" outlineLevel="0" collapsed="false">
      <c r="A601" s="0" t="s">
        <v>785</v>
      </c>
      <c r="B601" s="0" t="s">
        <v>786</v>
      </c>
      <c r="C601" s="0" t="n">
        <v>41</v>
      </c>
      <c r="AG601" s="0" t="n">
        <v>1</v>
      </c>
      <c r="BD601" s="0" t="n">
        <f aca="false">SUMPRODUCT(D$2:BC$2,D601:BC601)</f>
        <v>19.1517389936636</v>
      </c>
      <c r="BE601" s="0" t="n">
        <f aca="false">EXP(-BD601)</f>
        <v>4.81399279788562E-009</v>
      </c>
      <c r="BF601" s="0" t="n">
        <f aca="false">SUM(BE600:BE602)</f>
        <v>5.77741210043824E-009</v>
      </c>
      <c r="BG601" s="0" t="n">
        <f aca="false">BE601/BF601</f>
        <v>0.833243797429728</v>
      </c>
      <c r="BH601" s="0" t="s">
        <v>786</v>
      </c>
      <c r="BI601" s="0" t="n">
        <f aca="false">BG601</f>
        <v>0.833243797429728</v>
      </c>
      <c r="BJ601" s="0" t="n">
        <v>1</v>
      </c>
      <c r="BK601" s="0" t="n">
        <f aca="false">ABS(BI601-BJ601)</f>
        <v>0.166756202570272</v>
      </c>
      <c r="BL601" s="0" t="n">
        <f aca="false">LOG(BG601)</f>
        <v>-0.0792279104931974</v>
      </c>
    </row>
    <row r="602" customFormat="false" ht="12.8" hidden="false" customHeight="false" outlineLevel="0" collapsed="false">
      <c r="A602" s="0" t="s">
        <v>785</v>
      </c>
      <c r="B602" s="0" t="s">
        <v>787</v>
      </c>
      <c r="C602" s="0" t="n">
        <v>0</v>
      </c>
      <c r="AC602" s="0" t="n">
        <v>1</v>
      </c>
      <c r="BD602" s="0" t="n">
        <f aca="false">SUMPRODUCT(D$2:BC$2,D602:BC602)</f>
        <v>21.4997335938409</v>
      </c>
      <c r="BE602" s="0" t="n">
        <f aca="false">EXP(-BD602)</f>
        <v>4.60028075854824E-010</v>
      </c>
      <c r="BF602" s="0" t="n">
        <f aca="false">SUM(BE600:BE602)</f>
        <v>5.77741210043824E-009</v>
      </c>
      <c r="BG602" s="0" t="n">
        <f aca="false">BE602/BF602</f>
        <v>0.0796252834067228</v>
      </c>
      <c r="BH602" s="0" t="s">
        <v>787</v>
      </c>
      <c r="BI602" s="0" t="n">
        <f aca="false">BG602</f>
        <v>0.0796252834067228</v>
      </c>
      <c r="BJ602" s="0" t="n">
        <v>0</v>
      </c>
      <c r="BK602" s="0" t="n">
        <f aca="false">ABS(BI602-BJ602)</f>
        <v>0.0796252834067228</v>
      </c>
      <c r="BL602" s="0" t="n">
        <f aca="false">LOG(BG602)</f>
        <v>-1.09894900888885</v>
      </c>
    </row>
    <row r="603" customFormat="false" ht="12.8" hidden="false" customHeight="false" outlineLevel="0" collapsed="false">
      <c r="A603" s="0" t="s">
        <v>788</v>
      </c>
      <c r="B603" s="0" t="s">
        <v>789</v>
      </c>
      <c r="C603" s="0" t="n">
        <v>24</v>
      </c>
      <c r="AZ603" s="0" t="n">
        <v>1</v>
      </c>
      <c r="BD603" s="0" t="n">
        <f aca="false">SUMPRODUCT(D$2:BC$2,D603:BC603)</f>
        <v>17.302785718626</v>
      </c>
      <c r="BE603" s="0" t="n">
        <f aca="false">EXP(-BD603)</f>
        <v>3.05840954811441E-008</v>
      </c>
      <c r="BF603" s="0" t="n">
        <f aca="false">SUM(BE603:BE604)</f>
        <v>3.1044123556999E-008</v>
      </c>
      <c r="BG603" s="0" t="n">
        <f aca="false">BE603/BF603</f>
        <v>0.985181476455272</v>
      </c>
      <c r="BH603" s="0" t="s">
        <v>789</v>
      </c>
      <c r="BI603" s="0" t="n">
        <f aca="false">BG603</f>
        <v>0.985181476455272</v>
      </c>
      <c r="BJ603" s="0" t="n">
        <v>1</v>
      </c>
      <c r="BK603" s="0" t="n">
        <f aca="false">ABS(BI603-BJ603)</f>
        <v>0.0148185235447277</v>
      </c>
      <c r="BL603" s="0" t="n">
        <f aca="false">LOG(BG603)</f>
        <v>-0.00648376243269961</v>
      </c>
    </row>
    <row r="604" customFormat="false" ht="12.8" hidden="false" customHeight="false" outlineLevel="0" collapsed="false">
      <c r="A604" s="0" t="s">
        <v>788</v>
      </c>
      <c r="B604" s="0" t="s">
        <v>790</v>
      </c>
      <c r="C604" s="0" t="n">
        <v>0</v>
      </c>
      <c r="AC604" s="0" t="n">
        <v>1</v>
      </c>
      <c r="BD604" s="0" t="n">
        <f aca="false">SUMPRODUCT(D$2:BC$2,D604:BC604)</f>
        <v>21.4997335938409</v>
      </c>
      <c r="BE604" s="0" t="n">
        <f aca="false">EXP(-BD604)</f>
        <v>4.60028075854824E-010</v>
      </c>
      <c r="BF604" s="0" t="n">
        <f aca="false">SUM(BE603:BE604)</f>
        <v>3.1044123556999E-008</v>
      </c>
      <c r="BG604" s="0" t="n">
        <f aca="false">BE604/BF604</f>
        <v>0.0148185235447277</v>
      </c>
      <c r="BH604" s="0" t="s">
        <v>790</v>
      </c>
      <c r="BI604" s="0" t="n">
        <f aca="false">BG604</f>
        <v>0.0148185235447277</v>
      </c>
      <c r="BJ604" s="0" t="n">
        <v>0</v>
      </c>
      <c r="BK604" s="0" t="n">
        <f aca="false">ABS(BI604-BJ604)</f>
        <v>0.0148185235447277</v>
      </c>
      <c r="BL604" s="0" t="n">
        <f aca="false">LOG(BG604)</f>
        <v>-1.82919506547414</v>
      </c>
    </row>
    <row r="605" customFormat="false" ht="12.8" hidden="false" customHeight="false" outlineLevel="0" collapsed="false">
      <c r="A605" s="0" t="s">
        <v>791</v>
      </c>
      <c r="B605" s="0" t="s">
        <v>791</v>
      </c>
      <c r="C605" s="0" t="n">
        <v>0</v>
      </c>
      <c r="AA605" s="0" t="n">
        <v>1</v>
      </c>
      <c r="BD605" s="0" t="n">
        <f aca="false">SUMPRODUCT(D$2:BC$2,D605:BC605)</f>
        <v>21.4096534614726</v>
      </c>
      <c r="BE605" s="0" t="n">
        <f aca="false">EXP(-BD605)</f>
        <v>5.03391226697796E-010</v>
      </c>
      <c r="BF605" s="0" t="n">
        <f aca="false">SUM(BE605:BE607)</f>
        <v>5.77741210043824E-009</v>
      </c>
      <c r="BG605" s="0" t="n">
        <f aca="false">BE605/BF605</f>
        <v>0.0871309191635494</v>
      </c>
      <c r="BH605" s="0" t="s">
        <v>791</v>
      </c>
      <c r="BI605" s="0" t="n">
        <f aca="false">BG605</f>
        <v>0.0871309191635494</v>
      </c>
      <c r="BJ605" s="0" t="n">
        <v>0</v>
      </c>
      <c r="BK605" s="0" t="n">
        <f aca="false">ABS(BI605-BJ605)</f>
        <v>0.0871309191635494</v>
      </c>
      <c r="BL605" s="0" t="n">
        <f aca="false">LOG(BG605)</f>
        <v>-1.05982770447216</v>
      </c>
    </row>
    <row r="606" customFormat="false" ht="12.8" hidden="false" customHeight="false" outlineLevel="0" collapsed="false">
      <c r="A606" s="0" t="s">
        <v>791</v>
      </c>
      <c r="B606" s="0" t="s">
        <v>792</v>
      </c>
      <c r="C606" s="0" t="n">
        <v>300</v>
      </c>
      <c r="AG606" s="0" t="n">
        <v>1</v>
      </c>
      <c r="BD606" s="0" t="n">
        <f aca="false">SUMPRODUCT(D$2:BC$2,D606:BC606)</f>
        <v>19.1517389936636</v>
      </c>
      <c r="BE606" s="0" t="n">
        <f aca="false">EXP(-BD606)</f>
        <v>4.81399279788562E-009</v>
      </c>
      <c r="BF606" s="0" t="n">
        <f aca="false">SUM(BE605:BE607)</f>
        <v>5.77741210043824E-009</v>
      </c>
      <c r="BG606" s="0" t="n">
        <f aca="false">BE606/BF606</f>
        <v>0.833243797429728</v>
      </c>
      <c r="BH606" s="0" t="s">
        <v>792</v>
      </c>
      <c r="BI606" s="0" t="n">
        <f aca="false">BG606</f>
        <v>0.833243797429728</v>
      </c>
      <c r="BJ606" s="0" t="n">
        <v>1</v>
      </c>
      <c r="BK606" s="0" t="n">
        <f aca="false">ABS(BI606-BJ606)</f>
        <v>0.166756202570272</v>
      </c>
      <c r="BL606" s="0" t="n">
        <f aca="false">LOG(BG606)</f>
        <v>-0.0792279104931974</v>
      </c>
    </row>
    <row r="607" customFormat="false" ht="12.8" hidden="false" customHeight="false" outlineLevel="0" collapsed="false">
      <c r="A607" s="0" t="s">
        <v>791</v>
      </c>
      <c r="B607" s="0" t="s">
        <v>793</v>
      </c>
      <c r="C607" s="0" t="n">
        <v>0</v>
      </c>
      <c r="AC607" s="0" t="n">
        <v>1</v>
      </c>
      <c r="BD607" s="0" t="n">
        <f aca="false">SUMPRODUCT(D$2:BC$2,D607:BC607)</f>
        <v>21.4997335938409</v>
      </c>
      <c r="BE607" s="0" t="n">
        <f aca="false">EXP(-BD607)</f>
        <v>4.60028075854824E-010</v>
      </c>
      <c r="BF607" s="0" t="n">
        <f aca="false">SUM(BE605:BE607)</f>
        <v>5.77741210043824E-009</v>
      </c>
      <c r="BG607" s="0" t="n">
        <f aca="false">BE607/BF607</f>
        <v>0.0796252834067228</v>
      </c>
      <c r="BH607" s="0" t="s">
        <v>793</v>
      </c>
      <c r="BI607" s="0" t="n">
        <f aca="false">BG607</f>
        <v>0.0796252834067228</v>
      </c>
      <c r="BJ607" s="0" t="n">
        <v>0</v>
      </c>
      <c r="BK607" s="0" t="n">
        <f aca="false">ABS(BI607-BJ607)</f>
        <v>0.0796252834067228</v>
      </c>
      <c r="BL607" s="0" t="n">
        <f aca="false">LOG(BG607)</f>
        <v>-1.09894900888885</v>
      </c>
    </row>
    <row r="608" customFormat="false" ht="12.8" hidden="false" customHeight="false" outlineLevel="0" collapsed="false">
      <c r="A608" s="0" t="s">
        <v>794</v>
      </c>
      <c r="B608" s="0" t="s">
        <v>794</v>
      </c>
      <c r="C608" s="0" t="n">
        <v>0</v>
      </c>
      <c r="AA608" s="0" t="n">
        <v>1</v>
      </c>
      <c r="BD608" s="0" t="n">
        <f aca="false">SUMPRODUCT(D$2:BC$2,D608:BC608)</f>
        <v>21.4096534614726</v>
      </c>
      <c r="BE608" s="0" t="n">
        <f aca="false">EXP(-BD608)</f>
        <v>5.03391226697796E-010</v>
      </c>
      <c r="BF608" s="0" t="n">
        <f aca="false">SUM(BE608:BE610)</f>
        <v>5.77741210043824E-009</v>
      </c>
      <c r="BG608" s="0" t="n">
        <f aca="false">BE608/BF608</f>
        <v>0.0871309191635494</v>
      </c>
      <c r="BH608" s="0" t="s">
        <v>794</v>
      </c>
      <c r="BI608" s="0" t="n">
        <f aca="false">BG608</f>
        <v>0.0871309191635494</v>
      </c>
      <c r="BJ608" s="0" t="n">
        <v>0</v>
      </c>
      <c r="BK608" s="0" t="n">
        <f aca="false">ABS(BI608-BJ608)</f>
        <v>0.0871309191635494</v>
      </c>
      <c r="BL608" s="0" t="n">
        <f aca="false">LOG(BG608)</f>
        <v>-1.05982770447216</v>
      </c>
    </row>
    <row r="609" customFormat="false" ht="12.8" hidden="false" customHeight="false" outlineLevel="0" collapsed="false">
      <c r="A609" s="0" t="s">
        <v>794</v>
      </c>
      <c r="B609" s="0" t="s">
        <v>795</v>
      </c>
      <c r="C609" s="0" t="n">
        <v>17</v>
      </c>
      <c r="AG609" s="0" t="n">
        <v>1</v>
      </c>
      <c r="BD609" s="0" t="n">
        <f aca="false">SUMPRODUCT(D$2:BC$2,D609:BC609)</f>
        <v>19.1517389936636</v>
      </c>
      <c r="BE609" s="0" t="n">
        <f aca="false">EXP(-BD609)</f>
        <v>4.81399279788562E-009</v>
      </c>
      <c r="BF609" s="0" t="n">
        <f aca="false">SUM(BE608:BE610)</f>
        <v>5.77741210043824E-009</v>
      </c>
      <c r="BG609" s="0" t="n">
        <f aca="false">BE609/BF609</f>
        <v>0.833243797429728</v>
      </c>
      <c r="BH609" s="0" t="s">
        <v>795</v>
      </c>
      <c r="BI609" s="0" t="n">
        <f aca="false">BG609</f>
        <v>0.833243797429728</v>
      </c>
      <c r="BJ609" s="0" t="n">
        <v>1</v>
      </c>
      <c r="BK609" s="0" t="n">
        <f aca="false">ABS(BI609-BJ609)</f>
        <v>0.166756202570272</v>
      </c>
      <c r="BL609" s="0" t="n">
        <f aca="false">LOG(BG609)</f>
        <v>-0.0792279104931974</v>
      </c>
    </row>
    <row r="610" customFormat="false" ht="12.8" hidden="false" customHeight="false" outlineLevel="0" collapsed="false">
      <c r="A610" s="0" t="s">
        <v>794</v>
      </c>
      <c r="B610" s="0" t="s">
        <v>796</v>
      </c>
      <c r="C610" s="0" t="n">
        <v>0</v>
      </c>
      <c r="AC610" s="0" t="n">
        <v>1</v>
      </c>
      <c r="BD610" s="0" t="n">
        <f aca="false">SUMPRODUCT(D$2:BC$2,D610:BC610)</f>
        <v>21.4997335938409</v>
      </c>
      <c r="BE610" s="0" t="n">
        <f aca="false">EXP(-BD610)</f>
        <v>4.60028075854824E-010</v>
      </c>
      <c r="BF610" s="0" t="n">
        <f aca="false">SUM(BE608:BE610)</f>
        <v>5.77741210043824E-009</v>
      </c>
      <c r="BG610" s="0" t="n">
        <f aca="false">BE610/BF610</f>
        <v>0.0796252834067228</v>
      </c>
      <c r="BH610" s="0" t="s">
        <v>796</v>
      </c>
      <c r="BI610" s="0" t="n">
        <f aca="false">BG610</f>
        <v>0.0796252834067228</v>
      </c>
      <c r="BJ610" s="0" t="n">
        <v>0</v>
      </c>
      <c r="BK610" s="0" t="n">
        <f aca="false">ABS(BI610-BJ610)</f>
        <v>0.0796252834067228</v>
      </c>
      <c r="BL610" s="0" t="n">
        <f aca="false">LOG(BG610)</f>
        <v>-1.09894900888885</v>
      </c>
    </row>
    <row r="611" customFormat="false" ht="12.8" hidden="false" customHeight="false" outlineLevel="0" collapsed="false">
      <c r="A611" s="0" t="s">
        <v>797</v>
      </c>
      <c r="B611" s="0" t="s">
        <v>797</v>
      </c>
      <c r="C611" s="0" t="n">
        <v>0</v>
      </c>
      <c r="AA611" s="0" t="n">
        <v>1</v>
      </c>
      <c r="BD611" s="0" t="n">
        <f aca="false">SUMPRODUCT(D$2:BC$2,D611:BC611)</f>
        <v>21.4096534614726</v>
      </c>
      <c r="BE611" s="0" t="n">
        <f aca="false">EXP(-BD611)</f>
        <v>5.03391226697796E-010</v>
      </c>
      <c r="BF611" s="0" t="n">
        <f aca="false">SUM(BE611:BE613)</f>
        <v>5.77741210043824E-009</v>
      </c>
      <c r="BG611" s="0" t="n">
        <f aca="false">BE611/BF611</f>
        <v>0.0871309191635494</v>
      </c>
      <c r="BH611" s="0" t="s">
        <v>797</v>
      </c>
      <c r="BI611" s="0" t="n">
        <f aca="false">BG611</f>
        <v>0.0871309191635494</v>
      </c>
      <c r="BJ611" s="0" t="n">
        <v>0</v>
      </c>
      <c r="BK611" s="0" t="n">
        <f aca="false">ABS(BI611-BJ611)</f>
        <v>0.0871309191635494</v>
      </c>
      <c r="BL611" s="0" t="n">
        <f aca="false">LOG(BG611)</f>
        <v>-1.05982770447216</v>
      </c>
    </row>
    <row r="612" customFormat="false" ht="12.8" hidden="false" customHeight="false" outlineLevel="0" collapsed="false">
      <c r="A612" s="0" t="s">
        <v>797</v>
      </c>
      <c r="B612" s="0" t="s">
        <v>798</v>
      </c>
      <c r="C612" s="0" t="n">
        <v>21</v>
      </c>
      <c r="AG612" s="0" t="n">
        <v>1</v>
      </c>
      <c r="BD612" s="0" t="n">
        <f aca="false">SUMPRODUCT(D$2:BC$2,D612:BC612)</f>
        <v>19.1517389936636</v>
      </c>
      <c r="BE612" s="0" t="n">
        <f aca="false">EXP(-BD612)</f>
        <v>4.81399279788562E-009</v>
      </c>
      <c r="BF612" s="0" t="n">
        <f aca="false">SUM(BE611:BE613)</f>
        <v>5.77741210043824E-009</v>
      </c>
      <c r="BG612" s="0" t="n">
        <f aca="false">BE612/BF612</f>
        <v>0.833243797429728</v>
      </c>
      <c r="BH612" s="0" t="s">
        <v>798</v>
      </c>
      <c r="BI612" s="0" t="n">
        <f aca="false">BG612</f>
        <v>0.833243797429728</v>
      </c>
      <c r="BJ612" s="0" t="n">
        <v>1</v>
      </c>
      <c r="BK612" s="0" t="n">
        <f aca="false">ABS(BI612-BJ612)</f>
        <v>0.166756202570272</v>
      </c>
      <c r="BL612" s="0" t="n">
        <f aca="false">LOG(BG612)</f>
        <v>-0.0792279104931974</v>
      </c>
    </row>
    <row r="613" customFormat="false" ht="12.8" hidden="false" customHeight="false" outlineLevel="0" collapsed="false">
      <c r="A613" s="0" t="s">
        <v>797</v>
      </c>
      <c r="B613" s="0" t="s">
        <v>799</v>
      </c>
      <c r="C613" s="0" t="n">
        <v>0</v>
      </c>
      <c r="AC613" s="0" t="n">
        <v>1</v>
      </c>
      <c r="BD613" s="0" t="n">
        <f aca="false">SUMPRODUCT(D$2:BC$2,D613:BC613)</f>
        <v>21.4997335938409</v>
      </c>
      <c r="BE613" s="0" t="n">
        <f aca="false">EXP(-BD613)</f>
        <v>4.60028075854824E-010</v>
      </c>
      <c r="BF613" s="0" t="n">
        <f aca="false">SUM(BE611:BE613)</f>
        <v>5.77741210043824E-009</v>
      </c>
      <c r="BG613" s="0" t="n">
        <f aca="false">BE613/BF613</f>
        <v>0.0796252834067228</v>
      </c>
      <c r="BH613" s="0" t="s">
        <v>799</v>
      </c>
      <c r="BI613" s="0" t="n">
        <f aca="false">BG613</f>
        <v>0.0796252834067228</v>
      </c>
      <c r="BJ613" s="0" t="n">
        <v>0</v>
      </c>
      <c r="BK613" s="0" t="n">
        <f aca="false">ABS(BI613-BJ613)</f>
        <v>0.0796252834067228</v>
      </c>
      <c r="BL613" s="0" t="n">
        <f aca="false">LOG(BG613)</f>
        <v>-1.09894900888885</v>
      </c>
    </row>
    <row r="614" customFormat="false" ht="12.8" hidden="false" customHeight="false" outlineLevel="0" collapsed="false">
      <c r="A614" s="0" t="s">
        <v>800</v>
      </c>
      <c r="B614" s="0" t="s">
        <v>800</v>
      </c>
      <c r="C614" s="0" t="n">
        <v>0</v>
      </c>
      <c r="AA614" s="0" t="n">
        <v>1</v>
      </c>
      <c r="BD614" s="0" t="n">
        <f aca="false">SUMPRODUCT(D$2:BC$2,D614:BC614)</f>
        <v>21.4096534614726</v>
      </c>
      <c r="BE614" s="0" t="n">
        <f aca="false">EXP(-BD614)</f>
        <v>5.03391226697796E-010</v>
      </c>
      <c r="BF614" s="0" t="n">
        <f aca="false">SUM(BE614:BE617)</f>
        <v>1.12784665403242E-008</v>
      </c>
      <c r="BG614" s="0" t="n">
        <f aca="false">BE614/BF614</f>
        <v>0.0446329494260596</v>
      </c>
      <c r="BH614" s="0" t="s">
        <v>800</v>
      </c>
      <c r="BI614" s="0" t="n">
        <f aca="false">BG614</f>
        <v>0.0446329494260596</v>
      </c>
      <c r="BJ614" s="0" t="n">
        <v>0</v>
      </c>
      <c r="BK614" s="0" t="n">
        <f aca="false">ABS(BI614-BJ614)</f>
        <v>0.0446329494260596</v>
      </c>
      <c r="BL614" s="0" t="n">
        <f aca="false">LOG(BG614)</f>
        <v>-1.35034441324599</v>
      </c>
    </row>
    <row r="615" customFormat="false" ht="12.8" hidden="false" customHeight="false" outlineLevel="0" collapsed="false">
      <c r="A615" s="0" t="s">
        <v>800</v>
      </c>
      <c r="B615" s="0" t="s">
        <v>801</v>
      </c>
      <c r="C615" s="0" t="n">
        <v>179</v>
      </c>
      <c r="P615" s="0" t="n">
        <v>1</v>
      </c>
      <c r="BD615" s="0" t="n">
        <f aca="false">SUMPRODUCT(D$2:BC$2,D615:BC615)</f>
        <v>19.0831468281629</v>
      </c>
      <c r="BE615" s="0" t="n">
        <f aca="false">EXP(-BD615)</f>
        <v>5.15578305919522E-009</v>
      </c>
      <c r="BF615" s="0" t="n">
        <f aca="false">SUM(BE614:BE617)</f>
        <v>1.12784665403242E-008</v>
      </c>
      <c r="BG615" s="0" t="n">
        <f aca="false">BE615/BF615</f>
        <v>0.457135111476511</v>
      </c>
      <c r="BH615" s="0" t="s">
        <v>801</v>
      </c>
      <c r="BI615" s="0" t="n">
        <f aca="false">BG615</f>
        <v>0.457135111476511</v>
      </c>
      <c r="BJ615" s="0" t="n">
        <v>1</v>
      </c>
      <c r="BK615" s="0" t="n">
        <f aca="false">ABS(BI615-BJ615)</f>
        <v>0.542864888523489</v>
      </c>
      <c r="BL615" s="0" t="n">
        <f aca="false">LOG(BG615)</f>
        <v>-0.339955420288276</v>
      </c>
    </row>
    <row r="616" customFormat="false" ht="12.8" hidden="false" customHeight="false" outlineLevel="0" collapsed="false">
      <c r="A616" s="0" t="s">
        <v>800</v>
      </c>
      <c r="B616" s="0" t="s">
        <v>802</v>
      </c>
      <c r="C616" s="0" t="n">
        <v>0</v>
      </c>
      <c r="AN616" s="0" t="n">
        <v>1</v>
      </c>
      <c r="BD616" s="0" t="n">
        <f aca="false">SUMPRODUCT(D$2:BC$2,D616:BC616)</f>
        <v>19.0824718686725</v>
      </c>
      <c r="BE616" s="0" t="n">
        <f aca="false">EXP(-BD616)</f>
        <v>5.15926417857639E-009</v>
      </c>
      <c r="BF616" s="0" t="n">
        <f aca="false">SUM(BE614:BE617)</f>
        <v>1.12784665403242E-008</v>
      </c>
      <c r="BG616" s="0" t="n">
        <f aca="false">BE616/BF616</f>
        <v>0.457443763310404</v>
      </c>
      <c r="BH616" s="0" t="s">
        <v>802</v>
      </c>
      <c r="BI616" s="0" t="n">
        <f aca="false">BG616</f>
        <v>0.457443763310404</v>
      </c>
      <c r="BJ616" s="0" t="n">
        <v>0</v>
      </c>
      <c r="BK616" s="0" t="n">
        <f aca="false">ABS(BI616-BJ616)</f>
        <v>0.457443763310404</v>
      </c>
      <c r="BL616" s="0" t="n">
        <f aca="false">LOG(BG616)</f>
        <v>-0.339662289106104</v>
      </c>
    </row>
    <row r="617" customFormat="false" ht="12.8" hidden="false" customHeight="false" outlineLevel="0" collapsed="false">
      <c r="A617" s="0" t="s">
        <v>800</v>
      </c>
      <c r="B617" s="0" t="s">
        <v>803</v>
      </c>
      <c r="C617" s="0" t="n">
        <v>0</v>
      </c>
      <c r="AC617" s="0" t="n">
        <v>1</v>
      </c>
      <c r="BD617" s="0" t="n">
        <f aca="false">SUMPRODUCT(D$2:BC$2,D617:BC617)</f>
        <v>21.4997335938409</v>
      </c>
      <c r="BE617" s="0" t="n">
        <f aca="false">EXP(-BD617)</f>
        <v>4.60028075854824E-010</v>
      </c>
      <c r="BF617" s="0" t="n">
        <f aca="false">SUM(BE614:BE617)</f>
        <v>1.12784665403242E-008</v>
      </c>
      <c r="BG617" s="0" t="n">
        <f aca="false">BE617/BF617</f>
        <v>0.040788175787025</v>
      </c>
      <c r="BH617" s="0" t="s">
        <v>803</v>
      </c>
      <c r="BI617" s="0" t="n">
        <f aca="false">BG617</f>
        <v>0.040788175787025</v>
      </c>
      <c r="BJ617" s="0" t="n">
        <v>0</v>
      </c>
      <c r="BK617" s="0" t="n">
        <f aca="false">ABS(BI617-BJ617)</f>
        <v>0.040788175787025</v>
      </c>
      <c r="BL617" s="0" t="n">
        <f aca="false">LOG(BG617)</f>
        <v>-1.38946571766268</v>
      </c>
    </row>
    <row r="618" customFormat="false" ht="12.8" hidden="false" customHeight="false" outlineLevel="0" collapsed="false">
      <c r="A618" s="0" t="s">
        <v>804</v>
      </c>
      <c r="B618" s="0" t="s">
        <v>804</v>
      </c>
      <c r="C618" s="0" t="n">
        <v>0</v>
      </c>
      <c r="AA618" s="0" t="n">
        <v>1</v>
      </c>
      <c r="BD618" s="0" t="n">
        <f aca="false">SUMPRODUCT(D$2:BC$2,D618:BC618)</f>
        <v>21.4096534614726</v>
      </c>
      <c r="BE618" s="0" t="n">
        <f aca="false">EXP(-BD618)</f>
        <v>5.03391226697796E-010</v>
      </c>
      <c r="BF618" s="0" t="n">
        <f aca="false">SUM(BE618:BE620)</f>
        <v>5.77741210043824E-009</v>
      </c>
      <c r="BG618" s="0" t="n">
        <f aca="false">BE618/BF618</f>
        <v>0.0871309191635494</v>
      </c>
      <c r="BH618" s="0" t="s">
        <v>804</v>
      </c>
      <c r="BI618" s="0" t="n">
        <f aca="false">BG618</f>
        <v>0.0871309191635494</v>
      </c>
      <c r="BJ618" s="0" t="n">
        <v>0</v>
      </c>
      <c r="BK618" s="0" t="n">
        <f aca="false">ABS(BI618-BJ618)</f>
        <v>0.0871309191635494</v>
      </c>
      <c r="BL618" s="0" t="n">
        <f aca="false">LOG(BG618)</f>
        <v>-1.05982770447216</v>
      </c>
    </row>
    <row r="619" customFormat="false" ht="12.8" hidden="false" customHeight="false" outlineLevel="0" collapsed="false">
      <c r="A619" s="0" t="s">
        <v>804</v>
      </c>
      <c r="B619" s="0" t="s">
        <v>805</v>
      </c>
      <c r="C619" s="0" t="n">
        <v>12</v>
      </c>
      <c r="AG619" s="0" t="n">
        <v>1</v>
      </c>
      <c r="BD619" s="0" t="n">
        <f aca="false">SUMPRODUCT(D$2:BC$2,D619:BC619)</f>
        <v>19.1517389936636</v>
      </c>
      <c r="BE619" s="0" t="n">
        <f aca="false">EXP(-BD619)</f>
        <v>4.81399279788562E-009</v>
      </c>
      <c r="BF619" s="0" t="n">
        <f aca="false">SUM(BE618:BE620)</f>
        <v>5.77741210043824E-009</v>
      </c>
      <c r="BG619" s="0" t="n">
        <f aca="false">BE619/BF619</f>
        <v>0.833243797429728</v>
      </c>
      <c r="BH619" s="0" t="s">
        <v>805</v>
      </c>
      <c r="BI619" s="0" t="n">
        <f aca="false">BG619</f>
        <v>0.833243797429728</v>
      </c>
      <c r="BJ619" s="0" t="n">
        <v>1</v>
      </c>
      <c r="BK619" s="0" t="n">
        <f aca="false">ABS(BI619-BJ619)</f>
        <v>0.166756202570272</v>
      </c>
      <c r="BL619" s="0" t="n">
        <f aca="false">LOG(BG619)</f>
        <v>-0.0792279104931974</v>
      </c>
    </row>
    <row r="620" customFormat="false" ht="12.8" hidden="false" customHeight="false" outlineLevel="0" collapsed="false">
      <c r="A620" s="0" t="s">
        <v>804</v>
      </c>
      <c r="B620" s="0" t="s">
        <v>806</v>
      </c>
      <c r="C620" s="0" t="n">
        <v>0</v>
      </c>
      <c r="AC620" s="0" t="n">
        <v>1</v>
      </c>
      <c r="BD620" s="0" t="n">
        <f aca="false">SUMPRODUCT(D$2:BC$2,D620:BC620)</f>
        <v>21.4997335938409</v>
      </c>
      <c r="BE620" s="0" t="n">
        <f aca="false">EXP(-BD620)</f>
        <v>4.60028075854824E-010</v>
      </c>
      <c r="BF620" s="0" t="n">
        <f aca="false">SUM(BE618:BE620)</f>
        <v>5.77741210043824E-009</v>
      </c>
      <c r="BG620" s="0" t="n">
        <f aca="false">BE620/BF620</f>
        <v>0.0796252834067228</v>
      </c>
      <c r="BH620" s="0" t="s">
        <v>806</v>
      </c>
      <c r="BI620" s="0" t="n">
        <f aca="false">BG620</f>
        <v>0.0796252834067228</v>
      </c>
      <c r="BJ620" s="0" t="n">
        <v>0</v>
      </c>
      <c r="BK620" s="0" t="n">
        <f aca="false">ABS(BI620-BJ620)</f>
        <v>0.0796252834067228</v>
      </c>
      <c r="BL620" s="0" t="n">
        <f aca="false">LOG(BG620)</f>
        <v>-1.09894900888885</v>
      </c>
    </row>
    <row r="621" customFormat="false" ht="12.8" hidden="false" customHeight="false" outlineLevel="0" collapsed="false">
      <c r="A621" s="0" t="s">
        <v>807</v>
      </c>
      <c r="B621" s="0" t="s">
        <v>807</v>
      </c>
      <c r="C621" s="0" t="n">
        <v>0</v>
      </c>
      <c r="AA621" s="0" t="n">
        <v>1</v>
      </c>
      <c r="BD621" s="0" t="n">
        <f aca="false">SUMPRODUCT(D$2:BC$2,D621:BC621)</f>
        <v>21.4096534614726</v>
      </c>
      <c r="BE621" s="0" t="n">
        <f aca="false">EXP(-BD621)</f>
        <v>5.03391226697796E-010</v>
      </c>
      <c r="BF621" s="0" t="n">
        <f aca="false">SUM(BE621:BE624)</f>
        <v>8.57104064495918E-009</v>
      </c>
      <c r="BG621" s="0" t="n">
        <f aca="false">BE621/BF621</f>
        <v>0.0587316345295658</v>
      </c>
      <c r="BH621" s="0" t="s">
        <v>807</v>
      </c>
      <c r="BI621" s="0" t="n">
        <f aca="false">BG621</f>
        <v>0.0587316345295658</v>
      </c>
      <c r="BJ621" s="0" t="n">
        <v>0</v>
      </c>
      <c r="BK621" s="0" t="n">
        <f aca="false">ABS(BI621-BJ621)</f>
        <v>0.0587316345295658</v>
      </c>
      <c r="BL621" s="0" t="n">
        <f aca="false">LOG(BG621)</f>
        <v>-1.23112791236506</v>
      </c>
    </row>
    <row r="622" customFormat="false" ht="12.8" hidden="false" customHeight="false" outlineLevel="0" collapsed="false">
      <c r="A622" s="0" t="s">
        <v>807</v>
      </c>
      <c r="B622" s="0" t="s">
        <v>808</v>
      </c>
      <c r="C622" s="0" t="n">
        <v>84</v>
      </c>
      <c r="AG622" s="0" t="n">
        <v>1</v>
      </c>
      <c r="BD622" s="0" t="n">
        <f aca="false">SUMPRODUCT(D$2:BC$2,D622:BC622)</f>
        <v>19.1517389936636</v>
      </c>
      <c r="BE622" s="0" t="n">
        <f aca="false">EXP(-BD622)</f>
        <v>4.81399279788562E-009</v>
      </c>
      <c r="BF622" s="0" t="n">
        <f aca="false">SUM(BE621:BE624)</f>
        <v>8.57104064495918E-009</v>
      </c>
      <c r="BG622" s="0" t="n">
        <f aca="false">BE622/BF622</f>
        <v>0.561657912649946</v>
      </c>
      <c r="BH622" s="0" t="s">
        <v>808</v>
      </c>
      <c r="BI622" s="0" t="n">
        <f aca="false">BG622</f>
        <v>0.561657912649946</v>
      </c>
      <c r="BJ622" s="0" t="n">
        <v>1</v>
      </c>
      <c r="BK622" s="0" t="n">
        <f aca="false">ABS(BI622-BJ622)</f>
        <v>0.438342087350054</v>
      </c>
      <c r="BL622" s="0" t="n">
        <f aca="false">LOG(BG622)</f>
        <v>-0.250528118386104</v>
      </c>
    </row>
    <row r="623" customFormat="false" ht="12.8" hidden="false" customHeight="false" outlineLevel="0" collapsed="false">
      <c r="A623" s="0" t="s">
        <v>807</v>
      </c>
      <c r="B623" s="0" t="s">
        <v>809</v>
      </c>
      <c r="C623" s="0" t="n">
        <v>0</v>
      </c>
      <c r="AF623" s="0" t="n">
        <v>1</v>
      </c>
      <c r="BD623" s="0" t="n">
        <f aca="false">SUMPRODUCT(D$2:BC$2,D623:BC623)</f>
        <v>19.6959245325087</v>
      </c>
      <c r="BE623" s="0" t="n">
        <f aca="false">EXP(-BD623)</f>
        <v>2.79362854452094E-009</v>
      </c>
      <c r="BF623" s="0" t="n">
        <f aca="false">SUM(BE621:BE624)</f>
        <v>8.57104064495918E-009</v>
      </c>
      <c r="BG623" s="0" t="n">
        <f aca="false">BE623/BF623</f>
        <v>0.325938081528517</v>
      </c>
      <c r="BH623" s="0" t="s">
        <v>809</v>
      </c>
      <c r="BI623" s="0" t="n">
        <f aca="false">BG623</f>
        <v>0.325938081528517</v>
      </c>
      <c r="BJ623" s="0" t="n">
        <v>0</v>
      </c>
      <c r="BK623" s="0" t="n">
        <f aca="false">ABS(BI623-BJ623)</f>
        <v>0.325938081528517</v>
      </c>
      <c r="BL623" s="0" t="n">
        <f aca="false">LOG(BG623)</f>
        <v>-0.48686489503807</v>
      </c>
    </row>
    <row r="624" customFormat="false" ht="12.8" hidden="false" customHeight="false" outlineLevel="0" collapsed="false">
      <c r="A624" s="0" t="s">
        <v>807</v>
      </c>
      <c r="B624" s="0" t="s">
        <v>810</v>
      </c>
      <c r="C624" s="0" t="n">
        <v>0</v>
      </c>
      <c r="AC624" s="0" t="n">
        <v>1</v>
      </c>
      <c r="BD624" s="0" t="n">
        <f aca="false">SUMPRODUCT(D$2:BC$2,D624:BC624)</f>
        <v>21.4997335938409</v>
      </c>
      <c r="BE624" s="0" t="n">
        <f aca="false">EXP(-BD624)</f>
        <v>4.60028075854824E-010</v>
      </c>
      <c r="BF624" s="0" t="n">
        <f aca="false">SUM(BE621:BE624)</f>
        <v>8.57104064495918E-009</v>
      </c>
      <c r="BG624" s="0" t="n">
        <f aca="false">BE624/BF624</f>
        <v>0.0536723712919711</v>
      </c>
      <c r="BH624" s="0" t="s">
        <v>810</v>
      </c>
      <c r="BI624" s="0" t="n">
        <f aca="false">BG624</f>
        <v>0.0536723712919711</v>
      </c>
      <c r="BJ624" s="0" t="n">
        <v>0</v>
      </c>
      <c r="BK624" s="0" t="n">
        <f aca="false">ABS(BI624-BJ624)</f>
        <v>0.0536723712919711</v>
      </c>
      <c r="BL624" s="0" t="n">
        <f aca="false">LOG(BG624)</f>
        <v>-1.27024921678175</v>
      </c>
    </row>
    <row r="625" customFormat="false" ht="12.8" hidden="false" customHeight="false" outlineLevel="0" collapsed="false">
      <c r="A625" s="0" t="s">
        <v>811</v>
      </c>
      <c r="B625" s="0" t="s">
        <v>811</v>
      </c>
      <c r="C625" s="0" t="n">
        <v>0</v>
      </c>
      <c r="AA625" s="0" t="n">
        <v>1</v>
      </c>
      <c r="BD625" s="0" t="n">
        <f aca="false">SUMPRODUCT(D$2:BC$2,D625:BC625)</f>
        <v>21.4096534614726</v>
      </c>
      <c r="BE625" s="0" t="n">
        <f aca="false">EXP(-BD625)</f>
        <v>5.03391226697796E-010</v>
      </c>
      <c r="BF625" s="0" t="n">
        <f aca="false">SUM(BE625:BE626)</f>
        <v>5.31738402458341E-009</v>
      </c>
      <c r="BG625" s="0" t="n">
        <f aca="false">BE625/BF625</f>
        <v>0.0946689621006326</v>
      </c>
      <c r="BH625" s="0" t="s">
        <v>811</v>
      </c>
      <c r="BI625" s="0" t="n">
        <f aca="false">BG625</f>
        <v>0.0946689621006326</v>
      </c>
      <c r="BJ625" s="0" t="n">
        <v>0</v>
      </c>
      <c r="BK625" s="0" t="n">
        <f aca="false">ABS(BI625-BJ625)</f>
        <v>0.0946689621006326</v>
      </c>
      <c r="BL625" s="0" t="n">
        <f aca="false">LOG(BG625)</f>
        <v>-1.02379238422665</v>
      </c>
    </row>
    <row r="626" customFormat="false" ht="12.8" hidden="false" customHeight="false" outlineLevel="0" collapsed="false">
      <c r="A626" s="0" t="s">
        <v>811</v>
      </c>
      <c r="B626" s="0" t="s">
        <v>812</v>
      </c>
      <c r="C626" s="0" t="n">
        <v>618</v>
      </c>
      <c r="AG626" s="0" t="n">
        <v>1</v>
      </c>
      <c r="BD626" s="0" t="n">
        <f aca="false">SUMPRODUCT(D$2:BC$2,D626:BC626)</f>
        <v>19.1517389936636</v>
      </c>
      <c r="BE626" s="0" t="n">
        <f aca="false">EXP(-BD626)</f>
        <v>4.81399279788562E-009</v>
      </c>
      <c r="BF626" s="0" t="n">
        <f aca="false">SUM(BE625:BE626)</f>
        <v>5.31738402458341E-009</v>
      </c>
      <c r="BG626" s="0" t="n">
        <f aca="false">BE626/BF626</f>
        <v>0.905331037899367</v>
      </c>
      <c r="BH626" s="0" t="s">
        <v>812</v>
      </c>
      <c r="BI626" s="0" t="n">
        <f aca="false">BG626</f>
        <v>0.905331037899367</v>
      </c>
      <c r="BJ626" s="0" t="n">
        <v>1</v>
      </c>
      <c r="BK626" s="0" t="n">
        <f aca="false">ABS(BI626-BJ626)</f>
        <v>0.0946689621006326</v>
      </c>
      <c r="BL626" s="0" t="n">
        <f aca="false">LOG(BG626)</f>
        <v>-0.0431925902476882</v>
      </c>
    </row>
    <row r="627" customFormat="false" ht="12.8" hidden="false" customHeight="false" outlineLevel="0" collapsed="false">
      <c r="A627" s="0" t="s">
        <v>813</v>
      </c>
      <c r="B627" s="0" t="s">
        <v>814</v>
      </c>
      <c r="C627" s="0" t="n">
        <v>41</v>
      </c>
      <c r="AZ627" s="0" t="n">
        <v>1</v>
      </c>
      <c r="BD627" s="0" t="n">
        <f aca="false">SUMPRODUCT(D$2:BC$2,D627:BC627)</f>
        <v>17.302785718626</v>
      </c>
      <c r="BE627" s="0" t="n">
        <f aca="false">EXP(-BD627)</f>
        <v>3.05840954811441E-008</v>
      </c>
      <c r="BF627" s="0" t="n">
        <f aca="false">SUM(BE627:BE627)</f>
        <v>3.05840954811441E-008</v>
      </c>
      <c r="BG627" s="0" t="n">
        <f aca="false">BE627/BF627</f>
        <v>1</v>
      </c>
      <c r="BH627" s="0" t="s">
        <v>814</v>
      </c>
      <c r="BI627" s="0" t="n">
        <f aca="false">BG627</f>
        <v>1</v>
      </c>
      <c r="BJ627" s="0" t="n">
        <v>1</v>
      </c>
      <c r="BK627" s="0" t="n">
        <f aca="false">ABS(BI627-BJ627)</f>
        <v>0</v>
      </c>
      <c r="BL627" s="0" t="n">
        <f aca="false">LOG(BG627)</f>
        <v>0</v>
      </c>
    </row>
    <row r="628" customFormat="false" ht="12.8" hidden="false" customHeight="false" outlineLevel="0" collapsed="false">
      <c r="A628" s="0" t="s">
        <v>815</v>
      </c>
      <c r="B628" s="0" t="s">
        <v>815</v>
      </c>
      <c r="C628" s="0" t="n">
        <v>0</v>
      </c>
      <c r="AA628" s="0" t="n">
        <v>1</v>
      </c>
      <c r="BD628" s="0" t="n">
        <f aca="false">SUMPRODUCT(D$2:BC$2,D628:BC628)</f>
        <v>21.4096534614726</v>
      </c>
      <c r="BE628" s="0" t="n">
        <f aca="false">EXP(-BD628)</f>
        <v>5.03391226697796E-010</v>
      </c>
      <c r="BF628" s="0" t="n">
        <f aca="false">SUM(BE628:BE629)</f>
        <v>5.31738402458341E-009</v>
      </c>
      <c r="BG628" s="0" t="n">
        <f aca="false">BE628/BF628</f>
        <v>0.0946689621006326</v>
      </c>
      <c r="BH628" s="0" t="s">
        <v>815</v>
      </c>
      <c r="BI628" s="0" t="n">
        <f aca="false">BG628</f>
        <v>0.0946689621006326</v>
      </c>
      <c r="BJ628" s="0" t="n">
        <v>0</v>
      </c>
      <c r="BK628" s="0" t="n">
        <f aca="false">ABS(BI628-BJ628)</f>
        <v>0.0946689621006326</v>
      </c>
      <c r="BL628" s="0" t="n">
        <f aca="false">LOG(BG628)</f>
        <v>-1.02379238422665</v>
      </c>
    </row>
    <row r="629" customFormat="false" ht="12.8" hidden="false" customHeight="false" outlineLevel="0" collapsed="false">
      <c r="A629" s="0" t="s">
        <v>815</v>
      </c>
      <c r="B629" s="0" t="s">
        <v>816</v>
      </c>
      <c r="C629" s="0" t="n">
        <v>14</v>
      </c>
      <c r="AG629" s="0" t="n">
        <v>1</v>
      </c>
      <c r="BD629" s="0" t="n">
        <f aca="false">SUMPRODUCT(D$2:BC$2,D629:BC629)</f>
        <v>19.1517389936636</v>
      </c>
      <c r="BE629" s="0" t="n">
        <f aca="false">EXP(-BD629)</f>
        <v>4.81399279788562E-009</v>
      </c>
      <c r="BF629" s="0" t="n">
        <f aca="false">SUM(BE628:BE629)</f>
        <v>5.31738402458341E-009</v>
      </c>
      <c r="BG629" s="0" t="n">
        <f aca="false">BE629/BF629</f>
        <v>0.905331037899367</v>
      </c>
      <c r="BH629" s="0" t="s">
        <v>816</v>
      </c>
      <c r="BI629" s="0" t="n">
        <f aca="false">BG629</f>
        <v>0.905331037899367</v>
      </c>
      <c r="BJ629" s="0" t="n">
        <v>1</v>
      </c>
      <c r="BK629" s="0" t="n">
        <f aca="false">ABS(BI629-BJ629)</f>
        <v>0.0946689621006326</v>
      </c>
      <c r="BL629" s="0" t="n">
        <f aca="false">LOG(BG629)</f>
        <v>-0.0431925902476882</v>
      </c>
    </row>
    <row r="630" customFormat="false" ht="12.8" hidden="false" customHeight="false" outlineLevel="0" collapsed="false">
      <c r="A630" s="0" t="s">
        <v>817</v>
      </c>
      <c r="B630" s="0" t="s">
        <v>817</v>
      </c>
      <c r="C630" s="0" t="n">
        <v>0</v>
      </c>
      <c r="AA630" s="0" t="n">
        <v>1</v>
      </c>
      <c r="BD630" s="0" t="n">
        <f aca="false">SUMPRODUCT(D$2:BC$2,D630:BC630)</f>
        <v>21.4096534614726</v>
      </c>
      <c r="BE630" s="0" t="n">
        <f aca="false">EXP(-BD630)</f>
        <v>5.03391226697796E-010</v>
      </c>
      <c r="BF630" s="0" t="n">
        <f aca="false">SUM(BE630:BE633)</f>
        <v>1.09366762790146E-008</v>
      </c>
      <c r="BG630" s="0" t="n">
        <f aca="false">BE630/BF630</f>
        <v>0.0460278071559736</v>
      </c>
      <c r="BH630" s="0" t="s">
        <v>817</v>
      </c>
      <c r="BI630" s="0" t="n">
        <f aca="false">BG630</f>
        <v>0.0460278071559736</v>
      </c>
      <c r="BJ630" s="0" t="n">
        <v>0</v>
      </c>
      <c r="BK630" s="0" t="n">
        <f aca="false">ABS(BI630-BJ630)</f>
        <v>0.0460278071559736</v>
      </c>
      <c r="BL630" s="0" t="n">
        <f aca="false">LOG(BG630)</f>
        <v>-1.33697971515046</v>
      </c>
    </row>
    <row r="631" customFormat="false" ht="12.8" hidden="false" customHeight="false" outlineLevel="0" collapsed="false">
      <c r="A631" s="0" t="s">
        <v>817</v>
      </c>
      <c r="B631" s="0" t="s">
        <v>818</v>
      </c>
      <c r="C631" s="0" t="n">
        <v>539</v>
      </c>
      <c r="AG631" s="0" t="n">
        <v>1</v>
      </c>
      <c r="BD631" s="0" t="n">
        <f aca="false">SUMPRODUCT(D$2:BC$2,D631:BC631)</f>
        <v>19.1517389936636</v>
      </c>
      <c r="BE631" s="0" t="n">
        <f aca="false">EXP(-BD631)</f>
        <v>4.81399279788562E-009</v>
      </c>
      <c r="BF631" s="0" t="n">
        <f aca="false">SUM(BE630:BE633)</f>
        <v>1.09366762790146E-008</v>
      </c>
      <c r="BG631" s="0" t="n">
        <f aca="false">BE631/BF631</f>
        <v>0.440169634272045</v>
      </c>
      <c r="BH631" s="0" t="s">
        <v>818</v>
      </c>
      <c r="BI631" s="0" t="n">
        <f aca="false">BG631</f>
        <v>0.440169634272045</v>
      </c>
      <c r="BJ631" s="0" t="n">
        <v>1</v>
      </c>
      <c r="BK631" s="0" t="n">
        <f aca="false">ABS(BI631-BJ631)</f>
        <v>0.559830365727955</v>
      </c>
      <c r="BL631" s="0" t="n">
        <f aca="false">LOG(BG631)</f>
        <v>-0.356379921171504</v>
      </c>
    </row>
    <row r="632" customFormat="false" ht="12.8" hidden="false" customHeight="false" outlineLevel="0" collapsed="false">
      <c r="A632" s="0" t="s">
        <v>817</v>
      </c>
      <c r="B632" s="0" t="s">
        <v>819</v>
      </c>
      <c r="C632" s="0" t="n">
        <v>0</v>
      </c>
      <c r="AN632" s="0" t="n">
        <v>1</v>
      </c>
      <c r="BD632" s="0" t="n">
        <f aca="false">SUMPRODUCT(D$2:BC$2,D632:BC632)</f>
        <v>19.0824718686725</v>
      </c>
      <c r="BE632" s="0" t="n">
        <f aca="false">EXP(-BD632)</f>
        <v>5.15926417857639E-009</v>
      </c>
      <c r="BF632" s="0" t="n">
        <f aca="false">SUM(BE630:BE633)</f>
        <v>1.09366762790146E-008</v>
      </c>
      <c r="BG632" s="0" t="n">
        <f aca="false">BE632/BF632</f>
        <v>0.471739680955541</v>
      </c>
      <c r="BH632" s="0" t="s">
        <v>819</v>
      </c>
      <c r="BI632" s="0" t="n">
        <f aca="false">BG632</f>
        <v>0.471739680955541</v>
      </c>
      <c r="BJ632" s="0" t="n">
        <v>0</v>
      </c>
      <c r="BK632" s="0" t="n">
        <f aca="false">ABS(BI632-BJ632)</f>
        <v>0.471739680955541</v>
      </c>
      <c r="BL632" s="0" t="n">
        <f aca="false">LOG(BG632)</f>
        <v>-0.326297591010582</v>
      </c>
    </row>
    <row r="633" customFormat="false" ht="12.8" hidden="false" customHeight="false" outlineLevel="0" collapsed="false">
      <c r="A633" s="0" t="s">
        <v>817</v>
      </c>
      <c r="B633" s="0" t="s">
        <v>820</v>
      </c>
      <c r="C633" s="0" t="n">
        <v>0</v>
      </c>
      <c r="AC633" s="0" t="n">
        <v>1</v>
      </c>
      <c r="BD633" s="0" t="n">
        <f aca="false">SUMPRODUCT(D$2:BC$2,D633:BC633)</f>
        <v>21.4997335938409</v>
      </c>
      <c r="BE633" s="0" t="n">
        <f aca="false">EXP(-BD633)</f>
        <v>4.60028075854824E-010</v>
      </c>
      <c r="BF633" s="0" t="n">
        <f aca="false">SUM(BE630:BE633)</f>
        <v>1.09366762790146E-008</v>
      </c>
      <c r="BG633" s="0" t="n">
        <f aca="false">BE633/BF633</f>
        <v>0.0420628776164409</v>
      </c>
      <c r="BH633" s="0" t="s">
        <v>820</v>
      </c>
      <c r="BI633" s="0" t="n">
        <f aca="false">BG633</f>
        <v>0.0420628776164409</v>
      </c>
      <c r="BJ633" s="0" t="n">
        <v>0</v>
      </c>
      <c r="BK633" s="0" t="n">
        <f aca="false">ABS(BI633-BJ633)</f>
        <v>0.0420628776164409</v>
      </c>
      <c r="BL633" s="0" t="n">
        <f aca="false">LOG(BG633)</f>
        <v>-1.37610101956715</v>
      </c>
    </row>
    <row r="634" customFormat="false" ht="12.8" hidden="false" customHeight="false" outlineLevel="0" collapsed="false">
      <c r="A634" s="0" t="s">
        <v>821</v>
      </c>
      <c r="B634" s="0" t="s">
        <v>821</v>
      </c>
      <c r="C634" s="0" t="n">
        <v>0</v>
      </c>
      <c r="AA634" s="0" t="n">
        <v>1</v>
      </c>
      <c r="BD634" s="0" t="n">
        <f aca="false">SUMPRODUCT(D$2:BC$2,D634:BC634)</f>
        <v>21.4096534614726</v>
      </c>
      <c r="BE634" s="0" t="n">
        <f aca="false">EXP(-BD634)</f>
        <v>5.03391226697796E-010</v>
      </c>
      <c r="BF634" s="0" t="n">
        <f aca="false">SUM(BE634:BE635)</f>
        <v>5.31738402458341E-009</v>
      </c>
      <c r="BG634" s="0" t="n">
        <f aca="false">BE634/BF634</f>
        <v>0.0946689621006326</v>
      </c>
      <c r="BH634" s="0" t="s">
        <v>821</v>
      </c>
      <c r="BI634" s="0" t="n">
        <f aca="false">BG634</f>
        <v>0.0946689621006326</v>
      </c>
      <c r="BJ634" s="0" t="n">
        <v>0</v>
      </c>
      <c r="BK634" s="0" t="n">
        <f aca="false">ABS(BI634-BJ634)</f>
        <v>0.0946689621006326</v>
      </c>
      <c r="BL634" s="0" t="n">
        <f aca="false">LOG(BG634)</f>
        <v>-1.02379238422665</v>
      </c>
    </row>
    <row r="635" customFormat="false" ht="12.8" hidden="false" customHeight="false" outlineLevel="0" collapsed="false">
      <c r="A635" s="0" t="s">
        <v>821</v>
      </c>
      <c r="B635" s="0" t="s">
        <v>822</v>
      </c>
      <c r="C635" s="0" t="n">
        <v>90</v>
      </c>
      <c r="AG635" s="0" t="n">
        <v>1</v>
      </c>
      <c r="BD635" s="0" t="n">
        <f aca="false">SUMPRODUCT(D$2:BC$2,D635:BC635)</f>
        <v>19.1517389936636</v>
      </c>
      <c r="BE635" s="0" t="n">
        <f aca="false">EXP(-BD635)</f>
        <v>4.81399279788562E-009</v>
      </c>
      <c r="BF635" s="0" t="n">
        <f aca="false">SUM(BE634:BE635)</f>
        <v>5.31738402458341E-009</v>
      </c>
      <c r="BG635" s="0" t="n">
        <f aca="false">BE635/BF635</f>
        <v>0.905331037899367</v>
      </c>
      <c r="BH635" s="0" t="s">
        <v>822</v>
      </c>
      <c r="BI635" s="0" t="n">
        <f aca="false">BG635</f>
        <v>0.905331037899367</v>
      </c>
      <c r="BJ635" s="0" t="n">
        <v>1</v>
      </c>
      <c r="BK635" s="0" t="n">
        <f aca="false">ABS(BI635-BJ635)</f>
        <v>0.0946689621006326</v>
      </c>
      <c r="BL635" s="0" t="n">
        <f aca="false">LOG(BG635)</f>
        <v>-0.0431925902476882</v>
      </c>
    </row>
    <row r="636" customFormat="false" ht="12.8" hidden="false" customHeight="false" outlineLevel="0" collapsed="false">
      <c r="A636" s="0" t="s">
        <v>823</v>
      </c>
      <c r="B636" s="0" t="s">
        <v>824</v>
      </c>
      <c r="C636" s="0" t="n">
        <v>51</v>
      </c>
      <c r="P636" s="0" t="n">
        <v>1</v>
      </c>
      <c r="BD636" s="0" t="n">
        <f aca="false">SUMPRODUCT(D$2:BC$2,D636:BC636)</f>
        <v>19.0831468281629</v>
      </c>
      <c r="BE636" s="0" t="n">
        <f aca="false">EXP(-BD636)</f>
        <v>5.15578305919522E-009</v>
      </c>
      <c r="BF636" s="0" t="n">
        <f aca="false">SUM(BE636:BE636)</f>
        <v>5.15578305919522E-009</v>
      </c>
      <c r="BG636" s="0" t="n">
        <f aca="false">BE636/BF636</f>
        <v>1</v>
      </c>
      <c r="BH636" s="0" t="s">
        <v>824</v>
      </c>
      <c r="BI636" s="0" t="n">
        <f aca="false">BG636</f>
        <v>1</v>
      </c>
      <c r="BJ636" s="0" t="n">
        <v>1</v>
      </c>
      <c r="BK636" s="0" t="n">
        <f aca="false">ABS(BI636-BJ636)</f>
        <v>0</v>
      </c>
      <c r="BL636" s="0" t="n">
        <f aca="false">LOG(BG636)</f>
        <v>0</v>
      </c>
    </row>
    <row r="637" customFormat="false" ht="12.8" hidden="false" customHeight="false" outlineLevel="0" collapsed="false">
      <c r="A637" s="0" t="s">
        <v>825</v>
      </c>
      <c r="B637" s="0" t="s">
        <v>825</v>
      </c>
      <c r="C637" s="0" t="n">
        <v>0</v>
      </c>
      <c r="AA637" s="0" t="n">
        <v>1</v>
      </c>
      <c r="BD637" s="0" t="n">
        <f aca="false">SUMPRODUCT(D$2:BC$2,D637:BC637)</f>
        <v>21.4096534614726</v>
      </c>
      <c r="BE637" s="0" t="n">
        <f aca="false">EXP(-BD637)</f>
        <v>5.03391226697796E-010</v>
      </c>
      <c r="BF637" s="0" t="n">
        <f aca="false">SUM(BE637:BE638)</f>
        <v>5.65917428589301E-009</v>
      </c>
      <c r="BG637" s="0" t="n">
        <f aca="false">BE637/BF637</f>
        <v>0.0889513560224911</v>
      </c>
      <c r="BH637" s="0" t="s">
        <v>825</v>
      </c>
      <c r="BI637" s="0" t="n">
        <f aca="false">BG637</f>
        <v>0.0889513560224911</v>
      </c>
      <c r="BJ637" s="0" t="n">
        <v>0</v>
      </c>
      <c r="BK637" s="0" t="n">
        <f aca="false">ABS(BI637-BJ637)</f>
        <v>0.0889513560224911</v>
      </c>
      <c r="BL637" s="0" t="n">
        <f aca="false">LOG(BG637)</f>
        <v>-1.05084742691006</v>
      </c>
    </row>
    <row r="638" customFormat="false" ht="12.8" hidden="false" customHeight="false" outlineLevel="0" collapsed="false">
      <c r="A638" s="0" t="s">
        <v>825</v>
      </c>
      <c r="B638" s="0" t="s">
        <v>826</v>
      </c>
      <c r="C638" s="0" t="n">
        <v>17</v>
      </c>
      <c r="P638" s="0" t="n">
        <v>1</v>
      </c>
      <c r="BD638" s="0" t="n">
        <f aca="false">SUMPRODUCT(D$2:BC$2,D638:BC638)</f>
        <v>19.0831468281629</v>
      </c>
      <c r="BE638" s="0" t="n">
        <f aca="false">EXP(-BD638)</f>
        <v>5.15578305919522E-009</v>
      </c>
      <c r="BF638" s="0" t="n">
        <f aca="false">SUM(BE637:BE638)</f>
        <v>5.65917428589301E-009</v>
      </c>
      <c r="BG638" s="0" t="n">
        <f aca="false">BE638/BF638</f>
        <v>0.911048643977509</v>
      </c>
      <c r="BH638" s="0" t="s">
        <v>826</v>
      </c>
      <c r="BI638" s="0" t="n">
        <f aca="false">BG638</f>
        <v>0.911048643977509</v>
      </c>
      <c r="BJ638" s="0" t="n">
        <v>1</v>
      </c>
      <c r="BK638" s="0" t="n">
        <f aca="false">ABS(BI638-BJ638)</f>
        <v>0.0889513560224912</v>
      </c>
      <c r="BL638" s="0" t="n">
        <f aca="false">LOG(BG638)</f>
        <v>-0.0404584339523469</v>
      </c>
    </row>
    <row r="639" customFormat="false" ht="12.8" hidden="false" customHeight="false" outlineLevel="0" collapsed="false">
      <c r="A639" s="0" t="s">
        <v>827</v>
      </c>
      <c r="B639" s="0" t="s">
        <v>827</v>
      </c>
      <c r="C639" s="0" t="n">
        <v>0</v>
      </c>
      <c r="AA639" s="0" t="n">
        <v>1</v>
      </c>
      <c r="BD639" s="0" t="n">
        <f aca="false">SUMPRODUCT(D$2:BC$2,D639:BC639)</f>
        <v>21.4096534614726</v>
      </c>
      <c r="BE639" s="0" t="n">
        <f aca="false">EXP(-BD639)</f>
        <v>5.03391226697796E-010</v>
      </c>
      <c r="BF639" s="0" t="n">
        <f aca="false">SUM(BE639:BE640)</f>
        <v>5.31738402458341E-009</v>
      </c>
      <c r="BG639" s="0" t="n">
        <f aca="false">BE639/BF639</f>
        <v>0.0946689621006326</v>
      </c>
      <c r="BH639" s="0" t="s">
        <v>827</v>
      </c>
      <c r="BI639" s="0" t="n">
        <f aca="false">BG639</f>
        <v>0.0946689621006326</v>
      </c>
      <c r="BJ639" s="0" t="n">
        <v>0</v>
      </c>
      <c r="BK639" s="0" t="n">
        <f aca="false">ABS(BI639-BJ639)</f>
        <v>0.0946689621006326</v>
      </c>
      <c r="BL639" s="0" t="n">
        <f aca="false">LOG(BG639)</f>
        <v>-1.02379238422665</v>
      </c>
    </row>
    <row r="640" customFormat="false" ht="12.8" hidden="false" customHeight="false" outlineLevel="0" collapsed="false">
      <c r="A640" s="0" t="s">
        <v>827</v>
      </c>
      <c r="B640" s="0" t="s">
        <v>828</v>
      </c>
      <c r="C640" s="0" t="n">
        <v>78</v>
      </c>
      <c r="AG640" s="0" t="n">
        <v>1</v>
      </c>
      <c r="BD640" s="0" t="n">
        <f aca="false">SUMPRODUCT(D$2:BC$2,D640:BC640)</f>
        <v>19.1517389936636</v>
      </c>
      <c r="BE640" s="0" t="n">
        <f aca="false">EXP(-BD640)</f>
        <v>4.81399279788562E-009</v>
      </c>
      <c r="BF640" s="0" t="n">
        <f aca="false">SUM(BE639:BE640)</f>
        <v>5.31738402458341E-009</v>
      </c>
      <c r="BG640" s="0" t="n">
        <f aca="false">BE640/BF640</f>
        <v>0.905331037899367</v>
      </c>
      <c r="BH640" s="0" t="s">
        <v>828</v>
      </c>
      <c r="BI640" s="0" t="n">
        <f aca="false">BG640</f>
        <v>0.905331037899367</v>
      </c>
      <c r="BJ640" s="0" t="n">
        <v>1</v>
      </c>
      <c r="BK640" s="0" t="n">
        <f aca="false">ABS(BI640-BJ640)</f>
        <v>0.0946689621006326</v>
      </c>
      <c r="BL640" s="0" t="n">
        <f aca="false">LOG(BG640)</f>
        <v>-0.0431925902476882</v>
      </c>
    </row>
    <row r="641" customFormat="false" ht="12.8" hidden="false" customHeight="false" outlineLevel="0" collapsed="false">
      <c r="A641" s="0" t="s">
        <v>829</v>
      </c>
      <c r="B641" s="0" t="s">
        <v>829</v>
      </c>
      <c r="C641" s="0" t="n">
        <v>0</v>
      </c>
      <c r="AA641" s="0" t="n">
        <v>1</v>
      </c>
      <c r="BD641" s="0" t="n">
        <f aca="false">SUMPRODUCT(D$2:BC$2,D641:BC641)</f>
        <v>21.4096534614726</v>
      </c>
      <c r="BE641" s="0" t="n">
        <f aca="false">EXP(-BD641)</f>
        <v>5.03391226697796E-010</v>
      </c>
      <c r="BF641" s="0" t="n">
        <f aca="false">SUM(BE641:BE643)</f>
        <v>5.77741210043824E-009</v>
      </c>
      <c r="BG641" s="0" t="n">
        <f aca="false">BE641/BF641</f>
        <v>0.0871309191635494</v>
      </c>
      <c r="BH641" s="0" t="s">
        <v>829</v>
      </c>
      <c r="BI641" s="0" t="n">
        <f aca="false">BG641</f>
        <v>0.0871309191635494</v>
      </c>
      <c r="BJ641" s="0" t="n">
        <v>0</v>
      </c>
      <c r="BK641" s="0" t="n">
        <f aca="false">ABS(BI641-BJ641)</f>
        <v>0.0871309191635494</v>
      </c>
      <c r="BL641" s="0" t="n">
        <f aca="false">LOG(BG641)</f>
        <v>-1.05982770447216</v>
      </c>
    </row>
    <row r="642" customFormat="false" ht="12.8" hidden="false" customHeight="false" outlineLevel="0" collapsed="false">
      <c r="A642" s="0" t="s">
        <v>829</v>
      </c>
      <c r="B642" s="0" t="s">
        <v>830</v>
      </c>
      <c r="C642" s="0" t="n">
        <v>177</v>
      </c>
      <c r="AG642" s="0" t="n">
        <v>1</v>
      </c>
      <c r="BD642" s="0" t="n">
        <f aca="false">SUMPRODUCT(D$2:BC$2,D642:BC642)</f>
        <v>19.1517389936636</v>
      </c>
      <c r="BE642" s="0" t="n">
        <f aca="false">EXP(-BD642)</f>
        <v>4.81399279788562E-009</v>
      </c>
      <c r="BF642" s="0" t="n">
        <f aca="false">SUM(BE641:BE643)</f>
        <v>5.77741210043824E-009</v>
      </c>
      <c r="BG642" s="0" t="n">
        <f aca="false">BE642/BF642</f>
        <v>0.833243797429728</v>
      </c>
      <c r="BH642" s="0" t="s">
        <v>830</v>
      </c>
      <c r="BI642" s="0" t="n">
        <f aca="false">BG642</f>
        <v>0.833243797429728</v>
      </c>
      <c r="BJ642" s="0" t="n">
        <v>1</v>
      </c>
      <c r="BK642" s="0" t="n">
        <f aca="false">ABS(BI642-BJ642)</f>
        <v>0.166756202570272</v>
      </c>
      <c r="BL642" s="0" t="n">
        <f aca="false">LOG(BG642)</f>
        <v>-0.0792279104931974</v>
      </c>
    </row>
    <row r="643" customFormat="false" ht="12.8" hidden="false" customHeight="false" outlineLevel="0" collapsed="false">
      <c r="A643" s="0" t="s">
        <v>829</v>
      </c>
      <c r="B643" s="0" t="s">
        <v>831</v>
      </c>
      <c r="C643" s="0" t="n">
        <v>0</v>
      </c>
      <c r="AC643" s="0" t="n">
        <v>1</v>
      </c>
      <c r="BD643" s="0" t="n">
        <f aca="false">SUMPRODUCT(D$2:BC$2,D643:BC643)</f>
        <v>21.4997335938409</v>
      </c>
      <c r="BE643" s="0" t="n">
        <f aca="false">EXP(-BD643)</f>
        <v>4.60028075854824E-010</v>
      </c>
      <c r="BF643" s="0" t="n">
        <f aca="false">SUM(BE641:BE643)</f>
        <v>5.77741210043824E-009</v>
      </c>
      <c r="BG643" s="0" t="n">
        <f aca="false">BE643/BF643</f>
        <v>0.0796252834067228</v>
      </c>
      <c r="BH643" s="0" t="s">
        <v>831</v>
      </c>
      <c r="BI643" s="0" t="n">
        <f aca="false">BG643</f>
        <v>0.0796252834067228</v>
      </c>
      <c r="BJ643" s="0" t="n">
        <v>0</v>
      </c>
      <c r="BK643" s="0" t="n">
        <f aca="false">ABS(BI643-BJ643)</f>
        <v>0.0796252834067228</v>
      </c>
      <c r="BL643" s="0" t="n">
        <f aca="false">LOG(BG643)</f>
        <v>-1.09894900888885</v>
      </c>
    </row>
    <row r="644" customFormat="false" ht="12.8" hidden="false" customHeight="false" outlineLevel="0" collapsed="false">
      <c r="A644" s="0" t="s">
        <v>832</v>
      </c>
      <c r="B644" s="0" t="s">
        <v>832</v>
      </c>
      <c r="C644" s="0" t="n">
        <v>0</v>
      </c>
      <c r="AA644" s="0" t="n">
        <v>1</v>
      </c>
      <c r="BD644" s="0" t="n">
        <f aca="false">SUMPRODUCT(D$2:BC$2,D644:BC644)</f>
        <v>21.4096534614726</v>
      </c>
      <c r="BE644" s="0" t="n">
        <f aca="false">EXP(-BD644)</f>
        <v>5.03391226697796E-010</v>
      </c>
      <c r="BF644" s="0" t="n">
        <f aca="false">SUM(BE644:BE646)</f>
        <v>5.77741210043824E-009</v>
      </c>
      <c r="BG644" s="0" t="n">
        <f aca="false">BE644/BF644</f>
        <v>0.0871309191635494</v>
      </c>
      <c r="BH644" s="0" t="s">
        <v>832</v>
      </c>
      <c r="BI644" s="0" t="n">
        <f aca="false">BG644</f>
        <v>0.0871309191635494</v>
      </c>
      <c r="BJ644" s="0" t="n">
        <v>0</v>
      </c>
      <c r="BK644" s="0" t="n">
        <f aca="false">ABS(BI644-BJ644)</f>
        <v>0.0871309191635494</v>
      </c>
      <c r="BL644" s="0" t="n">
        <f aca="false">LOG(BG644)</f>
        <v>-1.05982770447216</v>
      </c>
    </row>
    <row r="645" customFormat="false" ht="12.8" hidden="false" customHeight="false" outlineLevel="0" collapsed="false">
      <c r="A645" s="0" t="s">
        <v>832</v>
      </c>
      <c r="B645" s="0" t="s">
        <v>833</v>
      </c>
      <c r="C645" s="0" t="n">
        <v>20</v>
      </c>
      <c r="AG645" s="0" t="n">
        <v>1</v>
      </c>
      <c r="BD645" s="0" t="n">
        <f aca="false">SUMPRODUCT(D$2:BC$2,D645:BC645)</f>
        <v>19.1517389936636</v>
      </c>
      <c r="BE645" s="0" t="n">
        <f aca="false">EXP(-BD645)</f>
        <v>4.81399279788562E-009</v>
      </c>
      <c r="BF645" s="0" t="n">
        <f aca="false">SUM(BE644:BE646)</f>
        <v>5.77741210043824E-009</v>
      </c>
      <c r="BG645" s="0" t="n">
        <f aca="false">BE645/BF645</f>
        <v>0.833243797429728</v>
      </c>
      <c r="BH645" s="0" t="s">
        <v>833</v>
      </c>
      <c r="BI645" s="0" t="n">
        <f aca="false">BG645</f>
        <v>0.833243797429728</v>
      </c>
      <c r="BJ645" s="0" t="n">
        <v>1</v>
      </c>
      <c r="BK645" s="0" t="n">
        <f aca="false">ABS(BI645-BJ645)</f>
        <v>0.166756202570272</v>
      </c>
      <c r="BL645" s="0" t="n">
        <f aca="false">LOG(BG645)</f>
        <v>-0.0792279104931974</v>
      </c>
    </row>
    <row r="646" customFormat="false" ht="12.8" hidden="false" customHeight="false" outlineLevel="0" collapsed="false">
      <c r="A646" s="0" t="s">
        <v>832</v>
      </c>
      <c r="B646" s="0" t="s">
        <v>834</v>
      </c>
      <c r="C646" s="0" t="n">
        <v>0</v>
      </c>
      <c r="AC646" s="0" t="n">
        <v>1</v>
      </c>
      <c r="BD646" s="0" t="n">
        <f aca="false">SUMPRODUCT(D$2:BC$2,D646:BC646)</f>
        <v>21.4997335938409</v>
      </c>
      <c r="BE646" s="0" t="n">
        <f aca="false">EXP(-BD646)</f>
        <v>4.60028075854824E-010</v>
      </c>
      <c r="BF646" s="0" t="n">
        <f aca="false">SUM(BE644:BE646)</f>
        <v>5.77741210043824E-009</v>
      </c>
      <c r="BG646" s="0" t="n">
        <f aca="false">BE646/BF646</f>
        <v>0.0796252834067228</v>
      </c>
      <c r="BH646" s="0" t="s">
        <v>834</v>
      </c>
      <c r="BI646" s="0" t="n">
        <f aca="false">BG646</f>
        <v>0.0796252834067228</v>
      </c>
      <c r="BJ646" s="0" t="n">
        <v>0</v>
      </c>
      <c r="BK646" s="0" t="n">
        <f aca="false">ABS(BI646-BJ646)</f>
        <v>0.0796252834067228</v>
      </c>
      <c r="BL646" s="0" t="n">
        <f aca="false">LOG(BG646)</f>
        <v>-1.09894900888885</v>
      </c>
    </row>
    <row r="647" customFormat="false" ht="12.8" hidden="false" customHeight="false" outlineLevel="0" collapsed="false">
      <c r="A647" s="0" t="s">
        <v>835</v>
      </c>
      <c r="B647" s="0" t="s">
        <v>836</v>
      </c>
      <c r="C647" s="0" t="n">
        <v>0</v>
      </c>
      <c r="AR647" s="0" t="n">
        <v>1</v>
      </c>
      <c r="BD647" s="0" t="n">
        <f aca="false">SUMPRODUCT(D$2:BC$2,D647:BC647)</f>
        <v>18.3020054414369</v>
      </c>
      <c r="BE647" s="0" t="n">
        <f aca="false">EXP(-BD647)</f>
        <v>1.12600424817848E-008</v>
      </c>
      <c r="BF647" s="0" t="n">
        <f aca="false">SUM(BE647:BE651)</f>
        <v>2.55511197707835E-008</v>
      </c>
      <c r="BG647" s="0" t="n">
        <f aca="false">BE647/BF647</f>
        <v>0.440686849844448</v>
      </c>
      <c r="BH647" s="0" t="s">
        <v>836</v>
      </c>
      <c r="BI647" s="0" t="n">
        <f aca="false">BG647</f>
        <v>0.440686849844448</v>
      </c>
      <c r="BJ647" s="0" t="n">
        <v>0</v>
      </c>
      <c r="BK647" s="0" t="n">
        <f aca="false">ABS(BI647-BJ647)</f>
        <v>0.440686849844448</v>
      </c>
      <c r="BL647" s="0" t="n">
        <f aca="false">LOG(BG647)</f>
        <v>-0.355869908703152</v>
      </c>
    </row>
    <row r="648" customFormat="false" ht="12.8" hidden="false" customHeight="false" outlineLevel="0" collapsed="false">
      <c r="A648" s="0" t="s">
        <v>835</v>
      </c>
      <c r="B648" s="0" t="s">
        <v>837</v>
      </c>
      <c r="C648" s="0" t="n">
        <v>0</v>
      </c>
      <c r="G648" s="0" t="n">
        <v>1</v>
      </c>
      <c r="BD648" s="0" t="n">
        <f aca="false">SUMPRODUCT(D$2:BC$2,D648:BC648)</f>
        <v>18.7393507164336</v>
      </c>
      <c r="BE648" s="0" t="n">
        <f aca="false">EXP(-BD648)</f>
        <v>7.27115477829689E-009</v>
      </c>
      <c r="BF648" s="0" t="n">
        <f aca="false">SUM(BE647:BE651)</f>
        <v>2.55511197707835E-008</v>
      </c>
      <c r="BG648" s="0" t="n">
        <f aca="false">BE648/BF648</f>
        <v>0.284572842346076</v>
      </c>
      <c r="BH648" s="0" t="s">
        <v>837</v>
      </c>
      <c r="BI648" s="0" t="n">
        <f aca="false">BG648</f>
        <v>0.284572842346076</v>
      </c>
      <c r="BJ648" s="0" t="n">
        <v>0</v>
      </c>
      <c r="BK648" s="0" t="n">
        <f aca="false">ABS(BI648-BJ648)</f>
        <v>0.284572842346076</v>
      </c>
      <c r="BL648" s="0" t="n">
        <f aca="false">LOG(BG648)</f>
        <v>-0.545806548320643</v>
      </c>
    </row>
    <row r="649" customFormat="false" ht="12.8" hidden="false" customHeight="false" outlineLevel="0" collapsed="false">
      <c r="A649" s="0" t="s">
        <v>835</v>
      </c>
      <c r="B649" s="0" t="s">
        <v>835</v>
      </c>
      <c r="C649" s="0" t="n">
        <v>0</v>
      </c>
      <c r="AA649" s="0" t="n">
        <v>1</v>
      </c>
      <c r="BD649" s="0" t="n">
        <f aca="false">SUMPRODUCT(D$2:BC$2,D649:BC649)</f>
        <v>21.4096534614726</v>
      </c>
      <c r="BE649" s="0" t="n">
        <f aca="false">EXP(-BD649)</f>
        <v>5.03391226697796E-010</v>
      </c>
      <c r="BF649" s="0" t="n">
        <f aca="false">SUM(BE647:BE651)</f>
        <v>2.55511197707835E-008</v>
      </c>
      <c r="BG649" s="0" t="n">
        <f aca="false">BE649/BF649</f>
        <v>0.0197013372100193</v>
      </c>
      <c r="BH649" s="0" t="s">
        <v>835</v>
      </c>
      <c r="BI649" s="0" t="n">
        <f aca="false">BG649</f>
        <v>0.0197013372100193</v>
      </c>
      <c r="BJ649" s="0" t="n">
        <v>0</v>
      </c>
      <c r="BK649" s="0" t="n">
        <f aca="false">ABS(BI649-BJ649)</f>
        <v>0.0197013372100193</v>
      </c>
      <c r="BL649" s="0" t="n">
        <f aca="false">LOG(BG649)</f>
        <v>-1.7055042955022</v>
      </c>
    </row>
    <row r="650" customFormat="false" ht="12.8" hidden="false" customHeight="false" outlineLevel="0" collapsed="false">
      <c r="A650" s="0" t="s">
        <v>835</v>
      </c>
      <c r="B650" s="0" t="s">
        <v>838</v>
      </c>
      <c r="C650" s="0" t="n">
        <v>20</v>
      </c>
      <c r="AG650" s="0" t="n">
        <v>1</v>
      </c>
      <c r="BD650" s="0" t="n">
        <f aca="false">SUMPRODUCT(D$2:BC$2,D650:BC650)</f>
        <v>19.1517389936636</v>
      </c>
      <c r="BE650" s="0" t="n">
        <f aca="false">EXP(-BD650)</f>
        <v>4.81399279788562E-009</v>
      </c>
      <c r="BF650" s="0" t="n">
        <f aca="false">SUM(BE647:BE651)</f>
        <v>2.55511197707835E-008</v>
      </c>
      <c r="BG650" s="0" t="n">
        <f aca="false">BE650/BF650</f>
        <v>0.188406333697758</v>
      </c>
      <c r="BH650" s="0" t="s">
        <v>838</v>
      </c>
      <c r="BI650" s="0" t="n">
        <f aca="false">BG650</f>
        <v>0.188406333697758</v>
      </c>
      <c r="BJ650" s="0" t="n">
        <v>1</v>
      </c>
      <c r="BK650" s="0" t="n">
        <f aca="false">ABS(BI650-BJ650)</f>
        <v>0.811593666302242</v>
      </c>
      <c r="BL650" s="0" t="n">
        <f aca="false">LOG(BG650)</f>
        <v>-0.724904501523235</v>
      </c>
    </row>
    <row r="651" customFormat="false" ht="12.8" hidden="false" customHeight="false" outlineLevel="0" collapsed="false">
      <c r="A651" s="0" t="s">
        <v>835</v>
      </c>
      <c r="B651" s="0" t="s">
        <v>839</v>
      </c>
      <c r="C651" s="0" t="n">
        <v>0</v>
      </c>
      <c r="Y651" s="0" t="n">
        <v>1</v>
      </c>
      <c r="BD651" s="0" t="n">
        <f aca="false">SUMPRODUCT(D$2:BC$2,D651:BC651)</f>
        <v>20.1911454725108</v>
      </c>
      <c r="BE651" s="0" t="n">
        <f aca="false">EXP(-BD651)</f>
        <v>1.70253848611843E-009</v>
      </c>
      <c r="BF651" s="0" t="n">
        <f aca="false">SUM(BE647:BE651)</f>
        <v>2.55511197707835E-008</v>
      </c>
      <c r="BG651" s="0" t="n">
        <f aca="false">BE651/BF651</f>
        <v>0.0666326369016985</v>
      </c>
      <c r="BH651" s="0" t="s">
        <v>839</v>
      </c>
      <c r="BI651" s="0" t="n">
        <f aca="false">BG651</f>
        <v>0.0666326369016985</v>
      </c>
      <c r="BJ651" s="0" t="n">
        <v>0</v>
      </c>
      <c r="BK651" s="0" t="n">
        <f aca="false">ABS(BI651-BJ651)</f>
        <v>0.0666326369016985</v>
      </c>
      <c r="BL651" s="0" t="n">
        <f aca="false">LOG(BG651)</f>
        <v>-1.17631299974106</v>
      </c>
    </row>
    <row r="652" customFormat="false" ht="12.8" hidden="false" customHeight="false" outlineLevel="0" collapsed="false">
      <c r="A652" s="0" t="s">
        <v>840</v>
      </c>
      <c r="B652" s="0" t="s">
        <v>841</v>
      </c>
      <c r="C652" s="0" t="n">
        <v>2221</v>
      </c>
      <c r="AZ652" s="0" t="n">
        <v>1</v>
      </c>
      <c r="BD652" s="0" t="n">
        <f aca="false">SUMPRODUCT(D$2:BC$2,D652:BC652)</f>
        <v>17.302785718626</v>
      </c>
      <c r="BE652" s="0" t="n">
        <f aca="false">EXP(-BD652)</f>
        <v>3.05840954811441E-008</v>
      </c>
      <c r="BF652" s="0" t="n">
        <f aca="false">SUM(BE652:BE654)</f>
        <v>3.61999066161942E-008</v>
      </c>
      <c r="BG652" s="0" t="n">
        <f aca="false">BE652/BF652</f>
        <v>0.844866695525182</v>
      </c>
      <c r="BH652" s="0" t="s">
        <v>841</v>
      </c>
      <c r="BI652" s="0" t="n">
        <f aca="false">BG652</f>
        <v>0.844866695525182</v>
      </c>
      <c r="BJ652" s="0" t="n">
        <v>1</v>
      </c>
      <c r="BK652" s="0" t="n">
        <f aca="false">ABS(BI652-BJ652)</f>
        <v>0.155133304474818</v>
      </c>
      <c r="BL652" s="0" t="n">
        <f aca="false">LOG(BG652)</f>
        <v>-0.0732118093518992</v>
      </c>
    </row>
    <row r="653" customFormat="false" ht="12.8" hidden="false" customHeight="false" outlineLevel="0" collapsed="false">
      <c r="A653" s="0" t="s">
        <v>840</v>
      </c>
      <c r="B653" s="0" t="s">
        <v>842</v>
      </c>
      <c r="C653" s="0" t="n">
        <v>0</v>
      </c>
      <c r="P653" s="0" t="n">
        <v>1</v>
      </c>
      <c r="BD653" s="0" t="n">
        <f aca="false">SUMPRODUCT(D$2:BC$2,D653:BC653)</f>
        <v>19.0831468281629</v>
      </c>
      <c r="BE653" s="0" t="n">
        <f aca="false">EXP(-BD653)</f>
        <v>5.15578305919522E-009</v>
      </c>
      <c r="BF653" s="0" t="n">
        <f aca="false">SUM(BE652:BE654)</f>
        <v>3.61999066161942E-008</v>
      </c>
      <c r="BG653" s="0" t="n">
        <f aca="false">BE653/BF653</f>
        <v>0.142425313795941</v>
      </c>
      <c r="BH653" s="0" t="s">
        <v>842</v>
      </c>
      <c r="BI653" s="0" t="n">
        <f aca="false">BG653</f>
        <v>0.142425313795941</v>
      </c>
      <c r="BJ653" s="0" t="n">
        <v>0</v>
      </c>
      <c r="BK653" s="0" t="n">
        <f aca="false">ABS(BI653-BJ653)</f>
        <v>0.142425313795941</v>
      </c>
      <c r="BL653" s="0" t="n">
        <f aca="false">LOG(BG653)</f>
        <v>-0.846412815018936</v>
      </c>
    </row>
    <row r="654" customFormat="false" ht="12.8" hidden="false" customHeight="false" outlineLevel="0" collapsed="false">
      <c r="A654" s="0" t="s">
        <v>840</v>
      </c>
      <c r="B654" s="0" t="s">
        <v>843</v>
      </c>
      <c r="C654" s="0" t="n">
        <v>0</v>
      </c>
      <c r="AC654" s="0" t="n">
        <v>1</v>
      </c>
      <c r="BD654" s="0" t="n">
        <f aca="false">SUMPRODUCT(D$2:BC$2,D654:BC654)</f>
        <v>21.4997335938409</v>
      </c>
      <c r="BE654" s="0" t="n">
        <f aca="false">EXP(-BD654)</f>
        <v>4.60028075854824E-010</v>
      </c>
      <c r="BF654" s="0" t="n">
        <f aca="false">SUM(BE652:BE654)</f>
        <v>3.61999066161942E-008</v>
      </c>
      <c r="BG654" s="0" t="n">
        <f aca="false">BE654/BF654</f>
        <v>0.0127079906788773</v>
      </c>
      <c r="BH654" s="0" t="s">
        <v>843</v>
      </c>
      <c r="BI654" s="0" t="n">
        <f aca="false">BG654</f>
        <v>0.0127079906788773</v>
      </c>
      <c r="BJ654" s="0" t="n">
        <v>0</v>
      </c>
      <c r="BK654" s="0" t="n">
        <f aca="false">ABS(BI654-BJ654)</f>
        <v>0.0127079906788773</v>
      </c>
      <c r="BL654" s="0" t="n">
        <f aca="false">LOG(BG654)</f>
        <v>-1.89592311239334</v>
      </c>
    </row>
    <row r="655" customFormat="false" ht="12.8" hidden="false" customHeight="false" outlineLevel="0" collapsed="false">
      <c r="A655" s="0" t="s">
        <v>844</v>
      </c>
      <c r="B655" s="0" t="s">
        <v>844</v>
      </c>
      <c r="C655" s="0" t="n">
        <v>0</v>
      </c>
      <c r="AA655" s="0" t="n">
        <v>1</v>
      </c>
      <c r="BD655" s="0" t="n">
        <f aca="false">SUMPRODUCT(D$2:BC$2,D655:BC655)</f>
        <v>21.4096534614726</v>
      </c>
      <c r="BE655" s="0" t="n">
        <f aca="false">EXP(-BD655)</f>
        <v>5.03391226697796E-010</v>
      </c>
      <c r="BF655" s="0" t="n">
        <f aca="false">SUM(BE655:BE657)</f>
        <v>5.77741210043824E-009</v>
      </c>
      <c r="BG655" s="0" t="n">
        <f aca="false">BE655/BF655</f>
        <v>0.0871309191635494</v>
      </c>
      <c r="BH655" s="0" t="s">
        <v>844</v>
      </c>
      <c r="BI655" s="0" t="n">
        <f aca="false">BG655</f>
        <v>0.0871309191635494</v>
      </c>
      <c r="BJ655" s="0" t="n">
        <v>0</v>
      </c>
      <c r="BK655" s="0" t="n">
        <f aca="false">ABS(BI655-BJ655)</f>
        <v>0.0871309191635494</v>
      </c>
      <c r="BL655" s="0" t="n">
        <f aca="false">LOG(BG655)</f>
        <v>-1.05982770447216</v>
      </c>
    </row>
    <row r="656" customFormat="false" ht="12.8" hidden="false" customHeight="false" outlineLevel="0" collapsed="false">
      <c r="A656" s="0" t="s">
        <v>844</v>
      </c>
      <c r="B656" s="0" t="s">
        <v>845</v>
      </c>
      <c r="C656" s="0" t="n">
        <v>60</v>
      </c>
      <c r="AG656" s="0" t="n">
        <v>1</v>
      </c>
      <c r="BD656" s="0" t="n">
        <f aca="false">SUMPRODUCT(D$2:BC$2,D656:BC656)</f>
        <v>19.1517389936636</v>
      </c>
      <c r="BE656" s="0" t="n">
        <f aca="false">EXP(-BD656)</f>
        <v>4.81399279788562E-009</v>
      </c>
      <c r="BF656" s="0" t="n">
        <f aca="false">SUM(BE655:BE657)</f>
        <v>5.77741210043824E-009</v>
      </c>
      <c r="BG656" s="0" t="n">
        <f aca="false">BE656/BF656</f>
        <v>0.833243797429728</v>
      </c>
      <c r="BH656" s="0" t="s">
        <v>845</v>
      </c>
      <c r="BI656" s="0" t="n">
        <f aca="false">BG656</f>
        <v>0.833243797429728</v>
      </c>
      <c r="BJ656" s="0" t="n">
        <v>1</v>
      </c>
      <c r="BK656" s="0" t="n">
        <f aca="false">ABS(BI656-BJ656)</f>
        <v>0.166756202570272</v>
      </c>
      <c r="BL656" s="0" t="n">
        <f aca="false">LOG(BG656)</f>
        <v>-0.0792279104931974</v>
      </c>
    </row>
    <row r="657" customFormat="false" ht="12.8" hidden="false" customHeight="false" outlineLevel="0" collapsed="false">
      <c r="A657" s="0" t="s">
        <v>844</v>
      </c>
      <c r="B657" s="0" t="s">
        <v>846</v>
      </c>
      <c r="C657" s="0" t="n">
        <v>0</v>
      </c>
      <c r="AC657" s="0" t="n">
        <v>1</v>
      </c>
      <c r="BD657" s="0" t="n">
        <f aca="false">SUMPRODUCT(D$2:BC$2,D657:BC657)</f>
        <v>21.4997335938409</v>
      </c>
      <c r="BE657" s="0" t="n">
        <f aca="false">EXP(-BD657)</f>
        <v>4.60028075854824E-010</v>
      </c>
      <c r="BF657" s="0" t="n">
        <f aca="false">SUM(BE655:BE657)</f>
        <v>5.77741210043824E-009</v>
      </c>
      <c r="BG657" s="0" t="n">
        <f aca="false">BE657/BF657</f>
        <v>0.0796252834067228</v>
      </c>
      <c r="BH657" s="0" t="s">
        <v>846</v>
      </c>
      <c r="BI657" s="0" t="n">
        <f aca="false">BG657</f>
        <v>0.0796252834067228</v>
      </c>
      <c r="BJ657" s="0" t="n">
        <v>0</v>
      </c>
      <c r="BK657" s="0" t="n">
        <f aca="false">ABS(BI657-BJ657)</f>
        <v>0.0796252834067228</v>
      </c>
      <c r="BL657" s="0" t="n">
        <f aca="false">LOG(BG657)</f>
        <v>-1.09894900888885</v>
      </c>
    </row>
    <row r="658" customFormat="false" ht="12.8" hidden="false" customHeight="false" outlineLevel="0" collapsed="false">
      <c r="A658" s="0" t="s">
        <v>847</v>
      </c>
      <c r="B658" s="0" t="s">
        <v>847</v>
      </c>
      <c r="C658" s="0" t="n">
        <v>0</v>
      </c>
      <c r="AA658" s="0" t="n">
        <v>1</v>
      </c>
      <c r="BD658" s="0" t="n">
        <f aca="false">SUMPRODUCT(D$2:BC$2,D658:BC658)</f>
        <v>21.4096534614726</v>
      </c>
      <c r="BE658" s="0" t="n">
        <f aca="false">EXP(-BD658)</f>
        <v>5.03391226697796E-010</v>
      </c>
      <c r="BF658" s="0" t="n">
        <f aca="false">SUM(BE658:BE660)</f>
        <v>3.15475147836968E-008</v>
      </c>
      <c r="BG658" s="0" t="n">
        <f aca="false">BE658/BF658</f>
        <v>0.0159566048276469</v>
      </c>
      <c r="BH658" s="0" t="s">
        <v>847</v>
      </c>
      <c r="BI658" s="0" t="n">
        <f aca="false">BG658</f>
        <v>0.0159566048276469</v>
      </c>
      <c r="BJ658" s="0" t="n">
        <v>0</v>
      </c>
      <c r="BK658" s="0" t="n">
        <f aca="false">ABS(BI658-BJ658)</f>
        <v>0.0159566048276469</v>
      </c>
      <c r="BL658" s="0" t="n">
        <f aca="false">LOG(BG658)</f>
        <v>-1.79705951032088</v>
      </c>
    </row>
    <row r="659" customFormat="false" ht="12.8" hidden="false" customHeight="false" outlineLevel="0" collapsed="false">
      <c r="A659" s="0" t="s">
        <v>847</v>
      </c>
      <c r="B659" s="0" t="s">
        <v>848</v>
      </c>
      <c r="C659" s="0" t="n">
        <v>1433</v>
      </c>
      <c r="AZ659" s="0" t="n">
        <v>1</v>
      </c>
      <c r="BD659" s="0" t="n">
        <f aca="false">SUMPRODUCT(D$2:BC$2,D659:BC659)</f>
        <v>17.302785718626</v>
      </c>
      <c r="BE659" s="0" t="n">
        <f aca="false">EXP(-BD659)</f>
        <v>3.05840954811441E-008</v>
      </c>
      <c r="BF659" s="0" t="n">
        <f aca="false">SUM(BE658:BE660)</f>
        <v>3.15475147836968E-008</v>
      </c>
      <c r="BG659" s="0" t="n">
        <f aca="false">BE659/BF659</f>
        <v>0.969461324951958</v>
      </c>
      <c r="BH659" s="0" t="s">
        <v>848</v>
      </c>
      <c r="BI659" s="0" t="n">
        <f aca="false">BG659</f>
        <v>0.969461324951958</v>
      </c>
      <c r="BJ659" s="0" t="n">
        <v>1</v>
      </c>
      <c r="BK659" s="0" t="n">
        <f aca="false">ABS(BI659-BJ659)</f>
        <v>0.0305386750480422</v>
      </c>
      <c r="BL659" s="0" t="n">
        <f aca="false">LOG(BG659)</f>
        <v>-0.0134695116961361</v>
      </c>
    </row>
    <row r="660" customFormat="false" ht="12.8" hidden="false" customHeight="false" outlineLevel="0" collapsed="false">
      <c r="A660" s="0" t="s">
        <v>847</v>
      </c>
      <c r="B660" s="0" t="s">
        <v>849</v>
      </c>
      <c r="C660" s="0" t="n">
        <v>0</v>
      </c>
      <c r="AC660" s="0" t="n">
        <v>1</v>
      </c>
      <c r="BD660" s="0" t="n">
        <f aca="false">SUMPRODUCT(D$2:BC$2,D660:BC660)</f>
        <v>21.4997335938409</v>
      </c>
      <c r="BE660" s="0" t="n">
        <f aca="false">EXP(-BD660)</f>
        <v>4.60028075854824E-010</v>
      </c>
      <c r="BF660" s="0" t="n">
        <f aca="false">SUM(BE658:BE660)</f>
        <v>3.15475147836968E-008</v>
      </c>
      <c r="BG660" s="0" t="n">
        <f aca="false">BE660/BF660</f>
        <v>0.0145820702203953</v>
      </c>
      <c r="BH660" s="0" t="s">
        <v>849</v>
      </c>
      <c r="BI660" s="0" t="n">
        <f aca="false">BG660</f>
        <v>0.0145820702203953</v>
      </c>
      <c r="BJ660" s="0" t="n">
        <v>0</v>
      </c>
      <c r="BK660" s="0" t="n">
        <f aca="false">ABS(BI660-BJ660)</f>
        <v>0.0145820702203953</v>
      </c>
      <c r="BL660" s="0" t="n">
        <f aca="false">LOG(BG660)</f>
        <v>-1.83618081473757</v>
      </c>
    </row>
    <row r="661" customFormat="false" ht="12.8" hidden="false" customHeight="false" outlineLevel="0" collapsed="false">
      <c r="A661" s="0" t="s">
        <v>850</v>
      </c>
      <c r="B661" s="0" t="s">
        <v>851</v>
      </c>
      <c r="C661" s="0" t="n">
        <v>84</v>
      </c>
      <c r="P661" s="0" t="n">
        <v>1</v>
      </c>
      <c r="BD661" s="0" t="n">
        <f aca="false">SUMPRODUCT(D$2:BC$2,D661:BC661)</f>
        <v>19.0831468281629</v>
      </c>
      <c r="BE661" s="0" t="n">
        <f aca="false">EXP(-BD661)</f>
        <v>5.15578305919522E-009</v>
      </c>
      <c r="BF661" s="0" t="n">
        <f aca="false">SUM(BE661:BE662)</f>
        <v>5.61581113505004E-009</v>
      </c>
      <c r="BG661" s="0" t="n">
        <f aca="false">BE661/BF661</f>
        <v>0.918083413990965</v>
      </c>
      <c r="BH661" s="0" t="s">
        <v>851</v>
      </c>
      <c r="BI661" s="0" t="n">
        <f aca="false">BG661</f>
        <v>0.918083413990965</v>
      </c>
      <c r="BJ661" s="0" t="n">
        <v>1</v>
      </c>
      <c r="BK661" s="0" t="n">
        <f aca="false">ABS(BI661-BJ661)</f>
        <v>0.0819165860090352</v>
      </c>
      <c r="BL661" s="0" t="n">
        <f aca="false">LOG(BG661)</f>
        <v>-0.0371178584608029</v>
      </c>
    </row>
    <row r="662" customFormat="false" ht="12.8" hidden="false" customHeight="false" outlineLevel="0" collapsed="false">
      <c r="A662" s="0" t="s">
        <v>850</v>
      </c>
      <c r="B662" s="0" t="s">
        <v>852</v>
      </c>
      <c r="C662" s="0" t="n">
        <v>0</v>
      </c>
      <c r="AC662" s="0" t="n">
        <v>1</v>
      </c>
      <c r="BD662" s="0" t="n">
        <f aca="false">SUMPRODUCT(D$2:BC$2,D662:BC662)</f>
        <v>21.4997335938409</v>
      </c>
      <c r="BE662" s="0" t="n">
        <f aca="false">EXP(-BD662)</f>
        <v>4.60028075854824E-010</v>
      </c>
      <c r="BF662" s="0" t="n">
        <f aca="false">SUM(BE661:BE662)</f>
        <v>5.61581113505004E-009</v>
      </c>
      <c r="BG662" s="0" t="n">
        <f aca="false">BE662/BF662</f>
        <v>0.0819165860090352</v>
      </c>
      <c r="BH662" s="0" t="s">
        <v>852</v>
      </c>
      <c r="BI662" s="0" t="n">
        <f aca="false">BG662</f>
        <v>0.0819165860090352</v>
      </c>
      <c r="BJ662" s="0" t="n">
        <v>0</v>
      </c>
      <c r="BK662" s="0" t="n">
        <f aca="false">ABS(BI662-BJ662)</f>
        <v>0.0819165860090352</v>
      </c>
      <c r="BL662" s="0" t="n">
        <f aca="false">LOG(BG662)</f>
        <v>-1.0866281558352</v>
      </c>
    </row>
    <row r="663" customFormat="false" ht="12.8" hidden="false" customHeight="false" outlineLevel="0" collapsed="false">
      <c r="A663" s="0" t="s">
        <v>853</v>
      </c>
      <c r="B663" s="0" t="s">
        <v>853</v>
      </c>
      <c r="C663" s="0" t="n">
        <v>0</v>
      </c>
      <c r="AA663" s="0" t="n">
        <v>1</v>
      </c>
      <c r="BD663" s="0" t="n">
        <f aca="false">SUMPRODUCT(D$2:BC$2,D663:BC663)</f>
        <v>21.4096534614726</v>
      </c>
      <c r="BE663" s="0" t="n">
        <f aca="false">EXP(-BD663)</f>
        <v>5.03391226697796E-010</v>
      </c>
      <c r="BF663" s="0" t="n">
        <f aca="false">SUM(BE663:BE665)</f>
        <v>5.77741210043824E-009</v>
      </c>
      <c r="BG663" s="0" t="n">
        <f aca="false">BE663/BF663</f>
        <v>0.0871309191635494</v>
      </c>
      <c r="BH663" s="0" t="s">
        <v>853</v>
      </c>
      <c r="BI663" s="0" t="n">
        <f aca="false">BG663</f>
        <v>0.0871309191635494</v>
      </c>
      <c r="BJ663" s="0" t="n">
        <v>0</v>
      </c>
      <c r="BK663" s="0" t="n">
        <f aca="false">ABS(BI663-BJ663)</f>
        <v>0.0871309191635494</v>
      </c>
      <c r="BL663" s="0" t="n">
        <f aca="false">LOG(BG663)</f>
        <v>-1.05982770447216</v>
      </c>
    </row>
    <row r="664" customFormat="false" ht="12.8" hidden="false" customHeight="false" outlineLevel="0" collapsed="false">
      <c r="A664" s="0" t="s">
        <v>853</v>
      </c>
      <c r="B664" s="0" t="s">
        <v>854</v>
      </c>
      <c r="C664" s="0" t="n">
        <v>25</v>
      </c>
      <c r="AG664" s="0" t="n">
        <v>1</v>
      </c>
      <c r="BD664" s="0" t="n">
        <f aca="false">SUMPRODUCT(D$2:BC$2,D664:BC664)</f>
        <v>19.1517389936636</v>
      </c>
      <c r="BE664" s="0" t="n">
        <f aca="false">EXP(-BD664)</f>
        <v>4.81399279788562E-009</v>
      </c>
      <c r="BF664" s="0" t="n">
        <f aca="false">SUM(BE663:BE665)</f>
        <v>5.77741210043824E-009</v>
      </c>
      <c r="BG664" s="0" t="n">
        <f aca="false">BE664/BF664</f>
        <v>0.833243797429728</v>
      </c>
      <c r="BH664" s="0" t="s">
        <v>854</v>
      </c>
      <c r="BI664" s="0" t="n">
        <f aca="false">BG664</f>
        <v>0.833243797429728</v>
      </c>
      <c r="BJ664" s="0" t="n">
        <v>1</v>
      </c>
      <c r="BK664" s="0" t="n">
        <f aca="false">ABS(BI664-BJ664)</f>
        <v>0.166756202570272</v>
      </c>
      <c r="BL664" s="0" t="n">
        <f aca="false">LOG(BG664)</f>
        <v>-0.0792279104931974</v>
      </c>
    </row>
    <row r="665" customFormat="false" ht="12.8" hidden="false" customHeight="false" outlineLevel="0" collapsed="false">
      <c r="A665" s="0" t="s">
        <v>853</v>
      </c>
      <c r="B665" s="0" t="s">
        <v>855</v>
      </c>
      <c r="C665" s="0" t="n">
        <v>0</v>
      </c>
      <c r="AC665" s="0" t="n">
        <v>1</v>
      </c>
      <c r="BD665" s="0" t="n">
        <f aca="false">SUMPRODUCT(D$2:BC$2,D665:BC665)</f>
        <v>21.4997335938409</v>
      </c>
      <c r="BE665" s="0" t="n">
        <f aca="false">EXP(-BD665)</f>
        <v>4.60028075854824E-010</v>
      </c>
      <c r="BF665" s="0" t="n">
        <f aca="false">SUM(BE663:BE665)</f>
        <v>5.77741210043824E-009</v>
      </c>
      <c r="BG665" s="0" t="n">
        <f aca="false">BE665/BF665</f>
        <v>0.0796252834067228</v>
      </c>
      <c r="BH665" s="0" t="s">
        <v>855</v>
      </c>
      <c r="BI665" s="0" t="n">
        <f aca="false">BG665</f>
        <v>0.0796252834067228</v>
      </c>
      <c r="BJ665" s="0" t="n">
        <v>0</v>
      </c>
      <c r="BK665" s="0" t="n">
        <f aca="false">ABS(BI665-BJ665)</f>
        <v>0.0796252834067228</v>
      </c>
      <c r="BL665" s="0" t="n">
        <f aca="false">LOG(BG665)</f>
        <v>-1.09894900888885</v>
      </c>
    </row>
    <row r="666" customFormat="false" ht="12.8" hidden="false" customHeight="false" outlineLevel="0" collapsed="false">
      <c r="A666" s="0" t="s">
        <v>856</v>
      </c>
      <c r="B666" s="0" t="s">
        <v>857</v>
      </c>
      <c r="C666" s="0" t="n">
        <v>34</v>
      </c>
      <c r="AZ666" s="0" t="n">
        <v>1</v>
      </c>
      <c r="BD666" s="0" t="n">
        <f aca="false">SUMPRODUCT(D$2:BC$2,D666:BC666)</f>
        <v>17.302785718626</v>
      </c>
      <c r="BE666" s="0" t="n">
        <f aca="false">EXP(-BD666)</f>
        <v>3.05840954811441E-008</v>
      </c>
      <c r="BF666" s="0" t="n">
        <f aca="false">SUM(BE666:BE667)</f>
        <v>3.1044123556999E-008</v>
      </c>
      <c r="BG666" s="0" t="n">
        <f aca="false">BE666/BF666</f>
        <v>0.985181476455272</v>
      </c>
      <c r="BH666" s="0" t="s">
        <v>857</v>
      </c>
      <c r="BI666" s="0" t="n">
        <f aca="false">BG666</f>
        <v>0.985181476455272</v>
      </c>
      <c r="BJ666" s="0" t="n">
        <v>1</v>
      </c>
      <c r="BK666" s="0" t="n">
        <f aca="false">ABS(BI666-BJ666)</f>
        <v>0.0148185235447277</v>
      </c>
      <c r="BL666" s="0" t="n">
        <f aca="false">LOG(BG666)</f>
        <v>-0.00648376243269961</v>
      </c>
    </row>
    <row r="667" customFormat="false" ht="12.8" hidden="false" customHeight="false" outlineLevel="0" collapsed="false">
      <c r="A667" s="0" t="s">
        <v>856</v>
      </c>
      <c r="B667" s="0" t="s">
        <v>858</v>
      </c>
      <c r="C667" s="0" t="n">
        <v>0</v>
      </c>
      <c r="AC667" s="0" t="n">
        <v>1</v>
      </c>
      <c r="BD667" s="0" t="n">
        <f aca="false">SUMPRODUCT(D$2:BC$2,D667:BC667)</f>
        <v>21.4997335938409</v>
      </c>
      <c r="BE667" s="0" t="n">
        <f aca="false">EXP(-BD667)</f>
        <v>4.60028075854824E-010</v>
      </c>
      <c r="BF667" s="0" t="n">
        <f aca="false">SUM(BE666:BE667)</f>
        <v>3.1044123556999E-008</v>
      </c>
      <c r="BG667" s="0" t="n">
        <f aca="false">BE667/BF667</f>
        <v>0.0148185235447277</v>
      </c>
      <c r="BH667" s="0" t="s">
        <v>858</v>
      </c>
      <c r="BI667" s="0" t="n">
        <f aca="false">BG667</f>
        <v>0.0148185235447277</v>
      </c>
      <c r="BJ667" s="0" t="n">
        <v>0</v>
      </c>
      <c r="BK667" s="0" t="n">
        <f aca="false">ABS(BI667-BJ667)</f>
        <v>0.0148185235447277</v>
      </c>
      <c r="BL667" s="0" t="n">
        <f aca="false">LOG(BG667)</f>
        <v>-1.82919506547414</v>
      </c>
    </row>
    <row r="668" customFormat="false" ht="12.8" hidden="false" customHeight="false" outlineLevel="0" collapsed="false">
      <c r="A668" s="0" t="s">
        <v>859</v>
      </c>
      <c r="B668" s="0" t="s">
        <v>860</v>
      </c>
      <c r="C668" s="0" t="n">
        <v>16</v>
      </c>
      <c r="AZ668" s="0" t="n">
        <v>1</v>
      </c>
      <c r="BD668" s="0" t="n">
        <f aca="false">SUMPRODUCT(D$2:BC$2,D668:BC668)</f>
        <v>17.302785718626</v>
      </c>
      <c r="BE668" s="0" t="n">
        <f aca="false">EXP(-BD668)</f>
        <v>3.05840954811441E-008</v>
      </c>
      <c r="BF668" s="0" t="n">
        <f aca="false">SUM(BE668:BE669)</f>
        <v>3.1044123556999E-008</v>
      </c>
      <c r="BG668" s="0" t="n">
        <f aca="false">BE668/BF668</f>
        <v>0.985181476455272</v>
      </c>
      <c r="BH668" s="0" t="s">
        <v>860</v>
      </c>
      <c r="BI668" s="0" t="n">
        <f aca="false">BG668</f>
        <v>0.985181476455272</v>
      </c>
      <c r="BJ668" s="0" t="n">
        <v>1</v>
      </c>
      <c r="BK668" s="0" t="n">
        <f aca="false">ABS(BI668-BJ668)</f>
        <v>0.0148185235447277</v>
      </c>
      <c r="BL668" s="0" t="n">
        <f aca="false">LOG(BG668)</f>
        <v>-0.00648376243269961</v>
      </c>
    </row>
    <row r="669" customFormat="false" ht="12.8" hidden="false" customHeight="false" outlineLevel="0" collapsed="false">
      <c r="A669" s="0" t="s">
        <v>859</v>
      </c>
      <c r="B669" s="0" t="s">
        <v>861</v>
      </c>
      <c r="C669" s="0" t="n">
        <v>0</v>
      </c>
      <c r="AC669" s="0" t="n">
        <v>1</v>
      </c>
      <c r="BD669" s="0" t="n">
        <f aca="false">SUMPRODUCT(D$2:BC$2,D669:BC669)</f>
        <v>21.4997335938409</v>
      </c>
      <c r="BE669" s="0" t="n">
        <f aca="false">EXP(-BD669)</f>
        <v>4.60028075854824E-010</v>
      </c>
      <c r="BF669" s="0" t="n">
        <f aca="false">SUM(BE668:BE669)</f>
        <v>3.1044123556999E-008</v>
      </c>
      <c r="BG669" s="0" t="n">
        <f aca="false">BE669/BF669</f>
        <v>0.0148185235447277</v>
      </c>
      <c r="BH669" s="0" t="s">
        <v>861</v>
      </c>
      <c r="BI669" s="0" t="n">
        <f aca="false">BG669</f>
        <v>0.0148185235447277</v>
      </c>
      <c r="BJ669" s="0" t="n">
        <v>0</v>
      </c>
      <c r="BK669" s="0" t="n">
        <f aca="false">ABS(BI669-BJ669)</f>
        <v>0.0148185235447277</v>
      </c>
      <c r="BL669" s="0" t="n">
        <f aca="false">LOG(BG669)</f>
        <v>-1.82919506547414</v>
      </c>
    </row>
    <row r="670" customFormat="false" ht="12.8" hidden="false" customHeight="false" outlineLevel="0" collapsed="false">
      <c r="A670" s="0" t="s">
        <v>862</v>
      </c>
      <c r="B670" s="0" t="s">
        <v>862</v>
      </c>
      <c r="C670" s="0" t="n">
        <v>0</v>
      </c>
      <c r="AA670" s="0" t="n">
        <v>1</v>
      </c>
      <c r="BD670" s="0" t="n">
        <f aca="false">SUMPRODUCT(D$2:BC$2,D670:BC670)</f>
        <v>21.4096534614726</v>
      </c>
      <c r="BE670" s="0" t="n">
        <f aca="false">EXP(-BD670)</f>
        <v>5.03391226697796E-010</v>
      </c>
      <c r="BF670" s="0" t="n">
        <f aca="false">SUM(BE670:BE673)</f>
        <v>2.78188270547428E-008</v>
      </c>
      <c r="BG670" s="0" t="n">
        <f aca="false">BE670/BF670</f>
        <v>0.0180953433337505</v>
      </c>
      <c r="BH670" s="0" t="s">
        <v>862</v>
      </c>
      <c r="BI670" s="0" t="n">
        <f aca="false">BG670</f>
        <v>0.0180953433337505</v>
      </c>
      <c r="BJ670" s="0" t="n">
        <v>0</v>
      </c>
      <c r="BK670" s="0" t="n">
        <f aca="false">ABS(BI670-BJ670)</f>
        <v>0.0180953433337505</v>
      </c>
      <c r="BL670" s="0" t="n">
        <f aca="false">LOG(BG670)</f>
        <v>-1.74243317234917</v>
      </c>
    </row>
    <row r="671" customFormat="false" ht="12.8" hidden="false" customHeight="false" outlineLevel="0" collapsed="false">
      <c r="A671" s="0" t="s">
        <v>862</v>
      </c>
      <c r="B671" s="0" t="s">
        <v>863</v>
      </c>
      <c r="C671" s="0" t="n">
        <v>105</v>
      </c>
      <c r="AG671" s="0" t="n">
        <v>1</v>
      </c>
      <c r="BD671" s="0" t="n">
        <f aca="false">SUMPRODUCT(D$2:BC$2,D671:BC671)</f>
        <v>19.1517389936636</v>
      </c>
      <c r="BE671" s="0" t="n">
        <f aca="false">EXP(-BD671)</f>
        <v>4.81399279788562E-009</v>
      </c>
      <c r="BF671" s="0" t="n">
        <f aca="false">SUM(BE670:BE673)</f>
        <v>2.78188270547428E-008</v>
      </c>
      <c r="BG671" s="0" t="n">
        <f aca="false">BE671/BF671</f>
        <v>0.173048014871817</v>
      </c>
      <c r="BH671" s="0" t="s">
        <v>863</v>
      </c>
      <c r="BI671" s="0" t="n">
        <f aca="false">BG671</f>
        <v>0.173048014871817</v>
      </c>
      <c r="BJ671" s="0" t="n">
        <v>1</v>
      </c>
      <c r="BK671" s="0" t="n">
        <f aca="false">ABS(BI671-BJ671)</f>
        <v>0.826951985128183</v>
      </c>
      <c r="BL671" s="0" t="n">
        <f aca="false">LOG(BG671)</f>
        <v>-0.761833378370205</v>
      </c>
    </row>
    <row r="672" customFormat="false" ht="12.8" hidden="false" customHeight="false" outlineLevel="0" collapsed="false">
      <c r="A672" s="0" t="s">
        <v>862</v>
      </c>
      <c r="B672" s="0" t="s">
        <v>864</v>
      </c>
      <c r="C672" s="0" t="n">
        <v>0</v>
      </c>
      <c r="E672" s="0" t="n">
        <v>1</v>
      </c>
      <c r="BD672" s="0" t="n">
        <f aca="false">SUMPRODUCT(D$2:BC$2,D672:BC672)</f>
        <v>17.6303426553438</v>
      </c>
      <c r="BE672" s="0" t="n">
        <f aca="false">EXP(-BD672)</f>
        <v>2.20414149543045E-008</v>
      </c>
      <c r="BF672" s="0" t="n">
        <f aca="false">SUM(BE670:BE673)</f>
        <v>2.78188270547428E-008</v>
      </c>
      <c r="BG672" s="0" t="n">
        <f aca="false">BE672/BF672</f>
        <v>0.792320068381414</v>
      </c>
      <c r="BH672" s="0" t="s">
        <v>864</v>
      </c>
      <c r="BI672" s="0" t="n">
        <f aca="false">BG672</f>
        <v>0.792320068381414</v>
      </c>
      <c r="BJ672" s="0" t="n">
        <v>0</v>
      </c>
      <c r="BK672" s="0" t="n">
        <f aca="false">ABS(BI672-BJ672)</f>
        <v>0.792320068381414</v>
      </c>
      <c r="BL672" s="0" t="n">
        <f aca="false">LOG(BG672)</f>
        <v>-0.1010993438501</v>
      </c>
    </row>
    <row r="673" customFormat="false" ht="12.8" hidden="false" customHeight="false" outlineLevel="0" collapsed="false">
      <c r="A673" s="0" t="s">
        <v>862</v>
      </c>
      <c r="B673" s="0" t="s">
        <v>865</v>
      </c>
      <c r="C673" s="0" t="n">
        <v>0</v>
      </c>
      <c r="AC673" s="0" t="n">
        <v>1</v>
      </c>
      <c r="BD673" s="0" t="n">
        <f aca="false">SUMPRODUCT(D$2:BC$2,D673:BC673)</f>
        <v>21.4997335938409</v>
      </c>
      <c r="BE673" s="0" t="n">
        <f aca="false">EXP(-BD673)</f>
        <v>4.60028075854824E-010</v>
      </c>
      <c r="BF673" s="0" t="n">
        <f aca="false">SUM(BE670:BE673)</f>
        <v>2.78188270547428E-008</v>
      </c>
      <c r="BG673" s="0" t="n">
        <f aca="false">BE673/BF673</f>
        <v>0.0165365734130187</v>
      </c>
      <c r="BH673" s="0" t="s">
        <v>865</v>
      </c>
      <c r="BI673" s="0" t="n">
        <f aca="false">BG673</f>
        <v>0.0165365734130187</v>
      </c>
      <c r="BJ673" s="0" t="n">
        <v>0</v>
      </c>
      <c r="BK673" s="0" t="n">
        <f aca="false">ABS(BI673-BJ673)</f>
        <v>0.0165365734130187</v>
      </c>
      <c r="BL673" s="0" t="n">
        <f aca="false">LOG(BG673)</f>
        <v>-1.78155447676585</v>
      </c>
    </row>
    <row r="674" customFormat="false" ht="12.8" hidden="false" customHeight="false" outlineLevel="0" collapsed="false">
      <c r="A674" s="0" t="s">
        <v>866</v>
      </c>
      <c r="B674" s="0" t="s">
        <v>867</v>
      </c>
      <c r="C674" s="0" t="n">
        <v>28</v>
      </c>
      <c r="P674" s="0" t="n">
        <v>1</v>
      </c>
      <c r="BD674" s="0" t="n">
        <f aca="false">SUMPRODUCT(D$2:BC$2,D674:BC674)</f>
        <v>19.0831468281629</v>
      </c>
      <c r="BE674" s="0" t="n">
        <f aca="false">EXP(-BD674)</f>
        <v>5.15578305919522E-009</v>
      </c>
      <c r="BF674" s="0" t="n">
        <f aca="false">SUM(BE674:BE675)</f>
        <v>5.61581113505004E-009</v>
      </c>
      <c r="BG674" s="0" t="n">
        <f aca="false">BE674/BF674</f>
        <v>0.918083413990965</v>
      </c>
      <c r="BH674" s="0" t="s">
        <v>867</v>
      </c>
      <c r="BI674" s="0" t="n">
        <f aca="false">BG674</f>
        <v>0.918083413990965</v>
      </c>
      <c r="BJ674" s="0" t="n">
        <v>1</v>
      </c>
      <c r="BK674" s="0" t="n">
        <f aca="false">ABS(BI674-BJ674)</f>
        <v>0.0819165860090352</v>
      </c>
      <c r="BL674" s="0" t="n">
        <f aca="false">LOG(BG674)</f>
        <v>-0.0371178584608029</v>
      </c>
    </row>
    <row r="675" customFormat="false" ht="12.8" hidden="false" customHeight="false" outlineLevel="0" collapsed="false">
      <c r="A675" s="0" t="s">
        <v>866</v>
      </c>
      <c r="B675" s="0" t="s">
        <v>868</v>
      </c>
      <c r="C675" s="0" t="n">
        <v>0</v>
      </c>
      <c r="AC675" s="0" t="n">
        <v>1</v>
      </c>
      <c r="BD675" s="0" t="n">
        <f aca="false">SUMPRODUCT(D$2:BC$2,D675:BC675)</f>
        <v>21.4997335938409</v>
      </c>
      <c r="BE675" s="0" t="n">
        <f aca="false">EXP(-BD675)</f>
        <v>4.60028075854824E-010</v>
      </c>
      <c r="BF675" s="0" t="n">
        <f aca="false">SUM(BE674:BE675)</f>
        <v>5.61581113505004E-009</v>
      </c>
      <c r="BG675" s="0" t="n">
        <f aca="false">BE675/BF675</f>
        <v>0.0819165860090352</v>
      </c>
      <c r="BH675" s="0" t="s">
        <v>868</v>
      </c>
      <c r="BI675" s="0" t="n">
        <f aca="false">BG675</f>
        <v>0.0819165860090352</v>
      </c>
      <c r="BJ675" s="0" t="n">
        <v>0</v>
      </c>
      <c r="BK675" s="0" t="n">
        <f aca="false">ABS(BI675-BJ675)</f>
        <v>0.0819165860090352</v>
      </c>
      <c r="BL675" s="0" t="n">
        <f aca="false">LOG(BG675)</f>
        <v>-1.0866281558352</v>
      </c>
    </row>
    <row r="676" customFormat="false" ht="12.8" hidden="false" customHeight="false" outlineLevel="0" collapsed="false">
      <c r="A676" s="0" t="s">
        <v>869</v>
      </c>
      <c r="B676" s="0" t="s">
        <v>870</v>
      </c>
      <c r="C676" s="0" t="n">
        <v>49</v>
      </c>
      <c r="AZ676" s="0" t="n">
        <v>1</v>
      </c>
      <c r="BD676" s="0" t="n">
        <f aca="false">SUMPRODUCT(D$2:BC$2,D676:BC676)</f>
        <v>17.302785718626</v>
      </c>
      <c r="BE676" s="0" t="n">
        <f aca="false">EXP(-BD676)</f>
        <v>3.05840954811441E-008</v>
      </c>
      <c r="BF676" s="0" t="n">
        <f aca="false">SUM(BE676:BE678)</f>
        <v>3.62033877355753E-008</v>
      </c>
      <c r="BG676" s="0" t="n">
        <f aca="false">BE676/BF676</f>
        <v>0.844785457773351</v>
      </c>
      <c r="BH676" s="0" t="s">
        <v>870</v>
      </c>
      <c r="BI676" s="0" t="n">
        <f aca="false">BG676</f>
        <v>0.844785457773351</v>
      </c>
      <c r="BJ676" s="0" t="n">
        <v>1</v>
      </c>
      <c r="BK676" s="0" t="n">
        <f aca="false">ABS(BI676-BJ676)</f>
        <v>0.155214542226649</v>
      </c>
      <c r="BL676" s="0" t="n">
        <f aca="false">LOG(BG676)</f>
        <v>-0.0732535707372833</v>
      </c>
    </row>
    <row r="677" customFormat="false" ht="12.8" hidden="false" customHeight="false" outlineLevel="0" collapsed="false">
      <c r="A677" s="0" t="s">
        <v>869</v>
      </c>
      <c r="B677" s="0" t="s">
        <v>871</v>
      </c>
      <c r="C677" s="0" t="n">
        <v>0</v>
      </c>
      <c r="AN677" s="0" t="n">
        <v>1</v>
      </c>
      <c r="BD677" s="0" t="n">
        <f aca="false">SUMPRODUCT(D$2:BC$2,D677:BC677)</f>
        <v>19.0824718686725</v>
      </c>
      <c r="BE677" s="0" t="n">
        <f aca="false">EXP(-BD677)</f>
        <v>5.15926417857639E-009</v>
      </c>
      <c r="BF677" s="0" t="n">
        <f aca="false">SUM(BE676:BE678)</f>
        <v>3.62033877355753E-008</v>
      </c>
      <c r="BG677" s="0" t="n">
        <f aca="false">BE677/BF677</f>
        <v>0.14250777347852</v>
      </c>
      <c r="BH677" s="0" t="s">
        <v>871</v>
      </c>
      <c r="BI677" s="0" t="n">
        <f aca="false">BG677</f>
        <v>0.14250777347852</v>
      </c>
      <c r="BJ677" s="0" t="n">
        <v>0</v>
      </c>
      <c r="BK677" s="0" t="n">
        <f aca="false">ABS(BI677-BJ677)</f>
        <v>0.14250777347852</v>
      </c>
      <c r="BL677" s="0" t="n">
        <f aca="false">LOG(BG677)</f>
        <v>-0.846161445222148</v>
      </c>
    </row>
    <row r="678" customFormat="false" ht="12.8" hidden="false" customHeight="false" outlineLevel="0" collapsed="false">
      <c r="A678" s="0" t="s">
        <v>869</v>
      </c>
      <c r="B678" s="0" t="s">
        <v>872</v>
      </c>
      <c r="C678" s="0" t="n">
        <v>0</v>
      </c>
      <c r="AC678" s="0" t="n">
        <v>1</v>
      </c>
      <c r="BD678" s="0" t="n">
        <f aca="false">SUMPRODUCT(D$2:BC$2,D678:BC678)</f>
        <v>21.4997335938409</v>
      </c>
      <c r="BE678" s="0" t="n">
        <f aca="false">EXP(-BD678)</f>
        <v>4.60028075854824E-010</v>
      </c>
      <c r="BF678" s="0" t="n">
        <f aca="false">SUM(BE676:BE678)</f>
        <v>3.62033877355753E-008</v>
      </c>
      <c r="BG678" s="0" t="n">
        <f aca="false">BE678/BF678</f>
        <v>0.0127067687481295</v>
      </c>
      <c r="BH678" s="0" t="s">
        <v>872</v>
      </c>
      <c r="BI678" s="0" t="n">
        <f aca="false">BG678</f>
        <v>0.0127067687481295</v>
      </c>
      <c r="BJ678" s="0" t="n">
        <v>0</v>
      </c>
      <c r="BK678" s="0" t="n">
        <f aca="false">ABS(BI678-BJ678)</f>
        <v>0.0127067687481295</v>
      </c>
      <c r="BL678" s="0" t="n">
        <f aca="false">LOG(BG678)</f>
        <v>-1.89596487377872</v>
      </c>
    </row>
    <row r="679" customFormat="false" ht="12.8" hidden="false" customHeight="false" outlineLevel="0" collapsed="false">
      <c r="A679" s="0" t="s">
        <v>873</v>
      </c>
      <c r="B679" s="0" t="s">
        <v>874</v>
      </c>
      <c r="C679" s="0" t="n">
        <v>25</v>
      </c>
      <c r="P679" s="0" t="n">
        <v>1</v>
      </c>
      <c r="BD679" s="0" t="n">
        <f aca="false">SUMPRODUCT(D$2:BC$2,D679:BC679)</f>
        <v>19.0831468281629</v>
      </c>
      <c r="BE679" s="0" t="n">
        <f aca="false">EXP(-BD679)</f>
        <v>5.15578305919522E-009</v>
      </c>
      <c r="BF679" s="0" t="n">
        <f aca="false">SUM(BE679:BE680)</f>
        <v>5.61581113505004E-009</v>
      </c>
      <c r="BG679" s="0" t="n">
        <f aca="false">BE679/BF679</f>
        <v>0.918083413990965</v>
      </c>
      <c r="BH679" s="0" t="s">
        <v>874</v>
      </c>
      <c r="BI679" s="0" t="n">
        <f aca="false">BG679</f>
        <v>0.918083413990965</v>
      </c>
      <c r="BJ679" s="0" t="n">
        <v>1</v>
      </c>
      <c r="BK679" s="0" t="n">
        <f aca="false">ABS(BI679-BJ679)</f>
        <v>0.0819165860090352</v>
      </c>
      <c r="BL679" s="0" t="n">
        <f aca="false">LOG(BG679)</f>
        <v>-0.0371178584608029</v>
      </c>
    </row>
    <row r="680" customFormat="false" ht="12.8" hidden="false" customHeight="false" outlineLevel="0" collapsed="false">
      <c r="A680" s="0" t="s">
        <v>873</v>
      </c>
      <c r="B680" s="0" t="s">
        <v>875</v>
      </c>
      <c r="C680" s="0" t="n">
        <v>0</v>
      </c>
      <c r="AC680" s="0" t="n">
        <v>1</v>
      </c>
      <c r="BD680" s="0" t="n">
        <f aca="false">SUMPRODUCT(D$2:BC$2,D680:BC680)</f>
        <v>21.4997335938409</v>
      </c>
      <c r="BE680" s="0" t="n">
        <f aca="false">EXP(-BD680)</f>
        <v>4.60028075854824E-010</v>
      </c>
      <c r="BF680" s="0" t="n">
        <f aca="false">SUM(BE679:BE680)</f>
        <v>5.61581113505004E-009</v>
      </c>
      <c r="BG680" s="0" t="n">
        <f aca="false">BE680/BF680</f>
        <v>0.0819165860090352</v>
      </c>
      <c r="BH680" s="0" t="s">
        <v>875</v>
      </c>
      <c r="BI680" s="0" t="n">
        <f aca="false">BG680</f>
        <v>0.0819165860090352</v>
      </c>
      <c r="BJ680" s="0" t="n">
        <v>0</v>
      </c>
      <c r="BK680" s="0" t="n">
        <f aca="false">ABS(BI680-BJ680)</f>
        <v>0.0819165860090352</v>
      </c>
      <c r="BL680" s="0" t="n">
        <f aca="false">LOG(BG680)</f>
        <v>-1.0866281558352</v>
      </c>
    </row>
    <row r="681" customFormat="false" ht="12.8" hidden="false" customHeight="false" outlineLevel="0" collapsed="false">
      <c r="A681" s="0" t="s">
        <v>876</v>
      </c>
      <c r="B681" s="0" t="s">
        <v>876</v>
      </c>
      <c r="C681" s="0" t="n">
        <v>0</v>
      </c>
      <c r="AA681" s="0" t="n">
        <v>1</v>
      </c>
      <c r="BD681" s="0" t="n">
        <f aca="false">SUMPRODUCT(D$2:BC$2,D681:BC681)</f>
        <v>21.4096534614726</v>
      </c>
      <c r="BE681" s="0" t="n">
        <f aca="false">EXP(-BD681)</f>
        <v>5.03391226697796E-010</v>
      </c>
      <c r="BF681" s="0" t="n">
        <f aca="false">SUM(BE681:BE684)</f>
        <v>3.63440837212025E-008</v>
      </c>
      <c r="BG681" s="0" t="n">
        <f aca="false">BE681/BF681</f>
        <v>0.0138507062266128</v>
      </c>
      <c r="BH681" s="0" t="s">
        <v>876</v>
      </c>
      <c r="BI681" s="0" t="n">
        <f aca="false">BG681</f>
        <v>0.0138507062266128</v>
      </c>
      <c r="BJ681" s="0" t="n">
        <v>0</v>
      </c>
      <c r="BK681" s="0" t="n">
        <f aca="false">ABS(BI681-BJ681)</f>
        <v>0.0138507062266128</v>
      </c>
      <c r="BL681" s="0" t="n">
        <f aca="false">LOG(BG681)</f>
        <v>-1.85852808201459</v>
      </c>
    </row>
    <row r="682" customFormat="false" ht="12.8" hidden="false" customHeight="false" outlineLevel="0" collapsed="false">
      <c r="A682" s="0" t="s">
        <v>876</v>
      </c>
      <c r="B682" s="0" t="s">
        <v>877</v>
      </c>
      <c r="C682" s="0" t="n">
        <v>20</v>
      </c>
      <c r="AZ682" s="0" t="n">
        <v>1</v>
      </c>
      <c r="BD682" s="0" t="n">
        <f aca="false">SUMPRODUCT(D$2:BC$2,D682:BC682)</f>
        <v>17.302785718626</v>
      </c>
      <c r="BE682" s="0" t="n">
        <f aca="false">EXP(-BD682)</f>
        <v>3.05840954811441E-008</v>
      </c>
      <c r="BF682" s="0" t="n">
        <f aca="false">SUM(BE681:BE684)</f>
        <v>3.63440837212025E-008</v>
      </c>
      <c r="BG682" s="0" t="n">
        <f aca="false">BE682/BF682</f>
        <v>0.841515106440884</v>
      </c>
      <c r="BH682" s="0" t="s">
        <v>877</v>
      </c>
      <c r="BI682" s="0" t="n">
        <f aca="false">BG682</f>
        <v>0.841515106440884</v>
      </c>
      <c r="BJ682" s="0" t="n">
        <v>1</v>
      </c>
      <c r="BK682" s="0" t="n">
        <f aca="false">ABS(BI682-BJ682)</f>
        <v>0.158484893559116</v>
      </c>
      <c r="BL682" s="0" t="n">
        <f aca="false">LOG(BG682)</f>
        <v>-0.0749380833898447</v>
      </c>
    </row>
    <row r="683" customFormat="false" ht="12.8" hidden="false" customHeight="false" outlineLevel="0" collapsed="false">
      <c r="A683" s="0" t="s">
        <v>876</v>
      </c>
      <c r="B683" s="0" t="s">
        <v>878</v>
      </c>
      <c r="C683" s="0" t="n">
        <v>0</v>
      </c>
      <c r="AE683" s="0" t="n">
        <v>1</v>
      </c>
      <c r="BD683" s="0" t="n">
        <f aca="false">SUMPRODUCT(D$2:BC$2,D683:BC683)</f>
        <v>19.1553649793135</v>
      </c>
      <c r="BE683" s="0" t="n">
        <f aca="false">EXP(-BD683)</f>
        <v>4.79656893750576E-009</v>
      </c>
      <c r="BF683" s="0" t="n">
        <f aca="false">SUM(BE681:BE684)</f>
        <v>3.63440837212025E-008</v>
      </c>
      <c r="BG683" s="0" t="n">
        <f aca="false">BE683/BF683</f>
        <v>0.131976609296317</v>
      </c>
      <c r="BH683" s="0" t="s">
        <v>878</v>
      </c>
      <c r="BI683" s="0" t="n">
        <f aca="false">BG683</f>
        <v>0.131976609296317</v>
      </c>
      <c r="BJ683" s="0" t="n">
        <v>0</v>
      </c>
      <c r="BK683" s="0" t="n">
        <f aca="false">ABS(BI683-BJ683)</f>
        <v>0.131976609296317</v>
      </c>
      <c r="BL683" s="0" t="n">
        <f aca="false">LOG(BG683)</f>
        <v>-0.879503033594867</v>
      </c>
    </row>
    <row r="684" customFormat="false" ht="12.8" hidden="false" customHeight="false" outlineLevel="0" collapsed="false">
      <c r="A684" s="0" t="s">
        <v>876</v>
      </c>
      <c r="B684" s="0" t="s">
        <v>879</v>
      </c>
      <c r="C684" s="0" t="n">
        <v>0</v>
      </c>
      <c r="AC684" s="0" t="n">
        <v>1</v>
      </c>
      <c r="BD684" s="0" t="n">
        <f aca="false">SUMPRODUCT(D$2:BC$2,D684:BC684)</f>
        <v>21.4997335938409</v>
      </c>
      <c r="BE684" s="0" t="n">
        <f aca="false">EXP(-BD684)</f>
        <v>4.60028075854824E-010</v>
      </c>
      <c r="BF684" s="0" t="n">
        <f aca="false">SUM(BE681:BE684)</f>
        <v>3.63440837212025E-008</v>
      </c>
      <c r="BG684" s="0" t="n">
        <f aca="false">BE684/BF684</f>
        <v>0.0126575780361867</v>
      </c>
      <c r="BH684" s="0" t="s">
        <v>879</v>
      </c>
      <c r="BI684" s="0" t="n">
        <f aca="false">BG684</f>
        <v>0.0126575780361867</v>
      </c>
      <c r="BJ684" s="0" t="n">
        <v>0</v>
      </c>
      <c r="BK684" s="0" t="n">
        <f aca="false">ABS(BI684-BJ684)</f>
        <v>0.0126575780361867</v>
      </c>
      <c r="BL684" s="0" t="n">
        <f aca="false">LOG(BG684)</f>
        <v>-1.89764938643128</v>
      </c>
    </row>
    <row r="685" customFormat="false" ht="12.8" hidden="false" customHeight="false" outlineLevel="0" collapsed="false">
      <c r="A685" s="0" t="s">
        <v>880</v>
      </c>
      <c r="B685" s="0" t="s">
        <v>881</v>
      </c>
      <c r="C685" s="0" t="n">
        <v>160</v>
      </c>
      <c r="AZ685" s="0" t="n">
        <v>1</v>
      </c>
      <c r="BD685" s="0" t="n">
        <f aca="false">SUMPRODUCT(D$2:BC$2,D685:BC685)</f>
        <v>17.302785718626</v>
      </c>
      <c r="BE685" s="0" t="n">
        <f aca="false">EXP(-BD685)</f>
        <v>3.05840954811441E-008</v>
      </c>
      <c r="BF685" s="0" t="n">
        <f aca="false">SUM(BE685:BE686)</f>
        <v>3.1044123556999E-008</v>
      </c>
      <c r="BG685" s="0" t="n">
        <f aca="false">BE685/BF685</f>
        <v>0.985181476455272</v>
      </c>
      <c r="BH685" s="0" t="s">
        <v>881</v>
      </c>
      <c r="BI685" s="0" t="n">
        <f aca="false">BG685</f>
        <v>0.985181476455272</v>
      </c>
      <c r="BJ685" s="0" t="n">
        <v>1</v>
      </c>
      <c r="BK685" s="0" t="n">
        <f aca="false">ABS(BI685-BJ685)</f>
        <v>0.0148185235447277</v>
      </c>
      <c r="BL685" s="0" t="n">
        <f aca="false">LOG(BG685)</f>
        <v>-0.00648376243269961</v>
      </c>
    </row>
    <row r="686" customFormat="false" ht="12.8" hidden="false" customHeight="false" outlineLevel="0" collapsed="false">
      <c r="A686" s="0" t="s">
        <v>880</v>
      </c>
      <c r="B686" s="0" t="s">
        <v>882</v>
      </c>
      <c r="C686" s="0" t="n">
        <v>0</v>
      </c>
      <c r="AC686" s="0" t="n">
        <v>1</v>
      </c>
      <c r="BD686" s="0" t="n">
        <f aca="false">SUMPRODUCT(D$2:BC$2,D686:BC686)</f>
        <v>21.4997335938409</v>
      </c>
      <c r="BE686" s="0" t="n">
        <f aca="false">EXP(-BD686)</f>
        <v>4.60028075854824E-010</v>
      </c>
      <c r="BF686" s="0" t="n">
        <f aca="false">SUM(BE685:BE686)</f>
        <v>3.1044123556999E-008</v>
      </c>
      <c r="BG686" s="0" t="n">
        <f aca="false">BE686/BF686</f>
        <v>0.0148185235447277</v>
      </c>
      <c r="BH686" s="0" t="s">
        <v>882</v>
      </c>
      <c r="BI686" s="0" t="n">
        <f aca="false">BG686</f>
        <v>0.0148185235447277</v>
      </c>
      <c r="BJ686" s="0" t="n">
        <v>0</v>
      </c>
      <c r="BK686" s="0" t="n">
        <f aca="false">ABS(BI686-BJ686)</f>
        <v>0.0148185235447277</v>
      </c>
      <c r="BL686" s="0" t="n">
        <f aca="false">LOG(BG686)</f>
        <v>-1.82919506547414</v>
      </c>
    </row>
    <row r="687" customFormat="false" ht="12.8" hidden="false" customHeight="false" outlineLevel="0" collapsed="false">
      <c r="A687" s="0" t="s">
        <v>883</v>
      </c>
      <c r="B687" s="0" t="s">
        <v>884</v>
      </c>
      <c r="C687" s="0" t="n">
        <v>21</v>
      </c>
      <c r="AZ687" s="0" t="n">
        <v>1</v>
      </c>
      <c r="BD687" s="0" t="n">
        <f aca="false">SUMPRODUCT(D$2:BC$2,D687:BC687)</f>
        <v>17.302785718626</v>
      </c>
      <c r="BE687" s="0" t="n">
        <f aca="false">EXP(-BD687)</f>
        <v>3.05840954811441E-008</v>
      </c>
      <c r="BF687" s="0" t="n">
        <f aca="false">SUM(BE687:BE689)</f>
        <v>3.61999066161942E-008</v>
      </c>
      <c r="BG687" s="0" t="n">
        <f aca="false">BE687/BF687</f>
        <v>0.844866695525182</v>
      </c>
      <c r="BH687" s="0" t="s">
        <v>884</v>
      </c>
      <c r="BI687" s="0" t="n">
        <f aca="false">BG687</f>
        <v>0.844866695525182</v>
      </c>
      <c r="BJ687" s="0" t="n">
        <v>1</v>
      </c>
      <c r="BK687" s="0" t="n">
        <f aca="false">ABS(BI687-BJ687)</f>
        <v>0.155133304474818</v>
      </c>
      <c r="BL687" s="0" t="n">
        <f aca="false">LOG(BG687)</f>
        <v>-0.0732118093518992</v>
      </c>
    </row>
    <row r="688" customFormat="false" ht="12.8" hidden="false" customHeight="false" outlineLevel="0" collapsed="false">
      <c r="A688" s="0" t="s">
        <v>883</v>
      </c>
      <c r="B688" s="0" t="s">
        <v>885</v>
      </c>
      <c r="C688" s="0" t="n">
        <v>0</v>
      </c>
      <c r="P688" s="0" t="n">
        <v>1</v>
      </c>
      <c r="BD688" s="0" t="n">
        <f aca="false">SUMPRODUCT(D$2:BC$2,D688:BC688)</f>
        <v>19.0831468281629</v>
      </c>
      <c r="BE688" s="0" t="n">
        <f aca="false">EXP(-BD688)</f>
        <v>5.15578305919522E-009</v>
      </c>
      <c r="BF688" s="0" t="n">
        <f aca="false">SUM(BE687:BE689)</f>
        <v>3.61999066161942E-008</v>
      </c>
      <c r="BG688" s="0" t="n">
        <f aca="false">BE688/BF688</f>
        <v>0.142425313795941</v>
      </c>
      <c r="BH688" s="0" t="s">
        <v>885</v>
      </c>
      <c r="BI688" s="0" t="n">
        <f aca="false">BG688</f>
        <v>0.142425313795941</v>
      </c>
      <c r="BJ688" s="0" t="n">
        <v>0</v>
      </c>
      <c r="BK688" s="0" t="n">
        <f aca="false">ABS(BI688-BJ688)</f>
        <v>0.142425313795941</v>
      </c>
      <c r="BL688" s="0" t="n">
        <f aca="false">LOG(BG688)</f>
        <v>-0.846412815018936</v>
      </c>
    </row>
    <row r="689" customFormat="false" ht="12.8" hidden="false" customHeight="false" outlineLevel="0" collapsed="false">
      <c r="A689" s="0" t="s">
        <v>883</v>
      </c>
      <c r="B689" s="0" t="s">
        <v>886</v>
      </c>
      <c r="C689" s="0" t="n">
        <v>0</v>
      </c>
      <c r="AC689" s="0" t="n">
        <v>1</v>
      </c>
      <c r="BD689" s="0" t="n">
        <f aca="false">SUMPRODUCT(D$2:BC$2,D689:BC689)</f>
        <v>21.4997335938409</v>
      </c>
      <c r="BE689" s="0" t="n">
        <f aca="false">EXP(-BD689)</f>
        <v>4.60028075854824E-010</v>
      </c>
      <c r="BF689" s="0" t="n">
        <f aca="false">SUM(BE687:BE689)</f>
        <v>3.61999066161942E-008</v>
      </c>
      <c r="BG689" s="0" t="n">
        <f aca="false">BE689/BF689</f>
        <v>0.0127079906788773</v>
      </c>
      <c r="BH689" s="0" t="s">
        <v>886</v>
      </c>
      <c r="BI689" s="0" t="n">
        <f aca="false">BG689</f>
        <v>0.0127079906788773</v>
      </c>
      <c r="BJ689" s="0" t="n">
        <v>0</v>
      </c>
      <c r="BK689" s="0" t="n">
        <f aca="false">ABS(BI689-BJ689)</f>
        <v>0.0127079906788773</v>
      </c>
      <c r="BL689" s="0" t="n">
        <f aca="false">LOG(BG689)</f>
        <v>-1.89592311239334</v>
      </c>
    </row>
    <row r="690" customFormat="false" ht="12.8" hidden="false" customHeight="false" outlineLevel="0" collapsed="false">
      <c r="A690" s="0" t="s">
        <v>887</v>
      </c>
      <c r="B690" s="0" t="s">
        <v>887</v>
      </c>
      <c r="C690" s="0" t="n">
        <v>0</v>
      </c>
      <c r="AA690" s="0" t="n">
        <v>1</v>
      </c>
      <c r="BD690" s="0" t="n">
        <f aca="false">SUMPRODUCT(D$2:BC$2,D690:BC690)</f>
        <v>21.4096534614726</v>
      </c>
      <c r="BE690" s="0" t="n">
        <f aca="false">EXP(-BD690)</f>
        <v>5.03391226697796E-010</v>
      </c>
      <c r="BF690" s="0" t="n">
        <f aca="false">SUM(BE690:BE692)</f>
        <v>6.11920236174784E-009</v>
      </c>
      <c r="BG690" s="0" t="n">
        <f aca="false">BE690/BF690</f>
        <v>0.0822641901572956</v>
      </c>
      <c r="BH690" s="0" t="s">
        <v>887</v>
      </c>
      <c r="BI690" s="0" t="n">
        <f aca="false">BG690</f>
        <v>0.0822641901572956</v>
      </c>
      <c r="BJ690" s="0" t="n">
        <v>0</v>
      </c>
      <c r="BK690" s="0" t="n">
        <f aca="false">ABS(BI690-BJ690)</f>
        <v>0.0822641901572956</v>
      </c>
      <c r="BL690" s="0" t="n">
        <f aca="false">LOG(BG690)</f>
        <v>-1.08478917331158</v>
      </c>
    </row>
    <row r="691" customFormat="false" ht="12.8" hidden="false" customHeight="false" outlineLevel="0" collapsed="false">
      <c r="A691" s="0" t="s">
        <v>887</v>
      </c>
      <c r="B691" s="0" t="s">
        <v>888</v>
      </c>
      <c r="C691" s="0" t="n">
        <v>206</v>
      </c>
      <c r="P691" s="0" t="n">
        <v>1</v>
      </c>
      <c r="BD691" s="0" t="n">
        <f aca="false">SUMPRODUCT(D$2:BC$2,D691:BC691)</f>
        <v>19.0831468281629</v>
      </c>
      <c r="BE691" s="0" t="n">
        <f aca="false">EXP(-BD691)</f>
        <v>5.15578305919522E-009</v>
      </c>
      <c r="BF691" s="0" t="n">
        <f aca="false">SUM(BE690:BE692)</f>
        <v>6.11920236174784E-009</v>
      </c>
      <c r="BG691" s="0" t="n">
        <f aca="false">BE691/BF691</f>
        <v>0.842558025442153</v>
      </c>
      <c r="BH691" s="0" t="s">
        <v>888</v>
      </c>
      <c r="BI691" s="0" t="n">
        <f aca="false">BG691</f>
        <v>0.842558025442153</v>
      </c>
      <c r="BJ691" s="0" t="n">
        <v>1</v>
      </c>
      <c r="BK691" s="0" t="n">
        <f aca="false">ABS(BI691-BJ691)</f>
        <v>0.157441974557847</v>
      </c>
      <c r="BL691" s="0" t="n">
        <f aca="false">LOG(BG691)</f>
        <v>-0.0744001803538659</v>
      </c>
    </row>
    <row r="692" customFormat="false" ht="12.8" hidden="false" customHeight="false" outlineLevel="0" collapsed="false">
      <c r="A692" s="0" t="s">
        <v>887</v>
      </c>
      <c r="B692" s="0" t="s">
        <v>889</v>
      </c>
      <c r="C692" s="0" t="n">
        <v>0</v>
      </c>
      <c r="AC692" s="0" t="n">
        <v>1</v>
      </c>
      <c r="BD692" s="0" t="n">
        <f aca="false">SUMPRODUCT(D$2:BC$2,D692:BC692)</f>
        <v>21.4997335938409</v>
      </c>
      <c r="BE692" s="0" t="n">
        <f aca="false">EXP(-BD692)</f>
        <v>4.60028075854824E-010</v>
      </c>
      <c r="BF692" s="0" t="n">
        <f aca="false">SUM(BE690:BE692)</f>
        <v>6.11920236174784E-009</v>
      </c>
      <c r="BG692" s="0" t="n">
        <f aca="false">BE692/BF692</f>
        <v>0.0751777844005515</v>
      </c>
      <c r="BH692" s="0" t="s">
        <v>889</v>
      </c>
      <c r="BI692" s="0" t="n">
        <f aca="false">BG692</f>
        <v>0.0751777844005515</v>
      </c>
      <c r="BJ692" s="0" t="n">
        <v>0</v>
      </c>
      <c r="BK692" s="0" t="n">
        <f aca="false">ABS(BI692-BJ692)</f>
        <v>0.0751777844005515</v>
      </c>
      <c r="BL692" s="0" t="n">
        <f aca="false">LOG(BG692)</f>
        <v>-1.12391047772827</v>
      </c>
    </row>
    <row r="693" customFormat="false" ht="12.8" hidden="false" customHeight="false" outlineLevel="0" collapsed="false">
      <c r="A693" s="0" t="s">
        <v>890</v>
      </c>
      <c r="B693" s="0" t="s">
        <v>891</v>
      </c>
      <c r="C693" s="0" t="n">
        <v>461</v>
      </c>
      <c r="P693" s="0" t="n">
        <v>1</v>
      </c>
      <c r="BD693" s="0" t="n">
        <f aca="false">SUMPRODUCT(D$2:BC$2,D693:BC693)</f>
        <v>19.0831468281629</v>
      </c>
      <c r="BE693" s="0" t="n">
        <f aca="false">EXP(-BD693)</f>
        <v>5.15578305919522E-009</v>
      </c>
      <c r="BF693" s="0" t="n">
        <f aca="false">SUM(BE693:BE694)</f>
        <v>5.61581113505004E-009</v>
      </c>
      <c r="BG693" s="0" t="n">
        <f aca="false">BE693/BF693</f>
        <v>0.918083413990965</v>
      </c>
      <c r="BH693" s="0" t="s">
        <v>891</v>
      </c>
      <c r="BI693" s="0" t="n">
        <f aca="false">BG693</f>
        <v>0.918083413990965</v>
      </c>
      <c r="BJ693" s="0" t="n">
        <v>1</v>
      </c>
      <c r="BK693" s="0" t="n">
        <f aca="false">ABS(BI693-BJ693)</f>
        <v>0.0819165860090352</v>
      </c>
      <c r="BL693" s="0" t="n">
        <f aca="false">LOG(BG693)</f>
        <v>-0.0371178584608029</v>
      </c>
    </row>
    <row r="694" customFormat="false" ht="12.8" hidden="false" customHeight="false" outlineLevel="0" collapsed="false">
      <c r="A694" s="0" t="s">
        <v>890</v>
      </c>
      <c r="B694" s="0" t="s">
        <v>892</v>
      </c>
      <c r="C694" s="0" t="n">
        <v>0</v>
      </c>
      <c r="AC694" s="0" t="n">
        <v>1</v>
      </c>
      <c r="BD694" s="0" t="n">
        <f aca="false">SUMPRODUCT(D$2:BC$2,D694:BC694)</f>
        <v>21.4997335938409</v>
      </c>
      <c r="BE694" s="0" t="n">
        <f aca="false">EXP(-BD694)</f>
        <v>4.60028075854824E-010</v>
      </c>
      <c r="BF694" s="0" t="n">
        <f aca="false">SUM(BE693:BE694)</f>
        <v>5.61581113505004E-009</v>
      </c>
      <c r="BG694" s="0" t="n">
        <f aca="false">BE694/BF694</f>
        <v>0.0819165860090352</v>
      </c>
      <c r="BH694" s="0" t="s">
        <v>892</v>
      </c>
      <c r="BI694" s="0" t="n">
        <f aca="false">BG694</f>
        <v>0.0819165860090352</v>
      </c>
      <c r="BJ694" s="0" t="n">
        <v>0</v>
      </c>
      <c r="BK694" s="0" t="n">
        <f aca="false">ABS(BI694-BJ694)</f>
        <v>0.0819165860090352</v>
      </c>
      <c r="BL694" s="0" t="n">
        <f aca="false">LOG(BG694)</f>
        <v>-1.0866281558352</v>
      </c>
    </row>
    <row r="695" customFormat="false" ht="12.8" hidden="false" customHeight="false" outlineLevel="0" collapsed="false">
      <c r="A695" s="0" t="s">
        <v>893</v>
      </c>
      <c r="B695" s="0" t="s">
        <v>894</v>
      </c>
      <c r="C695" s="0" t="n">
        <v>20</v>
      </c>
      <c r="AZ695" s="0" t="n">
        <v>1</v>
      </c>
      <c r="BD695" s="0" t="n">
        <f aca="false">SUMPRODUCT(D$2:BC$2,D695:BC695)</f>
        <v>17.302785718626</v>
      </c>
      <c r="BE695" s="0" t="n">
        <f aca="false">EXP(-BD695)</f>
        <v>3.05840954811441E-008</v>
      </c>
      <c r="BF695" s="0" t="n">
        <f aca="false">SUM(BE695:BE697)</f>
        <v>3.61999066161942E-008</v>
      </c>
      <c r="BG695" s="0" t="n">
        <f aca="false">BE695/BF695</f>
        <v>0.844866695525182</v>
      </c>
      <c r="BH695" s="0" t="s">
        <v>894</v>
      </c>
      <c r="BI695" s="0" t="n">
        <f aca="false">BG695</f>
        <v>0.844866695525182</v>
      </c>
      <c r="BJ695" s="0" t="n">
        <v>1</v>
      </c>
      <c r="BK695" s="0" t="n">
        <f aca="false">ABS(BI695-BJ695)</f>
        <v>0.155133304474818</v>
      </c>
      <c r="BL695" s="0" t="n">
        <f aca="false">LOG(BG695)</f>
        <v>-0.0732118093518992</v>
      </c>
    </row>
    <row r="696" customFormat="false" ht="12.8" hidden="false" customHeight="false" outlineLevel="0" collapsed="false">
      <c r="A696" s="0" t="s">
        <v>893</v>
      </c>
      <c r="B696" s="0" t="s">
        <v>895</v>
      </c>
      <c r="C696" s="0" t="n">
        <v>0</v>
      </c>
      <c r="P696" s="0" t="n">
        <v>1</v>
      </c>
      <c r="BD696" s="0" t="n">
        <f aca="false">SUMPRODUCT(D$2:BC$2,D696:BC696)</f>
        <v>19.0831468281629</v>
      </c>
      <c r="BE696" s="0" t="n">
        <f aca="false">EXP(-BD696)</f>
        <v>5.15578305919522E-009</v>
      </c>
      <c r="BF696" s="0" t="n">
        <f aca="false">SUM(BE695:BE697)</f>
        <v>3.61999066161942E-008</v>
      </c>
      <c r="BG696" s="0" t="n">
        <f aca="false">BE696/BF696</f>
        <v>0.142425313795941</v>
      </c>
      <c r="BH696" s="0" t="s">
        <v>895</v>
      </c>
      <c r="BI696" s="0" t="n">
        <f aca="false">BG696</f>
        <v>0.142425313795941</v>
      </c>
      <c r="BJ696" s="0" t="n">
        <v>0</v>
      </c>
      <c r="BK696" s="0" t="n">
        <f aca="false">ABS(BI696-BJ696)</f>
        <v>0.142425313795941</v>
      </c>
      <c r="BL696" s="0" t="n">
        <f aca="false">LOG(BG696)</f>
        <v>-0.846412815018936</v>
      </c>
    </row>
    <row r="697" customFormat="false" ht="12.8" hidden="false" customHeight="false" outlineLevel="0" collapsed="false">
      <c r="A697" s="0" t="s">
        <v>893</v>
      </c>
      <c r="B697" s="0" t="s">
        <v>896</v>
      </c>
      <c r="C697" s="0" t="n">
        <v>0</v>
      </c>
      <c r="AC697" s="0" t="n">
        <v>1</v>
      </c>
      <c r="BD697" s="0" t="n">
        <f aca="false">SUMPRODUCT(D$2:BC$2,D697:BC697)</f>
        <v>21.4997335938409</v>
      </c>
      <c r="BE697" s="0" t="n">
        <f aca="false">EXP(-BD697)</f>
        <v>4.60028075854824E-010</v>
      </c>
      <c r="BF697" s="0" t="n">
        <f aca="false">SUM(BE695:BE697)</f>
        <v>3.61999066161942E-008</v>
      </c>
      <c r="BG697" s="0" t="n">
        <f aca="false">BE697/BF697</f>
        <v>0.0127079906788773</v>
      </c>
      <c r="BH697" s="0" t="s">
        <v>896</v>
      </c>
      <c r="BI697" s="0" t="n">
        <f aca="false">BG697</f>
        <v>0.0127079906788773</v>
      </c>
      <c r="BJ697" s="0" t="n">
        <v>0</v>
      </c>
      <c r="BK697" s="0" t="n">
        <f aca="false">ABS(BI697-BJ697)</f>
        <v>0.0127079906788773</v>
      </c>
      <c r="BL697" s="0" t="n">
        <f aca="false">LOG(BG697)</f>
        <v>-1.89592311239334</v>
      </c>
    </row>
    <row r="698" customFormat="false" ht="12.8" hidden="false" customHeight="false" outlineLevel="0" collapsed="false">
      <c r="A698" s="0" t="s">
        <v>897</v>
      </c>
      <c r="B698" s="0" t="s">
        <v>898</v>
      </c>
      <c r="C698" s="0" t="n">
        <v>10</v>
      </c>
      <c r="AZ698" s="0" t="n">
        <v>1</v>
      </c>
      <c r="BD698" s="0" t="n">
        <f aca="false">SUMPRODUCT(D$2:BC$2,D698:BC698)</f>
        <v>17.302785718626</v>
      </c>
      <c r="BE698" s="0" t="n">
        <f aca="false">EXP(-BD698)</f>
        <v>3.05840954811441E-008</v>
      </c>
      <c r="BF698" s="0" t="n">
        <f aca="false">SUM(BE698:BE700)</f>
        <v>3.61999066161942E-008</v>
      </c>
      <c r="BG698" s="0" t="n">
        <f aca="false">BE698/BF698</f>
        <v>0.844866695525182</v>
      </c>
      <c r="BH698" s="0" t="s">
        <v>898</v>
      </c>
      <c r="BI698" s="0" t="n">
        <f aca="false">BG698</f>
        <v>0.844866695525182</v>
      </c>
      <c r="BJ698" s="0" t="n">
        <v>1</v>
      </c>
      <c r="BK698" s="0" t="n">
        <f aca="false">ABS(BI698-BJ698)</f>
        <v>0.155133304474818</v>
      </c>
      <c r="BL698" s="0" t="n">
        <f aca="false">LOG(BG698)</f>
        <v>-0.0732118093518992</v>
      </c>
    </row>
    <row r="699" customFormat="false" ht="12.8" hidden="false" customHeight="false" outlineLevel="0" collapsed="false">
      <c r="A699" s="0" t="s">
        <v>897</v>
      </c>
      <c r="B699" s="0" t="s">
        <v>899</v>
      </c>
      <c r="C699" s="0" t="n">
        <v>0</v>
      </c>
      <c r="P699" s="0" t="n">
        <v>1</v>
      </c>
      <c r="BD699" s="0" t="n">
        <f aca="false">SUMPRODUCT(D$2:BC$2,D699:BC699)</f>
        <v>19.0831468281629</v>
      </c>
      <c r="BE699" s="0" t="n">
        <f aca="false">EXP(-BD699)</f>
        <v>5.15578305919522E-009</v>
      </c>
      <c r="BF699" s="0" t="n">
        <f aca="false">SUM(BE698:BE700)</f>
        <v>3.61999066161942E-008</v>
      </c>
      <c r="BG699" s="0" t="n">
        <f aca="false">BE699/BF699</f>
        <v>0.142425313795941</v>
      </c>
      <c r="BH699" s="0" t="s">
        <v>899</v>
      </c>
      <c r="BI699" s="0" t="n">
        <f aca="false">BG699</f>
        <v>0.142425313795941</v>
      </c>
      <c r="BJ699" s="0" t="n">
        <v>0</v>
      </c>
      <c r="BK699" s="0" t="n">
        <f aca="false">ABS(BI699-BJ699)</f>
        <v>0.142425313795941</v>
      </c>
      <c r="BL699" s="0" t="n">
        <f aca="false">LOG(BG699)</f>
        <v>-0.846412815018936</v>
      </c>
    </row>
    <row r="700" customFormat="false" ht="12.8" hidden="false" customHeight="false" outlineLevel="0" collapsed="false">
      <c r="A700" s="0" t="s">
        <v>897</v>
      </c>
      <c r="B700" s="0" t="s">
        <v>900</v>
      </c>
      <c r="C700" s="0" t="n">
        <v>0</v>
      </c>
      <c r="AC700" s="0" t="n">
        <v>1</v>
      </c>
      <c r="BD700" s="0" t="n">
        <f aca="false">SUMPRODUCT(D$2:BC$2,D700:BC700)</f>
        <v>21.4997335938409</v>
      </c>
      <c r="BE700" s="0" t="n">
        <f aca="false">EXP(-BD700)</f>
        <v>4.60028075854824E-010</v>
      </c>
      <c r="BF700" s="0" t="n">
        <f aca="false">SUM(BE698:BE700)</f>
        <v>3.61999066161942E-008</v>
      </c>
      <c r="BG700" s="0" t="n">
        <f aca="false">BE700/BF700</f>
        <v>0.0127079906788773</v>
      </c>
      <c r="BH700" s="0" t="s">
        <v>900</v>
      </c>
      <c r="BI700" s="0" t="n">
        <f aca="false">BG700</f>
        <v>0.0127079906788773</v>
      </c>
      <c r="BJ700" s="0" t="n">
        <v>0</v>
      </c>
      <c r="BK700" s="0" t="n">
        <f aca="false">ABS(BI700-BJ700)</f>
        <v>0.0127079906788773</v>
      </c>
      <c r="BL700" s="0" t="n">
        <f aca="false">LOG(BG700)</f>
        <v>-1.89592311239334</v>
      </c>
    </row>
    <row r="701" customFormat="false" ht="12.8" hidden="false" customHeight="false" outlineLevel="0" collapsed="false">
      <c r="A701" s="0" t="s">
        <v>901</v>
      </c>
      <c r="B701" s="0" t="s">
        <v>902</v>
      </c>
      <c r="C701" s="0" t="n">
        <v>117</v>
      </c>
      <c r="AZ701" s="0" t="n">
        <v>1</v>
      </c>
      <c r="BD701" s="0" t="n">
        <f aca="false">SUMPRODUCT(D$2:BC$2,D701:BC701)</f>
        <v>17.302785718626</v>
      </c>
      <c r="BE701" s="0" t="n">
        <f aca="false">EXP(-BD701)</f>
        <v>3.05840954811441E-008</v>
      </c>
      <c r="BF701" s="0" t="n">
        <f aca="false">SUM(BE701:BE702)</f>
        <v>3.1044123556999E-008</v>
      </c>
      <c r="BG701" s="0" t="n">
        <f aca="false">BE701/BF701</f>
        <v>0.985181476455272</v>
      </c>
      <c r="BH701" s="0" t="s">
        <v>902</v>
      </c>
      <c r="BI701" s="0" t="n">
        <f aca="false">BG701</f>
        <v>0.985181476455272</v>
      </c>
      <c r="BJ701" s="0" t="n">
        <v>1</v>
      </c>
      <c r="BK701" s="0" t="n">
        <f aca="false">ABS(BI701-BJ701)</f>
        <v>0.0148185235447277</v>
      </c>
      <c r="BL701" s="0" t="n">
        <f aca="false">LOG(BG701)</f>
        <v>-0.00648376243269961</v>
      </c>
    </row>
    <row r="702" customFormat="false" ht="12.8" hidden="false" customHeight="false" outlineLevel="0" collapsed="false">
      <c r="A702" s="0" t="s">
        <v>901</v>
      </c>
      <c r="B702" s="0" t="s">
        <v>903</v>
      </c>
      <c r="C702" s="0" t="n">
        <v>0</v>
      </c>
      <c r="AC702" s="0" t="n">
        <v>1</v>
      </c>
      <c r="BD702" s="0" t="n">
        <f aca="false">SUMPRODUCT(D$2:BC$2,D702:BC702)</f>
        <v>21.4997335938409</v>
      </c>
      <c r="BE702" s="0" t="n">
        <f aca="false">EXP(-BD702)</f>
        <v>4.60028075854824E-010</v>
      </c>
      <c r="BF702" s="0" t="n">
        <f aca="false">SUM(BE701:BE702)</f>
        <v>3.1044123556999E-008</v>
      </c>
      <c r="BG702" s="0" t="n">
        <f aca="false">BE702/BF702</f>
        <v>0.0148185235447277</v>
      </c>
      <c r="BH702" s="0" t="s">
        <v>903</v>
      </c>
      <c r="BI702" s="0" t="n">
        <f aca="false">BG702</f>
        <v>0.0148185235447277</v>
      </c>
      <c r="BJ702" s="0" t="n">
        <v>0</v>
      </c>
      <c r="BK702" s="0" t="n">
        <f aca="false">ABS(BI702-BJ702)</f>
        <v>0.0148185235447277</v>
      </c>
      <c r="BL702" s="0" t="n">
        <f aca="false">LOG(BG702)</f>
        <v>-1.82919506547414</v>
      </c>
    </row>
    <row r="703" customFormat="false" ht="12.8" hidden="false" customHeight="false" outlineLevel="0" collapsed="false">
      <c r="A703" s="0" t="s">
        <v>904</v>
      </c>
      <c r="B703" s="0" t="s">
        <v>905</v>
      </c>
      <c r="C703" s="0" t="n">
        <v>28</v>
      </c>
      <c r="AZ703" s="0" t="n">
        <v>1</v>
      </c>
      <c r="BD703" s="0" t="n">
        <f aca="false">SUMPRODUCT(D$2:BC$2,D703:BC703)</f>
        <v>17.302785718626</v>
      </c>
      <c r="BE703" s="0" t="n">
        <f aca="false">EXP(-BD703)</f>
        <v>3.05840954811441E-008</v>
      </c>
      <c r="BF703" s="0" t="n">
        <f aca="false">SUM(BE703:BE705)</f>
        <v>3.61999066161942E-008</v>
      </c>
      <c r="BG703" s="0" t="n">
        <f aca="false">BE703/BF703</f>
        <v>0.844866695525182</v>
      </c>
      <c r="BH703" s="0" t="s">
        <v>905</v>
      </c>
      <c r="BI703" s="0" t="n">
        <f aca="false">BG703</f>
        <v>0.844866695525182</v>
      </c>
      <c r="BJ703" s="0" t="n">
        <v>1</v>
      </c>
      <c r="BK703" s="0" t="n">
        <f aca="false">ABS(BI703-BJ703)</f>
        <v>0.155133304474818</v>
      </c>
      <c r="BL703" s="0" t="n">
        <f aca="false">LOG(BG703)</f>
        <v>-0.0732118093518992</v>
      </c>
    </row>
    <row r="704" customFormat="false" ht="12.8" hidden="false" customHeight="false" outlineLevel="0" collapsed="false">
      <c r="A704" s="0" t="s">
        <v>904</v>
      </c>
      <c r="B704" s="0" t="s">
        <v>906</v>
      </c>
      <c r="C704" s="0" t="n">
        <v>0</v>
      </c>
      <c r="P704" s="0" t="n">
        <v>1</v>
      </c>
      <c r="BD704" s="0" t="n">
        <f aca="false">SUMPRODUCT(D$2:BC$2,D704:BC704)</f>
        <v>19.0831468281629</v>
      </c>
      <c r="BE704" s="0" t="n">
        <f aca="false">EXP(-BD704)</f>
        <v>5.15578305919522E-009</v>
      </c>
      <c r="BF704" s="0" t="n">
        <f aca="false">SUM(BE703:BE705)</f>
        <v>3.61999066161942E-008</v>
      </c>
      <c r="BG704" s="0" t="n">
        <f aca="false">BE704/BF704</f>
        <v>0.142425313795941</v>
      </c>
      <c r="BH704" s="0" t="s">
        <v>906</v>
      </c>
      <c r="BI704" s="0" t="n">
        <f aca="false">BG704</f>
        <v>0.142425313795941</v>
      </c>
      <c r="BJ704" s="0" t="n">
        <v>0</v>
      </c>
      <c r="BK704" s="0" t="n">
        <f aca="false">ABS(BI704-BJ704)</f>
        <v>0.142425313795941</v>
      </c>
      <c r="BL704" s="0" t="n">
        <f aca="false">LOG(BG704)</f>
        <v>-0.846412815018936</v>
      </c>
    </row>
    <row r="705" customFormat="false" ht="12.8" hidden="false" customHeight="false" outlineLevel="0" collapsed="false">
      <c r="A705" s="0" t="s">
        <v>904</v>
      </c>
      <c r="B705" s="0" t="s">
        <v>907</v>
      </c>
      <c r="C705" s="0" t="n">
        <v>0</v>
      </c>
      <c r="AC705" s="0" t="n">
        <v>1</v>
      </c>
      <c r="BD705" s="0" t="n">
        <f aca="false">SUMPRODUCT(D$2:BC$2,D705:BC705)</f>
        <v>21.4997335938409</v>
      </c>
      <c r="BE705" s="0" t="n">
        <f aca="false">EXP(-BD705)</f>
        <v>4.60028075854824E-010</v>
      </c>
      <c r="BF705" s="0" t="n">
        <f aca="false">SUM(BE703:BE705)</f>
        <v>3.61999066161942E-008</v>
      </c>
      <c r="BG705" s="0" t="n">
        <f aca="false">BE705/BF705</f>
        <v>0.0127079906788773</v>
      </c>
      <c r="BH705" s="0" t="s">
        <v>907</v>
      </c>
      <c r="BI705" s="0" t="n">
        <f aca="false">BG705</f>
        <v>0.0127079906788773</v>
      </c>
      <c r="BJ705" s="0" t="n">
        <v>0</v>
      </c>
      <c r="BK705" s="0" t="n">
        <f aca="false">ABS(BI705-BJ705)</f>
        <v>0.0127079906788773</v>
      </c>
      <c r="BL705" s="0" t="n">
        <f aca="false">LOG(BG705)</f>
        <v>-1.89592311239334</v>
      </c>
    </row>
    <row r="706" customFormat="false" ht="12.8" hidden="false" customHeight="false" outlineLevel="0" collapsed="false">
      <c r="A706" s="0" t="s">
        <v>908</v>
      </c>
      <c r="B706" s="0" t="s">
        <v>909</v>
      </c>
      <c r="C706" s="0" t="n">
        <v>446</v>
      </c>
      <c r="P706" s="0" t="n">
        <v>1</v>
      </c>
      <c r="BD706" s="0" t="n">
        <f aca="false">SUMPRODUCT(D$2:BC$2,D706:BC706)</f>
        <v>19.0831468281629</v>
      </c>
      <c r="BE706" s="0" t="n">
        <f aca="false">EXP(-BD706)</f>
        <v>5.15578305919522E-009</v>
      </c>
      <c r="BF706" s="0" t="n">
        <f aca="false">SUM(BE706:BE708)</f>
        <v>8.40943967957098E-009</v>
      </c>
      <c r="BG706" s="0" t="n">
        <f aca="false">BE706/BF706</f>
        <v>0.613094719226079</v>
      </c>
      <c r="BH706" s="0" t="s">
        <v>909</v>
      </c>
      <c r="BI706" s="0" t="n">
        <f aca="false">BG706</f>
        <v>0.613094719226079</v>
      </c>
      <c r="BJ706" s="0" t="n">
        <v>1</v>
      </c>
      <c r="BK706" s="0" t="n">
        <f aca="false">ABS(BI706-BJ706)</f>
        <v>0.386905280773921</v>
      </c>
      <c r="BL706" s="0" t="n">
        <f aca="false">LOG(BG706)</f>
        <v>-0.212472424568983</v>
      </c>
    </row>
    <row r="707" customFormat="false" ht="12.8" hidden="false" customHeight="false" outlineLevel="0" collapsed="false">
      <c r="A707" s="0" t="s">
        <v>908</v>
      </c>
      <c r="B707" s="0" t="s">
        <v>910</v>
      </c>
      <c r="C707" s="0" t="n">
        <v>0</v>
      </c>
      <c r="AF707" s="0" t="n">
        <v>1</v>
      </c>
      <c r="BD707" s="0" t="n">
        <f aca="false">SUMPRODUCT(D$2:BC$2,D707:BC707)</f>
        <v>19.6959245325087</v>
      </c>
      <c r="BE707" s="0" t="n">
        <f aca="false">EXP(-BD707)</f>
        <v>2.79362854452094E-009</v>
      </c>
      <c r="BF707" s="0" t="n">
        <f aca="false">SUM(BE706:BE708)</f>
        <v>8.40943967957098E-009</v>
      </c>
      <c r="BG707" s="0" t="n">
        <f aca="false">BE707/BF707</f>
        <v>0.332201508182227</v>
      </c>
      <c r="BH707" s="0" t="s">
        <v>910</v>
      </c>
      <c r="BI707" s="0" t="n">
        <f aca="false">BG707</f>
        <v>0.332201508182227</v>
      </c>
      <c r="BJ707" s="0" t="n">
        <v>0</v>
      </c>
      <c r="BK707" s="0" t="n">
        <f aca="false">ABS(BI707-BJ707)</f>
        <v>0.332201508182227</v>
      </c>
      <c r="BL707" s="0" t="n">
        <f aca="false">LOG(BG707)</f>
        <v>-0.4785984001997</v>
      </c>
    </row>
    <row r="708" customFormat="false" ht="12.8" hidden="false" customHeight="false" outlineLevel="0" collapsed="false">
      <c r="A708" s="0" t="s">
        <v>908</v>
      </c>
      <c r="B708" s="0" t="s">
        <v>911</v>
      </c>
      <c r="C708" s="0" t="n">
        <v>0</v>
      </c>
      <c r="AC708" s="0" t="n">
        <v>1</v>
      </c>
      <c r="BD708" s="0" t="n">
        <f aca="false">SUMPRODUCT(D$2:BC$2,D708:BC708)</f>
        <v>21.4997335938409</v>
      </c>
      <c r="BE708" s="0" t="n">
        <f aca="false">EXP(-BD708)</f>
        <v>4.60028075854824E-010</v>
      </c>
      <c r="BF708" s="0" t="n">
        <f aca="false">SUM(BE706:BE708)</f>
        <v>8.40943967957098E-009</v>
      </c>
      <c r="BG708" s="0" t="n">
        <f aca="false">BE708/BF708</f>
        <v>0.0547037725916946</v>
      </c>
      <c r="BH708" s="0" t="s">
        <v>911</v>
      </c>
      <c r="BI708" s="0" t="n">
        <f aca="false">BG708</f>
        <v>0.0547037725916946</v>
      </c>
      <c r="BJ708" s="0" t="n">
        <v>0</v>
      </c>
      <c r="BK708" s="0" t="n">
        <f aca="false">ABS(BI708-BJ708)</f>
        <v>0.0547037725916946</v>
      </c>
      <c r="BL708" s="0" t="n">
        <f aca="false">LOG(BG708)</f>
        <v>-1.26198272194338</v>
      </c>
    </row>
    <row r="709" customFormat="false" ht="12.8" hidden="false" customHeight="false" outlineLevel="0" collapsed="false">
      <c r="A709" s="0" t="s">
        <v>912</v>
      </c>
      <c r="B709" s="0" t="s">
        <v>913</v>
      </c>
      <c r="C709" s="0" t="n">
        <v>56</v>
      </c>
      <c r="AZ709" s="0" t="n">
        <v>1</v>
      </c>
      <c r="BD709" s="0" t="n">
        <f aca="false">SUMPRODUCT(D$2:BC$2,D709:BC709)</f>
        <v>17.302785718626</v>
      </c>
      <c r="BE709" s="0" t="n">
        <f aca="false">EXP(-BD709)</f>
        <v>3.05840954811441E-008</v>
      </c>
      <c r="BF709" s="0" t="n">
        <f aca="false">SUM(BE709:BE711)</f>
        <v>3.61999066161942E-008</v>
      </c>
      <c r="BG709" s="0" t="n">
        <f aca="false">BE709/BF709</f>
        <v>0.844866695525182</v>
      </c>
      <c r="BH709" s="0" t="s">
        <v>913</v>
      </c>
      <c r="BI709" s="0" t="n">
        <f aca="false">BG709</f>
        <v>0.844866695525182</v>
      </c>
      <c r="BJ709" s="0" t="n">
        <v>1</v>
      </c>
      <c r="BK709" s="0" t="n">
        <f aca="false">ABS(BI709-BJ709)</f>
        <v>0.155133304474818</v>
      </c>
      <c r="BL709" s="0" t="n">
        <f aca="false">LOG(BG709)</f>
        <v>-0.0732118093518992</v>
      </c>
    </row>
    <row r="710" customFormat="false" ht="12.8" hidden="false" customHeight="false" outlineLevel="0" collapsed="false">
      <c r="A710" s="0" t="s">
        <v>912</v>
      </c>
      <c r="B710" s="0" t="s">
        <v>914</v>
      </c>
      <c r="C710" s="0" t="n">
        <v>0</v>
      </c>
      <c r="P710" s="0" t="n">
        <v>1</v>
      </c>
      <c r="BD710" s="0" t="n">
        <f aca="false">SUMPRODUCT(D$2:BC$2,D710:BC710)</f>
        <v>19.0831468281629</v>
      </c>
      <c r="BE710" s="0" t="n">
        <f aca="false">EXP(-BD710)</f>
        <v>5.15578305919522E-009</v>
      </c>
      <c r="BF710" s="0" t="n">
        <f aca="false">SUM(BE709:BE711)</f>
        <v>3.61999066161942E-008</v>
      </c>
      <c r="BG710" s="0" t="n">
        <f aca="false">BE710/BF710</f>
        <v>0.142425313795941</v>
      </c>
      <c r="BH710" s="0" t="s">
        <v>914</v>
      </c>
      <c r="BI710" s="0" t="n">
        <f aca="false">BG710</f>
        <v>0.142425313795941</v>
      </c>
      <c r="BJ710" s="0" t="n">
        <v>0</v>
      </c>
      <c r="BK710" s="0" t="n">
        <f aca="false">ABS(BI710-BJ710)</f>
        <v>0.142425313795941</v>
      </c>
      <c r="BL710" s="0" t="n">
        <f aca="false">LOG(BG710)</f>
        <v>-0.846412815018936</v>
      </c>
    </row>
    <row r="711" customFormat="false" ht="12.8" hidden="false" customHeight="false" outlineLevel="0" collapsed="false">
      <c r="A711" s="0" t="s">
        <v>912</v>
      </c>
      <c r="B711" s="0" t="s">
        <v>915</v>
      </c>
      <c r="C711" s="0" t="n">
        <v>0</v>
      </c>
      <c r="AC711" s="0" t="n">
        <v>1</v>
      </c>
      <c r="BD711" s="0" t="n">
        <f aca="false">SUMPRODUCT(D$2:BC$2,D711:BC711)</f>
        <v>21.4997335938409</v>
      </c>
      <c r="BE711" s="0" t="n">
        <f aca="false">EXP(-BD711)</f>
        <v>4.60028075854824E-010</v>
      </c>
      <c r="BF711" s="0" t="n">
        <f aca="false">SUM(BE709:BE711)</f>
        <v>3.61999066161942E-008</v>
      </c>
      <c r="BG711" s="0" t="n">
        <f aca="false">BE711/BF711</f>
        <v>0.0127079906788773</v>
      </c>
      <c r="BH711" s="0" t="s">
        <v>915</v>
      </c>
      <c r="BI711" s="0" t="n">
        <f aca="false">BG711</f>
        <v>0.0127079906788773</v>
      </c>
      <c r="BJ711" s="0" t="n">
        <v>0</v>
      </c>
      <c r="BK711" s="0" t="n">
        <f aca="false">ABS(BI711-BJ711)</f>
        <v>0.0127079906788773</v>
      </c>
      <c r="BL711" s="0" t="n">
        <f aca="false">LOG(BG711)</f>
        <v>-1.89592311239334</v>
      </c>
    </row>
    <row r="712" customFormat="false" ht="12.8" hidden="false" customHeight="false" outlineLevel="0" collapsed="false">
      <c r="A712" s="0" t="s">
        <v>916</v>
      </c>
      <c r="B712" s="0" t="s">
        <v>916</v>
      </c>
      <c r="C712" s="0" t="n">
        <v>0</v>
      </c>
      <c r="AA712" s="0" t="n">
        <v>1</v>
      </c>
      <c r="BD712" s="0" t="n">
        <f aca="false">SUMPRODUCT(D$2:BC$2,D712:BC712)</f>
        <v>21.4096534614726</v>
      </c>
      <c r="BE712" s="0" t="n">
        <f aca="false">EXP(-BD712)</f>
        <v>5.03391226697796E-010</v>
      </c>
      <c r="BF712" s="0" t="n">
        <f aca="false">SUM(BE712:BE714)</f>
        <v>5.77741210043824E-009</v>
      </c>
      <c r="BG712" s="0" t="n">
        <f aca="false">BE712/BF712</f>
        <v>0.0871309191635494</v>
      </c>
      <c r="BH712" s="0" t="s">
        <v>916</v>
      </c>
      <c r="BI712" s="0" t="n">
        <f aca="false">BG712</f>
        <v>0.0871309191635494</v>
      </c>
      <c r="BJ712" s="0" t="n">
        <v>0</v>
      </c>
      <c r="BK712" s="0" t="n">
        <f aca="false">ABS(BI712-BJ712)</f>
        <v>0.0871309191635494</v>
      </c>
      <c r="BL712" s="0" t="n">
        <f aca="false">LOG(BG712)</f>
        <v>-1.05982770447216</v>
      </c>
    </row>
    <row r="713" customFormat="false" ht="12.8" hidden="false" customHeight="false" outlineLevel="0" collapsed="false">
      <c r="A713" s="0" t="s">
        <v>916</v>
      </c>
      <c r="B713" s="0" t="s">
        <v>917</v>
      </c>
      <c r="C713" s="0" t="n">
        <v>12</v>
      </c>
      <c r="AG713" s="0" t="n">
        <v>1</v>
      </c>
      <c r="BD713" s="0" t="n">
        <f aca="false">SUMPRODUCT(D$2:BC$2,D713:BC713)</f>
        <v>19.1517389936636</v>
      </c>
      <c r="BE713" s="0" t="n">
        <f aca="false">EXP(-BD713)</f>
        <v>4.81399279788562E-009</v>
      </c>
      <c r="BF713" s="0" t="n">
        <f aca="false">SUM(BE712:BE714)</f>
        <v>5.77741210043824E-009</v>
      </c>
      <c r="BG713" s="0" t="n">
        <f aca="false">BE713/BF713</f>
        <v>0.833243797429728</v>
      </c>
      <c r="BH713" s="0" t="s">
        <v>917</v>
      </c>
      <c r="BI713" s="0" t="n">
        <f aca="false">BG713</f>
        <v>0.833243797429728</v>
      </c>
      <c r="BJ713" s="0" t="n">
        <v>1</v>
      </c>
      <c r="BK713" s="0" t="n">
        <f aca="false">ABS(BI713-BJ713)</f>
        <v>0.166756202570272</v>
      </c>
      <c r="BL713" s="0" t="n">
        <f aca="false">LOG(BG713)</f>
        <v>-0.0792279104931974</v>
      </c>
    </row>
    <row r="714" customFormat="false" ht="12.8" hidden="false" customHeight="false" outlineLevel="0" collapsed="false">
      <c r="A714" s="0" t="s">
        <v>916</v>
      </c>
      <c r="B714" s="0" t="s">
        <v>918</v>
      </c>
      <c r="C714" s="0" t="n">
        <v>0</v>
      </c>
      <c r="AC714" s="0" t="n">
        <v>1</v>
      </c>
      <c r="BD714" s="0" t="n">
        <f aca="false">SUMPRODUCT(D$2:BC$2,D714:BC714)</f>
        <v>21.4997335938409</v>
      </c>
      <c r="BE714" s="0" t="n">
        <f aca="false">EXP(-BD714)</f>
        <v>4.60028075854824E-010</v>
      </c>
      <c r="BF714" s="0" t="n">
        <f aca="false">SUM(BE712:BE714)</f>
        <v>5.77741210043824E-009</v>
      </c>
      <c r="BG714" s="0" t="n">
        <f aca="false">BE714/BF714</f>
        <v>0.0796252834067228</v>
      </c>
      <c r="BH714" s="0" t="s">
        <v>918</v>
      </c>
      <c r="BI714" s="0" t="n">
        <f aca="false">BG714</f>
        <v>0.0796252834067228</v>
      </c>
      <c r="BJ714" s="0" t="n">
        <v>0</v>
      </c>
      <c r="BK714" s="0" t="n">
        <f aca="false">ABS(BI714-BJ714)</f>
        <v>0.0796252834067228</v>
      </c>
      <c r="BL714" s="0" t="n">
        <f aca="false">LOG(BG714)</f>
        <v>-1.09894900888885</v>
      </c>
    </row>
    <row r="715" customFormat="false" ht="12.8" hidden="false" customHeight="false" outlineLevel="0" collapsed="false">
      <c r="A715" s="0" t="s">
        <v>919</v>
      </c>
      <c r="B715" s="0" t="s">
        <v>919</v>
      </c>
      <c r="C715" s="0" t="n">
        <v>0</v>
      </c>
      <c r="AA715" s="0" t="n">
        <v>1</v>
      </c>
      <c r="BD715" s="0" t="n">
        <f aca="false">SUMPRODUCT(D$2:BC$2,D715:BC715)</f>
        <v>21.4096534614726</v>
      </c>
      <c r="BE715" s="0" t="n">
        <f aca="false">EXP(-BD715)</f>
        <v>5.03391226697796E-010</v>
      </c>
      <c r="BF715" s="0" t="n">
        <f aca="false">SUM(BE715:BE717)</f>
        <v>5.77741210043824E-009</v>
      </c>
      <c r="BG715" s="0" t="n">
        <f aca="false">BE715/BF715</f>
        <v>0.0871309191635494</v>
      </c>
      <c r="BH715" s="0" t="s">
        <v>919</v>
      </c>
      <c r="BI715" s="0" t="n">
        <f aca="false">BG715</f>
        <v>0.0871309191635494</v>
      </c>
      <c r="BJ715" s="0" t="n">
        <v>0</v>
      </c>
      <c r="BK715" s="0" t="n">
        <f aca="false">ABS(BI715-BJ715)</f>
        <v>0.0871309191635494</v>
      </c>
      <c r="BL715" s="0" t="n">
        <f aca="false">LOG(BG715)</f>
        <v>-1.05982770447216</v>
      </c>
    </row>
    <row r="716" customFormat="false" ht="12.8" hidden="false" customHeight="false" outlineLevel="0" collapsed="false">
      <c r="A716" s="0" t="s">
        <v>919</v>
      </c>
      <c r="B716" s="0" t="s">
        <v>920</v>
      </c>
      <c r="C716" s="0" t="n">
        <v>22</v>
      </c>
      <c r="AG716" s="0" t="n">
        <v>1</v>
      </c>
      <c r="BD716" s="0" t="n">
        <f aca="false">SUMPRODUCT(D$2:BC$2,D716:BC716)</f>
        <v>19.1517389936636</v>
      </c>
      <c r="BE716" s="0" t="n">
        <f aca="false">EXP(-BD716)</f>
        <v>4.81399279788562E-009</v>
      </c>
      <c r="BF716" s="0" t="n">
        <f aca="false">SUM(BE715:BE717)</f>
        <v>5.77741210043824E-009</v>
      </c>
      <c r="BG716" s="0" t="n">
        <f aca="false">BE716/BF716</f>
        <v>0.833243797429728</v>
      </c>
      <c r="BH716" s="0" t="s">
        <v>920</v>
      </c>
      <c r="BI716" s="0" t="n">
        <f aca="false">BG716</f>
        <v>0.833243797429728</v>
      </c>
      <c r="BJ716" s="0" t="n">
        <v>1</v>
      </c>
      <c r="BK716" s="0" t="n">
        <f aca="false">ABS(BI716-BJ716)</f>
        <v>0.166756202570272</v>
      </c>
      <c r="BL716" s="0" t="n">
        <f aca="false">LOG(BG716)</f>
        <v>-0.0792279104931974</v>
      </c>
    </row>
    <row r="717" customFormat="false" ht="12.8" hidden="false" customHeight="false" outlineLevel="0" collapsed="false">
      <c r="A717" s="0" t="s">
        <v>919</v>
      </c>
      <c r="B717" s="0" t="s">
        <v>921</v>
      </c>
      <c r="C717" s="0" t="n">
        <v>0</v>
      </c>
      <c r="AC717" s="0" t="n">
        <v>1</v>
      </c>
      <c r="BD717" s="0" t="n">
        <f aca="false">SUMPRODUCT(D$2:BC$2,D717:BC717)</f>
        <v>21.4997335938409</v>
      </c>
      <c r="BE717" s="0" t="n">
        <f aca="false">EXP(-BD717)</f>
        <v>4.60028075854824E-010</v>
      </c>
      <c r="BF717" s="0" t="n">
        <f aca="false">SUM(BE715:BE717)</f>
        <v>5.77741210043824E-009</v>
      </c>
      <c r="BG717" s="0" t="n">
        <f aca="false">BE717/BF717</f>
        <v>0.0796252834067228</v>
      </c>
      <c r="BH717" s="0" t="s">
        <v>921</v>
      </c>
      <c r="BI717" s="0" t="n">
        <f aca="false">BG717</f>
        <v>0.0796252834067228</v>
      </c>
      <c r="BJ717" s="0" t="n">
        <v>0</v>
      </c>
      <c r="BK717" s="0" t="n">
        <f aca="false">ABS(BI717-BJ717)</f>
        <v>0.0796252834067228</v>
      </c>
      <c r="BL717" s="0" t="n">
        <f aca="false">LOG(BG717)</f>
        <v>-1.09894900888885</v>
      </c>
    </row>
    <row r="718" customFormat="false" ht="12.8" hidden="false" customHeight="false" outlineLevel="0" collapsed="false">
      <c r="A718" s="0" t="s">
        <v>922</v>
      </c>
      <c r="B718" s="0" t="s">
        <v>923</v>
      </c>
      <c r="C718" s="0" t="n">
        <v>49</v>
      </c>
      <c r="AZ718" s="0" t="n">
        <v>1</v>
      </c>
      <c r="BD718" s="0" t="n">
        <f aca="false">SUMPRODUCT(D$2:BC$2,D718:BC718)</f>
        <v>17.302785718626</v>
      </c>
      <c r="BE718" s="0" t="n">
        <f aca="false">EXP(-BD718)</f>
        <v>3.05840954811441E-008</v>
      </c>
      <c r="BF718" s="0" t="n">
        <f aca="false">SUM(BE718:BE719)</f>
        <v>3.1044123556999E-008</v>
      </c>
      <c r="BG718" s="0" t="n">
        <f aca="false">BE718/BF718</f>
        <v>0.985181476455272</v>
      </c>
      <c r="BH718" s="0" t="s">
        <v>923</v>
      </c>
      <c r="BI718" s="0" t="n">
        <f aca="false">BG718</f>
        <v>0.985181476455272</v>
      </c>
      <c r="BJ718" s="0" t="n">
        <v>1</v>
      </c>
      <c r="BK718" s="0" t="n">
        <f aca="false">ABS(BI718-BJ718)</f>
        <v>0.0148185235447277</v>
      </c>
      <c r="BL718" s="0" t="n">
        <f aca="false">LOG(BG718)</f>
        <v>-0.00648376243269961</v>
      </c>
    </row>
    <row r="719" customFormat="false" ht="12.8" hidden="false" customHeight="false" outlineLevel="0" collapsed="false">
      <c r="A719" s="0" t="s">
        <v>922</v>
      </c>
      <c r="B719" s="0" t="s">
        <v>924</v>
      </c>
      <c r="C719" s="0" t="n">
        <v>0</v>
      </c>
      <c r="AC719" s="0" t="n">
        <v>1</v>
      </c>
      <c r="BD719" s="0" t="n">
        <f aca="false">SUMPRODUCT(D$2:BC$2,D719:BC719)</f>
        <v>21.4997335938409</v>
      </c>
      <c r="BE719" s="0" t="n">
        <f aca="false">EXP(-BD719)</f>
        <v>4.60028075854824E-010</v>
      </c>
      <c r="BF719" s="0" t="n">
        <f aca="false">SUM(BE718:BE719)</f>
        <v>3.1044123556999E-008</v>
      </c>
      <c r="BG719" s="0" t="n">
        <f aca="false">BE719/BF719</f>
        <v>0.0148185235447277</v>
      </c>
      <c r="BH719" s="0" t="s">
        <v>924</v>
      </c>
      <c r="BI719" s="0" t="n">
        <f aca="false">BG719</f>
        <v>0.0148185235447277</v>
      </c>
      <c r="BJ719" s="0" t="n">
        <v>0</v>
      </c>
      <c r="BK719" s="0" t="n">
        <f aca="false">ABS(BI719-BJ719)</f>
        <v>0.0148185235447277</v>
      </c>
      <c r="BL719" s="0" t="n">
        <f aca="false">LOG(BG719)</f>
        <v>-1.82919506547414</v>
      </c>
    </row>
    <row r="720" customFormat="false" ht="12.8" hidden="false" customHeight="false" outlineLevel="0" collapsed="false">
      <c r="A720" s="0" t="s">
        <v>925</v>
      </c>
      <c r="B720" s="0" t="s">
        <v>925</v>
      </c>
      <c r="C720" s="0" t="n">
        <v>0</v>
      </c>
      <c r="AA720" s="0" t="n">
        <v>1</v>
      </c>
      <c r="BD720" s="0" t="n">
        <f aca="false">SUMPRODUCT(D$2:BC$2,D720:BC720)</f>
        <v>21.4096534614726</v>
      </c>
      <c r="BE720" s="0" t="n">
        <f aca="false">EXP(-BD720)</f>
        <v>5.03391226697796E-010</v>
      </c>
      <c r="BF720" s="0" t="n">
        <f aca="false">SUM(BE720:BE723)</f>
        <v>8.62857238863824E-009</v>
      </c>
      <c r="BG720" s="0" t="n">
        <f aca="false">BE720/BF720</f>
        <v>0.0583400363379511</v>
      </c>
      <c r="BH720" s="0" t="s">
        <v>925</v>
      </c>
      <c r="BI720" s="0" t="n">
        <f aca="false">BG720</f>
        <v>0.0583400363379511</v>
      </c>
      <c r="BJ720" s="0" t="n">
        <v>0</v>
      </c>
      <c r="BK720" s="0" t="n">
        <f aca="false">ABS(BI720-BJ720)</f>
        <v>0.0583400363379511</v>
      </c>
      <c r="BL720" s="0" t="n">
        <f aca="false">LOG(BG720)</f>
        <v>-1.23403330470749</v>
      </c>
    </row>
    <row r="721" customFormat="false" ht="12.8" hidden="false" customHeight="false" outlineLevel="0" collapsed="false">
      <c r="A721" s="0" t="s">
        <v>925</v>
      </c>
      <c r="B721" s="0" t="s">
        <v>926</v>
      </c>
      <c r="C721" s="0" t="n">
        <v>22</v>
      </c>
      <c r="AG721" s="0" t="n">
        <v>1</v>
      </c>
      <c r="BD721" s="0" t="n">
        <f aca="false">SUMPRODUCT(D$2:BC$2,D721:BC721)</f>
        <v>19.1517389936636</v>
      </c>
      <c r="BE721" s="0" t="n">
        <f aca="false">EXP(-BD721)</f>
        <v>4.81399279788562E-009</v>
      </c>
      <c r="BF721" s="0" t="n">
        <f aca="false">SUM(BE720:BE723)</f>
        <v>8.62857238863824E-009</v>
      </c>
      <c r="BG721" s="0" t="n">
        <f aca="false">BE721/BF721</f>
        <v>0.557913010525877</v>
      </c>
      <c r="BH721" s="0" t="s">
        <v>926</v>
      </c>
      <c r="BI721" s="0" t="n">
        <f aca="false">BG721</f>
        <v>0.557913010525877</v>
      </c>
      <c r="BJ721" s="0" t="n">
        <v>1</v>
      </c>
      <c r="BK721" s="0" t="n">
        <f aca="false">ABS(BI721-BJ721)</f>
        <v>0.442086989474123</v>
      </c>
      <c r="BL721" s="0" t="n">
        <f aca="false">LOG(BG721)</f>
        <v>-0.253433510728525</v>
      </c>
    </row>
    <row r="722" customFormat="false" ht="12.8" hidden="false" customHeight="false" outlineLevel="0" collapsed="false">
      <c r="A722" s="0" t="s">
        <v>925</v>
      </c>
      <c r="B722" s="0" t="s">
        <v>927</v>
      </c>
      <c r="C722" s="0" t="n">
        <v>0</v>
      </c>
      <c r="X722" s="0" t="n">
        <v>1</v>
      </c>
      <c r="BD722" s="0" t="n">
        <f aca="false">SUMPRODUCT(D$2:BC$2,D722:BC722)</f>
        <v>19.6755398068495</v>
      </c>
      <c r="BE722" s="0" t="n">
        <f aca="false">EXP(-BD722)</f>
        <v>2.8511602882E-009</v>
      </c>
      <c r="BF722" s="0" t="n">
        <f aca="false">SUM(BE720:BE723)</f>
        <v>8.62857238863824E-009</v>
      </c>
      <c r="BG722" s="0" t="n">
        <f aca="false">BE722/BF722</f>
        <v>0.330432446965885</v>
      </c>
      <c r="BH722" s="0" t="s">
        <v>927</v>
      </c>
      <c r="BI722" s="0" t="n">
        <f aca="false">BG722</f>
        <v>0.330432446965885</v>
      </c>
      <c r="BJ722" s="0" t="n">
        <v>0</v>
      </c>
      <c r="BK722" s="0" t="n">
        <f aca="false">ABS(BI722-BJ722)</f>
        <v>0.330432446965885</v>
      </c>
      <c r="BL722" s="0" t="n">
        <f aca="false">LOG(BG722)</f>
        <v>-0.480917313511604</v>
      </c>
    </row>
    <row r="723" customFormat="false" ht="12.8" hidden="false" customHeight="false" outlineLevel="0" collapsed="false">
      <c r="A723" s="0" t="s">
        <v>925</v>
      </c>
      <c r="B723" s="0" t="s">
        <v>928</v>
      </c>
      <c r="C723" s="0" t="n">
        <v>0</v>
      </c>
      <c r="AC723" s="0" t="n">
        <v>1</v>
      </c>
      <c r="BD723" s="0" t="n">
        <f aca="false">SUMPRODUCT(D$2:BC$2,D723:BC723)</f>
        <v>21.4997335938409</v>
      </c>
      <c r="BE723" s="0" t="n">
        <f aca="false">EXP(-BD723)</f>
        <v>4.60028075854824E-010</v>
      </c>
      <c r="BF723" s="0" t="n">
        <f aca="false">SUM(BE720:BE723)</f>
        <v>8.62857238863824E-009</v>
      </c>
      <c r="BG723" s="0" t="n">
        <f aca="false">BE723/BF723</f>
        <v>0.0533145061702873</v>
      </c>
      <c r="BH723" s="0" t="s">
        <v>928</v>
      </c>
      <c r="BI723" s="0" t="n">
        <f aca="false">BG723</f>
        <v>0.0533145061702873</v>
      </c>
      <c r="BJ723" s="0" t="n">
        <v>0</v>
      </c>
      <c r="BK723" s="0" t="n">
        <f aca="false">ABS(BI723-BJ723)</f>
        <v>0.0533145061702873</v>
      </c>
      <c r="BL723" s="0" t="n">
        <f aca="false">LOG(BG723)</f>
        <v>-1.27315460912417</v>
      </c>
    </row>
    <row r="724" customFormat="false" ht="12.8" hidden="false" customHeight="false" outlineLevel="0" collapsed="false">
      <c r="A724" s="0" t="s">
        <v>929</v>
      </c>
      <c r="B724" s="0" t="s">
        <v>929</v>
      </c>
      <c r="C724" s="0" t="n">
        <v>0</v>
      </c>
      <c r="AA724" s="0" t="n">
        <v>1</v>
      </c>
      <c r="BD724" s="0" t="n">
        <f aca="false">SUMPRODUCT(D$2:BC$2,D724:BC724)</f>
        <v>21.4096534614726</v>
      </c>
      <c r="BE724" s="0" t="n">
        <f aca="false">EXP(-BD724)</f>
        <v>5.03391226697796E-010</v>
      </c>
      <c r="BF724" s="0" t="n">
        <f aca="false">SUM(BE724:BE726)</f>
        <v>5.77741210043824E-009</v>
      </c>
      <c r="BG724" s="0" t="n">
        <f aca="false">BE724/BF724</f>
        <v>0.0871309191635494</v>
      </c>
      <c r="BH724" s="0" t="s">
        <v>929</v>
      </c>
      <c r="BI724" s="0" t="n">
        <f aca="false">BG724</f>
        <v>0.0871309191635494</v>
      </c>
      <c r="BJ724" s="0" t="n">
        <v>0</v>
      </c>
      <c r="BK724" s="0" t="n">
        <f aca="false">ABS(BI724-BJ724)</f>
        <v>0.0871309191635494</v>
      </c>
      <c r="BL724" s="0" t="n">
        <f aca="false">LOG(BG724)</f>
        <v>-1.05982770447216</v>
      </c>
    </row>
    <row r="725" customFormat="false" ht="12.8" hidden="false" customHeight="false" outlineLevel="0" collapsed="false">
      <c r="A725" s="0" t="s">
        <v>929</v>
      </c>
      <c r="B725" s="0" t="s">
        <v>930</v>
      </c>
      <c r="C725" s="0" t="n">
        <v>99</v>
      </c>
      <c r="AG725" s="0" t="n">
        <v>1</v>
      </c>
      <c r="BD725" s="0" t="n">
        <f aca="false">SUMPRODUCT(D$2:BC$2,D725:BC725)</f>
        <v>19.1517389936636</v>
      </c>
      <c r="BE725" s="0" t="n">
        <f aca="false">EXP(-BD725)</f>
        <v>4.81399279788562E-009</v>
      </c>
      <c r="BF725" s="0" t="n">
        <f aca="false">SUM(BE724:BE726)</f>
        <v>5.77741210043824E-009</v>
      </c>
      <c r="BG725" s="0" t="n">
        <f aca="false">BE725/BF725</f>
        <v>0.833243797429728</v>
      </c>
      <c r="BH725" s="0" t="s">
        <v>930</v>
      </c>
      <c r="BI725" s="0" t="n">
        <f aca="false">BG725</f>
        <v>0.833243797429728</v>
      </c>
      <c r="BJ725" s="0" t="n">
        <v>1</v>
      </c>
      <c r="BK725" s="0" t="n">
        <f aca="false">ABS(BI725-BJ725)</f>
        <v>0.166756202570272</v>
      </c>
      <c r="BL725" s="0" t="n">
        <f aca="false">LOG(BG725)</f>
        <v>-0.0792279104931974</v>
      </c>
    </row>
    <row r="726" customFormat="false" ht="12.8" hidden="false" customHeight="false" outlineLevel="0" collapsed="false">
      <c r="A726" s="0" t="s">
        <v>929</v>
      </c>
      <c r="B726" s="0" t="s">
        <v>931</v>
      </c>
      <c r="C726" s="0" t="n">
        <v>0</v>
      </c>
      <c r="AC726" s="0" t="n">
        <v>1</v>
      </c>
      <c r="BD726" s="0" t="n">
        <f aca="false">SUMPRODUCT(D$2:BC$2,D726:BC726)</f>
        <v>21.4997335938409</v>
      </c>
      <c r="BE726" s="0" t="n">
        <f aca="false">EXP(-BD726)</f>
        <v>4.60028075854824E-010</v>
      </c>
      <c r="BF726" s="0" t="n">
        <f aca="false">SUM(BE724:BE726)</f>
        <v>5.77741210043824E-009</v>
      </c>
      <c r="BG726" s="0" t="n">
        <f aca="false">BE726/BF726</f>
        <v>0.0796252834067228</v>
      </c>
      <c r="BH726" s="0" t="s">
        <v>931</v>
      </c>
      <c r="BI726" s="0" t="n">
        <f aca="false">BG726</f>
        <v>0.0796252834067228</v>
      </c>
      <c r="BJ726" s="0" t="n">
        <v>0</v>
      </c>
      <c r="BK726" s="0" t="n">
        <f aca="false">ABS(BI726-BJ726)</f>
        <v>0.0796252834067228</v>
      </c>
      <c r="BL726" s="0" t="n">
        <f aca="false">LOG(BG726)</f>
        <v>-1.09894900888885</v>
      </c>
    </row>
    <row r="727" customFormat="false" ht="12.8" hidden="false" customHeight="false" outlineLevel="0" collapsed="false">
      <c r="A727" s="0" t="s">
        <v>932</v>
      </c>
      <c r="B727" s="0" t="s">
        <v>933</v>
      </c>
      <c r="C727" s="0" t="n">
        <v>92</v>
      </c>
      <c r="P727" s="0" t="n">
        <v>1</v>
      </c>
      <c r="BD727" s="0" t="n">
        <f aca="false">SUMPRODUCT(D$2:BC$2,D727:BC727)</f>
        <v>19.0831468281629</v>
      </c>
      <c r="BE727" s="0" t="n">
        <f aca="false">EXP(-BD727)</f>
        <v>5.15578305919522E-009</v>
      </c>
      <c r="BF727" s="0" t="n">
        <f aca="false">SUM(BE727:BE728)</f>
        <v>5.61581113505004E-009</v>
      </c>
      <c r="BG727" s="0" t="n">
        <f aca="false">BE727/BF727</f>
        <v>0.918083413990965</v>
      </c>
      <c r="BH727" s="0" t="s">
        <v>933</v>
      </c>
      <c r="BI727" s="0" t="n">
        <f aca="false">BG727</f>
        <v>0.918083413990965</v>
      </c>
      <c r="BJ727" s="0" t="n">
        <v>1</v>
      </c>
      <c r="BK727" s="0" t="n">
        <f aca="false">ABS(BI727-BJ727)</f>
        <v>0.0819165860090352</v>
      </c>
      <c r="BL727" s="0" t="n">
        <f aca="false">LOG(BG727)</f>
        <v>-0.0371178584608029</v>
      </c>
    </row>
    <row r="728" customFormat="false" ht="12.8" hidden="false" customHeight="false" outlineLevel="0" collapsed="false">
      <c r="A728" s="0" t="s">
        <v>932</v>
      </c>
      <c r="B728" s="0" t="s">
        <v>934</v>
      </c>
      <c r="C728" s="0" t="n">
        <v>0</v>
      </c>
      <c r="AC728" s="0" t="n">
        <v>1</v>
      </c>
      <c r="BD728" s="0" t="n">
        <f aca="false">SUMPRODUCT(D$2:BC$2,D728:BC728)</f>
        <v>21.4997335938409</v>
      </c>
      <c r="BE728" s="0" t="n">
        <f aca="false">EXP(-BD728)</f>
        <v>4.60028075854824E-010</v>
      </c>
      <c r="BF728" s="0" t="n">
        <f aca="false">SUM(BE727:BE728)</f>
        <v>5.61581113505004E-009</v>
      </c>
      <c r="BG728" s="0" t="n">
        <f aca="false">BE728/BF728</f>
        <v>0.0819165860090352</v>
      </c>
      <c r="BH728" s="0" t="s">
        <v>934</v>
      </c>
      <c r="BI728" s="0" t="n">
        <f aca="false">BG728</f>
        <v>0.0819165860090352</v>
      </c>
      <c r="BJ728" s="0" t="n">
        <v>0</v>
      </c>
      <c r="BK728" s="0" t="n">
        <f aca="false">ABS(BI728-BJ728)</f>
        <v>0.0819165860090352</v>
      </c>
      <c r="BL728" s="0" t="n">
        <f aca="false">LOG(BG728)</f>
        <v>-1.0866281558352</v>
      </c>
    </row>
    <row r="729" customFormat="false" ht="12.8" hidden="false" customHeight="false" outlineLevel="0" collapsed="false">
      <c r="A729" s="0" t="s">
        <v>935</v>
      </c>
      <c r="B729" s="0" t="s">
        <v>936</v>
      </c>
      <c r="C729" s="0" t="n">
        <v>30</v>
      </c>
      <c r="AZ729" s="0" t="n">
        <v>1</v>
      </c>
      <c r="BD729" s="0" t="n">
        <f aca="false">SUMPRODUCT(D$2:BC$2,D729:BC729)</f>
        <v>17.302785718626</v>
      </c>
      <c r="BE729" s="0" t="n">
        <f aca="false">EXP(-BD729)</f>
        <v>3.05840954811441E-008</v>
      </c>
      <c r="BF729" s="0" t="n">
        <f aca="false">SUM(BE729:BE732)</f>
        <v>3.89935351607151E-008</v>
      </c>
      <c r="BG729" s="0" t="n">
        <f aca="false">BE729/BF729</f>
        <v>0.784337592246746</v>
      </c>
      <c r="BH729" s="0" t="s">
        <v>936</v>
      </c>
      <c r="BI729" s="0" t="n">
        <f aca="false">BG729</f>
        <v>0.784337592246746</v>
      </c>
      <c r="BJ729" s="0" t="n">
        <v>1</v>
      </c>
      <c r="BK729" s="0" t="n">
        <f aca="false">ABS(BI729-BJ729)</f>
        <v>0.215662407753254</v>
      </c>
      <c r="BL729" s="0" t="n">
        <f aca="false">LOG(BG729)</f>
        <v>-0.105496969340191</v>
      </c>
    </row>
    <row r="730" customFormat="false" ht="12.8" hidden="false" customHeight="false" outlineLevel="0" collapsed="false">
      <c r="A730" s="0" t="s">
        <v>935</v>
      </c>
      <c r="B730" s="0" t="s">
        <v>937</v>
      </c>
      <c r="C730" s="0" t="n">
        <v>0</v>
      </c>
      <c r="P730" s="0" t="n">
        <v>1</v>
      </c>
      <c r="BD730" s="0" t="n">
        <f aca="false">SUMPRODUCT(D$2:BC$2,D730:BC730)</f>
        <v>19.0831468281629</v>
      </c>
      <c r="BE730" s="0" t="n">
        <f aca="false">EXP(-BD730)</f>
        <v>5.15578305919522E-009</v>
      </c>
      <c r="BF730" s="0" t="n">
        <f aca="false">SUM(BE729:BE732)</f>
        <v>3.89935351607151E-008</v>
      </c>
      <c r="BG730" s="0" t="n">
        <f aca="false">BE730/BF730</f>
        <v>0.132221483329101</v>
      </c>
      <c r="BH730" s="0" t="s">
        <v>937</v>
      </c>
      <c r="BI730" s="0" t="n">
        <f aca="false">BG730</f>
        <v>0.132221483329101</v>
      </c>
      <c r="BJ730" s="0" t="n">
        <v>0</v>
      </c>
      <c r="BK730" s="0" t="n">
        <f aca="false">ABS(BI730-BJ730)</f>
        <v>0.132221483329101</v>
      </c>
      <c r="BL730" s="0" t="n">
        <f aca="false">LOG(BG730)</f>
        <v>-0.878697975007228</v>
      </c>
    </row>
    <row r="731" customFormat="false" ht="12.8" hidden="false" customHeight="false" outlineLevel="0" collapsed="false">
      <c r="A731" s="0" t="s">
        <v>935</v>
      </c>
      <c r="B731" s="0" t="s">
        <v>938</v>
      </c>
      <c r="C731" s="0" t="n">
        <v>0</v>
      </c>
      <c r="AF731" s="0" t="n">
        <v>1</v>
      </c>
      <c r="BD731" s="0" t="n">
        <f aca="false">SUMPRODUCT(D$2:BC$2,D731:BC731)</f>
        <v>19.6959245325087</v>
      </c>
      <c r="BE731" s="0" t="n">
        <f aca="false">EXP(-BD731)</f>
        <v>2.79362854452094E-009</v>
      </c>
      <c r="BF731" s="0" t="n">
        <f aca="false">SUM(BE729:BE732)</f>
        <v>3.89935351607151E-008</v>
      </c>
      <c r="BG731" s="0" t="n">
        <f aca="false">BE731/BF731</f>
        <v>0.0716433771138412</v>
      </c>
      <c r="BH731" s="0" t="s">
        <v>938</v>
      </c>
      <c r="BI731" s="0" t="n">
        <f aca="false">BG731</f>
        <v>0.0716433771138412</v>
      </c>
      <c r="BJ731" s="0" t="n">
        <v>0</v>
      </c>
      <c r="BK731" s="0" t="n">
        <f aca="false">ABS(BI731-BJ731)</f>
        <v>0.0716433771138412</v>
      </c>
      <c r="BL731" s="0" t="n">
        <f aca="false">LOG(BG731)</f>
        <v>-1.14482395063794</v>
      </c>
    </row>
    <row r="732" customFormat="false" ht="12.8" hidden="false" customHeight="false" outlineLevel="0" collapsed="false">
      <c r="A732" s="0" t="s">
        <v>935</v>
      </c>
      <c r="B732" s="0" t="s">
        <v>939</v>
      </c>
      <c r="C732" s="0" t="n">
        <v>0</v>
      </c>
      <c r="AC732" s="0" t="n">
        <v>1</v>
      </c>
      <c r="BD732" s="0" t="n">
        <f aca="false">SUMPRODUCT(D$2:BC$2,D732:BC732)</f>
        <v>21.4997335938409</v>
      </c>
      <c r="BE732" s="0" t="n">
        <f aca="false">EXP(-BD732)</f>
        <v>4.60028075854824E-010</v>
      </c>
      <c r="BF732" s="0" t="n">
        <f aca="false">SUM(BE729:BE732)</f>
        <v>3.89935351607151E-008</v>
      </c>
      <c r="BG732" s="0" t="n">
        <f aca="false">BE732/BF732</f>
        <v>0.0117975473103113</v>
      </c>
      <c r="BH732" s="0" t="s">
        <v>939</v>
      </c>
      <c r="BI732" s="0" t="n">
        <f aca="false">BG732</f>
        <v>0.0117975473103113</v>
      </c>
      <c r="BJ732" s="0" t="n">
        <v>0</v>
      </c>
      <c r="BK732" s="0" t="n">
        <f aca="false">ABS(BI732-BJ732)</f>
        <v>0.0117975473103113</v>
      </c>
      <c r="BL732" s="0" t="n">
        <f aca="false">LOG(BG732)</f>
        <v>-1.92820827238163</v>
      </c>
    </row>
    <row r="733" customFormat="false" ht="12.8" hidden="false" customHeight="false" outlineLevel="0" collapsed="false">
      <c r="A733" s="0" t="s">
        <v>940</v>
      </c>
      <c r="B733" s="0" t="s">
        <v>941</v>
      </c>
      <c r="C733" s="0" t="n">
        <v>93</v>
      </c>
      <c r="AZ733" s="0" t="n">
        <v>1</v>
      </c>
      <c r="BD733" s="0" t="n">
        <f aca="false">SUMPRODUCT(D$2:BC$2,D733:BC733)</f>
        <v>17.302785718626</v>
      </c>
      <c r="BE733" s="0" t="n">
        <f aca="false">EXP(-BD733)</f>
        <v>3.05840954811441E-008</v>
      </c>
      <c r="BF733" s="0" t="n">
        <f aca="false">SUM(BE733:BE735)</f>
        <v>3.38377521015199E-008</v>
      </c>
      <c r="BG733" s="0" t="n">
        <f aca="false">BE733/BF733</f>
        <v>0.903845367428245</v>
      </c>
      <c r="BH733" s="0" t="s">
        <v>941</v>
      </c>
      <c r="BI733" s="0" t="n">
        <f aca="false">BG733</f>
        <v>0.903845367428245</v>
      </c>
      <c r="BJ733" s="0" t="n">
        <v>1</v>
      </c>
      <c r="BK733" s="0" t="n">
        <f aca="false">ABS(BI733-BJ733)</f>
        <v>0.0961546325717546</v>
      </c>
      <c r="BL733" s="0" t="n">
        <f aca="false">LOG(BG733)</f>
        <v>-0.0439058635699231</v>
      </c>
    </row>
    <row r="734" customFormat="false" ht="12.8" hidden="false" customHeight="false" outlineLevel="0" collapsed="false">
      <c r="A734" s="0" t="s">
        <v>940</v>
      </c>
      <c r="B734" s="0" t="s">
        <v>942</v>
      </c>
      <c r="C734" s="0" t="n">
        <v>0</v>
      </c>
      <c r="AF734" s="0" t="n">
        <v>1</v>
      </c>
      <c r="BD734" s="0" t="n">
        <f aca="false">SUMPRODUCT(D$2:BC$2,D734:BC734)</f>
        <v>19.6959245325087</v>
      </c>
      <c r="BE734" s="0" t="n">
        <f aca="false">EXP(-BD734)</f>
        <v>2.79362854452094E-009</v>
      </c>
      <c r="BF734" s="0" t="n">
        <f aca="false">SUM(BE733:BE735)</f>
        <v>3.38377521015199E-008</v>
      </c>
      <c r="BG734" s="0" t="n">
        <f aca="false">BE734/BF734</f>
        <v>0.0825595192062258</v>
      </c>
      <c r="BH734" s="0" t="s">
        <v>942</v>
      </c>
      <c r="BI734" s="0" t="n">
        <f aca="false">BG734</f>
        <v>0.0825595192062258</v>
      </c>
      <c r="BJ734" s="0" t="n">
        <v>0</v>
      </c>
      <c r="BK734" s="0" t="n">
        <f aca="false">ABS(BI734-BJ734)</f>
        <v>0.0825595192062258</v>
      </c>
      <c r="BL734" s="0" t="n">
        <f aca="false">LOG(BG734)</f>
        <v>-1.08323284486768</v>
      </c>
    </row>
    <row r="735" customFormat="false" ht="12.8" hidden="false" customHeight="false" outlineLevel="0" collapsed="false">
      <c r="A735" s="0" t="s">
        <v>940</v>
      </c>
      <c r="B735" s="0" t="s">
        <v>943</v>
      </c>
      <c r="C735" s="0" t="n">
        <v>0</v>
      </c>
      <c r="AC735" s="0" t="n">
        <v>1</v>
      </c>
      <c r="BD735" s="0" t="n">
        <f aca="false">SUMPRODUCT(D$2:BC$2,D735:BC735)</f>
        <v>21.4997335938409</v>
      </c>
      <c r="BE735" s="0" t="n">
        <f aca="false">EXP(-BD735)</f>
        <v>4.60028075854824E-010</v>
      </c>
      <c r="BF735" s="0" t="n">
        <f aca="false">SUM(BE733:BE735)</f>
        <v>3.38377521015199E-008</v>
      </c>
      <c r="BG735" s="0" t="n">
        <f aca="false">BE735/BF735</f>
        <v>0.0135951133655288</v>
      </c>
      <c r="BH735" s="0" t="s">
        <v>943</v>
      </c>
      <c r="BI735" s="0" t="n">
        <f aca="false">BG735</f>
        <v>0.0135951133655288</v>
      </c>
      <c r="BJ735" s="0" t="n">
        <v>0</v>
      </c>
      <c r="BK735" s="0" t="n">
        <f aca="false">ABS(BI735-BJ735)</f>
        <v>0.0135951133655288</v>
      </c>
      <c r="BL735" s="0" t="n">
        <f aca="false">LOG(BG735)</f>
        <v>-1.86661716661136</v>
      </c>
    </row>
    <row r="736" customFormat="false" ht="12.8" hidden="false" customHeight="false" outlineLevel="0" collapsed="false">
      <c r="A736" s="0" t="s">
        <v>944</v>
      </c>
      <c r="B736" s="0" t="s">
        <v>945</v>
      </c>
      <c r="C736" s="0" t="n">
        <v>17</v>
      </c>
      <c r="AZ736" s="0" t="n">
        <v>1</v>
      </c>
      <c r="BD736" s="0" t="n">
        <f aca="false">SUMPRODUCT(D$2:BC$2,D736:BC736)</f>
        <v>17.302785718626</v>
      </c>
      <c r="BE736" s="0" t="n">
        <f aca="false">EXP(-BD736)</f>
        <v>3.05840954811441E-008</v>
      </c>
      <c r="BF736" s="0" t="n">
        <f aca="false">SUM(BE736:BE738)</f>
        <v>3.61999066161942E-008</v>
      </c>
      <c r="BG736" s="0" t="n">
        <f aca="false">BE736/BF736</f>
        <v>0.844866695525182</v>
      </c>
      <c r="BH736" s="0" t="s">
        <v>945</v>
      </c>
      <c r="BI736" s="0" t="n">
        <f aca="false">BG736</f>
        <v>0.844866695525182</v>
      </c>
      <c r="BJ736" s="0" t="n">
        <v>1</v>
      </c>
      <c r="BK736" s="0" t="n">
        <f aca="false">ABS(BI736-BJ736)</f>
        <v>0.155133304474818</v>
      </c>
      <c r="BL736" s="0" t="n">
        <f aca="false">LOG(BG736)</f>
        <v>-0.0732118093518992</v>
      </c>
    </row>
    <row r="737" customFormat="false" ht="12.8" hidden="false" customHeight="false" outlineLevel="0" collapsed="false">
      <c r="A737" s="0" t="s">
        <v>944</v>
      </c>
      <c r="B737" s="0" t="s">
        <v>946</v>
      </c>
      <c r="C737" s="0" t="n">
        <v>0</v>
      </c>
      <c r="P737" s="0" t="n">
        <v>1</v>
      </c>
      <c r="BD737" s="0" t="n">
        <f aca="false">SUMPRODUCT(D$2:BC$2,D737:BC737)</f>
        <v>19.0831468281629</v>
      </c>
      <c r="BE737" s="0" t="n">
        <f aca="false">EXP(-BD737)</f>
        <v>5.15578305919522E-009</v>
      </c>
      <c r="BF737" s="0" t="n">
        <f aca="false">SUM(BE736:BE738)</f>
        <v>3.61999066161942E-008</v>
      </c>
      <c r="BG737" s="0" t="n">
        <f aca="false">BE737/BF737</f>
        <v>0.142425313795941</v>
      </c>
      <c r="BH737" s="0" t="s">
        <v>946</v>
      </c>
      <c r="BI737" s="0" t="n">
        <f aca="false">BG737</f>
        <v>0.142425313795941</v>
      </c>
      <c r="BJ737" s="0" t="n">
        <v>0</v>
      </c>
      <c r="BK737" s="0" t="n">
        <f aca="false">ABS(BI737-BJ737)</f>
        <v>0.142425313795941</v>
      </c>
      <c r="BL737" s="0" t="n">
        <f aca="false">LOG(BG737)</f>
        <v>-0.846412815018936</v>
      </c>
    </row>
    <row r="738" customFormat="false" ht="12.8" hidden="false" customHeight="false" outlineLevel="0" collapsed="false">
      <c r="A738" s="0" t="s">
        <v>944</v>
      </c>
      <c r="B738" s="0" t="s">
        <v>947</v>
      </c>
      <c r="C738" s="0" t="n">
        <v>0</v>
      </c>
      <c r="AC738" s="0" t="n">
        <v>1</v>
      </c>
      <c r="BD738" s="0" t="n">
        <f aca="false">SUMPRODUCT(D$2:BC$2,D738:BC738)</f>
        <v>21.4997335938409</v>
      </c>
      <c r="BE738" s="0" t="n">
        <f aca="false">EXP(-BD738)</f>
        <v>4.60028075854824E-010</v>
      </c>
      <c r="BF738" s="0" t="n">
        <f aca="false">SUM(BE736:BE738)</f>
        <v>3.61999066161942E-008</v>
      </c>
      <c r="BG738" s="0" t="n">
        <f aca="false">BE738/BF738</f>
        <v>0.0127079906788773</v>
      </c>
      <c r="BH738" s="0" t="s">
        <v>947</v>
      </c>
      <c r="BI738" s="0" t="n">
        <f aca="false">BG738</f>
        <v>0.0127079906788773</v>
      </c>
      <c r="BJ738" s="0" t="n">
        <v>0</v>
      </c>
      <c r="BK738" s="0" t="n">
        <f aca="false">ABS(BI738-BJ738)</f>
        <v>0.0127079906788773</v>
      </c>
      <c r="BL738" s="0" t="n">
        <f aca="false">LOG(BG738)</f>
        <v>-1.89592311239334</v>
      </c>
    </row>
    <row r="739" customFormat="false" ht="12.8" hidden="false" customHeight="false" outlineLevel="0" collapsed="false">
      <c r="A739" s="0" t="s">
        <v>948</v>
      </c>
      <c r="B739" s="0" t="s">
        <v>948</v>
      </c>
      <c r="C739" s="0" t="n">
        <v>0</v>
      </c>
      <c r="AA739" s="0" t="n">
        <v>1</v>
      </c>
      <c r="BD739" s="0" t="n">
        <f aca="false">SUMPRODUCT(D$2:BC$2,D739:BC739)</f>
        <v>21.4096534614726</v>
      </c>
      <c r="BE739" s="0" t="n">
        <f aca="false">EXP(-BD739)</f>
        <v>5.03391226697796E-010</v>
      </c>
      <c r="BF739" s="0" t="n">
        <f aca="false">SUM(BE739:BE742)</f>
        <v>7.82174084786627E-009</v>
      </c>
      <c r="BG739" s="0" t="n">
        <f aca="false">BE739/BF739</f>
        <v>0.0643579525950568</v>
      </c>
      <c r="BH739" s="0" t="s">
        <v>948</v>
      </c>
      <c r="BI739" s="0" t="n">
        <f aca="false">BG739</f>
        <v>0.0643579525950568</v>
      </c>
      <c r="BJ739" s="0" t="n">
        <v>0</v>
      </c>
      <c r="BK739" s="0" t="n">
        <f aca="false">ABS(BI739-BJ739)</f>
        <v>0.0643579525950568</v>
      </c>
      <c r="BL739" s="0" t="n">
        <f aca="false">LOG(BG739)</f>
        <v>-1.19139778046506</v>
      </c>
    </row>
    <row r="740" customFormat="false" ht="12.8" hidden="false" customHeight="false" outlineLevel="0" collapsed="false">
      <c r="A740" s="0" t="s">
        <v>948</v>
      </c>
      <c r="B740" s="0" t="s">
        <v>949</v>
      </c>
      <c r="C740" s="0" t="n">
        <v>10</v>
      </c>
      <c r="P740" s="0" t="n">
        <v>1</v>
      </c>
      <c r="BD740" s="0" t="n">
        <f aca="false">SUMPRODUCT(D$2:BC$2,D740:BC740)</f>
        <v>19.0831468281629</v>
      </c>
      <c r="BE740" s="0" t="n">
        <f aca="false">EXP(-BD740)</f>
        <v>5.15578305919522E-009</v>
      </c>
      <c r="BF740" s="0" t="n">
        <f aca="false">SUM(BE739:BE742)</f>
        <v>7.82174084786627E-009</v>
      </c>
      <c r="BG740" s="0" t="n">
        <f aca="false">BE740/BF740</f>
        <v>0.659160557665585</v>
      </c>
      <c r="BH740" s="0" t="s">
        <v>949</v>
      </c>
      <c r="BI740" s="0" t="n">
        <f aca="false">BG740</f>
        <v>0.659160557665585</v>
      </c>
      <c r="BJ740" s="0" t="n">
        <v>1</v>
      </c>
      <c r="BK740" s="0" t="n">
        <f aca="false">ABS(BI740-BJ740)</f>
        <v>0.340839442334415</v>
      </c>
      <c r="BL740" s="0" t="n">
        <f aca="false">LOG(BG740)</f>
        <v>-0.18100878750735</v>
      </c>
    </row>
    <row r="741" customFormat="false" ht="12.8" hidden="false" customHeight="false" outlineLevel="0" collapsed="false">
      <c r="A741" s="0" t="s">
        <v>948</v>
      </c>
      <c r="B741" s="0" t="s">
        <v>950</v>
      </c>
      <c r="C741" s="0" t="n">
        <v>0</v>
      </c>
      <c r="Y741" s="0" t="n">
        <v>1</v>
      </c>
      <c r="BD741" s="0" t="n">
        <f aca="false">SUMPRODUCT(D$2:BC$2,D741:BC741)</f>
        <v>20.1911454725108</v>
      </c>
      <c r="BE741" s="0" t="n">
        <f aca="false">EXP(-BD741)</f>
        <v>1.70253848611843E-009</v>
      </c>
      <c r="BF741" s="0" t="n">
        <f aca="false">SUM(BE739:BE742)</f>
        <v>7.82174084786627E-009</v>
      </c>
      <c r="BG741" s="0" t="n">
        <f aca="false">BE741/BF741</f>
        <v>0.217667462938621</v>
      </c>
      <c r="BH741" s="0" t="s">
        <v>950</v>
      </c>
      <c r="BI741" s="0" t="n">
        <f aca="false">BG741</f>
        <v>0.217667462938621</v>
      </c>
      <c r="BJ741" s="0" t="n">
        <v>0</v>
      </c>
      <c r="BK741" s="0" t="n">
        <f aca="false">ABS(BI741-BJ741)</f>
        <v>0.217667462938621</v>
      </c>
      <c r="BL741" s="0" t="n">
        <f aca="false">LOG(BG741)</f>
        <v>-0.66220648470393</v>
      </c>
    </row>
    <row r="742" customFormat="false" ht="12.8" hidden="false" customHeight="false" outlineLevel="0" collapsed="false">
      <c r="A742" s="0" t="s">
        <v>948</v>
      </c>
      <c r="B742" s="0" t="s">
        <v>951</v>
      </c>
      <c r="C742" s="0" t="n">
        <v>0</v>
      </c>
      <c r="AC742" s="0" t="n">
        <v>1</v>
      </c>
      <c r="BD742" s="0" t="n">
        <f aca="false">SUMPRODUCT(D$2:BC$2,D742:BC742)</f>
        <v>21.4997335938409</v>
      </c>
      <c r="BE742" s="0" t="n">
        <f aca="false">EXP(-BD742)</f>
        <v>4.60028075854824E-010</v>
      </c>
      <c r="BF742" s="0" t="n">
        <f aca="false">SUM(BE739:BE742)</f>
        <v>7.82174084786627E-009</v>
      </c>
      <c r="BG742" s="0" t="n">
        <f aca="false">BE742/BF742</f>
        <v>0.0588140268007368</v>
      </c>
      <c r="BH742" s="0" t="s">
        <v>951</v>
      </c>
      <c r="BI742" s="0" t="n">
        <f aca="false">BG742</f>
        <v>0.0588140268007368</v>
      </c>
      <c r="BJ742" s="0" t="n">
        <v>0</v>
      </c>
      <c r="BK742" s="0" t="n">
        <f aca="false">ABS(BI742-BJ742)</f>
        <v>0.0588140268007368</v>
      </c>
      <c r="BL742" s="0" t="n">
        <f aca="false">LOG(BG742)</f>
        <v>-1.23051908488175</v>
      </c>
    </row>
    <row r="743" customFormat="false" ht="12.8" hidden="false" customHeight="false" outlineLevel="0" collapsed="false">
      <c r="A743" s="0" t="s">
        <v>952</v>
      </c>
      <c r="B743" s="0" t="s">
        <v>953</v>
      </c>
      <c r="C743" s="0" t="n">
        <v>0</v>
      </c>
      <c r="AR743" s="0" t="n">
        <v>1</v>
      </c>
      <c r="BD743" s="0" t="n">
        <f aca="false">SUMPRODUCT(D$2:BC$2,D743:BC743)</f>
        <v>18.3020054414369</v>
      </c>
      <c r="BE743" s="0" t="n">
        <f aca="false">EXP(-BD743)</f>
        <v>1.12600424817848E-008</v>
      </c>
      <c r="BF743" s="0" t="n">
        <f aca="false">SUM(BE743:BE747)</f>
        <v>1.87399930683415E-008</v>
      </c>
      <c r="BG743" s="0" t="n">
        <f aca="false">BE743/BF743</f>
        <v>0.600856277839666</v>
      </c>
      <c r="BH743" s="0" t="s">
        <v>953</v>
      </c>
      <c r="BI743" s="0" t="n">
        <f aca="false">BG743</f>
        <v>0.600856277839666</v>
      </c>
      <c r="BJ743" s="0" t="n">
        <v>0</v>
      </c>
      <c r="BK743" s="0" t="n">
        <f aca="false">ABS(BI743-BJ743)</f>
        <v>0.600856277839666</v>
      </c>
      <c r="BL743" s="0" t="n">
        <f aca="false">LOG(BG743)</f>
        <v>-0.221229396891751</v>
      </c>
    </row>
    <row r="744" customFormat="false" ht="12.8" hidden="false" customHeight="false" outlineLevel="0" collapsed="false">
      <c r="A744" s="0" t="s">
        <v>952</v>
      </c>
      <c r="B744" s="0" t="s">
        <v>952</v>
      </c>
      <c r="C744" s="0" t="n">
        <v>0</v>
      </c>
      <c r="AA744" s="0" t="n">
        <v>1</v>
      </c>
      <c r="BD744" s="0" t="n">
        <f aca="false">SUMPRODUCT(D$2:BC$2,D744:BC744)</f>
        <v>21.4096534614726</v>
      </c>
      <c r="BE744" s="0" t="n">
        <f aca="false">EXP(-BD744)</f>
        <v>5.03391226697796E-010</v>
      </c>
      <c r="BF744" s="0" t="n">
        <f aca="false">SUM(BE743:BE747)</f>
        <v>1.87399930683415E-008</v>
      </c>
      <c r="BG744" s="0" t="n">
        <f aca="false">BE744/BF744</f>
        <v>0.0268618683508589</v>
      </c>
      <c r="BH744" s="0" t="s">
        <v>952</v>
      </c>
      <c r="BI744" s="0" t="n">
        <f aca="false">BG744</f>
        <v>0.0268618683508589</v>
      </c>
      <c r="BJ744" s="0" t="n">
        <v>0</v>
      </c>
      <c r="BK744" s="0" t="n">
        <f aca="false">ABS(BI744-BJ744)</f>
        <v>0.0268618683508589</v>
      </c>
      <c r="BL744" s="0" t="n">
        <f aca="false">LOG(BG744)</f>
        <v>-1.57086378369079</v>
      </c>
    </row>
    <row r="745" customFormat="false" ht="12.8" hidden="false" customHeight="false" outlineLevel="0" collapsed="false">
      <c r="A745" s="0" t="s">
        <v>952</v>
      </c>
      <c r="B745" s="0" t="s">
        <v>954</v>
      </c>
      <c r="C745" s="0" t="n">
        <v>80</v>
      </c>
      <c r="AG745" s="0" t="n">
        <v>1</v>
      </c>
      <c r="BD745" s="0" t="n">
        <f aca="false">SUMPRODUCT(D$2:BC$2,D745:BC745)</f>
        <v>19.1517389936636</v>
      </c>
      <c r="BE745" s="0" t="n">
        <f aca="false">EXP(-BD745)</f>
        <v>4.81399279788562E-009</v>
      </c>
      <c r="BF745" s="0" t="n">
        <f aca="false">SUM(BE743:BE747)</f>
        <v>1.87399930683415E-008</v>
      </c>
      <c r="BG745" s="0" t="n">
        <f aca="false">BE745/BF745</f>
        <v>0.256883381991115</v>
      </c>
      <c r="BH745" s="0" t="s">
        <v>954</v>
      </c>
      <c r="BI745" s="0" t="n">
        <f aca="false">BG745</f>
        <v>0.256883381991115</v>
      </c>
      <c r="BJ745" s="0" t="n">
        <v>1</v>
      </c>
      <c r="BK745" s="0" t="n">
        <f aca="false">ABS(BI745-BJ745)</f>
        <v>0.743116618008884</v>
      </c>
      <c r="BL745" s="0" t="n">
        <f aca="false">LOG(BG745)</f>
        <v>-0.590263989711833</v>
      </c>
    </row>
    <row r="746" customFormat="false" ht="12.8" hidden="false" customHeight="false" outlineLevel="0" collapsed="false">
      <c r="A746" s="0" t="s">
        <v>952</v>
      </c>
      <c r="B746" s="0" t="s">
        <v>955</v>
      </c>
      <c r="C746" s="0" t="n">
        <v>0</v>
      </c>
      <c r="Y746" s="0" t="n">
        <v>1</v>
      </c>
      <c r="BD746" s="0" t="n">
        <f aca="false">SUMPRODUCT(D$2:BC$2,D746:BC746)</f>
        <v>20.1911454725108</v>
      </c>
      <c r="BE746" s="0" t="n">
        <f aca="false">EXP(-BD746)</f>
        <v>1.70253848611843E-009</v>
      </c>
      <c r="BF746" s="0" t="n">
        <f aca="false">SUM(BE743:BE747)</f>
        <v>1.87399930683415E-008</v>
      </c>
      <c r="BG746" s="0" t="n">
        <f aca="false">BE746/BF746</f>
        <v>0.0908505398006056</v>
      </c>
      <c r="BH746" s="0" t="s">
        <v>955</v>
      </c>
      <c r="BI746" s="0" t="n">
        <f aca="false">BG746</f>
        <v>0.0908505398006056</v>
      </c>
      <c r="BJ746" s="0" t="n">
        <v>0</v>
      </c>
      <c r="BK746" s="0" t="n">
        <f aca="false">ABS(BI746-BJ746)</f>
        <v>0.0908505398006056</v>
      </c>
      <c r="BL746" s="0" t="n">
        <f aca="false">LOG(BG746)</f>
        <v>-1.04167248792966</v>
      </c>
    </row>
    <row r="747" customFormat="false" ht="12.8" hidden="false" customHeight="false" outlineLevel="0" collapsed="false">
      <c r="A747" s="0" t="s">
        <v>952</v>
      </c>
      <c r="B747" s="0" t="s">
        <v>956</v>
      </c>
      <c r="C747" s="0" t="n">
        <v>0</v>
      </c>
      <c r="AC747" s="0" t="n">
        <v>1</v>
      </c>
      <c r="BD747" s="0" t="n">
        <f aca="false">SUMPRODUCT(D$2:BC$2,D747:BC747)</f>
        <v>21.4997335938409</v>
      </c>
      <c r="BE747" s="0" t="n">
        <f aca="false">EXP(-BD747)</f>
        <v>4.60028075854824E-010</v>
      </c>
      <c r="BF747" s="0" t="n">
        <f aca="false">SUM(BE743:BE747)</f>
        <v>1.87399930683415E-008</v>
      </c>
      <c r="BG747" s="0" t="n">
        <f aca="false">BE747/BF747</f>
        <v>0.0245479320177538</v>
      </c>
      <c r="BH747" s="0" t="s">
        <v>956</v>
      </c>
      <c r="BI747" s="0" t="n">
        <f aca="false">BG747</f>
        <v>0.0245479320177538</v>
      </c>
      <c r="BJ747" s="0" t="n">
        <v>0</v>
      </c>
      <c r="BK747" s="0" t="n">
        <f aca="false">ABS(BI747-BJ747)</f>
        <v>0.0245479320177538</v>
      </c>
      <c r="BL747" s="0" t="n">
        <f aca="false">LOG(BG747)</f>
        <v>-1.60998508810748</v>
      </c>
    </row>
    <row r="748" customFormat="false" ht="12.8" hidden="false" customHeight="false" outlineLevel="0" collapsed="false">
      <c r="A748" s="0" t="s">
        <v>957</v>
      </c>
      <c r="B748" s="0" t="s">
        <v>957</v>
      </c>
      <c r="C748" s="0" t="n">
        <v>0</v>
      </c>
      <c r="AA748" s="0" t="n">
        <v>1</v>
      </c>
      <c r="BD748" s="0" t="n">
        <f aca="false">SUMPRODUCT(D$2:BC$2,D748:BC748)</f>
        <v>21.4096534614726</v>
      </c>
      <c r="BE748" s="0" t="n">
        <f aca="false">EXP(-BD748)</f>
        <v>5.03391226697796E-010</v>
      </c>
      <c r="BF748" s="0" t="n">
        <f aca="false">SUM(BE748:BE750)</f>
        <v>5.77741210043824E-009</v>
      </c>
      <c r="BG748" s="0" t="n">
        <f aca="false">BE748/BF748</f>
        <v>0.0871309191635494</v>
      </c>
      <c r="BH748" s="0" t="s">
        <v>957</v>
      </c>
      <c r="BI748" s="0" t="n">
        <f aca="false">BG748</f>
        <v>0.0871309191635494</v>
      </c>
      <c r="BJ748" s="0" t="n">
        <v>0</v>
      </c>
      <c r="BK748" s="0" t="n">
        <f aca="false">ABS(BI748-BJ748)</f>
        <v>0.0871309191635494</v>
      </c>
      <c r="BL748" s="0" t="n">
        <f aca="false">LOG(BG748)</f>
        <v>-1.05982770447216</v>
      </c>
    </row>
    <row r="749" customFormat="false" ht="12.8" hidden="false" customHeight="false" outlineLevel="0" collapsed="false">
      <c r="A749" s="0" t="s">
        <v>957</v>
      </c>
      <c r="B749" s="0" t="s">
        <v>958</v>
      </c>
      <c r="C749" s="0" t="n">
        <v>378</v>
      </c>
      <c r="AG749" s="0" t="n">
        <v>1</v>
      </c>
      <c r="BD749" s="0" t="n">
        <f aca="false">SUMPRODUCT(D$2:BC$2,D749:BC749)</f>
        <v>19.1517389936636</v>
      </c>
      <c r="BE749" s="0" t="n">
        <f aca="false">EXP(-BD749)</f>
        <v>4.81399279788562E-009</v>
      </c>
      <c r="BF749" s="0" t="n">
        <f aca="false">SUM(BE748:BE750)</f>
        <v>5.77741210043824E-009</v>
      </c>
      <c r="BG749" s="0" t="n">
        <f aca="false">BE749/BF749</f>
        <v>0.833243797429728</v>
      </c>
      <c r="BH749" s="0" t="s">
        <v>958</v>
      </c>
      <c r="BI749" s="0" t="n">
        <f aca="false">BG749</f>
        <v>0.833243797429728</v>
      </c>
      <c r="BJ749" s="0" t="n">
        <v>1</v>
      </c>
      <c r="BK749" s="0" t="n">
        <f aca="false">ABS(BI749-BJ749)</f>
        <v>0.166756202570272</v>
      </c>
      <c r="BL749" s="0" t="n">
        <f aca="false">LOG(BG749)</f>
        <v>-0.0792279104931974</v>
      </c>
    </row>
    <row r="750" customFormat="false" ht="12.8" hidden="false" customHeight="false" outlineLevel="0" collapsed="false">
      <c r="A750" s="0" t="s">
        <v>957</v>
      </c>
      <c r="B750" s="0" t="s">
        <v>959</v>
      </c>
      <c r="C750" s="0" t="n">
        <v>0</v>
      </c>
      <c r="AC750" s="0" t="n">
        <v>1</v>
      </c>
      <c r="BD750" s="0" t="n">
        <f aca="false">SUMPRODUCT(D$2:BC$2,D750:BC750)</f>
        <v>21.4997335938409</v>
      </c>
      <c r="BE750" s="0" t="n">
        <f aca="false">EXP(-BD750)</f>
        <v>4.60028075854824E-010</v>
      </c>
      <c r="BF750" s="0" t="n">
        <f aca="false">SUM(BE748:BE750)</f>
        <v>5.77741210043824E-009</v>
      </c>
      <c r="BG750" s="0" t="n">
        <f aca="false">BE750/BF750</f>
        <v>0.0796252834067228</v>
      </c>
      <c r="BH750" s="0" t="s">
        <v>959</v>
      </c>
      <c r="BI750" s="0" t="n">
        <f aca="false">BG750</f>
        <v>0.0796252834067228</v>
      </c>
      <c r="BJ750" s="0" t="n">
        <v>0</v>
      </c>
      <c r="BK750" s="0" t="n">
        <f aca="false">ABS(BI750-BJ750)</f>
        <v>0.0796252834067228</v>
      </c>
      <c r="BL750" s="0" t="n">
        <f aca="false">LOG(BG750)</f>
        <v>-1.09894900888885</v>
      </c>
    </row>
    <row r="751" customFormat="false" ht="12.8" hidden="false" customHeight="false" outlineLevel="0" collapsed="false">
      <c r="A751" s="0" t="s">
        <v>960</v>
      </c>
      <c r="B751" s="0" t="s">
        <v>961</v>
      </c>
      <c r="C751" s="0" t="n">
        <v>790</v>
      </c>
      <c r="AZ751" s="0" t="n">
        <v>1</v>
      </c>
      <c r="BD751" s="0" t="n">
        <f aca="false">SUMPRODUCT(D$2:BC$2,D751:BC751)</f>
        <v>17.302785718626</v>
      </c>
      <c r="BE751" s="0" t="n">
        <f aca="false">EXP(-BD751)</f>
        <v>3.05840954811441E-008</v>
      </c>
      <c r="BF751" s="0" t="n">
        <f aca="false">SUM(BE751:BE752)</f>
        <v>3.1044123556999E-008</v>
      </c>
      <c r="BG751" s="0" t="n">
        <f aca="false">BE751/BF751</f>
        <v>0.985181476455272</v>
      </c>
      <c r="BH751" s="0" t="s">
        <v>961</v>
      </c>
      <c r="BI751" s="0" t="n">
        <f aca="false">BG751</f>
        <v>0.985181476455272</v>
      </c>
      <c r="BJ751" s="0" t="n">
        <v>1</v>
      </c>
      <c r="BK751" s="0" t="n">
        <f aca="false">ABS(BI751-BJ751)</f>
        <v>0.0148185235447277</v>
      </c>
      <c r="BL751" s="0" t="n">
        <f aca="false">LOG(BG751)</f>
        <v>-0.00648376243269961</v>
      </c>
    </row>
    <row r="752" customFormat="false" ht="12.8" hidden="false" customHeight="false" outlineLevel="0" collapsed="false">
      <c r="A752" s="0" t="s">
        <v>960</v>
      </c>
      <c r="B752" s="0" t="s">
        <v>962</v>
      </c>
      <c r="C752" s="0" t="n">
        <v>0</v>
      </c>
      <c r="AC752" s="0" t="n">
        <v>1</v>
      </c>
      <c r="BD752" s="0" t="n">
        <f aca="false">SUMPRODUCT(D$2:BC$2,D752:BC752)</f>
        <v>21.4997335938409</v>
      </c>
      <c r="BE752" s="0" t="n">
        <f aca="false">EXP(-BD752)</f>
        <v>4.60028075854824E-010</v>
      </c>
      <c r="BF752" s="0" t="n">
        <f aca="false">SUM(BE751:BE752)</f>
        <v>3.1044123556999E-008</v>
      </c>
      <c r="BG752" s="0" t="n">
        <f aca="false">BE752/BF752</f>
        <v>0.0148185235447277</v>
      </c>
      <c r="BH752" s="0" t="s">
        <v>962</v>
      </c>
      <c r="BI752" s="0" t="n">
        <f aca="false">BG752</f>
        <v>0.0148185235447277</v>
      </c>
      <c r="BJ752" s="0" t="n">
        <v>0</v>
      </c>
      <c r="BK752" s="0" t="n">
        <f aca="false">ABS(BI752-BJ752)</f>
        <v>0.0148185235447277</v>
      </c>
      <c r="BL752" s="0" t="n">
        <f aca="false">LOG(BG752)</f>
        <v>-1.82919506547414</v>
      </c>
    </row>
    <row r="753" customFormat="false" ht="12.8" hidden="false" customHeight="false" outlineLevel="0" collapsed="false">
      <c r="A753" s="0" t="s">
        <v>963</v>
      </c>
      <c r="B753" s="0" t="s">
        <v>964</v>
      </c>
      <c r="C753" s="0" t="n">
        <v>10</v>
      </c>
      <c r="AZ753" s="0" t="n">
        <v>1</v>
      </c>
      <c r="BD753" s="0" t="n">
        <f aca="false">SUMPRODUCT(D$2:BC$2,D753:BC753)</f>
        <v>17.302785718626</v>
      </c>
      <c r="BE753" s="0" t="n">
        <f aca="false">EXP(-BD753)</f>
        <v>3.05840954811441E-008</v>
      </c>
      <c r="BF753" s="0" t="n">
        <f aca="false">SUM(BE753:BE755)</f>
        <v>3.61999066161942E-008</v>
      </c>
      <c r="BG753" s="0" t="n">
        <f aca="false">BE753/BF753</f>
        <v>0.844866695525182</v>
      </c>
      <c r="BH753" s="0" t="s">
        <v>964</v>
      </c>
      <c r="BI753" s="0" t="n">
        <f aca="false">BG753</f>
        <v>0.844866695525182</v>
      </c>
      <c r="BJ753" s="0" t="n">
        <v>1</v>
      </c>
      <c r="BK753" s="0" t="n">
        <f aca="false">ABS(BI753-BJ753)</f>
        <v>0.155133304474818</v>
      </c>
      <c r="BL753" s="0" t="n">
        <f aca="false">LOG(BG753)</f>
        <v>-0.0732118093518992</v>
      </c>
    </row>
    <row r="754" customFormat="false" ht="12.8" hidden="false" customHeight="false" outlineLevel="0" collapsed="false">
      <c r="A754" s="0" t="s">
        <v>963</v>
      </c>
      <c r="B754" s="0" t="s">
        <v>965</v>
      </c>
      <c r="C754" s="0" t="n">
        <v>0</v>
      </c>
      <c r="P754" s="0" t="n">
        <v>1</v>
      </c>
      <c r="BD754" s="0" t="n">
        <f aca="false">SUMPRODUCT(D$2:BC$2,D754:BC754)</f>
        <v>19.0831468281629</v>
      </c>
      <c r="BE754" s="0" t="n">
        <f aca="false">EXP(-BD754)</f>
        <v>5.15578305919522E-009</v>
      </c>
      <c r="BF754" s="0" t="n">
        <f aca="false">SUM(BE753:BE755)</f>
        <v>3.61999066161942E-008</v>
      </c>
      <c r="BG754" s="0" t="n">
        <f aca="false">BE754/BF754</f>
        <v>0.142425313795941</v>
      </c>
      <c r="BH754" s="0" t="s">
        <v>965</v>
      </c>
      <c r="BI754" s="0" t="n">
        <f aca="false">BG754</f>
        <v>0.142425313795941</v>
      </c>
      <c r="BJ754" s="0" t="n">
        <v>0</v>
      </c>
      <c r="BK754" s="0" t="n">
        <f aca="false">ABS(BI754-BJ754)</f>
        <v>0.142425313795941</v>
      </c>
      <c r="BL754" s="0" t="n">
        <f aca="false">LOG(BG754)</f>
        <v>-0.846412815018936</v>
      </c>
    </row>
    <row r="755" customFormat="false" ht="12.8" hidden="false" customHeight="false" outlineLevel="0" collapsed="false">
      <c r="A755" s="0" t="s">
        <v>963</v>
      </c>
      <c r="B755" s="0" t="s">
        <v>966</v>
      </c>
      <c r="C755" s="0" t="n">
        <v>0</v>
      </c>
      <c r="AC755" s="0" t="n">
        <v>1</v>
      </c>
      <c r="BD755" s="0" t="n">
        <f aca="false">SUMPRODUCT(D$2:BC$2,D755:BC755)</f>
        <v>21.4997335938409</v>
      </c>
      <c r="BE755" s="0" t="n">
        <f aca="false">EXP(-BD755)</f>
        <v>4.60028075854824E-010</v>
      </c>
      <c r="BF755" s="0" t="n">
        <f aca="false">SUM(BE753:BE755)</f>
        <v>3.61999066161942E-008</v>
      </c>
      <c r="BG755" s="0" t="n">
        <f aca="false">BE755/BF755</f>
        <v>0.0127079906788773</v>
      </c>
      <c r="BH755" s="0" t="s">
        <v>966</v>
      </c>
      <c r="BI755" s="0" t="n">
        <f aca="false">BG755</f>
        <v>0.0127079906788773</v>
      </c>
      <c r="BJ755" s="0" t="n">
        <v>0</v>
      </c>
      <c r="BK755" s="0" t="n">
        <f aca="false">ABS(BI755-BJ755)</f>
        <v>0.0127079906788773</v>
      </c>
      <c r="BL755" s="0" t="n">
        <f aca="false">LOG(BG755)</f>
        <v>-1.89592311239334</v>
      </c>
    </row>
    <row r="756" customFormat="false" ht="12.8" hidden="false" customHeight="false" outlineLevel="0" collapsed="false">
      <c r="A756" s="0" t="s">
        <v>967</v>
      </c>
      <c r="B756" s="0" t="s">
        <v>968</v>
      </c>
      <c r="C756" s="0" t="n">
        <v>1110</v>
      </c>
      <c r="AZ756" s="0" t="n">
        <v>1</v>
      </c>
      <c r="BD756" s="0" t="n">
        <f aca="false">SUMPRODUCT(D$2:BC$2,D756:BC756)</f>
        <v>17.302785718626</v>
      </c>
      <c r="BE756" s="0" t="n">
        <f aca="false">EXP(-BD756)</f>
        <v>3.05840954811441E-008</v>
      </c>
      <c r="BF756" s="0" t="n">
        <f aca="false">SUM(BE756:BE757)</f>
        <v>3.1044123556999E-008</v>
      </c>
      <c r="BG756" s="0" t="n">
        <f aca="false">BE756/BF756</f>
        <v>0.985181476455272</v>
      </c>
      <c r="BH756" s="0" t="s">
        <v>968</v>
      </c>
      <c r="BI756" s="0" t="n">
        <f aca="false">BG756</f>
        <v>0.985181476455272</v>
      </c>
      <c r="BJ756" s="0" t="n">
        <v>1</v>
      </c>
      <c r="BK756" s="0" t="n">
        <f aca="false">ABS(BI756-BJ756)</f>
        <v>0.0148185235447277</v>
      </c>
      <c r="BL756" s="0" t="n">
        <f aca="false">LOG(BG756)</f>
        <v>-0.00648376243269961</v>
      </c>
    </row>
    <row r="757" customFormat="false" ht="12.8" hidden="false" customHeight="false" outlineLevel="0" collapsed="false">
      <c r="A757" s="0" t="s">
        <v>967</v>
      </c>
      <c r="B757" s="0" t="s">
        <v>969</v>
      </c>
      <c r="C757" s="0" t="n">
        <v>0</v>
      </c>
      <c r="AC757" s="0" t="n">
        <v>1</v>
      </c>
      <c r="BD757" s="0" t="n">
        <f aca="false">SUMPRODUCT(D$2:BC$2,D757:BC757)</f>
        <v>21.4997335938409</v>
      </c>
      <c r="BE757" s="0" t="n">
        <f aca="false">EXP(-BD757)</f>
        <v>4.60028075854824E-010</v>
      </c>
      <c r="BF757" s="0" t="n">
        <f aca="false">SUM(BE756:BE757)</f>
        <v>3.1044123556999E-008</v>
      </c>
      <c r="BG757" s="0" t="n">
        <f aca="false">BE757/BF757</f>
        <v>0.0148185235447277</v>
      </c>
      <c r="BH757" s="0" t="s">
        <v>969</v>
      </c>
      <c r="BI757" s="0" t="n">
        <f aca="false">BG757</f>
        <v>0.0148185235447277</v>
      </c>
      <c r="BJ757" s="0" t="n">
        <v>0</v>
      </c>
      <c r="BK757" s="0" t="n">
        <f aca="false">ABS(BI757-BJ757)</f>
        <v>0.0148185235447277</v>
      </c>
      <c r="BL757" s="0" t="n">
        <f aca="false">LOG(BG757)</f>
        <v>-1.82919506547414</v>
      </c>
    </row>
    <row r="758" customFormat="false" ht="12.8" hidden="false" customHeight="false" outlineLevel="0" collapsed="false">
      <c r="A758" s="0" t="s">
        <v>970</v>
      </c>
      <c r="B758" s="0" t="s">
        <v>970</v>
      </c>
      <c r="C758" s="0" t="n">
        <v>0</v>
      </c>
      <c r="AA758" s="0" t="n">
        <v>1</v>
      </c>
      <c r="BD758" s="0" t="n">
        <f aca="false">SUMPRODUCT(D$2:BC$2,D758:BC758)</f>
        <v>21.4096534614726</v>
      </c>
      <c r="BE758" s="0" t="n">
        <f aca="false">EXP(-BD758)</f>
        <v>5.03391226697796E-010</v>
      </c>
      <c r="BF758" s="0" t="n">
        <f aca="false">SUM(BE758:BE760)</f>
        <v>5.77741210043824E-009</v>
      </c>
      <c r="BG758" s="0" t="n">
        <f aca="false">BE758/BF758</f>
        <v>0.0871309191635494</v>
      </c>
      <c r="BH758" s="0" t="s">
        <v>970</v>
      </c>
      <c r="BI758" s="0" t="n">
        <f aca="false">BG758</f>
        <v>0.0871309191635494</v>
      </c>
      <c r="BJ758" s="0" t="n">
        <v>0</v>
      </c>
      <c r="BK758" s="0" t="n">
        <f aca="false">ABS(BI758-BJ758)</f>
        <v>0.0871309191635494</v>
      </c>
      <c r="BL758" s="0" t="n">
        <f aca="false">LOG(BG758)</f>
        <v>-1.05982770447216</v>
      </c>
    </row>
    <row r="759" customFormat="false" ht="12.8" hidden="false" customHeight="false" outlineLevel="0" collapsed="false">
      <c r="A759" s="0" t="s">
        <v>970</v>
      </c>
      <c r="B759" s="0" t="s">
        <v>971</v>
      </c>
      <c r="C759" s="0" t="n">
        <v>61</v>
      </c>
      <c r="AG759" s="0" t="n">
        <v>1</v>
      </c>
      <c r="BD759" s="0" t="n">
        <f aca="false">SUMPRODUCT(D$2:BC$2,D759:BC759)</f>
        <v>19.1517389936636</v>
      </c>
      <c r="BE759" s="0" t="n">
        <f aca="false">EXP(-BD759)</f>
        <v>4.81399279788562E-009</v>
      </c>
      <c r="BF759" s="0" t="n">
        <f aca="false">SUM(BE758:BE760)</f>
        <v>5.77741210043824E-009</v>
      </c>
      <c r="BG759" s="0" t="n">
        <f aca="false">BE759/BF759</f>
        <v>0.833243797429728</v>
      </c>
      <c r="BH759" s="0" t="s">
        <v>971</v>
      </c>
      <c r="BI759" s="0" t="n">
        <f aca="false">BG759</f>
        <v>0.833243797429728</v>
      </c>
      <c r="BJ759" s="0" t="n">
        <v>1</v>
      </c>
      <c r="BK759" s="0" t="n">
        <f aca="false">ABS(BI759-BJ759)</f>
        <v>0.166756202570272</v>
      </c>
      <c r="BL759" s="0" t="n">
        <f aca="false">LOG(BG759)</f>
        <v>-0.0792279104931974</v>
      </c>
    </row>
    <row r="760" customFormat="false" ht="12.8" hidden="false" customHeight="false" outlineLevel="0" collapsed="false">
      <c r="A760" s="0" t="s">
        <v>970</v>
      </c>
      <c r="B760" s="0" t="s">
        <v>972</v>
      </c>
      <c r="C760" s="0" t="n">
        <v>0</v>
      </c>
      <c r="AC760" s="0" t="n">
        <v>1</v>
      </c>
      <c r="BD760" s="0" t="n">
        <f aca="false">SUMPRODUCT(D$2:BC$2,D760:BC760)</f>
        <v>21.4997335938409</v>
      </c>
      <c r="BE760" s="0" t="n">
        <f aca="false">EXP(-BD760)</f>
        <v>4.60028075854824E-010</v>
      </c>
      <c r="BF760" s="0" t="n">
        <f aca="false">SUM(BE758:BE760)</f>
        <v>5.77741210043824E-009</v>
      </c>
      <c r="BG760" s="0" t="n">
        <f aca="false">BE760/BF760</f>
        <v>0.0796252834067228</v>
      </c>
      <c r="BH760" s="0" t="s">
        <v>972</v>
      </c>
      <c r="BI760" s="0" t="n">
        <f aca="false">BG760</f>
        <v>0.0796252834067228</v>
      </c>
      <c r="BJ760" s="0" t="n">
        <v>0</v>
      </c>
      <c r="BK760" s="0" t="n">
        <f aca="false">ABS(BI760-BJ760)</f>
        <v>0.0796252834067228</v>
      </c>
      <c r="BL760" s="0" t="n">
        <f aca="false">LOG(BG760)</f>
        <v>-1.09894900888885</v>
      </c>
    </row>
    <row r="761" customFormat="false" ht="12.8" hidden="false" customHeight="false" outlineLevel="0" collapsed="false">
      <c r="A761" s="0" t="s">
        <v>973</v>
      </c>
      <c r="B761" s="0" t="s">
        <v>974</v>
      </c>
      <c r="C761" s="0" t="n">
        <v>826</v>
      </c>
      <c r="AZ761" s="0" t="n">
        <v>1</v>
      </c>
      <c r="BD761" s="0" t="n">
        <f aca="false">SUMPRODUCT(D$2:BC$2,D761:BC761)</f>
        <v>17.302785718626</v>
      </c>
      <c r="BE761" s="0" t="n">
        <f aca="false">EXP(-BD761)</f>
        <v>3.05840954811441E-008</v>
      </c>
      <c r="BF761" s="0" t="n">
        <f aca="false">SUM(BE761:BE763)</f>
        <v>6.23047230393427E-008</v>
      </c>
      <c r="BG761" s="0" t="n">
        <f aca="false">BE761/BF761</f>
        <v>0.490879246214314</v>
      </c>
      <c r="BH761" s="0" t="s">
        <v>974</v>
      </c>
      <c r="BI761" s="0" t="n">
        <f aca="false">BG761</f>
        <v>0.490879246214314</v>
      </c>
      <c r="BJ761" s="0" t="n">
        <v>1</v>
      </c>
      <c r="BK761" s="0" t="n">
        <f aca="false">ABS(BI761-BJ761)</f>
        <v>0.509120753785686</v>
      </c>
      <c r="BL761" s="0" t="n">
        <f aca="false">LOG(BG761)</f>
        <v>-0.30902532896172</v>
      </c>
    </row>
    <row r="762" customFormat="false" ht="12.8" hidden="false" customHeight="false" outlineLevel="0" collapsed="false">
      <c r="A762" s="0" t="s">
        <v>973</v>
      </c>
      <c r="B762" s="0" t="s">
        <v>975</v>
      </c>
      <c r="C762" s="0" t="n">
        <v>0</v>
      </c>
      <c r="AK762" s="0" t="n">
        <v>1</v>
      </c>
      <c r="BD762" s="0" t="n">
        <f aca="false">SUMPRODUCT(D$2:BC$2,D762:BC762)</f>
        <v>17.2809073348387</v>
      </c>
      <c r="BE762" s="0" t="n">
        <f aca="false">EXP(-BD762)</f>
        <v>3.12605994823438E-008</v>
      </c>
      <c r="BF762" s="0" t="n">
        <f aca="false">SUM(BE761:BE763)</f>
        <v>6.23047230393427E-008</v>
      </c>
      <c r="BG762" s="0" t="n">
        <f aca="false">BE762/BF762</f>
        <v>0.50173723527515</v>
      </c>
      <c r="BH762" s="0" t="s">
        <v>975</v>
      </c>
      <c r="BI762" s="0" t="n">
        <f aca="false">BG762</f>
        <v>0.50173723527515</v>
      </c>
      <c r="BJ762" s="0" t="n">
        <v>0</v>
      </c>
      <c r="BK762" s="0" t="n">
        <f aca="false">ABS(BI762-BJ762)</f>
        <v>0.50173723527515</v>
      </c>
      <c r="BL762" s="0" t="n">
        <f aca="false">LOG(BG762)</f>
        <v>-0.299523667609949</v>
      </c>
    </row>
    <row r="763" customFormat="false" ht="12.8" hidden="false" customHeight="false" outlineLevel="0" collapsed="false">
      <c r="A763" s="0" t="s">
        <v>973</v>
      </c>
      <c r="B763" s="0" t="s">
        <v>976</v>
      </c>
      <c r="C763" s="0" t="n">
        <v>0</v>
      </c>
      <c r="AC763" s="0" t="n">
        <v>1</v>
      </c>
      <c r="BD763" s="0" t="n">
        <f aca="false">SUMPRODUCT(D$2:BC$2,D763:BC763)</f>
        <v>21.4997335938409</v>
      </c>
      <c r="BE763" s="0" t="n">
        <f aca="false">EXP(-BD763)</f>
        <v>4.60028075854824E-010</v>
      </c>
      <c r="BF763" s="0" t="n">
        <f aca="false">SUM(BE761:BE763)</f>
        <v>6.23047230393427E-008</v>
      </c>
      <c r="BG763" s="0" t="n">
        <f aca="false">BE763/BF763</f>
        <v>0.0073835185105363</v>
      </c>
      <c r="BH763" s="0" t="s">
        <v>976</v>
      </c>
      <c r="BI763" s="0" t="n">
        <f aca="false">BG763</f>
        <v>0.0073835185105363</v>
      </c>
      <c r="BJ763" s="0" t="n">
        <v>0</v>
      </c>
      <c r="BK763" s="0" t="n">
        <f aca="false">ABS(BI763-BJ763)</f>
        <v>0.0073835185105363</v>
      </c>
      <c r="BL763" s="0" t="n">
        <f aca="false">LOG(BG763)</f>
        <v>-2.13173663200316</v>
      </c>
    </row>
    <row r="764" customFormat="false" ht="12.8" hidden="false" customHeight="false" outlineLevel="0" collapsed="false">
      <c r="A764" s="0" t="s">
        <v>977</v>
      </c>
      <c r="B764" s="0" t="s">
        <v>978</v>
      </c>
      <c r="C764" s="0" t="n">
        <v>60</v>
      </c>
      <c r="AZ764" s="0" t="n">
        <v>1</v>
      </c>
      <c r="BD764" s="0" t="n">
        <f aca="false">SUMPRODUCT(D$2:BC$2,D764:BC764)</f>
        <v>17.302785718626</v>
      </c>
      <c r="BE764" s="0" t="n">
        <f aca="false">EXP(-BD764)</f>
        <v>3.05840954811441E-008</v>
      </c>
      <c r="BF764" s="0" t="n">
        <f aca="false">SUM(BE764:BE765)</f>
        <v>3.1044123556999E-008</v>
      </c>
      <c r="BG764" s="0" t="n">
        <f aca="false">BE764/BF764</f>
        <v>0.985181476455272</v>
      </c>
      <c r="BH764" s="0" t="s">
        <v>978</v>
      </c>
      <c r="BI764" s="0" t="n">
        <f aca="false">BG764</f>
        <v>0.985181476455272</v>
      </c>
      <c r="BJ764" s="0" t="n">
        <v>1</v>
      </c>
      <c r="BK764" s="0" t="n">
        <f aca="false">ABS(BI764-BJ764)</f>
        <v>0.0148185235447277</v>
      </c>
      <c r="BL764" s="0" t="n">
        <f aca="false">LOG(BG764)</f>
        <v>-0.00648376243269961</v>
      </c>
    </row>
    <row r="765" customFormat="false" ht="12.8" hidden="false" customHeight="false" outlineLevel="0" collapsed="false">
      <c r="A765" s="0" t="s">
        <v>977</v>
      </c>
      <c r="B765" s="0" t="s">
        <v>979</v>
      </c>
      <c r="C765" s="0" t="n">
        <v>0</v>
      </c>
      <c r="AC765" s="0" t="n">
        <v>1</v>
      </c>
      <c r="BD765" s="0" t="n">
        <f aca="false">SUMPRODUCT(D$2:BC$2,D765:BC765)</f>
        <v>21.4997335938409</v>
      </c>
      <c r="BE765" s="0" t="n">
        <f aca="false">EXP(-BD765)</f>
        <v>4.60028075854824E-010</v>
      </c>
      <c r="BF765" s="0" t="n">
        <f aca="false">SUM(BE764:BE765)</f>
        <v>3.1044123556999E-008</v>
      </c>
      <c r="BG765" s="0" t="n">
        <f aca="false">BE765/BF765</f>
        <v>0.0148185235447277</v>
      </c>
      <c r="BH765" s="0" t="s">
        <v>979</v>
      </c>
      <c r="BI765" s="0" t="n">
        <f aca="false">BG765</f>
        <v>0.0148185235447277</v>
      </c>
      <c r="BJ765" s="0" t="n">
        <v>0</v>
      </c>
      <c r="BK765" s="0" t="n">
        <f aca="false">ABS(BI765-BJ765)</f>
        <v>0.0148185235447277</v>
      </c>
      <c r="BL765" s="0" t="n">
        <f aca="false">LOG(BG765)</f>
        <v>-1.82919506547414</v>
      </c>
    </row>
    <row r="766" customFormat="false" ht="12.8" hidden="false" customHeight="false" outlineLevel="0" collapsed="false">
      <c r="A766" s="0" t="s">
        <v>980</v>
      </c>
      <c r="B766" s="0" t="s">
        <v>981</v>
      </c>
      <c r="C766" s="0" t="n">
        <v>689</v>
      </c>
      <c r="P766" s="0" t="n">
        <v>1</v>
      </c>
      <c r="BD766" s="0" t="n">
        <f aca="false">SUMPRODUCT(D$2:BC$2,D766:BC766)</f>
        <v>19.0831468281629</v>
      </c>
      <c r="BE766" s="0" t="n">
        <f aca="false">EXP(-BD766)</f>
        <v>5.15578305919522E-009</v>
      </c>
      <c r="BF766" s="0" t="n">
        <f aca="false">SUM(BE766:BE767)</f>
        <v>5.61581113505004E-009</v>
      </c>
      <c r="BG766" s="0" t="n">
        <f aca="false">BE766/BF766</f>
        <v>0.918083413990965</v>
      </c>
      <c r="BH766" s="0" t="s">
        <v>981</v>
      </c>
      <c r="BI766" s="0" t="n">
        <f aca="false">BG766</f>
        <v>0.918083413990965</v>
      </c>
      <c r="BJ766" s="0" t="n">
        <v>1</v>
      </c>
      <c r="BK766" s="0" t="n">
        <f aca="false">ABS(BI766-BJ766)</f>
        <v>0.0819165860090352</v>
      </c>
      <c r="BL766" s="0" t="n">
        <f aca="false">LOG(BG766)</f>
        <v>-0.0371178584608029</v>
      </c>
    </row>
    <row r="767" customFormat="false" ht="12.8" hidden="false" customHeight="false" outlineLevel="0" collapsed="false">
      <c r="A767" s="0" t="s">
        <v>980</v>
      </c>
      <c r="B767" s="0" t="s">
        <v>982</v>
      </c>
      <c r="C767" s="0" t="n">
        <v>0</v>
      </c>
      <c r="AC767" s="0" t="n">
        <v>1</v>
      </c>
      <c r="BD767" s="0" t="n">
        <f aca="false">SUMPRODUCT(D$2:BC$2,D767:BC767)</f>
        <v>21.4997335938409</v>
      </c>
      <c r="BE767" s="0" t="n">
        <f aca="false">EXP(-BD767)</f>
        <v>4.60028075854824E-010</v>
      </c>
      <c r="BF767" s="0" t="n">
        <f aca="false">SUM(BE766:BE767)</f>
        <v>5.61581113505004E-009</v>
      </c>
      <c r="BG767" s="0" t="n">
        <f aca="false">BE767/BF767</f>
        <v>0.0819165860090352</v>
      </c>
      <c r="BH767" s="0" t="s">
        <v>982</v>
      </c>
      <c r="BI767" s="0" t="n">
        <f aca="false">BG767</f>
        <v>0.0819165860090352</v>
      </c>
      <c r="BJ767" s="0" t="n">
        <v>0</v>
      </c>
      <c r="BK767" s="0" t="n">
        <f aca="false">ABS(BI767-BJ767)</f>
        <v>0.0819165860090352</v>
      </c>
      <c r="BL767" s="0" t="n">
        <f aca="false">LOG(BG767)</f>
        <v>-1.0866281558352</v>
      </c>
    </row>
    <row r="768" customFormat="false" ht="12.8" hidden="false" customHeight="false" outlineLevel="0" collapsed="false">
      <c r="A768" s="0" t="s">
        <v>983</v>
      </c>
      <c r="B768" s="0" t="s">
        <v>983</v>
      </c>
      <c r="C768" s="0" t="n">
        <v>0</v>
      </c>
      <c r="AA768" s="0" t="n">
        <v>1</v>
      </c>
      <c r="BD768" s="0" t="n">
        <f aca="false">SUMPRODUCT(D$2:BC$2,D768:BC768)</f>
        <v>21.4096534614726</v>
      </c>
      <c r="BE768" s="0" t="n">
        <f aca="false">EXP(-BD768)</f>
        <v>5.03391226697796E-010</v>
      </c>
      <c r="BF768" s="0" t="n">
        <f aca="false">SUM(BE768:BE771)</f>
        <v>1.09366762790146E-008</v>
      </c>
      <c r="BG768" s="0" t="n">
        <f aca="false">BE768/BF768</f>
        <v>0.0460278071559736</v>
      </c>
      <c r="BH768" s="0" t="s">
        <v>983</v>
      </c>
      <c r="BI768" s="0" t="n">
        <f aca="false">BG768</f>
        <v>0.0460278071559736</v>
      </c>
      <c r="BJ768" s="0" t="n">
        <v>0</v>
      </c>
      <c r="BK768" s="0" t="n">
        <f aca="false">ABS(BI768-BJ768)</f>
        <v>0.0460278071559736</v>
      </c>
      <c r="BL768" s="0" t="n">
        <f aca="false">LOG(BG768)</f>
        <v>-1.33697971515046</v>
      </c>
    </row>
    <row r="769" customFormat="false" ht="12.8" hidden="false" customHeight="false" outlineLevel="0" collapsed="false">
      <c r="A769" s="0" t="s">
        <v>983</v>
      </c>
      <c r="B769" s="0" t="s">
        <v>984</v>
      </c>
      <c r="C769" s="0" t="n">
        <v>69</v>
      </c>
      <c r="AG769" s="0" t="n">
        <v>1</v>
      </c>
      <c r="BD769" s="0" t="n">
        <f aca="false">SUMPRODUCT(D$2:BC$2,D769:BC769)</f>
        <v>19.1517389936636</v>
      </c>
      <c r="BE769" s="0" t="n">
        <f aca="false">EXP(-BD769)</f>
        <v>4.81399279788562E-009</v>
      </c>
      <c r="BF769" s="0" t="n">
        <f aca="false">SUM(BE768:BE771)</f>
        <v>1.09366762790146E-008</v>
      </c>
      <c r="BG769" s="0" t="n">
        <f aca="false">BE769/BF769</f>
        <v>0.440169634272045</v>
      </c>
      <c r="BH769" s="0" t="s">
        <v>984</v>
      </c>
      <c r="BI769" s="0" t="n">
        <f aca="false">BG769</f>
        <v>0.440169634272045</v>
      </c>
      <c r="BJ769" s="0" t="n">
        <v>1</v>
      </c>
      <c r="BK769" s="0" t="n">
        <f aca="false">ABS(BI769-BJ769)</f>
        <v>0.559830365727955</v>
      </c>
      <c r="BL769" s="0" t="n">
        <f aca="false">LOG(BG769)</f>
        <v>-0.356379921171504</v>
      </c>
    </row>
    <row r="770" customFormat="false" ht="12.8" hidden="false" customHeight="false" outlineLevel="0" collapsed="false">
      <c r="A770" s="0" t="s">
        <v>983</v>
      </c>
      <c r="B770" s="0" t="s">
        <v>985</v>
      </c>
      <c r="C770" s="0" t="n">
        <v>0</v>
      </c>
      <c r="AN770" s="0" t="n">
        <v>1</v>
      </c>
      <c r="BD770" s="0" t="n">
        <f aca="false">SUMPRODUCT(D$2:BC$2,D770:BC770)</f>
        <v>19.0824718686725</v>
      </c>
      <c r="BE770" s="0" t="n">
        <f aca="false">EXP(-BD770)</f>
        <v>5.15926417857639E-009</v>
      </c>
      <c r="BF770" s="0" t="n">
        <f aca="false">SUM(BE768:BE771)</f>
        <v>1.09366762790146E-008</v>
      </c>
      <c r="BG770" s="0" t="n">
        <f aca="false">BE770/BF770</f>
        <v>0.471739680955541</v>
      </c>
      <c r="BH770" s="0" t="s">
        <v>985</v>
      </c>
      <c r="BI770" s="0" t="n">
        <f aca="false">BG770</f>
        <v>0.471739680955541</v>
      </c>
      <c r="BJ770" s="0" t="n">
        <v>0</v>
      </c>
      <c r="BK770" s="0" t="n">
        <f aca="false">ABS(BI770-BJ770)</f>
        <v>0.471739680955541</v>
      </c>
      <c r="BL770" s="0" t="n">
        <f aca="false">LOG(BG770)</f>
        <v>-0.326297591010582</v>
      </c>
    </row>
    <row r="771" customFormat="false" ht="12.8" hidden="false" customHeight="false" outlineLevel="0" collapsed="false">
      <c r="A771" s="0" t="s">
        <v>983</v>
      </c>
      <c r="B771" s="0" t="s">
        <v>986</v>
      </c>
      <c r="C771" s="0" t="n">
        <v>0</v>
      </c>
      <c r="AC771" s="0" t="n">
        <v>1</v>
      </c>
      <c r="BD771" s="0" t="n">
        <f aca="false">SUMPRODUCT(D$2:BC$2,D771:BC771)</f>
        <v>21.4997335938409</v>
      </c>
      <c r="BE771" s="0" t="n">
        <f aca="false">EXP(-BD771)</f>
        <v>4.60028075854824E-010</v>
      </c>
      <c r="BF771" s="0" t="n">
        <f aca="false">SUM(BE768:BE771)</f>
        <v>1.09366762790146E-008</v>
      </c>
      <c r="BG771" s="0" t="n">
        <f aca="false">BE771/BF771</f>
        <v>0.0420628776164409</v>
      </c>
      <c r="BH771" s="0" t="s">
        <v>986</v>
      </c>
      <c r="BI771" s="0" t="n">
        <f aca="false">BG771</f>
        <v>0.0420628776164409</v>
      </c>
      <c r="BJ771" s="0" t="n">
        <v>0</v>
      </c>
      <c r="BK771" s="0" t="n">
        <f aca="false">ABS(BI771-BJ771)</f>
        <v>0.0420628776164409</v>
      </c>
      <c r="BL771" s="0" t="n">
        <f aca="false">LOG(BG771)</f>
        <v>-1.37610101956715</v>
      </c>
    </row>
    <row r="772" customFormat="false" ht="12.8" hidden="false" customHeight="false" outlineLevel="0" collapsed="false">
      <c r="A772" s="0" t="s">
        <v>987</v>
      </c>
      <c r="B772" s="0" t="s">
        <v>988</v>
      </c>
      <c r="C772" s="0" t="n">
        <v>190</v>
      </c>
      <c r="AZ772" s="0" t="n">
        <v>1</v>
      </c>
      <c r="BD772" s="0" t="n">
        <f aca="false">SUMPRODUCT(D$2:BC$2,D772:BC772)</f>
        <v>17.302785718626</v>
      </c>
      <c r="BE772" s="0" t="n">
        <f aca="false">EXP(-BD772)</f>
        <v>3.05840954811441E-008</v>
      </c>
      <c r="BF772" s="0" t="n">
        <f aca="false">SUM(BE772:BE774)</f>
        <v>3.61999066161942E-008</v>
      </c>
      <c r="BG772" s="0" t="n">
        <f aca="false">BE772/BF772</f>
        <v>0.844866695525182</v>
      </c>
      <c r="BH772" s="0" t="s">
        <v>988</v>
      </c>
      <c r="BI772" s="0" t="n">
        <f aca="false">BG772</f>
        <v>0.844866695525182</v>
      </c>
      <c r="BJ772" s="0" t="n">
        <v>1</v>
      </c>
      <c r="BK772" s="0" t="n">
        <f aca="false">ABS(BI772-BJ772)</f>
        <v>0.155133304474818</v>
      </c>
      <c r="BL772" s="0" t="n">
        <f aca="false">LOG(BG772)</f>
        <v>-0.0732118093518992</v>
      </c>
    </row>
    <row r="773" customFormat="false" ht="12.8" hidden="false" customHeight="false" outlineLevel="0" collapsed="false">
      <c r="A773" s="0" t="s">
        <v>987</v>
      </c>
      <c r="B773" s="0" t="s">
        <v>989</v>
      </c>
      <c r="C773" s="0" t="n">
        <v>0</v>
      </c>
      <c r="P773" s="0" t="n">
        <v>1</v>
      </c>
      <c r="BD773" s="0" t="n">
        <f aca="false">SUMPRODUCT(D$2:BC$2,D773:BC773)</f>
        <v>19.0831468281629</v>
      </c>
      <c r="BE773" s="0" t="n">
        <f aca="false">EXP(-BD773)</f>
        <v>5.15578305919522E-009</v>
      </c>
      <c r="BF773" s="0" t="n">
        <f aca="false">SUM(BE772:BE774)</f>
        <v>3.61999066161942E-008</v>
      </c>
      <c r="BG773" s="0" t="n">
        <f aca="false">BE773/BF773</f>
        <v>0.142425313795941</v>
      </c>
      <c r="BH773" s="0" t="s">
        <v>989</v>
      </c>
      <c r="BI773" s="0" t="n">
        <f aca="false">BG773</f>
        <v>0.142425313795941</v>
      </c>
      <c r="BJ773" s="0" t="n">
        <v>0</v>
      </c>
      <c r="BK773" s="0" t="n">
        <f aca="false">ABS(BI773-BJ773)</f>
        <v>0.142425313795941</v>
      </c>
      <c r="BL773" s="0" t="n">
        <f aca="false">LOG(BG773)</f>
        <v>-0.846412815018936</v>
      </c>
    </row>
    <row r="774" customFormat="false" ht="12.8" hidden="false" customHeight="false" outlineLevel="0" collapsed="false">
      <c r="A774" s="0" t="s">
        <v>987</v>
      </c>
      <c r="B774" s="0" t="s">
        <v>990</v>
      </c>
      <c r="C774" s="0" t="n">
        <v>0</v>
      </c>
      <c r="AC774" s="0" t="n">
        <v>1</v>
      </c>
      <c r="BD774" s="0" t="n">
        <f aca="false">SUMPRODUCT(D$2:BC$2,D774:BC774)</f>
        <v>21.4997335938409</v>
      </c>
      <c r="BE774" s="0" t="n">
        <f aca="false">EXP(-BD774)</f>
        <v>4.60028075854824E-010</v>
      </c>
      <c r="BF774" s="0" t="n">
        <f aca="false">SUM(BE772:BE774)</f>
        <v>3.61999066161942E-008</v>
      </c>
      <c r="BG774" s="0" t="n">
        <f aca="false">BE774/BF774</f>
        <v>0.0127079906788773</v>
      </c>
      <c r="BH774" s="0" t="s">
        <v>990</v>
      </c>
      <c r="BI774" s="0" t="n">
        <f aca="false">BG774</f>
        <v>0.0127079906788773</v>
      </c>
      <c r="BJ774" s="0" t="n">
        <v>0</v>
      </c>
      <c r="BK774" s="0" t="n">
        <f aca="false">ABS(BI774-BJ774)</f>
        <v>0.0127079906788773</v>
      </c>
      <c r="BL774" s="0" t="n">
        <f aca="false">LOG(BG774)</f>
        <v>-1.89592311239334</v>
      </c>
    </row>
    <row r="775" customFormat="false" ht="12.8" hidden="false" customHeight="false" outlineLevel="0" collapsed="false">
      <c r="A775" s="0" t="s">
        <v>991</v>
      </c>
      <c r="B775" s="0" t="s">
        <v>992</v>
      </c>
      <c r="C775" s="0" t="n">
        <v>1685</v>
      </c>
      <c r="AZ775" s="0" t="n">
        <v>1</v>
      </c>
      <c r="BD775" s="0" t="n">
        <f aca="false">SUMPRODUCT(D$2:BC$2,D775:BC775)</f>
        <v>17.302785718626</v>
      </c>
      <c r="BE775" s="0" t="n">
        <f aca="false">EXP(-BD775)</f>
        <v>3.05840954811441E-008</v>
      </c>
      <c r="BF775" s="0" t="n">
        <f aca="false">SUM(BE775:BE776)</f>
        <v>3.1044123556999E-008</v>
      </c>
      <c r="BG775" s="0" t="n">
        <f aca="false">BE775/BF775</f>
        <v>0.985181476455272</v>
      </c>
      <c r="BH775" s="0" t="s">
        <v>992</v>
      </c>
      <c r="BI775" s="0" t="n">
        <f aca="false">BG775</f>
        <v>0.985181476455272</v>
      </c>
      <c r="BJ775" s="0" t="n">
        <v>1</v>
      </c>
      <c r="BK775" s="0" t="n">
        <f aca="false">ABS(BI775-BJ775)</f>
        <v>0.0148185235447277</v>
      </c>
      <c r="BL775" s="0" t="n">
        <f aca="false">LOG(BG775)</f>
        <v>-0.00648376243269961</v>
      </c>
    </row>
    <row r="776" customFormat="false" ht="12.8" hidden="false" customHeight="false" outlineLevel="0" collapsed="false">
      <c r="A776" s="0" t="s">
        <v>991</v>
      </c>
      <c r="B776" s="0" t="s">
        <v>993</v>
      </c>
      <c r="C776" s="0" t="n">
        <v>0</v>
      </c>
      <c r="AC776" s="0" t="n">
        <v>1</v>
      </c>
      <c r="BD776" s="0" t="n">
        <f aca="false">SUMPRODUCT(D$2:BC$2,D776:BC776)</f>
        <v>21.4997335938409</v>
      </c>
      <c r="BE776" s="0" t="n">
        <f aca="false">EXP(-BD776)</f>
        <v>4.60028075854824E-010</v>
      </c>
      <c r="BF776" s="0" t="n">
        <f aca="false">SUM(BE775:BE776)</f>
        <v>3.1044123556999E-008</v>
      </c>
      <c r="BG776" s="0" t="n">
        <f aca="false">BE776/BF776</f>
        <v>0.0148185235447277</v>
      </c>
      <c r="BH776" s="0" t="s">
        <v>993</v>
      </c>
      <c r="BI776" s="0" t="n">
        <f aca="false">BG776</f>
        <v>0.0148185235447277</v>
      </c>
      <c r="BJ776" s="0" t="n">
        <v>0</v>
      </c>
      <c r="BK776" s="0" t="n">
        <f aca="false">ABS(BI776-BJ776)</f>
        <v>0.0148185235447277</v>
      </c>
      <c r="BL776" s="0" t="n">
        <f aca="false">LOG(BG776)</f>
        <v>-1.82919506547414</v>
      </c>
    </row>
    <row r="777" customFormat="false" ht="12.8" hidden="false" customHeight="false" outlineLevel="0" collapsed="false">
      <c r="A777" s="0" t="s">
        <v>994</v>
      </c>
      <c r="B777" s="0" t="s">
        <v>995</v>
      </c>
      <c r="C777" s="0" t="n">
        <v>10</v>
      </c>
      <c r="AZ777" s="0" t="n">
        <v>1</v>
      </c>
      <c r="BD777" s="0" t="n">
        <f aca="false">SUMPRODUCT(D$2:BC$2,D777:BC777)</f>
        <v>17.302785718626</v>
      </c>
      <c r="BE777" s="0" t="n">
        <f aca="false">EXP(-BD777)</f>
        <v>3.05840954811441E-008</v>
      </c>
      <c r="BF777" s="0" t="n">
        <f aca="false">SUM(BE777:BE779)</f>
        <v>3.61999066161942E-008</v>
      </c>
      <c r="BG777" s="0" t="n">
        <f aca="false">BE777/BF777</f>
        <v>0.844866695525182</v>
      </c>
      <c r="BH777" s="0" t="s">
        <v>995</v>
      </c>
      <c r="BI777" s="0" t="n">
        <f aca="false">BG777</f>
        <v>0.844866695525182</v>
      </c>
      <c r="BJ777" s="0" t="n">
        <v>1</v>
      </c>
      <c r="BK777" s="0" t="n">
        <f aca="false">ABS(BI777-BJ777)</f>
        <v>0.155133304474818</v>
      </c>
      <c r="BL777" s="0" t="n">
        <f aca="false">LOG(BG777)</f>
        <v>-0.0732118093518992</v>
      </c>
    </row>
    <row r="778" customFormat="false" ht="12.8" hidden="false" customHeight="false" outlineLevel="0" collapsed="false">
      <c r="A778" s="0" t="s">
        <v>994</v>
      </c>
      <c r="B778" s="0" t="s">
        <v>996</v>
      </c>
      <c r="C778" s="0" t="n">
        <v>0</v>
      </c>
      <c r="P778" s="0" t="n">
        <v>1</v>
      </c>
      <c r="BD778" s="0" t="n">
        <f aca="false">SUMPRODUCT(D$2:BC$2,D778:BC778)</f>
        <v>19.0831468281629</v>
      </c>
      <c r="BE778" s="0" t="n">
        <f aca="false">EXP(-BD778)</f>
        <v>5.15578305919522E-009</v>
      </c>
      <c r="BF778" s="0" t="n">
        <f aca="false">SUM(BE777:BE779)</f>
        <v>3.61999066161942E-008</v>
      </c>
      <c r="BG778" s="0" t="n">
        <f aca="false">BE778/BF778</f>
        <v>0.142425313795941</v>
      </c>
      <c r="BH778" s="0" t="s">
        <v>996</v>
      </c>
      <c r="BI778" s="0" t="n">
        <f aca="false">BG778</f>
        <v>0.142425313795941</v>
      </c>
      <c r="BJ778" s="0" t="n">
        <v>0</v>
      </c>
      <c r="BK778" s="0" t="n">
        <f aca="false">ABS(BI778-BJ778)</f>
        <v>0.142425313795941</v>
      </c>
      <c r="BL778" s="0" t="n">
        <f aca="false">LOG(BG778)</f>
        <v>-0.846412815018936</v>
      </c>
    </row>
    <row r="779" customFormat="false" ht="12.8" hidden="false" customHeight="false" outlineLevel="0" collapsed="false">
      <c r="A779" s="0" t="s">
        <v>994</v>
      </c>
      <c r="B779" s="0" t="s">
        <v>997</v>
      </c>
      <c r="C779" s="0" t="n">
        <v>0</v>
      </c>
      <c r="AC779" s="0" t="n">
        <v>1</v>
      </c>
      <c r="BD779" s="0" t="n">
        <f aca="false">SUMPRODUCT(D$2:BC$2,D779:BC779)</f>
        <v>21.4997335938409</v>
      </c>
      <c r="BE779" s="0" t="n">
        <f aca="false">EXP(-BD779)</f>
        <v>4.60028075854824E-010</v>
      </c>
      <c r="BF779" s="0" t="n">
        <f aca="false">SUM(BE777:BE779)</f>
        <v>3.61999066161942E-008</v>
      </c>
      <c r="BG779" s="0" t="n">
        <f aca="false">BE779/BF779</f>
        <v>0.0127079906788773</v>
      </c>
      <c r="BH779" s="0" t="s">
        <v>997</v>
      </c>
      <c r="BI779" s="0" t="n">
        <f aca="false">BG779</f>
        <v>0.0127079906788773</v>
      </c>
      <c r="BJ779" s="0" t="n">
        <v>0</v>
      </c>
      <c r="BK779" s="0" t="n">
        <f aca="false">ABS(BI779-BJ779)</f>
        <v>0.0127079906788773</v>
      </c>
      <c r="BL779" s="0" t="n">
        <f aca="false">LOG(BG779)</f>
        <v>-1.89592311239334</v>
      </c>
    </row>
    <row r="780" customFormat="false" ht="12.8" hidden="false" customHeight="false" outlineLevel="0" collapsed="false">
      <c r="A780" s="0" t="s">
        <v>998</v>
      </c>
      <c r="B780" s="0" t="s">
        <v>998</v>
      </c>
      <c r="C780" s="0" t="n">
        <v>0</v>
      </c>
      <c r="AA780" s="0" t="n">
        <v>1</v>
      </c>
      <c r="BD780" s="0" t="n">
        <f aca="false">SUMPRODUCT(D$2:BC$2,D780:BC780)</f>
        <v>21.4096534614726</v>
      </c>
      <c r="BE780" s="0" t="n">
        <f aca="false">EXP(-BD780)</f>
        <v>5.03391226697796E-010</v>
      </c>
      <c r="BF780" s="0" t="n">
        <f aca="false">SUM(BE780:BE782)</f>
        <v>5.77741210043824E-009</v>
      </c>
      <c r="BG780" s="0" t="n">
        <f aca="false">BE780/BF780</f>
        <v>0.0871309191635494</v>
      </c>
      <c r="BH780" s="0" t="s">
        <v>998</v>
      </c>
      <c r="BI780" s="0" t="n">
        <f aca="false">BG780</f>
        <v>0.0871309191635494</v>
      </c>
      <c r="BJ780" s="0" t="n">
        <v>0</v>
      </c>
      <c r="BK780" s="0" t="n">
        <f aca="false">ABS(BI780-BJ780)</f>
        <v>0.0871309191635494</v>
      </c>
      <c r="BL780" s="0" t="n">
        <f aca="false">LOG(BG780)</f>
        <v>-1.05982770447216</v>
      </c>
    </row>
    <row r="781" customFormat="false" ht="12.8" hidden="false" customHeight="false" outlineLevel="0" collapsed="false">
      <c r="A781" s="0" t="s">
        <v>998</v>
      </c>
      <c r="B781" s="0" t="s">
        <v>999</v>
      </c>
      <c r="C781" s="0" t="n">
        <v>263</v>
      </c>
      <c r="AG781" s="0" t="n">
        <v>1</v>
      </c>
      <c r="BD781" s="0" t="n">
        <f aca="false">SUMPRODUCT(D$2:BC$2,D781:BC781)</f>
        <v>19.1517389936636</v>
      </c>
      <c r="BE781" s="0" t="n">
        <f aca="false">EXP(-BD781)</f>
        <v>4.81399279788562E-009</v>
      </c>
      <c r="BF781" s="0" t="n">
        <f aca="false">SUM(BE780:BE782)</f>
        <v>5.77741210043824E-009</v>
      </c>
      <c r="BG781" s="0" t="n">
        <f aca="false">BE781/BF781</f>
        <v>0.833243797429728</v>
      </c>
      <c r="BH781" s="0" t="s">
        <v>999</v>
      </c>
      <c r="BI781" s="0" t="n">
        <f aca="false">BG781</f>
        <v>0.833243797429728</v>
      </c>
      <c r="BJ781" s="0" t="n">
        <v>1</v>
      </c>
      <c r="BK781" s="0" t="n">
        <f aca="false">ABS(BI781-BJ781)</f>
        <v>0.166756202570272</v>
      </c>
      <c r="BL781" s="0" t="n">
        <f aca="false">LOG(BG781)</f>
        <v>-0.0792279104931974</v>
      </c>
    </row>
    <row r="782" customFormat="false" ht="12.8" hidden="false" customHeight="false" outlineLevel="0" collapsed="false">
      <c r="A782" s="0" t="s">
        <v>998</v>
      </c>
      <c r="B782" s="0" t="s">
        <v>1000</v>
      </c>
      <c r="C782" s="0" t="n">
        <v>0</v>
      </c>
      <c r="AC782" s="0" t="n">
        <v>1</v>
      </c>
      <c r="BD782" s="0" t="n">
        <f aca="false">SUMPRODUCT(D$2:BC$2,D782:BC782)</f>
        <v>21.4997335938409</v>
      </c>
      <c r="BE782" s="0" t="n">
        <f aca="false">EXP(-BD782)</f>
        <v>4.60028075854824E-010</v>
      </c>
      <c r="BF782" s="0" t="n">
        <f aca="false">SUM(BE780:BE782)</f>
        <v>5.77741210043824E-009</v>
      </c>
      <c r="BG782" s="0" t="n">
        <f aca="false">BE782/BF782</f>
        <v>0.0796252834067228</v>
      </c>
      <c r="BH782" s="0" t="s">
        <v>1000</v>
      </c>
      <c r="BI782" s="0" t="n">
        <f aca="false">BG782</f>
        <v>0.0796252834067228</v>
      </c>
      <c r="BJ782" s="0" t="n">
        <v>0</v>
      </c>
      <c r="BK782" s="0" t="n">
        <f aca="false">ABS(BI782-BJ782)</f>
        <v>0.0796252834067228</v>
      </c>
      <c r="BL782" s="0" t="n">
        <f aca="false">LOG(BG782)</f>
        <v>-1.09894900888885</v>
      </c>
    </row>
    <row r="783" customFormat="false" ht="12.8" hidden="false" customHeight="false" outlineLevel="0" collapsed="false">
      <c r="A783" s="0" t="s">
        <v>1001</v>
      </c>
      <c r="B783" s="0" t="s">
        <v>1001</v>
      </c>
      <c r="C783" s="0" t="n">
        <v>0</v>
      </c>
      <c r="AA783" s="0" t="n">
        <v>1</v>
      </c>
      <c r="BD783" s="0" t="n">
        <f aca="false">SUMPRODUCT(D$2:BC$2,D783:BC783)</f>
        <v>21.4096534614726</v>
      </c>
      <c r="BE783" s="0" t="n">
        <f aca="false">EXP(-BD783)</f>
        <v>5.03391226697796E-010</v>
      </c>
      <c r="BF783" s="0" t="n">
        <f aca="false">SUM(BE783:BE785)</f>
        <v>5.77741210043824E-009</v>
      </c>
      <c r="BG783" s="0" t="n">
        <f aca="false">BE783/BF783</f>
        <v>0.0871309191635494</v>
      </c>
      <c r="BH783" s="0" t="s">
        <v>1001</v>
      </c>
      <c r="BI783" s="0" t="n">
        <f aca="false">BG783</f>
        <v>0.0871309191635494</v>
      </c>
      <c r="BJ783" s="0" t="n">
        <v>0</v>
      </c>
      <c r="BK783" s="0" t="n">
        <f aca="false">ABS(BI783-BJ783)</f>
        <v>0.0871309191635494</v>
      </c>
      <c r="BL783" s="0" t="n">
        <f aca="false">LOG(BG783)</f>
        <v>-1.05982770447216</v>
      </c>
    </row>
    <row r="784" customFormat="false" ht="12.8" hidden="false" customHeight="false" outlineLevel="0" collapsed="false">
      <c r="A784" s="0" t="s">
        <v>1001</v>
      </c>
      <c r="B784" s="0" t="s">
        <v>1002</v>
      </c>
      <c r="C784" s="0" t="n">
        <v>30</v>
      </c>
      <c r="AG784" s="0" t="n">
        <v>1</v>
      </c>
      <c r="BD784" s="0" t="n">
        <f aca="false">SUMPRODUCT(D$2:BC$2,D784:BC784)</f>
        <v>19.1517389936636</v>
      </c>
      <c r="BE784" s="0" t="n">
        <f aca="false">EXP(-BD784)</f>
        <v>4.81399279788562E-009</v>
      </c>
      <c r="BF784" s="0" t="n">
        <f aca="false">SUM(BE783:BE785)</f>
        <v>5.77741210043824E-009</v>
      </c>
      <c r="BG784" s="0" t="n">
        <f aca="false">BE784/BF784</f>
        <v>0.833243797429728</v>
      </c>
      <c r="BH784" s="0" t="s">
        <v>1002</v>
      </c>
      <c r="BI784" s="0" t="n">
        <f aca="false">BG784</f>
        <v>0.833243797429728</v>
      </c>
      <c r="BJ784" s="0" t="n">
        <v>1</v>
      </c>
      <c r="BK784" s="0" t="n">
        <f aca="false">ABS(BI784-BJ784)</f>
        <v>0.166756202570272</v>
      </c>
      <c r="BL784" s="0" t="n">
        <f aca="false">LOG(BG784)</f>
        <v>-0.0792279104931974</v>
      </c>
    </row>
    <row r="785" customFormat="false" ht="12.8" hidden="false" customHeight="false" outlineLevel="0" collapsed="false">
      <c r="A785" s="0" t="s">
        <v>1001</v>
      </c>
      <c r="B785" s="0" t="s">
        <v>1003</v>
      </c>
      <c r="C785" s="0" t="n">
        <v>0</v>
      </c>
      <c r="AC785" s="0" t="n">
        <v>1</v>
      </c>
      <c r="BD785" s="0" t="n">
        <f aca="false">SUMPRODUCT(D$2:BC$2,D785:BC785)</f>
        <v>21.4997335938409</v>
      </c>
      <c r="BE785" s="0" t="n">
        <f aca="false">EXP(-BD785)</f>
        <v>4.60028075854824E-010</v>
      </c>
      <c r="BF785" s="0" t="n">
        <f aca="false">SUM(BE783:BE785)</f>
        <v>5.77741210043824E-009</v>
      </c>
      <c r="BG785" s="0" t="n">
        <f aca="false">BE785/BF785</f>
        <v>0.0796252834067228</v>
      </c>
      <c r="BH785" s="0" t="s">
        <v>1003</v>
      </c>
      <c r="BI785" s="0" t="n">
        <f aca="false">BG785</f>
        <v>0.0796252834067228</v>
      </c>
      <c r="BJ785" s="0" t="n">
        <v>0</v>
      </c>
      <c r="BK785" s="0" t="n">
        <f aca="false">ABS(BI785-BJ785)</f>
        <v>0.0796252834067228</v>
      </c>
      <c r="BL785" s="0" t="n">
        <f aca="false">LOG(BG785)</f>
        <v>-1.09894900888885</v>
      </c>
    </row>
    <row r="786" customFormat="false" ht="12.8" hidden="false" customHeight="false" outlineLevel="0" collapsed="false">
      <c r="A786" s="0" t="s">
        <v>1004</v>
      </c>
      <c r="B786" s="0" t="s">
        <v>1004</v>
      </c>
      <c r="C786" s="0" t="n">
        <v>0</v>
      </c>
      <c r="AA786" s="0" t="n">
        <v>1</v>
      </c>
      <c r="BD786" s="0" t="n">
        <f aca="false">SUMPRODUCT(D$2:BC$2,D786:BC786)</f>
        <v>21.4096534614726</v>
      </c>
      <c r="BE786" s="0" t="n">
        <f aca="false">EXP(-BD786)</f>
        <v>5.03391226697796E-010</v>
      </c>
      <c r="BF786" s="0" t="n">
        <f aca="false">SUM(BE786:BE788)</f>
        <v>5.77741210043824E-009</v>
      </c>
      <c r="BG786" s="0" t="n">
        <f aca="false">BE786/BF786</f>
        <v>0.0871309191635494</v>
      </c>
      <c r="BH786" s="0" t="s">
        <v>1004</v>
      </c>
      <c r="BI786" s="0" t="n">
        <f aca="false">BG786</f>
        <v>0.0871309191635494</v>
      </c>
      <c r="BJ786" s="0" t="n">
        <v>0</v>
      </c>
      <c r="BK786" s="0" t="n">
        <f aca="false">ABS(BI786-BJ786)</f>
        <v>0.0871309191635494</v>
      </c>
      <c r="BL786" s="0" t="n">
        <f aca="false">LOG(BG786)</f>
        <v>-1.05982770447216</v>
      </c>
    </row>
    <row r="787" customFormat="false" ht="12.8" hidden="false" customHeight="false" outlineLevel="0" collapsed="false">
      <c r="A787" s="0" t="s">
        <v>1004</v>
      </c>
      <c r="B787" s="0" t="s">
        <v>1005</v>
      </c>
      <c r="C787" s="0" t="n">
        <v>89</v>
      </c>
      <c r="AG787" s="0" t="n">
        <v>1</v>
      </c>
      <c r="BD787" s="0" t="n">
        <f aca="false">SUMPRODUCT(D$2:BC$2,D787:BC787)</f>
        <v>19.1517389936636</v>
      </c>
      <c r="BE787" s="0" t="n">
        <f aca="false">EXP(-BD787)</f>
        <v>4.81399279788562E-009</v>
      </c>
      <c r="BF787" s="0" t="n">
        <f aca="false">SUM(BE786:BE788)</f>
        <v>5.77741210043824E-009</v>
      </c>
      <c r="BG787" s="0" t="n">
        <f aca="false">BE787/BF787</f>
        <v>0.833243797429728</v>
      </c>
      <c r="BH787" s="0" t="s">
        <v>1005</v>
      </c>
      <c r="BI787" s="0" t="n">
        <f aca="false">BG787</f>
        <v>0.833243797429728</v>
      </c>
      <c r="BJ787" s="0" t="n">
        <v>1</v>
      </c>
      <c r="BK787" s="0" t="n">
        <f aca="false">ABS(BI787-BJ787)</f>
        <v>0.166756202570272</v>
      </c>
      <c r="BL787" s="0" t="n">
        <f aca="false">LOG(BG787)</f>
        <v>-0.0792279104931974</v>
      </c>
    </row>
    <row r="788" customFormat="false" ht="12.8" hidden="false" customHeight="false" outlineLevel="0" collapsed="false">
      <c r="A788" s="0" t="s">
        <v>1004</v>
      </c>
      <c r="B788" s="0" t="s">
        <v>1006</v>
      </c>
      <c r="C788" s="0" t="n">
        <v>0</v>
      </c>
      <c r="AC788" s="0" t="n">
        <v>1</v>
      </c>
      <c r="BD788" s="0" t="n">
        <f aca="false">SUMPRODUCT(D$2:BC$2,D788:BC788)</f>
        <v>21.4997335938409</v>
      </c>
      <c r="BE788" s="0" t="n">
        <f aca="false">EXP(-BD788)</f>
        <v>4.60028075854824E-010</v>
      </c>
      <c r="BF788" s="0" t="n">
        <f aca="false">SUM(BE786:BE788)</f>
        <v>5.77741210043824E-009</v>
      </c>
      <c r="BG788" s="0" t="n">
        <f aca="false">BE788/BF788</f>
        <v>0.0796252834067228</v>
      </c>
      <c r="BH788" s="0" t="s">
        <v>1006</v>
      </c>
      <c r="BI788" s="0" t="n">
        <f aca="false">BG788</f>
        <v>0.0796252834067228</v>
      </c>
      <c r="BJ788" s="0" t="n">
        <v>0</v>
      </c>
      <c r="BK788" s="0" t="n">
        <f aca="false">ABS(BI788-BJ788)</f>
        <v>0.0796252834067228</v>
      </c>
      <c r="BL788" s="0" t="n">
        <f aca="false">LOG(BG788)</f>
        <v>-1.09894900888885</v>
      </c>
    </row>
    <row r="789" customFormat="false" ht="12.8" hidden="false" customHeight="false" outlineLevel="0" collapsed="false">
      <c r="A789" s="0" t="s">
        <v>1007</v>
      </c>
      <c r="B789" s="0" t="s">
        <v>1008</v>
      </c>
      <c r="C789" s="0" t="n">
        <v>42</v>
      </c>
      <c r="AZ789" s="0" t="n">
        <v>1</v>
      </c>
      <c r="BD789" s="0" t="n">
        <f aca="false">SUMPRODUCT(D$2:BC$2,D789:BC789)</f>
        <v>17.302785718626</v>
      </c>
      <c r="BE789" s="0" t="n">
        <f aca="false">EXP(-BD789)</f>
        <v>3.05840954811441E-008</v>
      </c>
      <c r="BF789" s="0" t="n">
        <f aca="false">SUM(BE789:BE791)</f>
        <v>3.61999066161942E-008</v>
      </c>
      <c r="BG789" s="0" t="n">
        <f aca="false">BE789/BF789</f>
        <v>0.844866695525182</v>
      </c>
      <c r="BH789" s="0" t="s">
        <v>1008</v>
      </c>
      <c r="BI789" s="0" t="n">
        <f aca="false">BG789</f>
        <v>0.844866695525182</v>
      </c>
      <c r="BJ789" s="0" t="n">
        <v>1</v>
      </c>
      <c r="BK789" s="0" t="n">
        <f aca="false">ABS(BI789-BJ789)</f>
        <v>0.155133304474818</v>
      </c>
      <c r="BL789" s="0" t="n">
        <f aca="false">LOG(BG789)</f>
        <v>-0.0732118093518992</v>
      </c>
    </row>
    <row r="790" customFormat="false" ht="12.8" hidden="false" customHeight="false" outlineLevel="0" collapsed="false">
      <c r="A790" s="0" t="s">
        <v>1007</v>
      </c>
      <c r="B790" s="0" t="s">
        <v>1009</v>
      </c>
      <c r="C790" s="0" t="n">
        <v>0</v>
      </c>
      <c r="P790" s="0" t="n">
        <v>1</v>
      </c>
      <c r="BD790" s="0" t="n">
        <f aca="false">SUMPRODUCT(D$2:BC$2,D790:BC790)</f>
        <v>19.0831468281629</v>
      </c>
      <c r="BE790" s="0" t="n">
        <f aca="false">EXP(-BD790)</f>
        <v>5.15578305919522E-009</v>
      </c>
      <c r="BF790" s="0" t="n">
        <f aca="false">SUM(BE789:BE791)</f>
        <v>3.61999066161942E-008</v>
      </c>
      <c r="BG790" s="0" t="n">
        <f aca="false">BE790/BF790</f>
        <v>0.142425313795941</v>
      </c>
      <c r="BH790" s="0" t="s">
        <v>1009</v>
      </c>
      <c r="BI790" s="0" t="n">
        <f aca="false">BG790</f>
        <v>0.142425313795941</v>
      </c>
      <c r="BJ790" s="0" t="n">
        <v>0</v>
      </c>
      <c r="BK790" s="0" t="n">
        <f aca="false">ABS(BI790-BJ790)</f>
        <v>0.142425313795941</v>
      </c>
      <c r="BL790" s="0" t="n">
        <f aca="false">LOG(BG790)</f>
        <v>-0.846412815018936</v>
      </c>
    </row>
    <row r="791" customFormat="false" ht="12.8" hidden="false" customHeight="false" outlineLevel="0" collapsed="false">
      <c r="A791" s="0" t="s">
        <v>1007</v>
      </c>
      <c r="B791" s="0" t="s">
        <v>1010</v>
      </c>
      <c r="C791" s="0" t="n">
        <v>0</v>
      </c>
      <c r="AC791" s="0" t="n">
        <v>1</v>
      </c>
      <c r="BD791" s="0" t="n">
        <f aca="false">SUMPRODUCT(D$2:BC$2,D791:BC791)</f>
        <v>21.4997335938409</v>
      </c>
      <c r="BE791" s="0" t="n">
        <f aca="false">EXP(-BD791)</f>
        <v>4.60028075854824E-010</v>
      </c>
      <c r="BF791" s="0" t="n">
        <f aca="false">SUM(BE789:BE791)</f>
        <v>3.61999066161942E-008</v>
      </c>
      <c r="BG791" s="0" t="n">
        <f aca="false">BE791/BF791</f>
        <v>0.0127079906788773</v>
      </c>
      <c r="BH791" s="0" t="s">
        <v>1010</v>
      </c>
      <c r="BI791" s="0" t="n">
        <f aca="false">BG791</f>
        <v>0.0127079906788773</v>
      </c>
      <c r="BJ791" s="0" t="n">
        <v>0</v>
      </c>
      <c r="BK791" s="0" t="n">
        <f aca="false">ABS(BI791-BJ791)</f>
        <v>0.0127079906788773</v>
      </c>
      <c r="BL791" s="0" t="n">
        <f aca="false">LOG(BG791)</f>
        <v>-1.89592311239334</v>
      </c>
    </row>
    <row r="792" customFormat="false" ht="12.8" hidden="false" customHeight="false" outlineLevel="0" collapsed="false">
      <c r="A792" s="0" t="s">
        <v>1011</v>
      </c>
      <c r="B792" s="0" t="s">
        <v>1011</v>
      </c>
      <c r="C792" s="0" t="n">
        <v>0</v>
      </c>
      <c r="AA792" s="0" t="n">
        <v>1</v>
      </c>
      <c r="BD792" s="0" t="n">
        <f aca="false">SUMPRODUCT(D$2:BC$2,D792:BC792)</f>
        <v>21.4096534614726</v>
      </c>
      <c r="BE792" s="0" t="n">
        <f aca="false">EXP(-BD792)</f>
        <v>5.03391226697796E-010</v>
      </c>
      <c r="BF792" s="0" t="n">
        <f aca="false">SUM(BE792:BE794)</f>
        <v>5.77741210043824E-009</v>
      </c>
      <c r="BG792" s="0" t="n">
        <f aca="false">BE792/BF792</f>
        <v>0.0871309191635494</v>
      </c>
      <c r="BH792" s="0" t="s">
        <v>1011</v>
      </c>
      <c r="BI792" s="0" t="n">
        <f aca="false">BG792</f>
        <v>0.0871309191635494</v>
      </c>
      <c r="BJ792" s="0" t="n">
        <v>0</v>
      </c>
      <c r="BK792" s="0" t="n">
        <f aca="false">ABS(BI792-BJ792)</f>
        <v>0.0871309191635494</v>
      </c>
      <c r="BL792" s="0" t="n">
        <f aca="false">LOG(BG792)</f>
        <v>-1.05982770447216</v>
      </c>
    </row>
    <row r="793" customFormat="false" ht="12.8" hidden="false" customHeight="false" outlineLevel="0" collapsed="false">
      <c r="A793" s="0" t="s">
        <v>1011</v>
      </c>
      <c r="B793" s="0" t="s">
        <v>1012</v>
      </c>
      <c r="C793" s="0" t="n">
        <v>18</v>
      </c>
      <c r="AG793" s="0" t="n">
        <v>1</v>
      </c>
      <c r="BD793" s="0" t="n">
        <f aca="false">SUMPRODUCT(D$2:BC$2,D793:BC793)</f>
        <v>19.1517389936636</v>
      </c>
      <c r="BE793" s="0" t="n">
        <f aca="false">EXP(-BD793)</f>
        <v>4.81399279788562E-009</v>
      </c>
      <c r="BF793" s="0" t="n">
        <f aca="false">SUM(BE792:BE794)</f>
        <v>5.77741210043824E-009</v>
      </c>
      <c r="BG793" s="0" t="n">
        <f aca="false">BE793/BF793</f>
        <v>0.833243797429728</v>
      </c>
      <c r="BH793" s="0" t="s">
        <v>1012</v>
      </c>
      <c r="BI793" s="0" t="n">
        <f aca="false">BG793</f>
        <v>0.833243797429728</v>
      </c>
      <c r="BJ793" s="0" t="n">
        <v>1</v>
      </c>
      <c r="BK793" s="0" t="n">
        <f aca="false">ABS(BI793-BJ793)</f>
        <v>0.166756202570272</v>
      </c>
      <c r="BL793" s="0" t="n">
        <f aca="false">LOG(BG793)</f>
        <v>-0.0792279104931974</v>
      </c>
    </row>
    <row r="794" customFormat="false" ht="12.8" hidden="false" customHeight="false" outlineLevel="0" collapsed="false">
      <c r="A794" s="0" t="s">
        <v>1011</v>
      </c>
      <c r="B794" s="0" t="s">
        <v>1013</v>
      </c>
      <c r="C794" s="0" t="n">
        <v>0</v>
      </c>
      <c r="AC794" s="0" t="n">
        <v>1</v>
      </c>
      <c r="BD794" s="0" t="n">
        <f aca="false">SUMPRODUCT(D$2:BC$2,D794:BC794)</f>
        <v>21.4997335938409</v>
      </c>
      <c r="BE794" s="0" t="n">
        <f aca="false">EXP(-BD794)</f>
        <v>4.60028075854824E-010</v>
      </c>
      <c r="BF794" s="0" t="n">
        <f aca="false">SUM(BE792:BE794)</f>
        <v>5.77741210043824E-009</v>
      </c>
      <c r="BG794" s="0" t="n">
        <f aca="false">BE794/BF794</f>
        <v>0.0796252834067228</v>
      </c>
      <c r="BH794" s="0" t="s">
        <v>1013</v>
      </c>
      <c r="BI794" s="0" t="n">
        <f aca="false">BG794</f>
        <v>0.0796252834067228</v>
      </c>
      <c r="BJ794" s="0" t="n">
        <v>0</v>
      </c>
      <c r="BK794" s="0" t="n">
        <f aca="false">ABS(BI794-BJ794)</f>
        <v>0.0796252834067228</v>
      </c>
      <c r="BL794" s="0" t="n">
        <f aca="false">LOG(BG794)</f>
        <v>-1.09894900888885</v>
      </c>
    </row>
    <row r="795" customFormat="false" ht="12.8" hidden="false" customHeight="false" outlineLevel="0" collapsed="false">
      <c r="A795" s="0" t="s">
        <v>1014</v>
      </c>
      <c r="B795" s="0" t="s">
        <v>1014</v>
      </c>
      <c r="C795" s="0" t="n">
        <v>0</v>
      </c>
      <c r="AA795" s="0" t="n">
        <v>1</v>
      </c>
      <c r="BD795" s="0" t="n">
        <f aca="false">SUMPRODUCT(D$2:BC$2,D795:BC795)</f>
        <v>21.4096534614726</v>
      </c>
      <c r="BE795" s="0" t="n">
        <f aca="false">EXP(-BD795)</f>
        <v>5.03391226697796E-010</v>
      </c>
      <c r="BF795" s="0" t="n">
        <f aca="false">SUM(BE795:BE797)</f>
        <v>5.77741210043824E-009</v>
      </c>
      <c r="BG795" s="0" t="n">
        <f aca="false">BE795/BF795</f>
        <v>0.0871309191635494</v>
      </c>
      <c r="BH795" s="0" t="s">
        <v>1014</v>
      </c>
      <c r="BI795" s="0" t="n">
        <f aca="false">BG795</f>
        <v>0.0871309191635494</v>
      </c>
      <c r="BJ795" s="0" t="n">
        <v>0</v>
      </c>
      <c r="BK795" s="0" t="n">
        <f aca="false">ABS(BI795-BJ795)</f>
        <v>0.0871309191635494</v>
      </c>
      <c r="BL795" s="0" t="n">
        <f aca="false">LOG(BG795)</f>
        <v>-1.05982770447216</v>
      </c>
    </row>
    <row r="796" customFormat="false" ht="12.8" hidden="false" customHeight="false" outlineLevel="0" collapsed="false">
      <c r="A796" s="0" t="s">
        <v>1014</v>
      </c>
      <c r="B796" s="0" t="s">
        <v>1015</v>
      </c>
      <c r="C796" s="0" t="n">
        <v>17</v>
      </c>
      <c r="AG796" s="0" t="n">
        <v>1</v>
      </c>
      <c r="BD796" s="0" t="n">
        <f aca="false">SUMPRODUCT(D$2:BC$2,D796:BC796)</f>
        <v>19.1517389936636</v>
      </c>
      <c r="BE796" s="0" t="n">
        <f aca="false">EXP(-BD796)</f>
        <v>4.81399279788562E-009</v>
      </c>
      <c r="BF796" s="0" t="n">
        <f aca="false">SUM(BE795:BE797)</f>
        <v>5.77741210043824E-009</v>
      </c>
      <c r="BG796" s="0" t="n">
        <f aca="false">BE796/BF796</f>
        <v>0.833243797429728</v>
      </c>
      <c r="BH796" s="0" t="s">
        <v>1015</v>
      </c>
      <c r="BI796" s="0" t="n">
        <f aca="false">BG796</f>
        <v>0.833243797429728</v>
      </c>
      <c r="BJ796" s="0" t="n">
        <v>1</v>
      </c>
      <c r="BK796" s="0" t="n">
        <f aca="false">ABS(BI796-BJ796)</f>
        <v>0.166756202570272</v>
      </c>
      <c r="BL796" s="0" t="n">
        <f aca="false">LOG(BG796)</f>
        <v>-0.0792279104931974</v>
      </c>
    </row>
    <row r="797" customFormat="false" ht="12.8" hidden="false" customHeight="false" outlineLevel="0" collapsed="false">
      <c r="A797" s="0" t="s">
        <v>1014</v>
      </c>
      <c r="B797" s="0" t="s">
        <v>1016</v>
      </c>
      <c r="C797" s="0" t="n">
        <v>0</v>
      </c>
      <c r="AC797" s="0" t="n">
        <v>1</v>
      </c>
      <c r="BD797" s="0" t="n">
        <f aca="false">SUMPRODUCT(D$2:BC$2,D797:BC797)</f>
        <v>21.4997335938409</v>
      </c>
      <c r="BE797" s="0" t="n">
        <f aca="false">EXP(-BD797)</f>
        <v>4.60028075854824E-010</v>
      </c>
      <c r="BF797" s="0" t="n">
        <f aca="false">SUM(BE795:BE797)</f>
        <v>5.77741210043824E-009</v>
      </c>
      <c r="BG797" s="0" t="n">
        <f aca="false">BE797/BF797</f>
        <v>0.0796252834067228</v>
      </c>
      <c r="BH797" s="0" t="s">
        <v>1016</v>
      </c>
      <c r="BI797" s="0" t="n">
        <f aca="false">BG797</f>
        <v>0.0796252834067228</v>
      </c>
      <c r="BJ797" s="0" t="n">
        <v>0</v>
      </c>
      <c r="BK797" s="0" t="n">
        <f aca="false">ABS(BI797-BJ797)</f>
        <v>0.0796252834067228</v>
      </c>
      <c r="BL797" s="0" t="n">
        <f aca="false">LOG(BG797)</f>
        <v>-1.09894900888885</v>
      </c>
    </row>
    <row r="798" customFormat="false" ht="12.8" hidden="false" customHeight="false" outlineLevel="0" collapsed="false">
      <c r="A798" s="0" t="s">
        <v>1017</v>
      </c>
      <c r="B798" s="0" t="s">
        <v>1018</v>
      </c>
      <c r="C798" s="0" t="n">
        <v>963</v>
      </c>
      <c r="AZ798" s="0" t="n">
        <v>1</v>
      </c>
      <c r="BD798" s="0" t="n">
        <f aca="false">SUMPRODUCT(D$2:BC$2,D798:BC798)</f>
        <v>17.302785718626</v>
      </c>
      <c r="BE798" s="0" t="n">
        <f aca="false">EXP(-BD798)</f>
        <v>3.05840954811441E-008</v>
      </c>
      <c r="BF798" s="0" t="n">
        <f aca="false">SUM(BE798:BE800)</f>
        <v>3.61999066161942E-008</v>
      </c>
      <c r="BG798" s="0" t="n">
        <f aca="false">BE798/BF798</f>
        <v>0.844866695525182</v>
      </c>
      <c r="BH798" s="0" t="s">
        <v>1018</v>
      </c>
      <c r="BI798" s="0" t="n">
        <f aca="false">BG798</f>
        <v>0.844866695525182</v>
      </c>
      <c r="BJ798" s="0" t="n">
        <v>1</v>
      </c>
      <c r="BK798" s="0" t="n">
        <f aca="false">ABS(BI798-BJ798)</f>
        <v>0.155133304474818</v>
      </c>
      <c r="BL798" s="0" t="n">
        <f aca="false">LOG(BG798)</f>
        <v>-0.0732118093518992</v>
      </c>
    </row>
    <row r="799" customFormat="false" ht="12.8" hidden="false" customHeight="false" outlineLevel="0" collapsed="false">
      <c r="A799" s="0" t="s">
        <v>1017</v>
      </c>
      <c r="B799" s="0" t="s">
        <v>1019</v>
      </c>
      <c r="C799" s="0" t="n">
        <v>0</v>
      </c>
      <c r="P799" s="0" t="n">
        <v>1</v>
      </c>
      <c r="BD799" s="0" t="n">
        <f aca="false">SUMPRODUCT(D$2:BC$2,D799:BC799)</f>
        <v>19.0831468281629</v>
      </c>
      <c r="BE799" s="0" t="n">
        <f aca="false">EXP(-BD799)</f>
        <v>5.15578305919522E-009</v>
      </c>
      <c r="BF799" s="0" t="n">
        <f aca="false">SUM(BE798:BE800)</f>
        <v>3.61999066161942E-008</v>
      </c>
      <c r="BG799" s="0" t="n">
        <f aca="false">BE799/BF799</f>
        <v>0.142425313795941</v>
      </c>
      <c r="BH799" s="0" t="s">
        <v>1019</v>
      </c>
      <c r="BI799" s="0" t="n">
        <f aca="false">BG799</f>
        <v>0.142425313795941</v>
      </c>
      <c r="BJ799" s="0" t="n">
        <v>0</v>
      </c>
      <c r="BK799" s="0" t="n">
        <f aca="false">ABS(BI799-BJ799)</f>
        <v>0.142425313795941</v>
      </c>
      <c r="BL799" s="0" t="n">
        <f aca="false">LOG(BG799)</f>
        <v>-0.846412815018936</v>
      </c>
    </row>
    <row r="800" customFormat="false" ht="12.8" hidden="false" customHeight="false" outlineLevel="0" collapsed="false">
      <c r="A800" s="0" t="s">
        <v>1017</v>
      </c>
      <c r="B800" s="0" t="s">
        <v>1020</v>
      </c>
      <c r="C800" s="0" t="n">
        <v>0</v>
      </c>
      <c r="AC800" s="0" t="n">
        <v>1</v>
      </c>
      <c r="BD800" s="0" t="n">
        <f aca="false">SUMPRODUCT(D$2:BC$2,D800:BC800)</f>
        <v>21.4997335938409</v>
      </c>
      <c r="BE800" s="0" t="n">
        <f aca="false">EXP(-BD800)</f>
        <v>4.60028075854824E-010</v>
      </c>
      <c r="BF800" s="0" t="n">
        <f aca="false">SUM(BE798:BE800)</f>
        <v>3.61999066161942E-008</v>
      </c>
      <c r="BG800" s="0" t="n">
        <f aca="false">BE800/BF800</f>
        <v>0.0127079906788773</v>
      </c>
      <c r="BH800" s="0" t="s">
        <v>1020</v>
      </c>
      <c r="BI800" s="0" t="n">
        <f aca="false">BG800</f>
        <v>0.0127079906788773</v>
      </c>
      <c r="BJ800" s="0" t="n">
        <v>0</v>
      </c>
      <c r="BK800" s="0" t="n">
        <f aca="false">ABS(BI800-BJ800)</f>
        <v>0.0127079906788773</v>
      </c>
      <c r="BL800" s="0" t="n">
        <f aca="false">LOG(BG800)</f>
        <v>-1.89592311239334</v>
      </c>
    </row>
    <row r="801" customFormat="false" ht="12.8" hidden="false" customHeight="false" outlineLevel="0" collapsed="false">
      <c r="A801" s="0" t="s">
        <v>1021</v>
      </c>
      <c r="B801" s="0" t="s">
        <v>1022</v>
      </c>
      <c r="C801" s="0" t="n">
        <v>18</v>
      </c>
      <c r="AZ801" s="0" t="n">
        <v>1</v>
      </c>
      <c r="BD801" s="0" t="n">
        <f aca="false">SUMPRODUCT(D$2:BC$2,D801:BC801)</f>
        <v>17.302785718626</v>
      </c>
      <c r="BE801" s="0" t="n">
        <f aca="false">EXP(-BD801)</f>
        <v>3.05840954811441E-008</v>
      </c>
      <c r="BF801" s="0" t="n">
        <f aca="false">SUM(BE801:BE803)</f>
        <v>3.61999066161942E-008</v>
      </c>
      <c r="BG801" s="0" t="n">
        <f aca="false">BE801/BF801</f>
        <v>0.844866695525182</v>
      </c>
      <c r="BH801" s="0" t="s">
        <v>1022</v>
      </c>
      <c r="BI801" s="0" t="n">
        <f aca="false">BG801</f>
        <v>0.844866695525182</v>
      </c>
      <c r="BJ801" s="0" t="n">
        <v>1</v>
      </c>
      <c r="BK801" s="0" t="n">
        <f aca="false">ABS(BI801-BJ801)</f>
        <v>0.155133304474818</v>
      </c>
      <c r="BL801" s="0" t="n">
        <f aca="false">LOG(BG801)</f>
        <v>-0.0732118093518992</v>
      </c>
    </row>
    <row r="802" customFormat="false" ht="12.8" hidden="false" customHeight="false" outlineLevel="0" collapsed="false">
      <c r="A802" s="0" t="s">
        <v>1021</v>
      </c>
      <c r="B802" s="0" t="s">
        <v>1023</v>
      </c>
      <c r="C802" s="0" t="n">
        <v>0</v>
      </c>
      <c r="P802" s="0" t="n">
        <v>1</v>
      </c>
      <c r="BD802" s="0" t="n">
        <f aca="false">SUMPRODUCT(D$2:BC$2,D802:BC802)</f>
        <v>19.0831468281629</v>
      </c>
      <c r="BE802" s="0" t="n">
        <f aca="false">EXP(-BD802)</f>
        <v>5.15578305919522E-009</v>
      </c>
      <c r="BF802" s="0" t="n">
        <f aca="false">SUM(BE801:BE803)</f>
        <v>3.61999066161942E-008</v>
      </c>
      <c r="BG802" s="0" t="n">
        <f aca="false">BE802/BF802</f>
        <v>0.142425313795941</v>
      </c>
      <c r="BH802" s="0" t="s">
        <v>1023</v>
      </c>
      <c r="BI802" s="0" t="n">
        <f aca="false">BG802</f>
        <v>0.142425313795941</v>
      </c>
      <c r="BJ802" s="0" t="n">
        <v>0</v>
      </c>
      <c r="BK802" s="0" t="n">
        <f aca="false">ABS(BI802-BJ802)</f>
        <v>0.142425313795941</v>
      </c>
      <c r="BL802" s="0" t="n">
        <f aca="false">LOG(BG802)</f>
        <v>-0.846412815018936</v>
      </c>
    </row>
    <row r="803" customFormat="false" ht="12.8" hidden="false" customHeight="false" outlineLevel="0" collapsed="false">
      <c r="A803" s="0" t="s">
        <v>1021</v>
      </c>
      <c r="B803" s="0" t="s">
        <v>1024</v>
      </c>
      <c r="C803" s="0" t="n">
        <v>0</v>
      </c>
      <c r="AC803" s="0" t="n">
        <v>1</v>
      </c>
      <c r="BD803" s="0" t="n">
        <f aca="false">SUMPRODUCT(D$2:BC$2,D803:BC803)</f>
        <v>21.4997335938409</v>
      </c>
      <c r="BE803" s="0" t="n">
        <f aca="false">EXP(-BD803)</f>
        <v>4.60028075854824E-010</v>
      </c>
      <c r="BF803" s="0" t="n">
        <f aca="false">SUM(BE801:BE803)</f>
        <v>3.61999066161942E-008</v>
      </c>
      <c r="BG803" s="0" t="n">
        <f aca="false">BE803/BF803</f>
        <v>0.0127079906788773</v>
      </c>
      <c r="BH803" s="0" t="s">
        <v>1024</v>
      </c>
      <c r="BI803" s="0" t="n">
        <f aca="false">BG803</f>
        <v>0.0127079906788773</v>
      </c>
      <c r="BJ803" s="0" t="n">
        <v>0</v>
      </c>
      <c r="BK803" s="0" t="n">
        <f aca="false">ABS(BI803-BJ803)</f>
        <v>0.0127079906788773</v>
      </c>
      <c r="BL803" s="0" t="n">
        <f aca="false">LOG(BG803)</f>
        <v>-1.89592311239334</v>
      </c>
    </row>
    <row r="804" customFormat="false" ht="12.8" hidden="false" customHeight="false" outlineLevel="0" collapsed="false">
      <c r="A804" s="0" t="s">
        <v>1025</v>
      </c>
      <c r="B804" s="0" t="s">
        <v>1025</v>
      </c>
      <c r="C804" s="0" t="n">
        <v>0</v>
      </c>
      <c r="AA804" s="0" t="n">
        <v>1</v>
      </c>
      <c r="BD804" s="0" t="n">
        <f aca="false">SUMPRODUCT(D$2:BC$2,D804:BC804)</f>
        <v>21.4096534614726</v>
      </c>
      <c r="BE804" s="0" t="n">
        <f aca="false">EXP(-BD804)</f>
        <v>5.03391226697796E-010</v>
      </c>
      <c r="BF804" s="0" t="n">
        <f aca="false">SUM(BE804:BE806)</f>
        <v>5.77741210043824E-009</v>
      </c>
      <c r="BG804" s="0" t="n">
        <f aca="false">BE804/BF804</f>
        <v>0.0871309191635494</v>
      </c>
      <c r="BH804" s="0" t="s">
        <v>1025</v>
      </c>
      <c r="BI804" s="0" t="n">
        <f aca="false">BG804</f>
        <v>0.0871309191635494</v>
      </c>
      <c r="BJ804" s="0" t="n">
        <v>0</v>
      </c>
      <c r="BK804" s="0" t="n">
        <f aca="false">ABS(BI804-BJ804)</f>
        <v>0.0871309191635494</v>
      </c>
      <c r="BL804" s="0" t="n">
        <f aca="false">LOG(BG804)</f>
        <v>-1.05982770447216</v>
      </c>
    </row>
    <row r="805" customFormat="false" ht="12.8" hidden="false" customHeight="false" outlineLevel="0" collapsed="false">
      <c r="A805" s="0" t="s">
        <v>1025</v>
      </c>
      <c r="B805" s="0" t="s">
        <v>1026</v>
      </c>
      <c r="C805" s="0" t="n">
        <v>24</v>
      </c>
      <c r="AG805" s="0" t="n">
        <v>1</v>
      </c>
      <c r="BD805" s="0" t="n">
        <f aca="false">SUMPRODUCT(D$2:BC$2,D805:BC805)</f>
        <v>19.1517389936636</v>
      </c>
      <c r="BE805" s="0" t="n">
        <f aca="false">EXP(-BD805)</f>
        <v>4.81399279788562E-009</v>
      </c>
      <c r="BF805" s="0" t="n">
        <f aca="false">SUM(BE804:BE806)</f>
        <v>5.77741210043824E-009</v>
      </c>
      <c r="BG805" s="0" t="n">
        <f aca="false">BE805/BF805</f>
        <v>0.833243797429728</v>
      </c>
      <c r="BH805" s="0" t="s">
        <v>1026</v>
      </c>
      <c r="BI805" s="0" t="n">
        <f aca="false">BG805</f>
        <v>0.833243797429728</v>
      </c>
      <c r="BJ805" s="0" t="n">
        <v>1</v>
      </c>
      <c r="BK805" s="0" t="n">
        <f aca="false">ABS(BI805-BJ805)</f>
        <v>0.166756202570272</v>
      </c>
      <c r="BL805" s="0" t="n">
        <f aca="false">LOG(BG805)</f>
        <v>-0.0792279104931974</v>
      </c>
    </row>
    <row r="806" customFormat="false" ht="12.8" hidden="false" customHeight="false" outlineLevel="0" collapsed="false">
      <c r="A806" s="0" t="s">
        <v>1025</v>
      </c>
      <c r="B806" s="0" t="s">
        <v>1027</v>
      </c>
      <c r="C806" s="0" t="n">
        <v>0</v>
      </c>
      <c r="AC806" s="0" t="n">
        <v>1</v>
      </c>
      <c r="BD806" s="0" t="n">
        <f aca="false">SUMPRODUCT(D$2:BC$2,D806:BC806)</f>
        <v>21.4997335938409</v>
      </c>
      <c r="BE806" s="0" t="n">
        <f aca="false">EXP(-BD806)</f>
        <v>4.60028075854824E-010</v>
      </c>
      <c r="BF806" s="0" t="n">
        <f aca="false">SUM(BE804:BE806)</f>
        <v>5.77741210043824E-009</v>
      </c>
      <c r="BG806" s="0" t="n">
        <f aca="false">BE806/BF806</f>
        <v>0.0796252834067228</v>
      </c>
      <c r="BH806" s="0" t="s">
        <v>1027</v>
      </c>
      <c r="BI806" s="0" t="n">
        <f aca="false">BG806</f>
        <v>0.0796252834067228</v>
      </c>
      <c r="BJ806" s="0" t="n">
        <v>0</v>
      </c>
      <c r="BK806" s="0" t="n">
        <f aca="false">ABS(BI806-BJ806)</f>
        <v>0.0796252834067228</v>
      </c>
      <c r="BL806" s="0" t="n">
        <f aca="false">LOG(BG806)</f>
        <v>-1.09894900888885</v>
      </c>
    </row>
    <row r="807" customFormat="false" ht="12.8" hidden="false" customHeight="false" outlineLevel="0" collapsed="false">
      <c r="A807" s="0" t="s">
        <v>1028</v>
      </c>
      <c r="B807" s="0" t="s">
        <v>1028</v>
      </c>
      <c r="C807" s="0" t="n">
        <v>0</v>
      </c>
      <c r="AA807" s="0" t="n">
        <v>1</v>
      </c>
      <c r="BD807" s="0" t="n">
        <f aca="false">SUMPRODUCT(D$2:BC$2,D807:BC807)</f>
        <v>21.4096534614726</v>
      </c>
      <c r="BE807" s="0" t="n">
        <f aca="false">EXP(-BD807)</f>
        <v>5.03391226697796E-010</v>
      </c>
      <c r="BF807" s="0" t="n">
        <f aca="false">SUM(BE807:BE809)</f>
        <v>5.77741210043824E-009</v>
      </c>
      <c r="BG807" s="0" t="n">
        <f aca="false">BE807/BF807</f>
        <v>0.0871309191635494</v>
      </c>
      <c r="BH807" s="0" t="s">
        <v>1028</v>
      </c>
      <c r="BI807" s="0" t="n">
        <f aca="false">BG807</f>
        <v>0.0871309191635494</v>
      </c>
      <c r="BJ807" s="0" t="n">
        <v>0</v>
      </c>
      <c r="BK807" s="0" t="n">
        <f aca="false">ABS(BI807-BJ807)</f>
        <v>0.0871309191635494</v>
      </c>
      <c r="BL807" s="0" t="n">
        <f aca="false">LOG(BG807)</f>
        <v>-1.05982770447216</v>
      </c>
    </row>
    <row r="808" customFormat="false" ht="12.8" hidden="false" customHeight="false" outlineLevel="0" collapsed="false">
      <c r="A808" s="0" t="s">
        <v>1028</v>
      </c>
      <c r="B808" s="0" t="s">
        <v>1029</v>
      </c>
      <c r="C808" s="0" t="n">
        <v>115</v>
      </c>
      <c r="AG808" s="0" t="n">
        <v>1</v>
      </c>
      <c r="BD808" s="0" t="n">
        <f aca="false">SUMPRODUCT(D$2:BC$2,D808:BC808)</f>
        <v>19.1517389936636</v>
      </c>
      <c r="BE808" s="0" t="n">
        <f aca="false">EXP(-BD808)</f>
        <v>4.81399279788562E-009</v>
      </c>
      <c r="BF808" s="0" t="n">
        <f aca="false">SUM(BE807:BE809)</f>
        <v>5.77741210043824E-009</v>
      </c>
      <c r="BG808" s="0" t="n">
        <f aca="false">BE808/BF808</f>
        <v>0.833243797429728</v>
      </c>
      <c r="BH808" s="0" t="s">
        <v>1029</v>
      </c>
      <c r="BI808" s="0" t="n">
        <f aca="false">BG808</f>
        <v>0.833243797429728</v>
      </c>
      <c r="BJ808" s="0" t="n">
        <v>1</v>
      </c>
      <c r="BK808" s="0" t="n">
        <f aca="false">ABS(BI808-BJ808)</f>
        <v>0.166756202570272</v>
      </c>
      <c r="BL808" s="0" t="n">
        <f aca="false">LOG(BG808)</f>
        <v>-0.0792279104931974</v>
      </c>
    </row>
    <row r="809" customFormat="false" ht="12.8" hidden="false" customHeight="false" outlineLevel="0" collapsed="false">
      <c r="A809" s="0" t="s">
        <v>1028</v>
      </c>
      <c r="B809" s="0" t="s">
        <v>1030</v>
      </c>
      <c r="C809" s="0" t="n">
        <v>0</v>
      </c>
      <c r="AC809" s="0" t="n">
        <v>1</v>
      </c>
      <c r="BD809" s="0" t="n">
        <f aca="false">SUMPRODUCT(D$2:BC$2,D809:BC809)</f>
        <v>21.4997335938409</v>
      </c>
      <c r="BE809" s="0" t="n">
        <f aca="false">EXP(-BD809)</f>
        <v>4.60028075854824E-010</v>
      </c>
      <c r="BF809" s="0" t="n">
        <f aca="false">SUM(BE807:BE809)</f>
        <v>5.77741210043824E-009</v>
      </c>
      <c r="BG809" s="0" t="n">
        <f aca="false">BE809/BF809</f>
        <v>0.0796252834067228</v>
      </c>
      <c r="BH809" s="0" t="s">
        <v>1030</v>
      </c>
      <c r="BI809" s="0" t="n">
        <f aca="false">BG809</f>
        <v>0.0796252834067228</v>
      </c>
      <c r="BJ809" s="0" t="n">
        <v>0</v>
      </c>
      <c r="BK809" s="0" t="n">
        <f aca="false">ABS(BI809-BJ809)</f>
        <v>0.0796252834067228</v>
      </c>
      <c r="BL809" s="0" t="n">
        <f aca="false">LOG(BG809)</f>
        <v>-1.09894900888885</v>
      </c>
    </row>
    <row r="810" customFormat="false" ht="12.8" hidden="false" customHeight="false" outlineLevel="0" collapsed="false">
      <c r="A810" s="0" t="s">
        <v>1031</v>
      </c>
      <c r="B810" s="0" t="s">
        <v>1031</v>
      </c>
      <c r="C810" s="0" t="n">
        <v>0</v>
      </c>
      <c r="AA810" s="0" t="n">
        <v>1</v>
      </c>
      <c r="BD810" s="0" t="n">
        <f aca="false">SUMPRODUCT(D$2:BC$2,D810:BC810)</f>
        <v>21.4096534614726</v>
      </c>
      <c r="BE810" s="0" t="n">
        <f aca="false">EXP(-BD810)</f>
        <v>5.03391226697796E-010</v>
      </c>
      <c r="BF810" s="0" t="n">
        <f aca="false">SUM(BE810:BE812)</f>
        <v>5.77741210043824E-009</v>
      </c>
      <c r="BG810" s="0" t="n">
        <f aca="false">BE810/BF810</f>
        <v>0.0871309191635494</v>
      </c>
      <c r="BH810" s="0" t="s">
        <v>1031</v>
      </c>
      <c r="BI810" s="0" t="n">
        <f aca="false">BG810</f>
        <v>0.0871309191635494</v>
      </c>
      <c r="BJ810" s="0" t="n">
        <v>0</v>
      </c>
      <c r="BK810" s="0" t="n">
        <f aca="false">ABS(BI810-BJ810)</f>
        <v>0.0871309191635494</v>
      </c>
      <c r="BL810" s="0" t="n">
        <f aca="false">LOG(BG810)</f>
        <v>-1.05982770447216</v>
      </c>
    </row>
    <row r="811" customFormat="false" ht="12.8" hidden="false" customHeight="false" outlineLevel="0" collapsed="false">
      <c r="A811" s="0" t="s">
        <v>1031</v>
      </c>
      <c r="B811" s="0" t="s">
        <v>1032</v>
      </c>
      <c r="C811" s="0" t="n">
        <v>110</v>
      </c>
      <c r="AG811" s="0" t="n">
        <v>1</v>
      </c>
      <c r="BD811" s="0" t="n">
        <f aca="false">SUMPRODUCT(D$2:BC$2,D811:BC811)</f>
        <v>19.1517389936636</v>
      </c>
      <c r="BE811" s="0" t="n">
        <f aca="false">EXP(-BD811)</f>
        <v>4.81399279788562E-009</v>
      </c>
      <c r="BF811" s="0" t="n">
        <f aca="false">SUM(BE810:BE812)</f>
        <v>5.77741210043824E-009</v>
      </c>
      <c r="BG811" s="0" t="n">
        <f aca="false">BE811/BF811</f>
        <v>0.833243797429728</v>
      </c>
      <c r="BH811" s="0" t="s">
        <v>1032</v>
      </c>
      <c r="BI811" s="0" t="n">
        <f aca="false">BG811</f>
        <v>0.833243797429728</v>
      </c>
      <c r="BJ811" s="0" t="n">
        <v>1</v>
      </c>
      <c r="BK811" s="0" t="n">
        <f aca="false">ABS(BI811-BJ811)</f>
        <v>0.166756202570272</v>
      </c>
      <c r="BL811" s="0" t="n">
        <f aca="false">LOG(BG811)</f>
        <v>-0.0792279104931974</v>
      </c>
    </row>
    <row r="812" customFormat="false" ht="12.8" hidden="false" customHeight="false" outlineLevel="0" collapsed="false">
      <c r="A812" s="0" t="s">
        <v>1031</v>
      </c>
      <c r="B812" s="0" t="s">
        <v>1033</v>
      </c>
      <c r="C812" s="0" t="n">
        <v>0</v>
      </c>
      <c r="AC812" s="0" t="n">
        <v>1</v>
      </c>
      <c r="BD812" s="0" t="n">
        <f aca="false">SUMPRODUCT(D$2:BC$2,D812:BC812)</f>
        <v>21.4997335938409</v>
      </c>
      <c r="BE812" s="0" t="n">
        <f aca="false">EXP(-BD812)</f>
        <v>4.60028075854824E-010</v>
      </c>
      <c r="BF812" s="0" t="n">
        <f aca="false">SUM(BE810:BE812)</f>
        <v>5.77741210043824E-009</v>
      </c>
      <c r="BG812" s="0" t="n">
        <f aca="false">BE812/BF812</f>
        <v>0.0796252834067228</v>
      </c>
      <c r="BH812" s="0" t="s">
        <v>1033</v>
      </c>
      <c r="BI812" s="0" t="n">
        <f aca="false">BG812</f>
        <v>0.0796252834067228</v>
      </c>
      <c r="BJ812" s="0" t="n">
        <v>0</v>
      </c>
      <c r="BK812" s="0" t="n">
        <f aca="false">ABS(BI812-BJ812)</f>
        <v>0.0796252834067228</v>
      </c>
      <c r="BL812" s="0" t="n">
        <f aca="false">LOG(BG812)</f>
        <v>-1.09894900888885</v>
      </c>
    </row>
    <row r="813" customFormat="false" ht="12.8" hidden="false" customHeight="false" outlineLevel="0" collapsed="false">
      <c r="A813" s="0" t="s">
        <v>1034</v>
      </c>
      <c r="B813" s="0" t="s">
        <v>1035</v>
      </c>
      <c r="C813" s="0" t="n">
        <v>61</v>
      </c>
      <c r="AZ813" s="0" t="n">
        <v>1</v>
      </c>
      <c r="BD813" s="0" t="n">
        <f aca="false">SUMPRODUCT(D$2:BC$2,D813:BC813)</f>
        <v>17.302785718626</v>
      </c>
      <c r="BE813" s="0" t="n">
        <f aca="false">EXP(-BD813)</f>
        <v>3.05840954811441E-008</v>
      </c>
      <c r="BF813" s="0" t="n">
        <f aca="false">SUM(BE813:BE814)</f>
        <v>3.1044123556999E-008</v>
      </c>
      <c r="BG813" s="0" t="n">
        <f aca="false">BE813/BF813</f>
        <v>0.985181476455272</v>
      </c>
      <c r="BH813" s="0" t="s">
        <v>1035</v>
      </c>
      <c r="BI813" s="0" t="n">
        <f aca="false">BG813</f>
        <v>0.985181476455272</v>
      </c>
      <c r="BJ813" s="0" t="n">
        <v>1</v>
      </c>
      <c r="BK813" s="0" t="n">
        <f aca="false">ABS(BI813-BJ813)</f>
        <v>0.0148185235447277</v>
      </c>
      <c r="BL813" s="0" t="n">
        <f aca="false">LOG(BG813)</f>
        <v>-0.00648376243269961</v>
      </c>
    </row>
    <row r="814" customFormat="false" ht="12.8" hidden="false" customHeight="false" outlineLevel="0" collapsed="false">
      <c r="A814" s="0" t="s">
        <v>1034</v>
      </c>
      <c r="B814" s="0" t="s">
        <v>1036</v>
      </c>
      <c r="C814" s="0" t="n">
        <v>0</v>
      </c>
      <c r="AC814" s="0" t="n">
        <v>1</v>
      </c>
      <c r="BD814" s="0" t="n">
        <f aca="false">SUMPRODUCT(D$2:BC$2,D814:BC814)</f>
        <v>21.4997335938409</v>
      </c>
      <c r="BE814" s="0" t="n">
        <f aca="false">EXP(-BD814)</f>
        <v>4.60028075854824E-010</v>
      </c>
      <c r="BF814" s="0" t="n">
        <f aca="false">SUM(BE813:BE814)</f>
        <v>3.1044123556999E-008</v>
      </c>
      <c r="BG814" s="0" t="n">
        <f aca="false">BE814/BF814</f>
        <v>0.0148185235447277</v>
      </c>
      <c r="BH814" s="0" t="s">
        <v>1036</v>
      </c>
      <c r="BI814" s="0" t="n">
        <f aca="false">BG814</f>
        <v>0.0148185235447277</v>
      </c>
      <c r="BJ814" s="0" t="n">
        <v>0</v>
      </c>
      <c r="BK814" s="0" t="n">
        <f aca="false">ABS(BI814-BJ814)</f>
        <v>0.0148185235447277</v>
      </c>
      <c r="BL814" s="0" t="n">
        <f aca="false">LOG(BG814)</f>
        <v>-1.82919506547414</v>
      </c>
    </row>
    <row r="815" customFormat="false" ht="12.8" hidden="false" customHeight="false" outlineLevel="0" collapsed="false">
      <c r="A815" s="0" t="s">
        <v>1037</v>
      </c>
      <c r="B815" s="0" t="s">
        <v>1037</v>
      </c>
      <c r="C815" s="0" t="n">
        <v>0</v>
      </c>
      <c r="AA815" s="0" t="n">
        <v>1</v>
      </c>
      <c r="BD815" s="0" t="n">
        <f aca="false">SUMPRODUCT(D$2:BC$2,D815:BC815)</f>
        <v>21.4096534614726</v>
      </c>
      <c r="BE815" s="0" t="n">
        <f aca="false">EXP(-BD815)</f>
        <v>5.03391226697796E-010</v>
      </c>
      <c r="BF815" s="0" t="n">
        <f aca="false">SUM(BE815:BE817)</f>
        <v>5.77741210043824E-009</v>
      </c>
      <c r="BG815" s="0" t="n">
        <f aca="false">BE815/BF815</f>
        <v>0.0871309191635494</v>
      </c>
      <c r="BH815" s="0" t="s">
        <v>1037</v>
      </c>
      <c r="BI815" s="0" t="n">
        <f aca="false">BG815</f>
        <v>0.0871309191635494</v>
      </c>
      <c r="BJ815" s="0" t="n">
        <v>0</v>
      </c>
      <c r="BK815" s="0" t="n">
        <f aca="false">ABS(BI815-BJ815)</f>
        <v>0.0871309191635494</v>
      </c>
      <c r="BL815" s="0" t="n">
        <f aca="false">LOG(BG815)</f>
        <v>-1.05982770447216</v>
      </c>
    </row>
    <row r="816" customFormat="false" ht="12.8" hidden="false" customHeight="false" outlineLevel="0" collapsed="false">
      <c r="A816" s="0" t="s">
        <v>1037</v>
      </c>
      <c r="B816" s="0" t="s">
        <v>1038</v>
      </c>
      <c r="C816" s="0" t="n">
        <v>14</v>
      </c>
      <c r="AG816" s="0" t="n">
        <v>1</v>
      </c>
      <c r="BD816" s="0" t="n">
        <f aca="false">SUMPRODUCT(D$2:BC$2,D816:BC816)</f>
        <v>19.1517389936636</v>
      </c>
      <c r="BE816" s="0" t="n">
        <f aca="false">EXP(-BD816)</f>
        <v>4.81399279788562E-009</v>
      </c>
      <c r="BF816" s="0" t="n">
        <f aca="false">SUM(BE815:BE817)</f>
        <v>5.77741210043824E-009</v>
      </c>
      <c r="BG816" s="0" t="n">
        <f aca="false">BE816/BF816</f>
        <v>0.833243797429728</v>
      </c>
      <c r="BH816" s="0" t="s">
        <v>1038</v>
      </c>
      <c r="BI816" s="0" t="n">
        <f aca="false">BG816</f>
        <v>0.833243797429728</v>
      </c>
      <c r="BJ816" s="0" t="n">
        <v>1</v>
      </c>
      <c r="BK816" s="0" t="n">
        <f aca="false">ABS(BI816-BJ816)</f>
        <v>0.166756202570272</v>
      </c>
      <c r="BL816" s="0" t="n">
        <f aca="false">LOG(BG816)</f>
        <v>-0.0792279104931974</v>
      </c>
    </row>
    <row r="817" customFormat="false" ht="12.8" hidden="false" customHeight="false" outlineLevel="0" collapsed="false">
      <c r="A817" s="0" t="s">
        <v>1037</v>
      </c>
      <c r="B817" s="0" t="s">
        <v>1039</v>
      </c>
      <c r="C817" s="0" t="n">
        <v>0</v>
      </c>
      <c r="AC817" s="0" t="n">
        <v>1</v>
      </c>
      <c r="BD817" s="0" t="n">
        <f aca="false">SUMPRODUCT(D$2:BC$2,D817:BC817)</f>
        <v>21.4997335938409</v>
      </c>
      <c r="BE817" s="0" t="n">
        <f aca="false">EXP(-BD817)</f>
        <v>4.60028075854824E-010</v>
      </c>
      <c r="BF817" s="0" t="n">
        <f aca="false">SUM(BE815:BE817)</f>
        <v>5.77741210043824E-009</v>
      </c>
      <c r="BG817" s="0" t="n">
        <f aca="false">BE817/BF817</f>
        <v>0.0796252834067228</v>
      </c>
      <c r="BH817" s="0" t="s">
        <v>1039</v>
      </c>
      <c r="BI817" s="0" t="n">
        <f aca="false">BG817</f>
        <v>0.0796252834067228</v>
      </c>
      <c r="BJ817" s="0" t="n">
        <v>0</v>
      </c>
      <c r="BK817" s="0" t="n">
        <f aca="false">ABS(BI817-BJ817)</f>
        <v>0.0796252834067228</v>
      </c>
      <c r="BL817" s="0" t="n">
        <f aca="false">LOG(BG817)</f>
        <v>-1.09894900888885</v>
      </c>
    </row>
    <row r="818" customFormat="false" ht="12.8" hidden="false" customHeight="false" outlineLevel="0" collapsed="false">
      <c r="A818" s="0" t="s">
        <v>1040</v>
      </c>
      <c r="B818" s="0" t="s">
        <v>1041</v>
      </c>
      <c r="C818" s="0" t="n">
        <v>2656</v>
      </c>
      <c r="AZ818" s="0" t="n">
        <v>1</v>
      </c>
      <c r="BD818" s="0" t="n">
        <f aca="false">SUMPRODUCT(D$2:BC$2,D818:BC818)</f>
        <v>17.302785718626</v>
      </c>
      <c r="BE818" s="0" t="n">
        <f aca="false">EXP(-BD818)</f>
        <v>3.05840954811441E-008</v>
      </c>
      <c r="BF818" s="0" t="n">
        <f aca="false">SUM(BE818:BE819)</f>
        <v>3.1044123556999E-008</v>
      </c>
      <c r="BG818" s="0" t="n">
        <f aca="false">BE818/BF818</f>
        <v>0.985181476455272</v>
      </c>
      <c r="BH818" s="0" t="s">
        <v>1041</v>
      </c>
      <c r="BI818" s="0" t="n">
        <f aca="false">BG818</f>
        <v>0.985181476455272</v>
      </c>
      <c r="BJ818" s="0" t="n">
        <v>1</v>
      </c>
      <c r="BK818" s="0" t="n">
        <f aca="false">ABS(BI818-BJ818)</f>
        <v>0.0148185235447277</v>
      </c>
      <c r="BL818" s="0" t="n">
        <f aca="false">LOG(BG818)</f>
        <v>-0.00648376243269961</v>
      </c>
    </row>
    <row r="819" customFormat="false" ht="12.8" hidden="false" customHeight="false" outlineLevel="0" collapsed="false">
      <c r="A819" s="0" t="s">
        <v>1040</v>
      </c>
      <c r="B819" s="0" t="s">
        <v>1042</v>
      </c>
      <c r="C819" s="0" t="n">
        <v>0</v>
      </c>
      <c r="AC819" s="0" t="n">
        <v>1</v>
      </c>
      <c r="BD819" s="0" t="n">
        <f aca="false">SUMPRODUCT(D$2:BC$2,D819:BC819)</f>
        <v>21.4997335938409</v>
      </c>
      <c r="BE819" s="0" t="n">
        <f aca="false">EXP(-BD819)</f>
        <v>4.60028075854824E-010</v>
      </c>
      <c r="BF819" s="0" t="n">
        <f aca="false">SUM(BE818:BE819)</f>
        <v>3.1044123556999E-008</v>
      </c>
      <c r="BG819" s="0" t="n">
        <f aca="false">BE819/BF819</f>
        <v>0.0148185235447277</v>
      </c>
      <c r="BH819" s="0" t="s">
        <v>1042</v>
      </c>
      <c r="BI819" s="0" t="n">
        <f aca="false">BG819</f>
        <v>0.0148185235447277</v>
      </c>
      <c r="BJ819" s="0" t="n">
        <v>0</v>
      </c>
      <c r="BK819" s="0" t="n">
        <f aca="false">ABS(BI819-BJ819)</f>
        <v>0.0148185235447277</v>
      </c>
      <c r="BL819" s="0" t="n">
        <f aca="false">LOG(BG819)</f>
        <v>-1.82919506547414</v>
      </c>
    </row>
    <row r="820" customFormat="false" ht="12.8" hidden="false" customHeight="false" outlineLevel="0" collapsed="false">
      <c r="A820" s="0" t="s">
        <v>1043</v>
      </c>
      <c r="B820" s="0" t="s">
        <v>1044</v>
      </c>
      <c r="C820" s="0" t="n">
        <v>27</v>
      </c>
      <c r="AZ820" s="0" t="n">
        <v>1</v>
      </c>
      <c r="BD820" s="0" t="n">
        <f aca="false">SUMPRODUCT(D$2:BC$2,D820:BC820)</f>
        <v>17.302785718626</v>
      </c>
      <c r="BE820" s="0" t="n">
        <f aca="false">EXP(-BD820)</f>
        <v>3.05840954811441E-008</v>
      </c>
      <c r="BF820" s="0" t="n">
        <f aca="false">SUM(BE820:BE822)</f>
        <v>3.61999066161942E-008</v>
      </c>
      <c r="BG820" s="0" t="n">
        <f aca="false">BE820/BF820</f>
        <v>0.844866695525182</v>
      </c>
      <c r="BH820" s="0" t="s">
        <v>1044</v>
      </c>
      <c r="BI820" s="0" t="n">
        <f aca="false">BG820</f>
        <v>0.844866695525182</v>
      </c>
      <c r="BJ820" s="0" t="n">
        <v>1</v>
      </c>
      <c r="BK820" s="0" t="n">
        <f aca="false">ABS(BI820-BJ820)</f>
        <v>0.155133304474818</v>
      </c>
      <c r="BL820" s="0" t="n">
        <f aca="false">LOG(BG820)</f>
        <v>-0.0732118093518992</v>
      </c>
    </row>
    <row r="821" customFormat="false" ht="12.8" hidden="false" customHeight="false" outlineLevel="0" collapsed="false">
      <c r="A821" s="0" t="s">
        <v>1043</v>
      </c>
      <c r="B821" s="0" t="s">
        <v>1045</v>
      </c>
      <c r="C821" s="0" t="n">
        <v>0</v>
      </c>
      <c r="P821" s="0" t="n">
        <v>1</v>
      </c>
      <c r="BD821" s="0" t="n">
        <f aca="false">SUMPRODUCT(D$2:BC$2,D821:BC821)</f>
        <v>19.0831468281629</v>
      </c>
      <c r="BE821" s="0" t="n">
        <f aca="false">EXP(-BD821)</f>
        <v>5.15578305919522E-009</v>
      </c>
      <c r="BF821" s="0" t="n">
        <f aca="false">SUM(BE820:BE822)</f>
        <v>3.61999066161942E-008</v>
      </c>
      <c r="BG821" s="0" t="n">
        <f aca="false">BE821/BF821</f>
        <v>0.142425313795941</v>
      </c>
      <c r="BH821" s="0" t="s">
        <v>1045</v>
      </c>
      <c r="BI821" s="0" t="n">
        <f aca="false">BG821</f>
        <v>0.142425313795941</v>
      </c>
      <c r="BJ821" s="0" t="n">
        <v>0</v>
      </c>
      <c r="BK821" s="0" t="n">
        <f aca="false">ABS(BI821-BJ821)</f>
        <v>0.142425313795941</v>
      </c>
      <c r="BL821" s="0" t="n">
        <f aca="false">LOG(BG821)</f>
        <v>-0.846412815018936</v>
      </c>
    </row>
    <row r="822" customFormat="false" ht="12.8" hidden="false" customHeight="false" outlineLevel="0" collapsed="false">
      <c r="A822" s="0" t="s">
        <v>1043</v>
      </c>
      <c r="B822" s="0" t="s">
        <v>1046</v>
      </c>
      <c r="C822" s="0" t="n">
        <v>0</v>
      </c>
      <c r="AC822" s="0" t="n">
        <v>1</v>
      </c>
      <c r="BD822" s="0" t="n">
        <f aca="false">SUMPRODUCT(D$2:BC$2,D822:BC822)</f>
        <v>21.4997335938409</v>
      </c>
      <c r="BE822" s="0" t="n">
        <f aca="false">EXP(-BD822)</f>
        <v>4.60028075854824E-010</v>
      </c>
      <c r="BF822" s="0" t="n">
        <f aca="false">SUM(BE820:BE822)</f>
        <v>3.61999066161942E-008</v>
      </c>
      <c r="BG822" s="0" t="n">
        <f aca="false">BE822/BF822</f>
        <v>0.0127079906788773</v>
      </c>
      <c r="BH822" s="0" t="s">
        <v>1046</v>
      </c>
      <c r="BI822" s="0" t="n">
        <f aca="false">BG822</f>
        <v>0.0127079906788773</v>
      </c>
      <c r="BJ822" s="0" t="n">
        <v>0</v>
      </c>
      <c r="BK822" s="0" t="n">
        <f aca="false">ABS(BI822-BJ822)</f>
        <v>0.0127079906788773</v>
      </c>
      <c r="BL822" s="0" t="n">
        <f aca="false">LOG(BG822)</f>
        <v>-1.89592311239334</v>
      </c>
    </row>
    <row r="823" customFormat="false" ht="12.8" hidden="false" customHeight="false" outlineLevel="0" collapsed="false">
      <c r="A823" s="0" t="s">
        <v>1047</v>
      </c>
      <c r="B823" s="0" t="s">
        <v>1048</v>
      </c>
      <c r="C823" s="0" t="n">
        <v>70</v>
      </c>
      <c r="AZ823" s="0" t="n">
        <v>1</v>
      </c>
      <c r="BD823" s="0" t="n">
        <f aca="false">SUMPRODUCT(D$2:BC$2,D823:BC823)</f>
        <v>17.302785718626</v>
      </c>
      <c r="BE823" s="0" t="n">
        <f aca="false">EXP(-BD823)</f>
        <v>3.05840954811441E-008</v>
      </c>
      <c r="BF823" s="0" t="n">
        <f aca="false">SUM(BE823:BE824)</f>
        <v>3.1044123556999E-008</v>
      </c>
      <c r="BG823" s="0" t="n">
        <f aca="false">BE823/BF823</f>
        <v>0.985181476455272</v>
      </c>
      <c r="BH823" s="0" t="s">
        <v>1048</v>
      </c>
      <c r="BI823" s="0" t="n">
        <f aca="false">BG823</f>
        <v>0.985181476455272</v>
      </c>
      <c r="BJ823" s="0" t="n">
        <v>1</v>
      </c>
      <c r="BK823" s="0" t="n">
        <f aca="false">ABS(BI823-BJ823)</f>
        <v>0.0148185235447277</v>
      </c>
      <c r="BL823" s="0" t="n">
        <f aca="false">LOG(BG823)</f>
        <v>-0.00648376243269961</v>
      </c>
    </row>
    <row r="824" customFormat="false" ht="12.8" hidden="false" customHeight="false" outlineLevel="0" collapsed="false">
      <c r="A824" s="0" t="s">
        <v>1047</v>
      </c>
      <c r="B824" s="0" t="s">
        <v>1049</v>
      </c>
      <c r="C824" s="0" t="n">
        <v>0</v>
      </c>
      <c r="AC824" s="0" t="n">
        <v>1</v>
      </c>
      <c r="BD824" s="0" t="n">
        <f aca="false">SUMPRODUCT(D$2:BC$2,D824:BC824)</f>
        <v>21.4997335938409</v>
      </c>
      <c r="BE824" s="0" t="n">
        <f aca="false">EXP(-BD824)</f>
        <v>4.60028075854824E-010</v>
      </c>
      <c r="BF824" s="0" t="n">
        <f aca="false">SUM(BE823:BE824)</f>
        <v>3.1044123556999E-008</v>
      </c>
      <c r="BG824" s="0" t="n">
        <f aca="false">BE824/BF824</f>
        <v>0.0148185235447277</v>
      </c>
      <c r="BH824" s="0" t="s">
        <v>1049</v>
      </c>
      <c r="BI824" s="0" t="n">
        <f aca="false">BG824</f>
        <v>0.0148185235447277</v>
      </c>
      <c r="BJ824" s="0" t="n">
        <v>0</v>
      </c>
      <c r="BK824" s="0" t="n">
        <f aca="false">ABS(BI824-BJ824)</f>
        <v>0.0148185235447277</v>
      </c>
      <c r="BL824" s="0" t="n">
        <f aca="false">LOG(BG824)</f>
        <v>-1.82919506547414</v>
      </c>
    </row>
    <row r="825" customFormat="false" ht="12.8" hidden="false" customHeight="false" outlineLevel="0" collapsed="false">
      <c r="A825" s="0" t="s">
        <v>1050</v>
      </c>
      <c r="B825" s="0" t="s">
        <v>1051</v>
      </c>
      <c r="C825" s="0" t="n">
        <v>44</v>
      </c>
      <c r="AZ825" s="0" t="n">
        <v>1</v>
      </c>
      <c r="BD825" s="0" t="n">
        <f aca="false">SUMPRODUCT(D$2:BC$2,D825:BC825)</f>
        <v>17.302785718626</v>
      </c>
      <c r="BE825" s="0" t="n">
        <f aca="false">EXP(-BD825)</f>
        <v>3.05840954811441E-008</v>
      </c>
      <c r="BF825" s="0" t="n">
        <f aca="false">SUM(BE825:BE828)</f>
        <v>4.09964755536999E-008</v>
      </c>
      <c r="BG825" s="0" t="n">
        <f aca="false">BE825/BF825</f>
        <v>0.74601767757043</v>
      </c>
      <c r="BH825" s="0" t="s">
        <v>1051</v>
      </c>
      <c r="BI825" s="0" t="n">
        <f aca="false">BG825</f>
        <v>0.74601767757043</v>
      </c>
      <c r="BJ825" s="0" t="n">
        <v>1</v>
      </c>
      <c r="BK825" s="0" t="n">
        <f aca="false">ABS(BI825-BJ825)</f>
        <v>0.25398232242957</v>
      </c>
      <c r="BL825" s="0" t="n">
        <f aca="false">LOG(BG825)</f>
        <v>-0.127250881400883</v>
      </c>
    </row>
    <row r="826" customFormat="false" ht="12.8" hidden="false" customHeight="false" outlineLevel="0" collapsed="false">
      <c r="A826" s="0" t="s">
        <v>1050</v>
      </c>
      <c r="B826" s="0" t="s">
        <v>1052</v>
      </c>
      <c r="C826" s="0" t="n">
        <v>0</v>
      </c>
      <c r="P826" s="0" t="n">
        <v>1</v>
      </c>
      <c r="BD826" s="0" t="n">
        <f aca="false">SUMPRODUCT(D$2:BC$2,D826:BC826)</f>
        <v>19.0831468281629</v>
      </c>
      <c r="BE826" s="0" t="n">
        <f aca="false">EXP(-BD826)</f>
        <v>5.15578305919522E-009</v>
      </c>
      <c r="BF826" s="0" t="n">
        <f aca="false">SUM(BE825:BE828)</f>
        <v>4.09964755536999E-008</v>
      </c>
      <c r="BG826" s="0" t="n">
        <f aca="false">BE826/BF826</f>
        <v>0.12576161705515</v>
      </c>
      <c r="BH826" s="0" t="s">
        <v>1052</v>
      </c>
      <c r="BI826" s="0" t="n">
        <f aca="false">BG826</f>
        <v>0.12576161705515</v>
      </c>
      <c r="BJ826" s="0" t="n">
        <v>0</v>
      </c>
      <c r="BK826" s="0" t="n">
        <f aca="false">ABS(BI826-BJ826)</f>
        <v>0.12576161705515</v>
      </c>
      <c r="BL826" s="0" t="n">
        <f aca="false">LOG(BG826)</f>
        <v>-0.900451887067919</v>
      </c>
    </row>
    <row r="827" customFormat="false" ht="12.8" hidden="false" customHeight="false" outlineLevel="0" collapsed="false">
      <c r="A827" s="0" t="s">
        <v>1050</v>
      </c>
      <c r="B827" s="0" t="s">
        <v>1053</v>
      </c>
      <c r="C827" s="0" t="n">
        <v>0</v>
      </c>
      <c r="AE827" s="0" t="n">
        <v>1</v>
      </c>
      <c r="BD827" s="0" t="n">
        <f aca="false">SUMPRODUCT(D$2:BC$2,D827:BC827)</f>
        <v>19.1553649793135</v>
      </c>
      <c r="BE827" s="0" t="n">
        <f aca="false">EXP(-BD827)</f>
        <v>4.79656893750576E-009</v>
      </c>
      <c r="BF827" s="0" t="n">
        <f aca="false">SUM(BE825:BE828)</f>
        <v>4.09964755536999E-008</v>
      </c>
      <c r="BG827" s="0" t="n">
        <f aca="false">BE827/BF827</f>
        <v>0.116999543807684</v>
      </c>
      <c r="BH827" s="0" t="s">
        <v>1053</v>
      </c>
      <c r="BI827" s="0" t="n">
        <f aca="false">BG827</f>
        <v>0.116999543807684</v>
      </c>
      <c r="BJ827" s="0" t="n">
        <v>0</v>
      </c>
      <c r="BK827" s="0" t="n">
        <f aca="false">ABS(BI827-BJ827)</f>
        <v>0.116999543807684</v>
      </c>
      <c r="BL827" s="0" t="n">
        <f aca="false">LOG(BG827)</f>
        <v>-0.931815831605905</v>
      </c>
    </row>
    <row r="828" customFormat="false" ht="12.8" hidden="false" customHeight="false" outlineLevel="0" collapsed="false">
      <c r="A828" s="0" t="s">
        <v>1050</v>
      </c>
      <c r="B828" s="0" t="s">
        <v>1054</v>
      </c>
      <c r="C828" s="0" t="n">
        <v>0</v>
      </c>
      <c r="AC828" s="0" t="n">
        <v>1</v>
      </c>
      <c r="BD828" s="0" t="n">
        <f aca="false">SUMPRODUCT(D$2:BC$2,D828:BC828)</f>
        <v>21.4997335938409</v>
      </c>
      <c r="BE828" s="0" t="n">
        <f aca="false">EXP(-BD828)</f>
        <v>4.60028075854824E-010</v>
      </c>
      <c r="BF828" s="0" t="n">
        <f aca="false">SUM(BE825:BE828)</f>
        <v>4.09964755536999E-008</v>
      </c>
      <c r="BG828" s="0" t="n">
        <f aca="false">BE828/BF828</f>
        <v>0.0112211615667364</v>
      </c>
      <c r="BH828" s="0" t="s">
        <v>1054</v>
      </c>
      <c r="BI828" s="0" t="n">
        <f aca="false">BG828</f>
        <v>0.0112211615667364</v>
      </c>
      <c r="BJ828" s="0" t="n">
        <v>0</v>
      </c>
      <c r="BK828" s="0" t="n">
        <f aca="false">ABS(BI828-BJ828)</f>
        <v>0.0112211615667364</v>
      </c>
      <c r="BL828" s="0" t="n">
        <f aca="false">LOG(BG828)</f>
        <v>-1.94996218444232</v>
      </c>
    </row>
    <row r="829" customFormat="false" ht="12.8" hidden="false" customHeight="false" outlineLevel="0" collapsed="false">
      <c r="A829" s="0" t="s">
        <v>1055</v>
      </c>
      <c r="B829" s="0" t="s">
        <v>1056</v>
      </c>
      <c r="C829" s="0" t="n">
        <v>19</v>
      </c>
      <c r="AZ829" s="0" t="n">
        <v>1</v>
      </c>
      <c r="BD829" s="0" t="n">
        <f aca="false">SUMPRODUCT(D$2:BC$2,D829:BC829)</f>
        <v>17.302785718626</v>
      </c>
      <c r="BE829" s="0" t="n">
        <f aca="false">EXP(-BD829)</f>
        <v>3.05840954811441E-008</v>
      </c>
      <c r="BF829" s="0" t="n">
        <f aca="false">SUM(BE829:BE830)</f>
        <v>3.1044123556999E-008</v>
      </c>
      <c r="BG829" s="0" t="n">
        <f aca="false">BE829/BF829</f>
        <v>0.985181476455272</v>
      </c>
      <c r="BH829" s="0" t="s">
        <v>1056</v>
      </c>
      <c r="BI829" s="0" t="n">
        <f aca="false">BG829</f>
        <v>0.985181476455272</v>
      </c>
      <c r="BJ829" s="0" t="n">
        <v>1</v>
      </c>
      <c r="BK829" s="0" t="n">
        <f aca="false">ABS(BI829-BJ829)</f>
        <v>0.0148185235447277</v>
      </c>
      <c r="BL829" s="0" t="n">
        <f aca="false">LOG(BG829)</f>
        <v>-0.00648376243269961</v>
      </c>
    </row>
    <row r="830" customFormat="false" ht="12.8" hidden="false" customHeight="false" outlineLevel="0" collapsed="false">
      <c r="A830" s="0" t="s">
        <v>1055</v>
      </c>
      <c r="B830" s="0" t="s">
        <v>1057</v>
      </c>
      <c r="C830" s="0" t="n">
        <v>0</v>
      </c>
      <c r="AC830" s="0" t="n">
        <v>1</v>
      </c>
      <c r="BD830" s="0" t="n">
        <f aca="false">SUMPRODUCT(D$2:BC$2,D830:BC830)</f>
        <v>21.4997335938409</v>
      </c>
      <c r="BE830" s="0" t="n">
        <f aca="false">EXP(-BD830)</f>
        <v>4.60028075854824E-010</v>
      </c>
      <c r="BF830" s="0" t="n">
        <f aca="false">SUM(BE829:BE830)</f>
        <v>3.1044123556999E-008</v>
      </c>
      <c r="BG830" s="0" t="n">
        <f aca="false">BE830/BF830</f>
        <v>0.0148185235447277</v>
      </c>
      <c r="BH830" s="0" t="s">
        <v>1057</v>
      </c>
      <c r="BI830" s="0" t="n">
        <f aca="false">BG830</f>
        <v>0.0148185235447277</v>
      </c>
      <c r="BJ830" s="0" t="n">
        <v>0</v>
      </c>
      <c r="BK830" s="0" t="n">
        <f aca="false">ABS(BI830-BJ830)</f>
        <v>0.0148185235447277</v>
      </c>
      <c r="BL830" s="0" t="n">
        <f aca="false">LOG(BG830)</f>
        <v>-1.82919506547414</v>
      </c>
    </row>
    <row r="831" customFormat="false" ht="12.8" hidden="false" customHeight="false" outlineLevel="0" collapsed="false">
      <c r="A831" s="0" t="s">
        <v>1058</v>
      </c>
      <c r="B831" s="0" t="s">
        <v>1059</v>
      </c>
      <c r="C831" s="0" t="n">
        <v>23</v>
      </c>
      <c r="AZ831" s="0" t="n">
        <v>1</v>
      </c>
      <c r="BD831" s="0" t="n">
        <f aca="false">SUMPRODUCT(D$2:BC$2,D831:BC831)</f>
        <v>17.302785718626</v>
      </c>
      <c r="BE831" s="0" t="n">
        <f aca="false">EXP(-BD831)</f>
        <v>3.05840954811441E-008</v>
      </c>
      <c r="BF831" s="0" t="n">
        <f aca="false">SUM(BE831:BE833)</f>
        <v>3.61999066161942E-008</v>
      </c>
      <c r="BG831" s="0" t="n">
        <f aca="false">BE831/BF831</f>
        <v>0.844866695525182</v>
      </c>
      <c r="BH831" s="0" t="s">
        <v>1059</v>
      </c>
      <c r="BI831" s="0" t="n">
        <f aca="false">BG831</f>
        <v>0.844866695525182</v>
      </c>
      <c r="BJ831" s="0" t="n">
        <v>1</v>
      </c>
      <c r="BK831" s="0" t="n">
        <f aca="false">ABS(BI831-BJ831)</f>
        <v>0.155133304474818</v>
      </c>
      <c r="BL831" s="0" t="n">
        <f aca="false">LOG(BG831)</f>
        <v>-0.0732118093518992</v>
      </c>
    </row>
    <row r="832" customFormat="false" ht="12.8" hidden="false" customHeight="false" outlineLevel="0" collapsed="false">
      <c r="A832" s="0" t="s">
        <v>1058</v>
      </c>
      <c r="B832" s="0" t="s">
        <v>1060</v>
      </c>
      <c r="C832" s="0" t="n">
        <v>0</v>
      </c>
      <c r="P832" s="0" t="n">
        <v>1</v>
      </c>
      <c r="BD832" s="0" t="n">
        <f aca="false">SUMPRODUCT(D$2:BC$2,D832:BC832)</f>
        <v>19.0831468281629</v>
      </c>
      <c r="BE832" s="0" t="n">
        <f aca="false">EXP(-BD832)</f>
        <v>5.15578305919522E-009</v>
      </c>
      <c r="BF832" s="0" t="n">
        <f aca="false">SUM(BE831:BE833)</f>
        <v>3.61999066161942E-008</v>
      </c>
      <c r="BG832" s="0" t="n">
        <f aca="false">BE832/BF832</f>
        <v>0.142425313795941</v>
      </c>
      <c r="BH832" s="0" t="s">
        <v>1060</v>
      </c>
      <c r="BI832" s="0" t="n">
        <f aca="false">BG832</f>
        <v>0.142425313795941</v>
      </c>
      <c r="BJ832" s="0" t="n">
        <v>0</v>
      </c>
      <c r="BK832" s="0" t="n">
        <f aca="false">ABS(BI832-BJ832)</f>
        <v>0.142425313795941</v>
      </c>
      <c r="BL832" s="0" t="n">
        <f aca="false">LOG(BG832)</f>
        <v>-0.846412815018936</v>
      </c>
    </row>
    <row r="833" customFormat="false" ht="12.8" hidden="false" customHeight="false" outlineLevel="0" collapsed="false">
      <c r="A833" s="0" t="s">
        <v>1058</v>
      </c>
      <c r="B833" s="0" t="s">
        <v>1061</v>
      </c>
      <c r="C833" s="0" t="n">
        <v>0</v>
      </c>
      <c r="AC833" s="0" t="n">
        <v>1</v>
      </c>
      <c r="BD833" s="0" t="n">
        <f aca="false">SUMPRODUCT(D$2:BC$2,D833:BC833)</f>
        <v>21.4997335938409</v>
      </c>
      <c r="BE833" s="0" t="n">
        <f aca="false">EXP(-BD833)</f>
        <v>4.60028075854824E-010</v>
      </c>
      <c r="BF833" s="0" t="n">
        <f aca="false">SUM(BE831:BE833)</f>
        <v>3.61999066161942E-008</v>
      </c>
      <c r="BG833" s="0" t="n">
        <f aca="false">BE833/BF833</f>
        <v>0.0127079906788773</v>
      </c>
      <c r="BH833" s="0" t="s">
        <v>1061</v>
      </c>
      <c r="BI833" s="0" t="n">
        <f aca="false">BG833</f>
        <v>0.0127079906788773</v>
      </c>
      <c r="BJ833" s="0" t="n">
        <v>0</v>
      </c>
      <c r="BK833" s="0" t="n">
        <f aca="false">ABS(BI833-BJ833)</f>
        <v>0.0127079906788773</v>
      </c>
      <c r="BL833" s="0" t="n">
        <f aca="false">LOG(BG833)</f>
        <v>-1.89592311239334</v>
      </c>
    </row>
    <row r="834" customFormat="false" ht="12.8" hidden="false" customHeight="false" outlineLevel="0" collapsed="false">
      <c r="A834" s="0" t="s">
        <v>1062</v>
      </c>
      <c r="B834" s="0" t="s">
        <v>1063</v>
      </c>
      <c r="C834" s="0" t="n">
        <v>95</v>
      </c>
      <c r="AZ834" s="0" t="n">
        <v>1</v>
      </c>
      <c r="BD834" s="0" t="n">
        <f aca="false">SUMPRODUCT(D$2:BC$2,D834:BC834)</f>
        <v>17.302785718626</v>
      </c>
      <c r="BE834" s="0" t="n">
        <f aca="false">EXP(-BD834)</f>
        <v>3.05840954811441E-008</v>
      </c>
      <c r="BF834" s="0" t="n">
        <f aca="false">SUM(BE834:BE835)</f>
        <v>3.1044123556999E-008</v>
      </c>
      <c r="BG834" s="0" t="n">
        <f aca="false">BE834/BF834</f>
        <v>0.985181476455272</v>
      </c>
      <c r="BH834" s="0" t="s">
        <v>1063</v>
      </c>
      <c r="BI834" s="0" t="n">
        <f aca="false">BG834</f>
        <v>0.985181476455272</v>
      </c>
      <c r="BJ834" s="0" t="n">
        <v>1</v>
      </c>
      <c r="BK834" s="0" t="n">
        <f aca="false">ABS(BI834-BJ834)</f>
        <v>0.0148185235447277</v>
      </c>
      <c r="BL834" s="0" t="n">
        <f aca="false">LOG(BG834)</f>
        <v>-0.00648376243269961</v>
      </c>
    </row>
    <row r="835" customFormat="false" ht="12.8" hidden="false" customHeight="false" outlineLevel="0" collapsed="false">
      <c r="A835" s="0" t="s">
        <v>1062</v>
      </c>
      <c r="B835" s="0" t="s">
        <v>1064</v>
      </c>
      <c r="C835" s="0" t="n">
        <v>0</v>
      </c>
      <c r="AC835" s="0" t="n">
        <v>1</v>
      </c>
      <c r="BD835" s="0" t="n">
        <f aca="false">SUMPRODUCT(D$2:BC$2,D835:BC835)</f>
        <v>21.4997335938409</v>
      </c>
      <c r="BE835" s="0" t="n">
        <f aca="false">EXP(-BD835)</f>
        <v>4.60028075854824E-010</v>
      </c>
      <c r="BF835" s="0" t="n">
        <f aca="false">SUM(BE834:BE835)</f>
        <v>3.1044123556999E-008</v>
      </c>
      <c r="BG835" s="0" t="n">
        <f aca="false">BE835/BF835</f>
        <v>0.0148185235447277</v>
      </c>
      <c r="BH835" s="0" t="s">
        <v>1064</v>
      </c>
      <c r="BI835" s="0" t="n">
        <f aca="false">BG835</f>
        <v>0.0148185235447277</v>
      </c>
      <c r="BJ835" s="0" t="n">
        <v>0</v>
      </c>
      <c r="BK835" s="0" t="n">
        <f aca="false">ABS(BI835-BJ835)</f>
        <v>0.0148185235447277</v>
      </c>
      <c r="BL835" s="0" t="n">
        <f aca="false">LOG(BG835)</f>
        <v>-1.82919506547414</v>
      </c>
    </row>
    <row r="836" customFormat="false" ht="12.8" hidden="false" customHeight="false" outlineLevel="0" collapsed="false">
      <c r="A836" s="0" t="s">
        <v>1065</v>
      </c>
      <c r="B836" s="0" t="s">
        <v>1066</v>
      </c>
      <c r="C836" s="0" t="n">
        <v>112</v>
      </c>
      <c r="AZ836" s="0" t="n">
        <v>1</v>
      </c>
      <c r="BD836" s="0" t="n">
        <f aca="false">SUMPRODUCT(D$2:BC$2,D836:BC836)</f>
        <v>17.302785718626</v>
      </c>
      <c r="BE836" s="0" t="n">
        <f aca="false">EXP(-BD836)</f>
        <v>3.05840954811441E-008</v>
      </c>
      <c r="BF836" s="0" t="n">
        <f aca="false">SUM(BE836:BE837)</f>
        <v>3.1044123556999E-008</v>
      </c>
      <c r="BG836" s="0" t="n">
        <f aca="false">BE836/BF836</f>
        <v>0.985181476455272</v>
      </c>
      <c r="BH836" s="0" t="s">
        <v>1066</v>
      </c>
      <c r="BI836" s="0" t="n">
        <f aca="false">BG836</f>
        <v>0.985181476455272</v>
      </c>
      <c r="BJ836" s="0" t="n">
        <v>1</v>
      </c>
      <c r="BK836" s="0" t="n">
        <f aca="false">ABS(BI836-BJ836)</f>
        <v>0.0148185235447277</v>
      </c>
      <c r="BL836" s="0" t="n">
        <f aca="false">LOG(BG836)</f>
        <v>-0.00648376243269961</v>
      </c>
    </row>
    <row r="837" customFormat="false" ht="12.8" hidden="false" customHeight="false" outlineLevel="0" collapsed="false">
      <c r="A837" s="0" t="s">
        <v>1065</v>
      </c>
      <c r="B837" s="0" t="s">
        <v>1067</v>
      </c>
      <c r="C837" s="0" t="n">
        <v>0</v>
      </c>
      <c r="AC837" s="0" t="n">
        <v>1</v>
      </c>
      <c r="BD837" s="0" t="n">
        <f aca="false">SUMPRODUCT(D$2:BC$2,D837:BC837)</f>
        <v>21.4997335938409</v>
      </c>
      <c r="BE837" s="0" t="n">
        <f aca="false">EXP(-BD837)</f>
        <v>4.60028075854824E-010</v>
      </c>
      <c r="BF837" s="0" t="n">
        <f aca="false">SUM(BE836:BE837)</f>
        <v>3.1044123556999E-008</v>
      </c>
      <c r="BG837" s="0" t="n">
        <f aca="false">BE837/BF837</f>
        <v>0.0148185235447277</v>
      </c>
      <c r="BH837" s="0" t="s">
        <v>1067</v>
      </c>
      <c r="BI837" s="0" t="n">
        <f aca="false">BG837</f>
        <v>0.0148185235447277</v>
      </c>
      <c r="BJ837" s="0" t="n">
        <v>0</v>
      </c>
      <c r="BK837" s="0" t="n">
        <f aca="false">ABS(BI837-BJ837)</f>
        <v>0.0148185235447277</v>
      </c>
      <c r="BL837" s="0" t="n">
        <f aca="false">LOG(BG837)</f>
        <v>-1.82919506547414</v>
      </c>
    </row>
    <row r="838" customFormat="false" ht="12.8" hidden="false" customHeight="false" outlineLevel="0" collapsed="false">
      <c r="A838" s="0" t="s">
        <v>1068</v>
      </c>
      <c r="B838" s="0" t="s">
        <v>1069</v>
      </c>
      <c r="C838" s="0" t="n">
        <v>0</v>
      </c>
      <c r="S838" s="0" t="n">
        <v>1</v>
      </c>
      <c r="BD838" s="0" t="n">
        <f aca="false">SUMPRODUCT(D$2:BC$2,D838:BC838)</f>
        <v>20.2529747523332</v>
      </c>
      <c r="BE838" s="0" t="n">
        <f aca="false">EXP(-BD838)</f>
        <v>1.60045999469871E-009</v>
      </c>
      <c r="BF838" s="0" t="n">
        <f aca="false">SUM(BE838:BE842)</f>
        <v>1.21744410326427E-008</v>
      </c>
      <c r="BG838" s="0" t="n">
        <f aca="false">BE838/BF838</f>
        <v>0.131460655187986</v>
      </c>
      <c r="BH838" s="0" t="s">
        <v>1069</v>
      </c>
      <c r="BI838" s="0" t="n">
        <f aca="false">BG838</f>
        <v>0.131460655187986</v>
      </c>
      <c r="BJ838" s="0" t="n">
        <v>0</v>
      </c>
      <c r="BK838" s="0" t="n">
        <f aca="false">ABS(BI838-BJ838)</f>
        <v>0.131460655187986</v>
      </c>
      <c r="BL838" s="0" t="n">
        <f aca="false">LOG(BG838)</f>
        <v>-0.881204207565938</v>
      </c>
    </row>
    <row r="839" customFormat="false" ht="12.8" hidden="false" customHeight="false" outlineLevel="0" collapsed="false">
      <c r="A839" s="0" t="s">
        <v>1068</v>
      </c>
      <c r="B839" s="0" t="s">
        <v>1068</v>
      </c>
      <c r="C839" s="0" t="n">
        <v>0</v>
      </c>
      <c r="AA839" s="0" t="n">
        <v>1</v>
      </c>
      <c r="BD839" s="0" t="n">
        <f aca="false">SUMPRODUCT(D$2:BC$2,D839:BC839)</f>
        <v>21.4096534614726</v>
      </c>
      <c r="BE839" s="0" t="n">
        <f aca="false">EXP(-BD839)</f>
        <v>5.03391226697796E-010</v>
      </c>
      <c r="BF839" s="0" t="n">
        <f aca="false">SUM(BE838:BE842)</f>
        <v>1.21744410326427E-008</v>
      </c>
      <c r="BG839" s="0" t="n">
        <f aca="false">BE839/BF839</f>
        <v>0.0413482003278901</v>
      </c>
      <c r="BH839" s="0" t="s">
        <v>1068</v>
      </c>
      <c r="BI839" s="0" t="n">
        <f aca="false">BG839</f>
        <v>0.0413482003278901</v>
      </c>
      <c r="BJ839" s="0" t="n">
        <v>0</v>
      </c>
      <c r="BK839" s="0" t="n">
        <f aca="false">ABS(BI839-BJ839)</f>
        <v>0.0413482003278901</v>
      </c>
      <c r="BL839" s="0" t="n">
        <f aca="false">LOG(BG839)</f>
        <v>-1.38354338828013</v>
      </c>
    </row>
    <row r="840" customFormat="false" ht="12.8" hidden="false" customHeight="false" outlineLevel="0" collapsed="false">
      <c r="A840" s="0" t="s">
        <v>1068</v>
      </c>
      <c r="B840" s="0" t="s">
        <v>1070</v>
      </c>
      <c r="C840" s="0" t="n">
        <v>54</v>
      </c>
      <c r="AG840" s="0" t="n">
        <v>1</v>
      </c>
      <c r="BD840" s="0" t="n">
        <f aca="false">SUMPRODUCT(D$2:BC$2,D840:BC840)</f>
        <v>19.1517389936636</v>
      </c>
      <c r="BE840" s="0" t="n">
        <f aca="false">EXP(-BD840)</f>
        <v>4.81399279788562E-009</v>
      </c>
      <c r="BF840" s="0" t="n">
        <f aca="false">SUM(BE838:BE842)</f>
        <v>1.21744410326427E-008</v>
      </c>
      <c r="BG840" s="0" t="n">
        <f aca="false">BE840/BF840</f>
        <v>0.395417973193028</v>
      </c>
      <c r="BH840" s="0" t="s">
        <v>1070</v>
      </c>
      <c r="BI840" s="0" t="n">
        <f aca="false">BG840</f>
        <v>0.395417973193028</v>
      </c>
      <c r="BJ840" s="0" t="n">
        <v>1</v>
      </c>
      <c r="BK840" s="0" t="n">
        <f aca="false">ABS(BI840-BJ840)</f>
        <v>0.604582026806972</v>
      </c>
      <c r="BL840" s="0" t="n">
        <f aca="false">LOG(BG840)</f>
        <v>-0.402943594301168</v>
      </c>
    </row>
    <row r="841" customFormat="false" ht="12.8" hidden="false" customHeight="false" outlineLevel="0" collapsed="false">
      <c r="A841" s="0" t="s">
        <v>1068</v>
      </c>
      <c r="B841" s="0" t="s">
        <v>1071</v>
      </c>
      <c r="C841" s="0" t="n">
        <v>0</v>
      </c>
      <c r="AE841" s="0" t="n">
        <v>1</v>
      </c>
      <c r="BD841" s="0" t="n">
        <f aca="false">SUMPRODUCT(D$2:BC$2,D841:BC841)</f>
        <v>19.1553649793135</v>
      </c>
      <c r="BE841" s="0" t="n">
        <f aca="false">EXP(-BD841)</f>
        <v>4.79656893750576E-009</v>
      </c>
      <c r="BF841" s="0" t="n">
        <f aca="false">SUM(BE838:BE842)</f>
        <v>1.21744410326427E-008</v>
      </c>
      <c r="BG841" s="0" t="n">
        <f aca="false">BE841/BF841</f>
        <v>0.393986789590172</v>
      </c>
      <c r="BH841" s="0" t="s">
        <v>1071</v>
      </c>
      <c r="BI841" s="0" t="n">
        <f aca="false">BG841</f>
        <v>0.393986789590172</v>
      </c>
      <c r="BJ841" s="0" t="n">
        <v>0</v>
      </c>
      <c r="BK841" s="0" t="n">
        <f aca="false">ABS(BI841-BJ841)</f>
        <v>0.393986789590172</v>
      </c>
      <c r="BL841" s="0" t="n">
        <f aca="false">LOG(BG841)</f>
        <v>-0.404518339860404</v>
      </c>
    </row>
    <row r="842" customFormat="false" ht="12.8" hidden="false" customHeight="false" outlineLevel="0" collapsed="false">
      <c r="A842" s="0" t="s">
        <v>1068</v>
      </c>
      <c r="B842" s="0" t="s">
        <v>1072</v>
      </c>
      <c r="C842" s="0" t="n">
        <v>0</v>
      </c>
      <c r="AC842" s="0" t="n">
        <v>1</v>
      </c>
      <c r="BD842" s="0" t="n">
        <f aca="false">SUMPRODUCT(D$2:BC$2,D842:BC842)</f>
        <v>21.4997335938409</v>
      </c>
      <c r="BE842" s="0" t="n">
        <f aca="false">EXP(-BD842)</f>
        <v>4.60028075854824E-010</v>
      </c>
      <c r="BF842" s="0" t="n">
        <f aca="false">SUM(BE838:BE842)</f>
        <v>1.21744410326427E-008</v>
      </c>
      <c r="BG842" s="0" t="n">
        <f aca="false">BE842/BF842</f>
        <v>0.0377863817009236</v>
      </c>
      <c r="BH842" s="0" t="s">
        <v>1072</v>
      </c>
      <c r="BI842" s="0" t="n">
        <f aca="false">BG842</f>
        <v>0.0377863817009236</v>
      </c>
      <c r="BJ842" s="0" t="n">
        <v>0</v>
      </c>
      <c r="BK842" s="0" t="n">
        <f aca="false">ABS(BI842-BJ842)</f>
        <v>0.0377863817009236</v>
      </c>
      <c r="BL842" s="0" t="n">
        <f aca="false">LOG(BG842)</f>
        <v>-1.42266469269682</v>
      </c>
    </row>
    <row r="843" customFormat="false" ht="12.8" hidden="false" customHeight="false" outlineLevel="0" collapsed="false">
      <c r="A843" s="0" t="s">
        <v>1073</v>
      </c>
      <c r="B843" s="0" t="s">
        <v>1073</v>
      </c>
      <c r="C843" s="0" t="n">
        <v>0</v>
      </c>
      <c r="AA843" s="0" t="n">
        <v>1</v>
      </c>
      <c r="BD843" s="0" t="n">
        <f aca="false">SUMPRODUCT(D$2:BC$2,D843:BC843)</f>
        <v>21.4096534614726</v>
      </c>
      <c r="BE843" s="0" t="n">
        <f aca="false">EXP(-BD843)</f>
        <v>5.03391226697796E-010</v>
      </c>
      <c r="BF843" s="0" t="n">
        <f aca="false">SUM(BE843:BE845)</f>
        <v>3.15475147836968E-008</v>
      </c>
      <c r="BG843" s="0" t="n">
        <f aca="false">BE843/BF843</f>
        <v>0.0159566048276469</v>
      </c>
      <c r="BH843" s="0" t="s">
        <v>1073</v>
      </c>
      <c r="BI843" s="0" t="n">
        <f aca="false">BG843</f>
        <v>0.0159566048276469</v>
      </c>
      <c r="BJ843" s="0" t="n">
        <v>0</v>
      </c>
      <c r="BK843" s="0" t="n">
        <f aca="false">ABS(BI843-BJ843)</f>
        <v>0.0159566048276469</v>
      </c>
      <c r="BL843" s="0" t="n">
        <f aca="false">LOG(BG843)</f>
        <v>-1.79705951032088</v>
      </c>
    </row>
    <row r="844" customFormat="false" ht="12.8" hidden="false" customHeight="false" outlineLevel="0" collapsed="false">
      <c r="A844" s="0" t="s">
        <v>1073</v>
      </c>
      <c r="B844" s="0" t="s">
        <v>1074</v>
      </c>
      <c r="C844" s="0" t="n">
        <v>292</v>
      </c>
      <c r="AZ844" s="0" t="n">
        <v>1</v>
      </c>
      <c r="BD844" s="0" t="n">
        <f aca="false">SUMPRODUCT(D$2:BC$2,D844:BC844)</f>
        <v>17.302785718626</v>
      </c>
      <c r="BE844" s="0" t="n">
        <f aca="false">EXP(-BD844)</f>
        <v>3.05840954811441E-008</v>
      </c>
      <c r="BF844" s="0" t="n">
        <f aca="false">SUM(BE843:BE845)</f>
        <v>3.15475147836968E-008</v>
      </c>
      <c r="BG844" s="0" t="n">
        <f aca="false">BE844/BF844</f>
        <v>0.969461324951958</v>
      </c>
      <c r="BH844" s="0" t="s">
        <v>1074</v>
      </c>
      <c r="BI844" s="0" t="n">
        <f aca="false">BG844</f>
        <v>0.969461324951958</v>
      </c>
      <c r="BJ844" s="0" t="n">
        <v>1</v>
      </c>
      <c r="BK844" s="0" t="n">
        <f aca="false">ABS(BI844-BJ844)</f>
        <v>0.0305386750480422</v>
      </c>
      <c r="BL844" s="0" t="n">
        <f aca="false">LOG(BG844)</f>
        <v>-0.0134695116961361</v>
      </c>
    </row>
    <row r="845" customFormat="false" ht="12.8" hidden="false" customHeight="false" outlineLevel="0" collapsed="false">
      <c r="A845" s="0" t="s">
        <v>1073</v>
      </c>
      <c r="B845" s="0" t="s">
        <v>1075</v>
      </c>
      <c r="C845" s="0" t="n">
        <v>0</v>
      </c>
      <c r="AC845" s="0" t="n">
        <v>1</v>
      </c>
      <c r="BD845" s="0" t="n">
        <f aca="false">SUMPRODUCT(D$2:BC$2,D845:BC845)</f>
        <v>21.4997335938409</v>
      </c>
      <c r="BE845" s="0" t="n">
        <f aca="false">EXP(-BD845)</f>
        <v>4.60028075854824E-010</v>
      </c>
      <c r="BF845" s="0" t="n">
        <f aca="false">SUM(BE843:BE845)</f>
        <v>3.15475147836968E-008</v>
      </c>
      <c r="BG845" s="0" t="n">
        <f aca="false">BE845/BF845</f>
        <v>0.0145820702203953</v>
      </c>
      <c r="BH845" s="0" t="s">
        <v>1075</v>
      </c>
      <c r="BI845" s="0" t="n">
        <f aca="false">BG845</f>
        <v>0.0145820702203953</v>
      </c>
      <c r="BJ845" s="0" t="n">
        <v>0</v>
      </c>
      <c r="BK845" s="0" t="n">
        <f aca="false">ABS(BI845-BJ845)</f>
        <v>0.0145820702203953</v>
      </c>
      <c r="BL845" s="0" t="n">
        <f aca="false">LOG(BG845)</f>
        <v>-1.83618081473757</v>
      </c>
    </row>
    <row r="846" customFormat="false" ht="12.8" hidden="false" customHeight="false" outlineLevel="0" collapsed="false">
      <c r="A846" s="0" t="s">
        <v>1076</v>
      </c>
      <c r="B846" s="0" t="s">
        <v>1077</v>
      </c>
      <c r="C846" s="0" t="n">
        <v>171</v>
      </c>
      <c r="AZ846" s="0" t="n">
        <v>1</v>
      </c>
      <c r="BD846" s="0" t="n">
        <f aca="false">SUMPRODUCT(D$2:BC$2,D846:BC846)</f>
        <v>17.302785718626</v>
      </c>
      <c r="BE846" s="0" t="n">
        <f aca="false">EXP(-BD846)</f>
        <v>3.05840954811441E-008</v>
      </c>
      <c r="BF846" s="0" t="n">
        <f aca="false">SUM(BE846:BE847)</f>
        <v>3.1044123556999E-008</v>
      </c>
      <c r="BG846" s="0" t="n">
        <f aca="false">BE846/BF846</f>
        <v>0.985181476455272</v>
      </c>
      <c r="BH846" s="0" t="s">
        <v>1077</v>
      </c>
      <c r="BI846" s="0" t="n">
        <f aca="false">BG846</f>
        <v>0.985181476455272</v>
      </c>
      <c r="BJ846" s="0" t="n">
        <v>1</v>
      </c>
      <c r="BK846" s="0" t="n">
        <f aca="false">ABS(BI846-BJ846)</f>
        <v>0.0148185235447277</v>
      </c>
      <c r="BL846" s="0" t="n">
        <f aca="false">LOG(BG846)</f>
        <v>-0.00648376243269961</v>
      </c>
    </row>
    <row r="847" customFormat="false" ht="12.8" hidden="false" customHeight="false" outlineLevel="0" collapsed="false">
      <c r="A847" s="0" t="s">
        <v>1076</v>
      </c>
      <c r="B847" s="0" t="s">
        <v>1078</v>
      </c>
      <c r="C847" s="0" t="n">
        <v>0</v>
      </c>
      <c r="AC847" s="0" t="n">
        <v>1</v>
      </c>
      <c r="BD847" s="0" t="n">
        <f aca="false">SUMPRODUCT(D$2:BC$2,D847:BC847)</f>
        <v>21.4997335938409</v>
      </c>
      <c r="BE847" s="0" t="n">
        <f aca="false">EXP(-BD847)</f>
        <v>4.60028075854824E-010</v>
      </c>
      <c r="BF847" s="0" t="n">
        <f aca="false">SUM(BE846:BE847)</f>
        <v>3.1044123556999E-008</v>
      </c>
      <c r="BG847" s="0" t="n">
        <f aca="false">BE847/BF847</f>
        <v>0.0148185235447277</v>
      </c>
      <c r="BH847" s="0" t="s">
        <v>1078</v>
      </c>
      <c r="BI847" s="0" t="n">
        <f aca="false">BG847</f>
        <v>0.0148185235447277</v>
      </c>
      <c r="BJ847" s="0" t="n">
        <v>0</v>
      </c>
      <c r="BK847" s="0" t="n">
        <f aca="false">ABS(BI847-BJ847)</f>
        <v>0.0148185235447277</v>
      </c>
      <c r="BL847" s="0" t="n">
        <f aca="false">LOG(BG847)</f>
        <v>-1.82919506547414</v>
      </c>
    </row>
    <row r="848" customFormat="false" ht="12.8" hidden="false" customHeight="false" outlineLevel="0" collapsed="false">
      <c r="A848" s="0" t="s">
        <v>1079</v>
      </c>
      <c r="B848" s="0" t="s">
        <v>1079</v>
      </c>
      <c r="C848" s="0" t="n">
        <v>0</v>
      </c>
      <c r="AA848" s="0" t="n">
        <v>1</v>
      </c>
      <c r="BD848" s="0" t="n">
        <f aca="false">SUMPRODUCT(D$2:BC$2,D848:BC848)</f>
        <v>21.4096534614726</v>
      </c>
      <c r="BE848" s="0" t="n">
        <f aca="false">EXP(-BD848)</f>
        <v>5.03391226697796E-010</v>
      </c>
      <c r="BF848" s="0" t="n">
        <f aca="false">SUM(BE848:BE850)</f>
        <v>5.77741210043824E-009</v>
      </c>
      <c r="BG848" s="0" t="n">
        <f aca="false">BE848/BF848</f>
        <v>0.0871309191635494</v>
      </c>
      <c r="BH848" s="0" t="s">
        <v>1079</v>
      </c>
      <c r="BI848" s="0" t="n">
        <f aca="false">BG848</f>
        <v>0.0871309191635494</v>
      </c>
      <c r="BJ848" s="0" t="n">
        <v>0</v>
      </c>
      <c r="BK848" s="0" t="n">
        <f aca="false">ABS(BI848-BJ848)</f>
        <v>0.0871309191635494</v>
      </c>
      <c r="BL848" s="0" t="n">
        <f aca="false">LOG(BG848)</f>
        <v>-1.05982770447216</v>
      </c>
    </row>
    <row r="849" customFormat="false" ht="12.8" hidden="false" customHeight="false" outlineLevel="0" collapsed="false">
      <c r="A849" s="0" t="s">
        <v>1079</v>
      </c>
      <c r="B849" s="0" t="s">
        <v>1080</v>
      </c>
      <c r="C849" s="0" t="n">
        <v>18</v>
      </c>
      <c r="AG849" s="0" t="n">
        <v>1</v>
      </c>
      <c r="BD849" s="0" t="n">
        <f aca="false">SUMPRODUCT(D$2:BC$2,D849:BC849)</f>
        <v>19.1517389936636</v>
      </c>
      <c r="BE849" s="0" t="n">
        <f aca="false">EXP(-BD849)</f>
        <v>4.81399279788562E-009</v>
      </c>
      <c r="BF849" s="0" t="n">
        <f aca="false">SUM(BE848:BE850)</f>
        <v>5.77741210043824E-009</v>
      </c>
      <c r="BG849" s="0" t="n">
        <f aca="false">BE849/BF849</f>
        <v>0.833243797429728</v>
      </c>
      <c r="BH849" s="0" t="s">
        <v>1080</v>
      </c>
      <c r="BI849" s="0" t="n">
        <f aca="false">BG849</f>
        <v>0.833243797429728</v>
      </c>
      <c r="BJ849" s="0" t="n">
        <v>1</v>
      </c>
      <c r="BK849" s="0" t="n">
        <f aca="false">ABS(BI849-BJ849)</f>
        <v>0.166756202570272</v>
      </c>
      <c r="BL849" s="0" t="n">
        <f aca="false">LOG(BG849)</f>
        <v>-0.0792279104931974</v>
      </c>
    </row>
    <row r="850" customFormat="false" ht="12.8" hidden="false" customHeight="false" outlineLevel="0" collapsed="false">
      <c r="A850" s="0" t="s">
        <v>1079</v>
      </c>
      <c r="B850" s="0" t="s">
        <v>1081</v>
      </c>
      <c r="C850" s="0" t="n">
        <v>0</v>
      </c>
      <c r="AC850" s="0" t="n">
        <v>1</v>
      </c>
      <c r="BD850" s="0" t="n">
        <f aca="false">SUMPRODUCT(D$2:BC$2,D850:BC850)</f>
        <v>21.4997335938409</v>
      </c>
      <c r="BE850" s="0" t="n">
        <f aca="false">EXP(-BD850)</f>
        <v>4.60028075854824E-010</v>
      </c>
      <c r="BF850" s="0" t="n">
        <f aca="false">SUM(BE848:BE850)</f>
        <v>5.77741210043824E-009</v>
      </c>
      <c r="BG850" s="0" t="n">
        <f aca="false">BE850/BF850</f>
        <v>0.0796252834067228</v>
      </c>
      <c r="BH850" s="0" t="s">
        <v>1081</v>
      </c>
      <c r="BI850" s="0" t="n">
        <f aca="false">BG850</f>
        <v>0.0796252834067228</v>
      </c>
      <c r="BJ850" s="0" t="n">
        <v>0</v>
      </c>
      <c r="BK850" s="0" t="n">
        <f aca="false">ABS(BI850-BJ850)</f>
        <v>0.0796252834067228</v>
      </c>
      <c r="BL850" s="0" t="n">
        <f aca="false">LOG(BG850)</f>
        <v>-1.09894900888885</v>
      </c>
    </row>
    <row r="851" customFormat="false" ht="12.8" hidden="false" customHeight="false" outlineLevel="0" collapsed="false">
      <c r="A851" s="0" t="s">
        <v>1082</v>
      </c>
      <c r="B851" s="0" t="s">
        <v>1083</v>
      </c>
      <c r="C851" s="0" t="n">
        <v>145</v>
      </c>
      <c r="AZ851" s="0" t="n">
        <v>1</v>
      </c>
      <c r="BD851" s="0" t="n">
        <f aca="false">SUMPRODUCT(D$2:BC$2,D851:BC851)</f>
        <v>17.302785718626</v>
      </c>
      <c r="BE851" s="0" t="n">
        <f aca="false">EXP(-BD851)</f>
        <v>3.05840954811441E-008</v>
      </c>
      <c r="BF851" s="0" t="n">
        <f aca="false">SUM(BE851:BE852)</f>
        <v>3.1044123556999E-008</v>
      </c>
      <c r="BG851" s="0" t="n">
        <f aca="false">BE851/BF851</f>
        <v>0.985181476455272</v>
      </c>
      <c r="BH851" s="0" t="s">
        <v>1083</v>
      </c>
      <c r="BI851" s="0" t="n">
        <f aca="false">BG851</f>
        <v>0.985181476455272</v>
      </c>
      <c r="BJ851" s="0" t="n">
        <v>1</v>
      </c>
      <c r="BK851" s="0" t="n">
        <f aca="false">ABS(BI851-BJ851)</f>
        <v>0.0148185235447277</v>
      </c>
      <c r="BL851" s="0" t="n">
        <f aca="false">LOG(BG851)</f>
        <v>-0.00648376243269961</v>
      </c>
    </row>
    <row r="852" customFormat="false" ht="12.8" hidden="false" customHeight="false" outlineLevel="0" collapsed="false">
      <c r="A852" s="0" t="s">
        <v>1082</v>
      </c>
      <c r="B852" s="0" t="s">
        <v>1084</v>
      </c>
      <c r="C852" s="0" t="n">
        <v>0</v>
      </c>
      <c r="AC852" s="0" t="n">
        <v>1</v>
      </c>
      <c r="BD852" s="0" t="n">
        <f aca="false">SUMPRODUCT(D$2:BC$2,D852:BC852)</f>
        <v>21.4997335938409</v>
      </c>
      <c r="BE852" s="0" t="n">
        <f aca="false">EXP(-BD852)</f>
        <v>4.60028075854824E-010</v>
      </c>
      <c r="BF852" s="0" t="n">
        <f aca="false">SUM(BE851:BE852)</f>
        <v>3.1044123556999E-008</v>
      </c>
      <c r="BG852" s="0" t="n">
        <f aca="false">BE852/BF852</f>
        <v>0.0148185235447277</v>
      </c>
      <c r="BH852" s="0" t="s">
        <v>1084</v>
      </c>
      <c r="BI852" s="0" t="n">
        <f aca="false">BG852</f>
        <v>0.0148185235447277</v>
      </c>
      <c r="BJ852" s="0" t="n">
        <v>0</v>
      </c>
      <c r="BK852" s="0" t="n">
        <f aca="false">ABS(BI852-BJ852)</f>
        <v>0.0148185235447277</v>
      </c>
      <c r="BL852" s="0" t="n">
        <f aca="false">LOG(BG852)</f>
        <v>-1.82919506547414</v>
      </c>
    </row>
    <row r="853" customFormat="false" ht="12.8" hidden="false" customHeight="false" outlineLevel="0" collapsed="false">
      <c r="A853" s="0" t="s">
        <v>1085</v>
      </c>
      <c r="B853" s="0" t="s">
        <v>1086</v>
      </c>
      <c r="C853" s="0" t="n">
        <v>176</v>
      </c>
      <c r="P853" s="0" t="n">
        <v>1</v>
      </c>
      <c r="BD853" s="0" t="n">
        <f aca="false">SUMPRODUCT(D$2:BC$2,D853:BC853)</f>
        <v>19.0831468281629</v>
      </c>
      <c r="BE853" s="0" t="n">
        <f aca="false">EXP(-BD853)</f>
        <v>5.15578305919522E-009</v>
      </c>
      <c r="BF853" s="0" t="n">
        <f aca="false">SUM(BE853:BE854)</f>
        <v>5.61581113505004E-009</v>
      </c>
      <c r="BG853" s="0" t="n">
        <f aca="false">BE853/BF853</f>
        <v>0.918083413990965</v>
      </c>
      <c r="BH853" s="0" t="s">
        <v>1086</v>
      </c>
      <c r="BI853" s="0" t="n">
        <f aca="false">BG853</f>
        <v>0.918083413990965</v>
      </c>
      <c r="BJ853" s="0" t="n">
        <v>1</v>
      </c>
      <c r="BK853" s="0" t="n">
        <f aca="false">ABS(BI853-BJ853)</f>
        <v>0.0819165860090352</v>
      </c>
      <c r="BL853" s="0" t="n">
        <f aca="false">LOG(BG853)</f>
        <v>-0.0371178584608029</v>
      </c>
    </row>
    <row r="854" customFormat="false" ht="12.8" hidden="false" customHeight="false" outlineLevel="0" collapsed="false">
      <c r="A854" s="0" t="s">
        <v>1085</v>
      </c>
      <c r="B854" s="0" t="s">
        <v>1087</v>
      </c>
      <c r="C854" s="0" t="n">
        <v>0</v>
      </c>
      <c r="AC854" s="0" t="n">
        <v>1</v>
      </c>
      <c r="BD854" s="0" t="n">
        <f aca="false">SUMPRODUCT(D$2:BC$2,D854:BC854)</f>
        <v>21.4997335938409</v>
      </c>
      <c r="BE854" s="0" t="n">
        <f aca="false">EXP(-BD854)</f>
        <v>4.60028075854824E-010</v>
      </c>
      <c r="BF854" s="0" t="n">
        <f aca="false">SUM(BE853:BE854)</f>
        <v>5.61581113505004E-009</v>
      </c>
      <c r="BG854" s="0" t="n">
        <f aca="false">BE854/BF854</f>
        <v>0.0819165860090352</v>
      </c>
      <c r="BH854" s="0" t="s">
        <v>1087</v>
      </c>
      <c r="BI854" s="0" t="n">
        <f aca="false">BG854</f>
        <v>0.0819165860090352</v>
      </c>
      <c r="BJ854" s="0" t="n">
        <v>0</v>
      </c>
      <c r="BK854" s="0" t="n">
        <f aca="false">ABS(BI854-BJ854)</f>
        <v>0.0819165860090352</v>
      </c>
      <c r="BL854" s="0" t="n">
        <f aca="false">LOG(BG854)</f>
        <v>-1.0866281558352</v>
      </c>
    </row>
    <row r="855" customFormat="false" ht="12.8" hidden="false" customHeight="false" outlineLevel="0" collapsed="false">
      <c r="A855" s="0" t="s">
        <v>1088</v>
      </c>
      <c r="B855" s="0" t="s">
        <v>1089</v>
      </c>
      <c r="C855" s="0" t="n">
        <v>332</v>
      </c>
      <c r="AZ855" s="0" t="n">
        <v>1</v>
      </c>
      <c r="BD855" s="0" t="n">
        <f aca="false">SUMPRODUCT(D$2:BC$2,D855:BC855)</f>
        <v>17.302785718626</v>
      </c>
      <c r="BE855" s="0" t="n">
        <f aca="false">EXP(-BD855)</f>
        <v>3.05840954811441E-008</v>
      </c>
      <c r="BF855" s="0" t="n">
        <f aca="false">SUM(BE855:BE856)</f>
        <v>3.1044123556999E-008</v>
      </c>
      <c r="BG855" s="0" t="n">
        <f aca="false">BE855/BF855</f>
        <v>0.985181476455272</v>
      </c>
      <c r="BH855" s="0" t="s">
        <v>1089</v>
      </c>
      <c r="BI855" s="0" t="n">
        <f aca="false">BG855</f>
        <v>0.985181476455272</v>
      </c>
      <c r="BJ855" s="0" t="n">
        <v>1</v>
      </c>
      <c r="BK855" s="0" t="n">
        <f aca="false">ABS(BI855-BJ855)</f>
        <v>0.0148185235447277</v>
      </c>
      <c r="BL855" s="0" t="n">
        <f aca="false">LOG(BG855)</f>
        <v>-0.00648376243269961</v>
      </c>
    </row>
    <row r="856" customFormat="false" ht="12.8" hidden="false" customHeight="false" outlineLevel="0" collapsed="false">
      <c r="A856" s="0" t="s">
        <v>1088</v>
      </c>
      <c r="B856" s="0" t="s">
        <v>1090</v>
      </c>
      <c r="C856" s="0" t="n">
        <v>0</v>
      </c>
      <c r="AC856" s="0" t="n">
        <v>1</v>
      </c>
      <c r="BD856" s="0" t="n">
        <f aca="false">SUMPRODUCT(D$2:BC$2,D856:BC856)</f>
        <v>21.4997335938409</v>
      </c>
      <c r="BE856" s="0" t="n">
        <f aca="false">EXP(-BD856)</f>
        <v>4.60028075854824E-010</v>
      </c>
      <c r="BF856" s="0" t="n">
        <f aca="false">SUM(BE855:BE856)</f>
        <v>3.1044123556999E-008</v>
      </c>
      <c r="BG856" s="0" t="n">
        <f aca="false">BE856/BF856</f>
        <v>0.0148185235447277</v>
      </c>
      <c r="BH856" s="0" t="s">
        <v>1090</v>
      </c>
      <c r="BI856" s="0" t="n">
        <f aca="false">BG856</f>
        <v>0.0148185235447277</v>
      </c>
      <c r="BJ856" s="0" t="n">
        <v>0</v>
      </c>
      <c r="BK856" s="0" t="n">
        <f aca="false">ABS(BI856-BJ856)</f>
        <v>0.0148185235447277</v>
      </c>
      <c r="BL856" s="0" t="n">
        <f aca="false">LOG(BG856)</f>
        <v>-1.82919506547414</v>
      </c>
    </row>
    <row r="857" customFormat="false" ht="12.8" hidden="false" customHeight="false" outlineLevel="0" collapsed="false">
      <c r="A857" s="0" t="s">
        <v>1091</v>
      </c>
      <c r="B857" s="0" t="s">
        <v>1092</v>
      </c>
      <c r="C857" s="0" t="n">
        <v>282</v>
      </c>
      <c r="P857" s="0" t="n">
        <v>1</v>
      </c>
      <c r="BD857" s="0" t="n">
        <f aca="false">SUMPRODUCT(D$2:BC$2,D857:BC857)</f>
        <v>19.0831468281629</v>
      </c>
      <c r="BE857" s="0" t="n">
        <f aca="false">EXP(-BD857)</f>
        <v>5.15578305919522E-009</v>
      </c>
      <c r="BF857" s="0" t="n">
        <f aca="false">SUM(BE857:BE858)</f>
        <v>5.61581113505004E-009</v>
      </c>
      <c r="BG857" s="0" t="n">
        <f aca="false">BE857/BF857</f>
        <v>0.918083413990965</v>
      </c>
      <c r="BH857" s="0" t="s">
        <v>1092</v>
      </c>
      <c r="BI857" s="0" t="n">
        <f aca="false">BG857</f>
        <v>0.918083413990965</v>
      </c>
      <c r="BJ857" s="0" t="n">
        <v>1</v>
      </c>
      <c r="BK857" s="0" t="n">
        <f aca="false">ABS(BI857-BJ857)</f>
        <v>0.0819165860090352</v>
      </c>
      <c r="BL857" s="0" t="n">
        <f aca="false">LOG(BG857)</f>
        <v>-0.0371178584608029</v>
      </c>
    </row>
    <row r="858" customFormat="false" ht="12.8" hidden="false" customHeight="false" outlineLevel="0" collapsed="false">
      <c r="A858" s="0" t="s">
        <v>1091</v>
      </c>
      <c r="B858" s="0" t="s">
        <v>1093</v>
      </c>
      <c r="C858" s="0" t="n">
        <v>0</v>
      </c>
      <c r="AC858" s="0" t="n">
        <v>1</v>
      </c>
      <c r="BD858" s="0" t="n">
        <f aca="false">SUMPRODUCT(D$2:BC$2,D858:BC858)</f>
        <v>21.4997335938409</v>
      </c>
      <c r="BE858" s="0" t="n">
        <f aca="false">EXP(-BD858)</f>
        <v>4.60028075854824E-010</v>
      </c>
      <c r="BF858" s="0" t="n">
        <f aca="false">SUM(BE857:BE858)</f>
        <v>5.61581113505004E-009</v>
      </c>
      <c r="BG858" s="0" t="n">
        <f aca="false">BE858/BF858</f>
        <v>0.0819165860090352</v>
      </c>
      <c r="BH858" s="0" t="s">
        <v>1093</v>
      </c>
      <c r="BI858" s="0" t="n">
        <f aca="false">BG858</f>
        <v>0.0819165860090352</v>
      </c>
      <c r="BJ858" s="0" t="n">
        <v>0</v>
      </c>
      <c r="BK858" s="0" t="n">
        <f aca="false">ABS(BI858-BJ858)</f>
        <v>0.0819165860090352</v>
      </c>
      <c r="BL858" s="0" t="n">
        <f aca="false">LOG(BG858)</f>
        <v>-1.0866281558352</v>
      </c>
    </row>
    <row r="859" customFormat="false" ht="12.8" hidden="false" customHeight="false" outlineLevel="0" collapsed="false">
      <c r="A859" s="0" t="s">
        <v>1094</v>
      </c>
      <c r="B859" s="0" t="s">
        <v>1095</v>
      </c>
      <c r="C859" s="0" t="n">
        <v>28</v>
      </c>
      <c r="AZ859" s="0" t="n">
        <v>1</v>
      </c>
      <c r="BD859" s="0" t="n">
        <f aca="false">SUMPRODUCT(D$2:BC$2,D859:BC859)</f>
        <v>17.302785718626</v>
      </c>
      <c r="BE859" s="0" t="n">
        <f aca="false">EXP(-BD859)</f>
        <v>3.05840954811441E-008</v>
      </c>
      <c r="BF859" s="0" t="n">
        <f aca="false">SUM(BE859:BE861)</f>
        <v>3.62033877355753E-008</v>
      </c>
      <c r="BG859" s="0" t="n">
        <f aca="false">BE859/BF859</f>
        <v>0.844785457773351</v>
      </c>
      <c r="BH859" s="0" t="s">
        <v>1095</v>
      </c>
      <c r="BI859" s="0" t="n">
        <f aca="false">BG859</f>
        <v>0.844785457773351</v>
      </c>
      <c r="BJ859" s="0" t="n">
        <v>1</v>
      </c>
      <c r="BK859" s="0" t="n">
        <f aca="false">ABS(BI859-BJ859)</f>
        <v>0.155214542226649</v>
      </c>
      <c r="BL859" s="0" t="n">
        <f aca="false">LOG(BG859)</f>
        <v>-0.0732535707372833</v>
      </c>
    </row>
    <row r="860" customFormat="false" ht="12.8" hidden="false" customHeight="false" outlineLevel="0" collapsed="false">
      <c r="A860" s="0" t="s">
        <v>1094</v>
      </c>
      <c r="B860" s="0" t="s">
        <v>1096</v>
      </c>
      <c r="C860" s="0" t="n">
        <v>0</v>
      </c>
      <c r="AN860" s="0" t="n">
        <v>1</v>
      </c>
      <c r="BD860" s="0" t="n">
        <f aca="false">SUMPRODUCT(D$2:BC$2,D860:BC860)</f>
        <v>19.0824718686725</v>
      </c>
      <c r="BE860" s="0" t="n">
        <f aca="false">EXP(-BD860)</f>
        <v>5.15926417857639E-009</v>
      </c>
      <c r="BF860" s="0" t="n">
        <f aca="false">SUM(BE859:BE861)</f>
        <v>3.62033877355753E-008</v>
      </c>
      <c r="BG860" s="0" t="n">
        <f aca="false">BE860/BF860</f>
        <v>0.14250777347852</v>
      </c>
      <c r="BH860" s="0" t="s">
        <v>1096</v>
      </c>
      <c r="BI860" s="0" t="n">
        <f aca="false">BG860</f>
        <v>0.14250777347852</v>
      </c>
      <c r="BJ860" s="0" t="n">
        <v>0</v>
      </c>
      <c r="BK860" s="0" t="n">
        <f aca="false">ABS(BI860-BJ860)</f>
        <v>0.14250777347852</v>
      </c>
      <c r="BL860" s="0" t="n">
        <f aca="false">LOG(BG860)</f>
        <v>-0.846161445222148</v>
      </c>
    </row>
    <row r="861" customFormat="false" ht="12.8" hidden="false" customHeight="false" outlineLevel="0" collapsed="false">
      <c r="A861" s="0" t="s">
        <v>1094</v>
      </c>
      <c r="B861" s="0" t="s">
        <v>1097</v>
      </c>
      <c r="C861" s="0" t="n">
        <v>0</v>
      </c>
      <c r="AC861" s="0" t="n">
        <v>1</v>
      </c>
      <c r="BD861" s="0" t="n">
        <f aca="false">SUMPRODUCT(D$2:BC$2,D861:BC861)</f>
        <v>21.4997335938409</v>
      </c>
      <c r="BE861" s="0" t="n">
        <f aca="false">EXP(-BD861)</f>
        <v>4.60028075854824E-010</v>
      </c>
      <c r="BF861" s="0" t="n">
        <f aca="false">SUM(BE859:BE861)</f>
        <v>3.62033877355753E-008</v>
      </c>
      <c r="BG861" s="0" t="n">
        <f aca="false">BE861/BF861</f>
        <v>0.0127067687481295</v>
      </c>
      <c r="BH861" s="0" t="s">
        <v>1097</v>
      </c>
      <c r="BI861" s="0" t="n">
        <f aca="false">BG861</f>
        <v>0.0127067687481295</v>
      </c>
      <c r="BJ861" s="0" t="n">
        <v>0</v>
      </c>
      <c r="BK861" s="0" t="n">
        <f aca="false">ABS(BI861-BJ861)</f>
        <v>0.0127067687481295</v>
      </c>
      <c r="BL861" s="0" t="n">
        <f aca="false">LOG(BG861)</f>
        <v>-1.89596487377872</v>
      </c>
    </row>
    <row r="862" customFormat="false" ht="12.8" hidden="false" customHeight="false" outlineLevel="0" collapsed="false">
      <c r="A862" s="0" t="s">
        <v>1098</v>
      </c>
      <c r="B862" s="0" t="s">
        <v>1098</v>
      </c>
      <c r="C862" s="0" t="n">
        <v>0</v>
      </c>
      <c r="AA862" s="0" t="n">
        <v>1</v>
      </c>
      <c r="BD862" s="0" t="n">
        <f aca="false">SUMPRODUCT(D$2:BC$2,D862:BC862)</f>
        <v>21.4096534614726</v>
      </c>
      <c r="BE862" s="0" t="n">
        <f aca="false">EXP(-BD862)</f>
        <v>5.03391226697796E-010</v>
      </c>
      <c r="BF862" s="0" t="n">
        <f aca="false">SUM(BE862:BE864)</f>
        <v>5.77741210043824E-009</v>
      </c>
      <c r="BG862" s="0" t="n">
        <f aca="false">BE862/BF862</f>
        <v>0.0871309191635494</v>
      </c>
      <c r="BH862" s="0" t="s">
        <v>1098</v>
      </c>
      <c r="BI862" s="0" t="n">
        <f aca="false">BG862</f>
        <v>0.0871309191635494</v>
      </c>
      <c r="BJ862" s="0" t="n">
        <v>0</v>
      </c>
      <c r="BK862" s="0" t="n">
        <f aca="false">ABS(BI862-BJ862)</f>
        <v>0.0871309191635494</v>
      </c>
      <c r="BL862" s="0" t="n">
        <f aca="false">LOG(BG862)</f>
        <v>-1.05982770447216</v>
      </c>
    </row>
    <row r="863" customFormat="false" ht="12.8" hidden="false" customHeight="false" outlineLevel="0" collapsed="false">
      <c r="A863" s="0" t="s">
        <v>1098</v>
      </c>
      <c r="B863" s="0" t="s">
        <v>1099</v>
      </c>
      <c r="C863" s="0" t="n">
        <v>197</v>
      </c>
      <c r="AG863" s="0" t="n">
        <v>1</v>
      </c>
      <c r="BD863" s="0" t="n">
        <f aca="false">SUMPRODUCT(D$2:BC$2,D863:BC863)</f>
        <v>19.1517389936636</v>
      </c>
      <c r="BE863" s="0" t="n">
        <f aca="false">EXP(-BD863)</f>
        <v>4.81399279788562E-009</v>
      </c>
      <c r="BF863" s="0" t="n">
        <f aca="false">SUM(BE862:BE864)</f>
        <v>5.77741210043824E-009</v>
      </c>
      <c r="BG863" s="0" t="n">
        <f aca="false">BE863/BF863</f>
        <v>0.833243797429728</v>
      </c>
      <c r="BH863" s="0" t="s">
        <v>1099</v>
      </c>
      <c r="BI863" s="0" t="n">
        <f aca="false">BG863</f>
        <v>0.833243797429728</v>
      </c>
      <c r="BJ863" s="0" t="n">
        <v>1</v>
      </c>
      <c r="BK863" s="0" t="n">
        <f aca="false">ABS(BI863-BJ863)</f>
        <v>0.166756202570272</v>
      </c>
      <c r="BL863" s="0" t="n">
        <f aca="false">LOG(BG863)</f>
        <v>-0.0792279104931974</v>
      </c>
    </row>
    <row r="864" customFormat="false" ht="12.8" hidden="false" customHeight="false" outlineLevel="0" collapsed="false">
      <c r="A864" s="0" t="s">
        <v>1098</v>
      </c>
      <c r="B864" s="0" t="s">
        <v>1100</v>
      </c>
      <c r="C864" s="0" t="n">
        <v>0</v>
      </c>
      <c r="AC864" s="0" t="n">
        <v>1</v>
      </c>
      <c r="BD864" s="0" t="n">
        <f aca="false">SUMPRODUCT(D$2:BC$2,D864:BC864)</f>
        <v>21.4997335938409</v>
      </c>
      <c r="BE864" s="0" t="n">
        <f aca="false">EXP(-BD864)</f>
        <v>4.60028075854824E-010</v>
      </c>
      <c r="BF864" s="0" t="n">
        <f aca="false">SUM(BE862:BE864)</f>
        <v>5.77741210043824E-009</v>
      </c>
      <c r="BG864" s="0" t="n">
        <f aca="false">BE864/BF864</f>
        <v>0.0796252834067228</v>
      </c>
      <c r="BH864" s="0" t="s">
        <v>1100</v>
      </c>
      <c r="BI864" s="0" t="n">
        <f aca="false">BG864</f>
        <v>0.0796252834067228</v>
      </c>
      <c r="BJ864" s="0" t="n">
        <v>0</v>
      </c>
      <c r="BK864" s="0" t="n">
        <f aca="false">ABS(BI864-BJ864)</f>
        <v>0.0796252834067228</v>
      </c>
      <c r="BL864" s="0" t="n">
        <f aca="false">LOG(BG864)</f>
        <v>-1.09894900888885</v>
      </c>
    </row>
    <row r="865" customFormat="false" ht="12.8" hidden="false" customHeight="false" outlineLevel="0" collapsed="false">
      <c r="A865" s="0" t="s">
        <v>1101</v>
      </c>
      <c r="B865" s="0" t="s">
        <v>1101</v>
      </c>
      <c r="C865" s="0" t="n">
        <v>0</v>
      </c>
      <c r="AA865" s="0" t="n">
        <v>1</v>
      </c>
      <c r="BD865" s="0" t="n">
        <f aca="false">SUMPRODUCT(D$2:BC$2,D865:BC865)</f>
        <v>21.4096534614726</v>
      </c>
      <c r="BE865" s="0" t="n">
        <f aca="false">EXP(-BD865)</f>
        <v>5.03391226697796E-010</v>
      </c>
      <c r="BF865" s="0" t="n">
        <f aca="false">SUM(BE865:BE867)</f>
        <v>5.77741210043824E-009</v>
      </c>
      <c r="BG865" s="0" t="n">
        <f aca="false">BE865/BF865</f>
        <v>0.0871309191635494</v>
      </c>
      <c r="BH865" s="0" t="s">
        <v>1101</v>
      </c>
      <c r="BI865" s="0" t="n">
        <f aca="false">BG865</f>
        <v>0.0871309191635494</v>
      </c>
      <c r="BJ865" s="0" t="n">
        <v>0</v>
      </c>
      <c r="BK865" s="0" t="n">
        <f aca="false">ABS(BI865-BJ865)</f>
        <v>0.0871309191635494</v>
      </c>
      <c r="BL865" s="0" t="n">
        <f aca="false">LOG(BG865)</f>
        <v>-1.05982770447216</v>
      </c>
    </row>
    <row r="866" customFormat="false" ht="12.8" hidden="false" customHeight="false" outlineLevel="0" collapsed="false">
      <c r="A866" s="0" t="s">
        <v>1101</v>
      </c>
      <c r="B866" s="0" t="s">
        <v>1102</v>
      </c>
      <c r="C866" s="0" t="n">
        <v>36</v>
      </c>
      <c r="AG866" s="0" t="n">
        <v>1</v>
      </c>
      <c r="BD866" s="0" t="n">
        <f aca="false">SUMPRODUCT(D$2:BC$2,D866:BC866)</f>
        <v>19.1517389936636</v>
      </c>
      <c r="BE866" s="0" t="n">
        <f aca="false">EXP(-BD866)</f>
        <v>4.81399279788562E-009</v>
      </c>
      <c r="BF866" s="0" t="n">
        <f aca="false">SUM(BE865:BE867)</f>
        <v>5.77741210043824E-009</v>
      </c>
      <c r="BG866" s="0" t="n">
        <f aca="false">BE866/BF866</f>
        <v>0.833243797429728</v>
      </c>
      <c r="BH866" s="0" t="s">
        <v>1102</v>
      </c>
      <c r="BI866" s="0" t="n">
        <f aca="false">BG866</f>
        <v>0.833243797429728</v>
      </c>
      <c r="BJ866" s="0" t="n">
        <v>1</v>
      </c>
      <c r="BK866" s="0" t="n">
        <f aca="false">ABS(BI866-BJ866)</f>
        <v>0.166756202570272</v>
      </c>
      <c r="BL866" s="0" t="n">
        <f aca="false">LOG(BG866)</f>
        <v>-0.0792279104931974</v>
      </c>
    </row>
    <row r="867" customFormat="false" ht="12.8" hidden="false" customHeight="false" outlineLevel="0" collapsed="false">
      <c r="A867" s="0" t="s">
        <v>1101</v>
      </c>
      <c r="B867" s="0" t="s">
        <v>1103</v>
      </c>
      <c r="C867" s="0" t="n">
        <v>0</v>
      </c>
      <c r="AC867" s="0" t="n">
        <v>1</v>
      </c>
      <c r="BD867" s="0" t="n">
        <f aca="false">SUMPRODUCT(D$2:BC$2,D867:BC867)</f>
        <v>21.4997335938409</v>
      </c>
      <c r="BE867" s="0" t="n">
        <f aca="false">EXP(-BD867)</f>
        <v>4.60028075854824E-010</v>
      </c>
      <c r="BF867" s="0" t="n">
        <f aca="false">SUM(BE865:BE867)</f>
        <v>5.77741210043824E-009</v>
      </c>
      <c r="BG867" s="0" t="n">
        <f aca="false">BE867/BF867</f>
        <v>0.0796252834067228</v>
      </c>
      <c r="BH867" s="0" t="s">
        <v>1103</v>
      </c>
      <c r="BI867" s="0" t="n">
        <f aca="false">BG867</f>
        <v>0.0796252834067228</v>
      </c>
      <c r="BJ867" s="0" t="n">
        <v>0</v>
      </c>
      <c r="BK867" s="0" t="n">
        <f aca="false">ABS(BI867-BJ867)</f>
        <v>0.0796252834067228</v>
      </c>
      <c r="BL867" s="0" t="n">
        <f aca="false">LOG(BG867)</f>
        <v>-1.09894900888885</v>
      </c>
    </row>
    <row r="868" customFormat="false" ht="12.8" hidden="false" customHeight="false" outlineLevel="0" collapsed="false">
      <c r="A868" s="0" t="s">
        <v>1104</v>
      </c>
      <c r="B868" s="0" t="s">
        <v>1105</v>
      </c>
      <c r="C868" s="0" t="n">
        <v>78</v>
      </c>
      <c r="AZ868" s="0" t="n">
        <v>1</v>
      </c>
      <c r="BD868" s="0" t="n">
        <f aca="false">SUMPRODUCT(D$2:BC$2,D868:BC868)</f>
        <v>17.302785718626</v>
      </c>
      <c r="BE868" s="0" t="n">
        <f aca="false">EXP(-BD868)</f>
        <v>3.05840954811441E-008</v>
      </c>
      <c r="BF868" s="0" t="n">
        <f aca="false">SUM(BE868:BE869)</f>
        <v>3.1044123556999E-008</v>
      </c>
      <c r="BG868" s="0" t="n">
        <f aca="false">BE868/BF868</f>
        <v>0.985181476455272</v>
      </c>
      <c r="BH868" s="0" t="s">
        <v>1105</v>
      </c>
      <c r="BI868" s="0" t="n">
        <f aca="false">BG868</f>
        <v>0.985181476455272</v>
      </c>
      <c r="BJ868" s="0" t="n">
        <v>1</v>
      </c>
      <c r="BK868" s="0" t="n">
        <f aca="false">ABS(BI868-BJ868)</f>
        <v>0.0148185235447277</v>
      </c>
      <c r="BL868" s="0" t="n">
        <f aca="false">LOG(BG868)</f>
        <v>-0.00648376243269961</v>
      </c>
    </row>
    <row r="869" customFormat="false" ht="12.8" hidden="false" customHeight="false" outlineLevel="0" collapsed="false">
      <c r="A869" s="0" t="s">
        <v>1104</v>
      </c>
      <c r="B869" s="0" t="s">
        <v>1106</v>
      </c>
      <c r="C869" s="0" t="n">
        <v>0</v>
      </c>
      <c r="AC869" s="0" t="n">
        <v>1</v>
      </c>
      <c r="BD869" s="0" t="n">
        <f aca="false">SUMPRODUCT(D$2:BC$2,D869:BC869)</f>
        <v>21.4997335938409</v>
      </c>
      <c r="BE869" s="0" t="n">
        <f aca="false">EXP(-BD869)</f>
        <v>4.60028075854824E-010</v>
      </c>
      <c r="BF869" s="0" t="n">
        <f aca="false">SUM(BE868:BE869)</f>
        <v>3.1044123556999E-008</v>
      </c>
      <c r="BG869" s="0" t="n">
        <f aca="false">BE869/BF869</f>
        <v>0.0148185235447277</v>
      </c>
      <c r="BH869" s="0" t="s">
        <v>1106</v>
      </c>
      <c r="BI869" s="0" t="n">
        <f aca="false">BG869</f>
        <v>0.0148185235447277</v>
      </c>
      <c r="BJ869" s="0" t="n">
        <v>0</v>
      </c>
      <c r="BK869" s="0" t="n">
        <f aca="false">ABS(BI869-BJ869)</f>
        <v>0.0148185235447277</v>
      </c>
      <c r="BL869" s="0" t="n">
        <f aca="false">LOG(BG869)</f>
        <v>-1.82919506547414</v>
      </c>
    </row>
    <row r="870" customFormat="false" ht="12.8" hidden="false" customHeight="false" outlineLevel="0" collapsed="false">
      <c r="A870" s="0" t="s">
        <v>1107</v>
      </c>
      <c r="B870" s="0" t="s">
        <v>1108</v>
      </c>
      <c r="C870" s="0" t="n">
        <v>13</v>
      </c>
      <c r="AZ870" s="0" t="n">
        <v>1</v>
      </c>
      <c r="BD870" s="0" t="n">
        <f aca="false">SUMPRODUCT(D$2:BC$2,D870:BC870)</f>
        <v>17.302785718626</v>
      </c>
      <c r="BE870" s="0" t="n">
        <f aca="false">EXP(-BD870)</f>
        <v>3.05840954811441E-008</v>
      </c>
      <c r="BF870" s="0" t="n">
        <f aca="false">SUM(BE870:BE872)</f>
        <v>3.61999066161942E-008</v>
      </c>
      <c r="BG870" s="0" t="n">
        <f aca="false">BE870/BF870</f>
        <v>0.844866695525182</v>
      </c>
      <c r="BH870" s="0" t="s">
        <v>1108</v>
      </c>
      <c r="BI870" s="0" t="n">
        <f aca="false">BG870</f>
        <v>0.844866695525182</v>
      </c>
      <c r="BJ870" s="0" t="n">
        <v>1</v>
      </c>
      <c r="BK870" s="0" t="n">
        <f aca="false">ABS(BI870-BJ870)</f>
        <v>0.155133304474818</v>
      </c>
      <c r="BL870" s="0" t="n">
        <f aca="false">LOG(BG870)</f>
        <v>-0.0732118093518992</v>
      </c>
    </row>
    <row r="871" customFormat="false" ht="12.8" hidden="false" customHeight="false" outlineLevel="0" collapsed="false">
      <c r="A871" s="0" t="s">
        <v>1107</v>
      </c>
      <c r="B871" s="0" t="s">
        <v>1109</v>
      </c>
      <c r="C871" s="0" t="n">
        <v>0</v>
      </c>
      <c r="P871" s="0" t="n">
        <v>1</v>
      </c>
      <c r="BD871" s="0" t="n">
        <f aca="false">SUMPRODUCT(D$2:BC$2,D871:BC871)</f>
        <v>19.0831468281629</v>
      </c>
      <c r="BE871" s="0" t="n">
        <f aca="false">EXP(-BD871)</f>
        <v>5.15578305919522E-009</v>
      </c>
      <c r="BF871" s="0" t="n">
        <f aca="false">SUM(BE870:BE872)</f>
        <v>3.61999066161942E-008</v>
      </c>
      <c r="BG871" s="0" t="n">
        <f aca="false">BE871/BF871</f>
        <v>0.142425313795941</v>
      </c>
      <c r="BH871" s="0" t="s">
        <v>1109</v>
      </c>
      <c r="BI871" s="0" t="n">
        <f aca="false">BG871</f>
        <v>0.142425313795941</v>
      </c>
      <c r="BJ871" s="0" t="n">
        <v>0</v>
      </c>
      <c r="BK871" s="0" t="n">
        <f aca="false">ABS(BI871-BJ871)</f>
        <v>0.142425313795941</v>
      </c>
      <c r="BL871" s="0" t="n">
        <f aca="false">LOG(BG871)</f>
        <v>-0.846412815018936</v>
      </c>
    </row>
    <row r="872" customFormat="false" ht="12.8" hidden="false" customHeight="false" outlineLevel="0" collapsed="false">
      <c r="A872" s="0" t="s">
        <v>1107</v>
      </c>
      <c r="B872" s="0" t="s">
        <v>1110</v>
      </c>
      <c r="C872" s="0" t="n">
        <v>0</v>
      </c>
      <c r="AC872" s="0" t="n">
        <v>1</v>
      </c>
      <c r="BD872" s="0" t="n">
        <f aca="false">SUMPRODUCT(D$2:BC$2,D872:BC872)</f>
        <v>21.4997335938409</v>
      </c>
      <c r="BE872" s="0" t="n">
        <f aca="false">EXP(-BD872)</f>
        <v>4.60028075854824E-010</v>
      </c>
      <c r="BF872" s="0" t="n">
        <f aca="false">SUM(BE870:BE872)</f>
        <v>3.61999066161942E-008</v>
      </c>
      <c r="BG872" s="0" t="n">
        <f aca="false">BE872/BF872</f>
        <v>0.0127079906788773</v>
      </c>
      <c r="BH872" s="0" t="s">
        <v>1110</v>
      </c>
      <c r="BI872" s="0" t="n">
        <f aca="false">BG872</f>
        <v>0.0127079906788773</v>
      </c>
      <c r="BJ872" s="0" t="n">
        <v>0</v>
      </c>
      <c r="BK872" s="0" t="n">
        <f aca="false">ABS(BI872-BJ872)</f>
        <v>0.0127079906788773</v>
      </c>
      <c r="BL872" s="0" t="n">
        <f aca="false">LOG(BG872)</f>
        <v>-1.89592311239334</v>
      </c>
    </row>
    <row r="873" customFormat="false" ht="12.8" hidden="false" customHeight="false" outlineLevel="0" collapsed="false">
      <c r="A873" s="0" t="s">
        <v>1111</v>
      </c>
      <c r="B873" s="0" t="s">
        <v>1111</v>
      </c>
      <c r="C873" s="0" t="n">
        <v>0</v>
      </c>
      <c r="AA873" s="0" t="n">
        <v>1</v>
      </c>
      <c r="BD873" s="0" t="n">
        <f aca="false">SUMPRODUCT(D$2:BC$2,D873:BC873)</f>
        <v>21.4096534614726</v>
      </c>
      <c r="BE873" s="0" t="n">
        <f aca="false">EXP(-BD873)</f>
        <v>5.03391226697796E-010</v>
      </c>
      <c r="BF873" s="0" t="n">
        <f aca="false">SUM(BE873:BE876)</f>
        <v>8.62857238863824E-009</v>
      </c>
      <c r="BG873" s="0" t="n">
        <f aca="false">BE873/BF873</f>
        <v>0.0583400363379511</v>
      </c>
      <c r="BH873" s="0" t="s">
        <v>1111</v>
      </c>
      <c r="BI873" s="0" t="n">
        <f aca="false">BG873</f>
        <v>0.0583400363379511</v>
      </c>
      <c r="BJ873" s="0" t="n">
        <v>0</v>
      </c>
      <c r="BK873" s="0" t="n">
        <f aca="false">ABS(BI873-BJ873)</f>
        <v>0.0583400363379511</v>
      </c>
      <c r="BL873" s="0" t="n">
        <f aca="false">LOG(BG873)</f>
        <v>-1.23403330470749</v>
      </c>
    </row>
    <row r="874" customFormat="false" ht="12.8" hidden="false" customHeight="false" outlineLevel="0" collapsed="false">
      <c r="A874" s="0" t="s">
        <v>1111</v>
      </c>
      <c r="B874" s="0" t="s">
        <v>1112</v>
      </c>
      <c r="C874" s="0" t="n">
        <v>25</v>
      </c>
      <c r="AG874" s="0" t="n">
        <v>1</v>
      </c>
      <c r="BD874" s="0" t="n">
        <f aca="false">SUMPRODUCT(D$2:BC$2,D874:BC874)</f>
        <v>19.1517389936636</v>
      </c>
      <c r="BE874" s="0" t="n">
        <f aca="false">EXP(-BD874)</f>
        <v>4.81399279788562E-009</v>
      </c>
      <c r="BF874" s="0" t="n">
        <f aca="false">SUM(BE873:BE876)</f>
        <v>8.62857238863824E-009</v>
      </c>
      <c r="BG874" s="0" t="n">
        <f aca="false">BE874/BF874</f>
        <v>0.557913010525877</v>
      </c>
      <c r="BH874" s="0" t="s">
        <v>1112</v>
      </c>
      <c r="BI874" s="0" t="n">
        <f aca="false">BG874</f>
        <v>0.557913010525877</v>
      </c>
      <c r="BJ874" s="0" t="n">
        <v>1</v>
      </c>
      <c r="BK874" s="0" t="n">
        <f aca="false">ABS(BI874-BJ874)</f>
        <v>0.442086989474123</v>
      </c>
      <c r="BL874" s="0" t="n">
        <f aca="false">LOG(BG874)</f>
        <v>-0.253433510728525</v>
      </c>
    </row>
    <row r="875" customFormat="false" ht="12.8" hidden="false" customHeight="false" outlineLevel="0" collapsed="false">
      <c r="A875" s="0" t="s">
        <v>1111</v>
      </c>
      <c r="B875" s="0" t="s">
        <v>1113</v>
      </c>
      <c r="C875" s="0" t="n">
        <v>0</v>
      </c>
      <c r="X875" s="0" t="n">
        <v>1</v>
      </c>
      <c r="BD875" s="0" t="n">
        <f aca="false">SUMPRODUCT(D$2:BC$2,D875:BC875)</f>
        <v>19.6755398068495</v>
      </c>
      <c r="BE875" s="0" t="n">
        <f aca="false">EXP(-BD875)</f>
        <v>2.8511602882E-009</v>
      </c>
      <c r="BF875" s="0" t="n">
        <f aca="false">SUM(BE873:BE876)</f>
        <v>8.62857238863824E-009</v>
      </c>
      <c r="BG875" s="0" t="n">
        <f aca="false">BE875/BF875</f>
        <v>0.330432446965885</v>
      </c>
      <c r="BH875" s="0" t="s">
        <v>1113</v>
      </c>
      <c r="BI875" s="0" t="n">
        <f aca="false">BG875</f>
        <v>0.330432446965885</v>
      </c>
      <c r="BJ875" s="0" t="n">
        <v>0</v>
      </c>
      <c r="BK875" s="0" t="n">
        <f aca="false">ABS(BI875-BJ875)</f>
        <v>0.330432446965885</v>
      </c>
      <c r="BL875" s="0" t="n">
        <f aca="false">LOG(BG875)</f>
        <v>-0.480917313511604</v>
      </c>
    </row>
    <row r="876" customFormat="false" ht="12.8" hidden="false" customHeight="false" outlineLevel="0" collapsed="false">
      <c r="A876" s="0" t="s">
        <v>1111</v>
      </c>
      <c r="B876" s="0" t="s">
        <v>1114</v>
      </c>
      <c r="C876" s="0" t="n">
        <v>0</v>
      </c>
      <c r="AC876" s="0" t="n">
        <v>1</v>
      </c>
      <c r="BD876" s="0" t="n">
        <f aca="false">SUMPRODUCT(D$2:BC$2,D876:BC876)</f>
        <v>21.4997335938409</v>
      </c>
      <c r="BE876" s="0" t="n">
        <f aca="false">EXP(-BD876)</f>
        <v>4.60028075854824E-010</v>
      </c>
      <c r="BF876" s="0" t="n">
        <f aca="false">SUM(BE873:BE876)</f>
        <v>8.62857238863824E-009</v>
      </c>
      <c r="BG876" s="0" t="n">
        <f aca="false">BE876/BF876</f>
        <v>0.0533145061702873</v>
      </c>
      <c r="BH876" s="0" t="s">
        <v>1114</v>
      </c>
      <c r="BI876" s="0" t="n">
        <f aca="false">BG876</f>
        <v>0.0533145061702873</v>
      </c>
      <c r="BJ876" s="0" t="n">
        <v>0</v>
      </c>
      <c r="BK876" s="0" t="n">
        <f aca="false">ABS(BI876-BJ876)</f>
        <v>0.0533145061702873</v>
      </c>
      <c r="BL876" s="0" t="n">
        <f aca="false">LOG(BG876)</f>
        <v>-1.27315460912417</v>
      </c>
    </row>
    <row r="877" customFormat="false" ht="12.8" hidden="false" customHeight="false" outlineLevel="0" collapsed="false">
      <c r="A877" s="0" t="s">
        <v>1115</v>
      </c>
      <c r="B877" s="0" t="s">
        <v>1116</v>
      </c>
      <c r="C877" s="0" t="n">
        <v>656</v>
      </c>
      <c r="AZ877" s="0" t="n">
        <v>1</v>
      </c>
      <c r="BD877" s="0" t="n">
        <f aca="false">SUMPRODUCT(D$2:BC$2,D877:BC877)</f>
        <v>17.302785718626</v>
      </c>
      <c r="BE877" s="0" t="n">
        <f aca="false">EXP(-BD877)</f>
        <v>3.05840954811441E-008</v>
      </c>
      <c r="BF877" s="0" t="n">
        <f aca="false">SUM(BE877:BE879)</f>
        <v>3.61999066161942E-008</v>
      </c>
      <c r="BG877" s="0" t="n">
        <f aca="false">BE877/BF877</f>
        <v>0.844866695525182</v>
      </c>
      <c r="BH877" s="0" t="s">
        <v>1116</v>
      </c>
      <c r="BI877" s="0" t="n">
        <f aca="false">BG877</f>
        <v>0.844866695525182</v>
      </c>
      <c r="BJ877" s="0" t="n">
        <v>1</v>
      </c>
      <c r="BK877" s="0" t="n">
        <f aca="false">ABS(BI877-BJ877)</f>
        <v>0.155133304474818</v>
      </c>
      <c r="BL877" s="0" t="n">
        <f aca="false">LOG(BG877)</f>
        <v>-0.0732118093518992</v>
      </c>
    </row>
    <row r="878" customFormat="false" ht="12.8" hidden="false" customHeight="false" outlineLevel="0" collapsed="false">
      <c r="A878" s="0" t="s">
        <v>1115</v>
      </c>
      <c r="B878" s="0" t="s">
        <v>1117</v>
      </c>
      <c r="C878" s="0" t="n">
        <v>0</v>
      </c>
      <c r="P878" s="0" t="n">
        <v>1</v>
      </c>
      <c r="BD878" s="0" t="n">
        <f aca="false">SUMPRODUCT(D$2:BC$2,D878:BC878)</f>
        <v>19.0831468281629</v>
      </c>
      <c r="BE878" s="0" t="n">
        <f aca="false">EXP(-BD878)</f>
        <v>5.15578305919522E-009</v>
      </c>
      <c r="BF878" s="0" t="n">
        <f aca="false">SUM(BE877:BE879)</f>
        <v>3.61999066161942E-008</v>
      </c>
      <c r="BG878" s="0" t="n">
        <f aca="false">BE878/BF878</f>
        <v>0.142425313795941</v>
      </c>
      <c r="BH878" s="0" t="s">
        <v>1117</v>
      </c>
      <c r="BI878" s="0" t="n">
        <f aca="false">BG878</f>
        <v>0.142425313795941</v>
      </c>
      <c r="BJ878" s="0" t="n">
        <v>0</v>
      </c>
      <c r="BK878" s="0" t="n">
        <f aca="false">ABS(BI878-BJ878)</f>
        <v>0.142425313795941</v>
      </c>
      <c r="BL878" s="0" t="n">
        <f aca="false">LOG(BG878)</f>
        <v>-0.846412815018936</v>
      </c>
    </row>
    <row r="879" customFormat="false" ht="12.8" hidden="false" customHeight="false" outlineLevel="0" collapsed="false">
      <c r="A879" s="0" t="s">
        <v>1115</v>
      </c>
      <c r="B879" s="0" t="s">
        <v>1118</v>
      </c>
      <c r="C879" s="0" t="n">
        <v>0</v>
      </c>
      <c r="AC879" s="0" t="n">
        <v>1</v>
      </c>
      <c r="BD879" s="0" t="n">
        <f aca="false">SUMPRODUCT(D$2:BC$2,D879:BC879)</f>
        <v>21.4997335938409</v>
      </c>
      <c r="BE879" s="0" t="n">
        <f aca="false">EXP(-BD879)</f>
        <v>4.60028075854824E-010</v>
      </c>
      <c r="BF879" s="0" t="n">
        <f aca="false">SUM(BE877:BE879)</f>
        <v>3.61999066161942E-008</v>
      </c>
      <c r="BG879" s="0" t="n">
        <f aca="false">BE879/BF879</f>
        <v>0.0127079906788773</v>
      </c>
      <c r="BH879" s="0" t="s">
        <v>1118</v>
      </c>
      <c r="BI879" s="0" t="n">
        <f aca="false">BG879</f>
        <v>0.0127079906788773</v>
      </c>
      <c r="BJ879" s="0" t="n">
        <v>0</v>
      </c>
      <c r="BK879" s="0" t="n">
        <f aca="false">ABS(BI879-BJ879)</f>
        <v>0.0127079906788773</v>
      </c>
      <c r="BL879" s="0" t="n">
        <f aca="false">LOG(BG879)</f>
        <v>-1.89592311239334</v>
      </c>
    </row>
    <row r="880" customFormat="false" ht="12.8" hidden="false" customHeight="false" outlineLevel="0" collapsed="false">
      <c r="A880" s="0" t="s">
        <v>1119</v>
      </c>
      <c r="B880" s="0" t="s">
        <v>1120</v>
      </c>
      <c r="C880" s="0" t="n">
        <v>294</v>
      </c>
      <c r="P880" s="0" t="n">
        <v>1</v>
      </c>
      <c r="BD880" s="0" t="n">
        <f aca="false">SUMPRODUCT(D$2:BC$2,D880:BC880)</f>
        <v>19.0831468281629</v>
      </c>
      <c r="BE880" s="0" t="n">
        <f aca="false">EXP(-BD880)</f>
        <v>5.15578305919522E-009</v>
      </c>
      <c r="BF880" s="0" t="n">
        <f aca="false">SUM(BE880:BE881)</f>
        <v>5.61581113505004E-009</v>
      </c>
      <c r="BG880" s="0" t="n">
        <f aca="false">BE880/BF880</f>
        <v>0.918083413990965</v>
      </c>
      <c r="BH880" s="0" t="s">
        <v>1120</v>
      </c>
      <c r="BI880" s="0" t="n">
        <f aca="false">BG880</f>
        <v>0.918083413990965</v>
      </c>
      <c r="BJ880" s="0" t="n">
        <v>1</v>
      </c>
      <c r="BK880" s="0" t="n">
        <f aca="false">ABS(BI880-BJ880)</f>
        <v>0.0819165860090352</v>
      </c>
      <c r="BL880" s="0" t="n">
        <f aca="false">LOG(BG880)</f>
        <v>-0.0371178584608029</v>
      </c>
    </row>
    <row r="881" customFormat="false" ht="12.8" hidden="false" customHeight="false" outlineLevel="0" collapsed="false">
      <c r="A881" s="0" t="s">
        <v>1119</v>
      </c>
      <c r="B881" s="0" t="s">
        <v>1121</v>
      </c>
      <c r="C881" s="0" t="n">
        <v>0</v>
      </c>
      <c r="AC881" s="0" t="n">
        <v>1</v>
      </c>
      <c r="BD881" s="0" t="n">
        <f aca="false">SUMPRODUCT(D$2:BC$2,D881:BC881)</f>
        <v>21.4997335938409</v>
      </c>
      <c r="BE881" s="0" t="n">
        <f aca="false">EXP(-BD881)</f>
        <v>4.60028075854824E-010</v>
      </c>
      <c r="BF881" s="0" t="n">
        <f aca="false">SUM(BE880:BE881)</f>
        <v>5.61581113505004E-009</v>
      </c>
      <c r="BG881" s="0" t="n">
        <f aca="false">BE881/BF881</f>
        <v>0.0819165860090352</v>
      </c>
      <c r="BH881" s="0" t="s">
        <v>1121</v>
      </c>
      <c r="BI881" s="0" t="n">
        <f aca="false">BG881</f>
        <v>0.0819165860090352</v>
      </c>
      <c r="BJ881" s="0" t="n">
        <v>0</v>
      </c>
      <c r="BK881" s="0" t="n">
        <f aca="false">ABS(BI881-BJ881)</f>
        <v>0.0819165860090352</v>
      </c>
      <c r="BL881" s="0" t="n">
        <f aca="false">LOG(BG881)</f>
        <v>-1.0866281558352</v>
      </c>
    </row>
    <row r="882" customFormat="false" ht="12.8" hidden="false" customHeight="false" outlineLevel="0" collapsed="false">
      <c r="A882" s="0" t="s">
        <v>1122</v>
      </c>
      <c r="B882" s="0" t="s">
        <v>1122</v>
      </c>
      <c r="C882" s="0" t="n">
        <v>0</v>
      </c>
      <c r="AA882" s="0" t="n">
        <v>1</v>
      </c>
      <c r="BD882" s="0" t="n">
        <f aca="false">SUMPRODUCT(D$2:BC$2,D882:BC882)</f>
        <v>21.4096534614726</v>
      </c>
      <c r="BE882" s="0" t="n">
        <f aca="false">EXP(-BD882)</f>
        <v>5.03391226697796E-010</v>
      </c>
      <c r="BF882" s="0" t="n">
        <f aca="false">SUM(BE882:BE884)</f>
        <v>5.77741210043824E-009</v>
      </c>
      <c r="BG882" s="0" t="n">
        <f aca="false">BE882/BF882</f>
        <v>0.0871309191635494</v>
      </c>
      <c r="BH882" s="0" t="s">
        <v>1122</v>
      </c>
      <c r="BI882" s="0" t="n">
        <f aca="false">BG882</f>
        <v>0.0871309191635494</v>
      </c>
      <c r="BJ882" s="0" t="n">
        <v>0</v>
      </c>
      <c r="BK882" s="0" t="n">
        <f aca="false">ABS(BI882-BJ882)</f>
        <v>0.0871309191635494</v>
      </c>
      <c r="BL882" s="0" t="n">
        <f aca="false">LOG(BG882)</f>
        <v>-1.05982770447216</v>
      </c>
    </row>
    <row r="883" customFormat="false" ht="12.8" hidden="false" customHeight="false" outlineLevel="0" collapsed="false">
      <c r="A883" s="0" t="s">
        <v>1122</v>
      </c>
      <c r="B883" s="0" t="s">
        <v>1123</v>
      </c>
      <c r="C883" s="0" t="n">
        <v>72</v>
      </c>
      <c r="AG883" s="0" t="n">
        <v>1</v>
      </c>
      <c r="BD883" s="0" t="n">
        <f aca="false">SUMPRODUCT(D$2:BC$2,D883:BC883)</f>
        <v>19.1517389936636</v>
      </c>
      <c r="BE883" s="0" t="n">
        <f aca="false">EXP(-BD883)</f>
        <v>4.81399279788562E-009</v>
      </c>
      <c r="BF883" s="0" t="n">
        <f aca="false">SUM(BE882:BE884)</f>
        <v>5.77741210043824E-009</v>
      </c>
      <c r="BG883" s="0" t="n">
        <f aca="false">BE883/BF883</f>
        <v>0.833243797429728</v>
      </c>
      <c r="BH883" s="0" t="s">
        <v>1123</v>
      </c>
      <c r="BI883" s="0" t="n">
        <f aca="false">BG883</f>
        <v>0.833243797429728</v>
      </c>
      <c r="BJ883" s="0" t="n">
        <v>1</v>
      </c>
      <c r="BK883" s="0" t="n">
        <f aca="false">ABS(BI883-BJ883)</f>
        <v>0.166756202570272</v>
      </c>
      <c r="BL883" s="0" t="n">
        <f aca="false">LOG(BG883)</f>
        <v>-0.0792279104931974</v>
      </c>
    </row>
    <row r="884" customFormat="false" ht="12.8" hidden="false" customHeight="false" outlineLevel="0" collapsed="false">
      <c r="A884" s="0" t="s">
        <v>1122</v>
      </c>
      <c r="B884" s="0" t="s">
        <v>1124</v>
      </c>
      <c r="C884" s="0" t="n">
        <v>0</v>
      </c>
      <c r="AC884" s="0" t="n">
        <v>1</v>
      </c>
      <c r="BD884" s="0" t="n">
        <f aca="false">SUMPRODUCT(D$2:BC$2,D884:BC884)</f>
        <v>21.4997335938409</v>
      </c>
      <c r="BE884" s="0" t="n">
        <f aca="false">EXP(-BD884)</f>
        <v>4.60028075854824E-010</v>
      </c>
      <c r="BF884" s="0" t="n">
        <f aca="false">SUM(BE882:BE884)</f>
        <v>5.77741210043824E-009</v>
      </c>
      <c r="BG884" s="0" t="n">
        <f aca="false">BE884/BF884</f>
        <v>0.0796252834067228</v>
      </c>
      <c r="BH884" s="0" t="s">
        <v>1124</v>
      </c>
      <c r="BI884" s="0" t="n">
        <f aca="false">BG884</f>
        <v>0.0796252834067228</v>
      </c>
      <c r="BJ884" s="0" t="n">
        <v>0</v>
      </c>
      <c r="BK884" s="0" t="n">
        <f aca="false">ABS(BI884-BJ884)</f>
        <v>0.0796252834067228</v>
      </c>
      <c r="BL884" s="0" t="n">
        <f aca="false">LOG(BG884)</f>
        <v>-1.09894900888885</v>
      </c>
    </row>
    <row r="885" customFormat="false" ht="12.8" hidden="false" customHeight="false" outlineLevel="0" collapsed="false">
      <c r="A885" s="0" t="s">
        <v>1125</v>
      </c>
      <c r="B885" s="0" t="s">
        <v>1126</v>
      </c>
      <c r="C885" s="0" t="n">
        <v>30</v>
      </c>
      <c r="AZ885" s="0" t="n">
        <v>1</v>
      </c>
      <c r="BD885" s="0" t="n">
        <f aca="false">SUMPRODUCT(D$2:BC$2,D885:BC885)</f>
        <v>17.302785718626</v>
      </c>
      <c r="BE885" s="0" t="n">
        <f aca="false">EXP(-BD885)</f>
        <v>3.05840954811441E-008</v>
      </c>
      <c r="BF885" s="0" t="n">
        <f aca="false">SUM(BE885:BE886)</f>
        <v>3.1044123556999E-008</v>
      </c>
      <c r="BG885" s="0" t="n">
        <f aca="false">BE885/BF885</f>
        <v>0.985181476455272</v>
      </c>
      <c r="BH885" s="0" t="s">
        <v>1126</v>
      </c>
      <c r="BI885" s="0" t="n">
        <f aca="false">BG885</f>
        <v>0.985181476455272</v>
      </c>
      <c r="BJ885" s="0" t="n">
        <v>1</v>
      </c>
      <c r="BK885" s="0" t="n">
        <f aca="false">ABS(BI885-BJ885)</f>
        <v>0.0148185235447277</v>
      </c>
      <c r="BL885" s="0" t="n">
        <f aca="false">LOG(BG885)</f>
        <v>-0.00648376243269961</v>
      </c>
    </row>
    <row r="886" customFormat="false" ht="12.8" hidden="false" customHeight="false" outlineLevel="0" collapsed="false">
      <c r="A886" s="0" t="s">
        <v>1125</v>
      </c>
      <c r="B886" s="0" t="s">
        <v>1127</v>
      </c>
      <c r="C886" s="0" t="n">
        <v>0</v>
      </c>
      <c r="AC886" s="0" t="n">
        <v>1</v>
      </c>
      <c r="BD886" s="0" t="n">
        <f aca="false">SUMPRODUCT(D$2:BC$2,D886:BC886)</f>
        <v>21.4997335938409</v>
      </c>
      <c r="BE886" s="0" t="n">
        <f aca="false">EXP(-BD886)</f>
        <v>4.60028075854824E-010</v>
      </c>
      <c r="BF886" s="0" t="n">
        <f aca="false">SUM(BE885:BE886)</f>
        <v>3.1044123556999E-008</v>
      </c>
      <c r="BG886" s="0" t="n">
        <f aca="false">BE886/BF886</f>
        <v>0.0148185235447277</v>
      </c>
      <c r="BH886" s="0" t="s">
        <v>1127</v>
      </c>
      <c r="BI886" s="0" t="n">
        <f aca="false">BG886</f>
        <v>0.0148185235447277</v>
      </c>
      <c r="BJ886" s="0" t="n">
        <v>0</v>
      </c>
      <c r="BK886" s="0" t="n">
        <f aca="false">ABS(BI886-BJ886)</f>
        <v>0.0148185235447277</v>
      </c>
      <c r="BL886" s="0" t="n">
        <f aca="false">LOG(BG886)</f>
        <v>-1.82919506547414</v>
      </c>
    </row>
    <row r="887" customFormat="false" ht="12.8" hidden="false" customHeight="false" outlineLevel="0" collapsed="false">
      <c r="A887" s="0" t="s">
        <v>1128</v>
      </c>
      <c r="B887" s="0" t="s">
        <v>1129</v>
      </c>
      <c r="C887" s="0" t="n">
        <v>40</v>
      </c>
      <c r="AZ887" s="0" t="n">
        <v>1</v>
      </c>
      <c r="BD887" s="0" t="n">
        <f aca="false">SUMPRODUCT(D$2:BC$2,D887:BC887)</f>
        <v>17.302785718626</v>
      </c>
      <c r="BE887" s="0" t="n">
        <f aca="false">EXP(-BD887)</f>
        <v>3.05840954811441E-008</v>
      </c>
      <c r="BF887" s="0" t="n">
        <f aca="false">SUM(BE887:BE890)</f>
        <v>3.89935351607151E-008</v>
      </c>
      <c r="BG887" s="0" t="n">
        <f aca="false">BE887/BF887</f>
        <v>0.784337592246746</v>
      </c>
      <c r="BH887" s="0" t="s">
        <v>1129</v>
      </c>
      <c r="BI887" s="0" t="n">
        <f aca="false">BG887</f>
        <v>0.784337592246746</v>
      </c>
      <c r="BJ887" s="0" t="n">
        <v>1</v>
      </c>
      <c r="BK887" s="0" t="n">
        <f aca="false">ABS(BI887-BJ887)</f>
        <v>0.215662407753254</v>
      </c>
      <c r="BL887" s="0" t="n">
        <f aca="false">LOG(BG887)</f>
        <v>-0.105496969340191</v>
      </c>
    </row>
    <row r="888" customFormat="false" ht="12.8" hidden="false" customHeight="false" outlineLevel="0" collapsed="false">
      <c r="A888" s="0" t="s">
        <v>1128</v>
      </c>
      <c r="B888" s="0" t="s">
        <v>1130</v>
      </c>
      <c r="C888" s="0" t="n">
        <v>0</v>
      </c>
      <c r="P888" s="0" t="n">
        <v>1</v>
      </c>
      <c r="BD888" s="0" t="n">
        <f aca="false">SUMPRODUCT(D$2:BC$2,D888:BC888)</f>
        <v>19.0831468281629</v>
      </c>
      <c r="BE888" s="0" t="n">
        <f aca="false">EXP(-BD888)</f>
        <v>5.15578305919522E-009</v>
      </c>
      <c r="BF888" s="0" t="n">
        <f aca="false">SUM(BE887:BE890)</f>
        <v>3.89935351607151E-008</v>
      </c>
      <c r="BG888" s="0" t="n">
        <f aca="false">BE888/BF888</f>
        <v>0.132221483329101</v>
      </c>
      <c r="BH888" s="0" t="s">
        <v>1130</v>
      </c>
      <c r="BI888" s="0" t="n">
        <f aca="false">BG888</f>
        <v>0.132221483329101</v>
      </c>
      <c r="BJ888" s="0" t="n">
        <v>0</v>
      </c>
      <c r="BK888" s="0" t="n">
        <f aca="false">ABS(BI888-BJ888)</f>
        <v>0.132221483329101</v>
      </c>
      <c r="BL888" s="0" t="n">
        <f aca="false">LOG(BG888)</f>
        <v>-0.878697975007228</v>
      </c>
    </row>
    <row r="889" customFormat="false" ht="12.8" hidden="false" customHeight="false" outlineLevel="0" collapsed="false">
      <c r="A889" s="0" t="s">
        <v>1128</v>
      </c>
      <c r="B889" s="0" t="s">
        <v>1131</v>
      </c>
      <c r="C889" s="0" t="n">
        <v>0</v>
      </c>
      <c r="AF889" s="0" t="n">
        <v>1</v>
      </c>
      <c r="BD889" s="0" t="n">
        <f aca="false">SUMPRODUCT(D$2:BC$2,D889:BC889)</f>
        <v>19.6959245325087</v>
      </c>
      <c r="BE889" s="0" t="n">
        <f aca="false">EXP(-BD889)</f>
        <v>2.79362854452094E-009</v>
      </c>
      <c r="BF889" s="0" t="n">
        <f aca="false">SUM(BE887:BE890)</f>
        <v>3.89935351607151E-008</v>
      </c>
      <c r="BG889" s="0" t="n">
        <f aca="false">BE889/BF889</f>
        <v>0.0716433771138412</v>
      </c>
      <c r="BH889" s="0" t="s">
        <v>1131</v>
      </c>
      <c r="BI889" s="0" t="n">
        <f aca="false">BG889</f>
        <v>0.0716433771138412</v>
      </c>
      <c r="BJ889" s="0" t="n">
        <v>0</v>
      </c>
      <c r="BK889" s="0" t="n">
        <f aca="false">ABS(BI889-BJ889)</f>
        <v>0.0716433771138412</v>
      </c>
      <c r="BL889" s="0" t="n">
        <f aca="false">LOG(BG889)</f>
        <v>-1.14482395063794</v>
      </c>
    </row>
    <row r="890" customFormat="false" ht="12.8" hidden="false" customHeight="false" outlineLevel="0" collapsed="false">
      <c r="A890" s="0" t="s">
        <v>1128</v>
      </c>
      <c r="B890" s="0" t="s">
        <v>1132</v>
      </c>
      <c r="C890" s="0" t="n">
        <v>0</v>
      </c>
      <c r="AC890" s="0" t="n">
        <v>1</v>
      </c>
      <c r="BD890" s="0" t="n">
        <f aca="false">SUMPRODUCT(D$2:BC$2,D890:BC890)</f>
        <v>21.4997335938409</v>
      </c>
      <c r="BE890" s="0" t="n">
        <f aca="false">EXP(-BD890)</f>
        <v>4.60028075854824E-010</v>
      </c>
      <c r="BF890" s="0" t="n">
        <f aca="false">SUM(BE887:BE890)</f>
        <v>3.89935351607151E-008</v>
      </c>
      <c r="BG890" s="0" t="n">
        <f aca="false">BE890/BF890</f>
        <v>0.0117975473103113</v>
      </c>
      <c r="BH890" s="0" t="s">
        <v>1132</v>
      </c>
      <c r="BI890" s="0" t="n">
        <f aca="false">BG890</f>
        <v>0.0117975473103113</v>
      </c>
      <c r="BJ890" s="0" t="n">
        <v>0</v>
      </c>
      <c r="BK890" s="0" t="n">
        <f aca="false">ABS(BI890-BJ890)</f>
        <v>0.0117975473103113</v>
      </c>
      <c r="BL890" s="0" t="n">
        <f aca="false">LOG(BG890)</f>
        <v>-1.92820827238163</v>
      </c>
    </row>
    <row r="891" customFormat="false" ht="12.8" hidden="false" customHeight="false" outlineLevel="0" collapsed="false">
      <c r="A891" s="0" t="s">
        <v>1133</v>
      </c>
      <c r="B891" s="0" t="s">
        <v>1133</v>
      </c>
      <c r="C891" s="0" t="n">
        <v>0</v>
      </c>
      <c r="AA891" s="0" t="n">
        <v>1</v>
      </c>
      <c r="BD891" s="0" t="n">
        <f aca="false">SUMPRODUCT(D$2:BC$2,D891:BC891)</f>
        <v>21.4096534614726</v>
      </c>
      <c r="BE891" s="0" t="n">
        <f aca="false">EXP(-BD891)</f>
        <v>5.03391226697796E-010</v>
      </c>
      <c r="BF891" s="0" t="n">
        <f aca="false">SUM(BE891:BE894)</f>
        <v>8.57104064495918E-009</v>
      </c>
      <c r="BG891" s="0" t="n">
        <f aca="false">BE891/BF891</f>
        <v>0.0587316345295658</v>
      </c>
      <c r="BH891" s="0" t="s">
        <v>1133</v>
      </c>
      <c r="BI891" s="0" t="n">
        <f aca="false">BG891</f>
        <v>0.0587316345295658</v>
      </c>
      <c r="BJ891" s="0" t="n">
        <v>0</v>
      </c>
      <c r="BK891" s="0" t="n">
        <f aca="false">ABS(BI891-BJ891)</f>
        <v>0.0587316345295658</v>
      </c>
      <c r="BL891" s="0" t="n">
        <f aca="false">LOG(BG891)</f>
        <v>-1.23112791236506</v>
      </c>
    </row>
    <row r="892" customFormat="false" ht="12.8" hidden="false" customHeight="false" outlineLevel="0" collapsed="false">
      <c r="A892" s="0" t="s">
        <v>1133</v>
      </c>
      <c r="B892" s="0" t="s">
        <v>1134</v>
      </c>
      <c r="C892" s="0" t="n">
        <v>59</v>
      </c>
      <c r="AG892" s="0" t="n">
        <v>1</v>
      </c>
      <c r="BD892" s="0" t="n">
        <f aca="false">SUMPRODUCT(D$2:BC$2,D892:BC892)</f>
        <v>19.1517389936636</v>
      </c>
      <c r="BE892" s="0" t="n">
        <f aca="false">EXP(-BD892)</f>
        <v>4.81399279788562E-009</v>
      </c>
      <c r="BF892" s="0" t="n">
        <f aca="false">SUM(BE891:BE894)</f>
        <v>8.57104064495918E-009</v>
      </c>
      <c r="BG892" s="0" t="n">
        <f aca="false">BE892/BF892</f>
        <v>0.561657912649946</v>
      </c>
      <c r="BH892" s="0" t="s">
        <v>1134</v>
      </c>
      <c r="BI892" s="0" t="n">
        <f aca="false">BG892</f>
        <v>0.561657912649946</v>
      </c>
      <c r="BJ892" s="0" t="n">
        <v>1</v>
      </c>
      <c r="BK892" s="0" t="n">
        <f aca="false">ABS(BI892-BJ892)</f>
        <v>0.438342087350054</v>
      </c>
      <c r="BL892" s="0" t="n">
        <f aca="false">LOG(BG892)</f>
        <v>-0.250528118386104</v>
      </c>
    </row>
    <row r="893" customFormat="false" ht="12.8" hidden="false" customHeight="false" outlineLevel="0" collapsed="false">
      <c r="A893" s="0" t="s">
        <v>1133</v>
      </c>
      <c r="B893" s="0" t="s">
        <v>1135</v>
      </c>
      <c r="C893" s="0" t="n">
        <v>0</v>
      </c>
      <c r="AF893" s="0" t="n">
        <v>1</v>
      </c>
      <c r="BD893" s="0" t="n">
        <f aca="false">SUMPRODUCT(D$2:BC$2,D893:BC893)</f>
        <v>19.6959245325087</v>
      </c>
      <c r="BE893" s="0" t="n">
        <f aca="false">EXP(-BD893)</f>
        <v>2.79362854452094E-009</v>
      </c>
      <c r="BF893" s="0" t="n">
        <f aca="false">SUM(BE891:BE894)</f>
        <v>8.57104064495918E-009</v>
      </c>
      <c r="BG893" s="0" t="n">
        <f aca="false">BE893/BF893</f>
        <v>0.325938081528517</v>
      </c>
      <c r="BH893" s="0" t="s">
        <v>1135</v>
      </c>
      <c r="BI893" s="0" t="n">
        <f aca="false">BG893</f>
        <v>0.325938081528517</v>
      </c>
      <c r="BJ893" s="0" t="n">
        <v>0</v>
      </c>
      <c r="BK893" s="0" t="n">
        <f aca="false">ABS(BI893-BJ893)</f>
        <v>0.325938081528517</v>
      </c>
      <c r="BL893" s="0" t="n">
        <f aca="false">LOG(BG893)</f>
        <v>-0.48686489503807</v>
      </c>
    </row>
    <row r="894" customFormat="false" ht="12.8" hidden="false" customHeight="false" outlineLevel="0" collapsed="false">
      <c r="A894" s="0" t="s">
        <v>1133</v>
      </c>
      <c r="B894" s="0" t="s">
        <v>1136</v>
      </c>
      <c r="C894" s="0" t="n">
        <v>0</v>
      </c>
      <c r="AC894" s="0" t="n">
        <v>1</v>
      </c>
      <c r="BD894" s="0" t="n">
        <f aca="false">SUMPRODUCT(D$2:BC$2,D894:BC894)</f>
        <v>21.4997335938409</v>
      </c>
      <c r="BE894" s="0" t="n">
        <f aca="false">EXP(-BD894)</f>
        <v>4.60028075854824E-010</v>
      </c>
      <c r="BF894" s="0" t="n">
        <f aca="false">SUM(BE891:BE894)</f>
        <v>8.57104064495918E-009</v>
      </c>
      <c r="BG894" s="0" t="n">
        <f aca="false">BE894/BF894</f>
        <v>0.0536723712919711</v>
      </c>
      <c r="BH894" s="0" t="s">
        <v>1136</v>
      </c>
      <c r="BI894" s="0" t="n">
        <f aca="false">BG894</f>
        <v>0.0536723712919711</v>
      </c>
      <c r="BJ894" s="0" t="n">
        <v>0</v>
      </c>
      <c r="BK894" s="0" t="n">
        <f aca="false">ABS(BI894-BJ894)</f>
        <v>0.0536723712919711</v>
      </c>
      <c r="BL894" s="0" t="n">
        <f aca="false">LOG(BG894)</f>
        <v>-1.27024921678175</v>
      </c>
    </row>
    <row r="895" customFormat="false" ht="12.8" hidden="false" customHeight="false" outlineLevel="0" collapsed="false">
      <c r="A895" s="0" t="s">
        <v>1137</v>
      </c>
      <c r="B895" s="0" t="s">
        <v>1137</v>
      </c>
      <c r="C895" s="0" t="n">
        <v>0</v>
      </c>
      <c r="AA895" s="0" t="n">
        <v>1</v>
      </c>
      <c r="BD895" s="0" t="n">
        <f aca="false">SUMPRODUCT(D$2:BC$2,D895:BC895)</f>
        <v>21.4096534614726</v>
      </c>
      <c r="BE895" s="0" t="n">
        <f aca="false">EXP(-BD895)</f>
        <v>5.03391226697796E-010</v>
      </c>
      <c r="BF895" s="0" t="n">
        <f aca="false">SUM(BE895:BE898)</f>
        <v>3.67067789622731E-008</v>
      </c>
      <c r="BG895" s="0" t="n">
        <f aca="false">BE895/BF895</f>
        <v>0.0137138490744496</v>
      </c>
      <c r="BH895" s="0" t="s">
        <v>1137</v>
      </c>
      <c r="BI895" s="0" t="n">
        <f aca="false">BG895</f>
        <v>0.0137138490744496</v>
      </c>
      <c r="BJ895" s="0" t="n">
        <v>0</v>
      </c>
      <c r="BK895" s="0" t="n">
        <f aca="false">ABS(BI895-BJ895)</f>
        <v>0.0137138490744496</v>
      </c>
      <c r="BL895" s="0" t="n">
        <f aca="false">LOG(BG895)</f>
        <v>-1.8628406344021</v>
      </c>
    </row>
    <row r="896" customFormat="false" ht="12.8" hidden="false" customHeight="false" outlineLevel="0" collapsed="false">
      <c r="A896" s="0" t="s">
        <v>1137</v>
      </c>
      <c r="B896" s="0" t="s">
        <v>1138</v>
      </c>
      <c r="C896" s="0" t="n">
        <v>22</v>
      </c>
      <c r="AZ896" s="0" t="n">
        <v>1</v>
      </c>
      <c r="BD896" s="0" t="n">
        <f aca="false">SUMPRODUCT(D$2:BC$2,D896:BC896)</f>
        <v>17.302785718626</v>
      </c>
      <c r="BE896" s="0" t="n">
        <f aca="false">EXP(-BD896)</f>
        <v>3.05840954811441E-008</v>
      </c>
      <c r="BF896" s="0" t="n">
        <f aca="false">SUM(BE895:BE898)</f>
        <v>3.67067789622731E-008</v>
      </c>
      <c r="BG896" s="0" t="n">
        <f aca="false">BE896/BF896</f>
        <v>0.833200197505157</v>
      </c>
      <c r="BH896" s="0" t="s">
        <v>1138</v>
      </c>
      <c r="BI896" s="0" t="n">
        <f aca="false">BG896</f>
        <v>0.833200197505157</v>
      </c>
      <c r="BJ896" s="0" t="n">
        <v>1</v>
      </c>
      <c r="BK896" s="0" t="n">
        <f aca="false">ABS(BI896-BJ896)</f>
        <v>0.166799802494843</v>
      </c>
      <c r="BL896" s="0" t="n">
        <f aca="false">LOG(BG896)</f>
        <v>-0.0792506357773525</v>
      </c>
    </row>
    <row r="897" customFormat="false" ht="12.8" hidden="false" customHeight="false" outlineLevel="0" collapsed="false">
      <c r="A897" s="0" t="s">
        <v>1137</v>
      </c>
      <c r="B897" s="0" t="s">
        <v>1139</v>
      </c>
      <c r="C897" s="0" t="n">
        <v>0</v>
      </c>
      <c r="AN897" s="0" t="n">
        <v>1</v>
      </c>
      <c r="BD897" s="0" t="n">
        <f aca="false">SUMPRODUCT(D$2:BC$2,D897:BC897)</f>
        <v>19.0824718686725</v>
      </c>
      <c r="BE897" s="0" t="n">
        <f aca="false">EXP(-BD897)</f>
        <v>5.15926417857639E-009</v>
      </c>
      <c r="BF897" s="0" t="n">
        <f aca="false">SUM(BE895:BE898)</f>
        <v>3.67067789622731E-008</v>
      </c>
      <c r="BG897" s="0" t="n">
        <f aca="false">BE897/BF897</f>
        <v>0.140553443381099</v>
      </c>
      <c r="BH897" s="0" t="s">
        <v>1139</v>
      </c>
      <c r="BI897" s="0" t="n">
        <f aca="false">BG897</f>
        <v>0.140553443381099</v>
      </c>
      <c r="BJ897" s="0" t="n">
        <v>0</v>
      </c>
      <c r="BK897" s="0" t="n">
        <f aca="false">ABS(BI897-BJ897)</f>
        <v>0.140553443381099</v>
      </c>
      <c r="BL897" s="0" t="n">
        <f aca="false">LOG(BG897)</f>
        <v>-0.852158510262217</v>
      </c>
    </row>
    <row r="898" customFormat="false" ht="12.8" hidden="false" customHeight="false" outlineLevel="0" collapsed="false">
      <c r="A898" s="0" t="s">
        <v>1137</v>
      </c>
      <c r="B898" s="0" t="s">
        <v>1140</v>
      </c>
      <c r="C898" s="0" t="n">
        <v>0</v>
      </c>
      <c r="AC898" s="0" t="n">
        <v>1</v>
      </c>
      <c r="BD898" s="0" t="n">
        <f aca="false">SUMPRODUCT(D$2:BC$2,D898:BC898)</f>
        <v>21.4997335938409</v>
      </c>
      <c r="BE898" s="0" t="n">
        <f aca="false">EXP(-BD898)</f>
        <v>4.60028075854824E-010</v>
      </c>
      <c r="BF898" s="0" t="n">
        <f aca="false">SUM(BE895:BE898)</f>
        <v>3.67067789622731E-008</v>
      </c>
      <c r="BG898" s="0" t="n">
        <f aca="false">BE898/BF898</f>
        <v>0.0125325100392937</v>
      </c>
      <c r="BH898" s="0" t="s">
        <v>1140</v>
      </c>
      <c r="BI898" s="0" t="n">
        <f aca="false">BG898</f>
        <v>0.0125325100392937</v>
      </c>
      <c r="BJ898" s="0" t="n">
        <v>0</v>
      </c>
      <c r="BK898" s="0" t="n">
        <f aca="false">ABS(BI898-BJ898)</f>
        <v>0.0125325100392937</v>
      </c>
      <c r="BL898" s="0" t="n">
        <f aca="false">LOG(BG898)</f>
        <v>-1.90196193881879</v>
      </c>
    </row>
    <row r="899" customFormat="false" ht="12.8" hidden="false" customHeight="false" outlineLevel="0" collapsed="false">
      <c r="A899" s="0" t="s">
        <v>1141</v>
      </c>
      <c r="B899" s="0" t="s">
        <v>1142</v>
      </c>
      <c r="C899" s="0" t="n">
        <v>113</v>
      </c>
      <c r="P899" s="0" t="n">
        <v>1</v>
      </c>
      <c r="BD899" s="0" t="n">
        <f aca="false">SUMPRODUCT(D$2:BC$2,D899:BC899)</f>
        <v>19.0831468281629</v>
      </c>
      <c r="BE899" s="0" t="n">
        <f aca="false">EXP(-BD899)</f>
        <v>5.15578305919522E-009</v>
      </c>
      <c r="BF899" s="0" t="n">
        <f aca="false">SUM(BE899:BE900)</f>
        <v>5.61581113505004E-009</v>
      </c>
      <c r="BG899" s="0" t="n">
        <f aca="false">BE899/BF899</f>
        <v>0.918083413990965</v>
      </c>
      <c r="BH899" s="0" t="s">
        <v>1142</v>
      </c>
      <c r="BI899" s="0" t="n">
        <f aca="false">BG899</f>
        <v>0.918083413990965</v>
      </c>
      <c r="BJ899" s="0" t="n">
        <v>1</v>
      </c>
      <c r="BK899" s="0" t="n">
        <f aca="false">ABS(BI899-BJ899)</f>
        <v>0.0819165860090352</v>
      </c>
      <c r="BL899" s="0" t="n">
        <f aca="false">LOG(BG899)</f>
        <v>-0.0371178584608029</v>
      </c>
    </row>
    <row r="900" customFormat="false" ht="12.8" hidden="false" customHeight="false" outlineLevel="0" collapsed="false">
      <c r="A900" s="0" t="s">
        <v>1141</v>
      </c>
      <c r="B900" s="0" t="s">
        <v>1143</v>
      </c>
      <c r="C900" s="0" t="n">
        <v>0</v>
      </c>
      <c r="AC900" s="0" t="n">
        <v>1</v>
      </c>
      <c r="BD900" s="0" t="n">
        <f aca="false">SUMPRODUCT(D$2:BC$2,D900:BC900)</f>
        <v>21.4997335938409</v>
      </c>
      <c r="BE900" s="0" t="n">
        <f aca="false">EXP(-BD900)</f>
        <v>4.60028075854824E-010</v>
      </c>
      <c r="BF900" s="0" t="n">
        <f aca="false">SUM(BE899:BE900)</f>
        <v>5.61581113505004E-009</v>
      </c>
      <c r="BG900" s="0" t="n">
        <f aca="false">BE900/BF900</f>
        <v>0.0819165860090352</v>
      </c>
      <c r="BH900" s="0" t="s">
        <v>1143</v>
      </c>
      <c r="BI900" s="0" t="n">
        <f aca="false">BG900</f>
        <v>0.0819165860090352</v>
      </c>
      <c r="BJ900" s="0" t="n">
        <v>0</v>
      </c>
      <c r="BK900" s="0" t="n">
        <f aca="false">ABS(BI900-BJ900)</f>
        <v>0.0819165860090352</v>
      </c>
      <c r="BL900" s="0" t="n">
        <f aca="false">LOG(BG900)</f>
        <v>-1.0866281558352</v>
      </c>
    </row>
    <row r="901" customFormat="false" ht="12.8" hidden="false" customHeight="false" outlineLevel="0" collapsed="false">
      <c r="A901" s="0" t="s">
        <v>1144</v>
      </c>
      <c r="B901" s="0" t="s">
        <v>1144</v>
      </c>
      <c r="C901" s="0" t="n">
        <v>0</v>
      </c>
      <c r="AA901" s="0" t="n">
        <v>1</v>
      </c>
      <c r="BD901" s="0" t="n">
        <f aca="false">SUMPRODUCT(D$2:BC$2,D901:BC901)</f>
        <v>21.4096534614726</v>
      </c>
      <c r="BE901" s="0" t="n">
        <f aca="false">EXP(-BD901)</f>
        <v>5.03391226697796E-010</v>
      </c>
      <c r="BF901" s="0" t="n">
        <f aca="false">SUM(BE901:BE904)</f>
        <v>3.43411433282177E-008</v>
      </c>
      <c r="BG901" s="0" t="n">
        <f aca="false">BE901/BF901</f>
        <v>0.0146585459280316</v>
      </c>
      <c r="BH901" s="0" t="s">
        <v>1144</v>
      </c>
      <c r="BI901" s="0" t="n">
        <f aca="false">BG901</f>
        <v>0.0146585459280316</v>
      </c>
      <c r="BJ901" s="0" t="n">
        <v>0</v>
      </c>
      <c r="BK901" s="0" t="n">
        <f aca="false">ABS(BI901-BJ901)</f>
        <v>0.0146585459280316</v>
      </c>
      <c r="BL901" s="0" t="n">
        <f aca="false">LOG(BG901)</f>
        <v>-1.83390910791809</v>
      </c>
    </row>
    <row r="902" customFormat="false" ht="12.8" hidden="false" customHeight="false" outlineLevel="0" collapsed="false">
      <c r="A902" s="0" t="s">
        <v>1144</v>
      </c>
      <c r="B902" s="0" t="s">
        <v>1145</v>
      </c>
      <c r="C902" s="0" t="n">
        <v>795</v>
      </c>
      <c r="AZ902" s="0" t="n">
        <v>1</v>
      </c>
      <c r="BD902" s="0" t="n">
        <f aca="false">SUMPRODUCT(D$2:BC$2,D902:BC902)</f>
        <v>17.302785718626</v>
      </c>
      <c r="BE902" s="0" t="n">
        <f aca="false">EXP(-BD902)</f>
        <v>3.05840954811441E-008</v>
      </c>
      <c r="BF902" s="0" t="n">
        <f aca="false">SUM(BE901:BE904)</f>
        <v>3.43411433282177E-008</v>
      </c>
      <c r="BG902" s="0" t="n">
        <f aca="false">BE902/BF902</f>
        <v>0.89059630859796</v>
      </c>
      <c r="BH902" s="0" t="s">
        <v>1145</v>
      </c>
      <c r="BI902" s="0" t="n">
        <f aca="false">BG902</f>
        <v>0.89059630859796</v>
      </c>
      <c r="BJ902" s="0" t="n">
        <v>1</v>
      </c>
      <c r="BK902" s="0" t="n">
        <f aca="false">ABS(BI902-BJ902)</f>
        <v>0.10940369140204</v>
      </c>
      <c r="BL902" s="0" t="n">
        <f aca="false">LOG(BG902)</f>
        <v>-0.0503191092933418</v>
      </c>
    </row>
    <row r="903" customFormat="false" ht="12.8" hidden="false" customHeight="false" outlineLevel="0" collapsed="false">
      <c r="A903" s="0" t="s">
        <v>1144</v>
      </c>
      <c r="B903" s="0" t="s">
        <v>1146</v>
      </c>
      <c r="C903" s="0" t="n">
        <v>0</v>
      </c>
      <c r="AF903" s="0" t="n">
        <v>1</v>
      </c>
      <c r="BD903" s="0" t="n">
        <f aca="false">SUMPRODUCT(D$2:BC$2,D903:BC903)</f>
        <v>19.6959245325087</v>
      </c>
      <c r="BE903" s="0" t="n">
        <f aca="false">EXP(-BD903)</f>
        <v>2.79362854452094E-009</v>
      </c>
      <c r="BF903" s="0" t="n">
        <f aca="false">SUM(BE901:BE904)</f>
        <v>3.43411433282177E-008</v>
      </c>
      <c r="BG903" s="0" t="n">
        <f aca="false">BE903/BF903</f>
        <v>0.0813493167021451</v>
      </c>
      <c r="BH903" s="0" t="s">
        <v>1146</v>
      </c>
      <c r="BI903" s="0" t="n">
        <f aca="false">BG903</f>
        <v>0.0813493167021451</v>
      </c>
      <c r="BJ903" s="0" t="n">
        <v>0</v>
      </c>
      <c r="BK903" s="0" t="n">
        <f aca="false">ABS(BI903-BJ903)</f>
        <v>0.0813493167021451</v>
      </c>
      <c r="BL903" s="0" t="n">
        <f aca="false">LOG(BG903)</f>
        <v>-1.08964609059109</v>
      </c>
    </row>
    <row r="904" customFormat="false" ht="12.8" hidden="false" customHeight="false" outlineLevel="0" collapsed="false">
      <c r="A904" s="0" t="s">
        <v>1144</v>
      </c>
      <c r="B904" s="0" t="s">
        <v>1147</v>
      </c>
      <c r="C904" s="0" t="n">
        <v>0</v>
      </c>
      <c r="AC904" s="0" t="n">
        <v>1</v>
      </c>
      <c r="BD904" s="0" t="n">
        <f aca="false">SUMPRODUCT(D$2:BC$2,D904:BC904)</f>
        <v>21.4997335938409</v>
      </c>
      <c r="BE904" s="0" t="n">
        <f aca="false">EXP(-BD904)</f>
        <v>4.60028075854824E-010</v>
      </c>
      <c r="BF904" s="0" t="n">
        <f aca="false">SUM(BE901:BE904)</f>
        <v>3.43411433282177E-008</v>
      </c>
      <c r="BG904" s="0" t="n">
        <f aca="false">BE904/BF904</f>
        <v>0.0133958287718634</v>
      </c>
      <c r="BH904" s="0" t="s">
        <v>1147</v>
      </c>
      <c r="BI904" s="0" t="n">
        <f aca="false">BG904</f>
        <v>0.0133958287718634</v>
      </c>
      <c r="BJ904" s="0" t="n">
        <v>0</v>
      </c>
      <c r="BK904" s="0" t="n">
        <f aca="false">ABS(BI904-BJ904)</f>
        <v>0.0133958287718634</v>
      </c>
      <c r="BL904" s="0" t="n">
        <f aca="false">LOG(BG904)</f>
        <v>-1.87303041233478</v>
      </c>
    </row>
    <row r="905" customFormat="false" ht="12.8" hidden="false" customHeight="false" outlineLevel="0" collapsed="false">
      <c r="A905" s="0" t="s">
        <v>1148</v>
      </c>
      <c r="B905" s="0" t="s">
        <v>1148</v>
      </c>
      <c r="C905" s="0" t="n">
        <v>0</v>
      </c>
      <c r="AA905" s="0" t="n">
        <v>1</v>
      </c>
      <c r="BD905" s="0" t="n">
        <f aca="false">SUMPRODUCT(D$2:BC$2,D905:BC905)</f>
        <v>21.4096534614726</v>
      </c>
      <c r="BE905" s="0" t="n">
        <f aca="false">EXP(-BD905)</f>
        <v>5.03391226697796E-010</v>
      </c>
      <c r="BF905" s="0" t="n">
        <f aca="false">SUM(BE905:BE907)</f>
        <v>5.77741210043824E-009</v>
      </c>
      <c r="BG905" s="0" t="n">
        <f aca="false">BE905/BF905</f>
        <v>0.0871309191635494</v>
      </c>
      <c r="BH905" s="0" t="s">
        <v>1148</v>
      </c>
      <c r="BI905" s="0" t="n">
        <f aca="false">BG905</f>
        <v>0.0871309191635494</v>
      </c>
      <c r="BJ905" s="0" t="n">
        <v>0</v>
      </c>
      <c r="BK905" s="0" t="n">
        <f aca="false">ABS(BI905-BJ905)</f>
        <v>0.0871309191635494</v>
      </c>
      <c r="BL905" s="0" t="n">
        <f aca="false">LOG(BG905)</f>
        <v>-1.05982770447216</v>
      </c>
    </row>
    <row r="906" customFormat="false" ht="12.8" hidden="false" customHeight="false" outlineLevel="0" collapsed="false">
      <c r="A906" s="0" t="s">
        <v>1148</v>
      </c>
      <c r="B906" s="0" t="s">
        <v>1149</v>
      </c>
      <c r="C906" s="0" t="n">
        <v>16</v>
      </c>
      <c r="AG906" s="0" t="n">
        <v>1</v>
      </c>
      <c r="BD906" s="0" t="n">
        <f aca="false">SUMPRODUCT(D$2:BC$2,D906:BC906)</f>
        <v>19.1517389936636</v>
      </c>
      <c r="BE906" s="0" t="n">
        <f aca="false">EXP(-BD906)</f>
        <v>4.81399279788562E-009</v>
      </c>
      <c r="BF906" s="0" t="n">
        <f aca="false">SUM(BE905:BE907)</f>
        <v>5.77741210043824E-009</v>
      </c>
      <c r="BG906" s="0" t="n">
        <f aca="false">BE906/BF906</f>
        <v>0.833243797429728</v>
      </c>
      <c r="BH906" s="0" t="s">
        <v>1149</v>
      </c>
      <c r="BI906" s="0" t="n">
        <f aca="false">BG906</f>
        <v>0.833243797429728</v>
      </c>
      <c r="BJ906" s="0" t="n">
        <v>1</v>
      </c>
      <c r="BK906" s="0" t="n">
        <f aca="false">ABS(BI906-BJ906)</f>
        <v>0.166756202570272</v>
      </c>
      <c r="BL906" s="0" t="n">
        <f aca="false">LOG(BG906)</f>
        <v>-0.0792279104931974</v>
      </c>
    </row>
    <row r="907" customFormat="false" ht="12.8" hidden="false" customHeight="false" outlineLevel="0" collapsed="false">
      <c r="A907" s="0" t="s">
        <v>1148</v>
      </c>
      <c r="B907" s="0" t="s">
        <v>1150</v>
      </c>
      <c r="C907" s="0" t="n">
        <v>0</v>
      </c>
      <c r="AC907" s="0" t="n">
        <v>1</v>
      </c>
      <c r="BD907" s="0" t="n">
        <f aca="false">SUMPRODUCT(D$2:BC$2,D907:BC907)</f>
        <v>21.4997335938409</v>
      </c>
      <c r="BE907" s="0" t="n">
        <f aca="false">EXP(-BD907)</f>
        <v>4.60028075854824E-010</v>
      </c>
      <c r="BF907" s="0" t="n">
        <f aca="false">SUM(BE905:BE907)</f>
        <v>5.77741210043824E-009</v>
      </c>
      <c r="BG907" s="0" t="n">
        <f aca="false">BE907/BF907</f>
        <v>0.0796252834067228</v>
      </c>
      <c r="BH907" s="0" t="s">
        <v>1150</v>
      </c>
      <c r="BI907" s="0" t="n">
        <f aca="false">BG907</f>
        <v>0.0796252834067228</v>
      </c>
      <c r="BJ907" s="0" t="n">
        <v>0</v>
      </c>
      <c r="BK907" s="0" t="n">
        <f aca="false">ABS(BI907-BJ907)</f>
        <v>0.0796252834067228</v>
      </c>
      <c r="BL907" s="0" t="n">
        <f aca="false">LOG(BG907)</f>
        <v>-1.09894900888885</v>
      </c>
    </row>
    <row r="908" customFormat="false" ht="12.8" hidden="false" customHeight="false" outlineLevel="0" collapsed="false">
      <c r="A908" s="0" t="s">
        <v>1151</v>
      </c>
      <c r="B908" s="0" t="s">
        <v>1152</v>
      </c>
      <c r="C908" s="0" t="n">
        <v>89</v>
      </c>
      <c r="AZ908" s="0" t="n">
        <v>1</v>
      </c>
      <c r="BD908" s="0" t="n">
        <f aca="false">SUMPRODUCT(D$2:BC$2,D908:BC908)</f>
        <v>17.302785718626</v>
      </c>
      <c r="BE908" s="0" t="n">
        <f aca="false">EXP(-BD908)</f>
        <v>3.05840954811441E-008</v>
      </c>
      <c r="BF908" s="0" t="n">
        <f aca="false">SUM(BE908:BE910)</f>
        <v>3.38377521015199E-008</v>
      </c>
      <c r="BG908" s="0" t="n">
        <f aca="false">BE908/BF908</f>
        <v>0.903845367428245</v>
      </c>
      <c r="BH908" s="0" t="s">
        <v>1152</v>
      </c>
      <c r="BI908" s="0" t="n">
        <f aca="false">BG908</f>
        <v>0.903845367428245</v>
      </c>
      <c r="BJ908" s="0" t="n">
        <v>1</v>
      </c>
      <c r="BK908" s="0" t="n">
        <f aca="false">ABS(BI908-BJ908)</f>
        <v>0.0961546325717546</v>
      </c>
      <c r="BL908" s="0" t="n">
        <f aca="false">LOG(BG908)</f>
        <v>-0.0439058635699231</v>
      </c>
    </row>
    <row r="909" customFormat="false" ht="12.8" hidden="false" customHeight="false" outlineLevel="0" collapsed="false">
      <c r="A909" s="0" t="s">
        <v>1151</v>
      </c>
      <c r="B909" s="0" t="s">
        <v>1153</v>
      </c>
      <c r="C909" s="0" t="n">
        <v>0</v>
      </c>
      <c r="AF909" s="0" t="n">
        <v>1</v>
      </c>
      <c r="BD909" s="0" t="n">
        <f aca="false">SUMPRODUCT(D$2:BC$2,D909:BC909)</f>
        <v>19.6959245325087</v>
      </c>
      <c r="BE909" s="0" t="n">
        <f aca="false">EXP(-BD909)</f>
        <v>2.79362854452094E-009</v>
      </c>
      <c r="BF909" s="0" t="n">
        <f aca="false">SUM(BE908:BE910)</f>
        <v>3.38377521015199E-008</v>
      </c>
      <c r="BG909" s="0" t="n">
        <f aca="false">BE909/BF909</f>
        <v>0.0825595192062258</v>
      </c>
      <c r="BH909" s="0" t="s">
        <v>1153</v>
      </c>
      <c r="BI909" s="0" t="n">
        <f aca="false">BG909</f>
        <v>0.0825595192062258</v>
      </c>
      <c r="BJ909" s="0" t="n">
        <v>0</v>
      </c>
      <c r="BK909" s="0" t="n">
        <f aca="false">ABS(BI909-BJ909)</f>
        <v>0.0825595192062258</v>
      </c>
      <c r="BL909" s="0" t="n">
        <f aca="false">LOG(BG909)</f>
        <v>-1.08323284486768</v>
      </c>
    </row>
    <row r="910" customFormat="false" ht="12.8" hidden="false" customHeight="false" outlineLevel="0" collapsed="false">
      <c r="A910" s="0" t="s">
        <v>1151</v>
      </c>
      <c r="B910" s="0" t="s">
        <v>1154</v>
      </c>
      <c r="C910" s="0" t="n">
        <v>0</v>
      </c>
      <c r="AC910" s="0" t="n">
        <v>1</v>
      </c>
      <c r="BD910" s="0" t="n">
        <f aca="false">SUMPRODUCT(D$2:BC$2,D910:BC910)</f>
        <v>21.4997335938409</v>
      </c>
      <c r="BE910" s="0" t="n">
        <f aca="false">EXP(-BD910)</f>
        <v>4.60028075854824E-010</v>
      </c>
      <c r="BF910" s="0" t="n">
        <f aca="false">SUM(BE908:BE910)</f>
        <v>3.38377521015199E-008</v>
      </c>
      <c r="BG910" s="0" t="n">
        <f aca="false">BE910/BF910</f>
        <v>0.0135951133655288</v>
      </c>
      <c r="BH910" s="0" t="s">
        <v>1154</v>
      </c>
      <c r="BI910" s="0" t="n">
        <f aca="false">BG910</f>
        <v>0.0135951133655288</v>
      </c>
      <c r="BJ910" s="0" t="n">
        <v>0</v>
      </c>
      <c r="BK910" s="0" t="n">
        <f aca="false">ABS(BI910-BJ910)</f>
        <v>0.0135951133655288</v>
      </c>
      <c r="BL910" s="0" t="n">
        <f aca="false">LOG(BG910)</f>
        <v>-1.86661716661136</v>
      </c>
    </row>
    <row r="911" customFormat="false" ht="12.8" hidden="false" customHeight="false" outlineLevel="0" collapsed="false">
      <c r="A911" s="0" t="s">
        <v>1155</v>
      </c>
      <c r="B911" s="0" t="s">
        <v>1156</v>
      </c>
      <c r="C911" s="0" t="n">
        <v>60</v>
      </c>
      <c r="P911" s="0" t="n">
        <v>1</v>
      </c>
      <c r="BD911" s="0" t="n">
        <f aca="false">SUMPRODUCT(D$2:BC$2,D911:BC911)</f>
        <v>19.0831468281629</v>
      </c>
      <c r="BE911" s="0" t="n">
        <f aca="false">EXP(-BD911)</f>
        <v>5.15578305919522E-009</v>
      </c>
      <c r="BF911" s="0" t="n">
        <f aca="false">SUM(BE911:BE912)</f>
        <v>5.61581113505004E-009</v>
      </c>
      <c r="BG911" s="0" t="n">
        <f aca="false">BE911/BF911</f>
        <v>0.918083413990965</v>
      </c>
      <c r="BH911" s="0" t="s">
        <v>1156</v>
      </c>
      <c r="BI911" s="0" t="n">
        <f aca="false">BG911</f>
        <v>0.918083413990965</v>
      </c>
      <c r="BJ911" s="0" t="n">
        <v>1</v>
      </c>
      <c r="BK911" s="0" t="n">
        <f aca="false">ABS(BI911-BJ911)</f>
        <v>0.0819165860090352</v>
      </c>
      <c r="BL911" s="0" t="n">
        <f aca="false">LOG(BG911)</f>
        <v>-0.0371178584608029</v>
      </c>
    </row>
    <row r="912" customFormat="false" ht="12.8" hidden="false" customHeight="false" outlineLevel="0" collapsed="false">
      <c r="A912" s="0" t="s">
        <v>1155</v>
      </c>
      <c r="B912" s="0" t="s">
        <v>1157</v>
      </c>
      <c r="C912" s="0" t="n">
        <v>0</v>
      </c>
      <c r="AC912" s="0" t="n">
        <v>1</v>
      </c>
      <c r="BD912" s="0" t="n">
        <f aca="false">SUMPRODUCT(D$2:BC$2,D912:BC912)</f>
        <v>21.4997335938409</v>
      </c>
      <c r="BE912" s="0" t="n">
        <f aca="false">EXP(-BD912)</f>
        <v>4.60028075854824E-010</v>
      </c>
      <c r="BF912" s="0" t="n">
        <f aca="false">SUM(BE911:BE912)</f>
        <v>5.61581113505004E-009</v>
      </c>
      <c r="BG912" s="0" t="n">
        <f aca="false">BE912/BF912</f>
        <v>0.0819165860090352</v>
      </c>
      <c r="BH912" s="0" t="s">
        <v>1157</v>
      </c>
      <c r="BI912" s="0" t="n">
        <f aca="false">BG912</f>
        <v>0.0819165860090352</v>
      </c>
      <c r="BJ912" s="0" t="n">
        <v>0</v>
      </c>
      <c r="BK912" s="0" t="n">
        <f aca="false">ABS(BI912-BJ912)</f>
        <v>0.0819165860090352</v>
      </c>
      <c r="BL912" s="0" t="n">
        <f aca="false">LOG(BG912)</f>
        <v>-1.0866281558352</v>
      </c>
    </row>
    <row r="913" customFormat="false" ht="12.8" hidden="false" customHeight="false" outlineLevel="0" collapsed="false">
      <c r="A913" s="0" t="s">
        <v>1158</v>
      </c>
      <c r="B913" s="0" t="s">
        <v>1158</v>
      </c>
      <c r="C913" s="0" t="n">
        <v>0</v>
      </c>
      <c r="AA913" s="0" t="n">
        <v>1</v>
      </c>
      <c r="BD913" s="0" t="n">
        <f aca="false">SUMPRODUCT(D$2:BC$2,D913:BC913)</f>
        <v>21.4096534614726</v>
      </c>
      <c r="BE913" s="0" t="n">
        <f aca="false">EXP(-BD913)</f>
        <v>5.03391226697796E-010</v>
      </c>
      <c r="BF913" s="0" t="n">
        <f aca="false">SUM(BE913:BE916)</f>
        <v>1.09366762790146E-008</v>
      </c>
      <c r="BG913" s="0" t="n">
        <f aca="false">BE913/BF913</f>
        <v>0.0460278071559736</v>
      </c>
      <c r="BH913" s="0" t="s">
        <v>1158</v>
      </c>
      <c r="BI913" s="0" t="n">
        <f aca="false">BG913</f>
        <v>0.0460278071559736</v>
      </c>
      <c r="BJ913" s="0" t="n">
        <v>0</v>
      </c>
      <c r="BK913" s="0" t="n">
        <f aca="false">ABS(BI913-BJ913)</f>
        <v>0.0460278071559736</v>
      </c>
      <c r="BL913" s="0" t="n">
        <f aca="false">LOG(BG913)</f>
        <v>-1.33697971515046</v>
      </c>
    </row>
    <row r="914" customFormat="false" ht="12.8" hidden="false" customHeight="false" outlineLevel="0" collapsed="false">
      <c r="A914" s="0" t="s">
        <v>1158</v>
      </c>
      <c r="B914" s="0" t="s">
        <v>1159</v>
      </c>
      <c r="C914" s="0" t="n">
        <v>170</v>
      </c>
      <c r="AG914" s="0" t="n">
        <v>1</v>
      </c>
      <c r="BD914" s="0" t="n">
        <f aca="false">SUMPRODUCT(D$2:BC$2,D914:BC914)</f>
        <v>19.1517389936636</v>
      </c>
      <c r="BE914" s="0" t="n">
        <f aca="false">EXP(-BD914)</f>
        <v>4.81399279788562E-009</v>
      </c>
      <c r="BF914" s="0" t="n">
        <f aca="false">SUM(BE913:BE916)</f>
        <v>1.09366762790146E-008</v>
      </c>
      <c r="BG914" s="0" t="n">
        <f aca="false">BE914/BF914</f>
        <v>0.440169634272045</v>
      </c>
      <c r="BH914" s="0" t="s">
        <v>1159</v>
      </c>
      <c r="BI914" s="0" t="n">
        <f aca="false">BG914</f>
        <v>0.440169634272045</v>
      </c>
      <c r="BJ914" s="0" t="n">
        <v>1</v>
      </c>
      <c r="BK914" s="0" t="n">
        <f aca="false">ABS(BI914-BJ914)</f>
        <v>0.559830365727955</v>
      </c>
      <c r="BL914" s="0" t="n">
        <f aca="false">LOG(BG914)</f>
        <v>-0.356379921171504</v>
      </c>
    </row>
    <row r="915" customFormat="false" ht="12.8" hidden="false" customHeight="false" outlineLevel="0" collapsed="false">
      <c r="A915" s="0" t="s">
        <v>1158</v>
      </c>
      <c r="B915" s="0" t="s">
        <v>1160</v>
      </c>
      <c r="C915" s="0" t="n">
        <v>0</v>
      </c>
      <c r="AN915" s="0" t="n">
        <v>1</v>
      </c>
      <c r="BD915" s="0" t="n">
        <f aca="false">SUMPRODUCT(D$2:BC$2,D915:BC915)</f>
        <v>19.0824718686725</v>
      </c>
      <c r="BE915" s="0" t="n">
        <f aca="false">EXP(-BD915)</f>
        <v>5.15926417857639E-009</v>
      </c>
      <c r="BF915" s="0" t="n">
        <f aca="false">SUM(BE913:BE916)</f>
        <v>1.09366762790146E-008</v>
      </c>
      <c r="BG915" s="0" t="n">
        <f aca="false">BE915/BF915</f>
        <v>0.471739680955541</v>
      </c>
      <c r="BH915" s="0" t="s">
        <v>1160</v>
      </c>
      <c r="BI915" s="0" t="n">
        <f aca="false">BG915</f>
        <v>0.471739680955541</v>
      </c>
      <c r="BJ915" s="0" t="n">
        <v>0</v>
      </c>
      <c r="BK915" s="0" t="n">
        <f aca="false">ABS(BI915-BJ915)</f>
        <v>0.471739680955541</v>
      </c>
      <c r="BL915" s="0" t="n">
        <f aca="false">LOG(BG915)</f>
        <v>-0.326297591010582</v>
      </c>
    </row>
    <row r="916" customFormat="false" ht="12.8" hidden="false" customHeight="false" outlineLevel="0" collapsed="false">
      <c r="A916" s="0" t="s">
        <v>1158</v>
      </c>
      <c r="B916" s="0" t="s">
        <v>1161</v>
      </c>
      <c r="C916" s="0" t="n">
        <v>0</v>
      </c>
      <c r="AC916" s="0" t="n">
        <v>1</v>
      </c>
      <c r="BD916" s="0" t="n">
        <f aca="false">SUMPRODUCT(D$2:BC$2,D916:BC916)</f>
        <v>21.4997335938409</v>
      </c>
      <c r="BE916" s="0" t="n">
        <f aca="false">EXP(-BD916)</f>
        <v>4.60028075854824E-010</v>
      </c>
      <c r="BF916" s="0" t="n">
        <f aca="false">SUM(BE913:BE916)</f>
        <v>1.09366762790146E-008</v>
      </c>
      <c r="BG916" s="0" t="n">
        <f aca="false">BE916/BF916</f>
        <v>0.0420628776164409</v>
      </c>
      <c r="BH916" s="0" t="s">
        <v>1161</v>
      </c>
      <c r="BI916" s="0" t="n">
        <f aca="false">BG916</f>
        <v>0.0420628776164409</v>
      </c>
      <c r="BJ916" s="0" t="n">
        <v>0</v>
      </c>
      <c r="BK916" s="0" t="n">
        <f aca="false">ABS(BI916-BJ916)</f>
        <v>0.0420628776164409</v>
      </c>
      <c r="BL916" s="0" t="n">
        <f aca="false">LOG(BG916)</f>
        <v>-1.37610101956715</v>
      </c>
    </row>
    <row r="917" customFormat="false" ht="12.8" hidden="false" customHeight="false" outlineLevel="0" collapsed="false">
      <c r="A917" s="0" t="s">
        <v>1160</v>
      </c>
      <c r="B917" s="0" t="s">
        <v>1160</v>
      </c>
      <c r="C917" s="0" t="n">
        <v>0</v>
      </c>
      <c r="AA917" s="0" t="n">
        <v>1</v>
      </c>
      <c r="BD917" s="0" t="n">
        <f aca="false">SUMPRODUCT(D$2:BC$2,D917:BC917)</f>
        <v>21.4096534614726</v>
      </c>
      <c r="BE917" s="0" t="n">
        <f aca="false">EXP(-BD917)</f>
        <v>5.03391226697796E-010</v>
      </c>
      <c r="BF917" s="0" t="n">
        <f aca="false">SUM(BE917:BE919)</f>
        <v>5.77741210043824E-009</v>
      </c>
      <c r="BG917" s="0" t="n">
        <f aca="false">BE917/BF917</f>
        <v>0.0871309191635494</v>
      </c>
      <c r="BH917" s="0" t="s">
        <v>1160</v>
      </c>
      <c r="BI917" s="0" t="n">
        <f aca="false">BG917</f>
        <v>0.0871309191635494</v>
      </c>
      <c r="BJ917" s="0" t="n">
        <v>0</v>
      </c>
      <c r="BK917" s="0" t="n">
        <f aca="false">ABS(BI917-BJ917)</f>
        <v>0.0871309191635494</v>
      </c>
      <c r="BL917" s="0" t="n">
        <f aca="false">LOG(BG917)</f>
        <v>-1.05982770447216</v>
      </c>
    </row>
    <row r="918" customFormat="false" ht="12.8" hidden="false" customHeight="false" outlineLevel="0" collapsed="false">
      <c r="A918" s="0" t="s">
        <v>1160</v>
      </c>
      <c r="B918" s="0" t="s">
        <v>1162</v>
      </c>
      <c r="C918" s="0" t="n">
        <v>206</v>
      </c>
      <c r="AG918" s="0" t="n">
        <v>1</v>
      </c>
      <c r="BD918" s="0" t="n">
        <f aca="false">SUMPRODUCT(D$2:BC$2,D918:BC918)</f>
        <v>19.1517389936636</v>
      </c>
      <c r="BE918" s="0" t="n">
        <f aca="false">EXP(-BD918)</f>
        <v>4.81399279788562E-009</v>
      </c>
      <c r="BF918" s="0" t="n">
        <f aca="false">SUM(BE917:BE919)</f>
        <v>5.77741210043824E-009</v>
      </c>
      <c r="BG918" s="0" t="n">
        <f aca="false">BE918/BF918</f>
        <v>0.833243797429728</v>
      </c>
      <c r="BH918" s="0" t="s">
        <v>1162</v>
      </c>
      <c r="BI918" s="0" t="n">
        <f aca="false">BG918</f>
        <v>0.833243797429728</v>
      </c>
      <c r="BJ918" s="0" t="n">
        <v>1</v>
      </c>
      <c r="BK918" s="0" t="n">
        <f aca="false">ABS(BI918-BJ918)</f>
        <v>0.166756202570272</v>
      </c>
      <c r="BL918" s="0" t="n">
        <f aca="false">LOG(BG918)</f>
        <v>-0.0792279104931974</v>
      </c>
    </row>
    <row r="919" customFormat="false" ht="12.8" hidden="false" customHeight="false" outlineLevel="0" collapsed="false">
      <c r="A919" s="0" t="s">
        <v>1160</v>
      </c>
      <c r="B919" s="0" t="s">
        <v>1163</v>
      </c>
      <c r="C919" s="0" t="n">
        <v>0</v>
      </c>
      <c r="AC919" s="0" t="n">
        <v>1</v>
      </c>
      <c r="BD919" s="0" t="n">
        <f aca="false">SUMPRODUCT(D$2:BC$2,D919:BC919)</f>
        <v>21.4997335938409</v>
      </c>
      <c r="BE919" s="0" t="n">
        <f aca="false">EXP(-BD919)</f>
        <v>4.60028075854824E-010</v>
      </c>
      <c r="BF919" s="0" t="n">
        <f aca="false">SUM(BE917:BE919)</f>
        <v>5.77741210043824E-009</v>
      </c>
      <c r="BG919" s="0" t="n">
        <f aca="false">BE919/BF919</f>
        <v>0.0796252834067228</v>
      </c>
      <c r="BH919" s="0" t="s">
        <v>1163</v>
      </c>
      <c r="BI919" s="0" t="n">
        <f aca="false">BG919</f>
        <v>0.0796252834067228</v>
      </c>
      <c r="BJ919" s="0" t="n">
        <v>0</v>
      </c>
      <c r="BK919" s="0" t="n">
        <f aca="false">ABS(BI919-BJ919)</f>
        <v>0.0796252834067228</v>
      </c>
      <c r="BL919" s="0" t="n">
        <f aca="false">LOG(BG919)</f>
        <v>-1.09894900888885</v>
      </c>
    </row>
    <row r="920" customFormat="false" ht="12.8" hidden="false" customHeight="false" outlineLevel="0" collapsed="false">
      <c r="A920" s="0" t="s">
        <v>1164</v>
      </c>
      <c r="B920" s="0" t="s">
        <v>1165</v>
      </c>
      <c r="C920" s="0" t="n">
        <v>250</v>
      </c>
      <c r="P920" s="0" t="n">
        <v>1</v>
      </c>
      <c r="BD920" s="0" t="n">
        <f aca="false">SUMPRODUCT(D$2:BC$2,D920:BC920)</f>
        <v>19.0831468281629</v>
      </c>
      <c r="BE920" s="0" t="n">
        <f aca="false">EXP(-BD920)</f>
        <v>5.15578305919522E-009</v>
      </c>
      <c r="BF920" s="0" t="n">
        <f aca="false">SUM(BE920:BE921)</f>
        <v>5.61581113505004E-009</v>
      </c>
      <c r="BG920" s="0" t="n">
        <f aca="false">BE920/BF920</f>
        <v>0.918083413990965</v>
      </c>
      <c r="BH920" s="0" t="s">
        <v>1165</v>
      </c>
      <c r="BI920" s="0" t="n">
        <f aca="false">BG920</f>
        <v>0.918083413990965</v>
      </c>
      <c r="BJ920" s="0" t="n">
        <v>1</v>
      </c>
      <c r="BK920" s="0" t="n">
        <f aca="false">ABS(BI920-BJ920)</f>
        <v>0.0819165860090352</v>
      </c>
      <c r="BL920" s="0" t="n">
        <f aca="false">LOG(BG920)</f>
        <v>-0.0371178584608029</v>
      </c>
    </row>
    <row r="921" customFormat="false" ht="12.8" hidden="false" customHeight="false" outlineLevel="0" collapsed="false">
      <c r="A921" s="0" t="s">
        <v>1164</v>
      </c>
      <c r="B921" s="0" t="s">
        <v>1166</v>
      </c>
      <c r="C921" s="0" t="n">
        <v>0</v>
      </c>
      <c r="AC921" s="0" t="n">
        <v>1</v>
      </c>
      <c r="BD921" s="0" t="n">
        <f aca="false">SUMPRODUCT(D$2:BC$2,D921:BC921)</f>
        <v>21.4997335938409</v>
      </c>
      <c r="BE921" s="0" t="n">
        <f aca="false">EXP(-BD921)</f>
        <v>4.60028075854824E-010</v>
      </c>
      <c r="BF921" s="0" t="n">
        <f aca="false">SUM(BE920:BE921)</f>
        <v>5.61581113505004E-009</v>
      </c>
      <c r="BG921" s="0" t="n">
        <f aca="false">BE921/BF921</f>
        <v>0.0819165860090352</v>
      </c>
      <c r="BH921" s="0" t="s">
        <v>1166</v>
      </c>
      <c r="BI921" s="0" t="n">
        <f aca="false">BG921</f>
        <v>0.0819165860090352</v>
      </c>
      <c r="BJ921" s="0" t="n">
        <v>0</v>
      </c>
      <c r="BK921" s="0" t="n">
        <f aca="false">ABS(BI921-BJ921)</f>
        <v>0.0819165860090352</v>
      </c>
      <c r="BL921" s="0" t="n">
        <f aca="false">LOG(BG921)</f>
        <v>-1.0866281558352</v>
      </c>
    </row>
    <row r="922" customFormat="false" ht="12.8" hidden="false" customHeight="false" outlineLevel="0" collapsed="false">
      <c r="A922" s="0" t="s">
        <v>1167</v>
      </c>
      <c r="B922" s="0" t="s">
        <v>1168</v>
      </c>
      <c r="C922" s="0" t="n">
        <v>93</v>
      </c>
      <c r="AZ922" s="0" t="n">
        <v>1</v>
      </c>
      <c r="BD922" s="0" t="n">
        <f aca="false">SUMPRODUCT(D$2:BC$2,D922:BC922)</f>
        <v>17.302785718626</v>
      </c>
      <c r="BE922" s="0" t="n">
        <f aca="false">EXP(-BD922)</f>
        <v>3.05840954811441E-008</v>
      </c>
      <c r="BF922" s="0" t="n">
        <f aca="false">SUM(BE922:BE925)</f>
        <v>3.89935351607151E-008</v>
      </c>
      <c r="BG922" s="0" t="n">
        <f aca="false">BE922/BF922</f>
        <v>0.784337592246746</v>
      </c>
      <c r="BH922" s="0" t="s">
        <v>1168</v>
      </c>
      <c r="BI922" s="0" t="n">
        <f aca="false">BG922</f>
        <v>0.784337592246746</v>
      </c>
      <c r="BJ922" s="0" t="n">
        <v>1</v>
      </c>
      <c r="BK922" s="0" t="n">
        <f aca="false">ABS(BI922-BJ922)</f>
        <v>0.215662407753254</v>
      </c>
      <c r="BL922" s="0" t="n">
        <f aca="false">LOG(BG922)</f>
        <v>-0.105496969340191</v>
      </c>
    </row>
    <row r="923" customFormat="false" ht="12.8" hidden="false" customHeight="false" outlineLevel="0" collapsed="false">
      <c r="A923" s="0" t="s">
        <v>1167</v>
      </c>
      <c r="B923" s="0" t="s">
        <v>1169</v>
      </c>
      <c r="C923" s="0" t="n">
        <v>0</v>
      </c>
      <c r="P923" s="0" t="n">
        <v>1</v>
      </c>
      <c r="BD923" s="0" t="n">
        <f aca="false">SUMPRODUCT(D$2:BC$2,D923:BC923)</f>
        <v>19.0831468281629</v>
      </c>
      <c r="BE923" s="0" t="n">
        <f aca="false">EXP(-BD923)</f>
        <v>5.15578305919522E-009</v>
      </c>
      <c r="BF923" s="0" t="n">
        <f aca="false">SUM(BE922:BE925)</f>
        <v>3.89935351607151E-008</v>
      </c>
      <c r="BG923" s="0" t="n">
        <f aca="false">BE923/BF923</f>
        <v>0.132221483329101</v>
      </c>
      <c r="BH923" s="0" t="s">
        <v>1169</v>
      </c>
      <c r="BI923" s="0" t="n">
        <f aca="false">BG923</f>
        <v>0.132221483329101</v>
      </c>
      <c r="BJ923" s="0" t="n">
        <v>0</v>
      </c>
      <c r="BK923" s="0" t="n">
        <f aca="false">ABS(BI923-BJ923)</f>
        <v>0.132221483329101</v>
      </c>
      <c r="BL923" s="0" t="n">
        <f aca="false">LOG(BG923)</f>
        <v>-0.878697975007228</v>
      </c>
    </row>
    <row r="924" customFormat="false" ht="12.8" hidden="false" customHeight="false" outlineLevel="0" collapsed="false">
      <c r="A924" s="0" t="s">
        <v>1167</v>
      </c>
      <c r="B924" s="0" t="s">
        <v>1170</v>
      </c>
      <c r="C924" s="0" t="n">
        <v>0</v>
      </c>
      <c r="AF924" s="0" t="n">
        <v>1</v>
      </c>
      <c r="BD924" s="0" t="n">
        <f aca="false">SUMPRODUCT(D$2:BC$2,D924:BC924)</f>
        <v>19.6959245325087</v>
      </c>
      <c r="BE924" s="0" t="n">
        <f aca="false">EXP(-BD924)</f>
        <v>2.79362854452094E-009</v>
      </c>
      <c r="BF924" s="0" t="n">
        <f aca="false">SUM(BE922:BE925)</f>
        <v>3.89935351607151E-008</v>
      </c>
      <c r="BG924" s="0" t="n">
        <f aca="false">BE924/BF924</f>
        <v>0.0716433771138412</v>
      </c>
      <c r="BH924" s="0" t="s">
        <v>1170</v>
      </c>
      <c r="BI924" s="0" t="n">
        <f aca="false">BG924</f>
        <v>0.0716433771138412</v>
      </c>
      <c r="BJ924" s="0" t="n">
        <v>0</v>
      </c>
      <c r="BK924" s="0" t="n">
        <f aca="false">ABS(BI924-BJ924)</f>
        <v>0.0716433771138412</v>
      </c>
      <c r="BL924" s="0" t="n">
        <f aca="false">LOG(BG924)</f>
        <v>-1.14482395063794</v>
      </c>
    </row>
    <row r="925" customFormat="false" ht="12.8" hidden="false" customHeight="false" outlineLevel="0" collapsed="false">
      <c r="A925" s="0" t="s">
        <v>1167</v>
      </c>
      <c r="B925" s="0" t="s">
        <v>1171</v>
      </c>
      <c r="C925" s="0" t="n">
        <v>0</v>
      </c>
      <c r="AC925" s="0" t="n">
        <v>1</v>
      </c>
      <c r="BD925" s="0" t="n">
        <f aca="false">SUMPRODUCT(D$2:BC$2,D925:BC925)</f>
        <v>21.4997335938409</v>
      </c>
      <c r="BE925" s="0" t="n">
        <f aca="false">EXP(-BD925)</f>
        <v>4.60028075854824E-010</v>
      </c>
      <c r="BF925" s="0" t="n">
        <f aca="false">SUM(BE922:BE925)</f>
        <v>3.89935351607151E-008</v>
      </c>
      <c r="BG925" s="0" t="n">
        <f aca="false">BE925/BF925</f>
        <v>0.0117975473103113</v>
      </c>
      <c r="BH925" s="0" t="s">
        <v>1171</v>
      </c>
      <c r="BI925" s="0" t="n">
        <f aca="false">BG925</f>
        <v>0.0117975473103113</v>
      </c>
      <c r="BJ925" s="0" t="n">
        <v>0</v>
      </c>
      <c r="BK925" s="0" t="n">
        <f aca="false">ABS(BI925-BJ925)</f>
        <v>0.0117975473103113</v>
      </c>
      <c r="BL925" s="0" t="n">
        <f aca="false">LOG(BG925)</f>
        <v>-1.92820827238163</v>
      </c>
    </row>
    <row r="926" customFormat="false" ht="12.8" hidden="false" customHeight="false" outlineLevel="0" collapsed="false">
      <c r="A926" s="0" t="s">
        <v>1172</v>
      </c>
      <c r="B926" s="0" t="s">
        <v>1172</v>
      </c>
      <c r="C926" s="0" t="n">
        <v>0</v>
      </c>
      <c r="AA926" s="0" t="n">
        <v>1</v>
      </c>
      <c r="BD926" s="0" t="n">
        <f aca="false">SUMPRODUCT(D$2:BC$2,D926:BC926)</f>
        <v>21.4096534614726</v>
      </c>
      <c r="BE926" s="0" t="n">
        <f aca="false">EXP(-BD926)</f>
        <v>5.03391226697796E-010</v>
      </c>
      <c r="BF926" s="0" t="n">
        <f aca="false">SUM(BE926:BE928)</f>
        <v>5.77741210043824E-009</v>
      </c>
      <c r="BG926" s="0" t="n">
        <f aca="false">BE926/BF926</f>
        <v>0.0871309191635494</v>
      </c>
      <c r="BH926" s="0" t="s">
        <v>1172</v>
      </c>
      <c r="BI926" s="0" t="n">
        <f aca="false">BG926</f>
        <v>0.0871309191635494</v>
      </c>
      <c r="BJ926" s="0" t="n">
        <v>0</v>
      </c>
      <c r="BK926" s="0" t="n">
        <f aca="false">ABS(BI926-BJ926)</f>
        <v>0.0871309191635494</v>
      </c>
      <c r="BL926" s="0" t="n">
        <f aca="false">LOG(BG926)</f>
        <v>-1.05982770447216</v>
      </c>
    </row>
    <row r="927" customFormat="false" ht="12.8" hidden="false" customHeight="false" outlineLevel="0" collapsed="false">
      <c r="A927" s="0" t="s">
        <v>1172</v>
      </c>
      <c r="B927" s="0" t="s">
        <v>1173</v>
      </c>
      <c r="C927" s="0" t="n">
        <v>435</v>
      </c>
      <c r="AG927" s="0" t="n">
        <v>1</v>
      </c>
      <c r="BD927" s="0" t="n">
        <f aca="false">SUMPRODUCT(D$2:BC$2,D927:BC927)</f>
        <v>19.1517389936636</v>
      </c>
      <c r="BE927" s="0" t="n">
        <f aca="false">EXP(-BD927)</f>
        <v>4.81399279788562E-009</v>
      </c>
      <c r="BF927" s="0" t="n">
        <f aca="false">SUM(BE926:BE928)</f>
        <v>5.77741210043824E-009</v>
      </c>
      <c r="BG927" s="0" t="n">
        <f aca="false">BE927/BF927</f>
        <v>0.833243797429728</v>
      </c>
      <c r="BH927" s="0" t="s">
        <v>1173</v>
      </c>
      <c r="BI927" s="0" t="n">
        <f aca="false">BG927</f>
        <v>0.833243797429728</v>
      </c>
      <c r="BJ927" s="0" t="n">
        <v>1</v>
      </c>
      <c r="BK927" s="0" t="n">
        <f aca="false">ABS(BI927-BJ927)</f>
        <v>0.166756202570272</v>
      </c>
      <c r="BL927" s="0" t="n">
        <f aca="false">LOG(BG927)</f>
        <v>-0.0792279104931974</v>
      </c>
    </row>
    <row r="928" customFormat="false" ht="12.8" hidden="false" customHeight="false" outlineLevel="0" collapsed="false">
      <c r="A928" s="0" t="s">
        <v>1172</v>
      </c>
      <c r="B928" s="0" t="s">
        <v>1174</v>
      </c>
      <c r="C928" s="0" t="n">
        <v>0</v>
      </c>
      <c r="AC928" s="0" t="n">
        <v>1</v>
      </c>
      <c r="BD928" s="0" t="n">
        <f aca="false">SUMPRODUCT(D$2:BC$2,D928:BC928)</f>
        <v>21.4997335938409</v>
      </c>
      <c r="BE928" s="0" t="n">
        <f aca="false">EXP(-BD928)</f>
        <v>4.60028075854824E-010</v>
      </c>
      <c r="BF928" s="0" t="n">
        <f aca="false">SUM(BE926:BE928)</f>
        <v>5.77741210043824E-009</v>
      </c>
      <c r="BG928" s="0" t="n">
        <f aca="false">BE928/BF928</f>
        <v>0.0796252834067228</v>
      </c>
      <c r="BH928" s="0" t="s">
        <v>1174</v>
      </c>
      <c r="BI928" s="0" t="n">
        <f aca="false">BG928</f>
        <v>0.0796252834067228</v>
      </c>
      <c r="BJ928" s="0" t="n">
        <v>0</v>
      </c>
      <c r="BK928" s="0" t="n">
        <f aca="false">ABS(BI928-BJ928)</f>
        <v>0.0796252834067228</v>
      </c>
      <c r="BL928" s="0" t="n">
        <f aca="false">LOG(BG928)</f>
        <v>-1.09894900888885</v>
      </c>
    </row>
    <row r="929" customFormat="false" ht="12.8" hidden="false" customHeight="false" outlineLevel="0" collapsed="false">
      <c r="A929" s="0" t="s">
        <v>1175</v>
      </c>
      <c r="B929" s="0" t="s">
        <v>1175</v>
      </c>
      <c r="C929" s="0" t="n">
        <v>0</v>
      </c>
      <c r="AA929" s="0" t="n">
        <v>1</v>
      </c>
      <c r="BD929" s="0" t="n">
        <f aca="false">SUMPRODUCT(D$2:BC$2,D929:BC929)</f>
        <v>21.4096534614726</v>
      </c>
      <c r="BE929" s="0" t="n">
        <f aca="false">EXP(-BD929)</f>
        <v>5.03391226697796E-010</v>
      </c>
      <c r="BF929" s="0" t="n">
        <f aca="false">SUM(BE929:BE931)</f>
        <v>6.11920236174784E-009</v>
      </c>
      <c r="BG929" s="0" t="n">
        <f aca="false">BE929/BF929</f>
        <v>0.0822641901572956</v>
      </c>
      <c r="BH929" s="0" t="s">
        <v>1175</v>
      </c>
      <c r="BI929" s="0" t="n">
        <f aca="false">BG929</f>
        <v>0.0822641901572956</v>
      </c>
      <c r="BJ929" s="0" t="n">
        <v>0</v>
      </c>
      <c r="BK929" s="0" t="n">
        <f aca="false">ABS(BI929-BJ929)</f>
        <v>0.0822641901572956</v>
      </c>
      <c r="BL929" s="0" t="n">
        <f aca="false">LOG(BG929)</f>
        <v>-1.08478917331158</v>
      </c>
    </row>
    <row r="930" customFormat="false" ht="12.8" hidden="false" customHeight="false" outlineLevel="0" collapsed="false">
      <c r="A930" s="0" t="s">
        <v>1175</v>
      </c>
      <c r="B930" s="0" t="s">
        <v>1176</v>
      </c>
      <c r="C930" s="0" t="n">
        <v>10</v>
      </c>
      <c r="P930" s="0" t="n">
        <v>1</v>
      </c>
      <c r="BD930" s="0" t="n">
        <f aca="false">SUMPRODUCT(D$2:BC$2,D930:BC930)</f>
        <v>19.0831468281629</v>
      </c>
      <c r="BE930" s="0" t="n">
        <f aca="false">EXP(-BD930)</f>
        <v>5.15578305919522E-009</v>
      </c>
      <c r="BF930" s="0" t="n">
        <f aca="false">SUM(BE929:BE931)</f>
        <v>6.11920236174784E-009</v>
      </c>
      <c r="BG930" s="0" t="n">
        <f aca="false">BE930/BF930</f>
        <v>0.842558025442153</v>
      </c>
      <c r="BH930" s="0" t="s">
        <v>1176</v>
      </c>
      <c r="BI930" s="0" t="n">
        <f aca="false">BG930</f>
        <v>0.842558025442153</v>
      </c>
      <c r="BJ930" s="0" t="n">
        <v>1</v>
      </c>
      <c r="BK930" s="0" t="n">
        <f aca="false">ABS(BI930-BJ930)</f>
        <v>0.157441974557847</v>
      </c>
      <c r="BL930" s="0" t="n">
        <f aca="false">LOG(BG930)</f>
        <v>-0.0744001803538659</v>
      </c>
    </row>
    <row r="931" customFormat="false" ht="12.8" hidden="false" customHeight="false" outlineLevel="0" collapsed="false">
      <c r="A931" s="0" t="s">
        <v>1175</v>
      </c>
      <c r="B931" s="0" t="s">
        <v>1177</v>
      </c>
      <c r="C931" s="0" t="n">
        <v>0</v>
      </c>
      <c r="AC931" s="0" t="n">
        <v>1</v>
      </c>
      <c r="BD931" s="0" t="n">
        <f aca="false">SUMPRODUCT(D$2:BC$2,D931:BC931)</f>
        <v>21.4997335938409</v>
      </c>
      <c r="BE931" s="0" t="n">
        <f aca="false">EXP(-BD931)</f>
        <v>4.60028075854824E-010</v>
      </c>
      <c r="BF931" s="0" t="n">
        <f aca="false">SUM(BE929:BE931)</f>
        <v>6.11920236174784E-009</v>
      </c>
      <c r="BG931" s="0" t="n">
        <f aca="false">BE931/BF931</f>
        <v>0.0751777844005515</v>
      </c>
      <c r="BH931" s="0" t="s">
        <v>1177</v>
      </c>
      <c r="BI931" s="0" t="n">
        <f aca="false">BG931</f>
        <v>0.0751777844005515</v>
      </c>
      <c r="BJ931" s="0" t="n">
        <v>0</v>
      </c>
      <c r="BK931" s="0" t="n">
        <f aca="false">ABS(BI931-BJ931)</f>
        <v>0.0751777844005515</v>
      </c>
      <c r="BL931" s="0" t="n">
        <f aca="false">LOG(BG931)</f>
        <v>-1.12391047772827</v>
      </c>
    </row>
    <row r="932" customFormat="false" ht="12.8" hidden="false" customHeight="false" outlineLevel="0" collapsed="false">
      <c r="A932" s="0" t="s">
        <v>1178</v>
      </c>
      <c r="B932" s="0" t="s">
        <v>1178</v>
      </c>
      <c r="C932" s="0" t="n">
        <v>0</v>
      </c>
      <c r="AA932" s="0" t="n">
        <v>1</v>
      </c>
      <c r="BD932" s="0" t="n">
        <f aca="false">SUMPRODUCT(D$2:BC$2,D932:BC932)</f>
        <v>21.4096534614726</v>
      </c>
      <c r="BE932" s="0" t="n">
        <f aca="false">EXP(-BD932)</f>
        <v>5.03391226697796E-010</v>
      </c>
      <c r="BF932" s="0" t="n">
        <f aca="false">SUM(BE932:BE934)</f>
        <v>5.77741210043824E-009</v>
      </c>
      <c r="BG932" s="0" t="n">
        <f aca="false">BE932/BF932</f>
        <v>0.0871309191635494</v>
      </c>
      <c r="BH932" s="0" t="s">
        <v>1178</v>
      </c>
      <c r="BI932" s="0" t="n">
        <f aca="false">BG932</f>
        <v>0.0871309191635494</v>
      </c>
      <c r="BJ932" s="0" t="n">
        <v>0</v>
      </c>
      <c r="BK932" s="0" t="n">
        <f aca="false">ABS(BI932-BJ932)</f>
        <v>0.0871309191635494</v>
      </c>
      <c r="BL932" s="0" t="n">
        <f aca="false">LOG(BG932)</f>
        <v>-1.05982770447216</v>
      </c>
    </row>
    <row r="933" customFormat="false" ht="12.8" hidden="false" customHeight="false" outlineLevel="0" collapsed="false">
      <c r="A933" s="0" t="s">
        <v>1178</v>
      </c>
      <c r="B933" s="0" t="s">
        <v>1179</v>
      </c>
      <c r="C933" s="0" t="n">
        <v>31</v>
      </c>
      <c r="AG933" s="0" t="n">
        <v>1</v>
      </c>
      <c r="BD933" s="0" t="n">
        <f aca="false">SUMPRODUCT(D$2:BC$2,D933:BC933)</f>
        <v>19.1517389936636</v>
      </c>
      <c r="BE933" s="0" t="n">
        <f aca="false">EXP(-BD933)</f>
        <v>4.81399279788562E-009</v>
      </c>
      <c r="BF933" s="0" t="n">
        <f aca="false">SUM(BE932:BE934)</f>
        <v>5.77741210043824E-009</v>
      </c>
      <c r="BG933" s="0" t="n">
        <f aca="false">BE933/BF933</f>
        <v>0.833243797429728</v>
      </c>
      <c r="BH933" s="0" t="s">
        <v>1179</v>
      </c>
      <c r="BI933" s="0" t="n">
        <f aca="false">BG933</f>
        <v>0.833243797429728</v>
      </c>
      <c r="BJ933" s="0" t="n">
        <v>1</v>
      </c>
      <c r="BK933" s="0" t="n">
        <f aca="false">ABS(BI933-BJ933)</f>
        <v>0.166756202570272</v>
      </c>
      <c r="BL933" s="0" t="n">
        <f aca="false">LOG(BG933)</f>
        <v>-0.0792279104931974</v>
      </c>
    </row>
    <row r="934" customFormat="false" ht="12.8" hidden="false" customHeight="false" outlineLevel="0" collapsed="false">
      <c r="A934" s="0" t="s">
        <v>1178</v>
      </c>
      <c r="B934" s="0" t="s">
        <v>1180</v>
      </c>
      <c r="C934" s="0" t="n">
        <v>0</v>
      </c>
      <c r="AC934" s="0" t="n">
        <v>1</v>
      </c>
      <c r="BD934" s="0" t="n">
        <f aca="false">SUMPRODUCT(D$2:BC$2,D934:BC934)</f>
        <v>21.4997335938409</v>
      </c>
      <c r="BE934" s="0" t="n">
        <f aca="false">EXP(-BD934)</f>
        <v>4.60028075854824E-010</v>
      </c>
      <c r="BF934" s="0" t="n">
        <f aca="false">SUM(BE932:BE934)</f>
        <v>5.77741210043824E-009</v>
      </c>
      <c r="BG934" s="0" t="n">
        <f aca="false">BE934/BF934</f>
        <v>0.0796252834067228</v>
      </c>
      <c r="BH934" s="0" t="s">
        <v>1180</v>
      </c>
      <c r="BI934" s="0" t="n">
        <f aca="false">BG934</f>
        <v>0.0796252834067228</v>
      </c>
      <c r="BJ934" s="0" t="n">
        <v>0</v>
      </c>
      <c r="BK934" s="0" t="n">
        <f aca="false">ABS(BI934-BJ934)</f>
        <v>0.0796252834067228</v>
      </c>
      <c r="BL934" s="0" t="n">
        <f aca="false">LOG(BG934)</f>
        <v>-1.09894900888885</v>
      </c>
    </row>
    <row r="935" customFormat="false" ht="12.8" hidden="false" customHeight="false" outlineLevel="0" collapsed="false">
      <c r="A935" s="0" t="s">
        <v>1181</v>
      </c>
      <c r="B935" s="0" t="s">
        <v>1182</v>
      </c>
      <c r="C935" s="0" t="n">
        <v>112</v>
      </c>
      <c r="AZ935" s="0" t="n">
        <v>1</v>
      </c>
      <c r="BD935" s="0" t="n">
        <f aca="false">SUMPRODUCT(D$2:BC$2,D935:BC935)</f>
        <v>17.302785718626</v>
      </c>
      <c r="BE935" s="0" t="n">
        <f aca="false">EXP(-BD935)</f>
        <v>3.05840954811441E-008</v>
      </c>
      <c r="BF935" s="0" t="n">
        <f aca="false">SUM(BE935:BE936)</f>
        <v>3.1044123556999E-008</v>
      </c>
      <c r="BG935" s="0" t="n">
        <f aca="false">BE935/BF935</f>
        <v>0.985181476455272</v>
      </c>
      <c r="BH935" s="0" t="s">
        <v>1182</v>
      </c>
      <c r="BI935" s="0" t="n">
        <f aca="false">BG935</f>
        <v>0.985181476455272</v>
      </c>
      <c r="BJ935" s="0" t="n">
        <v>1</v>
      </c>
      <c r="BK935" s="0" t="n">
        <f aca="false">ABS(BI935-BJ935)</f>
        <v>0.0148185235447277</v>
      </c>
      <c r="BL935" s="0" t="n">
        <f aca="false">LOG(BG935)</f>
        <v>-0.00648376243269961</v>
      </c>
    </row>
    <row r="936" customFormat="false" ht="12.8" hidden="false" customHeight="false" outlineLevel="0" collapsed="false">
      <c r="A936" s="0" t="s">
        <v>1181</v>
      </c>
      <c r="B936" s="0" t="s">
        <v>1183</v>
      </c>
      <c r="C936" s="0" t="n">
        <v>0</v>
      </c>
      <c r="AC936" s="0" t="n">
        <v>1</v>
      </c>
      <c r="BD936" s="0" t="n">
        <f aca="false">SUMPRODUCT(D$2:BC$2,D936:BC936)</f>
        <v>21.4997335938409</v>
      </c>
      <c r="BE936" s="0" t="n">
        <f aca="false">EXP(-BD936)</f>
        <v>4.60028075854824E-010</v>
      </c>
      <c r="BF936" s="0" t="n">
        <f aca="false">SUM(BE935:BE936)</f>
        <v>3.1044123556999E-008</v>
      </c>
      <c r="BG936" s="0" t="n">
        <f aca="false">BE936/BF936</f>
        <v>0.0148185235447277</v>
      </c>
      <c r="BH936" s="0" t="s">
        <v>1183</v>
      </c>
      <c r="BI936" s="0" t="n">
        <f aca="false">BG936</f>
        <v>0.0148185235447277</v>
      </c>
      <c r="BJ936" s="0" t="n">
        <v>0</v>
      </c>
      <c r="BK936" s="0" t="n">
        <f aca="false">ABS(BI936-BJ936)</f>
        <v>0.0148185235447277</v>
      </c>
      <c r="BL936" s="0" t="n">
        <f aca="false">LOG(BG936)</f>
        <v>-1.82919506547414</v>
      </c>
    </row>
    <row r="937" customFormat="false" ht="12.8" hidden="false" customHeight="false" outlineLevel="0" collapsed="false">
      <c r="A937" s="0" t="s">
        <v>1184</v>
      </c>
      <c r="B937" s="0" t="s">
        <v>1184</v>
      </c>
      <c r="C937" s="0" t="n">
        <v>0</v>
      </c>
      <c r="AA937" s="0" t="n">
        <v>1</v>
      </c>
      <c r="BD937" s="0" t="n">
        <f aca="false">SUMPRODUCT(D$2:BC$2,D937:BC937)</f>
        <v>21.4096534614726</v>
      </c>
      <c r="BE937" s="0" t="n">
        <f aca="false">EXP(-BD937)</f>
        <v>5.03391226697796E-010</v>
      </c>
      <c r="BF937" s="0" t="n">
        <f aca="false">SUM(BE937:BE939)</f>
        <v>3.15475147836968E-008</v>
      </c>
      <c r="BG937" s="0" t="n">
        <f aca="false">BE937/BF937</f>
        <v>0.0159566048276469</v>
      </c>
      <c r="BH937" s="0" t="s">
        <v>1184</v>
      </c>
      <c r="BI937" s="0" t="n">
        <f aca="false">BG937</f>
        <v>0.0159566048276469</v>
      </c>
      <c r="BJ937" s="0" t="n">
        <v>0</v>
      </c>
      <c r="BK937" s="0" t="n">
        <f aca="false">ABS(BI937-BJ937)</f>
        <v>0.0159566048276469</v>
      </c>
      <c r="BL937" s="0" t="n">
        <f aca="false">LOG(BG937)</f>
        <v>-1.79705951032088</v>
      </c>
    </row>
    <row r="938" customFormat="false" ht="12.8" hidden="false" customHeight="false" outlineLevel="0" collapsed="false">
      <c r="A938" s="0" t="s">
        <v>1184</v>
      </c>
      <c r="B938" s="0" t="s">
        <v>1185</v>
      </c>
      <c r="C938" s="0" t="n">
        <v>1925</v>
      </c>
      <c r="AZ938" s="0" t="n">
        <v>1</v>
      </c>
      <c r="BD938" s="0" t="n">
        <f aca="false">SUMPRODUCT(D$2:BC$2,D938:BC938)</f>
        <v>17.302785718626</v>
      </c>
      <c r="BE938" s="0" t="n">
        <f aca="false">EXP(-BD938)</f>
        <v>3.05840954811441E-008</v>
      </c>
      <c r="BF938" s="0" t="n">
        <f aca="false">SUM(BE937:BE939)</f>
        <v>3.15475147836968E-008</v>
      </c>
      <c r="BG938" s="0" t="n">
        <f aca="false">BE938/BF938</f>
        <v>0.969461324951958</v>
      </c>
      <c r="BH938" s="0" t="s">
        <v>1185</v>
      </c>
      <c r="BI938" s="0" t="n">
        <f aca="false">BG938</f>
        <v>0.969461324951958</v>
      </c>
      <c r="BJ938" s="0" t="n">
        <v>1</v>
      </c>
      <c r="BK938" s="0" t="n">
        <f aca="false">ABS(BI938-BJ938)</f>
        <v>0.0305386750480422</v>
      </c>
      <c r="BL938" s="0" t="n">
        <f aca="false">LOG(BG938)</f>
        <v>-0.0134695116961361</v>
      </c>
    </row>
    <row r="939" customFormat="false" ht="12.8" hidden="false" customHeight="false" outlineLevel="0" collapsed="false">
      <c r="A939" s="0" t="s">
        <v>1184</v>
      </c>
      <c r="B939" s="0" t="s">
        <v>1186</v>
      </c>
      <c r="C939" s="0" t="n">
        <v>0</v>
      </c>
      <c r="AC939" s="0" t="n">
        <v>1</v>
      </c>
      <c r="BD939" s="0" t="n">
        <f aca="false">SUMPRODUCT(D$2:BC$2,D939:BC939)</f>
        <v>21.4997335938409</v>
      </c>
      <c r="BE939" s="0" t="n">
        <f aca="false">EXP(-BD939)</f>
        <v>4.60028075854824E-010</v>
      </c>
      <c r="BF939" s="0" t="n">
        <f aca="false">SUM(BE937:BE939)</f>
        <v>3.15475147836968E-008</v>
      </c>
      <c r="BG939" s="0" t="n">
        <f aca="false">BE939/BF939</f>
        <v>0.0145820702203953</v>
      </c>
      <c r="BH939" s="0" t="s">
        <v>1186</v>
      </c>
      <c r="BI939" s="0" t="n">
        <f aca="false">BG939</f>
        <v>0.0145820702203953</v>
      </c>
      <c r="BJ939" s="0" t="n">
        <v>0</v>
      </c>
      <c r="BK939" s="0" t="n">
        <f aca="false">ABS(BI939-BJ939)</f>
        <v>0.0145820702203953</v>
      </c>
      <c r="BL939" s="0" t="n">
        <f aca="false">LOG(BG939)</f>
        <v>-1.83618081473757</v>
      </c>
    </row>
    <row r="940" customFormat="false" ht="12.8" hidden="false" customHeight="false" outlineLevel="0" collapsed="false">
      <c r="A940" s="0" t="s">
        <v>1187</v>
      </c>
      <c r="B940" s="0" t="s">
        <v>1188</v>
      </c>
      <c r="C940" s="0" t="n">
        <v>397</v>
      </c>
      <c r="AZ940" s="0" t="n">
        <v>1</v>
      </c>
      <c r="BD940" s="0" t="n">
        <f aca="false">SUMPRODUCT(D$2:BC$2,D940:BC940)</f>
        <v>17.302785718626</v>
      </c>
      <c r="BE940" s="0" t="n">
        <f aca="false">EXP(-BD940)</f>
        <v>3.05840954811441E-008</v>
      </c>
      <c r="BF940" s="0" t="n">
        <f aca="false">SUM(BE940:BE941)</f>
        <v>3.1044123556999E-008</v>
      </c>
      <c r="BG940" s="0" t="n">
        <f aca="false">BE940/BF940</f>
        <v>0.985181476455272</v>
      </c>
      <c r="BH940" s="0" t="s">
        <v>1188</v>
      </c>
      <c r="BI940" s="0" t="n">
        <f aca="false">BG940</f>
        <v>0.985181476455272</v>
      </c>
      <c r="BJ940" s="0" t="n">
        <v>1</v>
      </c>
      <c r="BK940" s="0" t="n">
        <f aca="false">ABS(BI940-BJ940)</f>
        <v>0.0148185235447277</v>
      </c>
      <c r="BL940" s="0" t="n">
        <f aca="false">LOG(BG940)</f>
        <v>-0.00648376243269961</v>
      </c>
    </row>
    <row r="941" customFormat="false" ht="12.8" hidden="false" customHeight="false" outlineLevel="0" collapsed="false">
      <c r="A941" s="0" t="s">
        <v>1187</v>
      </c>
      <c r="B941" s="0" t="s">
        <v>1189</v>
      </c>
      <c r="C941" s="0" t="n">
        <v>0</v>
      </c>
      <c r="AC941" s="0" t="n">
        <v>1</v>
      </c>
      <c r="BD941" s="0" t="n">
        <f aca="false">SUMPRODUCT(D$2:BC$2,D941:BC941)</f>
        <v>21.4997335938409</v>
      </c>
      <c r="BE941" s="0" t="n">
        <f aca="false">EXP(-BD941)</f>
        <v>4.60028075854824E-010</v>
      </c>
      <c r="BF941" s="0" t="n">
        <f aca="false">SUM(BE940:BE941)</f>
        <v>3.1044123556999E-008</v>
      </c>
      <c r="BG941" s="0" t="n">
        <f aca="false">BE941/BF941</f>
        <v>0.0148185235447277</v>
      </c>
      <c r="BH941" s="0" t="s">
        <v>1189</v>
      </c>
      <c r="BI941" s="0" t="n">
        <f aca="false">BG941</f>
        <v>0.0148185235447277</v>
      </c>
      <c r="BJ941" s="0" t="n">
        <v>0</v>
      </c>
      <c r="BK941" s="0" t="n">
        <f aca="false">ABS(BI941-BJ941)</f>
        <v>0.0148185235447277</v>
      </c>
      <c r="BL941" s="0" t="n">
        <f aca="false">LOG(BG941)</f>
        <v>-1.82919506547414</v>
      </c>
    </row>
    <row r="942" customFormat="false" ht="12.8" hidden="false" customHeight="false" outlineLevel="0" collapsed="false">
      <c r="A942" s="0" t="s">
        <v>1190</v>
      </c>
      <c r="B942" s="0" t="s">
        <v>1191</v>
      </c>
      <c r="C942" s="0" t="n">
        <v>18</v>
      </c>
      <c r="AZ942" s="0" t="n">
        <v>1</v>
      </c>
      <c r="BD942" s="0" t="n">
        <f aca="false">SUMPRODUCT(D$2:BC$2,D942:BC942)</f>
        <v>17.302785718626</v>
      </c>
      <c r="BE942" s="0" t="n">
        <f aca="false">EXP(-BD942)</f>
        <v>3.05840954811441E-008</v>
      </c>
      <c r="BF942" s="0" t="n">
        <f aca="false">SUM(BE942:BE943)</f>
        <v>3.1044123556999E-008</v>
      </c>
      <c r="BG942" s="0" t="n">
        <f aca="false">BE942/BF942</f>
        <v>0.985181476455272</v>
      </c>
      <c r="BH942" s="0" t="s">
        <v>1191</v>
      </c>
      <c r="BI942" s="0" t="n">
        <f aca="false">BG942</f>
        <v>0.985181476455272</v>
      </c>
      <c r="BJ942" s="0" t="n">
        <v>1</v>
      </c>
      <c r="BK942" s="0" t="n">
        <f aca="false">ABS(BI942-BJ942)</f>
        <v>0.0148185235447277</v>
      </c>
      <c r="BL942" s="0" t="n">
        <f aca="false">LOG(BG942)</f>
        <v>-0.00648376243269961</v>
      </c>
    </row>
    <row r="943" customFormat="false" ht="12.8" hidden="false" customHeight="false" outlineLevel="0" collapsed="false">
      <c r="A943" s="0" t="s">
        <v>1190</v>
      </c>
      <c r="B943" s="0" t="s">
        <v>1192</v>
      </c>
      <c r="C943" s="0" t="n">
        <v>0</v>
      </c>
      <c r="AC943" s="0" t="n">
        <v>1</v>
      </c>
      <c r="BD943" s="0" t="n">
        <f aca="false">SUMPRODUCT(D$2:BC$2,D943:BC943)</f>
        <v>21.4997335938409</v>
      </c>
      <c r="BE943" s="0" t="n">
        <f aca="false">EXP(-BD943)</f>
        <v>4.60028075854824E-010</v>
      </c>
      <c r="BF943" s="0" t="n">
        <f aca="false">SUM(BE942:BE943)</f>
        <v>3.1044123556999E-008</v>
      </c>
      <c r="BG943" s="0" t="n">
        <f aca="false">BE943/BF943</f>
        <v>0.0148185235447277</v>
      </c>
      <c r="BH943" s="0" t="s">
        <v>1192</v>
      </c>
      <c r="BI943" s="0" t="n">
        <f aca="false">BG943</f>
        <v>0.0148185235447277</v>
      </c>
      <c r="BJ943" s="0" t="n">
        <v>0</v>
      </c>
      <c r="BK943" s="0" t="n">
        <f aca="false">ABS(BI943-BJ943)</f>
        <v>0.0148185235447277</v>
      </c>
      <c r="BL943" s="0" t="n">
        <f aca="false">LOG(BG943)</f>
        <v>-1.82919506547414</v>
      </c>
    </row>
    <row r="944" customFormat="false" ht="12.8" hidden="false" customHeight="false" outlineLevel="0" collapsed="false">
      <c r="A944" s="0" t="s">
        <v>1193</v>
      </c>
      <c r="B944" s="0" t="s">
        <v>1194</v>
      </c>
      <c r="C944" s="0" t="n">
        <v>86</v>
      </c>
      <c r="P944" s="0" t="n">
        <v>1</v>
      </c>
      <c r="BD944" s="0" t="n">
        <f aca="false">SUMPRODUCT(D$2:BC$2,D944:BC944)</f>
        <v>19.0831468281629</v>
      </c>
      <c r="BE944" s="0" t="n">
        <f aca="false">EXP(-BD944)</f>
        <v>5.15578305919522E-009</v>
      </c>
      <c r="BF944" s="0" t="n">
        <f aca="false">SUM(BE944:BE945)</f>
        <v>5.61581113505004E-009</v>
      </c>
      <c r="BG944" s="0" t="n">
        <f aca="false">BE944/BF944</f>
        <v>0.918083413990965</v>
      </c>
      <c r="BH944" s="0" t="s">
        <v>1194</v>
      </c>
      <c r="BI944" s="0" t="n">
        <f aca="false">BG944</f>
        <v>0.918083413990965</v>
      </c>
      <c r="BJ944" s="0" t="n">
        <v>1</v>
      </c>
      <c r="BK944" s="0" t="n">
        <f aca="false">ABS(BI944-BJ944)</f>
        <v>0.0819165860090352</v>
      </c>
      <c r="BL944" s="0" t="n">
        <f aca="false">LOG(BG944)</f>
        <v>-0.0371178584608029</v>
      </c>
    </row>
    <row r="945" customFormat="false" ht="12.8" hidden="false" customHeight="false" outlineLevel="0" collapsed="false">
      <c r="A945" s="0" t="s">
        <v>1193</v>
      </c>
      <c r="B945" s="0" t="s">
        <v>1195</v>
      </c>
      <c r="C945" s="0" t="n">
        <v>0</v>
      </c>
      <c r="AC945" s="0" t="n">
        <v>1</v>
      </c>
      <c r="BD945" s="0" t="n">
        <f aca="false">SUMPRODUCT(D$2:BC$2,D945:BC945)</f>
        <v>21.4997335938409</v>
      </c>
      <c r="BE945" s="0" t="n">
        <f aca="false">EXP(-BD945)</f>
        <v>4.60028075854824E-010</v>
      </c>
      <c r="BF945" s="0" t="n">
        <f aca="false">SUM(BE944:BE945)</f>
        <v>5.61581113505004E-009</v>
      </c>
      <c r="BG945" s="0" t="n">
        <f aca="false">BE945/BF945</f>
        <v>0.0819165860090352</v>
      </c>
      <c r="BH945" s="0" t="s">
        <v>1195</v>
      </c>
      <c r="BI945" s="0" t="n">
        <f aca="false">BG945</f>
        <v>0.0819165860090352</v>
      </c>
      <c r="BJ945" s="0" t="n">
        <v>0</v>
      </c>
      <c r="BK945" s="0" t="n">
        <f aca="false">ABS(BI945-BJ945)</f>
        <v>0.0819165860090352</v>
      </c>
      <c r="BL945" s="0" t="n">
        <f aca="false">LOG(BG945)</f>
        <v>-1.0866281558352</v>
      </c>
    </row>
    <row r="946" customFormat="false" ht="12.8" hidden="false" customHeight="false" outlineLevel="0" collapsed="false">
      <c r="A946" s="0" t="s">
        <v>1196</v>
      </c>
      <c r="B946" s="0" t="s">
        <v>1196</v>
      </c>
      <c r="C946" s="0" t="n">
        <v>0</v>
      </c>
      <c r="AA946" s="0" t="n">
        <v>1</v>
      </c>
      <c r="BD946" s="0" t="n">
        <f aca="false">SUMPRODUCT(D$2:BC$2,D946:BC946)</f>
        <v>21.4096534614726</v>
      </c>
      <c r="BE946" s="0" t="n">
        <f aca="false">EXP(-BD946)</f>
        <v>5.03391226697796E-010</v>
      </c>
      <c r="BF946" s="0" t="n">
        <f aca="false">SUM(BE946:BE948)</f>
        <v>5.77741210043824E-009</v>
      </c>
      <c r="BG946" s="0" t="n">
        <f aca="false">BE946/BF946</f>
        <v>0.0871309191635494</v>
      </c>
      <c r="BH946" s="0" t="s">
        <v>1196</v>
      </c>
      <c r="BI946" s="0" t="n">
        <f aca="false">BG946</f>
        <v>0.0871309191635494</v>
      </c>
      <c r="BJ946" s="0" t="n">
        <v>0</v>
      </c>
      <c r="BK946" s="0" t="n">
        <f aca="false">ABS(BI946-BJ946)</f>
        <v>0.0871309191635494</v>
      </c>
      <c r="BL946" s="0" t="n">
        <f aca="false">LOG(BG946)</f>
        <v>-1.05982770447216</v>
      </c>
    </row>
    <row r="947" customFormat="false" ht="12.8" hidden="false" customHeight="false" outlineLevel="0" collapsed="false">
      <c r="A947" s="0" t="s">
        <v>1196</v>
      </c>
      <c r="B947" s="0" t="s">
        <v>1197</v>
      </c>
      <c r="C947" s="0" t="n">
        <v>16</v>
      </c>
      <c r="AG947" s="0" t="n">
        <v>1</v>
      </c>
      <c r="BD947" s="0" t="n">
        <f aca="false">SUMPRODUCT(D$2:BC$2,D947:BC947)</f>
        <v>19.1517389936636</v>
      </c>
      <c r="BE947" s="0" t="n">
        <f aca="false">EXP(-BD947)</f>
        <v>4.81399279788562E-009</v>
      </c>
      <c r="BF947" s="0" t="n">
        <f aca="false">SUM(BE946:BE948)</f>
        <v>5.77741210043824E-009</v>
      </c>
      <c r="BG947" s="0" t="n">
        <f aca="false">BE947/BF947</f>
        <v>0.833243797429728</v>
      </c>
      <c r="BH947" s="0" t="s">
        <v>1197</v>
      </c>
      <c r="BI947" s="0" t="n">
        <f aca="false">BG947</f>
        <v>0.833243797429728</v>
      </c>
      <c r="BJ947" s="0" t="n">
        <v>1</v>
      </c>
      <c r="BK947" s="0" t="n">
        <f aca="false">ABS(BI947-BJ947)</f>
        <v>0.166756202570272</v>
      </c>
      <c r="BL947" s="0" t="n">
        <f aca="false">LOG(BG947)</f>
        <v>-0.0792279104931974</v>
      </c>
    </row>
    <row r="948" customFormat="false" ht="12.8" hidden="false" customHeight="false" outlineLevel="0" collapsed="false">
      <c r="A948" s="0" t="s">
        <v>1196</v>
      </c>
      <c r="B948" s="0" t="s">
        <v>1198</v>
      </c>
      <c r="C948" s="0" t="n">
        <v>0</v>
      </c>
      <c r="AC948" s="0" t="n">
        <v>1</v>
      </c>
      <c r="BD948" s="0" t="n">
        <f aca="false">SUMPRODUCT(D$2:BC$2,D948:BC948)</f>
        <v>21.4997335938409</v>
      </c>
      <c r="BE948" s="0" t="n">
        <f aca="false">EXP(-BD948)</f>
        <v>4.60028075854824E-010</v>
      </c>
      <c r="BF948" s="0" t="n">
        <f aca="false">SUM(BE946:BE948)</f>
        <v>5.77741210043824E-009</v>
      </c>
      <c r="BG948" s="0" t="n">
        <f aca="false">BE948/BF948</f>
        <v>0.0796252834067228</v>
      </c>
      <c r="BH948" s="0" t="s">
        <v>1198</v>
      </c>
      <c r="BI948" s="0" t="n">
        <f aca="false">BG948</f>
        <v>0.0796252834067228</v>
      </c>
      <c r="BJ948" s="0" t="n">
        <v>0</v>
      </c>
      <c r="BK948" s="0" t="n">
        <f aca="false">ABS(BI948-BJ948)</f>
        <v>0.0796252834067228</v>
      </c>
      <c r="BL948" s="0" t="n">
        <f aca="false">LOG(BG948)</f>
        <v>-1.09894900888885</v>
      </c>
    </row>
    <row r="949" customFormat="false" ht="12.8" hidden="false" customHeight="false" outlineLevel="0" collapsed="false">
      <c r="A949" s="0" t="s">
        <v>1199</v>
      </c>
      <c r="B949" s="0" t="s">
        <v>1200</v>
      </c>
      <c r="C949" s="0" t="n">
        <v>64</v>
      </c>
      <c r="P949" s="0" t="n">
        <v>1</v>
      </c>
      <c r="BD949" s="0" t="n">
        <f aca="false">SUMPRODUCT(D$2:BC$2,D949:BC949)</f>
        <v>19.0831468281629</v>
      </c>
      <c r="BE949" s="0" t="n">
        <f aca="false">EXP(-BD949)</f>
        <v>5.15578305919522E-009</v>
      </c>
      <c r="BF949" s="0" t="n">
        <f aca="false">SUM(BE949:BE951)</f>
        <v>8.40943967957098E-009</v>
      </c>
      <c r="BG949" s="0" t="n">
        <f aca="false">BE949/BF949</f>
        <v>0.613094719226079</v>
      </c>
      <c r="BH949" s="0" t="s">
        <v>1200</v>
      </c>
      <c r="BI949" s="0" t="n">
        <f aca="false">BG949</f>
        <v>0.613094719226079</v>
      </c>
      <c r="BJ949" s="0" t="n">
        <v>1</v>
      </c>
      <c r="BK949" s="0" t="n">
        <f aca="false">ABS(BI949-BJ949)</f>
        <v>0.386905280773921</v>
      </c>
      <c r="BL949" s="0" t="n">
        <f aca="false">LOG(BG949)</f>
        <v>-0.212472424568983</v>
      </c>
    </row>
    <row r="950" customFormat="false" ht="12.8" hidden="false" customHeight="false" outlineLevel="0" collapsed="false">
      <c r="A950" s="0" t="s">
        <v>1199</v>
      </c>
      <c r="B950" s="0" t="s">
        <v>1201</v>
      </c>
      <c r="C950" s="0" t="n">
        <v>0</v>
      </c>
      <c r="AF950" s="0" t="n">
        <v>1</v>
      </c>
      <c r="BD950" s="0" t="n">
        <f aca="false">SUMPRODUCT(D$2:BC$2,D950:BC950)</f>
        <v>19.6959245325087</v>
      </c>
      <c r="BE950" s="0" t="n">
        <f aca="false">EXP(-BD950)</f>
        <v>2.79362854452094E-009</v>
      </c>
      <c r="BF950" s="0" t="n">
        <f aca="false">SUM(BE949:BE951)</f>
        <v>8.40943967957098E-009</v>
      </c>
      <c r="BG950" s="0" t="n">
        <f aca="false">BE950/BF950</f>
        <v>0.332201508182227</v>
      </c>
      <c r="BH950" s="0" t="s">
        <v>1201</v>
      </c>
      <c r="BI950" s="0" t="n">
        <f aca="false">BG950</f>
        <v>0.332201508182227</v>
      </c>
      <c r="BJ950" s="0" t="n">
        <v>0</v>
      </c>
      <c r="BK950" s="0" t="n">
        <f aca="false">ABS(BI950-BJ950)</f>
        <v>0.332201508182227</v>
      </c>
      <c r="BL950" s="0" t="n">
        <f aca="false">LOG(BG950)</f>
        <v>-0.4785984001997</v>
      </c>
    </row>
    <row r="951" customFormat="false" ht="12.8" hidden="false" customHeight="false" outlineLevel="0" collapsed="false">
      <c r="A951" s="0" t="s">
        <v>1199</v>
      </c>
      <c r="B951" s="0" t="s">
        <v>1202</v>
      </c>
      <c r="C951" s="0" t="n">
        <v>0</v>
      </c>
      <c r="AC951" s="0" t="n">
        <v>1</v>
      </c>
      <c r="BD951" s="0" t="n">
        <f aca="false">SUMPRODUCT(D$2:BC$2,D951:BC951)</f>
        <v>21.4997335938409</v>
      </c>
      <c r="BE951" s="0" t="n">
        <f aca="false">EXP(-BD951)</f>
        <v>4.60028075854824E-010</v>
      </c>
      <c r="BF951" s="0" t="n">
        <f aca="false">SUM(BE949:BE951)</f>
        <v>8.40943967957098E-009</v>
      </c>
      <c r="BG951" s="0" t="n">
        <f aca="false">BE951/BF951</f>
        <v>0.0547037725916946</v>
      </c>
      <c r="BH951" s="0" t="s">
        <v>1202</v>
      </c>
      <c r="BI951" s="0" t="n">
        <f aca="false">BG951</f>
        <v>0.0547037725916946</v>
      </c>
      <c r="BJ951" s="0" t="n">
        <v>0</v>
      </c>
      <c r="BK951" s="0" t="n">
        <f aca="false">ABS(BI951-BJ951)</f>
        <v>0.0547037725916946</v>
      </c>
      <c r="BL951" s="0" t="n">
        <f aca="false">LOG(BG951)</f>
        <v>-1.26198272194338</v>
      </c>
    </row>
    <row r="952" customFormat="false" ht="12.8" hidden="false" customHeight="false" outlineLevel="0" collapsed="false">
      <c r="A952" s="0" t="s">
        <v>1203</v>
      </c>
      <c r="B952" s="0" t="s">
        <v>1203</v>
      </c>
      <c r="C952" s="0" t="n">
        <v>0</v>
      </c>
      <c r="AA952" s="0" t="n">
        <v>1</v>
      </c>
      <c r="BD952" s="0" t="n">
        <f aca="false">SUMPRODUCT(D$2:BC$2,D952:BC952)</f>
        <v>21.4096534614726</v>
      </c>
      <c r="BE952" s="0" t="n">
        <f aca="false">EXP(-BD952)</f>
        <v>5.03391226697796E-010</v>
      </c>
      <c r="BF952" s="0" t="n">
        <f aca="false">SUM(BE952:BE954)</f>
        <v>5.77741210043824E-009</v>
      </c>
      <c r="BG952" s="0" t="n">
        <f aca="false">BE952/BF952</f>
        <v>0.0871309191635494</v>
      </c>
      <c r="BH952" s="0" t="s">
        <v>1203</v>
      </c>
      <c r="BI952" s="0" t="n">
        <f aca="false">BG952</f>
        <v>0.0871309191635494</v>
      </c>
      <c r="BJ952" s="0" t="n">
        <v>0</v>
      </c>
      <c r="BK952" s="0" t="n">
        <f aca="false">ABS(BI952-BJ952)</f>
        <v>0.0871309191635494</v>
      </c>
      <c r="BL952" s="0" t="n">
        <f aca="false">LOG(BG952)</f>
        <v>-1.05982770447216</v>
      </c>
    </row>
    <row r="953" customFormat="false" ht="12.8" hidden="false" customHeight="false" outlineLevel="0" collapsed="false">
      <c r="A953" s="0" t="s">
        <v>1203</v>
      </c>
      <c r="B953" s="0" t="s">
        <v>1204</v>
      </c>
      <c r="C953" s="0" t="n">
        <v>295</v>
      </c>
      <c r="AG953" s="0" t="n">
        <v>1</v>
      </c>
      <c r="BD953" s="0" t="n">
        <f aca="false">SUMPRODUCT(D$2:BC$2,D953:BC953)</f>
        <v>19.1517389936636</v>
      </c>
      <c r="BE953" s="0" t="n">
        <f aca="false">EXP(-BD953)</f>
        <v>4.81399279788562E-009</v>
      </c>
      <c r="BF953" s="0" t="n">
        <f aca="false">SUM(BE952:BE954)</f>
        <v>5.77741210043824E-009</v>
      </c>
      <c r="BG953" s="0" t="n">
        <f aca="false">BE953/BF953</f>
        <v>0.833243797429728</v>
      </c>
      <c r="BH953" s="0" t="s">
        <v>1204</v>
      </c>
      <c r="BI953" s="0" t="n">
        <f aca="false">BG953</f>
        <v>0.833243797429728</v>
      </c>
      <c r="BJ953" s="0" t="n">
        <v>1</v>
      </c>
      <c r="BK953" s="0" t="n">
        <f aca="false">ABS(BI953-BJ953)</f>
        <v>0.166756202570272</v>
      </c>
      <c r="BL953" s="0" t="n">
        <f aca="false">LOG(BG953)</f>
        <v>-0.0792279104931974</v>
      </c>
    </row>
    <row r="954" customFormat="false" ht="12.8" hidden="false" customHeight="false" outlineLevel="0" collapsed="false">
      <c r="A954" s="0" t="s">
        <v>1203</v>
      </c>
      <c r="B954" s="0" t="s">
        <v>1205</v>
      </c>
      <c r="C954" s="0" t="n">
        <v>0</v>
      </c>
      <c r="AC954" s="0" t="n">
        <v>1</v>
      </c>
      <c r="BD954" s="0" t="n">
        <f aca="false">SUMPRODUCT(D$2:BC$2,D954:BC954)</f>
        <v>21.4997335938409</v>
      </c>
      <c r="BE954" s="0" t="n">
        <f aca="false">EXP(-BD954)</f>
        <v>4.60028075854824E-010</v>
      </c>
      <c r="BF954" s="0" t="n">
        <f aca="false">SUM(BE952:BE954)</f>
        <v>5.77741210043824E-009</v>
      </c>
      <c r="BG954" s="0" t="n">
        <f aca="false">BE954/BF954</f>
        <v>0.0796252834067228</v>
      </c>
      <c r="BH954" s="0" t="s">
        <v>1205</v>
      </c>
      <c r="BI954" s="0" t="n">
        <f aca="false">BG954</f>
        <v>0.0796252834067228</v>
      </c>
      <c r="BJ954" s="0" t="n">
        <v>0</v>
      </c>
      <c r="BK954" s="0" t="n">
        <f aca="false">ABS(BI954-BJ954)</f>
        <v>0.0796252834067228</v>
      </c>
      <c r="BL954" s="0" t="n">
        <f aca="false">LOG(BG954)</f>
        <v>-1.09894900888885</v>
      </c>
    </row>
    <row r="955" customFormat="false" ht="12.8" hidden="false" customHeight="false" outlineLevel="0" collapsed="false">
      <c r="A955" s="0" t="s">
        <v>1206</v>
      </c>
      <c r="B955" s="0" t="s">
        <v>1207</v>
      </c>
      <c r="C955" s="0" t="n">
        <v>10</v>
      </c>
      <c r="P955" s="0" t="n">
        <v>1</v>
      </c>
      <c r="BD955" s="0" t="n">
        <f aca="false">SUMPRODUCT(D$2:BC$2,D955:BC955)</f>
        <v>19.0831468281629</v>
      </c>
      <c r="BE955" s="0" t="n">
        <f aca="false">EXP(-BD955)</f>
        <v>5.15578305919522E-009</v>
      </c>
      <c r="BF955" s="0" t="n">
        <f aca="false">SUM(BE955:BE956)</f>
        <v>5.61581113505004E-009</v>
      </c>
      <c r="BG955" s="0" t="n">
        <f aca="false">BE955/BF955</f>
        <v>0.918083413990965</v>
      </c>
      <c r="BH955" s="0" t="s">
        <v>1207</v>
      </c>
      <c r="BI955" s="0" t="n">
        <f aca="false">BG955</f>
        <v>0.918083413990965</v>
      </c>
      <c r="BJ955" s="0" t="n">
        <v>1</v>
      </c>
      <c r="BK955" s="0" t="n">
        <f aca="false">ABS(BI955-BJ955)</f>
        <v>0.0819165860090352</v>
      </c>
      <c r="BL955" s="0" t="n">
        <f aca="false">LOG(BG955)</f>
        <v>-0.0371178584608029</v>
      </c>
    </row>
    <row r="956" customFormat="false" ht="12.8" hidden="false" customHeight="false" outlineLevel="0" collapsed="false">
      <c r="A956" s="0" t="s">
        <v>1206</v>
      </c>
      <c r="B956" s="0" t="s">
        <v>1208</v>
      </c>
      <c r="C956" s="0" t="n">
        <v>0</v>
      </c>
      <c r="AC956" s="0" t="n">
        <v>1</v>
      </c>
      <c r="BD956" s="0" t="n">
        <f aca="false">SUMPRODUCT(D$2:BC$2,D956:BC956)</f>
        <v>21.4997335938409</v>
      </c>
      <c r="BE956" s="0" t="n">
        <f aca="false">EXP(-BD956)</f>
        <v>4.60028075854824E-010</v>
      </c>
      <c r="BF956" s="0" t="n">
        <f aca="false">SUM(BE955:BE956)</f>
        <v>5.61581113505004E-009</v>
      </c>
      <c r="BG956" s="0" t="n">
        <f aca="false">BE956/BF956</f>
        <v>0.0819165860090352</v>
      </c>
      <c r="BH956" s="0" t="s">
        <v>1208</v>
      </c>
      <c r="BI956" s="0" t="n">
        <f aca="false">BG956</f>
        <v>0.0819165860090352</v>
      </c>
      <c r="BJ956" s="0" t="n">
        <v>0</v>
      </c>
      <c r="BK956" s="0" t="n">
        <f aca="false">ABS(BI956-BJ956)</f>
        <v>0.0819165860090352</v>
      </c>
      <c r="BL956" s="0" t="n">
        <f aca="false">LOG(BG956)</f>
        <v>-1.0866281558352</v>
      </c>
    </row>
    <row r="957" customFormat="false" ht="12.8" hidden="false" customHeight="false" outlineLevel="0" collapsed="false">
      <c r="A957" s="0" t="s">
        <v>1209</v>
      </c>
      <c r="B957" s="0" t="s">
        <v>1209</v>
      </c>
      <c r="C957" s="0" t="n">
        <v>0</v>
      </c>
      <c r="AA957" s="0" t="n">
        <v>1</v>
      </c>
      <c r="BD957" s="0" t="n">
        <f aca="false">SUMPRODUCT(D$2:BC$2,D957:BC957)</f>
        <v>21.4096534614726</v>
      </c>
      <c r="BE957" s="0" t="n">
        <f aca="false">EXP(-BD957)</f>
        <v>5.03391226697796E-010</v>
      </c>
      <c r="BF957" s="0" t="n">
        <f aca="false">SUM(BE957:BE959)</f>
        <v>5.77741210043824E-009</v>
      </c>
      <c r="BG957" s="0" t="n">
        <f aca="false">BE957/BF957</f>
        <v>0.0871309191635494</v>
      </c>
      <c r="BH957" s="0" t="s">
        <v>1209</v>
      </c>
      <c r="BI957" s="0" t="n">
        <f aca="false">BG957</f>
        <v>0.0871309191635494</v>
      </c>
      <c r="BJ957" s="0" t="n">
        <v>0</v>
      </c>
      <c r="BK957" s="0" t="n">
        <f aca="false">ABS(BI957-BJ957)</f>
        <v>0.0871309191635494</v>
      </c>
      <c r="BL957" s="0" t="n">
        <f aca="false">LOG(BG957)</f>
        <v>-1.05982770447216</v>
      </c>
    </row>
    <row r="958" customFormat="false" ht="12.8" hidden="false" customHeight="false" outlineLevel="0" collapsed="false">
      <c r="A958" s="0" t="s">
        <v>1209</v>
      </c>
      <c r="B958" s="0" t="s">
        <v>1210</v>
      </c>
      <c r="C958" s="0" t="n">
        <v>32</v>
      </c>
      <c r="AG958" s="0" t="n">
        <v>1</v>
      </c>
      <c r="BD958" s="0" t="n">
        <f aca="false">SUMPRODUCT(D$2:BC$2,D958:BC958)</f>
        <v>19.1517389936636</v>
      </c>
      <c r="BE958" s="0" t="n">
        <f aca="false">EXP(-BD958)</f>
        <v>4.81399279788562E-009</v>
      </c>
      <c r="BF958" s="0" t="n">
        <f aca="false">SUM(BE957:BE959)</f>
        <v>5.77741210043824E-009</v>
      </c>
      <c r="BG958" s="0" t="n">
        <f aca="false">BE958/BF958</f>
        <v>0.833243797429728</v>
      </c>
      <c r="BH958" s="0" t="s">
        <v>1210</v>
      </c>
      <c r="BI958" s="0" t="n">
        <f aca="false">BG958</f>
        <v>0.833243797429728</v>
      </c>
      <c r="BJ958" s="0" t="n">
        <v>1</v>
      </c>
      <c r="BK958" s="0" t="n">
        <f aca="false">ABS(BI958-BJ958)</f>
        <v>0.166756202570272</v>
      </c>
      <c r="BL958" s="0" t="n">
        <f aca="false">LOG(BG958)</f>
        <v>-0.0792279104931974</v>
      </c>
    </row>
    <row r="959" customFormat="false" ht="12.8" hidden="false" customHeight="false" outlineLevel="0" collapsed="false">
      <c r="A959" s="0" t="s">
        <v>1209</v>
      </c>
      <c r="B959" s="0" t="s">
        <v>1211</v>
      </c>
      <c r="C959" s="0" t="n">
        <v>0</v>
      </c>
      <c r="AC959" s="0" t="n">
        <v>1</v>
      </c>
      <c r="BD959" s="0" t="n">
        <f aca="false">SUMPRODUCT(D$2:BC$2,D959:BC959)</f>
        <v>21.4997335938409</v>
      </c>
      <c r="BE959" s="0" t="n">
        <f aca="false">EXP(-BD959)</f>
        <v>4.60028075854824E-010</v>
      </c>
      <c r="BF959" s="0" t="n">
        <f aca="false">SUM(BE957:BE959)</f>
        <v>5.77741210043824E-009</v>
      </c>
      <c r="BG959" s="0" t="n">
        <f aca="false">BE959/BF959</f>
        <v>0.0796252834067228</v>
      </c>
      <c r="BH959" s="0" t="s">
        <v>1211</v>
      </c>
      <c r="BI959" s="0" t="n">
        <f aca="false">BG959</f>
        <v>0.0796252834067228</v>
      </c>
      <c r="BJ959" s="0" t="n">
        <v>0</v>
      </c>
      <c r="BK959" s="0" t="n">
        <f aca="false">ABS(BI959-BJ959)</f>
        <v>0.0796252834067228</v>
      </c>
      <c r="BL959" s="0" t="n">
        <f aca="false">LOG(BG959)</f>
        <v>-1.09894900888885</v>
      </c>
    </row>
    <row r="960" customFormat="false" ht="12.8" hidden="false" customHeight="false" outlineLevel="0" collapsed="false">
      <c r="A960" s="0" t="s">
        <v>1212</v>
      </c>
      <c r="B960" s="0" t="s">
        <v>1213</v>
      </c>
      <c r="C960" s="0" t="n">
        <v>96</v>
      </c>
      <c r="AZ960" s="0" t="n">
        <v>1</v>
      </c>
      <c r="BD960" s="0" t="n">
        <f aca="false">SUMPRODUCT(D$2:BC$2,D960:BC960)</f>
        <v>17.302785718626</v>
      </c>
      <c r="BE960" s="0" t="n">
        <f aca="false">EXP(-BD960)</f>
        <v>3.05840954811441E-008</v>
      </c>
      <c r="BF960" s="0" t="n">
        <f aca="false">SUM(BE960:BE963)</f>
        <v>4.09964755536999E-008</v>
      </c>
      <c r="BG960" s="0" t="n">
        <f aca="false">BE960/BF960</f>
        <v>0.74601767757043</v>
      </c>
      <c r="BH960" s="0" t="s">
        <v>1213</v>
      </c>
      <c r="BI960" s="0" t="n">
        <f aca="false">BG960</f>
        <v>0.74601767757043</v>
      </c>
      <c r="BJ960" s="0" t="n">
        <v>1</v>
      </c>
      <c r="BK960" s="0" t="n">
        <f aca="false">ABS(BI960-BJ960)</f>
        <v>0.25398232242957</v>
      </c>
      <c r="BL960" s="0" t="n">
        <f aca="false">LOG(BG960)</f>
        <v>-0.127250881400883</v>
      </c>
    </row>
    <row r="961" customFormat="false" ht="12.8" hidden="false" customHeight="false" outlineLevel="0" collapsed="false">
      <c r="A961" s="0" t="s">
        <v>1212</v>
      </c>
      <c r="B961" s="0" t="s">
        <v>1214</v>
      </c>
      <c r="C961" s="0" t="n">
        <v>0</v>
      </c>
      <c r="P961" s="0" t="n">
        <v>1</v>
      </c>
      <c r="BD961" s="0" t="n">
        <f aca="false">SUMPRODUCT(D$2:BC$2,D961:BC961)</f>
        <v>19.0831468281629</v>
      </c>
      <c r="BE961" s="0" t="n">
        <f aca="false">EXP(-BD961)</f>
        <v>5.15578305919522E-009</v>
      </c>
      <c r="BF961" s="0" t="n">
        <f aca="false">SUM(BE960:BE963)</f>
        <v>4.09964755536999E-008</v>
      </c>
      <c r="BG961" s="0" t="n">
        <f aca="false">BE961/BF961</f>
        <v>0.12576161705515</v>
      </c>
      <c r="BH961" s="0" t="s">
        <v>1214</v>
      </c>
      <c r="BI961" s="0" t="n">
        <f aca="false">BG961</f>
        <v>0.12576161705515</v>
      </c>
      <c r="BJ961" s="0" t="n">
        <v>0</v>
      </c>
      <c r="BK961" s="0" t="n">
        <f aca="false">ABS(BI961-BJ961)</f>
        <v>0.12576161705515</v>
      </c>
      <c r="BL961" s="0" t="n">
        <f aca="false">LOG(BG961)</f>
        <v>-0.900451887067919</v>
      </c>
    </row>
    <row r="962" customFormat="false" ht="12.8" hidden="false" customHeight="false" outlineLevel="0" collapsed="false">
      <c r="A962" s="0" t="s">
        <v>1212</v>
      </c>
      <c r="B962" s="0" t="s">
        <v>1215</v>
      </c>
      <c r="C962" s="0" t="n">
        <v>0</v>
      </c>
      <c r="AE962" s="0" t="n">
        <v>1</v>
      </c>
      <c r="BD962" s="0" t="n">
        <f aca="false">SUMPRODUCT(D$2:BC$2,D962:BC962)</f>
        <v>19.1553649793135</v>
      </c>
      <c r="BE962" s="0" t="n">
        <f aca="false">EXP(-BD962)</f>
        <v>4.79656893750576E-009</v>
      </c>
      <c r="BF962" s="0" t="n">
        <f aca="false">SUM(BE960:BE963)</f>
        <v>4.09964755536999E-008</v>
      </c>
      <c r="BG962" s="0" t="n">
        <f aca="false">BE962/BF962</f>
        <v>0.116999543807684</v>
      </c>
      <c r="BH962" s="0" t="s">
        <v>1215</v>
      </c>
      <c r="BI962" s="0" t="n">
        <f aca="false">BG962</f>
        <v>0.116999543807684</v>
      </c>
      <c r="BJ962" s="0" t="n">
        <v>0</v>
      </c>
      <c r="BK962" s="0" t="n">
        <f aca="false">ABS(BI962-BJ962)</f>
        <v>0.116999543807684</v>
      </c>
      <c r="BL962" s="0" t="n">
        <f aca="false">LOG(BG962)</f>
        <v>-0.931815831605905</v>
      </c>
    </row>
    <row r="963" customFormat="false" ht="12.8" hidden="false" customHeight="false" outlineLevel="0" collapsed="false">
      <c r="A963" s="0" t="s">
        <v>1212</v>
      </c>
      <c r="B963" s="0" t="s">
        <v>1216</v>
      </c>
      <c r="C963" s="0" t="n">
        <v>0</v>
      </c>
      <c r="AC963" s="0" t="n">
        <v>1</v>
      </c>
      <c r="BD963" s="0" t="n">
        <f aca="false">SUMPRODUCT(D$2:BC$2,D963:BC963)</f>
        <v>21.4997335938409</v>
      </c>
      <c r="BE963" s="0" t="n">
        <f aca="false">EXP(-BD963)</f>
        <v>4.60028075854824E-010</v>
      </c>
      <c r="BF963" s="0" t="n">
        <f aca="false">SUM(BE960:BE963)</f>
        <v>4.09964755536999E-008</v>
      </c>
      <c r="BG963" s="0" t="n">
        <f aca="false">BE963/BF963</f>
        <v>0.0112211615667364</v>
      </c>
      <c r="BH963" s="0" t="s">
        <v>1216</v>
      </c>
      <c r="BI963" s="0" t="n">
        <f aca="false">BG963</f>
        <v>0.0112211615667364</v>
      </c>
      <c r="BJ963" s="0" t="n">
        <v>0</v>
      </c>
      <c r="BK963" s="0" t="n">
        <f aca="false">ABS(BI963-BJ963)</f>
        <v>0.0112211615667364</v>
      </c>
      <c r="BL963" s="0" t="n">
        <f aca="false">LOG(BG963)</f>
        <v>-1.94996218444232</v>
      </c>
    </row>
    <row r="964" customFormat="false" ht="12.8" hidden="false" customHeight="false" outlineLevel="0" collapsed="false">
      <c r="A964" s="0" t="s">
        <v>1217</v>
      </c>
      <c r="B964" s="0" t="s">
        <v>1218</v>
      </c>
      <c r="C964" s="0" t="n">
        <v>285</v>
      </c>
      <c r="AZ964" s="0" t="n">
        <v>1</v>
      </c>
      <c r="BD964" s="0" t="n">
        <f aca="false">SUMPRODUCT(D$2:BC$2,D964:BC964)</f>
        <v>17.302785718626</v>
      </c>
      <c r="BE964" s="0" t="n">
        <f aca="false">EXP(-BD964)</f>
        <v>3.05840954811441E-008</v>
      </c>
      <c r="BF964" s="0" t="n">
        <f aca="false">SUM(BE964:BE965)</f>
        <v>3.1044123556999E-008</v>
      </c>
      <c r="BG964" s="0" t="n">
        <f aca="false">BE964/BF964</f>
        <v>0.985181476455272</v>
      </c>
      <c r="BH964" s="0" t="s">
        <v>1218</v>
      </c>
      <c r="BI964" s="0" t="n">
        <f aca="false">BG964</f>
        <v>0.985181476455272</v>
      </c>
      <c r="BJ964" s="0" t="n">
        <v>1</v>
      </c>
      <c r="BK964" s="0" t="n">
        <f aca="false">ABS(BI964-BJ964)</f>
        <v>0.0148185235447277</v>
      </c>
      <c r="BL964" s="0" t="n">
        <f aca="false">LOG(BG964)</f>
        <v>-0.00648376243269961</v>
      </c>
    </row>
    <row r="965" customFormat="false" ht="12.8" hidden="false" customHeight="false" outlineLevel="0" collapsed="false">
      <c r="A965" s="0" t="s">
        <v>1217</v>
      </c>
      <c r="B965" s="0" t="s">
        <v>1219</v>
      </c>
      <c r="C965" s="0" t="n">
        <v>0</v>
      </c>
      <c r="AC965" s="0" t="n">
        <v>1</v>
      </c>
      <c r="BD965" s="0" t="n">
        <f aca="false">SUMPRODUCT(D$2:BC$2,D965:BC965)</f>
        <v>21.4997335938409</v>
      </c>
      <c r="BE965" s="0" t="n">
        <f aca="false">EXP(-BD965)</f>
        <v>4.60028075854824E-010</v>
      </c>
      <c r="BF965" s="0" t="n">
        <f aca="false">SUM(BE964:BE965)</f>
        <v>3.1044123556999E-008</v>
      </c>
      <c r="BG965" s="0" t="n">
        <f aca="false">BE965/BF965</f>
        <v>0.0148185235447277</v>
      </c>
      <c r="BH965" s="0" t="s">
        <v>1219</v>
      </c>
      <c r="BI965" s="0" t="n">
        <f aca="false">BG965</f>
        <v>0.0148185235447277</v>
      </c>
      <c r="BJ965" s="0" t="n">
        <v>0</v>
      </c>
      <c r="BK965" s="0" t="n">
        <f aca="false">ABS(BI965-BJ965)</f>
        <v>0.0148185235447277</v>
      </c>
      <c r="BL965" s="0" t="n">
        <f aca="false">LOG(BG965)</f>
        <v>-1.82919506547414</v>
      </c>
    </row>
    <row r="966" customFormat="false" ht="12.8" hidden="false" customHeight="false" outlineLevel="0" collapsed="false">
      <c r="A966" s="0" t="s">
        <v>1220</v>
      </c>
      <c r="B966" s="0" t="s">
        <v>1220</v>
      </c>
      <c r="C966" s="0" t="n">
        <v>0</v>
      </c>
      <c r="AA966" s="0" t="n">
        <v>1</v>
      </c>
      <c r="BD966" s="0" t="n">
        <f aca="false">SUMPRODUCT(D$2:BC$2,D966:BC966)</f>
        <v>21.4096534614726</v>
      </c>
      <c r="BE966" s="0" t="n">
        <f aca="false">EXP(-BD966)</f>
        <v>5.03391226697796E-010</v>
      </c>
      <c r="BF966" s="0" t="n">
        <f aca="false">SUM(BE966:BE968)</f>
        <v>5.77741210043824E-009</v>
      </c>
      <c r="BG966" s="0" t="n">
        <f aca="false">BE966/BF966</f>
        <v>0.0871309191635494</v>
      </c>
      <c r="BH966" s="0" t="s">
        <v>1220</v>
      </c>
      <c r="BI966" s="0" t="n">
        <f aca="false">BG966</f>
        <v>0.0871309191635494</v>
      </c>
      <c r="BJ966" s="0" t="n">
        <v>0</v>
      </c>
      <c r="BK966" s="0" t="n">
        <f aca="false">ABS(BI966-BJ966)</f>
        <v>0.0871309191635494</v>
      </c>
      <c r="BL966" s="0" t="n">
        <f aca="false">LOG(BG966)</f>
        <v>-1.05982770447216</v>
      </c>
    </row>
    <row r="967" customFormat="false" ht="12.8" hidden="false" customHeight="false" outlineLevel="0" collapsed="false">
      <c r="A967" s="0" t="s">
        <v>1220</v>
      </c>
      <c r="B967" s="0" t="s">
        <v>1221</v>
      </c>
      <c r="C967" s="0" t="n">
        <v>2274</v>
      </c>
      <c r="AG967" s="0" t="n">
        <v>1</v>
      </c>
      <c r="BD967" s="0" t="n">
        <f aca="false">SUMPRODUCT(D$2:BC$2,D967:BC967)</f>
        <v>19.1517389936636</v>
      </c>
      <c r="BE967" s="0" t="n">
        <f aca="false">EXP(-BD967)</f>
        <v>4.81399279788562E-009</v>
      </c>
      <c r="BF967" s="0" t="n">
        <f aca="false">SUM(BE966:BE968)</f>
        <v>5.77741210043824E-009</v>
      </c>
      <c r="BG967" s="0" t="n">
        <f aca="false">BE967/BF967</f>
        <v>0.833243797429728</v>
      </c>
      <c r="BH967" s="0" t="s">
        <v>1221</v>
      </c>
      <c r="BI967" s="0" t="n">
        <f aca="false">BG967</f>
        <v>0.833243797429728</v>
      </c>
      <c r="BJ967" s="0" t="n">
        <v>1</v>
      </c>
      <c r="BK967" s="0" t="n">
        <f aca="false">ABS(BI967-BJ967)</f>
        <v>0.166756202570272</v>
      </c>
      <c r="BL967" s="0" t="n">
        <f aca="false">LOG(BG967)</f>
        <v>-0.0792279104931974</v>
      </c>
    </row>
    <row r="968" customFormat="false" ht="12.8" hidden="false" customHeight="false" outlineLevel="0" collapsed="false">
      <c r="A968" s="0" t="s">
        <v>1220</v>
      </c>
      <c r="B968" s="0" t="s">
        <v>1222</v>
      </c>
      <c r="C968" s="0" t="n">
        <v>0</v>
      </c>
      <c r="AC968" s="0" t="n">
        <v>1</v>
      </c>
      <c r="BD968" s="0" t="n">
        <f aca="false">SUMPRODUCT(D$2:BC$2,D968:BC968)</f>
        <v>21.4997335938409</v>
      </c>
      <c r="BE968" s="0" t="n">
        <f aca="false">EXP(-BD968)</f>
        <v>4.60028075854824E-010</v>
      </c>
      <c r="BF968" s="0" t="n">
        <f aca="false">SUM(BE966:BE968)</f>
        <v>5.77741210043824E-009</v>
      </c>
      <c r="BG968" s="0" t="n">
        <f aca="false">BE968/BF968</f>
        <v>0.0796252834067228</v>
      </c>
      <c r="BH968" s="0" t="s">
        <v>1222</v>
      </c>
      <c r="BI968" s="0" t="n">
        <f aca="false">BG968</f>
        <v>0.0796252834067228</v>
      </c>
      <c r="BJ968" s="0" t="n">
        <v>0</v>
      </c>
      <c r="BK968" s="0" t="n">
        <f aca="false">ABS(BI968-BJ968)</f>
        <v>0.0796252834067228</v>
      </c>
      <c r="BL968" s="0" t="n">
        <f aca="false">LOG(BG968)</f>
        <v>-1.09894900888885</v>
      </c>
    </row>
    <row r="969" customFormat="false" ht="12.8" hidden="false" customHeight="false" outlineLevel="0" collapsed="false">
      <c r="A969" s="0" t="s">
        <v>1223</v>
      </c>
      <c r="B969" s="0" t="s">
        <v>1223</v>
      </c>
      <c r="C969" s="0" t="n">
        <v>0</v>
      </c>
      <c r="AA969" s="0" t="n">
        <v>1</v>
      </c>
      <c r="BD969" s="0" t="n">
        <f aca="false">SUMPRODUCT(D$2:BC$2,D969:BC969)</f>
        <v>21.4096534614726</v>
      </c>
      <c r="BE969" s="0" t="n">
        <f aca="false">EXP(-BD969)</f>
        <v>5.03391226697796E-010</v>
      </c>
      <c r="BF969" s="0" t="n">
        <f aca="false">SUM(BE969:BE972)</f>
        <v>1.09366762790146E-008</v>
      </c>
      <c r="BG969" s="0" t="n">
        <f aca="false">BE969/BF969</f>
        <v>0.0460278071559736</v>
      </c>
      <c r="BH969" s="0" t="s">
        <v>1223</v>
      </c>
      <c r="BI969" s="0" t="n">
        <f aca="false">BG969</f>
        <v>0.0460278071559736</v>
      </c>
      <c r="BJ969" s="0" t="n">
        <v>0</v>
      </c>
      <c r="BK969" s="0" t="n">
        <f aca="false">ABS(BI969-BJ969)</f>
        <v>0.0460278071559736</v>
      </c>
      <c r="BL969" s="0" t="n">
        <f aca="false">LOG(BG969)</f>
        <v>-1.33697971515046</v>
      </c>
    </row>
    <row r="970" customFormat="false" ht="12.8" hidden="false" customHeight="false" outlineLevel="0" collapsed="false">
      <c r="A970" s="0" t="s">
        <v>1223</v>
      </c>
      <c r="B970" s="0" t="s">
        <v>1224</v>
      </c>
      <c r="C970" s="0" t="n">
        <v>48</v>
      </c>
      <c r="AG970" s="0" t="n">
        <v>1</v>
      </c>
      <c r="BD970" s="0" t="n">
        <f aca="false">SUMPRODUCT(D$2:BC$2,D970:BC970)</f>
        <v>19.1517389936636</v>
      </c>
      <c r="BE970" s="0" t="n">
        <f aca="false">EXP(-BD970)</f>
        <v>4.81399279788562E-009</v>
      </c>
      <c r="BF970" s="0" t="n">
        <f aca="false">SUM(BE969:BE972)</f>
        <v>1.09366762790146E-008</v>
      </c>
      <c r="BG970" s="0" t="n">
        <f aca="false">BE970/BF970</f>
        <v>0.440169634272045</v>
      </c>
      <c r="BH970" s="0" t="s">
        <v>1224</v>
      </c>
      <c r="BI970" s="0" t="n">
        <f aca="false">BG970</f>
        <v>0.440169634272045</v>
      </c>
      <c r="BJ970" s="0" t="n">
        <v>1</v>
      </c>
      <c r="BK970" s="0" t="n">
        <f aca="false">ABS(BI970-BJ970)</f>
        <v>0.559830365727955</v>
      </c>
      <c r="BL970" s="0" t="n">
        <f aca="false">LOG(BG970)</f>
        <v>-0.356379921171504</v>
      </c>
    </row>
    <row r="971" customFormat="false" ht="12.8" hidden="false" customHeight="false" outlineLevel="0" collapsed="false">
      <c r="A971" s="0" t="s">
        <v>1223</v>
      </c>
      <c r="B971" s="0" t="s">
        <v>1225</v>
      </c>
      <c r="C971" s="0" t="n">
        <v>0</v>
      </c>
      <c r="AN971" s="0" t="n">
        <v>1</v>
      </c>
      <c r="BD971" s="0" t="n">
        <f aca="false">SUMPRODUCT(D$2:BC$2,D971:BC971)</f>
        <v>19.0824718686725</v>
      </c>
      <c r="BE971" s="0" t="n">
        <f aca="false">EXP(-BD971)</f>
        <v>5.15926417857639E-009</v>
      </c>
      <c r="BF971" s="0" t="n">
        <f aca="false">SUM(BE969:BE972)</f>
        <v>1.09366762790146E-008</v>
      </c>
      <c r="BG971" s="0" t="n">
        <f aca="false">BE971/BF971</f>
        <v>0.471739680955541</v>
      </c>
      <c r="BH971" s="0" t="s">
        <v>1225</v>
      </c>
      <c r="BI971" s="0" t="n">
        <f aca="false">BG971</f>
        <v>0.471739680955541</v>
      </c>
      <c r="BJ971" s="0" t="n">
        <v>0</v>
      </c>
      <c r="BK971" s="0" t="n">
        <f aca="false">ABS(BI971-BJ971)</f>
        <v>0.471739680955541</v>
      </c>
      <c r="BL971" s="0" t="n">
        <f aca="false">LOG(BG971)</f>
        <v>-0.326297591010582</v>
      </c>
    </row>
    <row r="972" customFormat="false" ht="12.8" hidden="false" customHeight="false" outlineLevel="0" collapsed="false">
      <c r="A972" s="0" t="s">
        <v>1223</v>
      </c>
      <c r="B972" s="0" t="s">
        <v>1226</v>
      </c>
      <c r="C972" s="0" t="n">
        <v>0</v>
      </c>
      <c r="AC972" s="0" t="n">
        <v>1</v>
      </c>
      <c r="BD972" s="0" t="n">
        <f aca="false">SUMPRODUCT(D$2:BC$2,D972:BC972)</f>
        <v>21.4997335938409</v>
      </c>
      <c r="BE972" s="0" t="n">
        <f aca="false">EXP(-BD972)</f>
        <v>4.60028075854824E-010</v>
      </c>
      <c r="BF972" s="0" t="n">
        <f aca="false">SUM(BE969:BE972)</f>
        <v>1.09366762790146E-008</v>
      </c>
      <c r="BG972" s="0" t="n">
        <f aca="false">BE972/BF972</f>
        <v>0.0420628776164409</v>
      </c>
      <c r="BH972" s="0" t="s">
        <v>1226</v>
      </c>
      <c r="BI972" s="0" t="n">
        <f aca="false">BG972</f>
        <v>0.0420628776164409</v>
      </c>
      <c r="BJ972" s="0" t="n">
        <v>0</v>
      </c>
      <c r="BK972" s="0" t="n">
        <f aca="false">ABS(BI972-BJ972)</f>
        <v>0.0420628776164409</v>
      </c>
      <c r="BL972" s="0" t="n">
        <f aca="false">LOG(BG972)</f>
        <v>-1.37610101956715</v>
      </c>
    </row>
    <row r="973" customFormat="false" ht="12.8" hidden="false" customHeight="false" outlineLevel="0" collapsed="false">
      <c r="A973" s="0" t="s">
        <v>1227</v>
      </c>
      <c r="B973" s="0" t="s">
        <v>1227</v>
      </c>
      <c r="C973" s="0" t="n">
        <v>0</v>
      </c>
      <c r="AA973" s="0" t="n">
        <v>1</v>
      </c>
      <c r="BD973" s="0" t="n">
        <f aca="false">SUMPRODUCT(D$2:BC$2,D973:BC973)</f>
        <v>21.4096534614726</v>
      </c>
      <c r="BE973" s="0" t="n">
        <f aca="false">EXP(-BD973)</f>
        <v>5.03391226697796E-010</v>
      </c>
      <c r="BF973" s="0" t="n">
        <f aca="false">SUM(BE973:BE975)</f>
        <v>5.77741210043824E-009</v>
      </c>
      <c r="BG973" s="0" t="n">
        <f aca="false">BE973/BF973</f>
        <v>0.0871309191635494</v>
      </c>
      <c r="BH973" s="0" t="s">
        <v>1227</v>
      </c>
      <c r="BI973" s="0" t="n">
        <f aca="false">BG973</f>
        <v>0.0871309191635494</v>
      </c>
      <c r="BJ973" s="0" t="n">
        <v>0</v>
      </c>
      <c r="BK973" s="0" t="n">
        <f aca="false">ABS(BI973-BJ973)</f>
        <v>0.0871309191635494</v>
      </c>
      <c r="BL973" s="0" t="n">
        <f aca="false">LOG(BG973)</f>
        <v>-1.05982770447216</v>
      </c>
    </row>
    <row r="974" customFormat="false" ht="12.8" hidden="false" customHeight="false" outlineLevel="0" collapsed="false">
      <c r="A974" s="0" t="s">
        <v>1227</v>
      </c>
      <c r="B974" s="0" t="s">
        <v>1228</v>
      </c>
      <c r="C974" s="0" t="n">
        <v>46</v>
      </c>
      <c r="AG974" s="0" t="n">
        <v>1</v>
      </c>
      <c r="BD974" s="0" t="n">
        <f aca="false">SUMPRODUCT(D$2:BC$2,D974:BC974)</f>
        <v>19.1517389936636</v>
      </c>
      <c r="BE974" s="0" t="n">
        <f aca="false">EXP(-BD974)</f>
        <v>4.81399279788562E-009</v>
      </c>
      <c r="BF974" s="0" t="n">
        <f aca="false">SUM(BE973:BE975)</f>
        <v>5.77741210043824E-009</v>
      </c>
      <c r="BG974" s="0" t="n">
        <f aca="false">BE974/BF974</f>
        <v>0.833243797429728</v>
      </c>
      <c r="BH974" s="0" t="s">
        <v>1228</v>
      </c>
      <c r="BI974" s="0" t="n">
        <f aca="false">BG974</f>
        <v>0.833243797429728</v>
      </c>
      <c r="BJ974" s="0" t="n">
        <v>1</v>
      </c>
      <c r="BK974" s="0" t="n">
        <f aca="false">ABS(BI974-BJ974)</f>
        <v>0.166756202570272</v>
      </c>
      <c r="BL974" s="0" t="n">
        <f aca="false">LOG(BG974)</f>
        <v>-0.0792279104931974</v>
      </c>
    </row>
    <row r="975" customFormat="false" ht="12.8" hidden="false" customHeight="false" outlineLevel="0" collapsed="false">
      <c r="A975" s="0" t="s">
        <v>1227</v>
      </c>
      <c r="B975" s="0" t="s">
        <v>1229</v>
      </c>
      <c r="C975" s="0" t="n">
        <v>0</v>
      </c>
      <c r="AC975" s="0" t="n">
        <v>1</v>
      </c>
      <c r="BD975" s="0" t="n">
        <f aca="false">SUMPRODUCT(D$2:BC$2,D975:BC975)</f>
        <v>21.4997335938409</v>
      </c>
      <c r="BE975" s="0" t="n">
        <f aca="false">EXP(-BD975)</f>
        <v>4.60028075854824E-010</v>
      </c>
      <c r="BF975" s="0" t="n">
        <f aca="false">SUM(BE973:BE975)</f>
        <v>5.77741210043824E-009</v>
      </c>
      <c r="BG975" s="0" t="n">
        <f aca="false">BE975/BF975</f>
        <v>0.0796252834067228</v>
      </c>
      <c r="BH975" s="0" t="s">
        <v>1229</v>
      </c>
      <c r="BI975" s="0" t="n">
        <f aca="false">BG975</f>
        <v>0.0796252834067228</v>
      </c>
      <c r="BJ975" s="0" t="n">
        <v>0</v>
      </c>
      <c r="BK975" s="0" t="n">
        <f aca="false">ABS(BI975-BJ975)</f>
        <v>0.0796252834067228</v>
      </c>
      <c r="BL975" s="0" t="n">
        <f aca="false">LOG(BG975)</f>
        <v>-1.09894900888885</v>
      </c>
    </row>
    <row r="976" customFormat="false" ht="12.8" hidden="false" customHeight="false" outlineLevel="0" collapsed="false">
      <c r="A976" s="0" t="s">
        <v>1230</v>
      </c>
      <c r="B976" s="0" t="s">
        <v>1231</v>
      </c>
      <c r="C976" s="0" t="n">
        <v>4140</v>
      </c>
      <c r="P976" s="0" t="n">
        <v>1</v>
      </c>
      <c r="BD976" s="0" t="n">
        <f aca="false">SUMPRODUCT(D$2:BC$2,D976:BC976)</f>
        <v>19.0831468281629</v>
      </c>
      <c r="BE976" s="0" t="n">
        <f aca="false">EXP(-BD976)</f>
        <v>5.15578305919522E-009</v>
      </c>
      <c r="BF976" s="0" t="n">
        <f aca="false">SUM(BE976:BE978)</f>
        <v>7.31834962116847E-009</v>
      </c>
      <c r="BG976" s="0" t="n">
        <f aca="false">BE976/BF976</f>
        <v>0.704500785844122</v>
      </c>
      <c r="BH976" s="0" t="s">
        <v>1231</v>
      </c>
      <c r="BI976" s="0" t="n">
        <f aca="false">BG976</f>
        <v>0.704500785844122</v>
      </c>
      <c r="BJ976" s="0" t="n">
        <v>1</v>
      </c>
      <c r="BK976" s="0" t="n">
        <f aca="false">ABS(BI976-BJ976)</f>
        <v>0.295499214155878</v>
      </c>
      <c r="BL976" s="0" t="n">
        <f aca="false">LOG(BG976)</f>
        <v>-0.152118518115199</v>
      </c>
    </row>
    <row r="977" customFormat="false" ht="12.8" hidden="false" customHeight="false" outlineLevel="0" collapsed="false">
      <c r="A977" s="0" t="s">
        <v>1230</v>
      </c>
      <c r="B977" s="0" t="s">
        <v>1232</v>
      </c>
      <c r="C977" s="0" t="n">
        <v>0</v>
      </c>
      <c r="Y977" s="0" t="n">
        <v>1</v>
      </c>
      <c r="BD977" s="0" t="n">
        <f aca="false">SUMPRODUCT(D$2:BC$2,D977:BC977)</f>
        <v>20.1911454725108</v>
      </c>
      <c r="BE977" s="0" t="n">
        <f aca="false">EXP(-BD977)</f>
        <v>1.70253848611843E-009</v>
      </c>
      <c r="BF977" s="0" t="n">
        <f aca="false">SUM(BE976:BE978)</f>
        <v>7.31834962116847E-009</v>
      </c>
      <c r="BG977" s="0" t="n">
        <f aca="false">BE977/BF977</f>
        <v>0.232639676190627</v>
      </c>
      <c r="BH977" s="0" t="s">
        <v>1232</v>
      </c>
      <c r="BI977" s="0" t="n">
        <f aca="false">BG977</f>
        <v>0.232639676190627</v>
      </c>
      <c r="BJ977" s="0" t="n">
        <v>0</v>
      </c>
      <c r="BK977" s="0" t="n">
        <f aca="false">ABS(BI977-BJ977)</f>
        <v>0.232639676190627</v>
      </c>
      <c r="BL977" s="0" t="n">
        <f aca="false">LOG(BG977)</f>
        <v>-0.633316215311779</v>
      </c>
    </row>
    <row r="978" customFormat="false" ht="12.8" hidden="false" customHeight="false" outlineLevel="0" collapsed="false">
      <c r="A978" s="0" t="s">
        <v>1230</v>
      </c>
      <c r="B978" s="0" t="s">
        <v>1233</v>
      </c>
      <c r="C978" s="0" t="n">
        <v>0</v>
      </c>
      <c r="AC978" s="0" t="n">
        <v>1</v>
      </c>
      <c r="BD978" s="0" t="n">
        <f aca="false">SUMPRODUCT(D$2:BC$2,D978:BC978)</f>
        <v>21.4997335938409</v>
      </c>
      <c r="BE978" s="0" t="n">
        <f aca="false">EXP(-BD978)</f>
        <v>4.60028075854824E-010</v>
      </c>
      <c r="BF978" s="0" t="n">
        <f aca="false">SUM(BE976:BE978)</f>
        <v>7.31834962116847E-009</v>
      </c>
      <c r="BG978" s="0" t="n">
        <f aca="false">BE978/BF978</f>
        <v>0.0628595379652516</v>
      </c>
      <c r="BH978" s="0" t="s">
        <v>1233</v>
      </c>
      <c r="BI978" s="0" t="n">
        <f aca="false">BG978</f>
        <v>0.0628595379652516</v>
      </c>
      <c r="BJ978" s="0" t="n">
        <v>0</v>
      </c>
      <c r="BK978" s="0" t="n">
        <f aca="false">ABS(BI978-BJ978)</f>
        <v>0.0628595379652516</v>
      </c>
      <c r="BL978" s="0" t="n">
        <f aca="false">LOG(BG978)</f>
        <v>-1.2016288154896</v>
      </c>
    </row>
    <row r="979" customFormat="false" ht="12.8" hidden="false" customHeight="false" outlineLevel="0" collapsed="false">
      <c r="A979" s="0" t="s">
        <v>1234</v>
      </c>
      <c r="B979" s="0" t="s">
        <v>1234</v>
      </c>
      <c r="C979" s="0" t="n">
        <v>0</v>
      </c>
      <c r="AA979" s="0" t="n">
        <v>1</v>
      </c>
      <c r="BD979" s="0" t="n">
        <f aca="false">SUMPRODUCT(D$2:BC$2,D979:BC979)</f>
        <v>21.4096534614726</v>
      </c>
      <c r="BE979" s="0" t="n">
        <f aca="false">EXP(-BD979)</f>
        <v>5.03391226697796E-010</v>
      </c>
      <c r="BF979" s="0" t="n">
        <f aca="false">SUM(BE979:BE981)</f>
        <v>6.11920236174784E-009</v>
      </c>
      <c r="BG979" s="0" t="n">
        <f aca="false">BE979/BF979</f>
        <v>0.0822641901572956</v>
      </c>
      <c r="BH979" s="0" t="s">
        <v>1234</v>
      </c>
      <c r="BI979" s="0" t="n">
        <f aca="false">BG979</f>
        <v>0.0822641901572956</v>
      </c>
      <c r="BJ979" s="0" t="n">
        <v>0</v>
      </c>
      <c r="BK979" s="0" t="n">
        <f aca="false">ABS(BI979-BJ979)</f>
        <v>0.0822641901572956</v>
      </c>
      <c r="BL979" s="0" t="n">
        <f aca="false">LOG(BG979)</f>
        <v>-1.08478917331158</v>
      </c>
    </row>
    <row r="980" customFormat="false" ht="12.8" hidden="false" customHeight="false" outlineLevel="0" collapsed="false">
      <c r="A980" s="0" t="s">
        <v>1234</v>
      </c>
      <c r="B980" s="0" t="s">
        <v>1235</v>
      </c>
      <c r="C980" s="0" t="n">
        <v>41</v>
      </c>
      <c r="P980" s="0" t="n">
        <v>1</v>
      </c>
      <c r="BD980" s="0" t="n">
        <f aca="false">SUMPRODUCT(D$2:BC$2,D980:BC980)</f>
        <v>19.0831468281629</v>
      </c>
      <c r="BE980" s="0" t="n">
        <f aca="false">EXP(-BD980)</f>
        <v>5.15578305919522E-009</v>
      </c>
      <c r="BF980" s="0" t="n">
        <f aca="false">SUM(BE979:BE981)</f>
        <v>6.11920236174784E-009</v>
      </c>
      <c r="BG980" s="0" t="n">
        <f aca="false">BE980/BF980</f>
        <v>0.842558025442153</v>
      </c>
      <c r="BH980" s="0" t="s">
        <v>1235</v>
      </c>
      <c r="BI980" s="0" t="n">
        <f aca="false">BG980</f>
        <v>0.842558025442153</v>
      </c>
      <c r="BJ980" s="0" t="n">
        <v>1</v>
      </c>
      <c r="BK980" s="0" t="n">
        <f aca="false">ABS(BI980-BJ980)</f>
        <v>0.157441974557847</v>
      </c>
      <c r="BL980" s="0" t="n">
        <f aca="false">LOG(BG980)</f>
        <v>-0.0744001803538659</v>
      </c>
    </row>
    <row r="981" customFormat="false" ht="12.8" hidden="false" customHeight="false" outlineLevel="0" collapsed="false">
      <c r="A981" s="0" t="s">
        <v>1234</v>
      </c>
      <c r="B981" s="0" t="s">
        <v>1236</v>
      </c>
      <c r="C981" s="0" t="n">
        <v>0</v>
      </c>
      <c r="AC981" s="0" t="n">
        <v>1</v>
      </c>
      <c r="BD981" s="0" t="n">
        <f aca="false">SUMPRODUCT(D$2:BC$2,D981:BC981)</f>
        <v>21.4997335938409</v>
      </c>
      <c r="BE981" s="0" t="n">
        <f aca="false">EXP(-BD981)</f>
        <v>4.60028075854824E-010</v>
      </c>
      <c r="BF981" s="0" t="n">
        <f aca="false">SUM(BE979:BE981)</f>
        <v>6.11920236174784E-009</v>
      </c>
      <c r="BG981" s="0" t="n">
        <f aca="false">BE981/BF981</f>
        <v>0.0751777844005515</v>
      </c>
      <c r="BH981" s="0" t="s">
        <v>1236</v>
      </c>
      <c r="BI981" s="0" t="n">
        <f aca="false">BG981</f>
        <v>0.0751777844005515</v>
      </c>
      <c r="BJ981" s="0" t="n">
        <v>0</v>
      </c>
      <c r="BK981" s="0" t="n">
        <f aca="false">ABS(BI981-BJ981)</f>
        <v>0.0751777844005515</v>
      </c>
      <c r="BL981" s="0" t="n">
        <f aca="false">LOG(BG981)</f>
        <v>-1.12391047772827</v>
      </c>
    </row>
    <row r="982" customFormat="false" ht="12.8" hidden="false" customHeight="false" outlineLevel="0" collapsed="false">
      <c r="A982" s="0" t="s">
        <v>1237</v>
      </c>
      <c r="B982" s="0" t="s">
        <v>1238</v>
      </c>
      <c r="C982" s="0" t="n">
        <v>464</v>
      </c>
      <c r="AZ982" s="0" t="n">
        <v>1</v>
      </c>
      <c r="BD982" s="0" t="n">
        <f aca="false">SUMPRODUCT(D$2:BC$2,D982:BC982)</f>
        <v>17.302785718626</v>
      </c>
      <c r="BE982" s="0" t="n">
        <f aca="false">EXP(-BD982)</f>
        <v>3.05840954811441E-008</v>
      </c>
      <c r="BF982" s="0" t="n">
        <f aca="false">SUM(BE982:BE983)</f>
        <v>3.1044123556999E-008</v>
      </c>
      <c r="BG982" s="0" t="n">
        <f aca="false">BE982/BF982</f>
        <v>0.985181476455272</v>
      </c>
      <c r="BH982" s="0" t="s">
        <v>1238</v>
      </c>
      <c r="BI982" s="0" t="n">
        <f aca="false">BG982</f>
        <v>0.985181476455272</v>
      </c>
      <c r="BJ982" s="0" t="n">
        <v>1</v>
      </c>
      <c r="BK982" s="0" t="n">
        <f aca="false">ABS(BI982-BJ982)</f>
        <v>0.0148185235447277</v>
      </c>
      <c r="BL982" s="0" t="n">
        <f aca="false">LOG(BG982)</f>
        <v>-0.00648376243269961</v>
      </c>
    </row>
    <row r="983" customFormat="false" ht="12.8" hidden="false" customHeight="false" outlineLevel="0" collapsed="false">
      <c r="A983" s="0" t="s">
        <v>1237</v>
      </c>
      <c r="B983" s="0" t="s">
        <v>1239</v>
      </c>
      <c r="C983" s="0" t="n">
        <v>0</v>
      </c>
      <c r="AC983" s="0" t="n">
        <v>1</v>
      </c>
      <c r="BD983" s="0" t="n">
        <f aca="false">SUMPRODUCT(D$2:BC$2,D983:BC983)</f>
        <v>21.4997335938409</v>
      </c>
      <c r="BE983" s="0" t="n">
        <f aca="false">EXP(-BD983)</f>
        <v>4.60028075854824E-010</v>
      </c>
      <c r="BF983" s="0" t="n">
        <f aca="false">SUM(BE982:BE983)</f>
        <v>3.1044123556999E-008</v>
      </c>
      <c r="BG983" s="0" t="n">
        <f aca="false">BE983/BF983</f>
        <v>0.0148185235447277</v>
      </c>
      <c r="BH983" s="0" t="s">
        <v>1239</v>
      </c>
      <c r="BI983" s="0" t="n">
        <f aca="false">BG983</f>
        <v>0.0148185235447277</v>
      </c>
      <c r="BJ983" s="0" t="n">
        <v>0</v>
      </c>
      <c r="BK983" s="0" t="n">
        <f aca="false">ABS(BI983-BJ983)</f>
        <v>0.0148185235447277</v>
      </c>
      <c r="BL983" s="0" t="n">
        <f aca="false">LOG(BG983)</f>
        <v>-1.82919506547414</v>
      </c>
    </row>
    <row r="984" customFormat="false" ht="12.8" hidden="false" customHeight="false" outlineLevel="0" collapsed="false">
      <c r="A984" s="0" t="s">
        <v>1240</v>
      </c>
      <c r="B984" s="0" t="s">
        <v>1240</v>
      </c>
      <c r="C984" s="0" t="n">
        <v>0</v>
      </c>
      <c r="AA984" s="0" t="n">
        <v>1</v>
      </c>
      <c r="BD984" s="0" t="n">
        <f aca="false">SUMPRODUCT(D$2:BC$2,D984:BC984)</f>
        <v>21.4096534614726</v>
      </c>
      <c r="BE984" s="0" t="n">
        <f aca="false">EXP(-BD984)</f>
        <v>5.03391226697796E-010</v>
      </c>
      <c r="BF984" s="0" t="n">
        <f aca="false">SUM(BE984:BE986)</f>
        <v>5.77741210043824E-009</v>
      </c>
      <c r="BG984" s="0" t="n">
        <f aca="false">BE984/BF984</f>
        <v>0.0871309191635494</v>
      </c>
      <c r="BH984" s="0" t="s">
        <v>1240</v>
      </c>
      <c r="BI984" s="0" t="n">
        <f aca="false">BG984</f>
        <v>0.0871309191635494</v>
      </c>
      <c r="BJ984" s="0" t="n">
        <v>0</v>
      </c>
      <c r="BK984" s="0" t="n">
        <f aca="false">ABS(BI984-BJ984)</f>
        <v>0.0871309191635494</v>
      </c>
      <c r="BL984" s="0" t="n">
        <f aca="false">LOG(BG984)</f>
        <v>-1.05982770447216</v>
      </c>
    </row>
    <row r="985" customFormat="false" ht="12.8" hidden="false" customHeight="false" outlineLevel="0" collapsed="false">
      <c r="A985" s="0" t="s">
        <v>1240</v>
      </c>
      <c r="B985" s="0" t="s">
        <v>1241</v>
      </c>
      <c r="C985" s="0" t="n">
        <v>118</v>
      </c>
      <c r="AG985" s="0" t="n">
        <v>1</v>
      </c>
      <c r="BD985" s="0" t="n">
        <f aca="false">SUMPRODUCT(D$2:BC$2,D985:BC985)</f>
        <v>19.1517389936636</v>
      </c>
      <c r="BE985" s="0" t="n">
        <f aca="false">EXP(-BD985)</f>
        <v>4.81399279788562E-009</v>
      </c>
      <c r="BF985" s="0" t="n">
        <f aca="false">SUM(BE984:BE986)</f>
        <v>5.77741210043824E-009</v>
      </c>
      <c r="BG985" s="0" t="n">
        <f aca="false">BE985/BF985</f>
        <v>0.833243797429728</v>
      </c>
      <c r="BH985" s="0" t="s">
        <v>1241</v>
      </c>
      <c r="BI985" s="0" t="n">
        <f aca="false">BG985</f>
        <v>0.833243797429728</v>
      </c>
      <c r="BJ985" s="0" t="n">
        <v>1</v>
      </c>
      <c r="BK985" s="0" t="n">
        <f aca="false">ABS(BI985-BJ985)</f>
        <v>0.166756202570272</v>
      </c>
      <c r="BL985" s="0" t="n">
        <f aca="false">LOG(BG985)</f>
        <v>-0.0792279104931974</v>
      </c>
    </row>
    <row r="986" customFormat="false" ht="12.8" hidden="false" customHeight="false" outlineLevel="0" collapsed="false">
      <c r="A986" s="0" t="s">
        <v>1240</v>
      </c>
      <c r="B986" s="0" t="s">
        <v>1242</v>
      </c>
      <c r="C986" s="0" t="n">
        <v>0</v>
      </c>
      <c r="AC986" s="0" t="n">
        <v>1</v>
      </c>
      <c r="BD986" s="0" t="n">
        <f aca="false">SUMPRODUCT(D$2:BC$2,D986:BC986)</f>
        <v>21.4997335938409</v>
      </c>
      <c r="BE986" s="0" t="n">
        <f aca="false">EXP(-BD986)</f>
        <v>4.60028075854824E-010</v>
      </c>
      <c r="BF986" s="0" t="n">
        <f aca="false">SUM(BE984:BE986)</f>
        <v>5.77741210043824E-009</v>
      </c>
      <c r="BG986" s="0" t="n">
        <f aca="false">BE986/BF986</f>
        <v>0.0796252834067228</v>
      </c>
      <c r="BH986" s="0" t="s">
        <v>1242</v>
      </c>
      <c r="BI986" s="0" t="n">
        <f aca="false">BG986</f>
        <v>0.0796252834067228</v>
      </c>
      <c r="BJ986" s="0" t="n">
        <v>0</v>
      </c>
      <c r="BK986" s="0" t="n">
        <f aca="false">ABS(BI986-BJ986)</f>
        <v>0.0796252834067228</v>
      </c>
      <c r="BL986" s="0" t="n">
        <f aca="false">LOG(BG986)</f>
        <v>-1.09894900888885</v>
      </c>
    </row>
    <row r="987" customFormat="false" ht="12.8" hidden="false" customHeight="false" outlineLevel="0" collapsed="false">
      <c r="A987" s="0" t="s">
        <v>1243</v>
      </c>
      <c r="B987" s="0" t="s">
        <v>1244</v>
      </c>
      <c r="C987" s="0" t="n">
        <v>48</v>
      </c>
      <c r="AZ987" s="0" t="n">
        <v>1</v>
      </c>
      <c r="BD987" s="0" t="n">
        <f aca="false">SUMPRODUCT(D$2:BC$2,D987:BC987)</f>
        <v>17.302785718626</v>
      </c>
      <c r="BE987" s="0" t="n">
        <f aca="false">EXP(-BD987)</f>
        <v>3.05840954811441E-008</v>
      </c>
      <c r="BF987" s="0" t="n">
        <f aca="false">SUM(BE987:BE989)</f>
        <v>3.61999066161942E-008</v>
      </c>
      <c r="BG987" s="0" t="n">
        <f aca="false">BE987/BF987</f>
        <v>0.844866695525182</v>
      </c>
      <c r="BH987" s="0" t="s">
        <v>1244</v>
      </c>
      <c r="BI987" s="0" t="n">
        <f aca="false">BG987</f>
        <v>0.844866695525182</v>
      </c>
      <c r="BJ987" s="0" t="n">
        <v>1</v>
      </c>
      <c r="BK987" s="0" t="n">
        <f aca="false">ABS(BI987-BJ987)</f>
        <v>0.155133304474818</v>
      </c>
      <c r="BL987" s="0" t="n">
        <f aca="false">LOG(BG987)</f>
        <v>-0.0732118093518992</v>
      </c>
    </row>
    <row r="988" customFormat="false" ht="12.8" hidden="false" customHeight="false" outlineLevel="0" collapsed="false">
      <c r="A988" s="0" t="s">
        <v>1243</v>
      </c>
      <c r="B988" s="0" t="s">
        <v>1245</v>
      </c>
      <c r="C988" s="0" t="n">
        <v>0</v>
      </c>
      <c r="P988" s="0" t="n">
        <v>1</v>
      </c>
      <c r="BD988" s="0" t="n">
        <f aca="false">SUMPRODUCT(D$2:BC$2,D988:BC988)</f>
        <v>19.0831468281629</v>
      </c>
      <c r="BE988" s="0" t="n">
        <f aca="false">EXP(-BD988)</f>
        <v>5.15578305919522E-009</v>
      </c>
      <c r="BF988" s="0" t="n">
        <f aca="false">SUM(BE987:BE989)</f>
        <v>3.61999066161942E-008</v>
      </c>
      <c r="BG988" s="0" t="n">
        <f aca="false">BE988/BF988</f>
        <v>0.142425313795941</v>
      </c>
      <c r="BH988" s="0" t="s">
        <v>1245</v>
      </c>
      <c r="BI988" s="0" t="n">
        <f aca="false">BG988</f>
        <v>0.142425313795941</v>
      </c>
      <c r="BJ988" s="0" t="n">
        <v>0</v>
      </c>
      <c r="BK988" s="0" t="n">
        <f aca="false">ABS(BI988-BJ988)</f>
        <v>0.142425313795941</v>
      </c>
      <c r="BL988" s="0" t="n">
        <f aca="false">LOG(BG988)</f>
        <v>-0.846412815018936</v>
      </c>
    </row>
    <row r="989" customFormat="false" ht="12.8" hidden="false" customHeight="false" outlineLevel="0" collapsed="false">
      <c r="A989" s="0" t="s">
        <v>1243</v>
      </c>
      <c r="B989" s="0" t="s">
        <v>1246</v>
      </c>
      <c r="C989" s="0" t="n">
        <v>0</v>
      </c>
      <c r="AC989" s="0" t="n">
        <v>1</v>
      </c>
      <c r="BD989" s="0" t="n">
        <f aca="false">SUMPRODUCT(D$2:BC$2,D989:BC989)</f>
        <v>21.4997335938409</v>
      </c>
      <c r="BE989" s="0" t="n">
        <f aca="false">EXP(-BD989)</f>
        <v>4.60028075854824E-010</v>
      </c>
      <c r="BF989" s="0" t="n">
        <f aca="false">SUM(BE987:BE989)</f>
        <v>3.61999066161942E-008</v>
      </c>
      <c r="BG989" s="0" t="n">
        <f aca="false">BE989/BF989</f>
        <v>0.0127079906788773</v>
      </c>
      <c r="BH989" s="0" t="s">
        <v>1246</v>
      </c>
      <c r="BI989" s="0" t="n">
        <f aca="false">BG989</f>
        <v>0.0127079906788773</v>
      </c>
      <c r="BJ989" s="0" t="n">
        <v>0</v>
      </c>
      <c r="BK989" s="0" t="n">
        <f aca="false">ABS(BI989-BJ989)</f>
        <v>0.0127079906788773</v>
      </c>
      <c r="BL989" s="0" t="n">
        <f aca="false">LOG(BG989)</f>
        <v>-1.89592311239334</v>
      </c>
    </row>
    <row r="990" customFormat="false" ht="12.8" hidden="false" customHeight="false" outlineLevel="0" collapsed="false">
      <c r="A990" s="0" t="s">
        <v>1247</v>
      </c>
      <c r="B990" s="0" t="s">
        <v>1248</v>
      </c>
      <c r="C990" s="0" t="n">
        <v>48</v>
      </c>
      <c r="AZ990" s="0" t="n">
        <v>1</v>
      </c>
      <c r="BD990" s="0" t="n">
        <f aca="false">SUMPRODUCT(D$2:BC$2,D990:BC990)</f>
        <v>17.302785718626</v>
      </c>
      <c r="BE990" s="0" t="n">
        <f aca="false">EXP(-BD990)</f>
        <v>3.05840954811441E-008</v>
      </c>
      <c r="BF990" s="0" t="n">
        <f aca="false">SUM(BE990:BE992)</f>
        <v>3.61999066161942E-008</v>
      </c>
      <c r="BG990" s="0" t="n">
        <f aca="false">BE990/BF990</f>
        <v>0.844866695525182</v>
      </c>
      <c r="BH990" s="0" t="s">
        <v>1248</v>
      </c>
      <c r="BI990" s="0" t="n">
        <f aca="false">BG990</f>
        <v>0.844866695525182</v>
      </c>
      <c r="BJ990" s="0" t="n">
        <v>1</v>
      </c>
      <c r="BK990" s="0" t="n">
        <f aca="false">ABS(BI990-BJ990)</f>
        <v>0.155133304474818</v>
      </c>
      <c r="BL990" s="0" t="n">
        <f aca="false">LOG(BG990)</f>
        <v>-0.0732118093518992</v>
      </c>
    </row>
    <row r="991" customFormat="false" ht="12.8" hidden="false" customHeight="false" outlineLevel="0" collapsed="false">
      <c r="A991" s="0" t="s">
        <v>1247</v>
      </c>
      <c r="B991" s="0" t="s">
        <v>1249</v>
      </c>
      <c r="C991" s="0" t="n">
        <v>0</v>
      </c>
      <c r="P991" s="0" t="n">
        <v>1</v>
      </c>
      <c r="BD991" s="0" t="n">
        <f aca="false">SUMPRODUCT(D$2:BC$2,D991:BC991)</f>
        <v>19.0831468281629</v>
      </c>
      <c r="BE991" s="0" t="n">
        <f aca="false">EXP(-BD991)</f>
        <v>5.15578305919522E-009</v>
      </c>
      <c r="BF991" s="0" t="n">
        <f aca="false">SUM(BE990:BE992)</f>
        <v>3.61999066161942E-008</v>
      </c>
      <c r="BG991" s="0" t="n">
        <f aca="false">BE991/BF991</f>
        <v>0.142425313795941</v>
      </c>
      <c r="BH991" s="0" t="s">
        <v>1249</v>
      </c>
      <c r="BI991" s="0" t="n">
        <f aca="false">BG991</f>
        <v>0.142425313795941</v>
      </c>
      <c r="BJ991" s="0" t="n">
        <v>0</v>
      </c>
      <c r="BK991" s="0" t="n">
        <f aca="false">ABS(BI991-BJ991)</f>
        <v>0.142425313795941</v>
      </c>
      <c r="BL991" s="0" t="n">
        <f aca="false">LOG(BG991)</f>
        <v>-0.846412815018936</v>
      </c>
    </row>
    <row r="992" customFormat="false" ht="12.8" hidden="false" customHeight="false" outlineLevel="0" collapsed="false">
      <c r="A992" s="0" t="s">
        <v>1247</v>
      </c>
      <c r="B992" s="0" t="s">
        <v>1250</v>
      </c>
      <c r="C992" s="0" t="n">
        <v>0</v>
      </c>
      <c r="AC992" s="0" t="n">
        <v>1</v>
      </c>
      <c r="BD992" s="0" t="n">
        <f aca="false">SUMPRODUCT(D$2:BC$2,D992:BC992)</f>
        <v>21.4997335938409</v>
      </c>
      <c r="BE992" s="0" t="n">
        <f aca="false">EXP(-BD992)</f>
        <v>4.60028075854824E-010</v>
      </c>
      <c r="BF992" s="0" t="n">
        <f aca="false">SUM(BE990:BE992)</f>
        <v>3.61999066161942E-008</v>
      </c>
      <c r="BG992" s="0" t="n">
        <f aca="false">BE992/BF992</f>
        <v>0.0127079906788773</v>
      </c>
      <c r="BH992" s="0" t="s">
        <v>1250</v>
      </c>
      <c r="BI992" s="0" t="n">
        <f aca="false">BG992</f>
        <v>0.0127079906788773</v>
      </c>
      <c r="BJ992" s="0" t="n">
        <v>0</v>
      </c>
      <c r="BK992" s="0" t="n">
        <f aca="false">ABS(BI992-BJ992)</f>
        <v>0.0127079906788773</v>
      </c>
      <c r="BL992" s="0" t="n">
        <f aca="false">LOG(BG992)</f>
        <v>-1.89592311239334</v>
      </c>
    </row>
    <row r="993" customFormat="false" ht="12.8" hidden="false" customHeight="false" outlineLevel="0" collapsed="false">
      <c r="A993" s="0" t="s">
        <v>1251</v>
      </c>
      <c r="B993" s="0" t="s">
        <v>1251</v>
      </c>
      <c r="C993" s="0" t="n">
        <v>0</v>
      </c>
      <c r="AA993" s="0" t="n">
        <v>1</v>
      </c>
      <c r="BD993" s="0" t="n">
        <f aca="false">SUMPRODUCT(D$2:BC$2,D993:BC993)</f>
        <v>21.4096534614726</v>
      </c>
      <c r="BE993" s="0" t="n">
        <f aca="false">EXP(-BD993)</f>
        <v>5.03391226697796E-010</v>
      </c>
      <c r="BF993" s="0" t="n">
        <f aca="false">SUM(BE993:BE995)</f>
        <v>3.15475147836968E-008</v>
      </c>
      <c r="BG993" s="0" t="n">
        <f aca="false">BE993/BF993</f>
        <v>0.0159566048276469</v>
      </c>
      <c r="BH993" s="0" t="s">
        <v>1251</v>
      </c>
      <c r="BI993" s="0" t="n">
        <f aca="false">BG993</f>
        <v>0.0159566048276469</v>
      </c>
      <c r="BJ993" s="0" t="n">
        <v>0</v>
      </c>
      <c r="BK993" s="0" t="n">
        <f aca="false">ABS(BI993-BJ993)</f>
        <v>0.0159566048276469</v>
      </c>
      <c r="BL993" s="0" t="n">
        <f aca="false">LOG(BG993)</f>
        <v>-1.79705951032088</v>
      </c>
    </row>
    <row r="994" customFormat="false" ht="12.8" hidden="false" customHeight="false" outlineLevel="0" collapsed="false">
      <c r="A994" s="0" t="s">
        <v>1251</v>
      </c>
      <c r="B994" s="0" t="s">
        <v>1252</v>
      </c>
      <c r="C994" s="0" t="n">
        <v>241</v>
      </c>
      <c r="AZ994" s="0" t="n">
        <v>1</v>
      </c>
      <c r="BD994" s="0" t="n">
        <f aca="false">SUMPRODUCT(D$2:BC$2,D994:BC994)</f>
        <v>17.302785718626</v>
      </c>
      <c r="BE994" s="0" t="n">
        <f aca="false">EXP(-BD994)</f>
        <v>3.05840954811441E-008</v>
      </c>
      <c r="BF994" s="0" t="n">
        <f aca="false">SUM(BE993:BE995)</f>
        <v>3.15475147836968E-008</v>
      </c>
      <c r="BG994" s="0" t="n">
        <f aca="false">BE994/BF994</f>
        <v>0.969461324951958</v>
      </c>
      <c r="BH994" s="0" t="s">
        <v>1252</v>
      </c>
      <c r="BI994" s="0" t="n">
        <f aca="false">BG994</f>
        <v>0.969461324951958</v>
      </c>
      <c r="BJ994" s="0" t="n">
        <v>1</v>
      </c>
      <c r="BK994" s="0" t="n">
        <f aca="false">ABS(BI994-BJ994)</f>
        <v>0.0305386750480422</v>
      </c>
      <c r="BL994" s="0" t="n">
        <f aca="false">LOG(BG994)</f>
        <v>-0.0134695116961361</v>
      </c>
    </row>
    <row r="995" customFormat="false" ht="12.8" hidden="false" customHeight="false" outlineLevel="0" collapsed="false">
      <c r="A995" s="0" t="s">
        <v>1251</v>
      </c>
      <c r="B995" s="0" t="s">
        <v>1253</v>
      </c>
      <c r="C995" s="0" t="n">
        <v>0</v>
      </c>
      <c r="AC995" s="0" t="n">
        <v>1</v>
      </c>
      <c r="BD995" s="0" t="n">
        <f aca="false">SUMPRODUCT(D$2:BC$2,D995:BC995)</f>
        <v>21.4997335938409</v>
      </c>
      <c r="BE995" s="0" t="n">
        <f aca="false">EXP(-BD995)</f>
        <v>4.60028075854824E-010</v>
      </c>
      <c r="BF995" s="0" t="n">
        <f aca="false">SUM(BE993:BE995)</f>
        <v>3.15475147836968E-008</v>
      </c>
      <c r="BG995" s="0" t="n">
        <f aca="false">BE995/BF995</f>
        <v>0.0145820702203953</v>
      </c>
      <c r="BH995" s="0" t="s">
        <v>1253</v>
      </c>
      <c r="BI995" s="0" t="n">
        <f aca="false">BG995</f>
        <v>0.0145820702203953</v>
      </c>
      <c r="BJ995" s="0" t="n">
        <v>0</v>
      </c>
      <c r="BK995" s="0" t="n">
        <f aca="false">ABS(BI995-BJ995)</f>
        <v>0.0145820702203953</v>
      </c>
      <c r="BL995" s="0" t="n">
        <f aca="false">LOG(BG995)</f>
        <v>-1.83618081473757</v>
      </c>
    </row>
    <row r="996" customFormat="false" ht="12.8" hidden="false" customHeight="false" outlineLevel="0" collapsed="false">
      <c r="A996" s="0" t="s">
        <v>1254</v>
      </c>
      <c r="B996" s="0" t="s">
        <v>1255</v>
      </c>
      <c r="C996" s="0" t="n">
        <v>10</v>
      </c>
      <c r="AZ996" s="0" t="n">
        <v>1</v>
      </c>
      <c r="BD996" s="0" t="n">
        <f aca="false">SUMPRODUCT(D$2:BC$2,D996:BC996)</f>
        <v>17.302785718626</v>
      </c>
      <c r="BE996" s="0" t="n">
        <f aca="false">EXP(-BD996)</f>
        <v>3.05840954811441E-008</v>
      </c>
      <c r="BF996" s="0" t="n">
        <f aca="false">SUM(BE996:BE997)</f>
        <v>3.1044123556999E-008</v>
      </c>
      <c r="BG996" s="0" t="n">
        <f aca="false">BE996/BF996</f>
        <v>0.985181476455272</v>
      </c>
      <c r="BH996" s="0" t="s">
        <v>1255</v>
      </c>
      <c r="BI996" s="0" t="n">
        <f aca="false">BG996</f>
        <v>0.985181476455272</v>
      </c>
      <c r="BJ996" s="0" t="n">
        <v>1</v>
      </c>
      <c r="BK996" s="0" t="n">
        <f aca="false">ABS(BI996-BJ996)</f>
        <v>0.0148185235447277</v>
      </c>
      <c r="BL996" s="0" t="n">
        <f aca="false">LOG(BG996)</f>
        <v>-0.00648376243269961</v>
      </c>
    </row>
    <row r="997" customFormat="false" ht="12.8" hidden="false" customHeight="false" outlineLevel="0" collapsed="false">
      <c r="A997" s="0" t="s">
        <v>1254</v>
      </c>
      <c r="B997" s="0" t="s">
        <v>1256</v>
      </c>
      <c r="C997" s="0" t="n">
        <v>0</v>
      </c>
      <c r="AC997" s="0" t="n">
        <v>1</v>
      </c>
      <c r="BD997" s="0" t="n">
        <f aca="false">SUMPRODUCT(D$2:BC$2,D997:BC997)</f>
        <v>21.4997335938409</v>
      </c>
      <c r="BE997" s="0" t="n">
        <f aca="false">EXP(-BD997)</f>
        <v>4.60028075854824E-010</v>
      </c>
      <c r="BF997" s="0" t="n">
        <f aca="false">SUM(BE996:BE997)</f>
        <v>3.1044123556999E-008</v>
      </c>
      <c r="BG997" s="0" t="n">
        <f aca="false">BE997/BF997</f>
        <v>0.0148185235447277</v>
      </c>
      <c r="BH997" s="0" t="s">
        <v>1256</v>
      </c>
      <c r="BI997" s="0" t="n">
        <f aca="false">BG997</f>
        <v>0.0148185235447277</v>
      </c>
      <c r="BJ997" s="0" t="n">
        <v>0</v>
      </c>
      <c r="BK997" s="0" t="n">
        <f aca="false">ABS(BI997-BJ997)</f>
        <v>0.0148185235447277</v>
      </c>
      <c r="BL997" s="0" t="n">
        <f aca="false">LOG(BG997)</f>
        <v>-1.82919506547414</v>
      </c>
    </row>
    <row r="998" customFormat="false" ht="12.8" hidden="false" customHeight="false" outlineLevel="0" collapsed="false">
      <c r="A998" s="0" t="s">
        <v>1257</v>
      </c>
      <c r="B998" s="0" t="s">
        <v>1258</v>
      </c>
      <c r="C998" s="0" t="n">
        <v>35</v>
      </c>
      <c r="P998" s="0" t="n">
        <v>1</v>
      </c>
      <c r="BD998" s="0" t="n">
        <f aca="false">SUMPRODUCT(D$2:BC$2,D998:BC998)</f>
        <v>19.0831468281629</v>
      </c>
      <c r="BE998" s="0" t="n">
        <f aca="false">EXP(-BD998)</f>
        <v>5.15578305919522E-009</v>
      </c>
      <c r="BF998" s="0" t="n">
        <f aca="false">SUM(BE998:BE999)</f>
        <v>5.61581113505004E-009</v>
      </c>
      <c r="BG998" s="0" t="n">
        <f aca="false">BE998/BF998</f>
        <v>0.918083413990965</v>
      </c>
      <c r="BH998" s="0" t="s">
        <v>1258</v>
      </c>
      <c r="BI998" s="0" t="n">
        <f aca="false">BG998</f>
        <v>0.918083413990965</v>
      </c>
      <c r="BJ998" s="0" t="n">
        <v>1</v>
      </c>
      <c r="BK998" s="0" t="n">
        <f aca="false">ABS(BI998-BJ998)</f>
        <v>0.0819165860090352</v>
      </c>
      <c r="BL998" s="0" t="n">
        <f aca="false">LOG(BG998)</f>
        <v>-0.0371178584608029</v>
      </c>
    </row>
    <row r="999" customFormat="false" ht="12.8" hidden="false" customHeight="false" outlineLevel="0" collapsed="false">
      <c r="A999" s="0" t="s">
        <v>1257</v>
      </c>
      <c r="B999" s="0" t="s">
        <v>1259</v>
      </c>
      <c r="C999" s="0" t="n">
        <v>0</v>
      </c>
      <c r="AC999" s="0" t="n">
        <v>1</v>
      </c>
      <c r="BD999" s="0" t="n">
        <f aca="false">SUMPRODUCT(D$2:BC$2,D999:BC999)</f>
        <v>21.4997335938409</v>
      </c>
      <c r="BE999" s="0" t="n">
        <f aca="false">EXP(-BD999)</f>
        <v>4.60028075854824E-010</v>
      </c>
      <c r="BF999" s="0" t="n">
        <f aca="false">SUM(BE998:BE999)</f>
        <v>5.61581113505004E-009</v>
      </c>
      <c r="BG999" s="0" t="n">
        <f aca="false">BE999/BF999</f>
        <v>0.0819165860090352</v>
      </c>
      <c r="BH999" s="0" t="s">
        <v>1259</v>
      </c>
      <c r="BI999" s="0" t="n">
        <f aca="false">BG999</f>
        <v>0.0819165860090352</v>
      </c>
      <c r="BJ999" s="0" t="n">
        <v>0</v>
      </c>
      <c r="BK999" s="0" t="n">
        <f aca="false">ABS(BI999-BJ999)</f>
        <v>0.0819165860090352</v>
      </c>
      <c r="BL999" s="0" t="n">
        <f aca="false">LOG(BG999)</f>
        <v>-1.0866281558352</v>
      </c>
    </row>
    <row r="1000" customFormat="false" ht="12.8" hidden="false" customHeight="false" outlineLevel="0" collapsed="false">
      <c r="A1000" s="0" t="s">
        <v>1260</v>
      </c>
      <c r="B1000" s="0" t="s">
        <v>1260</v>
      </c>
      <c r="C1000" s="0" t="n">
        <v>0</v>
      </c>
      <c r="AA1000" s="0" t="n">
        <v>1</v>
      </c>
      <c r="BD1000" s="0" t="n">
        <f aca="false">SUMPRODUCT(D$2:BC$2,D1000:BC1000)</f>
        <v>21.4096534614726</v>
      </c>
      <c r="BE1000" s="0" t="n">
        <f aca="false">EXP(-BD1000)</f>
        <v>5.03391226697796E-010</v>
      </c>
      <c r="BF1000" s="0" t="n">
        <f aca="false">SUM(BE1000:BE1003)</f>
        <v>1.12784665403242E-008</v>
      </c>
      <c r="BG1000" s="0" t="n">
        <f aca="false">BE1000/BF1000</f>
        <v>0.0446329494260596</v>
      </c>
      <c r="BH1000" s="0" t="s">
        <v>1260</v>
      </c>
      <c r="BI1000" s="0" t="n">
        <f aca="false">BG1000</f>
        <v>0.0446329494260596</v>
      </c>
      <c r="BJ1000" s="0" t="n">
        <v>0</v>
      </c>
      <c r="BK1000" s="0" t="n">
        <f aca="false">ABS(BI1000-BJ1000)</f>
        <v>0.0446329494260596</v>
      </c>
      <c r="BL1000" s="0" t="n">
        <f aca="false">LOG(BG1000)</f>
        <v>-1.35034441324599</v>
      </c>
    </row>
    <row r="1001" customFormat="false" ht="12.8" hidden="false" customHeight="false" outlineLevel="0" collapsed="false">
      <c r="A1001" s="0" t="s">
        <v>1260</v>
      </c>
      <c r="B1001" s="0" t="s">
        <v>1261</v>
      </c>
      <c r="C1001" s="0" t="n">
        <v>132</v>
      </c>
      <c r="P1001" s="0" t="n">
        <v>1</v>
      </c>
      <c r="BD1001" s="0" t="n">
        <f aca="false">SUMPRODUCT(D$2:BC$2,D1001:BC1001)</f>
        <v>19.0831468281629</v>
      </c>
      <c r="BE1001" s="0" t="n">
        <f aca="false">EXP(-BD1001)</f>
        <v>5.15578305919522E-009</v>
      </c>
      <c r="BF1001" s="0" t="n">
        <f aca="false">SUM(BE1000:BE1003)</f>
        <v>1.12784665403242E-008</v>
      </c>
      <c r="BG1001" s="0" t="n">
        <f aca="false">BE1001/BF1001</f>
        <v>0.457135111476511</v>
      </c>
      <c r="BH1001" s="0" t="s">
        <v>1261</v>
      </c>
      <c r="BI1001" s="0" t="n">
        <f aca="false">BG1001</f>
        <v>0.457135111476511</v>
      </c>
      <c r="BJ1001" s="0" t="n">
        <v>1</v>
      </c>
      <c r="BK1001" s="0" t="n">
        <f aca="false">ABS(BI1001-BJ1001)</f>
        <v>0.542864888523489</v>
      </c>
      <c r="BL1001" s="0" t="n">
        <f aca="false">LOG(BG1001)</f>
        <v>-0.339955420288276</v>
      </c>
    </row>
    <row r="1002" customFormat="false" ht="12.8" hidden="false" customHeight="false" outlineLevel="0" collapsed="false">
      <c r="A1002" s="0" t="s">
        <v>1260</v>
      </c>
      <c r="B1002" s="0" t="s">
        <v>1262</v>
      </c>
      <c r="C1002" s="0" t="n">
        <v>0</v>
      </c>
      <c r="AN1002" s="0" t="n">
        <v>1</v>
      </c>
      <c r="BD1002" s="0" t="n">
        <f aca="false">SUMPRODUCT(D$2:BC$2,D1002:BC1002)</f>
        <v>19.0824718686725</v>
      </c>
      <c r="BE1002" s="0" t="n">
        <f aca="false">EXP(-BD1002)</f>
        <v>5.15926417857639E-009</v>
      </c>
      <c r="BF1002" s="0" t="n">
        <f aca="false">SUM(BE1000:BE1003)</f>
        <v>1.12784665403242E-008</v>
      </c>
      <c r="BG1002" s="0" t="n">
        <f aca="false">BE1002/BF1002</f>
        <v>0.457443763310404</v>
      </c>
      <c r="BH1002" s="0" t="s">
        <v>1262</v>
      </c>
      <c r="BI1002" s="0" t="n">
        <f aca="false">BG1002</f>
        <v>0.457443763310404</v>
      </c>
      <c r="BJ1002" s="0" t="n">
        <v>0</v>
      </c>
      <c r="BK1002" s="0" t="n">
        <f aca="false">ABS(BI1002-BJ1002)</f>
        <v>0.457443763310404</v>
      </c>
      <c r="BL1002" s="0" t="n">
        <f aca="false">LOG(BG1002)</f>
        <v>-0.339662289106104</v>
      </c>
    </row>
    <row r="1003" customFormat="false" ht="12.8" hidden="false" customHeight="false" outlineLevel="0" collapsed="false">
      <c r="A1003" s="0" t="s">
        <v>1260</v>
      </c>
      <c r="B1003" s="0" t="s">
        <v>1263</v>
      </c>
      <c r="C1003" s="0" t="n">
        <v>0</v>
      </c>
      <c r="AC1003" s="0" t="n">
        <v>1</v>
      </c>
      <c r="BD1003" s="0" t="n">
        <f aca="false">SUMPRODUCT(D$2:BC$2,D1003:BC1003)</f>
        <v>21.4997335938409</v>
      </c>
      <c r="BE1003" s="0" t="n">
        <f aca="false">EXP(-BD1003)</f>
        <v>4.60028075854824E-010</v>
      </c>
      <c r="BF1003" s="0" t="n">
        <f aca="false">SUM(BE1000:BE1003)</f>
        <v>1.12784665403242E-008</v>
      </c>
      <c r="BG1003" s="0" t="n">
        <f aca="false">BE1003/BF1003</f>
        <v>0.040788175787025</v>
      </c>
      <c r="BH1003" s="0" t="s">
        <v>1263</v>
      </c>
      <c r="BI1003" s="0" t="n">
        <f aca="false">BG1003</f>
        <v>0.040788175787025</v>
      </c>
      <c r="BJ1003" s="0" t="n">
        <v>0</v>
      </c>
      <c r="BK1003" s="0" t="n">
        <f aca="false">ABS(BI1003-BJ1003)</f>
        <v>0.040788175787025</v>
      </c>
      <c r="BL1003" s="0" t="n">
        <f aca="false">LOG(BG1003)</f>
        <v>-1.38946571766268</v>
      </c>
    </row>
    <row r="1004" customFormat="false" ht="12.8" hidden="false" customHeight="false" outlineLevel="0" collapsed="false">
      <c r="A1004" s="0" t="s">
        <v>1264</v>
      </c>
      <c r="B1004" s="0" t="s">
        <v>1265</v>
      </c>
      <c r="C1004" s="0" t="n">
        <v>10</v>
      </c>
      <c r="AZ1004" s="0" t="n">
        <v>1</v>
      </c>
      <c r="BD1004" s="0" t="n">
        <f aca="false">SUMPRODUCT(D$2:BC$2,D1004:BC1004)</f>
        <v>17.302785718626</v>
      </c>
      <c r="BE1004" s="0" t="n">
        <f aca="false">EXP(-BD1004)</f>
        <v>3.05840954811441E-008</v>
      </c>
      <c r="BF1004" s="0" t="n">
        <f aca="false">SUM(BE1004:BE1005)</f>
        <v>3.1044123556999E-008</v>
      </c>
      <c r="BG1004" s="0" t="n">
        <f aca="false">BE1004/BF1004</f>
        <v>0.985181476455272</v>
      </c>
      <c r="BH1004" s="0" t="s">
        <v>1265</v>
      </c>
      <c r="BI1004" s="0" t="n">
        <f aca="false">BG1004</f>
        <v>0.985181476455272</v>
      </c>
      <c r="BJ1004" s="0" t="n">
        <v>1</v>
      </c>
      <c r="BK1004" s="0" t="n">
        <f aca="false">ABS(BI1004-BJ1004)</f>
        <v>0.0148185235447277</v>
      </c>
      <c r="BL1004" s="0" t="n">
        <f aca="false">LOG(BG1004)</f>
        <v>-0.00648376243269961</v>
      </c>
    </row>
    <row r="1005" customFormat="false" ht="12.8" hidden="false" customHeight="false" outlineLevel="0" collapsed="false">
      <c r="A1005" s="0" t="s">
        <v>1264</v>
      </c>
      <c r="B1005" s="0" t="s">
        <v>1266</v>
      </c>
      <c r="C1005" s="0" t="n">
        <v>0</v>
      </c>
      <c r="AC1005" s="0" t="n">
        <v>1</v>
      </c>
      <c r="BD1005" s="0" t="n">
        <f aca="false">SUMPRODUCT(D$2:BC$2,D1005:BC1005)</f>
        <v>21.4997335938409</v>
      </c>
      <c r="BE1005" s="0" t="n">
        <f aca="false">EXP(-BD1005)</f>
        <v>4.60028075854824E-010</v>
      </c>
      <c r="BF1005" s="0" t="n">
        <f aca="false">SUM(BE1004:BE1005)</f>
        <v>3.1044123556999E-008</v>
      </c>
      <c r="BG1005" s="0" t="n">
        <f aca="false">BE1005/BF1005</f>
        <v>0.0148185235447277</v>
      </c>
      <c r="BH1005" s="0" t="s">
        <v>1266</v>
      </c>
      <c r="BI1005" s="0" t="n">
        <f aca="false">BG1005</f>
        <v>0.0148185235447277</v>
      </c>
      <c r="BJ1005" s="0" t="n">
        <v>0</v>
      </c>
      <c r="BK1005" s="0" t="n">
        <f aca="false">ABS(BI1005-BJ1005)</f>
        <v>0.0148185235447277</v>
      </c>
      <c r="BL1005" s="0" t="n">
        <f aca="false">LOG(BG1005)</f>
        <v>-1.82919506547414</v>
      </c>
    </row>
    <row r="1006" customFormat="false" ht="12.8" hidden="false" customHeight="false" outlineLevel="0" collapsed="false">
      <c r="A1006" s="0" t="s">
        <v>1267</v>
      </c>
      <c r="B1006" s="0" t="s">
        <v>1267</v>
      </c>
      <c r="C1006" s="0" t="n">
        <v>0</v>
      </c>
      <c r="AA1006" s="0" t="n">
        <v>1</v>
      </c>
      <c r="BD1006" s="0" t="n">
        <f aca="false">SUMPRODUCT(D$2:BC$2,D1006:BC1006)</f>
        <v>21.4096534614726</v>
      </c>
      <c r="BE1006" s="0" t="n">
        <f aca="false">EXP(-BD1006)</f>
        <v>5.03391226697796E-010</v>
      </c>
      <c r="BF1006" s="0" t="n">
        <f aca="false">SUM(BE1006:BE1009)</f>
        <v>3.43411433282177E-008</v>
      </c>
      <c r="BG1006" s="0" t="n">
        <f aca="false">BE1006/BF1006</f>
        <v>0.0146585459280316</v>
      </c>
      <c r="BH1006" s="0" t="s">
        <v>1267</v>
      </c>
      <c r="BI1006" s="0" t="n">
        <f aca="false">BG1006</f>
        <v>0.0146585459280316</v>
      </c>
      <c r="BJ1006" s="0" t="n">
        <v>0</v>
      </c>
      <c r="BK1006" s="0" t="n">
        <f aca="false">ABS(BI1006-BJ1006)</f>
        <v>0.0146585459280316</v>
      </c>
      <c r="BL1006" s="0" t="n">
        <f aca="false">LOG(BG1006)</f>
        <v>-1.83390910791809</v>
      </c>
    </row>
    <row r="1007" customFormat="false" ht="12.8" hidden="false" customHeight="false" outlineLevel="0" collapsed="false">
      <c r="A1007" s="0" t="s">
        <v>1267</v>
      </c>
      <c r="B1007" s="0" t="s">
        <v>1268</v>
      </c>
      <c r="C1007" s="0" t="n">
        <v>113</v>
      </c>
      <c r="AZ1007" s="0" t="n">
        <v>1</v>
      </c>
      <c r="BD1007" s="0" t="n">
        <f aca="false">SUMPRODUCT(D$2:BC$2,D1007:BC1007)</f>
        <v>17.302785718626</v>
      </c>
      <c r="BE1007" s="0" t="n">
        <f aca="false">EXP(-BD1007)</f>
        <v>3.05840954811441E-008</v>
      </c>
      <c r="BF1007" s="0" t="n">
        <f aca="false">SUM(BE1006:BE1009)</f>
        <v>3.43411433282177E-008</v>
      </c>
      <c r="BG1007" s="0" t="n">
        <f aca="false">BE1007/BF1007</f>
        <v>0.89059630859796</v>
      </c>
      <c r="BH1007" s="0" t="s">
        <v>1268</v>
      </c>
      <c r="BI1007" s="0" t="n">
        <f aca="false">BG1007</f>
        <v>0.89059630859796</v>
      </c>
      <c r="BJ1007" s="0" t="n">
        <v>1</v>
      </c>
      <c r="BK1007" s="0" t="n">
        <f aca="false">ABS(BI1007-BJ1007)</f>
        <v>0.10940369140204</v>
      </c>
      <c r="BL1007" s="0" t="n">
        <f aca="false">LOG(BG1007)</f>
        <v>-0.0503191092933418</v>
      </c>
    </row>
    <row r="1008" customFormat="false" ht="12.8" hidden="false" customHeight="false" outlineLevel="0" collapsed="false">
      <c r="A1008" s="0" t="s">
        <v>1267</v>
      </c>
      <c r="B1008" s="0" t="s">
        <v>1269</v>
      </c>
      <c r="C1008" s="0" t="n">
        <v>0</v>
      </c>
      <c r="AF1008" s="0" t="n">
        <v>1</v>
      </c>
      <c r="BD1008" s="0" t="n">
        <f aca="false">SUMPRODUCT(D$2:BC$2,D1008:BC1008)</f>
        <v>19.6959245325087</v>
      </c>
      <c r="BE1008" s="0" t="n">
        <f aca="false">EXP(-BD1008)</f>
        <v>2.79362854452094E-009</v>
      </c>
      <c r="BF1008" s="0" t="n">
        <f aca="false">SUM(BE1006:BE1009)</f>
        <v>3.43411433282177E-008</v>
      </c>
      <c r="BG1008" s="0" t="n">
        <f aca="false">BE1008/BF1008</f>
        <v>0.0813493167021451</v>
      </c>
      <c r="BH1008" s="0" t="s">
        <v>1269</v>
      </c>
      <c r="BI1008" s="0" t="n">
        <f aca="false">BG1008</f>
        <v>0.0813493167021451</v>
      </c>
      <c r="BJ1008" s="0" t="n">
        <v>0</v>
      </c>
      <c r="BK1008" s="0" t="n">
        <f aca="false">ABS(BI1008-BJ1008)</f>
        <v>0.0813493167021451</v>
      </c>
      <c r="BL1008" s="0" t="n">
        <f aca="false">LOG(BG1008)</f>
        <v>-1.08964609059109</v>
      </c>
    </row>
    <row r="1009" customFormat="false" ht="12.8" hidden="false" customHeight="false" outlineLevel="0" collapsed="false">
      <c r="A1009" s="0" t="s">
        <v>1267</v>
      </c>
      <c r="B1009" s="0" t="s">
        <v>1270</v>
      </c>
      <c r="C1009" s="0" t="n">
        <v>0</v>
      </c>
      <c r="AC1009" s="0" t="n">
        <v>1</v>
      </c>
      <c r="BD1009" s="0" t="n">
        <f aca="false">SUMPRODUCT(D$2:BC$2,D1009:BC1009)</f>
        <v>21.4997335938409</v>
      </c>
      <c r="BE1009" s="0" t="n">
        <f aca="false">EXP(-BD1009)</f>
        <v>4.60028075854824E-010</v>
      </c>
      <c r="BF1009" s="0" t="n">
        <f aca="false">SUM(BE1006:BE1009)</f>
        <v>3.43411433282177E-008</v>
      </c>
      <c r="BG1009" s="0" t="n">
        <f aca="false">BE1009/BF1009</f>
        <v>0.0133958287718634</v>
      </c>
      <c r="BH1009" s="0" t="s">
        <v>1270</v>
      </c>
      <c r="BI1009" s="0" t="n">
        <f aca="false">BG1009</f>
        <v>0.0133958287718634</v>
      </c>
      <c r="BJ1009" s="0" t="n">
        <v>0</v>
      </c>
      <c r="BK1009" s="0" t="n">
        <f aca="false">ABS(BI1009-BJ1009)</f>
        <v>0.0133958287718634</v>
      </c>
      <c r="BL1009" s="0" t="n">
        <f aca="false">LOG(BG1009)</f>
        <v>-1.87303041233478</v>
      </c>
    </row>
    <row r="1010" customFormat="false" ht="12.8" hidden="false" customHeight="false" outlineLevel="0" collapsed="false">
      <c r="A1010" s="0" t="s">
        <v>1271</v>
      </c>
      <c r="B1010" s="0" t="s">
        <v>1272</v>
      </c>
      <c r="C1010" s="0" t="n">
        <v>66</v>
      </c>
      <c r="AZ1010" s="0" t="n">
        <v>1</v>
      </c>
      <c r="BD1010" s="0" t="n">
        <f aca="false">SUMPRODUCT(D$2:BC$2,D1010:BC1010)</f>
        <v>17.302785718626</v>
      </c>
      <c r="BE1010" s="0" t="n">
        <f aca="false">EXP(-BD1010)</f>
        <v>3.05840954811441E-008</v>
      </c>
      <c r="BF1010" s="0" t="n">
        <f aca="false">SUM(BE1010:BE1012)</f>
        <v>3.61999066161942E-008</v>
      </c>
      <c r="BG1010" s="0" t="n">
        <f aca="false">BE1010/BF1010</f>
        <v>0.844866695525182</v>
      </c>
      <c r="BH1010" s="0" t="s">
        <v>1272</v>
      </c>
      <c r="BI1010" s="0" t="n">
        <f aca="false">BG1010</f>
        <v>0.844866695525182</v>
      </c>
      <c r="BJ1010" s="0" t="n">
        <v>1</v>
      </c>
      <c r="BK1010" s="0" t="n">
        <f aca="false">ABS(BI1010-BJ1010)</f>
        <v>0.155133304474818</v>
      </c>
      <c r="BL1010" s="0" t="n">
        <f aca="false">LOG(BG1010)</f>
        <v>-0.0732118093518992</v>
      </c>
    </row>
    <row r="1011" customFormat="false" ht="12.8" hidden="false" customHeight="false" outlineLevel="0" collapsed="false">
      <c r="A1011" s="0" t="s">
        <v>1271</v>
      </c>
      <c r="B1011" s="0" t="s">
        <v>1273</v>
      </c>
      <c r="C1011" s="0" t="n">
        <v>0</v>
      </c>
      <c r="P1011" s="0" t="n">
        <v>1</v>
      </c>
      <c r="BD1011" s="0" t="n">
        <f aca="false">SUMPRODUCT(D$2:BC$2,D1011:BC1011)</f>
        <v>19.0831468281629</v>
      </c>
      <c r="BE1011" s="0" t="n">
        <f aca="false">EXP(-BD1011)</f>
        <v>5.15578305919522E-009</v>
      </c>
      <c r="BF1011" s="0" t="n">
        <f aca="false">SUM(BE1010:BE1012)</f>
        <v>3.61999066161942E-008</v>
      </c>
      <c r="BG1011" s="0" t="n">
        <f aca="false">BE1011/BF1011</f>
        <v>0.142425313795941</v>
      </c>
      <c r="BH1011" s="0" t="s">
        <v>1273</v>
      </c>
      <c r="BI1011" s="0" t="n">
        <f aca="false">BG1011</f>
        <v>0.142425313795941</v>
      </c>
      <c r="BJ1011" s="0" t="n">
        <v>0</v>
      </c>
      <c r="BK1011" s="0" t="n">
        <f aca="false">ABS(BI1011-BJ1011)</f>
        <v>0.142425313795941</v>
      </c>
      <c r="BL1011" s="0" t="n">
        <f aca="false">LOG(BG1011)</f>
        <v>-0.846412815018936</v>
      </c>
    </row>
    <row r="1012" customFormat="false" ht="12.8" hidden="false" customHeight="false" outlineLevel="0" collapsed="false">
      <c r="A1012" s="0" t="s">
        <v>1271</v>
      </c>
      <c r="B1012" s="0" t="s">
        <v>1274</v>
      </c>
      <c r="C1012" s="0" t="n">
        <v>0</v>
      </c>
      <c r="AC1012" s="0" t="n">
        <v>1</v>
      </c>
      <c r="BD1012" s="0" t="n">
        <f aca="false">SUMPRODUCT(D$2:BC$2,D1012:BC1012)</f>
        <v>21.4997335938409</v>
      </c>
      <c r="BE1012" s="0" t="n">
        <f aca="false">EXP(-BD1012)</f>
        <v>4.60028075854824E-010</v>
      </c>
      <c r="BF1012" s="0" t="n">
        <f aca="false">SUM(BE1010:BE1012)</f>
        <v>3.61999066161942E-008</v>
      </c>
      <c r="BG1012" s="0" t="n">
        <f aca="false">BE1012/BF1012</f>
        <v>0.0127079906788773</v>
      </c>
      <c r="BH1012" s="0" t="s">
        <v>1274</v>
      </c>
      <c r="BI1012" s="0" t="n">
        <f aca="false">BG1012</f>
        <v>0.0127079906788773</v>
      </c>
      <c r="BJ1012" s="0" t="n">
        <v>0</v>
      </c>
      <c r="BK1012" s="0" t="n">
        <f aca="false">ABS(BI1012-BJ1012)</f>
        <v>0.0127079906788773</v>
      </c>
      <c r="BL1012" s="0" t="n">
        <f aca="false">LOG(BG1012)</f>
        <v>-1.89592311239334</v>
      </c>
    </row>
    <row r="1013" customFormat="false" ht="12.8" hidden="false" customHeight="false" outlineLevel="0" collapsed="false">
      <c r="A1013" s="0" t="s">
        <v>1275</v>
      </c>
      <c r="B1013" s="0" t="s">
        <v>1276</v>
      </c>
      <c r="C1013" s="0" t="n">
        <v>35</v>
      </c>
      <c r="P1013" s="0" t="n">
        <v>1</v>
      </c>
      <c r="BD1013" s="0" t="n">
        <f aca="false">SUMPRODUCT(D$2:BC$2,D1013:BC1013)</f>
        <v>19.0831468281629</v>
      </c>
      <c r="BE1013" s="0" t="n">
        <f aca="false">EXP(-BD1013)</f>
        <v>5.15578305919522E-009</v>
      </c>
      <c r="BF1013" s="0" t="n">
        <f aca="false">SUM(BE1013:BE1014)</f>
        <v>5.61581113505004E-009</v>
      </c>
      <c r="BG1013" s="0" t="n">
        <f aca="false">BE1013/BF1013</f>
        <v>0.918083413990965</v>
      </c>
      <c r="BH1013" s="0" t="s">
        <v>1276</v>
      </c>
      <c r="BI1013" s="0" t="n">
        <f aca="false">BG1013</f>
        <v>0.918083413990965</v>
      </c>
      <c r="BJ1013" s="0" t="n">
        <v>1</v>
      </c>
      <c r="BK1013" s="0" t="n">
        <f aca="false">ABS(BI1013-BJ1013)</f>
        <v>0.0819165860090352</v>
      </c>
      <c r="BL1013" s="0" t="n">
        <f aca="false">LOG(BG1013)</f>
        <v>-0.0371178584608029</v>
      </c>
    </row>
    <row r="1014" customFormat="false" ht="12.8" hidden="false" customHeight="false" outlineLevel="0" collapsed="false">
      <c r="A1014" s="0" t="s">
        <v>1275</v>
      </c>
      <c r="B1014" s="0" t="s">
        <v>1277</v>
      </c>
      <c r="C1014" s="0" t="n">
        <v>0</v>
      </c>
      <c r="AC1014" s="0" t="n">
        <v>1</v>
      </c>
      <c r="BD1014" s="0" t="n">
        <f aca="false">SUMPRODUCT(D$2:BC$2,D1014:BC1014)</f>
        <v>21.4997335938409</v>
      </c>
      <c r="BE1014" s="0" t="n">
        <f aca="false">EXP(-BD1014)</f>
        <v>4.60028075854824E-010</v>
      </c>
      <c r="BF1014" s="0" t="n">
        <f aca="false">SUM(BE1013:BE1014)</f>
        <v>5.61581113505004E-009</v>
      </c>
      <c r="BG1014" s="0" t="n">
        <f aca="false">BE1014/BF1014</f>
        <v>0.0819165860090352</v>
      </c>
      <c r="BH1014" s="0" t="s">
        <v>1277</v>
      </c>
      <c r="BI1014" s="0" t="n">
        <f aca="false">BG1014</f>
        <v>0.0819165860090352</v>
      </c>
      <c r="BJ1014" s="0" t="n">
        <v>0</v>
      </c>
      <c r="BK1014" s="0" t="n">
        <f aca="false">ABS(BI1014-BJ1014)</f>
        <v>0.0819165860090352</v>
      </c>
      <c r="BL1014" s="0" t="n">
        <f aca="false">LOG(BG1014)</f>
        <v>-1.0866281558352</v>
      </c>
    </row>
    <row r="1015" customFormat="false" ht="12.8" hidden="false" customHeight="false" outlineLevel="0" collapsed="false">
      <c r="A1015" s="0" t="s">
        <v>1278</v>
      </c>
      <c r="B1015" s="0" t="s">
        <v>1278</v>
      </c>
      <c r="C1015" s="0" t="n">
        <v>0</v>
      </c>
      <c r="AA1015" s="0" t="n">
        <v>1</v>
      </c>
      <c r="BD1015" s="0" t="n">
        <f aca="false">SUMPRODUCT(D$2:BC$2,D1015:BC1015)</f>
        <v>21.4096534614726</v>
      </c>
      <c r="BE1015" s="0" t="n">
        <f aca="false">EXP(-BD1015)</f>
        <v>5.03391226697796E-010</v>
      </c>
      <c r="BF1015" s="0" t="n">
        <f aca="false">SUM(BE1015:BE1018)</f>
        <v>1.09366762790146E-008</v>
      </c>
      <c r="BG1015" s="0" t="n">
        <f aca="false">BE1015/BF1015</f>
        <v>0.0460278071559736</v>
      </c>
      <c r="BH1015" s="0" t="s">
        <v>1278</v>
      </c>
      <c r="BI1015" s="0" t="n">
        <f aca="false">BG1015</f>
        <v>0.0460278071559736</v>
      </c>
      <c r="BJ1015" s="0" t="n">
        <v>0</v>
      </c>
      <c r="BK1015" s="0" t="n">
        <f aca="false">ABS(BI1015-BJ1015)</f>
        <v>0.0460278071559736</v>
      </c>
      <c r="BL1015" s="0" t="n">
        <f aca="false">LOG(BG1015)</f>
        <v>-1.33697971515046</v>
      </c>
    </row>
    <row r="1016" customFormat="false" ht="12.8" hidden="false" customHeight="false" outlineLevel="0" collapsed="false">
      <c r="A1016" s="0" t="s">
        <v>1278</v>
      </c>
      <c r="B1016" s="0" t="s">
        <v>1279</v>
      </c>
      <c r="C1016" s="0" t="n">
        <v>14</v>
      </c>
      <c r="AG1016" s="0" t="n">
        <v>1</v>
      </c>
      <c r="BD1016" s="0" t="n">
        <f aca="false">SUMPRODUCT(D$2:BC$2,D1016:BC1016)</f>
        <v>19.1517389936636</v>
      </c>
      <c r="BE1016" s="0" t="n">
        <f aca="false">EXP(-BD1016)</f>
        <v>4.81399279788562E-009</v>
      </c>
      <c r="BF1016" s="0" t="n">
        <f aca="false">SUM(BE1015:BE1018)</f>
        <v>1.09366762790146E-008</v>
      </c>
      <c r="BG1016" s="0" t="n">
        <f aca="false">BE1016/BF1016</f>
        <v>0.440169634272045</v>
      </c>
      <c r="BH1016" s="0" t="s">
        <v>1279</v>
      </c>
      <c r="BI1016" s="0" t="n">
        <f aca="false">BG1016</f>
        <v>0.440169634272045</v>
      </c>
      <c r="BJ1016" s="0" t="n">
        <v>1</v>
      </c>
      <c r="BK1016" s="0" t="n">
        <f aca="false">ABS(BI1016-BJ1016)</f>
        <v>0.559830365727955</v>
      </c>
      <c r="BL1016" s="0" t="n">
        <f aca="false">LOG(BG1016)</f>
        <v>-0.356379921171504</v>
      </c>
    </row>
    <row r="1017" customFormat="false" ht="12.8" hidden="false" customHeight="false" outlineLevel="0" collapsed="false">
      <c r="A1017" s="0" t="s">
        <v>1278</v>
      </c>
      <c r="B1017" s="0" t="s">
        <v>1280</v>
      </c>
      <c r="C1017" s="0" t="n">
        <v>0</v>
      </c>
      <c r="AN1017" s="0" t="n">
        <v>1</v>
      </c>
      <c r="BD1017" s="0" t="n">
        <f aca="false">SUMPRODUCT(D$2:BC$2,D1017:BC1017)</f>
        <v>19.0824718686725</v>
      </c>
      <c r="BE1017" s="0" t="n">
        <f aca="false">EXP(-BD1017)</f>
        <v>5.15926417857639E-009</v>
      </c>
      <c r="BF1017" s="0" t="n">
        <f aca="false">SUM(BE1015:BE1018)</f>
        <v>1.09366762790146E-008</v>
      </c>
      <c r="BG1017" s="0" t="n">
        <f aca="false">BE1017/BF1017</f>
        <v>0.471739680955541</v>
      </c>
      <c r="BH1017" s="0" t="s">
        <v>1280</v>
      </c>
      <c r="BI1017" s="0" t="n">
        <f aca="false">BG1017</f>
        <v>0.471739680955541</v>
      </c>
      <c r="BJ1017" s="0" t="n">
        <v>0</v>
      </c>
      <c r="BK1017" s="0" t="n">
        <f aca="false">ABS(BI1017-BJ1017)</f>
        <v>0.471739680955541</v>
      </c>
      <c r="BL1017" s="0" t="n">
        <f aca="false">LOG(BG1017)</f>
        <v>-0.326297591010582</v>
      </c>
    </row>
    <row r="1018" customFormat="false" ht="12.8" hidden="false" customHeight="false" outlineLevel="0" collapsed="false">
      <c r="A1018" s="0" t="s">
        <v>1278</v>
      </c>
      <c r="B1018" s="0" t="s">
        <v>1281</v>
      </c>
      <c r="C1018" s="0" t="n">
        <v>0</v>
      </c>
      <c r="AC1018" s="0" t="n">
        <v>1</v>
      </c>
      <c r="BD1018" s="0" t="n">
        <f aca="false">SUMPRODUCT(D$2:BC$2,D1018:BC1018)</f>
        <v>21.4997335938409</v>
      </c>
      <c r="BE1018" s="0" t="n">
        <f aca="false">EXP(-BD1018)</f>
        <v>4.60028075854824E-010</v>
      </c>
      <c r="BF1018" s="0" t="n">
        <f aca="false">SUM(BE1015:BE1018)</f>
        <v>1.09366762790146E-008</v>
      </c>
      <c r="BG1018" s="0" t="n">
        <f aca="false">BE1018/BF1018</f>
        <v>0.0420628776164409</v>
      </c>
      <c r="BH1018" s="0" t="s">
        <v>1281</v>
      </c>
      <c r="BI1018" s="0" t="n">
        <f aca="false">BG1018</f>
        <v>0.0420628776164409</v>
      </c>
      <c r="BJ1018" s="0" t="n">
        <v>0</v>
      </c>
      <c r="BK1018" s="0" t="n">
        <f aca="false">ABS(BI1018-BJ1018)</f>
        <v>0.0420628776164409</v>
      </c>
      <c r="BL1018" s="0" t="n">
        <f aca="false">LOG(BG1018)</f>
        <v>-1.37610101956715</v>
      </c>
    </row>
    <row r="1019" customFormat="false" ht="12.8" hidden="false" customHeight="false" outlineLevel="0" collapsed="false">
      <c r="A1019" s="0" t="s">
        <v>1282</v>
      </c>
      <c r="B1019" s="0" t="s">
        <v>1282</v>
      </c>
      <c r="C1019" s="0" t="n">
        <v>0</v>
      </c>
      <c r="AA1019" s="0" t="n">
        <v>1</v>
      </c>
      <c r="BD1019" s="0" t="n">
        <f aca="false">SUMPRODUCT(D$2:BC$2,D1019:BC1019)</f>
        <v>21.4096534614726</v>
      </c>
      <c r="BE1019" s="0" t="n">
        <f aca="false">EXP(-BD1019)</f>
        <v>5.03391226697796E-010</v>
      </c>
      <c r="BF1019" s="0" t="n">
        <f aca="false">SUM(BE1019:BE1022)</f>
        <v>1.09366762790146E-008</v>
      </c>
      <c r="BG1019" s="0" t="n">
        <f aca="false">BE1019/BF1019</f>
        <v>0.0460278071559736</v>
      </c>
      <c r="BH1019" s="0" t="s">
        <v>1282</v>
      </c>
      <c r="BI1019" s="0" t="n">
        <f aca="false">BG1019</f>
        <v>0.0460278071559736</v>
      </c>
      <c r="BJ1019" s="0" t="n">
        <v>0</v>
      </c>
      <c r="BK1019" s="0" t="n">
        <f aca="false">ABS(BI1019-BJ1019)</f>
        <v>0.0460278071559736</v>
      </c>
      <c r="BL1019" s="0" t="n">
        <f aca="false">LOG(BG1019)</f>
        <v>-1.33697971515046</v>
      </c>
    </row>
    <row r="1020" customFormat="false" ht="12.8" hidden="false" customHeight="false" outlineLevel="0" collapsed="false">
      <c r="A1020" s="0" t="s">
        <v>1282</v>
      </c>
      <c r="B1020" s="0" t="s">
        <v>1283</v>
      </c>
      <c r="C1020" s="0" t="n">
        <v>32</v>
      </c>
      <c r="AG1020" s="0" t="n">
        <v>1</v>
      </c>
      <c r="BD1020" s="0" t="n">
        <f aca="false">SUMPRODUCT(D$2:BC$2,D1020:BC1020)</f>
        <v>19.1517389936636</v>
      </c>
      <c r="BE1020" s="0" t="n">
        <f aca="false">EXP(-BD1020)</f>
        <v>4.81399279788562E-009</v>
      </c>
      <c r="BF1020" s="0" t="n">
        <f aca="false">SUM(BE1019:BE1022)</f>
        <v>1.09366762790146E-008</v>
      </c>
      <c r="BG1020" s="0" t="n">
        <f aca="false">BE1020/BF1020</f>
        <v>0.440169634272045</v>
      </c>
      <c r="BH1020" s="0" t="s">
        <v>1283</v>
      </c>
      <c r="BI1020" s="0" t="n">
        <f aca="false">BG1020</f>
        <v>0.440169634272045</v>
      </c>
      <c r="BJ1020" s="0" t="n">
        <v>1</v>
      </c>
      <c r="BK1020" s="0" t="n">
        <f aca="false">ABS(BI1020-BJ1020)</f>
        <v>0.559830365727955</v>
      </c>
      <c r="BL1020" s="0" t="n">
        <f aca="false">LOG(BG1020)</f>
        <v>-0.356379921171504</v>
      </c>
    </row>
    <row r="1021" customFormat="false" ht="12.8" hidden="false" customHeight="false" outlineLevel="0" collapsed="false">
      <c r="A1021" s="0" t="s">
        <v>1282</v>
      </c>
      <c r="B1021" s="0" t="s">
        <v>1284</v>
      </c>
      <c r="C1021" s="0" t="n">
        <v>0</v>
      </c>
      <c r="AN1021" s="0" t="n">
        <v>1</v>
      </c>
      <c r="BD1021" s="0" t="n">
        <f aca="false">SUMPRODUCT(D$2:BC$2,D1021:BC1021)</f>
        <v>19.0824718686725</v>
      </c>
      <c r="BE1021" s="0" t="n">
        <f aca="false">EXP(-BD1021)</f>
        <v>5.15926417857639E-009</v>
      </c>
      <c r="BF1021" s="0" t="n">
        <f aca="false">SUM(BE1019:BE1022)</f>
        <v>1.09366762790146E-008</v>
      </c>
      <c r="BG1021" s="0" t="n">
        <f aca="false">BE1021/BF1021</f>
        <v>0.471739680955541</v>
      </c>
      <c r="BH1021" s="0" t="s">
        <v>1284</v>
      </c>
      <c r="BI1021" s="0" t="n">
        <f aca="false">BG1021</f>
        <v>0.471739680955541</v>
      </c>
      <c r="BJ1021" s="0" t="n">
        <v>0</v>
      </c>
      <c r="BK1021" s="0" t="n">
        <f aca="false">ABS(BI1021-BJ1021)</f>
        <v>0.471739680955541</v>
      </c>
      <c r="BL1021" s="0" t="n">
        <f aca="false">LOG(BG1021)</f>
        <v>-0.326297591010582</v>
      </c>
    </row>
    <row r="1022" customFormat="false" ht="12.8" hidden="false" customHeight="false" outlineLevel="0" collapsed="false">
      <c r="A1022" s="0" t="s">
        <v>1282</v>
      </c>
      <c r="B1022" s="0" t="s">
        <v>1285</v>
      </c>
      <c r="C1022" s="0" t="n">
        <v>0</v>
      </c>
      <c r="AC1022" s="0" t="n">
        <v>1</v>
      </c>
      <c r="BD1022" s="0" t="n">
        <f aca="false">SUMPRODUCT(D$2:BC$2,D1022:BC1022)</f>
        <v>21.4997335938409</v>
      </c>
      <c r="BE1022" s="0" t="n">
        <f aca="false">EXP(-BD1022)</f>
        <v>4.60028075854824E-010</v>
      </c>
      <c r="BF1022" s="0" t="n">
        <f aca="false">SUM(BE1019:BE1022)</f>
        <v>1.09366762790146E-008</v>
      </c>
      <c r="BG1022" s="0" t="n">
        <f aca="false">BE1022/BF1022</f>
        <v>0.0420628776164409</v>
      </c>
      <c r="BH1022" s="0" t="s">
        <v>1285</v>
      </c>
      <c r="BI1022" s="0" t="n">
        <f aca="false">BG1022</f>
        <v>0.0420628776164409</v>
      </c>
      <c r="BJ1022" s="0" t="n">
        <v>0</v>
      </c>
      <c r="BK1022" s="0" t="n">
        <f aca="false">ABS(BI1022-BJ1022)</f>
        <v>0.0420628776164409</v>
      </c>
      <c r="BL1022" s="0" t="n">
        <f aca="false">LOG(BG1022)</f>
        <v>-1.37610101956715</v>
      </c>
    </row>
    <row r="1023" customFormat="false" ht="12.8" hidden="false" customHeight="false" outlineLevel="0" collapsed="false">
      <c r="A1023" s="0" t="s">
        <v>1286</v>
      </c>
      <c r="B1023" s="0" t="s">
        <v>1286</v>
      </c>
      <c r="C1023" s="0" t="n">
        <v>0</v>
      </c>
      <c r="AA1023" s="0" t="n">
        <v>1</v>
      </c>
      <c r="BD1023" s="0" t="n">
        <f aca="false">SUMPRODUCT(D$2:BC$2,D1023:BC1023)</f>
        <v>21.4096534614726</v>
      </c>
      <c r="BE1023" s="0" t="n">
        <f aca="false">EXP(-BD1023)</f>
        <v>5.03391226697796E-010</v>
      </c>
      <c r="BF1023" s="0" t="n">
        <f aca="false">SUM(BE1023:BE1025)</f>
        <v>5.77741210043824E-009</v>
      </c>
      <c r="BG1023" s="0" t="n">
        <f aca="false">BE1023/BF1023</f>
        <v>0.0871309191635494</v>
      </c>
      <c r="BH1023" s="0" t="s">
        <v>1286</v>
      </c>
      <c r="BI1023" s="0" t="n">
        <f aca="false">BG1023</f>
        <v>0.0871309191635494</v>
      </c>
      <c r="BJ1023" s="0" t="n">
        <v>0</v>
      </c>
      <c r="BK1023" s="0" t="n">
        <f aca="false">ABS(BI1023-BJ1023)</f>
        <v>0.0871309191635494</v>
      </c>
      <c r="BL1023" s="0" t="n">
        <f aca="false">LOG(BG1023)</f>
        <v>-1.05982770447216</v>
      </c>
    </row>
    <row r="1024" customFormat="false" ht="12.8" hidden="false" customHeight="false" outlineLevel="0" collapsed="false">
      <c r="A1024" s="0" t="s">
        <v>1286</v>
      </c>
      <c r="B1024" s="0" t="s">
        <v>1287</v>
      </c>
      <c r="C1024" s="0" t="n">
        <v>1393</v>
      </c>
      <c r="AG1024" s="0" t="n">
        <v>1</v>
      </c>
      <c r="BD1024" s="0" t="n">
        <f aca="false">SUMPRODUCT(D$2:BC$2,D1024:BC1024)</f>
        <v>19.1517389936636</v>
      </c>
      <c r="BE1024" s="0" t="n">
        <f aca="false">EXP(-BD1024)</f>
        <v>4.81399279788562E-009</v>
      </c>
      <c r="BF1024" s="0" t="n">
        <f aca="false">SUM(BE1023:BE1025)</f>
        <v>5.77741210043824E-009</v>
      </c>
      <c r="BG1024" s="0" t="n">
        <f aca="false">BE1024/BF1024</f>
        <v>0.833243797429728</v>
      </c>
      <c r="BH1024" s="0" t="s">
        <v>1287</v>
      </c>
      <c r="BI1024" s="0" t="n">
        <f aca="false">BG1024</f>
        <v>0.833243797429728</v>
      </c>
      <c r="BJ1024" s="0" t="n">
        <v>1</v>
      </c>
      <c r="BK1024" s="0" t="n">
        <f aca="false">ABS(BI1024-BJ1024)</f>
        <v>0.166756202570272</v>
      </c>
      <c r="BL1024" s="0" t="n">
        <f aca="false">LOG(BG1024)</f>
        <v>-0.0792279104931974</v>
      </c>
    </row>
    <row r="1025" customFormat="false" ht="12.8" hidden="false" customHeight="false" outlineLevel="0" collapsed="false">
      <c r="A1025" s="0" t="s">
        <v>1286</v>
      </c>
      <c r="B1025" s="0" t="s">
        <v>1288</v>
      </c>
      <c r="C1025" s="0" t="n">
        <v>0</v>
      </c>
      <c r="AC1025" s="0" t="n">
        <v>1</v>
      </c>
      <c r="BD1025" s="0" t="n">
        <f aca="false">SUMPRODUCT(D$2:BC$2,D1025:BC1025)</f>
        <v>21.4997335938409</v>
      </c>
      <c r="BE1025" s="0" t="n">
        <f aca="false">EXP(-BD1025)</f>
        <v>4.60028075854824E-010</v>
      </c>
      <c r="BF1025" s="0" t="n">
        <f aca="false">SUM(BE1023:BE1025)</f>
        <v>5.77741210043824E-009</v>
      </c>
      <c r="BG1025" s="0" t="n">
        <f aca="false">BE1025/BF1025</f>
        <v>0.0796252834067228</v>
      </c>
      <c r="BH1025" s="0" t="s">
        <v>1288</v>
      </c>
      <c r="BI1025" s="0" t="n">
        <f aca="false">BG1025</f>
        <v>0.0796252834067228</v>
      </c>
      <c r="BJ1025" s="0" t="n">
        <v>0</v>
      </c>
      <c r="BK1025" s="0" t="n">
        <f aca="false">ABS(BI1025-BJ1025)</f>
        <v>0.0796252834067228</v>
      </c>
      <c r="BL1025" s="0" t="n">
        <f aca="false">LOG(BG1025)</f>
        <v>-1.09894900888885</v>
      </c>
    </row>
    <row r="1026" customFormat="false" ht="12.8" hidden="false" customHeight="false" outlineLevel="0" collapsed="false">
      <c r="A1026" s="0" t="s">
        <v>1289</v>
      </c>
      <c r="B1026" s="0" t="s">
        <v>1290</v>
      </c>
      <c r="C1026" s="0" t="n">
        <v>79</v>
      </c>
      <c r="AZ1026" s="0" t="n">
        <v>1</v>
      </c>
      <c r="BD1026" s="0" t="n">
        <f aca="false">SUMPRODUCT(D$2:BC$2,D1026:BC1026)</f>
        <v>17.302785718626</v>
      </c>
      <c r="BE1026" s="0" t="n">
        <f aca="false">EXP(-BD1026)</f>
        <v>3.05840954811441E-008</v>
      </c>
      <c r="BF1026" s="0" t="n">
        <f aca="false">SUM(BE1026:BE1028)</f>
        <v>3.61999066161942E-008</v>
      </c>
      <c r="BG1026" s="0" t="n">
        <f aca="false">BE1026/BF1026</f>
        <v>0.844866695525182</v>
      </c>
      <c r="BH1026" s="0" t="s">
        <v>1290</v>
      </c>
      <c r="BI1026" s="0" t="n">
        <f aca="false">BG1026</f>
        <v>0.844866695525182</v>
      </c>
      <c r="BJ1026" s="0" t="n">
        <v>1</v>
      </c>
      <c r="BK1026" s="0" t="n">
        <f aca="false">ABS(BI1026-BJ1026)</f>
        <v>0.155133304474818</v>
      </c>
      <c r="BL1026" s="0" t="n">
        <f aca="false">LOG(BG1026)</f>
        <v>-0.0732118093518992</v>
      </c>
    </row>
    <row r="1027" customFormat="false" ht="12.8" hidden="false" customHeight="false" outlineLevel="0" collapsed="false">
      <c r="A1027" s="0" t="s">
        <v>1289</v>
      </c>
      <c r="B1027" s="0" t="s">
        <v>1291</v>
      </c>
      <c r="C1027" s="0" t="n">
        <v>0</v>
      </c>
      <c r="P1027" s="0" t="n">
        <v>1</v>
      </c>
      <c r="BD1027" s="0" t="n">
        <f aca="false">SUMPRODUCT(D$2:BC$2,D1027:BC1027)</f>
        <v>19.0831468281629</v>
      </c>
      <c r="BE1027" s="0" t="n">
        <f aca="false">EXP(-BD1027)</f>
        <v>5.15578305919522E-009</v>
      </c>
      <c r="BF1027" s="0" t="n">
        <f aca="false">SUM(BE1026:BE1028)</f>
        <v>3.61999066161942E-008</v>
      </c>
      <c r="BG1027" s="0" t="n">
        <f aca="false">BE1027/BF1027</f>
        <v>0.142425313795941</v>
      </c>
      <c r="BH1027" s="0" t="s">
        <v>1291</v>
      </c>
      <c r="BI1027" s="0" t="n">
        <f aca="false">BG1027</f>
        <v>0.142425313795941</v>
      </c>
      <c r="BJ1027" s="0" t="n">
        <v>0</v>
      </c>
      <c r="BK1027" s="0" t="n">
        <f aca="false">ABS(BI1027-BJ1027)</f>
        <v>0.142425313795941</v>
      </c>
      <c r="BL1027" s="0" t="n">
        <f aca="false">LOG(BG1027)</f>
        <v>-0.846412815018936</v>
      </c>
    </row>
    <row r="1028" customFormat="false" ht="12.8" hidden="false" customHeight="false" outlineLevel="0" collapsed="false">
      <c r="A1028" s="0" t="s">
        <v>1289</v>
      </c>
      <c r="B1028" s="0" t="s">
        <v>1292</v>
      </c>
      <c r="C1028" s="0" t="n">
        <v>0</v>
      </c>
      <c r="AC1028" s="0" t="n">
        <v>1</v>
      </c>
      <c r="BD1028" s="0" t="n">
        <f aca="false">SUMPRODUCT(D$2:BC$2,D1028:BC1028)</f>
        <v>21.4997335938409</v>
      </c>
      <c r="BE1028" s="0" t="n">
        <f aca="false">EXP(-BD1028)</f>
        <v>4.60028075854824E-010</v>
      </c>
      <c r="BF1028" s="0" t="n">
        <f aca="false">SUM(BE1026:BE1028)</f>
        <v>3.61999066161942E-008</v>
      </c>
      <c r="BG1028" s="0" t="n">
        <f aca="false">BE1028/BF1028</f>
        <v>0.0127079906788773</v>
      </c>
      <c r="BH1028" s="0" t="s">
        <v>1292</v>
      </c>
      <c r="BI1028" s="0" t="n">
        <f aca="false">BG1028</f>
        <v>0.0127079906788773</v>
      </c>
      <c r="BJ1028" s="0" t="n">
        <v>0</v>
      </c>
      <c r="BK1028" s="0" t="n">
        <f aca="false">ABS(BI1028-BJ1028)</f>
        <v>0.0127079906788773</v>
      </c>
      <c r="BL1028" s="0" t="n">
        <f aca="false">LOG(BG1028)</f>
        <v>-1.89592311239334</v>
      </c>
    </row>
    <row r="1029" customFormat="false" ht="12.8" hidden="false" customHeight="false" outlineLevel="0" collapsed="false">
      <c r="A1029" s="0" t="s">
        <v>1293</v>
      </c>
      <c r="B1029" s="0" t="s">
        <v>1293</v>
      </c>
      <c r="C1029" s="0" t="n">
        <v>0</v>
      </c>
      <c r="AA1029" s="0" t="n">
        <v>1</v>
      </c>
      <c r="BD1029" s="0" t="n">
        <f aca="false">SUMPRODUCT(D$2:BC$2,D1029:BC1029)</f>
        <v>21.4096534614726</v>
      </c>
      <c r="BE1029" s="0" t="n">
        <f aca="false">EXP(-BD1029)</f>
        <v>5.03391226697796E-010</v>
      </c>
      <c r="BF1029" s="0" t="n">
        <f aca="false">SUM(BE1029:BE1031)</f>
        <v>5.77741210043824E-009</v>
      </c>
      <c r="BG1029" s="0" t="n">
        <f aca="false">BE1029/BF1029</f>
        <v>0.0871309191635494</v>
      </c>
      <c r="BH1029" s="0" t="s">
        <v>1293</v>
      </c>
      <c r="BI1029" s="0" t="n">
        <f aca="false">BG1029</f>
        <v>0.0871309191635494</v>
      </c>
      <c r="BJ1029" s="0" t="n">
        <v>0</v>
      </c>
      <c r="BK1029" s="0" t="n">
        <f aca="false">ABS(BI1029-BJ1029)</f>
        <v>0.0871309191635494</v>
      </c>
      <c r="BL1029" s="0" t="n">
        <f aca="false">LOG(BG1029)</f>
        <v>-1.05982770447216</v>
      </c>
    </row>
    <row r="1030" customFormat="false" ht="12.8" hidden="false" customHeight="false" outlineLevel="0" collapsed="false">
      <c r="A1030" s="0" t="s">
        <v>1293</v>
      </c>
      <c r="B1030" s="0" t="s">
        <v>1294</v>
      </c>
      <c r="C1030" s="0" t="n">
        <v>205</v>
      </c>
      <c r="AG1030" s="0" t="n">
        <v>1</v>
      </c>
      <c r="BD1030" s="0" t="n">
        <f aca="false">SUMPRODUCT(D$2:BC$2,D1030:BC1030)</f>
        <v>19.1517389936636</v>
      </c>
      <c r="BE1030" s="0" t="n">
        <f aca="false">EXP(-BD1030)</f>
        <v>4.81399279788562E-009</v>
      </c>
      <c r="BF1030" s="0" t="n">
        <f aca="false">SUM(BE1029:BE1031)</f>
        <v>5.77741210043824E-009</v>
      </c>
      <c r="BG1030" s="0" t="n">
        <f aca="false">BE1030/BF1030</f>
        <v>0.833243797429728</v>
      </c>
      <c r="BH1030" s="0" t="s">
        <v>1294</v>
      </c>
      <c r="BI1030" s="0" t="n">
        <f aca="false">BG1030</f>
        <v>0.833243797429728</v>
      </c>
      <c r="BJ1030" s="0" t="n">
        <v>1</v>
      </c>
      <c r="BK1030" s="0" t="n">
        <f aca="false">ABS(BI1030-BJ1030)</f>
        <v>0.166756202570272</v>
      </c>
      <c r="BL1030" s="0" t="n">
        <f aca="false">LOG(BG1030)</f>
        <v>-0.0792279104931974</v>
      </c>
    </row>
    <row r="1031" customFormat="false" ht="12.8" hidden="false" customHeight="false" outlineLevel="0" collapsed="false">
      <c r="A1031" s="0" t="s">
        <v>1293</v>
      </c>
      <c r="B1031" s="0" t="s">
        <v>1295</v>
      </c>
      <c r="C1031" s="0" t="n">
        <v>0</v>
      </c>
      <c r="AC1031" s="0" t="n">
        <v>1</v>
      </c>
      <c r="BD1031" s="0" t="n">
        <f aca="false">SUMPRODUCT(D$2:BC$2,D1031:BC1031)</f>
        <v>21.4997335938409</v>
      </c>
      <c r="BE1031" s="0" t="n">
        <f aca="false">EXP(-BD1031)</f>
        <v>4.60028075854824E-010</v>
      </c>
      <c r="BF1031" s="0" t="n">
        <f aca="false">SUM(BE1029:BE1031)</f>
        <v>5.77741210043824E-009</v>
      </c>
      <c r="BG1031" s="0" t="n">
        <f aca="false">BE1031/BF1031</f>
        <v>0.0796252834067228</v>
      </c>
      <c r="BH1031" s="0" t="s">
        <v>1295</v>
      </c>
      <c r="BI1031" s="0" t="n">
        <f aca="false">BG1031</f>
        <v>0.0796252834067228</v>
      </c>
      <c r="BJ1031" s="0" t="n">
        <v>0</v>
      </c>
      <c r="BK1031" s="0" t="n">
        <f aca="false">ABS(BI1031-BJ1031)</f>
        <v>0.0796252834067228</v>
      </c>
      <c r="BL1031" s="0" t="n">
        <f aca="false">LOG(BG1031)</f>
        <v>-1.09894900888885</v>
      </c>
    </row>
    <row r="1032" customFormat="false" ht="12.8" hidden="false" customHeight="false" outlineLevel="0" collapsed="false">
      <c r="A1032" s="0" t="s">
        <v>1296</v>
      </c>
      <c r="B1032" s="0" t="s">
        <v>1297</v>
      </c>
      <c r="C1032" s="0" t="n">
        <v>0</v>
      </c>
      <c r="S1032" s="0" t="n">
        <v>1</v>
      </c>
      <c r="BD1032" s="0" t="n">
        <f aca="false">SUMPRODUCT(D$2:BC$2,D1032:BC1032)</f>
        <v>20.2529747523332</v>
      </c>
      <c r="BE1032" s="0" t="n">
        <f aca="false">EXP(-BD1032)</f>
        <v>1.60045999469871E-009</v>
      </c>
      <c r="BF1032" s="0" t="n">
        <f aca="false">SUM(BE1032:BE1036)</f>
        <v>1.21744410326427E-008</v>
      </c>
      <c r="BG1032" s="0" t="n">
        <f aca="false">BE1032/BF1032</f>
        <v>0.131460655187986</v>
      </c>
      <c r="BH1032" s="0" t="s">
        <v>1297</v>
      </c>
      <c r="BI1032" s="0" t="n">
        <f aca="false">BG1032</f>
        <v>0.131460655187986</v>
      </c>
      <c r="BJ1032" s="0" t="n">
        <v>0</v>
      </c>
      <c r="BK1032" s="0" t="n">
        <f aca="false">ABS(BI1032-BJ1032)</f>
        <v>0.131460655187986</v>
      </c>
      <c r="BL1032" s="0" t="n">
        <f aca="false">LOG(BG1032)</f>
        <v>-0.881204207565938</v>
      </c>
    </row>
    <row r="1033" customFormat="false" ht="12.8" hidden="false" customHeight="false" outlineLevel="0" collapsed="false">
      <c r="A1033" s="0" t="s">
        <v>1296</v>
      </c>
      <c r="B1033" s="0" t="s">
        <v>1296</v>
      </c>
      <c r="C1033" s="0" t="n">
        <v>0</v>
      </c>
      <c r="AA1033" s="0" t="n">
        <v>1</v>
      </c>
      <c r="BD1033" s="0" t="n">
        <f aca="false">SUMPRODUCT(D$2:BC$2,D1033:BC1033)</f>
        <v>21.4096534614726</v>
      </c>
      <c r="BE1033" s="0" t="n">
        <f aca="false">EXP(-BD1033)</f>
        <v>5.03391226697796E-010</v>
      </c>
      <c r="BF1033" s="0" t="n">
        <f aca="false">SUM(BE1032:BE1036)</f>
        <v>1.21744410326427E-008</v>
      </c>
      <c r="BG1033" s="0" t="n">
        <f aca="false">BE1033/BF1033</f>
        <v>0.0413482003278901</v>
      </c>
      <c r="BH1033" s="0" t="s">
        <v>1296</v>
      </c>
      <c r="BI1033" s="0" t="n">
        <f aca="false">BG1033</f>
        <v>0.0413482003278901</v>
      </c>
      <c r="BJ1033" s="0" t="n">
        <v>0</v>
      </c>
      <c r="BK1033" s="0" t="n">
        <f aca="false">ABS(BI1033-BJ1033)</f>
        <v>0.0413482003278901</v>
      </c>
      <c r="BL1033" s="0" t="n">
        <f aca="false">LOG(BG1033)</f>
        <v>-1.38354338828013</v>
      </c>
    </row>
    <row r="1034" customFormat="false" ht="12.8" hidden="false" customHeight="false" outlineLevel="0" collapsed="false">
      <c r="A1034" s="0" t="s">
        <v>1296</v>
      </c>
      <c r="B1034" s="0" t="s">
        <v>1298</v>
      </c>
      <c r="C1034" s="0" t="n">
        <v>45</v>
      </c>
      <c r="AG1034" s="0" t="n">
        <v>1</v>
      </c>
      <c r="BD1034" s="0" t="n">
        <f aca="false">SUMPRODUCT(D$2:BC$2,D1034:BC1034)</f>
        <v>19.1517389936636</v>
      </c>
      <c r="BE1034" s="0" t="n">
        <f aca="false">EXP(-BD1034)</f>
        <v>4.81399279788562E-009</v>
      </c>
      <c r="BF1034" s="0" t="n">
        <f aca="false">SUM(BE1032:BE1036)</f>
        <v>1.21744410326427E-008</v>
      </c>
      <c r="BG1034" s="0" t="n">
        <f aca="false">BE1034/BF1034</f>
        <v>0.395417973193028</v>
      </c>
      <c r="BH1034" s="0" t="s">
        <v>1298</v>
      </c>
      <c r="BI1034" s="0" t="n">
        <f aca="false">BG1034</f>
        <v>0.395417973193028</v>
      </c>
      <c r="BJ1034" s="0" t="n">
        <v>1</v>
      </c>
      <c r="BK1034" s="0" t="n">
        <f aca="false">ABS(BI1034-BJ1034)</f>
        <v>0.604582026806972</v>
      </c>
      <c r="BL1034" s="0" t="n">
        <f aca="false">LOG(BG1034)</f>
        <v>-0.402943594301168</v>
      </c>
    </row>
    <row r="1035" customFormat="false" ht="12.8" hidden="false" customHeight="false" outlineLevel="0" collapsed="false">
      <c r="A1035" s="0" t="s">
        <v>1296</v>
      </c>
      <c r="B1035" s="0" t="s">
        <v>1299</v>
      </c>
      <c r="C1035" s="0" t="n">
        <v>0</v>
      </c>
      <c r="AE1035" s="0" t="n">
        <v>1</v>
      </c>
      <c r="BD1035" s="0" t="n">
        <f aca="false">SUMPRODUCT(D$2:BC$2,D1035:BC1035)</f>
        <v>19.1553649793135</v>
      </c>
      <c r="BE1035" s="0" t="n">
        <f aca="false">EXP(-BD1035)</f>
        <v>4.79656893750576E-009</v>
      </c>
      <c r="BF1035" s="0" t="n">
        <f aca="false">SUM(BE1032:BE1036)</f>
        <v>1.21744410326427E-008</v>
      </c>
      <c r="BG1035" s="0" t="n">
        <f aca="false">BE1035/BF1035</f>
        <v>0.393986789590172</v>
      </c>
      <c r="BH1035" s="0" t="s">
        <v>1299</v>
      </c>
      <c r="BI1035" s="0" t="n">
        <f aca="false">BG1035</f>
        <v>0.393986789590172</v>
      </c>
      <c r="BJ1035" s="0" t="n">
        <v>0</v>
      </c>
      <c r="BK1035" s="0" t="n">
        <f aca="false">ABS(BI1035-BJ1035)</f>
        <v>0.393986789590172</v>
      </c>
      <c r="BL1035" s="0" t="n">
        <f aca="false">LOG(BG1035)</f>
        <v>-0.404518339860404</v>
      </c>
    </row>
    <row r="1036" customFormat="false" ht="12.8" hidden="false" customHeight="false" outlineLevel="0" collapsed="false">
      <c r="A1036" s="0" t="s">
        <v>1296</v>
      </c>
      <c r="B1036" s="0" t="s">
        <v>1300</v>
      </c>
      <c r="C1036" s="0" t="n">
        <v>0</v>
      </c>
      <c r="AC1036" s="0" t="n">
        <v>1</v>
      </c>
      <c r="BD1036" s="0" t="n">
        <f aca="false">SUMPRODUCT(D$2:BC$2,D1036:BC1036)</f>
        <v>21.4997335938409</v>
      </c>
      <c r="BE1036" s="0" t="n">
        <f aca="false">EXP(-BD1036)</f>
        <v>4.60028075854824E-010</v>
      </c>
      <c r="BF1036" s="0" t="n">
        <f aca="false">SUM(BE1032:BE1036)</f>
        <v>1.21744410326427E-008</v>
      </c>
      <c r="BG1036" s="0" t="n">
        <f aca="false">BE1036/BF1036</f>
        <v>0.0377863817009236</v>
      </c>
      <c r="BH1036" s="0" t="s">
        <v>1300</v>
      </c>
      <c r="BI1036" s="0" t="n">
        <f aca="false">BG1036</f>
        <v>0.0377863817009236</v>
      </c>
      <c r="BJ1036" s="0" t="n">
        <v>0</v>
      </c>
      <c r="BK1036" s="0" t="n">
        <f aca="false">ABS(BI1036-BJ1036)</f>
        <v>0.0377863817009236</v>
      </c>
      <c r="BL1036" s="0" t="n">
        <f aca="false">LOG(BG1036)</f>
        <v>-1.42266469269682</v>
      </c>
    </row>
    <row r="1037" customFormat="false" ht="12.8" hidden="false" customHeight="false" outlineLevel="0" collapsed="false">
      <c r="A1037" s="0" t="s">
        <v>1301</v>
      </c>
      <c r="B1037" s="0" t="s">
        <v>1302</v>
      </c>
      <c r="C1037" s="0" t="n">
        <v>11</v>
      </c>
      <c r="AZ1037" s="0" t="n">
        <v>1</v>
      </c>
      <c r="BD1037" s="0" t="n">
        <f aca="false">SUMPRODUCT(D$2:BC$2,D1037:BC1037)</f>
        <v>17.302785718626</v>
      </c>
      <c r="BE1037" s="0" t="n">
        <f aca="false">EXP(-BD1037)</f>
        <v>3.05840954811441E-008</v>
      </c>
      <c r="BF1037" s="0" t="n">
        <f aca="false">SUM(BE1037:BE1039)</f>
        <v>3.58406924945047E-008</v>
      </c>
      <c r="BG1037" s="0" t="n">
        <f aca="false">BE1037/BF1037</f>
        <v>0.853334390395315</v>
      </c>
      <c r="BH1037" s="0" t="s">
        <v>1302</v>
      </c>
      <c r="BI1037" s="0" t="n">
        <f aca="false">BG1037</f>
        <v>0.853334390395315</v>
      </c>
      <c r="BJ1037" s="0" t="n">
        <v>1</v>
      </c>
      <c r="BK1037" s="0" t="n">
        <f aca="false">ABS(BI1037-BJ1037)</f>
        <v>0.146665609604685</v>
      </c>
      <c r="BL1037" s="0" t="n">
        <f aca="false">LOG(BG1037)</f>
        <v>-0.0688807514282409</v>
      </c>
    </row>
    <row r="1038" customFormat="false" ht="12.8" hidden="false" customHeight="false" outlineLevel="0" collapsed="false">
      <c r="A1038" s="0" t="s">
        <v>1301</v>
      </c>
      <c r="B1038" s="0" t="s">
        <v>1303</v>
      </c>
      <c r="C1038" s="0" t="n">
        <v>0</v>
      </c>
      <c r="AE1038" s="0" t="n">
        <v>1</v>
      </c>
      <c r="BD1038" s="0" t="n">
        <f aca="false">SUMPRODUCT(D$2:BC$2,D1038:BC1038)</f>
        <v>19.1553649793135</v>
      </c>
      <c r="BE1038" s="0" t="n">
        <f aca="false">EXP(-BD1038)</f>
        <v>4.79656893750576E-009</v>
      </c>
      <c r="BF1038" s="0" t="n">
        <f aca="false">SUM(BE1037:BE1039)</f>
        <v>3.58406924945047E-008</v>
      </c>
      <c r="BG1038" s="0" t="n">
        <f aca="false">BE1038/BF1038</f>
        <v>0.133830252812252</v>
      </c>
      <c r="BH1038" s="0" t="s">
        <v>1303</v>
      </c>
      <c r="BI1038" s="0" t="n">
        <f aca="false">BG1038</f>
        <v>0.133830252812252</v>
      </c>
      <c r="BJ1038" s="0" t="n">
        <v>0</v>
      </c>
      <c r="BK1038" s="0" t="n">
        <f aca="false">ABS(BI1038-BJ1038)</f>
        <v>0.133830252812252</v>
      </c>
      <c r="BL1038" s="0" t="n">
        <f aca="false">LOG(BG1038)</f>
        <v>-0.873445701633263</v>
      </c>
    </row>
    <row r="1039" customFormat="false" ht="12.8" hidden="false" customHeight="false" outlineLevel="0" collapsed="false">
      <c r="A1039" s="0" t="s">
        <v>1301</v>
      </c>
      <c r="B1039" s="0" t="s">
        <v>1304</v>
      </c>
      <c r="C1039" s="0" t="n">
        <v>0</v>
      </c>
      <c r="AC1039" s="0" t="n">
        <v>1</v>
      </c>
      <c r="BD1039" s="0" t="n">
        <f aca="false">SUMPRODUCT(D$2:BC$2,D1039:BC1039)</f>
        <v>21.4997335938409</v>
      </c>
      <c r="BE1039" s="0" t="n">
        <f aca="false">EXP(-BD1039)</f>
        <v>4.60028075854824E-010</v>
      </c>
      <c r="BF1039" s="0" t="n">
        <f aca="false">SUM(BE1037:BE1039)</f>
        <v>3.58406924945047E-008</v>
      </c>
      <c r="BG1039" s="0" t="n">
        <f aca="false">BE1039/BF1039</f>
        <v>0.0128353567924325</v>
      </c>
      <c r="BH1039" s="0" t="s">
        <v>1304</v>
      </c>
      <c r="BI1039" s="0" t="n">
        <f aca="false">BG1039</f>
        <v>0.0128353567924325</v>
      </c>
      <c r="BJ1039" s="0" t="n">
        <v>0</v>
      </c>
      <c r="BK1039" s="0" t="n">
        <f aca="false">ABS(BI1039-BJ1039)</f>
        <v>0.0128353567924325</v>
      </c>
      <c r="BL1039" s="0" t="n">
        <f aca="false">LOG(BG1039)</f>
        <v>-1.89159205446968</v>
      </c>
    </row>
    <row r="1040" customFormat="false" ht="12.8" hidden="false" customHeight="false" outlineLevel="0" collapsed="false">
      <c r="A1040" s="0" t="s">
        <v>1305</v>
      </c>
      <c r="B1040" s="0" t="s">
        <v>1305</v>
      </c>
      <c r="C1040" s="0" t="n">
        <v>0</v>
      </c>
      <c r="AA1040" s="0" t="n">
        <v>1</v>
      </c>
      <c r="BD1040" s="0" t="n">
        <f aca="false">SUMPRODUCT(D$2:BC$2,D1040:BC1040)</f>
        <v>21.4096534614726</v>
      </c>
      <c r="BE1040" s="0" t="n">
        <f aca="false">EXP(-BD1040)</f>
        <v>5.03391226697796E-010</v>
      </c>
      <c r="BF1040" s="0" t="n">
        <f aca="false">SUM(BE1040:BE1042)</f>
        <v>5.77741210043824E-009</v>
      </c>
      <c r="BG1040" s="0" t="n">
        <f aca="false">BE1040/BF1040</f>
        <v>0.0871309191635494</v>
      </c>
      <c r="BH1040" s="0" t="s">
        <v>1305</v>
      </c>
      <c r="BI1040" s="0" t="n">
        <f aca="false">BG1040</f>
        <v>0.0871309191635494</v>
      </c>
      <c r="BJ1040" s="0" t="n">
        <v>0</v>
      </c>
      <c r="BK1040" s="0" t="n">
        <f aca="false">ABS(BI1040-BJ1040)</f>
        <v>0.0871309191635494</v>
      </c>
      <c r="BL1040" s="0" t="n">
        <f aca="false">LOG(BG1040)</f>
        <v>-1.05982770447216</v>
      </c>
    </row>
    <row r="1041" customFormat="false" ht="12.8" hidden="false" customHeight="false" outlineLevel="0" collapsed="false">
      <c r="A1041" s="0" t="s">
        <v>1305</v>
      </c>
      <c r="B1041" s="0" t="s">
        <v>1306</v>
      </c>
      <c r="C1041" s="0" t="n">
        <v>185</v>
      </c>
      <c r="AG1041" s="0" t="n">
        <v>1</v>
      </c>
      <c r="BD1041" s="0" t="n">
        <f aca="false">SUMPRODUCT(D$2:BC$2,D1041:BC1041)</f>
        <v>19.1517389936636</v>
      </c>
      <c r="BE1041" s="0" t="n">
        <f aca="false">EXP(-BD1041)</f>
        <v>4.81399279788562E-009</v>
      </c>
      <c r="BF1041" s="0" t="n">
        <f aca="false">SUM(BE1040:BE1042)</f>
        <v>5.77741210043824E-009</v>
      </c>
      <c r="BG1041" s="0" t="n">
        <f aca="false">BE1041/BF1041</f>
        <v>0.833243797429728</v>
      </c>
      <c r="BH1041" s="0" t="s">
        <v>1306</v>
      </c>
      <c r="BI1041" s="0" t="n">
        <f aca="false">BG1041</f>
        <v>0.833243797429728</v>
      </c>
      <c r="BJ1041" s="0" t="n">
        <v>1</v>
      </c>
      <c r="BK1041" s="0" t="n">
        <f aca="false">ABS(BI1041-BJ1041)</f>
        <v>0.166756202570272</v>
      </c>
      <c r="BL1041" s="0" t="n">
        <f aca="false">LOG(BG1041)</f>
        <v>-0.0792279104931974</v>
      </c>
    </row>
    <row r="1042" customFormat="false" ht="12.8" hidden="false" customHeight="false" outlineLevel="0" collapsed="false">
      <c r="A1042" s="0" t="s">
        <v>1305</v>
      </c>
      <c r="B1042" s="0" t="s">
        <v>1307</v>
      </c>
      <c r="C1042" s="0" t="n">
        <v>0</v>
      </c>
      <c r="AC1042" s="0" t="n">
        <v>1</v>
      </c>
      <c r="BD1042" s="0" t="n">
        <f aca="false">SUMPRODUCT(D$2:BC$2,D1042:BC1042)</f>
        <v>21.4997335938409</v>
      </c>
      <c r="BE1042" s="0" t="n">
        <f aca="false">EXP(-BD1042)</f>
        <v>4.60028075854824E-010</v>
      </c>
      <c r="BF1042" s="0" t="n">
        <f aca="false">SUM(BE1040:BE1042)</f>
        <v>5.77741210043824E-009</v>
      </c>
      <c r="BG1042" s="0" t="n">
        <f aca="false">BE1042/BF1042</f>
        <v>0.0796252834067228</v>
      </c>
      <c r="BH1042" s="0" t="s">
        <v>1307</v>
      </c>
      <c r="BI1042" s="0" t="n">
        <f aca="false">BG1042</f>
        <v>0.0796252834067228</v>
      </c>
      <c r="BJ1042" s="0" t="n">
        <v>0</v>
      </c>
      <c r="BK1042" s="0" t="n">
        <f aca="false">ABS(BI1042-BJ1042)</f>
        <v>0.0796252834067228</v>
      </c>
      <c r="BL1042" s="0" t="n">
        <f aca="false">LOG(BG1042)</f>
        <v>-1.09894900888885</v>
      </c>
    </row>
    <row r="1043" customFormat="false" ht="12.8" hidden="false" customHeight="false" outlineLevel="0" collapsed="false">
      <c r="A1043" s="0" t="s">
        <v>1308</v>
      </c>
      <c r="B1043" s="0" t="s">
        <v>1309</v>
      </c>
      <c r="C1043" s="0" t="n">
        <v>135</v>
      </c>
      <c r="AZ1043" s="0" t="n">
        <v>1</v>
      </c>
      <c r="BD1043" s="0" t="n">
        <f aca="false">SUMPRODUCT(D$2:BC$2,D1043:BC1043)</f>
        <v>17.302785718626</v>
      </c>
      <c r="BE1043" s="0" t="n">
        <f aca="false">EXP(-BD1043)</f>
        <v>3.05840954811441E-008</v>
      </c>
      <c r="BF1043" s="0" t="n">
        <f aca="false">SUM(BE1043:BE1044)</f>
        <v>3.1044123556999E-008</v>
      </c>
      <c r="BG1043" s="0" t="n">
        <f aca="false">BE1043/BF1043</f>
        <v>0.985181476455272</v>
      </c>
      <c r="BH1043" s="0" t="s">
        <v>1309</v>
      </c>
      <c r="BI1043" s="0" t="n">
        <f aca="false">BG1043</f>
        <v>0.985181476455272</v>
      </c>
      <c r="BJ1043" s="0" t="n">
        <v>1</v>
      </c>
      <c r="BK1043" s="0" t="n">
        <f aca="false">ABS(BI1043-BJ1043)</f>
        <v>0.0148185235447277</v>
      </c>
      <c r="BL1043" s="0" t="n">
        <f aca="false">LOG(BG1043)</f>
        <v>-0.00648376243269961</v>
      </c>
    </row>
    <row r="1044" customFormat="false" ht="12.8" hidden="false" customHeight="false" outlineLevel="0" collapsed="false">
      <c r="A1044" s="0" t="s">
        <v>1308</v>
      </c>
      <c r="B1044" s="0" t="s">
        <v>1310</v>
      </c>
      <c r="C1044" s="0" t="n">
        <v>0</v>
      </c>
      <c r="AC1044" s="0" t="n">
        <v>1</v>
      </c>
      <c r="BD1044" s="0" t="n">
        <f aca="false">SUMPRODUCT(D$2:BC$2,D1044:BC1044)</f>
        <v>21.4997335938409</v>
      </c>
      <c r="BE1044" s="0" t="n">
        <f aca="false">EXP(-BD1044)</f>
        <v>4.60028075854824E-010</v>
      </c>
      <c r="BF1044" s="0" t="n">
        <f aca="false">SUM(BE1043:BE1044)</f>
        <v>3.1044123556999E-008</v>
      </c>
      <c r="BG1044" s="0" t="n">
        <f aca="false">BE1044/BF1044</f>
        <v>0.0148185235447277</v>
      </c>
      <c r="BH1044" s="0" t="s">
        <v>1310</v>
      </c>
      <c r="BI1044" s="0" t="n">
        <f aca="false">BG1044</f>
        <v>0.0148185235447277</v>
      </c>
      <c r="BJ1044" s="0" t="n">
        <v>0</v>
      </c>
      <c r="BK1044" s="0" t="n">
        <f aca="false">ABS(BI1044-BJ1044)</f>
        <v>0.0148185235447277</v>
      </c>
      <c r="BL1044" s="0" t="n">
        <f aca="false">LOG(BG1044)</f>
        <v>-1.82919506547414</v>
      </c>
    </row>
    <row r="1045" customFormat="false" ht="12.8" hidden="false" customHeight="false" outlineLevel="0" collapsed="false">
      <c r="A1045" s="0" t="s">
        <v>1311</v>
      </c>
      <c r="B1045" s="0" t="s">
        <v>1312</v>
      </c>
      <c r="C1045" s="0" t="n">
        <v>25</v>
      </c>
      <c r="P1045" s="0" t="n">
        <v>1</v>
      </c>
      <c r="BD1045" s="0" t="n">
        <f aca="false">SUMPRODUCT(D$2:BC$2,D1045:BC1045)</f>
        <v>19.0831468281629</v>
      </c>
      <c r="BE1045" s="0" t="n">
        <f aca="false">EXP(-BD1045)</f>
        <v>5.15578305919522E-009</v>
      </c>
      <c r="BF1045" s="0" t="n">
        <f aca="false">SUM(BE1045:BE1046)</f>
        <v>5.61581113505004E-009</v>
      </c>
      <c r="BG1045" s="0" t="n">
        <f aca="false">BE1045/BF1045</f>
        <v>0.918083413990965</v>
      </c>
      <c r="BH1045" s="0" t="s">
        <v>1312</v>
      </c>
      <c r="BI1045" s="0" t="n">
        <f aca="false">BG1045</f>
        <v>0.918083413990965</v>
      </c>
      <c r="BJ1045" s="0" t="n">
        <v>1</v>
      </c>
      <c r="BK1045" s="0" t="n">
        <f aca="false">ABS(BI1045-BJ1045)</f>
        <v>0.0819165860090352</v>
      </c>
      <c r="BL1045" s="0" t="n">
        <f aca="false">LOG(BG1045)</f>
        <v>-0.0371178584608029</v>
      </c>
    </row>
    <row r="1046" customFormat="false" ht="12.8" hidden="false" customHeight="false" outlineLevel="0" collapsed="false">
      <c r="A1046" s="0" t="s">
        <v>1311</v>
      </c>
      <c r="B1046" s="0" t="s">
        <v>1313</v>
      </c>
      <c r="C1046" s="0" t="n">
        <v>0</v>
      </c>
      <c r="AC1046" s="0" t="n">
        <v>1</v>
      </c>
      <c r="BD1046" s="0" t="n">
        <f aca="false">SUMPRODUCT(D$2:BC$2,D1046:BC1046)</f>
        <v>21.4997335938409</v>
      </c>
      <c r="BE1046" s="0" t="n">
        <f aca="false">EXP(-BD1046)</f>
        <v>4.60028075854824E-010</v>
      </c>
      <c r="BF1046" s="0" t="n">
        <f aca="false">SUM(BE1045:BE1046)</f>
        <v>5.61581113505004E-009</v>
      </c>
      <c r="BG1046" s="0" t="n">
        <f aca="false">BE1046/BF1046</f>
        <v>0.0819165860090352</v>
      </c>
      <c r="BH1046" s="0" t="s">
        <v>1313</v>
      </c>
      <c r="BI1046" s="0" t="n">
        <f aca="false">BG1046</f>
        <v>0.0819165860090352</v>
      </c>
      <c r="BJ1046" s="0" t="n">
        <v>0</v>
      </c>
      <c r="BK1046" s="0" t="n">
        <f aca="false">ABS(BI1046-BJ1046)</f>
        <v>0.0819165860090352</v>
      </c>
      <c r="BL1046" s="0" t="n">
        <f aca="false">LOG(BG1046)</f>
        <v>-1.0866281558352</v>
      </c>
    </row>
    <row r="1047" customFormat="false" ht="12.8" hidden="false" customHeight="false" outlineLevel="0" collapsed="false">
      <c r="A1047" s="0" t="s">
        <v>1314</v>
      </c>
      <c r="B1047" s="0" t="s">
        <v>1314</v>
      </c>
      <c r="C1047" s="0" t="n">
        <v>0</v>
      </c>
      <c r="AA1047" s="0" t="n">
        <v>1</v>
      </c>
      <c r="BD1047" s="0" t="n">
        <f aca="false">SUMPRODUCT(D$2:BC$2,D1047:BC1047)</f>
        <v>21.4096534614726</v>
      </c>
      <c r="BE1047" s="0" t="n">
        <f aca="false">EXP(-BD1047)</f>
        <v>5.03391226697796E-010</v>
      </c>
      <c r="BF1047" s="0" t="n">
        <f aca="false">SUM(BE1047:BE1050)</f>
        <v>3.63440837212025E-008</v>
      </c>
      <c r="BG1047" s="0" t="n">
        <f aca="false">BE1047/BF1047</f>
        <v>0.0138507062266128</v>
      </c>
      <c r="BH1047" s="0" t="s">
        <v>1314</v>
      </c>
      <c r="BI1047" s="0" t="n">
        <f aca="false">BG1047</f>
        <v>0.0138507062266128</v>
      </c>
      <c r="BJ1047" s="0" t="n">
        <v>0</v>
      </c>
      <c r="BK1047" s="0" t="n">
        <f aca="false">ABS(BI1047-BJ1047)</f>
        <v>0.0138507062266128</v>
      </c>
      <c r="BL1047" s="0" t="n">
        <f aca="false">LOG(BG1047)</f>
        <v>-1.85852808201459</v>
      </c>
    </row>
    <row r="1048" customFormat="false" ht="12.8" hidden="false" customHeight="false" outlineLevel="0" collapsed="false">
      <c r="A1048" s="0" t="s">
        <v>1314</v>
      </c>
      <c r="B1048" s="0" t="s">
        <v>1315</v>
      </c>
      <c r="C1048" s="0" t="n">
        <v>64</v>
      </c>
      <c r="AZ1048" s="0" t="n">
        <v>1</v>
      </c>
      <c r="BD1048" s="0" t="n">
        <f aca="false">SUMPRODUCT(D$2:BC$2,D1048:BC1048)</f>
        <v>17.302785718626</v>
      </c>
      <c r="BE1048" s="0" t="n">
        <f aca="false">EXP(-BD1048)</f>
        <v>3.05840954811441E-008</v>
      </c>
      <c r="BF1048" s="0" t="n">
        <f aca="false">SUM(BE1047:BE1050)</f>
        <v>3.63440837212025E-008</v>
      </c>
      <c r="BG1048" s="0" t="n">
        <f aca="false">BE1048/BF1048</f>
        <v>0.841515106440884</v>
      </c>
      <c r="BH1048" s="0" t="s">
        <v>1315</v>
      </c>
      <c r="BI1048" s="0" t="n">
        <f aca="false">BG1048</f>
        <v>0.841515106440884</v>
      </c>
      <c r="BJ1048" s="0" t="n">
        <v>1</v>
      </c>
      <c r="BK1048" s="0" t="n">
        <f aca="false">ABS(BI1048-BJ1048)</f>
        <v>0.158484893559116</v>
      </c>
      <c r="BL1048" s="0" t="n">
        <f aca="false">LOG(BG1048)</f>
        <v>-0.0749380833898447</v>
      </c>
    </row>
    <row r="1049" customFormat="false" ht="12.8" hidden="false" customHeight="false" outlineLevel="0" collapsed="false">
      <c r="A1049" s="0" t="s">
        <v>1314</v>
      </c>
      <c r="B1049" s="0" t="s">
        <v>1316</v>
      </c>
      <c r="C1049" s="0" t="n">
        <v>0</v>
      </c>
      <c r="AE1049" s="0" t="n">
        <v>1</v>
      </c>
      <c r="BD1049" s="0" t="n">
        <f aca="false">SUMPRODUCT(D$2:BC$2,D1049:BC1049)</f>
        <v>19.1553649793135</v>
      </c>
      <c r="BE1049" s="0" t="n">
        <f aca="false">EXP(-BD1049)</f>
        <v>4.79656893750576E-009</v>
      </c>
      <c r="BF1049" s="0" t="n">
        <f aca="false">SUM(BE1047:BE1050)</f>
        <v>3.63440837212025E-008</v>
      </c>
      <c r="BG1049" s="0" t="n">
        <f aca="false">BE1049/BF1049</f>
        <v>0.131976609296317</v>
      </c>
      <c r="BH1049" s="0" t="s">
        <v>1316</v>
      </c>
      <c r="BI1049" s="0" t="n">
        <f aca="false">BG1049</f>
        <v>0.131976609296317</v>
      </c>
      <c r="BJ1049" s="0" t="n">
        <v>0</v>
      </c>
      <c r="BK1049" s="0" t="n">
        <f aca="false">ABS(BI1049-BJ1049)</f>
        <v>0.131976609296317</v>
      </c>
      <c r="BL1049" s="0" t="n">
        <f aca="false">LOG(BG1049)</f>
        <v>-0.879503033594867</v>
      </c>
    </row>
    <row r="1050" customFormat="false" ht="12.8" hidden="false" customHeight="false" outlineLevel="0" collapsed="false">
      <c r="A1050" s="0" t="s">
        <v>1314</v>
      </c>
      <c r="B1050" s="0" t="s">
        <v>1317</v>
      </c>
      <c r="C1050" s="0" t="n">
        <v>0</v>
      </c>
      <c r="AC1050" s="0" t="n">
        <v>1</v>
      </c>
      <c r="BD1050" s="0" t="n">
        <f aca="false">SUMPRODUCT(D$2:BC$2,D1050:BC1050)</f>
        <v>21.4997335938409</v>
      </c>
      <c r="BE1050" s="0" t="n">
        <f aca="false">EXP(-BD1050)</f>
        <v>4.60028075854824E-010</v>
      </c>
      <c r="BF1050" s="0" t="n">
        <f aca="false">SUM(BE1047:BE1050)</f>
        <v>3.63440837212025E-008</v>
      </c>
      <c r="BG1050" s="0" t="n">
        <f aca="false">BE1050/BF1050</f>
        <v>0.0126575780361867</v>
      </c>
      <c r="BH1050" s="0" t="s">
        <v>1317</v>
      </c>
      <c r="BI1050" s="0" t="n">
        <f aca="false">BG1050</f>
        <v>0.0126575780361867</v>
      </c>
      <c r="BJ1050" s="0" t="n">
        <v>0</v>
      </c>
      <c r="BK1050" s="0" t="n">
        <f aca="false">ABS(BI1050-BJ1050)</f>
        <v>0.0126575780361867</v>
      </c>
      <c r="BL1050" s="0" t="n">
        <f aca="false">LOG(BG1050)</f>
        <v>-1.89764938643128</v>
      </c>
    </row>
    <row r="1051" customFormat="false" ht="12.8" hidden="false" customHeight="false" outlineLevel="0" collapsed="false">
      <c r="A1051" s="0" t="s">
        <v>1318</v>
      </c>
      <c r="B1051" s="0" t="s">
        <v>1319</v>
      </c>
      <c r="C1051" s="0" t="n">
        <v>38</v>
      </c>
      <c r="AZ1051" s="0" t="n">
        <v>1</v>
      </c>
      <c r="BD1051" s="0" t="n">
        <f aca="false">SUMPRODUCT(D$2:BC$2,D1051:BC1051)</f>
        <v>17.302785718626</v>
      </c>
      <c r="BE1051" s="0" t="n">
        <f aca="false">EXP(-BD1051)</f>
        <v>3.05840954811441E-008</v>
      </c>
      <c r="BF1051" s="0" t="n">
        <f aca="false">SUM(BE1051:BE1053)</f>
        <v>3.38377521015199E-008</v>
      </c>
      <c r="BG1051" s="0" t="n">
        <f aca="false">BE1051/BF1051</f>
        <v>0.903845367428245</v>
      </c>
      <c r="BH1051" s="0" t="s">
        <v>1319</v>
      </c>
      <c r="BI1051" s="0" t="n">
        <f aca="false">BG1051</f>
        <v>0.903845367428245</v>
      </c>
      <c r="BJ1051" s="0" t="n">
        <v>1</v>
      </c>
      <c r="BK1051" s="0" t="n">
        <f aca="false">ABS(BI1051-BJ1051)</f>
        <v>0.0961546325717546</v>
      </c>
      <c r="BL1051" s="0" t="n">
        <f aca="false">LOG(BG1051)</f>
        <v>-0.0439058635699231</v>
      </c>
    </row>
    <row r="1052" customFormat="false" ht="12.8" hidden="false" customHeight="false" outlineLevel="0" collapsed="false">
      <c r="A1052" s="0" t="s">
        <v>1318</v>
      </c>
      <c r="B1052" s="0" t="s">
        <v>1320</v>
      </c>
      <c r="C1052" s="0" t="n">
        <v>0</v>
      </c>
      <c r="AF1052" s="0" t="n">
        <v>1</v>
      </c>
      <c r="BD1052" s="0" t="n">
        <f aca="false">SUMPRODUCT(D$2:BC$2,D1052:BC1052)</f>
        <v>19.6959245325087</v>
      </c>
      <c r="BE1052" s="0" t="n">
        <f aca="false">EXP(-BD1052)</f>
        <v>2.79362854452094E-009</v>
      </c>
      <c r="BF1052" s="0" t="n">
        <f aca="false">SUM(BE1051:BE1053)</f>
        <v>3.38377521015199E-008</v>
      </c>
      <c r="BG1052" s="0" t="n">
        <f aca="false">BE1052/BF1052</f>
        <v>0.0825595192062258</v>
      </c>
      <c r="BH1052" s="0" t="s">
        <v>1320</v>
      </c>
      <c r="BI1052" s="0" t="n">
        <f aca="false">BG1052</f>
        <v>0.0825595192062258</v>
      </c>
      <c r="BJ1052" s="0" t="n">
        <v>0</v>
      </c>
      <c r="BK1052" s="0" t="n">
        <f aca="false">ABS(BI1052-BJ1052)</f>
        <v>0.0825595192062258</v>
      </c>
      <c r="BL1052" s="0" t="n">
        <f aca="false">LOG(BG1052)</f>
        <v>-1.08323284486768</v>
      </c>
    </row>
    <row r="1053" customFormat="false" ht="12.8" hidden="false" customHeight="false" outlineLevel="0" collapsed="false">
      <c r="A1053" s="0" t="s">
        <v>1318</v>
      </c>
      <c r="B1053" s="0" t="s">
        <v>1321</v>
      </c>
      <c r="C1053" s="0" t="n">
        <v>0</v>
      </c>
      <c r="AC1053" s="0" t="n">
        <v>1</v>
      </c>
      <c r="BD1053" s="0" t="n">
        <f aca="false">SUMPRODUCT(D$2:BC$2,D1053:BC1053)</f>
        <v>21.4997335938409</v>
      </c>
      <c r="BE1053" s="0" t="n">
        <f aca="false">EXP(-BD1053)</f>
        <v>4.60028075854824E-010</v>
      </c>
      <c r="BF1053" s="0" t="n">
        <f aca="false">SUM(BE1051:BE1053)</f>
        <v>3.38377521015199E-008</v>
      </c>
      <c r="BG1053" s="0" t="n">
        <f aca="false">BE1053/BF1053</f>
        <v>0.0135951133655288</v>
      </c>
      <c r="BH1053" s="0" t="s">
        <v>1321</v>
      </c>
      <c r="BI1053" s="0" t="n">
        <f aca="false">BG1053</f>
        <v>0.0135951133655288</v>
      </c>
      <c r="BJ1053" s="0" t="n">
        <v>0</v>
      </c>
      <c r="BK1053" s="0" t="n">
        <f aca="false">ABS(BI1053-BJ1053)</f>
        <v>0.0135951133655288</v>
      </c>
      <c r="BL1053" s="0" t="n">
        <f aca="false">LOG(BG1053)</f>
        <v>-1.86661716661136</v>
      </c>
    </row>
    <row r="1054" customFormat="false" ht="12.8" hidden="false" customHeight="false" outlineLevel="0" collapsed="false">
      <c r="A1054" s="0" t="s">
        <v>1322</v>
      </c>
      <c r="B1054" s="0" t="s">
        <v>1323</v>
      </c>
      <c r="C1054" s="0" t="n">
        <v>10</v>
      </c>
      <c r="AZ1054" s="0" t="n">
        <v>1</v>
      </c>
      <c r="BD1054" s="0" t="n">
        <f aca="false">SUMPRODUCT(D$2:BC$2,D1054:BC1054)</f>
        <v>17.302785718626</v>
      </c>
      <c r="BE1054" s="0" t="n">
        <f aca="false">EXP(-BD1054)</f>
        <v>3.05840954811441E-008</v>
      </c>
      <c r="BF1054" s="0" t="n">
        <f aca="false">SUM(BE1054:BE1056)</f>
        <v>3.38377521015199E-008</v>
      </c>
      <c r="BG1054" s="0" t="n">
        <f aca="false">BE1054/BF1054</f>
        <v>0.903845367428245</v>
      </c>
      <c r="BH1054" s="0" t="s">
        <v>1323</v>
      </c>
      <c r="BI1054" s="0" t="n">
        <f aca="false">BG1054</f>
        <v>0.903845367428245</v>
      </c>
      <c r="BJ1054" s="0" t="n">
        <v>1</v>
      </c>
      <c r="BK1054" s="0" t="n">
        <f aca="false">ABS(BI1054-BJ1054)</f>
        <v>0.0961546325717546</v>
      </c>
      <c r="BL1054" s="0" t="n">
        <f aca="false">LOG(BG1054)</f>
        <v>-0.0439058635699231</v>
      </c>
    </row>
    <row r="1055" customFormat="false" ht="12.8" hidden="false" customHeight="false" outlineLevel="0" collapsed="false">
      <c r="A1055" s="0" t="s">
        <v>1322</v>
      </c>
      <c r="B1055" s="0" t="s">
        <v>1324</v>
      </c>
      <c r="C1055" s="0" t="n">
        <v>0</v>
      </c>
      <c r="AF1055" s="0" t="n">
        <v>1</v>
      </c>
      <c r="BD1055" s="0" t="n">
        <f aca="false">SUMPRODUCT(D$2:BC$2,D1055:BC1055)</f>
        <v>19.6959245325087</v>
      </c>
      <c r="BE1055" s="0" t="n">
        <f aca="false">EXP(-BD1055)</f>
        <v>2.79362854452094E-009</v>
      </c>
      <c r="BF1055" s="0" t="n">
        <f aca="false">SUM(BE1054:BE1056)</f>
        <v>3.38377521015199E-008</v>
      </c>
      <c r="BG1055" s="0" t="n">
        <f aca="false">BE1055/BF1055</f>
        <v>0.0825595192062258</v>
      </c>
      <c r="BH1055" s="0" t="s">
        <v>1324</v>
      </c>
      <c r="BI1055" s="0" t="n">
        <f aca="false">BG1055</f>
        <v>0.0825595192062258</v>
      </c>
      <c r="BJ1055" s="0" t="n">
        <v>0</v>
      </c>
      <c r="BK1055" s="0" t="n">
        <f aca="false">ABS(BI1055-BJ1055)</f>
        <v>0.0825595192062258</v>
      </c>
      <c r="BL1055" s="0" t="n">
        <f aca="false">LOG(BG1055)</f>
        <v>-1.08323284486768</v>
      </c>
    </row>
    <row r="1056" customFormat="false" ht="12.8" hidden="false" customHeight="false" outlineLevel="0" collapsed="false">
      <c r="A1056" s="0" t="s">
        <v>1322</v>
      </c>
      <c r="B1056" s="0" t="s">
        <v>1325</v>
      </c>
      <c r="C1056" s="0" t="n">
        <v>0</v>
      </c>
      <c r="AC1056" s="0" t="n">
        <v>1</v>
      </c>
      <c r="BD1056" s="0" t="n">
        <f aca="false">SUMPRODUCT(D$2:BC$2,D1056:BC1056)</f>
        <v>21.4997335938409</v>
      </c>
      <c r="BE1056" s="0" t="n">
        <f aca="false">EXP(-BD1056)</f>
        <v>4.60028075854824E-010</v>
      </c>
      <c r="BF1056" s="0" t="n">
        <f aca="false">SUM(BE1054:BE1056)</f>
        <v>3.38377521015199E-008</v>
      </c>
      <c r="BG1056" s="0" t="n">
        <f aca="false">BE1056/BF1056</f>
        <v>0.0135951133655288</v>
      </c>
      <c r="BH1056" s="0" t="s">
        <v>1325</v>
      </c>
      <c r="BI1056" s="0" t="n">
        <f aca="false">BG1056</f>
        <v>0.0135951133655288</v>
      </c>
      <c r="BJ1056" s="0" t="n">
        <v>0</v>
      </c>
      <c r="BK1056" s="0" t="n">
        <f aca="false">ABS(BI1056-BJ1056)</f>
        <v>0.0135951133655288</v>
      </c>
      <c r="BL1056" s="0" t="n">
        <f aca="false">LOG(BG1056)</f>
        <v>-1.86661716661136</v>
      </c>
    </row>
    <row r="1057" customFormat="false" ht="12.8" hidden="false" customHeight="false" outlineLevel="0" collapsed="false">
      <c r="A1057" s="0" t="s">
        <v>1326</v>
      </c>
      <c r="B1057" s="0" t="s">
        <v>1326</v>
      </c>
      <c r="C1057" s="0" t="n">
        <v>0</v>
      </c>
      <c r="AA1057" s="0" t="n">
        <v>1</v>
      </c>
      <c r="BD1057" s="0" t="n">
        <f aca="false">SUMPRODUCT(D$2:BC$2,D1057:BC1057)</f>
        <v>21.4096534614726</v>
      </c>
      <c r="BE1057" s="0" t="n">
        <f aca="false">EXP(-BD1057)</f>
        <v>5.03391226697796E-010</v>
      </c>
      <c r="BF1057" s="0" t="n">
        <f aca="false">SUM(BE1057:BE1059)</f>
        <v>5.77741210043824E-009</v>
      </c>
      <c r="BG1057" s="0" t="n">
        <f aca="false">BE1057/BF1057</f>
        <v>0.0871309191635494</v>
      </c>
      <c r="BH1057" s="0" t="s">
        <v>1326</v>
      </c>
      <c r="BI1057" s="0" t="n">
        <f aca="false">BG1057</f>
        <v>0.0871309191635494</v>
      </c>
      <c r="BJ1057" s="0" t="n">
        <v>0</v>
      </c>
      <c r="BK1057" s="0" t="n">
        <f aca="false">ABS(BI1057-BJ1057)</f>
        <v>0.0871309191635494</v>
      </c>
      <c r="BL1057" s="0" t="n">
        <f aca="false">LOG(BG1057)</f>
        <v>-1.05982770447216</v>
      </c>
    </row>
    <row r="1058" customFormat="false" ht="12.8" hidden="false" customHeight="false" outlineLevel="0" collapsed="false">
      <c r="A1058" s="0" t="s">
        <v>1326</v>
      </c>
      <c r="B1058" s="0" t="s">
        <v>1327</v>
      </c>
      <c r="C1058" s="0" t="n">
        <v>374</v>
      </c>
      <c r="AG1058" s="0" t="n">
        <v>1</v>
      </c>
      <c r="BD1058" s="0" t="n">
        <f aca="false">SUMPRODUCT(D$2:BC$2,D1058:BC1058)</f>
        <v>19.1517389936636</v>
      </c>
      <c r="BE1058" s="0" t="n">
        <f aca="false">EXP(-BD1058)</f>
        <v>4.81399279788562E-009</v>
      </c>
      <c r="BF1058" s="0" t="n">
        <f aca="false">SUM(BE1057:BE1059)</f>
        <v>5.77741210043824E-009</v>
      </c>
      <c r="BG1058" s="0" t="n">
        <f aca="false">BE1058/BF1058</f>
        <v>0.833243797429728</v>
      </c>
      <c r="BH1058" s="0" t="s">
        <v>1327</v>
      </c>
      <c r="BI1058" s="0" t="n">
        <f aca="false">BG1058</f>
        <v>0.833243797429728</v>
      </c>
      <c r="BJ1058" s="0" t="n">
        <v>1</v>
      </c>
      <c r="BK1058" s="0" t="n">
        <f aca="false">ABS(BI1058-BJ1058)</f>
        <v>0.166756202570272</v>
      </c>
      <c r="BL1058" s="0" t="n">
        <f aca="false">LOG(BG1058)</f>
        <v>-0.0792279104931974</v>
      </c>
    </row>
    <row r="1059" customFormat="false" ht="12.8" hidden="false" customHeight="false" outlineLevel="0" collapsed="false">
      <c r="A1059" s="0" t="s">
        <v>1326</v>
      </c>
      <c r="B1059" s="0" t="s">
        <v>1328</v>
      </c>
      <c r="C1059" s="0" t="n">
        <v>0</v>
      </c>
      <c r="AC1059" s="0" t="n">
        <v>1</v>
      </c>
      <c r="BD1059" s="0" t="n">
        <f aca="false">SUMPRODUCT(D$2:BC$2,D1059:BC1059)</f>
        <v>21.4997335938409</v>
      </c>
      <c r="BE1059" s="0" t="n">
        <f aca="false">EXP(-BD1059)</f>
        <v>4.60028075854824E-010</v>
      </c>
      <c r="BF1059" s="0" t="n">
        <f aca="false">SUM(BE1057:BE1059)</f>
        <v>5.77741210043824E-009</v>
      </c>
      <c r="BG1059" s="0" t="n">
        <f aca="false">BE1059/BF1059</f>
        <v>0.0796252834067228</v>
      </c>
      <c r="BH1059" s="0" t="s">
        <v>1328</v>
      </c>
      <c r="BI1059" s="0" t="n">
        <f aca="false">BG1059</f>
        <v>0.0796252834067228</v>
      </c>
      <c r="BJ1059" s="0" t="n">
        <v>0</v>
      </c>
      <c r="BK1059" s="0" t="n">
        <f aca="false">ABS(BI1059-BJ1059)</f>
        <v>0.0796252834067228</v>
      </c>
      <c r="BL1059" s="0" t="n">
        <f aca="false">LOG(BG1059)</f>
        <v>-1.09894900888885</v>
      </c>
    </row>
    <row r="1060" customFormat="false" ht="12.8" hidden="false" customHeight="false" outlineLevel="0" collapsed="false">
      <c r="A1060" s="0" t="s">
        <v>1329</v>
      </c>
      <c r="B1060" s="0" t="s">
        <v>1330</v>
      </c>
      <c r="C1060" s="0" t="n">
        <v>428</v>
      </c>
      <c r="AZ1060" s="0" t="n">
        <v>1</v>
      </c>
      <c r="BD1060" s="0" t="n">
        <f aca="false">SUMPRODUCT(D$2:BC$2,D1060:BC1060)</f>
        <v>17.302785718626</v>
      </c>
      <c r="BE1060" s="0" t="n">
        <f aca="false">EXP(-BD1060)</f>
        <v>3.05840954811441E-008</v>
      </c>
      <c r="BF1060" s="0" t="n">
        <f aca="false">SUM(BE1060:BE1061)</f>
        <v>3.1044123556999E-008</v>
      </c>
      <c r="BG1060" s="0" t="n">
        <f aca="false">BE1060/BF1060</f>
        <v>0.985181476455272</v>
      </c>
      <c r="BH1060" s="0" t="s">
        <v>1330</v>
      </c>
      <c r="BI1060" s="0" t="n">
        <f aca="false">BG1060</f>
        <v>0.985181476455272</v>
      </c>
      <c r="BJ1060" s="0" t="n">
        <v>1</v>
      </c>
      <c r="BK1060" s="0" t="n">
        <f aca="false">ABS(BI1060-BJ1060)</f>
        <v>0.0148185235447277</v>
      </c>
      <c r="BL1060" s="0" t="n">
        <f aca="false">LOG(BG1060)</f>
        <v>-0.00648376243269961</v>
      </c>
    </row>
    <row r="1061" customFormat="false" ht="12.8" hidden="false" customHeight="false" outlineLevel="0" collapsed="false">
      <c r="A1061" s="0" t="s">
        <v>1329</v>
      </c>
      <c r="B1061" s="0" t="s">
        <v>1331</v>
      </c>
      <c r="C1061" s="0" t="n">
        <v>0</v>
      </c>
      <c r="AC1061" s="0" t="n">
        <v>1</v>
      </c>
      <c r="BD1061" s="0" t="n">
        <f aca="false">SUMPRODUCT(D$2:BC$2,D1061:BC1061)</f>
        <v>21.4997335938409</v>
      </c>
      <c r="BE1061" s="0" t="n">
        <f aca="false">EXP(-BD1061)</f>
        <v>4.60028075854824E-010</v>
      </c>
      <c r="BF1061" s="0" t="n">
        <f aca="false">SUM(BE1060:BE1061)</f>
        <v>3.1044123556999E-008</v>
      </c>
      <c r="BG1061" s="0" t="n">
        <f aca="false">BE1061/BF1061</f>
        <v>0.0148185235447277</v>
      </c>
      <c r="BH1061" s="0" t="s">
        <v>1331</v>
      </c>
      <c r="BI1061" s="0" t="n">
        <f aca="false">BG1061</f>
        <v>0.0148185235447277</v>
      </c>
      <c r="BJ1061" s="0" t="n">
        <v>0</v>
      </c>
      <c r="BK1061" s="0" t="n">
        <f aca="false">ABS(BI1061-BJ1061)</f>
        <v>0.0148185235447277</v>
      </c>
      <c r="BL1061" s="0" t="n">
        <f aca="false">LOG(BG1061)</f>
        <v>-1.82919506547414</v>
      </c>
    </row>
    <row r="1062" customFormat="false" ht="12.8" hidden="false" customHeight="false" outlineLevel="0" collapsed="false">
      <c r="A1062" s="0" t="s">
        <v>1332</v>
      </c>
      <c r="B1062" s="0" t="s">
        <v>1333</v>
      </c>
      <c r="C1062" s="0" t="n">
        <v>51</v>
      </c>
      <c r="AZ1062" s="0" t="n">
        <v>1</v>
      </c>
      <c r="BD1062" s="0" t="n">
        <f aca="false">SUMPRODUCT(D$2:BC$2,D1062:BC1062)</f>
        <v>17.302785718626</v>
      </c>
      <c r="BE1062" s="0" t="n">
        <f aca="false">EXP(-BD1062)</f>
        <v>3.05840954811441E-008</v>
      </c>
      <c r="BF1062" s="0" t="n">
        <f aca="false">SUM(BE1062:BE1064)</f>
        <v>3.61999066161942E-008</v>
      </c>
      <c r="BG1062" s="0" t="n">
        <f aca="false">BE1062/BF1062</f>
        <v>0.844866695525182</v>
      </c>
      <c r="BH1062" s="0" t="s">
        <v>1333</v>
      </c>
      <c r="BI1062" s="0" t="n">
        <f aca="false">BG1062</f>
        <v>0.844866695525182</v>
      </c>
      <c r="BJ1062" s="0" t="n">
        <v>1</v>
      </c>
      <c r="BK1062" s="0" t="n">
        <f aca="false">ABS(BI1062-BJ1062)</f>
        <v>0.155133304474818</v>
      </c>
      <c r="BL1062" s="0" t="n">
        <f aca="false">LOG(BG1062)</f>
        <v>-0.0732118093518992</v>
      </c>
    </row>
    <row r="1063" customFormat="false" ht="12.8" hidden="false" customHeight="false" outlineLevel="0" collapsed="false">
      <c r="A1063" s="0" t="s">
        <v>1332</v>
      </c>
      <c r="B1063" s="0" t="s">
        <v>1334</v>
      </c>
      <c r="C1063" s="0" t="n">
        <v>0</v>
      </c>
      <c r="P1063" s="0" t="n">
        <v>1</v>
      </c>
      <c r="BD1063" s="0" t="n">
        <f aca="false">SUMPRODUCT(D$2:BC$2,D1063:BC1063)</f>
        <v>19.0831468281629</v>
      </c>
      <c r="BE1063" s="0" t="n">
        <f aca="false">EXP(-BD1063)</f>
        <v>5.15578305919522E-009</v>
      </c>
      <c r="BF1063" s="0" t="n">
        <f aca="false">SUM(BE1062:BE1064)</f>
        <v>3.61999066161942E-008</v>
      </c>
      <c r="BG1063" s="0" t="n">
        <f aca="false">BE1063/BF1063</f>
        <v>0.142425313795941</v>
      </c>
      <c r="BH1063" s="0" t="s">
        <v>1334</v>
      </c>
      <c r="BI1063" s="0" t="n">
        <f aca="false">BG1063</f>
        <v>0.142425313795941</v>
      </c>
      <c r="BJ1063" s="0" t="n">
        <v>0</v>
      </c>
      <c r="BK1063" s="0" t="n">
        <f aca="false">ABS(BI1063-BJ1063)</f>
        <v>0.142425313795941</v>
      </c>
      <c r="BL1063" s="0" t="n">
        <f aca="false">LOG(BG1063)</f>
        <v>-0.846412815018936</v>
      </c>
    </row>
    <row r="1064" customFormat="false" ht="12.8" hidden="false" customHeight="false" outlineLevel="0" collapsed="false">
      <c r="A1064" s="0" t="s">
        <v>1332</v>
      </c>
      <c r="B1064" s="0" t="s">
        <v>1335</v>
      </c>
      <c r="C1064" s="0" t="n">
        <v>0</v>
      </c>
      <c r="AC1064" s="0" t="n">
        <v>1</v>
      </c>
      <c r="BD1064" s="0" t="n">
        <f aca="false">SUMPRODUCT(D$2:BC$2,D1064:BC1064)</f>
        <v>21.4997335938409</v>
      </c>
      <c r="BE1064" s="0" t="n">
        <f aca="false">EXP(-BD1064)</f>
        <v>4.60028075854824E-010</v>
      </c>
      <c r="BF1064" s="0" t="n">
        <f aca="false">SUM(BE1062:BE1064)</f>
        <v>3.61999066161942E-008</v>
      </c>
      <c r="BG1064" s="0" t="n">
        <f aca="false">BE1064/BF1064</f>
        <v>0.0127079906788773</v>
      </c>
      <c r="BH1064" s="0" t="s">
        <v>1335</v>
      </c>
      <c r="BI1064" s="0" t="n">
        <f aca="false">BG1064</f>
        <v>0.0127079906788773</v>
      </c>
      <c r="BJ1064" s="0" t="n">
        <v>0</v>
      </c>
      <c r="BK1064" s="0" t="n">
        <f aca="false">ABS(BI1064-BJ1064)</f>
        <v>0.0127079906788773</v>
      </c>
      <c r="BL1064" s="0" t="n">
        <f aca="false">LOG(BG1064)</f>
        <v>-1.89592311239334</v>
      </c>
    </row>
    <row r="1065" customFormat="false" ht="12.8" hidden="false" customHeight="false" outlineLevel="0" collapsed="false">
      <c r="A1065" s="0" t="s">
        <v>1336</v>
      </c>
      <c r="B1065" s="0" t="s">
        <v>1337</v>
      </c>
      <c r="C1065" s="0" t="n">
        <v>354</v>
      </c>
      <c r="AZ1065" s="0" t="n">
        <v>1</v>
      </c>
      <c r="BD1065" s="0" t="n">
        <f aca="false">SUMPRODUCT(D$2:BC$2,D1065:BC1065)</f>
        <v>17.302785718626</v>
      </c>
      <c r="BE1065" s="0" t="n">
        <f aca="false">EXP(-BD1065)</f>
        <v>3.05840954811441E-008</v>
      </c>
      <c r="BF1065" s="0" t="n">
        <f aca="false">SUM(BE1065:BE1067)</f>
        <v>3.61999066161942E-008</v>
      </c>
      <c r="BG1065" s="0" t="n">
        <f aca="false">BE1065/BF1065</f>
        <v>0.844866695525182</v>
      </c>
      <c r="BH1065" s="0" t="s">
        <v>1337</v>
      </c>
      <c r="BI1065" s="0" t="n">
        <f aca="false">BG1065</f>
        <v>0.844866695525182</v>
      </c>
      <c r="BJ1065" s="0" t="n">
        <v>1</v>
      </c>
      <c r="BK1065" s="0" t="n">
        <f aca="false">ABS(BI1065-BJ1065)</f>
        <v>0.155133304474818</v>
      </c>
      <c r="BL1065" s="0" t="n">
        <f aca="false">LOG(BG1065)</f>
        <v>-0.0732118093518992</v>
      </c>
    </row>
    <row r="1066" customFormat="false" ht="12.8" hidden="false" customHeight="false" outlineLevel="0" collapsed="false">
      <c r="A1066" s="0" t="s">
        <v>1336</v>
      </c>
      <c r="B1066" s="0" t="s">
        <v>1338</v>
      </c>
      <c r="C1066" s="0" t="n">
        <v>0</v>
      </c>
      <c r="P1066" s="0" t="n">
        <v>1</v>
      </c>
      <c r="BD1066" s="0" t="n">
        <f aca="false">SUMPRODUCT(D$2:BC$2,D1066:BC1066)</f>
        <v>19.0831468281629</v>
      </c>
      <c r="BE1066" s="0" t="n">
        <f aca="false">EXP(-BD1066)</f>
        <v>5.15578305919522E-009</v>
      </c>
      <c r="BF1066" s="0" t="n">
        <f aca="false">SUM(BE1065:BE1067)</f>
        <v>3.61999066161942E-008</v>
      </c>
      <c r="BG1066" s="0" t="n">
        <f aca="false">BE1066/BF1066</f>
        <v>0.142425313795941</v>
      </c>
      <c r="BH1066" s="0" t="s">
        <v>1338</v>
      </c>
      <c r="BI1066" s="0" t="n">
        <f aca="false">BG1066</f>
        <v>0.142425313795941</v>
      </c>
      <c r="BJ1066" s="0" t="n">
        <v>0</v>
      </c>
      <c r="BK1066" s="0" t="n">
        <f aca="false">ABS(BI1066-BJ1066)</f>
        <v>0.142425313795941</v>
      </c>
      <c r="BL1066" s="0" t="n">
        <f aca="false">LOG(BG1066)</f>
        <v>-0.846412815018936</v>
      </c>
    </row>
    <row r="1067" customFormat="false" ht="12.8" hidden="false" customHeight="false" outlineLevel="0" collapsed="false">
      <c r="A1067" s="0" t="s">
        <v>1336</v>
      </c>
      <c r="B1067" s="0" t="s">
        <v>1339</v>
      </c>
      <c r="C1067" s="0" t="n">
        <v>0</v>
      </c>
      <c r="AC1067" s="0" t="n">
        <v>1</v>
      </c>
      <c r="BD1067" s="0" t="n">
        <f aca="false">SUMPRODUCT(D$2:BC$2,D1067:BC1067)</f>
        <v>21.4997335938409</v>
      </c>
      <c r="BE1067" s="0" t="n">
        <f aca="false">EXP(-BD1067)</f>
        <v>4.60028075854824E-010</v>
      </c>
      <c r="BF1067" s="0" t="n">
        <f aca="false">SUM(BE1065:BE1067)</f>
        <v>3.61999066161942E-008</v>
      </c>
      <c r="BG1067" s="0" t="n">
        <f aca="false">BE1067/BF1067</f>
        <v>0.0127079906788773</v>
      </c>
      <c r="BH1067" s="0" t="s">
        <v>1339</v>
      </c>
      <c r="BI1067" s="0" t="n">
        <f aca="false">BG1067</f>
        <v>0.0127079906788773</v>
      </c>
      <c r="BJ1067" s="0" t="n">
        <v>0</v>
      </c>
      <c r="BK1067" s="0" t="n">
        <f aca="false">ABS(BI1067-BJ1067)</f>
        <v>0.0127079906788773</v>
      </c>
      <c r="BL1067" s="0" t="n">
        <f aca="false">LOG(BG1067)</f>
        <v>-1.89592311239334</v>
      </c>
    </row>
    <row r="1068" customFormat="false" ht="12.8" hidden="false" customHeight="false" outlineLevel="0" collapsed="false">
      <c r="A1068" s="0" t="s">
        <v>1340</v>
      </c>
      <c r="B1068" s="0" t="s">
        <v>1341</v>
      </c>
      <c r="C1068" s="0" t="n">
        <v>71</v>
      </c>
      <c r="AZ1068" s="0" t="n">
        <v>1</v>
      </c>
      <c r="BD1068" s="0" t="n">
        <f aca="false">SUMPRODUCT(D$2:BC$2,D1068:BC1068)</f>
        <v>17.302785718626</v>
      </c>
      <c r="BE1068" s="0" t="n">
        <f aca="false">EXP(-BD1068)</f>
        <v>3.05840954811441E-008</v>
      </c>
      <c r="BF1068" s="0" t="n">
        <f aca="false">SUM(BE1068:BE1069)</f>
        <v>3.1044123556999E-008</v>
      </c>
      <c r="BG1068" s="0" t="n">
        <f aca="false">BE1068/BF1068</f>
        <v>0.985181476455272</v>
      </c>
      <c r="BH1068" s="0" t="s">
        <v>1341</v>
      </c>
      <c r="BI1068" s="0" t="n">
        <f aca="false">BG1068</f>
        <v>0.985181476455272</v>
      </c>
      <c r="BJ1068" s="0" t="n">
        <v>1</v>
      </c>
      <c r="BK1068" s="0" t="n">
        <f aca="false">ABS(BI1068-BJ1068)</f>
        <v>0.0148185235447277</v>
      </c>
      <c r="BL1068" s="0" t="n">
        <f aca="false">LOG(BG1068)</f>
        <v>-0.00648376243269961</v>
      </c>
    </row>
    <row r="1069" customFormat="false" ht="12.8" hidden="false" customHeight="false" outlineLevel="0" collapsed="false">
      <c r="A1069" s="0" t="s">
        <v>1340</v>
      </c>
      <c r="B1069" s="0" t="s">
        <v>1342</v>
      </c>
      <c r="C1069" s="0" t="n">
        <v>0</v>
      </c>
      <c r="AC1069" s="0" t="n">
        <v>1</v>
      </c>
      <c r="BD1069" s="0" t="n">
        <f aca="false">SUMPRODUCT(D$2:BC$2,D1069:BC1069)</f>
        <v>21.4997335938409</v>
      </c>
      <c r="BE1069" s="0" t="n">
        <f aca="false">EXP(-BD1069)</f>
        <v>4.60028075854824E-010</v>
      </c>
      <c r="BF1069" s="0" t="n">
        <f aca="false">SUM(BE1068:BE1069)</f>
        <v>3.1044123556999E-008</v>
      </c>
      <c r="BG1069" s="0" t="n">
        <f aca="false">BE1069/BF1069</f>
        <v>0.0148185235447277</v>
      </c>
      <c r="BH1069" s="0" t="s">
        <v>1342</v>
      </c>
      <c r="BI1069" s="0" t="n">
        <f aca="false">BG1069</f>
        <v>0.0148185235447277</v>
      </c>
      <c r="BJ1069" s="0" t="n">
        <v>0</v>
      </c>
      <c r="BK1069" s="0" t="n">
        <f aca="false">ABS(BI1069-BJ1069)</f>
        <v>0.0148185235447277</v>
      </c>
      <c r="BL1069" s="0" t="n">
        <f aca="false">LOG(BG1069)</f>
        <v>-1.82919506547414</v>
      </c>
    </row>
    <row r="1070" customFormat="false" ht="12.8" hidden="false" customHeight="false" outlineLevel="0" collapsed="false">
      <c r="A1070" s="0" t="s">
        <v>1343</v>
      </c>
      <c r="B1070" s="0" t="s">
        <v>1343</v>
      </c>
      <c r="C1070" s="0" t="n">
        <v>0</v>
      </c>
      <c r="AA1070" s="0" t="n">
        <v>1</v>
      </c>
      <c r="BD1070" s="0" t="n">
        <f aca="false">SUMPRODUCT(D$2:BC$2,D1070:BC1070)</f>
        <v>21.4096534614726</v>
      </c>
      <c r="BE1070" s="0" t="n">
        <f aca="false">EXP(-BD1070)</f>
        <v>5.03391226697796E-010</v>
      </c>
      <c r="BF1070" s="0" t="n">
        <f aca="false">SUM(BE1070:BE1072)</f>
        <v>5.77741210043824E-009</v>
      </c>
      <c r="BG1070" s="0" t="n">
        <f aca="false">BE1070/BF1070</f>
        <v>0.0871309191635494</v>
      </c>
      <c r="BH1070" s="0" t="s">
        <v>1343</v>
      </c>
      <c r="BI1070" s="0" t="n">
        <f aca="false">BG1070</f>
        <v>0.0871309191635494</v>
      </c>
      <c r="BJ1070" s="0" t="n">
        <v>0</v>
      </c>
      <c r="BK1070" s="0" t="n">
        <f aca="false">ABS(BI1070-BJ1070)</f>
        <v>0.0871309191635494</v>
      </c>
      <c r="BL1070" s="0" t="n">
        <f aca="false">LOG(BG1070)</f>
        <v>-1.05982770447216</v>
      </c>
    </row>
    <row r="1071" customFormat="false" ht="12.8" hidden="false" customHeight="false" outlineLevel="0" collapsed="false">
      <c r="A1071" s="0" t="s">
        <v>1343</v>
      </c>
      <c r="B1071" s="0" t="s">
        <v>1344</v>
      </c>
      <c r="C1071" s="0" t="n">
        <v>296</v>
      </c>
      <c r="AG1071" s="0" t="n">
        <v>1</v>
      </c>
      <c r="BD1071" s="0" t="n">
        <f aca="false">SUMPRODUCT(D$2:BC$2,D1071:BC1071)</f>
        <v>19.1517389936636</v>
      </c>
      <c r="BE1071" s="0" t="n">
        <f aca="false">EXP(-BD1071)</f>
        <v>4.81399279788562E-009</v>
      </c>
      <c r="BF1071" s="0" t="n">
        <f aca="false">SUM(BE1070:BE1072)</f>
        <v>5.77741210043824E-009</v>
      </c>
      <c r="BG1071" s="0" t="n">
        <f aca="false">BE1071/BF1071</f>
        <v>0.833243797429728</v>
      </c>
      <c r="BH1071" s="0" t="s">
        <v>1344</v>
      </c>
      <c r="BI1071" s="0" t="n">
        <f aca="false">BG1071</f>
        <v>0.833243797429728</v>
      </c>
      <c r="BJ1071" s="0" t="n">
        <v>1</v>
      </c>
      <c r="BK1071" s="0" t="n">
        <f aca="false">ABS(BI1071-BJ1071)</f>
        <v>0.166756202570272</v>
      </c>
      <c r="BL1071" s="0" t="n">
        <f aca="false">LOG(BG1071)</f>
        <v>-0.0792279104931974</v>
      </c>
    </row>
    <row r="1072" customFormat="false" ht="12.8" hidden="false" customHeight="false" outlineLevel="0" collapsed="false">
      <c r="A1072" s="0" t="s">
        <v>1343</v>
      </c>
      <c r="B1072" s="0" t="s">
        <v>1345</v>
      </c>
      <c r="C1072" s="0" t="n">
        <v>0</v>
      </c>
      <c r="AC1072" s="0" t="n">
        <v>1</v>
      </c>
      <c r="BD1072" s="0" t="n">
        <f aca="false">SUMPRODUCT(D$2:BC$2,D1072:BC1072)</f>
        <v>21.4997335938409</v>
      </c>
      <c r="BE1072" s="0" t="n">
        <f aca="false">EXP(-BD1072)</f>
        <v>4.60028075854824E-010</v>
      </c>
      <c r="BF1072" s="0" t="n">
        <f aca="false">SUM(BE1070:BE1072)</f>
        <v>5.77741210043824E-009</v>
      </c>
      <c r="BG1072" s="0" t="n">
        <f aca="false">BE1072/BF1072</f>
        <v>0.0796252834067228</v>
      </c>
      <c r="BH1072" s="0" t="s">
        <v>1345</v>
      </c>
      <c r="BI1072" s="0" t="n">
        <f aca="false">BG1072</f>
        <v>0.0796252834067228</v>
      </c>
      <c r="BJ1072" s="0" t="n">
        <v>0</v>
      </c>
      <c r="BK1072" s="0" t="n">
        <f aca="false">ABS(BI1072-BJ1072)</f>
        <v>0.0796252834067228</v>
      </c>
      <c r="BL1072" s="0" t="n">
        <f aca="false">LOG(BG1072)</f>
        <v>-1.09894900888885</v>
      </c>
    </row>
    <row r="1073" customFormat="false" ht="12.8" hidden="false" customHeight="false" outlineLevel="0" collapsed="false">
      <c r="A1073" s="0" t="s">
        <v>1346</v>
      </c>
      <c r="B1073" s="0" t="s">
        <v>1346</v>
      </c>
      <c r="C1073" s="0" t="n">
        <v>0</v>
      </c>
      <c r="AA1073" s="0" t="n">
        <v>1</v>
      </c>
      <c r="BD1073" s="0" t="n">
        <f aca="false">SUMPRODUCT(D$2:BC$2,D1073:BC1073)</f>
        <v>21.4096534614726</v>
      </c>
      <c r="BE1073" s="0" t="n">
        <f aca="false">EXP(-BD1073)</f>
        <v>5.03391226697796E-010</v>
      </c>
      <c r="BF1073" s="0" t="n">
        <f aca="false">SUM(BE1073:BE1076)</f>
        <v>8.62857238863824E-009</v>
      </c>
      <c r="BG1073" s="0" t="n">
        <f aca="false">BE1073/BF1073</f>
        <v>0.0583400363379511</v>
      </c>
      <c r="BH1073" s="0" t="s">
        <v>1346</v>
      </c>
      <c r="BI1073" s="0" t="n">
        <f aca="false">BG1073</f>
        <v>0.0583400363379511</v>
      </c>
      <c r="BJ1073" s="0" t="n">
        <v>0</v>
      </c>
      <c r="BK1073" s="0" t="n">
        <f aca="false">ABS(BI1073-BJ1073)</f>
        <v>0.0583400363379511</v>
      </c>
      <c r="BL1073" s="0" t="n">
        <f aca="false">LOG(BG1073)</f>
        <v>-1.23403330470749</v>
      </c>
    </row>
    <row r="1074" customFormat="false" ht="12.8" hidden="false" customHeight="false" outlineLevel="0" collapsed="false">
      <c r="A1074" s="0" t="s">
        <v>1346</v>
      </c>
      <c r="B1074" s="0" t="s">
        <v>1347</v>
      </c>
      <c r="C1074" s="0" t="n">
        <v>1425</v>
      </c>
      <c r="AG1074" s="0" t="n">
        <v>1</v>
      </c>
      <c r="BD1074" s="0" t="n">
        <f aca="false">SUMPRODUCT(D$2:BC$2,D1074:BC1074)</f>
        <v>19.1517389936636</v>
      </c>
      <c r="BE1074" s="0" t="n">
        <f aca="false">EXP(-BD1074)</f>
        <v>4.81399279788562E-009</v>
      </c>
      <c r="BF1074" s="0" t="n">
        <f aca="false">SUM(BE1073:BE1076)</f>
        <v>8.62857238863824E-009</v>
      </c>
      <c r="BG1074" s="0" t="n">
        <f aca="false">BE1074/BF1074</f>
        <v>0.557913010525877</v>
      </c>
      <c r="BH1074" s="0" t="s">
        <v>1347</v>
      </c>
      <c r="BI1074" s="0" t="n">
        <f aca="false">BG1074</f>
        <v>0.557913010525877</v>
      </c>
      <c r="BJ1074" s="0" t="n">
        <v>1</v>
      </c>
      <c r="BK1074" s="0" t="n">
        <f aca="false">ABS(BI1074-BJ1074)</f>
        <v>0.442086989474123</v>
      </c>
      <c r="BL1074" s="0" t="n">
        <f aca="false">LOG(BG1074)</f>
        <v>-0.253433510728525</v>
      </c>
    </row>
    <row r="1075" customFormat="false" ht="12.8" hidden="false" customHeight="false" outlineLevel="0" collapsed="false">
      <c r="A1075" s="0" t="s">
        <v>1346</v>
      </c>
      <c r="B1075" s="0" t="s">
        <v>1348</v>
      </c>
      <c r="C1075" s="0" t="n">
        <v>0</v>
      </c>
      <c r="X1075" s="0" t="n">
        <v>1</v>
      </c>
      <c r="BD1075" s="0" t="n">
        <f aca="false">SUMPRODUCT(D$2:BC$2,D1075:BC1075)</f>
        <v>19.6755398068495</v>
      </c>
      <c r="BE1075" s="0" t="n">
        <f aca="false">EXP(-BD1075)</f>
        <v>2.8511602882E-009</v>
      </c>
      <c r="BF1075" s="0" t="n">
        <f aca="false">SUM(BE1073:BE1076)</f>
        <v>8.62857238863824E-009</v>
      </c>
      <c r="BG1075" s="0" t="n">
        <f aca="false">BE1075/BF1075</f>
        <v>0.330432446965885</v>
      </c>
      <c r="BH1075" s="0" t="s">
        <v>1348</v>
      </c>
      <c r="BI1075" s="0" t="n">
        <f aca="false">BG1075</f>
        <v>0.330432446965885</v>
      </c>
      <c r="BJ1075" s="0" t="n">
        <v>0</v>
      </c>
      <c r="BK1075" s="0" t="n">
        <f aca="false">ABS(BI1075-BJ1075)</f>
        <v>0.330432446965885</v>
      </c>
      <c r="BL1075" s="0" t="n">
        <f aca="false">LOG(BG1075)</f>
        <v>-0.480917313511604</v>
      </c>
    </row>
    <row r="1076" customFormat="false" ht="12.8" hidden="false" customHeight="false" outlineLevel="0" collapsed="false">
      <c r="A1076" s="0" t="s">
        <v>1346</v>
      </c>
      <c r="B1076" s="0" t="s">
        <v>1349</v>
      </c>
      <c r="C1076" s="0" t="n">
        <v>0</v>
      </c>
      <c r="AC1076" s="0" t="n">
        <v>1</v>
      </c>
      <c r="BD1076" s="0" t="n">
        <f aca="false">SUMPRODUCT(D$2:BC$2,D1076:BC1076)</f>
        <v>21.4997335938409</v>
      </c>
      <c r="BE1076" s="0" t="n">
        <f aca="false">EXP(-BD1076)</f>
        <v>4.60028075854824E-010</v>
      </c>
      <c r="BF1076" s="0" t="n">
        <f aca="false">SUM(BE1073:BE1076)</f>
        <v>8.62857238863824E-009</v>
      </c>
      <c r="BG1076" s="0" t="n">
        <f aca="false">BE1076/BF1076</f>
        <v>0.0533145061702873</v>
      </c>
      <c r="BH1076" s="0" t="s">
        <v>1349</v>
      </c>
      <c r="BI1076" s="0" t="n">
        <f aca="false">BG1076</f>
        <v>0.0533145061702873</v>
      </c>
      <c r="BJ1076" s="0" t="n">
        <v>0</v>
      </c>
      <c r="BK1076" s="0" t="n">
        <f aca="false">ABS(BI1076-BJ1076)</f>
        <v>0.0533145061702873</v>
      </c>
      <c r="BL1076" s="0" t="n">
        <f aca="false">LOG(BG1076)</f>
        <v>-1.27315460912417</v>
      </c>
    </row>
    <row r="1077" customFormat="false" ht="12.8" hidden="false" customHeight="false" outlineLevel="0" collapsed="false">
      <c r="A1077" s="0" t="s">
        <v>1350</v>
      </c>
      <c r="B1077" s="0" t="s">
        <v>1351</v>
      </c>
      <c r="C1077" s="0" t="n">
        <v>171</v>
      </c>
      <c r="AZ1077" s="0" t="n">
        <v>1</v>
      </c>
      <c r="BD1077" s="0" t="n">
        <f aca="false">SUMPRODUCT(D$2:BC$2,D1077:BC1077)</f>
        <v>17.302785718626</v>
      </c>
      <c r="BE1077" s="0" t="n">
        <f aca="false">EXP(-BD1077)</f>
        <v>3.05840954811441E-008</v>
      </c>
      <c r="BF1077" s="0" t="n">
        <f aca="false">SUM(BE1077:BE1078)</f>
        <v>3.1044123556999E-008</v>
      </c>
      <c r="BG1077" s="0" t="n">
        <f aca="false">BE1077/BF1077</f>
        <v>0.985181476455272</v>
      </c>
      <c r="BH1077" s="0" t="s">
        <v>1351</v>
      </c>
      <c r="BI1077" s="0" t="n">
        <f aca="false">BG1077</f>
        <v>0.985181476455272</v>
      </c>
      <c r="BJ1077" s="0" t="n">
        <v>1</v>
      </c>
      <c r="BK1077" s="0" t="n">
        <f aca="false">ABS(BI1077-BJ1077)</f>
        <v>0.0148185235447277</v>
      </c>
      <c r="BL1077" s="0" t="n">
        <f aca="false">LOG(BG1077)</f>
        <v>-0.00648376243269961</v>
      </c>
    </row>
    <row r="1078" customFormat="false" ht="12.8" hidden="false" customHeight="false" outlineLevel="0" collapsed="false">
      <c r="A1078" s="0" t="s">
        <v>1350</v>
      </c>
      <c r="B1078" s="0" t="s">
        <v>1352</v>
      </c>
      <c r="C1078" s="0" t="n">
        <v>0</v>
      </c>
      <c r="AC1078" s="0" t="n">
        <v>1</v>
      </c>
      <c r="BD1078" s="0" t="n">
        <f aca="false">SUMPRODUCT(D$2:BC$2,D1078:BC1078)</f>
        <v>21.4997335938409</v>
      </c>
      <c r="BE1078" s="0" t="n">
        <f aca="false">EXP(-BD1078)</f>
        <v>4.60028075854824E-010</v>
      </c>
      <c r="BF1078" s="0" t="n">
        <f aca="false">SUM(BE1077:BE1078)</f>
        <v>3.1044123556999E-008</v>
      </c>
      <c r="BG1078" s="0" t="n">
        <f aca="false">BE1078/BF1078</f>
        <v>0.0148185235447277</v>
      </c>
      <c r="BH1078" s="0" t="s">
        <v>1352</v>
      </c>
      <c r="BI1078" s="0" t="n">
        <f aca="false">BG1078</f>
        <v>0.0148185235447277</v>
      </c>
      <c r="BJ1078" s="0" t="n">
        <v>0</v>
      </c>
      <c r="BK1078" s="0" t="n">
        <f aca="false">ABS(BI1078-BJ1078)</f>
        <v>0.0148185235447277</v>
      </c>
      <c r="BL1078" s="0" t="n">
        <f aca="false">LOG(BG1078)</f>
        <v>-1.82919506547414</v>
      </c>
    </row>
    <row r="1079" customFormat="false" ht="12.8" hidden="false" customHeight="false" outlineLevel="0" collapsed="false">
      <c r="A1079" s="0" t="s">
        <v>1353</v>
      </c>
      <c r="B1079" s="0" t="s">
        <v>1353</v>
      </c>
      <c r="C1079" s="0" t="n">
        <v>0</v>
      </c>
      <c r="AA1079" s="0" t="n">
        <v>1</v>
      </c>
      <c r="BD1079" s="0" t="n">
        <f aca="false">SUMPRODUCT(D$2:BC$2,D1079:BC1079)</f>
        <v>21.4096534614726</v>
      </c>
      <c r="BE1079" s="0" t="n">
        <f aca="false">EXP(-BD1079)</f>
        <v>5.03391226697796E-010</v>
      </c>
      <c r="BF1079" s="0" t="n">
        <f aca="false">SUM(BE1079:BE1082)</f>
        <v>1.09366762790146E-008</v>
      </c>
      <c r="BG1079" s="0" t="n">
        <f aca="false">BE1079/BF1079</f>
        <v>0.0460278071559736</v>
      </c>
      <c r="BH1079" s="0" t="s">
        <v>1353</v>
      </c>
      <c r="BI1079" s="0" t="n">
        <f aca="false">BG1079</f>
        <v>0.0460278071559736</v>
      </c>
      <c r="BJ1079" s="0" t="n">
        <v>0</v>
      </c>
      <c r="BK1079" s="0" t="n">
        <f aca="false">ABS(BI1079-BJ1079)</f>
        <v>0.0460278071559736</v>
      </c>
      <c r="BL1079" s="0" t="n">
        <f aca="false">LOG(BG1079)</f>
        <v>-1.33697971515046</v>
      </c>
    </row>
    <row r="1080" customFormat="false" ht="12.8" hidden="false" customHeight="false" outlineLevel="0" collapsed="false">
      <c r="A1080" s="0" t="s">
        <v>1353</v>
      </c>
      <c r="B1080" s="0" t="s">
        <v>1354</v>
      </c>
      <c r="C1080" s="0" t="n">
        <v>96</v>
      </c>
      <c r="AG1080" s="0" t="n">
        <v>1</v>
      </c>
      <c r="BD1080" s="0" t="n">
        <f aca="false">SUMPRODUCT(D$2:BC$2,D1080:BC1080)</f>
        <v>19.1517389936636</v>
      </c>
      <c r="BE1080" s="0" t="n">
        <f aca="false">EXP(-BD1080)</f>
        <v>4.81399279788562E-009</v>
      </c>
      <c r="BF1080" s="0" t="n">
        <f aca="false">SUM(BE1079:BE1082)</f>
        <v>1.09366762790146E-008</v>
      </c>
      <c r="BG1080" s="0" t="n">
        <f aca="false">BE1080/BF1080</f>
        <v>0.440169634272045</v>
      </c>
      <c r="BH1080" s="0" t="s">
        <v>1354</v>
      </c>
      <c r="BI1080" s="0" t="n">
        <f aca="false">BG1080</f>
        <v>0.440169634272045</v>
      </c>
      <c r="BJ1080" s="0" t="n">
        <v>1</v>
      </c>
      <c r="BK1080" s="0" t="n">
        <f aca="false">ABS(BI1080-BJ1080)</f>
        <v>0.559830365727955</v>
      </c>
      <c r="BL1080" s="0" t="n">
        <f aca="false">LOG(BG1080)</f>
        <v>-0.356379921171504</v>
      </c>
    </row>
    <row r="1081" customFormat="false" ht="12.8" hidden="false" customHeight="false" outlineLevel="0" collapsed="false">
      <c r="A1081" s="0" t="s">
        <v>1353</v>
      </c>
      <c r="B1081" s="0" t="s">
        <v>1355</v>
      </c>
      <c r="C1081" s="0" t="n">
        <v>0</v>
      </c>
      <c r="AN1081" s="0" t="n">
        <v>1</v>
      </c>
      <c r="BD1081" s="0" t="n">
        <f aca="false">SUMPRODUCT(D$2:BC$2,D1081:BC1081)</f>
        <v>19.0824718686725</v>
      </c>
      <c r="BE1081" s="0" t="n">
        <f aca="false">EXP(-BD1081)</f>
        <v>5.15926417857639E-009</v>
      </c>
      <c r="BF1081" s="0" t="n">
        <f aca="false">SUM(BE1079:BE1082)</f>
        <v>1.09366762790146E-008</v>
      </c>
      <c r="BG1081" s="0" t="n">
        <f aca="false">BE1081/BF1081</f>
        <v>0.471739680955541</v>
      </c>
      <c r="BH1081" s="0" t="s">
        <v>1355</v>
      </c>
      <c r="BI1081" s="0" t="n">
        <f aca="false">BG1081</f>
        <v>0.471739680955541</v>
      </c>
      <c r="BJ1081" s="0" t="n">
        <v>0</v>
      </c>
      <c r="BK1081" s="0" t="n">
        <f aca="false">ABS(BI1081-BJ1081)</f>
        <v>0.471739680955541</v>
      </c>
      <c r="BL1081" s="0" t="n">
        <f aca="false">LOG(BG1081)</f>
        <v>-0.326297591010582</v>
      </c>
    </row>
    <row r="1082" customFormat="false" ht="12.8" hidden="false" customHeight="false" outlineLevel="0" collapsed="false">
      <c r="A1082" s="0" t="s">
        <v>1353</v>
      </c>
      <c r="B1082" s="0" t="s">
        <v>1356</v>
      </c>
      <c r="C1082" s="0" t="n">
        <v>0</v>
      </c>
      <c r="AC1082" s="0" t="n">
        <v>1</v>
      </c>
      <c r="BD1082" s="0" t="n">
        <f aca="false">SUMPRODUCT(D$2:BC$2,D1082:BC1082)</f>
        <v>21.4997335938409</v>
      </c>
      <c r="BE1082" s="0" t="n">
        <f aca="false">EXP(-BD1082)</f>
        <v>4.60028075854824E-010</v>
      </c>
      <c r="BF1082" s="0" t="n">
        <f aca="false">SUM(BE1079:BE1082)</f>
        <v>1.09366762790146E-008</v>
      </c>
      <c r="BG1082" s="0" t="n">
        <f aca="false">BE1082/BF1082</f>
        <v>0.0420628776164409</v>
      </c>
      <c r="BH1082" s="0" t="s">
        <v>1356</v>
      </c>
      <c r="BI1082" s="0" t="n">
        <f aca="false">BG1082</f>
        <v>0.0420628776164409</v>
      </c>
      <c r="BJ1082" s="0" t="n">
        <v>0</v>
      </c>
      <c r="BK1082" s="0" t="n">
        <f aca="false">ABS(BI1082-BJ1082)</f>
        <v>0.0420628776164409</v>
      </c>
      <c r="BL1082" s="0" t="n">
        <f aca="false">LOG(BG1082)</f>
        <v>-1.37610101956715</v>
      </c>
    </row>
    <row r="1083" customFormat="false" ht="12.8" hidden="false" customHeight="false" outlineLevel="0" collapsed="false">
      <c r="A1083" s="0" t="s">
        <v>1357</v>
      </c>
      <c r="B1083" s="0" t="s">
        <v>1358</v>
      </c>
      <c r="C1083" s="0" t="n">
        <v>58</v>
      </c>
      <c r="AZ1083" s="0" t="n">
        <v>1</v>
      </c>
      <c r="BD1083" s="0" t="n">
        <f aca="false">SUMPRODUCT(D$2:BC$2,D1083:BC1083)</f>
        <v>17.302785718626</v>
      </c>
      <c r="BE1083" s="0" t="n">
        <f aca="false">EXP(-BD1083)</f>
        <v>3.05840954811441E-008</v>
      </c>
      <c r="BF1083" s="0" t="n">
        <f aca="false">SUM(BE1083:BE1085)</f>
        <v>3.61999066161942E-008</v>
      </c>
      <c r="BG1083" s="0" t="n">
        <f aca="false">BE1083/BF1083</f>
        <v>0.844866695525182</v>
      </c>
      <c r="BH1083" s="0" t="s">
        <v>1358</v>
      </c>
      <c r="BI1083" s="0" t="n">
        <f aca="false">BG1083</f>
        <v>0.844866695525182</v>
      </c>
      <c r="BJ1083" s="0" t="n">
        <v>1</v>
      </c>
      <c r="BK1083" s="0" t="n">
        <f aca="false">ABS(BI1083-BJ1083)</f>
        <v>0.155133304474818</v>
      </c>
      <c r="BL1083" s="0" t="n">
        <f aca="false">LOG(BG1083)</f>
        <v>-0.0732118093518992</v>
      </c>
    </row>
    <row r="1084" customFormat="false" ht="12.8" hidden="false" customHeight="false" outlineLevel="0" collapsed="false">
      <c r="A1084" s="0" t="s">
        <v>1357</v>
      </c>
      <c r="B1084" s="0" t="s">
        <v>1359</v>
      </c>
      <c r="C1084" s="0" t="n">
        <v>0</v>
      </c>
      <c r="P1084" s="0" t="n">
        <v>1</v>
      </c>
      <c r="BD1084" s="0" t="n">
        <f aca="false">SUMPRODUCT(D$2:BC$2,D1084:BC1084)</f>
        <v>19.0831468281629</v>
      </c>
      <c r="BE1084" s="0" t="n">
        <f aca="false">EXP(-BD1084)</f>
        <v>5.15578305919522E-009</v>
      </c>
      <c r="BF1084" s="0" t="n">
        <f aca="false">SUM(BE1083:BE1085)</f>
        <v>3.61999066161942E-008</v>
      </c>
      <c r="BG1084" s="0" t="n">
        <f aca="false">BE1084/BF1084</f>
        <v>0.142425313795941</v>
      </c>
      <c r="BH1084" s="0" t="s">
        <v>1359</v>
      </c>
      <c r="BI1084" s="0" t="n">
        <f aca="false">BG1084</f>
        <v>0.142425313795941</v>
      </c>
      <c r="BJ1084" s="0" t="n">
        <v>0</v>
      </c>
      <c r="BK1084" s="0" t="n">
        <f aca="false">ABS(BI1084-BJ1084)</f>
        <v>0.142425313795941</v>
      </c>
      <c r="BL1084" s="0" t="n">
        <f aca="false">LOG(BG1084)</f>
        <v>-0.846412815018936</v>
      </c>
    </row>
    <row r="1085" customFormat="false" ht="12.8" hidden="false" customHeight="false" outlineLevel="0" collapsed="false">
      <c r="A1085" s="0" t="s">
        <v>1357</v>
      </c>
      <c r="B1085" s="0" t="s">
        <v>1360</v>
      </c>
      <c r="C1085" s="0" t="n">
        <v>0</v>
      </c>
      <c r="AC1085" s="0" t="n">
        <v>1</v>
      </c>
      <c r="BD1085" s="0" t="n">
        <f aca="false">SUMPRODUCT(D$2:BC$2,D1085:BC1085)</f>
        <v>21.4997335938409</v>
      </c>
      <c r="BE1085" s="0" t="n">
        <f aca="false">EXP(-BD1085)</f>
        <v>4.60028075854824E-010</v>
      </c>
      <c r="BF1085" s="0" t="n">
        <f aca="false">SUM(BE1083:BE1085)</f>
        <v>3.61999066161942E-008</v>
      </c>
      <c r="BG1085" s="0" t="n">
        <f aca="false">BE1085/BF1085</f>
        <v>0.0127079906788773</v>
      </c>
      <c r="BH1085" s="0" t="s">
        <v>1360</v>
      </c>
      <c r="BI1085" s="0" t="n">
        <f aca="false">BG1085</f>
        <v>0.0127079906788773</v>
      </c>
      <c r="BJ1085" s="0" t="n">
        <v>0</v>
      </c>
      <c r="BK1085" s="0" t="n">
        <f aca="false">ABS(BI1085-BJ1085)</f>
        <v>0.0127079906788773</v>
      </c>
      <c r="BL1085" s="0" t="n">
        <f aca="false">LOG(BG1085)</f>
        <v>-1.89592311239334</v>
      </c>
    </row>
    <row r="1086" customFormat="false" ht="12.8" hidden="false" customHeight="false" outlineLevel="0" collapsed="false">
      <c r="A1086" s="0" t="s">
        <v>1361</v>
      </c>
      <c r="B1086" s="0" t="s">
        <v>1362</v>
      </c>
      <c r="C1086" s="0" t="n">
        <v>46</v>
      </c>
      <c r="AZ1086" s="0" t="n">
        <v>1</v>
      </c>
      <c r="BD1086" s="0" t="n">
        <f aca="false">SUMPRODUCT(D$2:BC$2,D1086:BC1086)</f>
        <v>17.302785718626</v>
      </c>
      <c r="BE1086" s="0" t="n">
        <f aca="false">EXP(-BD1086)</f>
        <v>3.05840954811441E-008</v>
      </c>
      <c r="BF1086" s="0" t="n">
        <f aca="false">SUM(BE1086:BE1087)</f>
        <v>3.1044123556999E-008</v>
      </c>
      <c r="BG1086" s="0" t="n">
        <f aca="false">BE1086/BF1086</f>
        <v>0.985181476455272</v>
      </c>
      <c r="BH1086" s="0" t="s">
        <v>1362</v>
      </c>
      <c r="BI1086" s="0" t="n">
        <f aca="false">BG1086</f>
        <v>0.985181476455272</v>
      </c>
      <c r="BJ1086" s="0" t="n">
        <v>1</v>
      </c>
      <c r="BK1086" s="0" t="n">
        <f aca="false">ABS(BI1086-BJ1086)</f>
        <v>0.0148185235447277</v>
      </c>
      <c r="BL1086" s="0" t="n">
        <f aca="false">LOG(BG1086)</f>
        <v>-0.00648376243269961</v>
      </c>
    </row>
    <row r="1087" customFormat="false" ht="12.8" hidden="false" customHeight="false" outlineLevel="0" collapsed="false">
      <c r="A1087" s="0" t="s">
        <v>1361</v>
      </c>
      <c r="B1087" s="0" t="s">
        <v>1363</v>
      </c>
      <c r="C1087" s="0" t="n">
        <v>0</v>
      </c>
      <c r="AC1087" s="0" t="n">
        <v>1</v>
      </c>
      <c r="BD1087" s="0" t="n">
        <f aca="false">SUMPRODUCT(D$2:BC$2,D1087:BC1087)</f>
        <v>21.4997335938409</v>
      </c>
      <c r="BE1087" s="0" t="n">
        <f aca="false">EXP(-BD1087)</f>
        <v>4.60028075854824E-010</v>
      </c>
      <c r="BF1087" s="0" t="n">
        <f aca="false">SUM(BE1086:BE1087)</f>
        <v>3.1044123556999E-008</v>
      </c>
      <c r="BG1087" s="0" t="n">
        <f aca="false">BE1087/BF1087</f>
        <v>0.0148185235447277</v>
      </c>
      <c r="BH1087" s="0" t="s">
        <v>1363</v>
      </c>
      <c r="BI1087" s="0" t="n">
        <f aca="false">BG1087</f>
        <v>0.0148185235447277</v>
      </c>
      <c r="BJ1087" s="0" t="n">
        <v>0</v>
      </c>
      <c r="BK1087" s="0" t="n">
        <f aca="false">ABS(BI1087-BJ1087)</f>
        <v>0.0148185235447277</v>
      </c>
      <c r="BL1087" s="0" t="n">
        <f aca="false">LOG(BG1087)</f>
        <v>-1.82919506547414</v>
      </c>
    </row>
    <row r="1088" customFormat="false" ht="12.8" hidden="false" customHeight="false" outlineLevel="0" collapsed="false">
      <c r="A1088" s="0" t="s">
        <v>1364</v>
      </c>
      <c r="B1088" s="0" t="s">
        <v>1365</v>
      </c>
      <c r="C1088" s="0" t="n">
        <v>25</v>
      </c>
      <c r="AZ1088" s="0" t="n">
        <v>1</v>
      </c>
      <c r="BD1088" s="0" t="n">
        <f aca="false">SUMPRODUCT(D$2:BC$2,D1088:BC1088)</f>
        <v>17.302785718626</v>
      </c>
      <c r="BE1088" s="0" t="n">
        <f aca="false">EXP(-BD1088)</f>
        <v>3.05840954811441E-008</v>
      </c>
      <c r="BF1088" s="0" t="n">
        <f aca="false">SUM(BE1088:BE1089)</f>
        <v>3.1044123556999E-008</v>
      </c>
      <c r="BG1088" s="0" t="n">
        <f aca="false">BE1088/BF1088</f>
        <v>0.985181476455272</v>
      </c>
      <c r="BH1088" s="0" t="s">
        <v>1365</v>
      </c>
      <c r="BI1088" s="0" t="n">
        <f aca="false">BG1088</f>
        <v>0.985181476455272</v>
      </c>
      <c r="BJ1088" s="0" t="n">
        <v>1</v>
      </c>
      <c r="BK1088" s="0" t="n">
        <f aca="false">ABS(BI1088-BJ1088)</f>
        <v>0.0148185235447277</v>
      </c>
      <c r="BL1088" s="0" t="n">
        <f aca="false">LOG(BG1088)</f>
        <v>-0.00648376243269961</v>
      </c>
    </row>
    <row r="1089" customFormat="false" ht="12.8" hidden="false" customHeight="false" outlineLevel="0" collapsed="false">
      <c r="A1089" s="0" t="s">
        <v>1364</v>
      </c>
      <c r="B1089" s="0" t="s">
        <v>1366</v>
      </c>
      <c r="C1089" s="0" t="n">
        <v>0</v>
      </c>
      <c r="AC1089" s="0" t="n">
        <v>1</v>
      </c>
      <c r="BD1089" s="0" t="n">
        <f aca="false">SUMPRODUCT(D$2:BC$2,D1089:BC1089)</f>
        <v>21.4997335938409</v>
      </c>
      <c r="BE1089" s="0" t="n">
        <f aca="false">EXP(-BD1089)</f>
        <v>4.60028075854824E-010</v>
      </c>
      <c r="BF1089" s="0" t="n">
        <f aca="false">SUM(BE1088:BE1089)</f>
        <v>3.1044123556999E-008</v>
      </c>
      <c r="BG1089" s="0" t="n">
        <f aca="false">BE1089/BF1089</f>
        <v>0.0148185235447277</v>
      </c>
      <c r="BH1089" s="0" t="s">
        <v>1366</v>
      </c>
      <c r="BI1089" s="0" t="n">
        <f aca="false">BG1089</f>
        <v>0.0148185235447277</v>
      </c>
      <c r="BJ1089" s="0" t="n">
        <v>0</v>
      </c>
      <c r="BK1089" s="0" t="n">
        <f aca="false">ABS(BI1089-BJ1089)</f>
        <v>0.0148185235447277</v>
      </c>
      <c r="BL1089" s="0" t="n">
        <f aca="false">LOG(BG1089)</f>
        <v>-1.82919506547414</v>
      </c>
    </row>
    <row r="1090" customFormat="false" ht="12.8" hidden="false" customHeight="false" outlineLevel="0" collapsed="false">
      <c r="A1090" s="0" t="s">
        <v>1367</v>
      </c>
      <c r="B1090" s="0" t="s">
        <v>1367</v>
      </c>
      <c r="C1090" s="0" t="n">
        <v>0</v>
      </c>
      <c r="AA1090" s="0" t="n">
        <v>1</v>
      </c>
      <c r="BD1090" s="0" t="n">
        <f aca="false">SUMPRODUCT(D$2:BC$2,D1090:BC1090)</f>
        <v>21.4096534614726</v>
      </c>
      <c r="BE1090" s="0" t="n">
        <f aca="false">EXP(-BD1090)</f>
        <v>5.03391226697796E-010</v>
      </c>
      <c r="BF1090" s="0" t="n">
        <f aca="false">SUM(BE1090:BE1092)</f>
        <v>5.77741210043824E-009</v>
      </c>
      <c r="BG1090" s="0" t="n">
        <f aca="false">BE1090/BF1090</f>
        <v>0.0871309191635494</v>
      </c>
      <c r="BH1090" s="0" t="s">
        <v>1367</v>
      </c>
      <c r="BI1090" s="0" t="n">
        <f aca="false">BG1090</f>
        <v>0.0871309191635494</v>
      </c>
      <c r="BJ1090" s="0" t="n">
        <v>0</v>
      </c>
      <c r="BK1090" s="0" t="n">
        <f aca="false">ABS(BI1090-BJ1090)</f>
        <v>0.0871309191635494</v>
      </c>
      <c r="BL1090" s="0" t="n">
        <f aca="false">LOG(BG1090)</f>
        <v>-1.05982770447216</v>
      </c>
    </row>
    <row r="1091" customFormat="false" ht="12.8" hidden="false" customHeight="false" outlineLevel="0" collapsed="false">
      <c r="A1091" s="0" t="s">
        <v>1367</v>
      </c>
      <c r="B1091" s="0" t="s">
        <v>1368</v>
      </c>
      <c r="C1091" s="0" t="n">
        <v>459</v>
      </c>
      <c r="AG1091" s="0" t="n">
        <v>1</v>
      </c>
      <c r="BD1091" s="0" t="n">
        <f aca="false">SUMPRODUCT(D$2:BC$2,D1091:BC1091)</f>
        <v>19.1517389936636</v>
      </c>
      <c r="BE1091" s="0" t="n">
        <f aca="false">EXP(-BD1091)</f>
        <v>4.81399279788562E-009</v>
      </c>
      <c r="BF1091" s="0" t="n">
        <f aca="false">SUM(BE1090:BE1092)</f>
        <v>5.77741210043824E-009</v>
      </c>
      <c r="BG1091" s="0" t="n">
        <f aca="false">BE1091/BF1091</f>
        <v>0.833243797429728</v>
      </c>
      <c r="BH1091" s="0" t="s">
        <v>1368</v>
      </c>
      <c r="BI1091" s="0" t="n">
        <f aca="false">BG1091</f>
        <v>0.833243797429728</v>
      </c>
      <c r="BJ1091" s="0" t="n">
        <v>1</v>
      </c>
      <c r="BK1091" s="0" t="n">
        <f aca="false">ABS(BI1091-BJ1091)</f>
        <v>0.166756202570272</v>
      </c>
      <c r="BL1091" s="0" t="n">
        <f aca="false">LOG(BG1091)</f>
        <v>-0.0792279104931974</v>
      </c>
    </row>
    <row r="1092" customFormat="false" ht="12.8" hidden="false" customHeight="false" outlineLevel="0" collapsed="false">
      <c r="A1092" s="0" t="s">
        <v>1367</v>
      </c>
      <c r="B1092" s="0" t="s">
        <v>1369</v>
      </c>
      <c r="C1092" s="0" t="n">
        <v>0</v>
      </c>
      <c r="AC1092" s="0" t="n">
        <v>1</v>
      </c>
      <c r="BD1092" s="0" t="n">
        <f aca="false">SUMPRODUCT(D$2:BC$2,D1092:BC1092)</f>
        <v>21.4997335938409</v>
      </c>
      <c r="BE1092" s="0" t="n">
        <f aca="false">EXP(-BD1092)</f>
        <v>4.60028075854824E-010</v>
      </c>
      <c r="BF1092" s="0" t="n">
        <f aca="false">SUM(BE1090:BE1092)</f>
        <v>5.77741210043824E-009</v>
      </c>
      <c r="BG1092" s="0" t="n">
        <f aca="false">BE1092/BF1092</f>
        <v>0.0796252834067228</v>
      </c>
      <c r="BH1092" s="0" t="s">
        <v>1369</v>
      </c>
      <c r="BI1092" s="0" t="n">
        <f aca="false">BG1092</f>
        <v>0.0796252834067228</v>
      </c>
      <c r="BJ1092" s="0" t="n">
        <v>0</v>
      </c>
      <c r="BK1092" s="0" t="n">
        <f aca="false">ABS(BI1092-BJ1092)</f>
        <v>0.0796252834067228</v>
      </c>
      <c r="BL1092" s="0" t="n">
        <f aca="false">LOG(BG1092)</f>
        <v>-1.09894900888885</v>
      </c>
    </row>
    <row r="1093" customFormat="false" ht="12.8" hidden="false" customHeight="false" outlineLevel="0" collapsed="false">
      <c r="A1093" s="0" t="s">
        <v>1370</v>
      </c>
      <c r="B1093" s="0" t="s">
        <v>1371</v>
      </c>
      <c r="C1093" s="0" t="n">
        <v>64</v>
      </c>
      <c r="P1093" s="0" t="n">
        <v>1</v>
      </c>
      <c r="BD1093" s="0" t="n">
        <f aca="false">SUMPRODUCT(D$2:BC$2,D1093:BC1093)</f>
        <v>19.0831468281629</v>
      </c>
      <c r="BE1093" s="0" t="n">
        <f aca="false">EXP(-BD1093)</f>
        <v>5.15578305919522E-009</v>
      </c>
      <c r="BF1093" s="0" t="n">
        <f aca="false">SUM(BE1093:BE1095)</f>
        <v>1.04123800725558E-008</v>
      </c>
      <c r="BG1093" s="0" t="n">
        <f aca="false">BE1093/BF1093</f>
        <v>0.495158938039964</v>
      </c>
      <c r="BH1093" s="0" t="s">
        <v>1371</v>
      </c>
      <c r="BI1093" s="0" t="n">
        <f aca="false">BG1093</f>
        <v>0.495158938039964</v>
      </c>
      <c r="BJ1093" s="0" t="n">
        <v>1</v>
      </c>
      <c r="BK1093" s="0" t="n">
        <f aca="false">ABS(BI1093-BJ1093)</f>
        <v>0.504841061960036</v>
      </c>
      <c r="BL1093" s="0" t="n">
        <f aca="false">LOG(BG1093)</f>
        <v>-0.305255377158487</v>
      </c>
    </row>
    <row r="1094" customFormat="false" ht="12.8" hidden="false" customHeight="false" outlineLevel="0" collapsed="false">
      <c r="A1094" s="0" t="s">
        <v>1370</v>
      </c>
      <c r="B1094" s="0" t="s">
        <v>1372</v>
      </c>
      <c r="C1094" s="0" t="n">
        <v>0</v>
      </c>
      <c r="AE1094" s="0" t="n">
        <v>1</v>
      </c>
      <c r="BD1094" s="0" t="n">
        <f aca="false">SUMPRODUCT(D$2:BC$2,D1094:BC1094)</f>
        <v>19.1553649793135</v>
      </c>
      <c r="BE1094" s="0" t="n">
        <f aca="false">EXP(-BD1094)</f>
        <v>4.79656893750576E-009</v>
      </c>
      <c r="BF1094" s="0" t="n">
        <f aca="false">SUM(BE1093:BE1095)</f>
        <v>1.04123800725558E-008</v>
      </c>
      <c r="BG1094" s="0" t="n">
        <f aca="false">BE1094/BF1094</f>
        <v>0.460660185671498</v>
      </c>
      <c r="BH1094" s="0" t="s">
        <v>1372</v>
      </c>
      <c r="BI1094" s="0" t="n">
        <f aca="false">BG1094</f>
        <v>0.460660185671498</v>
      </c>
      <c r="BJ1094" s="0" t="n">
        <v>0</v>
      </c>
      <c r="BK1094" s="0" t="n">
        <f aca="false">ABS(BI1094-BJ1094)</f>
        <v>0.460660185671498</v>
      </c>
      <c r="BL1094" s="0" t="n">
        <f aca="false">LOG(BG1094)</f>
        <v>-0.336619321696472</v>
      </c>
    </row>
    <row r="1095" customFormat="false" ht="12.8" hidden="false" customHeight="false" outlineLevel="0" collapsed="false">
      <c r="A1095" s="0" t="s">
        <v>1370</v>
      </c>
      <c r="B1095" s="0" t="s">
        <v>1373</v>
      </c>
      <c r="C1095" s="0" t="n">
        <v>0</v>
      </c>
      <c r="AC1095" s="0" t="n">
        <v>1</v>
      </c>
      <c r="BD1095" s="0" t="n">
        <f aca="false">SUMPRODUCT(D$2:BC$2,D1095:BC1095)</f>
        <v>21.4997335938409</v>
      </c>
      <c r="BE1095" s="0" t="n">
        <f aca="false">EXP(-BD1095)</f>
        <v>4.60028075854824E-010</v>
      </c>
      <c r="BF1095" s="0" t="n">
        <f aca="false">SUM(BE1093:BE1095)</f>
        <v>1.04123800725558E-008</v>
      </c>
      <c r="BG1095" s="0" t="n">
        <f aca="false">BE1095/BF1095</f>
        <v>0.0441808762885378</v>
      </c>
      <c r="BH1095" s="0" t="s">
        <v>1373</v>
      </c>
      <c r="BI1095" s="0" t="n">
        <f aca="false">BG1095</f>
        <v>0.0441808762885378</v>
      </c>
      <c r="BJ1095" s="0" t="n">
        <v>0</v>
      </c>
      <c r="BK1095" s="0" t="n">
        <f aca="false">ABS(BI1095-BJ1095)</f>
        <v>0.0441808762885378</v>
      </c>
      <c r="BL1095" s="0" t="n">
        <f aca="false">LOG(BG1095)</f>
        <v>-1.35476567453289</v>
      </c>
    </row>
    <row r="1096" customFormat="false" ht="12.8" hidden="false" customHeight="false" outlineLevel="0" collapsed="false">
      <c r="A1096" s="0" t="s">
        <v>1374</v>
      </c>
      <c r="B1096" s="0" t="s">
        <v>1375</v>
      </c>
      <c r="C1096" s="0" t="n">
        <v>549</v>
      </c>
      <c r="AZ1096" s="0" t="n">
        <v>1</v>
      </c>
      <c r="BD1096" s="0" t="n">
        <f aca="false">SUMPRODUCT(D$2:BC$2,D1096:BC1096)</f>
        <v>17.302785718626</v>
      </c>
      <c r="BE1096" s="0" t="n">
        <f aca="false">EXP(-BD1096)</f>
        <v>3.05840954811441E-008</v>
      </c>
      <c r="BF1096" s="0" t="n">
        <f aca="false">SUM(BE1096:BE1098)</f>
        <v>3.61999066161942E-008</v>
      </c>
      <c r="BG1096" s="0" t="n">
        <f aca="false">BE1096/BF1096</f>
        <v>0.844866695525182</v>
      </c>
      <c r="BH1096" s="0" t="s">
        <v>1375</v>
      </c>
      <c r="BI1096" s="0" t="n">
        <f aca="false">BG1096</f>
        <v>0.844866695525182</v>
      </c>
      <c r="BJ1096" s="0" t="n">
        <v>1</v>
      </c>
      <c r="BK1096" s="0" t="n">
        <f aca="false">ABS(BI1096-BJ1096)</f>
        <v>0.155133304474818</v>
      </c>
      <c r="BL1096" s="0" t="n">
        <f aca="false">LOG(BG1096)</f>
        <v>-0.0732118093518992</v>
      </c>
    </row>
    <row r="1097" customFormat="false" ht="12.8" hidden="false" customHeight="false" outlineLevel="0" collapsed="false">
      <c r="A1097" s="0" t="s">
        <v>1374</v>
      </c>
      <c r="B1097" s="0" t="s">
        <v>1376</v>
      </c>
      <c r="C1097" s="0" t="n">
        <v>0</v>
      </c>
      <c r="P1097" s="0" t="n">
        <v>1</v>
      </c>
      <c r="BD1097" s="0" t="n">
        <f aca="false">SUMPRODUCT(D$2:BC$2,D1097:BC1097)</f>
        <v>19.0831468281629</v>
      </c>
      <c r="BE1097" s="0" t="n">
        <f aca="false">EXP(-BD1097)</f>
        <v>5.15578305919522E-009</v>
      </c>
      <c r="BF1097" s="0" t="n">
        <f aca="false">SUM(BE1096:BE1098)</f>
        <v>3.61999066161942E-008</v>
      </c>
      <c r="BG1097" s="0" t="n">
        <f aca="false">BE1097/BF1097</f>
        <v>0.142425313795941</v>
      </c>
      <c r="BH1097" s="0" t="s">
        <v>1376</v>
      </c>
      <c r="BI1097" s="0" t="n">
        <f aca="false">BG1097</f>
        <v>0.142425313795941</v>
      </c>
      <c r="BJ1097" s="0" t="n">
        <v>0</v>
      </c>
      <c r="BK1097" s="0" t="n">
        <f aca="false">ABS(BI1097-BJ1097)</f>
        <v>0.142425313795941</v>
      </c>
      <c r="BL1097" s="0" t="n">
        <f aca="false">LOG(BG1097)</f>
        <v>-0.846412815018936</v>
      </c>
    </row>
    <row r="1098" customFormat="false" ht="12.8" hidden="false" customHeight="false" outlineLevel="0" collapsed="false">
      <c r="A1098" s="0" t="s">
        <v>1374</v>
      </c>
      <c r="B1098" s="0" t="s">
        <v>1377</v>
      </c>
      <c r="C1098" s="0" t="n">
        <v>0</v>
      </c>
      <c r="AC1098" s="0" t="n">
        <v>1</v>
      </c>
      <c r="BD1098" s="0" t="n">
        <f aca="false">SUMPRODUCT(D$2:BC$2,D1098:BC1098)</f>
        <v>21.4997335938409</v>
      </c>
      <c r="BE1098" s="0" t="n">
        <f aca="false">EXP(-BD1098)</f>
        <v>4.60028075854824E-010</v>
      </c>
      <c r="BF1098" s="0" t="n">
        <f aca="false">SUM(BE1096:BE1098)</f>
        <v>3.61999066161942E-008</v>
      </c>
      <c r="BG1098" s="0" t="n">
        <f aca="false">BE1098/BF1098</f>
        <v>0.0127079906788773</v>
      </c>
      <c r="BH1098" s="0" t="s">
        <v>1377</v>
      </c>
      <c r="BI1098" s="0" t="n">
        <f aca="false">BG1098</f>
        <v>0.0127079906788773</v>
      </c>
      <c r="BJ1098" s="0" t="n">
        <v>0</v>
      </c>
      <c r="BK1098" s="0" t="n">
        <f aca="false">ABS(BI1098-BJ1098)</f>
        <v>0.0127079906788773</v>
      </c>
      <c r="BL1098" s="0" t="n">
        <f aca="false">LOG(BG1098)</f>
        <v>-1.89592311239334</v>
      </c>
    </row>
    <row r="1099" customFormat="false" ht="12.8" hidden="false" customHeight="false" outlineLevel="0" collapsed="false">
      <c r="A1099" s="0" t="s">
        <v>1378</v>
      </c>
      <c r="B1099" s="0" t="s">
        <v>1378</v>
      </c>
      <c r="C1099" s="0" t="n">
        <v>0</v>
      </c>
      <c r="AA1099" s="0" t="n">
        <v>1</v>
      </c>
      <c r="BD1099" s="0" t="n">
        <f aca="false">SUMPRODUCT(D$2:BC$2,D1099:BC1099)</f>
        <v>21.4096534614726</v>
      </c>
      <c r="BE1099" s="0" t="n">
        <f aca="false">EXP(-BD1099)</f>
        <v>5.03391226697796E-010</v>
      </c>
      <c r="BF1099" s="0" t="n">
        <f aca="false">SUM(BE1099:BE1101)</f>
        <v>5.77741210043824E-009</v>
      </c>
      <c r="BG1099" s="0" t="n">
        <f aca="false">BE1099/BF1099</f>
        <v>0.0871309191635494</v>
      </c>
      <c r="BH1099" s="0" t="s">
        <v>1378</v>
      </c>
      <c r="BI1099" s="0" t="n">
        <f aca="false">BG1099</f>
        <v>0.0871309191635494</v>
      </c>
      <c r="BJ1099" s="0" t="n">
        <v>0</v>
      </c>
      <c r="BK1099" s="0" t="n">
        <f aca="false">ABS(BI1099-BJ1099)</f>
        <v>0.0871309191635494</v>
      </c>
      <c r="BL1099" s="0" t="n">
        <f aca="false">LOG(BG1099)</f>
        <v>-1.05982770447216</v>
      </c>
    </row>
    <row r="1100" customFormat="false" ht="12.8" hidden="false" customHeight="false" outlineLevel="0" collapsed="false">
      <c r="A1100" s="0" t="s">
        <v>1378</v>
      </c>
      <c r="B1100" s="0" t="s">
        <v>1379</v>
      </c>
      <c r="C1100" s="0" t="n">
        <v>42</v>
      </c>
      <c r="AG1100" s="0" t="n">
        <v>1</v>
      </c>
      <c r="BD1100" s="0" t="n">
        <f aca="false">SUMPRODUCT(D$2:BC$2,D1100:BC1100)</f>
        <v>19.1517389936636</v>
      </c>
      <c r="BE1100" s="0" t="n">
        <f aca="false">EXP(-BD1100)</f>
        <v>4.81399279788562E-009</v>
      </c>
      <c r="BF1100" s="0" t="n">
        <f aca="false">SUM(BE1099:BE1101)</f>
        <v>5.77741210043824E-009</v>
      </c>
      <c r="BG1100" s="0" t="n">
        <f aca="false">BE1100/BF1100</f>
        <v>0.833243797429728</v>
      </c>
      <c r="BH1100" s="0" t="s">
        <v>1379</v>
      </c>
      <c r="BI1100" s="0" t="n">
        <f aca="false">BG1100</f>
        <v>0.833243797429728</v>
      </c>
      <c r="BJ1100" s="0" t="n">
        <v>1</v>
      </c>
      <c r="BK1100" s="0" t="n">
        <f aca="false">ABS(BI1100-BJ1100)</f>
        <v>0.166756202570272</v>
      </c>
      <c r="BL1100" s="0" t="n">
        <f aca="false">LOG(BG1100)</f>
        <v>-0.0792279104931974</v>
      </c>
    </row>
    <row r="1101" customFormat="false" ht="12.8" hidden="false" customHeight="false" outlineLevel="0" collapsed="false">
      <c r="A1101" s="0" t="s">
        <v>1378</v>
      </c>
      <c r="B1101" s="0" t="s">
        <v>1380</v>
      </c>
      <c r="C1101" s="0" t="n">
        <v>0</v>
      </c>
      <c r="AC1101" s="0" t="n">
        <v>1</v>
      </c>
      <c r="BD1101" s="0" t="n">
        <f aca="false">SUMPRODUCT(D$2:BC$2,D1101:BC1101)</f>
        <v>21.4997335938409</v>
      </c>
      <c r="BE1101" s="0" t="n">
        <f aca="false">EXP(-BD1101)</f>
        <v>4.60028075854824E-010</v>
      </c>
      <c r="BF1101" s="0" t="n">
        <f aca="false">SUM(BE1099:BE1101)</f>
        <v>5.77741210043824E-009</v>
      </c>
      <c r="BG1101" s="0" t="n">
        <f aca="false">BE1101/BF1101</f>
        <v>0.0796252834067228</v>
      </c>
      <c r="BH1101" s="0" t="s">
        <v>1380</v>
      </c>
      <c r="BI1101" s="0" t="n">
        <f aca="false">BG1101</f>
        <v>0.0796252834067228</v>
      </c>
      <c r="BJ1101" s="0" t="n">
        <v>0</v>
      </c>
      <c r="BK1101" s="0" t="n">
        <f aca="false">ABS(BI1101-BJ1101)</f>
        <v>0.0796252834067228</v>
      </c>
      <c r="BL1101" s="0" t="n">
        <f aca="false">LOG(BG1101)</f>
        <v>-1.09894900888885</v>
      </c>
    </row>
    <row r="1102" customFormat="false" ht="12.8" hidden="false" customHeight="false" outlineLevel="0" collapsed="false">
      <c r="A1102" s="0" t="s">
        <v>1381</v>
      </c>
      <c r="B1102" s="0" t="s">
        <v>1382</v>
      </c>
      <c r="C1102" s="0" t="n">
        <v>174</v>
      </c>
      <c r="AZ1102" s="0" t="n">
        <v>1</v>
      </c>
      <c r="BD1102" s="0" t="n">
        <f aca="false">SUMPRODUCT(D$2:BC$2,D1102:BC1102)</f>
        <v>17.302785718626</v>
      </c>
      <c r="BE1102" s="0" t="n">
        <f aca="false">EXP(-BD1102)</f>
        <v>3.05840954811441E-008</v>
      </c>
      <c r="BF1102" s="0" t="n">
        <f aca="false">SUM(BE1102:BE1105)</f>
        <v>3.89935351607151E-008</v>
      </c>
      <c r="BG1102" s="0" t="n">
        <f aca="false">BE1102/BF1102</f>
        <v>0.784337592246746</v>
      </c>
      <c r="BH1102" s="0" t="s">
        <v>1382</v>
      </c>
      <c r="BI1102" s="0" t="n">
        <f aca="false">BG1102</f>
        <v>0.784337592246746</v>
      </c>
      <c r="BJ1102" s="0" t="n">
        <v>1</v>
      </c>
      <c r="BK1102" s="0" t="n">
        <f aca="false">ABS(BI1102-BJ1102)</f>
        <v>0.215662407753254</v>
      </c>
      <c r="BL1102" s="0" t="n">
        <f aca="false">LOG(BG1102)</f>
        <v>-0.105496969340191</v>
      </c>
    </row>
    <row r="1103" customFormat="false" ht="12.8" hidden="false" customHeight="false" outlineLevel="0" collapsed="false">
      <c r="A1103" s="0" t="s">
        <v>1381</v>
      </c>
      <c r="B1103" s="0" t="s">
        <v>1383</v>
      </c>
      <c r="C1103" s="0" t="n">
        <v>0</v>
      </c>
      <c r="P1103" s="0" t="n">
        <v>1</v>
      </c>
      <c r="BD1103" s="0" t="n">
        <f aca="false">SUMPRODUCT(D$2:BC$2,D1103:BC1103)</f>
        <v>19.0831468281629</v>
      </c>
      <c r="BE1103" s="0" t="n">
        <f aca="false">EXP(-BD1103)</f>
        <v>5.15578305919522E-009</v>
      </c>
      <c r="BF1103" s="0" t="n">
        <f aca="false">SUM(BE1102:BE1105)</f>
        <v>3.89935351607151E-008</v>
      </c>
      <c r="BG1103" s="0" t="n">
        <f aca="false">BE1103/BF1103</f>
        <v>0.132221483329101</v>
      </c>
      <c r="BH1103" s="0" t="s">
        <v>1383</v>
      </c>
      <c r="BI1103" s="0" t="n">
        <f aca="false">BG1103</f>
        <v>0.132221483329101</v>
      </c>
      <c r="BJ1103" s="0" t="n">
        <v>0</v>
      </c>
      <c r="BK1103" s="0" t="n">
        <f aca="false">ABS(BI1103-BJ1103)</f>
        <v>0.132221483329101</v>
      </c>
      <c r="BL1103" s="0" t="n">
        <f aca="false">LOG(BG1103)</f>
        <v>-0.878697975007228</v>
      </c>
    </row>
    <row r="1104" customFormat="false" ht="12.8" hidden="false" customHeight="false" outlineLevel="0" collapsed="false">
      <c r="A1104" s="0" t="s">
        <v>1381</v>
      </c>
      <c r="B1104" s="0" t="s">
        <v>1384</v>
      </c>
      <c r="C1104" s="0" t="n">
        <v>0</v>
      </c>
      <c r="AF1104" s="0" t="n">
        <v>1</v>
      </c>
      <c r="BD1104" s="0" t="n">
        <f aca="false">SUMPRODUCT(D$2:BC$2,D1104:BC1104)</f>
        <v>19.6959245325087</v>
      </c>
      <c r="BE1104" s="0" t="n">
        <f aca="false">EXP(-BD1104)</f>
        <v>2.79362854452094E-009</v>
      </c>
      <c r="BF1104" s="0" t="n">
        <f aca="false">SUM(BE1102:BE1105)</f>
        <v>3.89935351607151E-008</v>
      </c>
      <c r="BG1104" s="0" t="n">
        <f aca="false">BE1104/BF1104</f>
        <v>0.0716433771138412</v>
      </c>
      <c r="BH1104" s="0" t="s">
        <v>1384</v>
      </c>
      <c r="BI1104" s="0" t="n">
        <f aca="false">BG1104</f>
        <v>0.0716433771138412</v>
      </c>
      <c r="BJ1104" s="0" t="n">
        <v>0</v>
      </c>
      <c r="BK1104" s="0" t="n">
        <f aca="false">ABS(BI1104-BJ1104)</f>
        <v>0.0716433771138412</v>
      </c>
      <c r="BL1104" s="0" t="n">
        <f aca="false">LOG(BG1104)</f>
        <v>-1.14482395063794</v>
      </c>
    </row>
    <row r="1105" customFormat="false" ht="12.8" hidden="false" customHeight="false" outlineLevel="0" collapsed="false">
      <c r="A1105" s="0" t="s">
        <v>1381</v>
      </c>
      <c r="B1105" s="0" t="s">
        <v>1385</v>
      </c>
      <c r="C1105" s="0" t="n">
        <v>0</v>
      </c>
      <c r="AC1105" s="0" t="n">
        <v>1</v>
      </c>
      <c r="BD1105" s="0" t="n">
        <f aca="false">SUMPRODUCT(D$2:BC$2,D1105:BC1105)</f>
        <v>21.4997335938409</v>
      </c>
      <c r="BE1105" s="0" t="n">
        <f aca="false">EXP(-BD1105)</f>
        <v>4.60028075854824E-010</v>
      </c>
      <c r="BF1105" s="0" t="n">
        <f aca="false">SUM(BE1102:BE1105)</f>
        <v>3.89935351607151E-008</v>
      </c>
      <c r="BG1105" s="0" t="n">
        <f aca="false">BE1105/BF1105</f>
        <v>0.0117975473103113</v>
      </c>
      <c r="BH1105" s="0" t="s">
        <v>1385</v>
      </c>
      <c r="BI1105" s="0" t="n">
        <f aca="false">BG1105</f>
        <v>0.0117975473103113</v>
      </c>
      <c r="BJ1105" s="0" t="n">
        <v>0</v>
      </c>
      <c r="BK1105" s="0" t="n">
        <f aca="false">ABS(BI1105-BJ1105)</f>
        <v>0.0117975473103113</v>
      </c>
      <c r="BL1105" s="0" t="n">
        <f aca="false">LOG(BG1105)</f>
        <v>-1.92820827238163</v>
      </c>
    </row>
    <row r="1106" customFormat="false" ht="12.8" hidden="false" customHeight="false" outlineLevel="0" collapsed="false">
      <c r="A1106" s="0" t="s">
        <v>1386</v>
      </c>
      <c r="B1106" s="0" t="s">
        <v>1386</v>
      </c>
      <c r="C1106" s="0" t="n">
        <v>0</v>
      </c>
      <c r="AA1106" s="0" t="n">
        <v>1</v>
      </c>
      <c r="BD1106" s="0" t="n">
        <f aca="false">SUMPRODUCT(D$2:BC$2,D1106:BC1106)</f>
        <v>21.4096534614726</v>
      </c>
      <c r="BE1106" s="0" t="n">
        <f aca="false">EXP(-BD1106)</f>
        <v>5.03391226697796E-010</v>
      </c>
      <c r="BF1106" s="0" t="n">
        <f aca="false">SUM(BE1106:BE1108)</f>
        <v>5.77741210043824E-009</v>
      </c>
      <c r="BG1106" s="0" t="n">
        <f aca="false">BE1106/BF1106</f>
        <v>0.0871309191635494</v>
      </c>
      <c r="BH1106" s="0" t="s">
        <v>1386</v>
      </c>
      <c r="BI1106" s="0" t="n">
        <f aca="false">BG1106</f>
        <v>0.0871309191635494</v>
      </c>
      <c r="BJ1106" s="0" t="n">
        <v>0</v>
      </c>
      <c r="BK1106" s="0" t="n">
        <f aca="false">ABS(BI1106-BJ1106)</f>
        <v>0.0871309191635494</v>
      </c>
      <c r="BL1106" s="0" t="n">
        <f aca="false">LOG(BG1106)</f>
        <v>-1.05982770447216</v>
      </c>
    </row>
    <row r="1107" customFormat="false" ht="12.8" hidden="false" customHeight="false" outlineLevel="0" collapsed="false">
      <c r="A1107" s="0" t="s">
        <v>1386</v>
      </c>
      <c r="B1107" s="0" t="s">
        <v>1387</v>
      </c>
      <c r="C1107" s="0" t="n">
        <v>73</v>
      </c>
      <c r="AG1107" s="0" t="n">
        <v>1</v>
      </c>
      <c r="BD1107" s="0" t="n">
        <f aca="false">SUMPRODUCT(D$2:BC$2,D1107:BC1107)</f>
        <v>19.1517389936636</v>
      </c>
      <c r="BE1107" s="0" t="n">
        <f aca="false">EXP(-BD1107)</f>
        <v>4.81399279788562E-009</v>
      </c>
      <c r="BF1107" s="0" t="n">
        <f aca="false">SUM(BE1106:BE1108)</f>
        <v>5.77741210043824E-009</v>
      </c>
      <c r="BG1107" s="0" t="n">
        <f aca="false">BE1107/BF1107</f>
        <v>0.833243797429728</v>
      </c>
      <c r="BH1107" s="0" t="s">
        <v>1387</v>
      </c>
      <c r="BI1107" s="0" t="n">
        <f aca="false">BG1107</f>
        <v>0.833243797429728</v>
      </c>
      <c r="BJ1107" s="0" t="n">
        <v>1</v>
      </c>
      <c r="BK1107" s="0" t="n">
        <f aca="false">ABS(BI1107-BJ1107)</f>
        <v>0.166756202570272</v>
      </c>
      <c r="BL1107" s="0" t="n">
        <f aca="false">LOG(BG1107)</f>
        <v>-0.0792279104931974</v>
      </c>
    </row>
    <row r="1108" customFormat="false" ht="12.8" hidden="false" customHeight="false" outlineLevel="0" collapsed="false">
      <c r="A1108" s="0" t="s">
        <v>1386</v>
      </c>
      <c r="B1108" s="0" t="s">
        <v>1388</v>
      </c>
      <c r="C1108" s="0" t="n">
        <v>0</v>
      </c>
      <c r="AC1108" s="0" t="n">
        <v>1</v>
      </c>
      <c r="BD1108" s="0" t="n">
        <f aca="false">SUMPRODUCT(D$2:BC$2,D1108:BC1108)</f>
        <v>21.4997335938409</v>
      </c>
      <c r="BE1108" s="0" t="n">
        <f aca="false">EXP(-BD1108)</f>
        <v>4.60028075854824E-010</v>
      </c>
      <c r="BF1108" s="0" t="n">
        <f aca="false">SUM(BE1106:BE1108)</f>
        <v>5.77741210043824E-009</v>
      </c>
      <c r="BG1108" s="0" t="n">
        <f aca="false">BE1108/BF1108</f>
        <v>0.0796252834067228</v>
      </c>
      <c r="BH1108" s="0" t="s">
        <v>1388</v>
      </c>
      <c r="BI1108" s="0" t="n">
        <f aca="false">BG1108</f>
        <v>0.0796252834067228</v>
      </c>
      <c r="BJ1108" s="0" t="n">
        <v>0</v>
      </c>
      <c r="BK1108" s="0" t="n">
        <f aca="false">ABS(BI1108-BJ1108)</f>
        <v>0.0796252834067228</v>
      </c>
      <c r="BL1108" s="0" t="n">
        <f aca="false">LOG(BG1108)</f>
        <v>-1.09894900888885</v>
      </c>
    </row>
    <row r="1109" customFormat="false" ht="12.8" hidden="false" customHeight="false" outlineLevel="0" collapsed="false">
      <c r="A1109" s="0" t="s">
        <v>1389</v>
      </c>
      <c r="B1109" s="0" t="s">
        <v>1390</v>
      </c>
      <c r="C1109" s="0" t="n">
        <v>62</v>
      </c>
      <c r="AZ1109" s="0" t="n">
        <v>1</v>
      </c>
      <c r="BD1109" s="0" t="n">
        <f aca="false">SUMPRODUCT(D$2:BC$2,D1109:BC1109)</f>
        <v>17.302785718626</v>
      </c>
      <c r="BE1109" s="0" t="n">
        <f aca="false">EXP(-BD1109)</f>
        <v>3.05840954811441E-008</v>
      </c>
      <c r="BF1109" s="0" t="n">
        <f aca="false">SUM(BE1109:BE1111)</f>
        <v>3.61999066161942E-008</v>
      </c>
      <c r="BG1109" s="0" t="n">
        <f aca="false">BE1109/BF1109</f>
        <v>0.844866695525182</v>
      </c>
      <c r="BH1109" s="0" t="s">
        <v>1390</v>
      </c>
      <c r="BI1109" s="0" t="n">
        <f aca="false">BG1109</f>
        <v>0.844866695525182</v>
      </c>
      <c r="BJ1109" s="0" t="n">
        <v>1</v>
      </c>
      <c r="BK1109" s="0" t="n">
        <f aca="false">ABS(BI1109-BJ1109)</f>
        <v>0.155133304474818</v>
      </c>
      <c r="BL1109" s="0" t="n">
        <f aca="false">LOG(BG1109)</f>
        <v>-0.0732118093518992</v>
      </c>
    </row>
    <row r="1110" customFormat="false" ht="12.8" hidden="false" customHeight="false" outlineLevel="0" collapsed="false">
      <c r="A1110" s="0" t="s">
        <v>1389</v>
      </c>
      <c r="B1110" s="0" t="s">
        <v>1391</v>
      </c>
      <c r="C1110" s="0" t="n">
        <v>0</v>
      </c>
      <c r="P1110" s="0" t="n">
        <v>1</v>
      </c>
      <c r="BD1110" s="0" t="n">
        <f aca="false">SUMPRODUCT(D$2:BC$2,D1110:BC1110)</f>
        <v>19.0831468281629</v>
      </c>
      <c r="BE1110" s="0" t="n">
        <f aca="false">EXP(-BD1110)</f>
        <v>5.15578305919522E-009</v>
      </c>
      <c r="BF1110" s="0" t="n">
        <f aca="false">SUM(BE1109:BE1111)</f>
        <v>3.61999066161942E-008</v>
      </c>
      <c r="BG1110" s="0" t="n">
        <f aca="false">BE1110/BF1110</f>
        <v>0.142425313795941</v>
      </c>
      <c r="BH1110" s="0" t="s">
        <v>1391</v>
      </c>
      <c r="BI1110" s="0" t="n">
        <f aca="false">BG1110</f>
        <v>0.142425313795941</v>
      </c>
      <c r="BJ1110" s="0" t="n">
        <v>0</v>
      </c>
      <c r="BK1110" s="0" t="n">
        <f aca="false">ABS(BI1110-BJ1110)</f>
        <v>0.142425313795941</v>
      </c>
      <c r="BL1110" s="0" t="n">
        <f aca="false">LOG(BG1110)</f>
        <v>-0.846412815018936</v>
      </c>
    </row>
    <row r="1111" customFormat="false" ht="12.8" hidden="false" customHeight="false" outlineLevel="0" collapsed="false">
      <c r="A1111" s="0" t="s">
        <v>1389</v>
      </c>
      <c r="B1111" s="0" t="s">
        <v>1392</v>
      </c>
      <c r="C1111" s="0" t="n">
        <v>0</v>
      </c>
      <c r="AC1111" s="0" t="n">
        <v>1</v>
      </c>
      <c r="BD1111" s="0" t="n">
        <f aca="false">SUMPRODUCT(D$2:BC$2,D1111:BC1111)</f>
        <v>21.4997335938409</v>
      </c>
      <c r="BE1111" s="0" t="n">
        <f aca="false">EXP(-BD1111)</f>
        <v>4.60028075854824E-010</v>
      </c>
      <c r="BF1111" s="0" t="n">
        <f aca="false">SUM(BE1109:BE1111)</f>
        <v>3.61999066161942E-008</v>
      </c>
      <c r="BG1111" s="0" t="n">
        <f aca="false">BE1111/BF1111</f>
        <v>0.0127079906788773</v>
      </c>
      <c r="BH1111" s="0" t="s">
        <v>1392</v>
      </c>
      <c r="BI1111" s="0" t="n">
        <f aca="false">BG1111</f>
        <v>0.0127079906788773</v>
      </c>
      <c r="BJ1111" s="0" t="n">
        <v>0</v>
      </c>
      <c r="BK1111" s="0" t="n">
        <f aca="false">ABS(BI1111-BJ1111)</f>
        <v>0.0127079906788773</v>
      </c>
      <c r="BL1111" s="0" t="n">
        <f aca="false">LOG(BG1111)</f>
        <v>-1.89592311239334</v>
      </c>
    </row>
    <row r="1112" customFormat="false" ht="12.8" hidden="false" customHeight="false" outlineLevel="0" collapsed="false">
      <c r="A1112" s="0" t="s">
        <v>1393</v>
      </c>
      <c r="B1112" s="0" t="s">
        <v>1393</v>
      </c>
      <c r="C1112" s="0" t="n">
        <v>0</v>
      </c>
      <c r="AA1112" s="0" t="n">
        <v>1</v>
      </c>
      <c r="BD1112" s="0" t="n">
        <f aca="false">SUMPRODUCT(D$2:BC$2,D1112:BC1112)</f>
        <v>21.4096534614726</v>
      </c>
      <c r="BE1112" s="0" t="n">
        <f aca="false">EXP(-BD1112)</f>
        <v>5.03391226697796E-010</v>
      </c>
      <c r="BF1112" s="0" t="n">
        <f aca="false">SUM(BE1112:BE1114)</f>
        <v>5.77741210043824E-009</v>
      </c>
      <c r="BG1112" s="0" t="n">
        <f aca="false">BE1112/BF1112</f>
        <v>0.0871309191635494</v>
      </c>
      <c r="BH1112" s="0" t="s">
        <v>1393</v>
      </c>
      <c r="BI1112" s="0" t="n">
        <f aca="false">BG1112</f>
        <v>0.0871309191635494</v>
      </c>
      <c r="BJ1112" s="0" t="n">
        <v>0</v>
      </c>
      <c r="BK1112" s="0" t="n">
        <f aca="false">ABS(BI1112-BJ1112)</f>
        <v>0.0871309191635494</v>
      </c>
      <c r="BL1112" s="0" t="n">
        <f aca="false">LOG(BG1112)</f>
        <v>-1.05982770447216</v>
      </c>
    </row>
    <row r="1113" customFormat="false" ht="12.8" hidden="false" customHeight="false" outlineLevel="0" collapsed="false">
      <c r="A1113" s="0" t="s">
        <v>1393</v>
      </c>
      <c r="B1113" s="0" t="s">
        <v>1394</v>
      </c>
      <c r="C1113" s="0" t="n">
        <v>15</v>
      </c>
      <c r="AG1113" s="0" t="n">
        <v>1</v>
      </c>
      <c r="BD1113" s="0" t="n">
        <f aca="false">SUMPRODUCT(D$2:BC$2,D1113:BC1113)</f>
        <v>19.1517389936636</v>
      </c>
      <c r="BE1113" s="0" t="n">
        <f aca="false">EXP(-BD1113)</f>
        <v>4.81399279788562E-009</v>
      </c>
      <c r="BF1113" s="0" t="n">
        <f aca="false">SUM(BE1112:BE1114)</f>
        <v>5.77741210043824E-009</v>
      </c>
      <c r="BG1113" s="0" t="n">
        <f aca="false">BE1113/BF1113</f>
        <v>0.833243797429728</v>
      </c>
      <c r="BH1113" s="0" t="s">
        <v>1394</v>
      </c>
      <c r="BI1113" s="0" t="n">
        <f aca="false">BG1113</f>
        <v>0.833243797429728</v>
      </c>
      <c r="BJ1113" s="0" t="n">
        <v>1</v>
      </c>
      <c r="BK1113" s="0" t="n">
        <f aca="false">ABS(BI1113-BJ1113)</f>
        <v>0.166756202570272</v>
      </c>
      <c r="BL1113" s="0" t="n">
        <f aca="false">LOG(BG1113)</f>
        <v>-0.0792279104931974</v>
      </c>
    </row>
    <row r="1114" customFormat="false" ht="12.8" hidden="false" customHeight="false" outlineLevel="0" collapsed="false">
      <c r="A1114" s="0" t="s">
        <v>1393</v>
      </c>
      <c r="B1114" s="0" t="s">
        <v>1395</v>
      </c>
      <c r="C1114" s="0" t="n">
        <v>0</v>
      </c>
      <c r="AC1114" s="0" t="n">
        <v>1</v>
      </c>
      <c r="BD1114" s="0" t="n">
        <f aca="false">SUMPRODUCT(D$2:BC$2,D1114:BC1114)</f>
        <v>21.4997335938409</v>
      </c>
      <c r="BE1114" s="0" t="n">
        <f aca="false">EXP(-BD1114)</f>
        <v>4.60028075854824E-010</v>
      </c>
      <c r="BF1114" s="0" t="n">
        <f aca="false">SUM(BE1112:BE1114)</f>
        <v>5.77741210043824E-009</v>
      </c>
      <c r="BG1114" s="0" t="n">
        <f aca="false">BE1114/BF1114</f>
        <v>0.0796252834067228</v>
      </c>
      <c r="BH1114" s="0" t="s">
        <v>1395</v>
      </c>
      <c r="BI1114" s="0" t="n">
        <f aca="false">BG1114</f>
        <v>0.0796252834067228</v>
      </c>
      <c r="BJ1114" s="0" t="n">
        <v>0</v>
      </c>
      <c r="BK1114" s="0" t="n">
        <f aca="false">ABS(BI1114-BJ1114)</f>
        <v>0.0796252834067228</v>
      </c>
      <c r="BL1114" s="0" t="n">
        <f aca="false">LOG(BG1114)</f>
        <v>-1.09894900888885</v>
      </c>
    </row>
    <row r="1115" customFormat="false" ht="12.8" hidden="false" customHeight="false" outlineLevel="0" collapsed="false">
      <c r="A1115" s="0" t="s">
        <v>1396</v>
      </c>
      <c r="B1115" s="0" t="s">
        <v>1396</v>
      </c>
      <c r="C1115" s="0" t="n">
        <v>0</v>
      </c>
      <c r="AA1115" s="0" t="n">
        <v>1</v>
      </c>
      <c r="BD1115" s="0" t="n">
        <f aca="false">SUMPRODUCT(D$2:BC$2,D1115:BC1115)</f>
        <v>21.4096534614726</v>
      </c>
      <c r="BE1115" s="0" t="n">
        <f aca="false">EXP(-BD1115)</f>
        <v>5.03391226697796E-010</v>
      </c>
      <c r="BF1115" s="0" t="n">
        <f aca="false">SUM(BE1115:BE1117)</f>
        <v>5.77741210043824E-009</v>
      </c>
      <c r="BG1115" s="0" t="n">
        <f aca="false">BE1115/BF1115</f>
        <v>0.0871309191635494</v>
      </c>
      <c r="BH1115" s="0" t="s">
        <v>1396</v>
      </c>
      <c r="BI1115" s="0" t="n">
        <f aca="false">BG1115</f>
        <v>0.0871309191635494</v>
      </c>
      <c r="BJ1115" s="0" t="n">
        <v>0</v>
      </c>
      <c r="BK1115" s="0" t="n">
        <f aca="false">ABS(BI1115-BJ1115)</f>
        <v>0.0871309191635494</v>
      </c>
      <c r="BL1115" s="0" t="n">
        <f aca="false">LOG(BG1115)</f>
        <v>-1.05982770447216</v>
      </c>
    </row>
    <row r="1116" customFormat="false" ht="12.8" hidden="false" customHeight="false" outlineLevel="0" collapsed="false">
      <c r="A1116" s="0" t="s">
        <v>1396</v>
      </c>
      <c r="B1116" s="0" t="s">
        <v>1397</v>
      </c>
      <c r="C1116" s="0" t="n">
        <v>41</v>
      </c>
      <c r="AG1116" s="0" t="n">
        <v>1</v>
      </c>
      <c r="BD1116" s="0" t="n">
        <f aca="false">SUMPRODUCT(D$2:BC$2,D1116:BC1116)</f>
        <v>19.1517389936636</v>
      </c>
      <c r="BE1116" s="0" t="n">
        <f aca="false">EXP(-BD1116)</f>
        <v>4.81399279788562E-009</v>
      </c>
      <c r="BF1116" s="0" t="n">
        <f aca="false">SUM(BE1115:BE1117)</f>
        <v>5.77741210043824E-009</v>
      </c>
      <c r="BG1116" s="0" t="n">
        <f aca="false">BE1116/BF1116</f>
        <v>0.833243797429728</v>
      </c>
      <c r="BH1116" s="0" t="s">
        <v>1397</v>
      </c>
      <c r="BI1116" s="0" t="n">
        <f aca="false">BG1116</f>
        <v>0.833243797429728</v>
      </c>
      <c r="BJ1116" s="0" t="n">
        <v>1</v>
      </c>
      <c r="BK1116" s="0" t="n">
        <f aca="false">ABS(BI1116-BJ1116)</f>
        <v>0.166756202570272</v>
      </c>
      <c r="BL1116" s="0" t="n">
        <f aca="false">LOG(BG1116)</f>
        <v>-0.0792279104931974</v>
      </c>
    </row>
    <row r="1117" customFormat="false" ht="12.8" hidden="false" customHeight="false" outlineLevel="0" collapsed="false">
      <c r="A1117" s="0" t="s">
        <v>1396</v>
      </c>
      <c r="B1117" s="0" t="s">
        <v>1398</v>
      </c>
      <c r="C1117" s="0" t="n">
        <v>0</v>
      </c>
      <c r="AC1117" s="0" t="n">
        <v>1</v>
      </c>
      <c r="BD1117" s="0" t="n">
        <f aca="false">SUMPRODUCT(D$2:BC$2,D1117:BC1117)</f>
        <v>21.4997335938409</v>
      </c>
      <c r="BE1117" s="0" t="n">
        <f aca="false">EXP(-BD1117)</f>
        <v>4.60028075854824E-010</v>
      </c>
      <c r="BF1117" s="0" t="n">
        <f aca="false">SUM(BE1115:BE1117)</f>
        <v>5.77741210043824E-009</v>
      </c>
      <c r="BG1117" s="0" t="n">
        <f aca="false">BE1117/BF1117</f>
        <v>0.0796252834067228</v>
      </c>
      <c r="BH1117" s="0" t="s">
        <v>1398</v>
      </c>
      <c r="BI1117" s="0" t="n">
        <f aca="false">BG1117</f>
        <v>0.0796252834067228</v>
      </c>
      <c r="BJ1117" s="0" t="n">
        <v>0</v>
      </c>
      <c r="BK1117" s="0" t="n">
        <f aca="false">ABS(BI1117-BJ1117)</f>
        <v>0.0796252834067228</v>
      </c>
      <c r="BL1117" s="0" t="n">
        <f aca="false">LOG(BG1117)</f>
        <v>-1.09894900888885</v>
      </c>
    </row>
    <row r="1118" customFormat="false" ht="12.8" hidden="false" customHeight="false" outlineLevel="0" collapsed="false">
      <c r="A1118" s="0" t="s">
        <v>1399</v>
      </c>
      <c r="B1118" s="0" t="s">
        <v>1399</v>
      </c>
      <c r="C1118" s="0" t="n">
        <v>0</v>
      </c>
      <c r="AA1118" s="0" t="n">
        <v>1</v>
      </c>
      <c r="BD1118" s="0" t="n">
        <f aca="false">SUMPRODUCT(D$2:BC$2,D1118:BC1118)</f>
        <v>21.4096534614726</v>
      </c>
      <c r="BE1118" s="0" t="n">
        <f aca="false">EXP(-BD1118)</f>
        <v>5.03391226697796E-010</v>
      </c>
      <c r="BF1118" s="0" t="n">
        <f aca="false">SUM(BE1118:BE1120)</f>
        <v>6.11920236174784E-009</v>
      </c>
      <c r="BG1118" s="0" t="n">
        <f aca="false">BE1118/BF1118</f>
        <v>0.0822641901572956</v>
      </c>
      <c r="BH1118" s="0" t="s">
        <v>1399</v>
      </c>
      <c r="BI1118" s="0" t="n">
        <f aca="false">BG1118</f>
        <v>0.0822641901572956</v>
      </c>
      <c r="BJ1118" s="0" t="n">
        <v>0</v>
      </c>
      <c r="BK1118" s="0" t="n">
        <f aca="false">ABS(BI1118-BJ1118)</f>
        <v>0.0822641901572956</v>
      </c>
      <c r="BL1118" s="0" t="n">
        <f aca="false">LOG(BG1118)</f>
        <v>-1.08478917331158</v>
      </c>
    </row>
    <row r="1119" customFormat="false" ht="12.8" hidden="false" customHeight="false" outlineLevel="0" collapsed="false">
      <c r="A1119" s="0" t="s">
        <v>1399</v>
      </c>
      <c r="B1119" s="0" t="s">
        <v>1400</v>
      </c>
      <c r="C1119" s="0" t="n">
        <v>69</v>
      </c>
      <c r="P1119" s="0" t="n">
        <v>1</v>
      </c>
      <c r="BD1119" s="0" t="n">
        <f aca="false">SUMPRODUCT(D$2:BC$2,D1119:BC1119)</f>
        <v>19.0831468281629</v>
      </c>
      <c r="BE1119" s="0" t="n">
        <f aca="false">EXP(-BD1119)</f>
        <v>5.15578305919522E-009</v>
      </c>
      <c r="BF1119" s="0" t="n">
        <f aca="false">SUM(BE1118:BE1120)</f>
        <v>6.11920236174784E-009</v>
      </c>
      <c r="BG1119" s="0" t="n">
        <f aca="false">BE1119/BF1119</f>
        <v>0.842558025442153</v>
      </c>
      <c r="BH1119" s="0" t="s">
        <v>1400</v>
      </c>
      <c r="BI1119" s="0" t="n">
        <f aca="false">BG1119</f>
        <v>0.842558025442153</v>
      </c>
      <c r="BJ1119" s="0" t="n">
        <v>1</v>
      </c>
      <c r="BK1119" s="0" t="n">
        <f aca="false">ABS(BI1119-BJ1119)</f>
        <v>0.157441974557847</v>
      </c>
      <c r="BL1119" s="0" t="n">
        <f aca="false">LOG(BG1119)</f>
        <v>-0.0744001803538659</v>
      </c>
    </row>
    <row r="1120" customFormat="false" ht="12.8" hidden="false" customHeight="false" outlineLevel="0" collapsed="false">
      <c r="A1120" s="0" t="s">
        <v>1399</v>
      </c>
      <c r="B1120" s="0" t="s">
        <v>1401</v>
      </c>
      <c r="C1120" s="0" t="n">
        <v>0</v>
      </c>
      <c r="AC1120" s="0" t="n">
        <v>1</v>
      </c>
      <c r="BD1120" s="0" t="n">
        <f aca="false">SUMPRODUCT(D$2:BC$2,D1120:BC1120)</f>
        <v>21.4997335938409</v>
      </c>
      <c r="BE1120" s="0" t="n">
        <f aca="false">EXP(-BD1120)</f>
        <v>4.60028075854824E-010</v>
      </c>
      <c r="BF1120" s="0" t="n">
        <f aca="false">SUM(BE1118:BE1120)</f>
        <v>6.11920236174784E-009</v>
      </c>
      <c r="BG1120" s="0" t="n">
        <f aca="false">BE1120/BF1120</f>
        <v>0.0751777844005515</v>
      </c>
      <c r="BH1120" s="0" t="s">
        <v>1401</v>
      </c>
      <c r="BI1120" s="0" t="n">
        <f aca="false">BG1120</f>
        <v>0.0751777844005515</v>
      </c>
      <c r="BJ1120" s="0" t="n">
        <v>0</v>
      </c>
      <c r="BK1120" s="0" t="n">
        <f aca="false">ABS(BI1120-BJ1120)</f>
        <v>0.0751777844005515</v>
      </c>
      <c r="BL1120" s="0" t="n">
        <f aca="false">LOG(BG1120)</f>
        <v>-1.12391047772827</v>
      </c>
    </row>
    <row r="1121" customFormat="false" ht="12.8" hidden="false" customHeight="false" outlineLevel="0" collapsed="false">
      <c r="A1121" s="0" t="s">
        <v>1402</v>
      </c>
      <c r="B1121" s="0" t="s">
        <v>1403</v>
      </c>
      <c r="C1121" s="0" t="n">
        <v>11</v>
      </c>
      <c r="P1121" s="0" t="n">
        <v>1</v>
      </c>
      <c r="BD1121" s="0" t="n">
        <f aca="false">SUMPRODUCT(D$2:BC$2,D1121:BC1121)</f>
        <v>19.0831468281629</v>
      </c>
      <c r="BE1121" s="0" t="n">
        <f aca="false">EXP(-BD1121)</f>
        <v>5.15578305919522E-009</v>
      </c>
      <c r="BF1121" s="0" t="n">
        <f aca="false">SUM(BE1121:BE1123)</f>
        <v>8.40943967957098E-009</v>
      </c>
      <c r="BG1121" s="0" t="n">
        <f aca="false">BE1121/BF1121</f>
        <v>0.613094719226079</v>
      </c>
      <c r="BH1121" s="0" t="s">
        <v>1403</v>
      </c>
      <c r="BI1121" s="0" t="n">
        <f aca="false">BG1121</f>
        <v>0.613094719226079</v>
      </c>
      <c r="BJ1121" s="0" t="n">
        <v>1</v>
      </c>
      <c r="BK1121" s="0" t="n">
        <f aca="false">ABS(BI1121-BJ1121)</f>
        <v>0.386905280773921</v>
      </c>
      <c r="BL1121" s="0" t="n">
        <f aca="false">LOG(BG1121)</f>
        <v>-0.212472424568983</v>
      </c>
    </row>
    <row r="1122" customFormat="false" ht="12.8" hidden="false" customHeight="false" outlineLevel="0" collapsed="false">
      <c r="A1122" s="0" t="s">
        <v>1402</v>
      </c>
      <c r="B1122" s="0" t="s">
        <v>1404</v>
      </c>
      <c r="C1122" s="0" t="n">
        <v>0</v>
      </c>
      <c r="AF1122" s="0" t="n">
        <v>1</v>
      </c>
      <c r="BD1122" s="0" t="n">
        <f aca="false">SUMPRODUCT(D$2:BC$2,D1122:BC1122)</f>
        <v>19.6959245325087</v>
      </c>
      <c r="BE1122" s="0" t="n">
        <f aca="false">EXP(-BD1122)</f>
        <v>2.79362854452094E-009</v>
      </c>
      <c r="BF1122" s="0" t="n">
        <f aca="false">SUM(BE1121:BE1123)</f>
        <v>8.40943967957098E-009</v>
      </c>
      <c r="BG1122" s="0" t="n">
        <f aca="false">BE1122/BF1122</f>
        <v>0.332201508182227</v>
      </c>
      <c r="BH1122" s="0" t="s">
        <v>1404</v>
      </c>
      <c r="BI1122" s="0" t="n">
        <f aca="false">BG1122</f>
        <v>0.332201508182227</v>
      </c>
      <c r="BJ1122" s="0" t="n">
        <v>0</v>
      </c>
      <c r="BK1122" s="0" t="n">
        <f aca="false">ABS(BI1122-BJ1122)</f>
        <v>0.332201508182227</v>
      </c>
      <c r="BL1122" s="0" t="n">
        <f aca="false">LOG(BG1122)</f>
        <v>-0.4785984001997</v>
      </c>
    </row>
    <row r="1123" customFormat="false" ht="12.8" hidden="false" customHeight="false" outlineLevel="0" collapsed="false">
      <c r="A1123" s="0" t="s">
        <v>1402</v>
      </c>
      <c r="B1123" s="0" t="s">
        <v>1405</v>
      </c>
      <c r="C1123" s="0" t="n">
        <v>0</v>
      </c>
      <c r="AC1123" s="0" t="n">
        <v>1</v>
      </c>
      <c r="BD1123" s="0" t="n">
        <f aca="false">SUMPRODUCT(D$2:BC$2,D1123:BC1123)</f>
        <v>21.4997335938409</v>
      </c>
      <c r="BE1123" s="0" t="n">
        <f aca="false">EXP(-BD1123)</f>
        <v>4.60028075854824E-010</v>
      </c>
      <c r="BF1123" s="0" t="n">
        <f aca="false">SUM(BE1121:BE1123)</f>
        <v>8.40943967957098E-009</v>
      </c>
      <c r="BG1123" s="0" t="n">
        <f aca="false">BE1123/BF1123</f>
        <v>0.0547037725916946</v>
      </c>
      <c r="BH1123" s="0" t="s">
        <v>1405</v>
      </c>
      <c r="BI1123" s="0" t="n">
        <f aca="false">BG1123</f>
        <v>0.0547037725916946</v>
      </c>
      <c r="BJ1123" s="0" t="n">
        <v>0</v>
      </c>
      <c r="BK1123" s="0" t="n">
        <f aca="false">ABS(BI1123-BJ1123)</f>
        <v>0.0547037725916946</v>
      </c>
      <c r="BL1123" s="0" t="n">
        <f aca="false">LOG(BG1123)</f>
        <v>-1.26198272194338</v>
      </c>
    </row>
    <row r="1124" customFormat="false" ht="12.8" hidden="false" customHeight="false" outlineLevel="0" collapsed="false">
      <c r="A1124" s="0" t="s">
        <v>1406</v>
      </c>
      <c r="B1124" s="0" t="s">
        <v>1407</v>
      </c>
      <c r="C1124" s="0" t="n">
        <v>23</v>
      </c>
      <c r="AZ1124" s="0" t="n">
        <v>1</v>
      </c>
      <c r="BD1124" s="0" t="n">
        <f aca="false">SUMPRODUCT(D$2:BC$2,D1124:BC1124)</f>
        <v>17.302785718626</v>
      </c>
      <c r="BE1124" s="0" t="n">
        <f aca="false">EXP(-BD1124)</f>
        <v>3.05840954811441E-008</v>
      </c>
      <c r="BF1124" s="0" t="n">
        <f aca="false">SUM(BE1124:BE1127)</f>
        <v>4.13591707947706E-008</v>
      </c>
      <c r="BG1124" s="0" t="n">
        <f aca="false">BE1124/BF1124</f>
        <v>0.739475547827259</v>
      </c>
      <c r="BH1124" s="0" t="s">
        <v>1407</v>
      </c>
      <c r="BI1124" s="0" t="n">
        <f aca="false">BG1124</f>
        <v>0.739475547827259</v>
      </c>
      <c r="BJ1124" s="0" t="n">
        <v>1</v>
      </c>
      <c r="BK1124" s="0" t="n">
        <f aca="false">ABS(BI1124-BJ1124)</f>
        <v>0.260524452172741</v>
      </c>
      <c r="BL1124" s="0" t="n">
        <f aca="false">LOG(BG1124)</f>
        <v>-0.131076182207002</v>
      </c>
    </row>
    <row r="1125" customFormat="false" ht="12.8" hidden="false" customHeight="false" outlineLevel="0" collapsed="false">
      <c r="A1125" s="0" t="s">
        <v>1406</v>
      </c>
      <c r="B1125" s="0" t="s">
        <v>1408</v>
      </c>
      <c r="C1125" s="0" t="n">
        <v>0</v>
      </c>
      <c r="P1125" s="0" t="n">
        <v>1</v>
      </c>
      <c r="BD1125" s="0" t="n">
        <f aca="false">SUMPRODUCT(D$2:BC$2,D1125:BC1125)</f>
        <v>19.0831468281629</v>
      </c>
      <c r="BE1125" s="0" t="n">
        <f aca="false">EXP(-BD1125)</f>
        <v>5.15578305919522E-009</v>
      </c>
      <c r="BF1125" s="0" t="n">
        <f aca="false">SUM(BE1124:BE1127)</f>
        <v>4.13591707947706E-008</v>
      </c>
      <c r="BG1125" s="0" t="n">
        <f aca="false">BE1125/BF1125</f>
        <v>0.124658762739197</v>
      </c>
      <c r="BH1125" s="0" t="s">
        <v>1408</v>
      </c>
      <c r="BI1125" s="0" t="n">
        <f aca="false">BG1125</f>
        <v>0.124658762739197</v>
      </c>
      <c r="BJ1125" s="0" t="n">
        <v>0</v>
      </c>
      <c r="BK1125" s="0" t="n">
        <f aca="false">ABS(BI1125-BJ1125)</f>
        <v>0.124658762739197</v>
      </c>
      <c r="BL1125" s="0" t="n">
        <f aca="false">LOG(BG1125)</f>
        <v>-0.904277187874039</v>
      </c>
    </row>
    <row r="1126" customFormat="false" ht="12.8" hidden="false" customHeight="false" outlineLevel="0" collapsed="false">
      <c r="A1126" s="0" t="s">
        <v>1406</v>
      </c>
      <c r="B1126" s="0" t="s">
        <v>1409</v>
      </c>
      <c r="C1126" s="0" t="n">
        <v>0</v>
      </c>
      <c r="AN1126" s="0" t="n">
        <v>1</v>
      </c>
      <c r="BD1126" s="0" t="n">
        <f aca="false">SUMPRODUCT(D$2:BC$2,D1126:BC1126)</f>
        <v>19.0824718686725</v>
      </c>
      <c r="BE1126" s="0" t="n">
        <f aca="false">EXP(-BD1126)</f>
        <v>5.15926417857639E-009</v>
      </c>
      <c r="BF1126" s="0" t="n">
        <f aca="false">SUM(BE1124:BE1127)</f>
        <v>4.13591707947706E-008</v>
      </c>
      <c r="BG1126" s="0" t="n">
        <f aca="false">BE1126/BF1126</f>
        <v>0.12474293075597</v>
      </c>
      <c r="BH1126" s="0" t="s">
        <v>1409</v>
      </c>
      <c r="BI1126" s="0" t="n">
        <f aca="false">BG1126</f>
        <v>0.12474293075597</v>
      </c>
      <c r="BJ1126" s="0" t="n">
        <v>0</v>
      </c>
      <c r="BK1126" s="0" t="n">
        <f aca="false">ABS(BI1126-BJ1126)</f>
        <v>0.12474293075597</v>
      </c>
      <c r="BL1126" s="0" t="n">
        <f aca="false">LOG(BG1126)</f>
        <v>-0.903984056691867</v>
      </c>
    </row>
    <row r="1127" customFormat="false" ht="12.8" hidden="false" customHeight="false" outlineLevel="0" collapsed="false">
      <c r="A1127" s="0" t="s">
        <v>1406</v>
      </c>
      <c r="B1127" s="0" t="s">
        <v>1410</v>
      </c>
      <c r="C1127" s="0" t="n">
        <v>0</v>
      </c>
      <c r="AC1127" s="0" t="n">
        <v>1</v>
      </c>
      <c r="BD1127" s="0" t="n">
        <f aca="false">SUMPRODUCT(D$2:BC$2,D1127:BC1127)</f>
        <v>21.4997335938409</v>
      </c>
      <c r="BE1127" s="0" t="n">
        <f aca="false">EXP(-BD1127)</f>
        <v>4.60028075854824E-010</v>
      </c>
      <c r="BF1127" s="0" t="n">
        <f aca="false">SUM(BE1124:BE1127)</f>
        <v>4.13591707947706E-008</v>
      </c>
      <c r="BG1127" s="0" t="n">
        <f aca="false">BE1127/BF1127</f>
        <v>0.0111227586775746</v>
      </c>
      <c r="BH1127" s="0" t="s">
        <v>1410</v>
      </c>
      <c r="BI1127" s="0" t="n">
        <f aca="false">BG1127</f>
        <v>0.0111227586775746</v>
      </c>
      <c r="BJ1127" s="0" t="n">
        <v>0</v>
      </c>
      <c r="BK1127" s="0" t="n">
        <f aca="false">ABS(BI1127-BJ1127)</f>
        <v>0.0111227586775746</v>
      </c>
      <c r="BL1127" s="0" t="n">
        <f aca="false">LOG(BG1127)</f>
        <v>-1.95378748524844</v>
      </c>
    </row>
    <row r="1128" customFormat="false" ht="12.8" hidden="false" customHeight="false" outlineLevel="0" collapsed="false">
      <c r="A1128" s="0" t="s">
        <v>1411</v>
      </c>
      <c r="B1128" s="0" t="s">
        <v>1412</v>
      </c>
      <c r="C1128" s="0" t="n">
        <v>12</v>
      </c>
      <c r="AZ1128" s="0" t="n">
        <v>1</v>
      </c>
      <c r="BD1128" s="0" t="n">
        <f aca="false">SUMPRODUCT(D$2:BC$2,D1128:BC1128)</f>
        <v>17.302785718626</v>
      </c>
      <c r="BE1128" s="0" t="n">
        <f aca="false">EXP(-BD1128)</f>
        <v>3.05840954811441E-008</v>
      </c>
      <c r="BF1128" s="0" t="n">
        <f aca="false">SUM(BE1128:BE1129)</f>
        <v>3.1044123556999E-008</v>
      </c>
      <c r="BG1128" s="0" t="n">
        <f aca="false">BE1128/BF1128</f>
        <v>0.985181476455272</v>
      </c>
      <c r="BH1128" s="0" t="s">
        <v>1412</v>
      </c>
      <c r="BI1128" s="0" t="n">
        <f aca="false">BG1128</f>
        <v>0.985181476455272</v>
      </c>
      <c r="BJ1128" s="0" t="n">
        <v>1</v>
      </c>
      <c r="BK1128" s="0" t="n">
        <f aca="false">ABS(BI1128-BJ1128)</f>
        <v>0.0148185235447277</v>
      </c>
      <c r="BL1128" s="0" t="n">
        <f aca="false">LOG(BG1128)</f>
        <v>-0.00648376243269961</v>
      </c>
    </row>
    <row r="1129" customFormat="false" ht="12.8" hidden="false" customHeight="false" outlineLevel="0" collapsed="false">
      <c r="A1129" s="0" t="s">
        <v>1411</v>
      </c>
      <c r="B1129" s="0" t="s">
        <v>1413</v>
      </c>
      <c r="C1129" s="0" t="n">
        <v>0</v>
      </c>
      <c r="AC1129" s="0" t="n">
        <v>1</v>
      </c>
      <c r="BD1129" s="0" t="n">
        <f aca="false">SUMPRODUCT(D$2:BC$2,D1129:BC1129)</f>
        <v>21.4997335938409</v>
      </c>
      <c r="BE1129" s="0" t="n">
        <f aca="false">EXP(-BD1129)</f>
        <v>4.60028075854824E-010</v>
      </c>
      <c r="BF1129" s="0" t="n">
        <f aca="false">SUM(BE1128:BE1129)</f>
        <v>3.1044123556999E-008</v>
      </c>
      <c r="BG1129" s="0" t="n">
        <f aca="false">BE1129/BF1129</f>
        <v>0.0148185235447277</v>
      </c>
      <c r="BH1129" s="0" t="s">
        <v>1413</v>
      </c>
      <c r="BI1129" s="0" t="n">
        <f aca="false">BG1129</f>
        <v>0.0148185235447277</v>
      </c>
      <c r="BJ1129" s="0" t="n">
        <v>0</v>
      </c>
      <c r="BK1129" s="0" t="n">
        <f aca="false">ABS(BI1129-BJ1129)</f>
        <v>0.0148185235447277</v>
      </c>
      <c r="BL1129" s="0" t="n">
        <f aca="false">LOG(BG1129)</f>
        <v>-1.82919506547414</v>
      </c>
    </row>
    <row r="1130" customFormat="false" ht="12.8" hidden="false" customHeight="false" outlineLevel="0" collapsed="false">
      <c r="A1130" s="0" t="s">
        <v>1414</v>
      </c>
      <c r="B1130" s="0" t="s">
        <v>1415</v>
      </c>
      <c r="C1130" s="0" t="n">
        <v>21</v>
      </c>
      <c r="AZ1130" s="0" t="n">
        <v>1</v>
      </c>
      <c r="BD1130" s="0" t="n">
        <f aca="false">SUMPRODUCT(D$2:BC$2,D1130:BC1130)</f>
        <v>17.302785718626</v>
      </c>
      <c r="BE1130" s="0" t="n">
        <f aca="false">EXP(-BD1130)</f>
        <v>3.05840954811441E-008</v>
      </c>
      <c r="BF1130" s="0" t="n">
        <f aca="false">SUM(BE1130:BE1131)</f>
        <v>3.1044123556999E-008</v>
      </c>
      <c r="BG1130" s="0" t="n">
        <f aca="false">BE1130/BF1130</f>
        <v>0.985181476455272</v>
      </c>
      <c r="BH1130" s="0" t="s">
        <v>1415</v>
      </c>
      <c r="BI1130" s="0" t="n">
        <f aca="false">BG1130</f>
        <v>0.985181476455272</v>
      </c>
      <c r="BJ1130" s="0" t="n">
        <v>1</v>
      </c>
      <c r="BK1130" s="0" t="n">
        <f aca="false">ABS(BI1130-BJ1130)</f>
        <v>0.0148185235447277</v>
      </c>
      <c r="BL1130" s="0" t="n">
        <f aca="false">LOG(BG1130)</f>
        <v>-0.00648376243269961</v>
      </c>
    </row>
    <row r="1131" customFormat="false" ht="12.8" hidden="false" customHeight="false" outlineLevel="0" collapsed="false">
      <c r="A1131" s="0" t="s">
        <v>1414</v>
      </c>
      <c r="B1131" s="0" t="s">
        <v>1416</v>
      </c>
      <c r="C1131" s="0" t="n">
        <v>0</v>
      </c>
      <c r="AC1131" s="0" t="n">
        <v>1</v>
      </c>
      <c r="BD1131" s="0" t="n">
        <f aca="false">SUMPRODUCT(D$2:BC$2,D1131:BC1131)</f>
        <v>21.4997335938409</v>
      </c>
      <c r="BE1131" s="0" t="n">
        <f aca="false">EXP(-BD1131)</f>
        <v>4.60028075854824E-010</v>
      </c>
      <c r="BF1131" s="0" t="n">
        <f aca="false">SUM(BE1130:BE1131)</f>
        <v>3.1044123556999E-008</v>
      </c>
      <c r="BG1131" s="0" t="n">
        <f aca="false">BE1131/BF1131</f>
        <v>0.0148185235447277</v>
      </c>
      <c r="BH1131" s="0" t="s">
        <v>1416</v>
      </c>
      <c r="BI1131" s="0" t="n">
        <f aca="false">BG1131</f>
        <v>0.0148185235447277</v>
      </c>
      <c r="BJ1131" s="0" t="n">
        <v>0</v>
      </c>
      <c r="BK1131" s="0" t="n">
        <f aca="false">ABS(BI1131-BJ1131)</f>
        <v>0.0148185235447277</v>
      </c>
      <c r="BL1131" s="0" t="n">
        <f aca="false">LOG(BG1131)</f>
        <v>-1.82919506547414</v>
      </c>
    </row>
    <row r="1132" customFormat="false" ht="12.8" hidden="false" customHeight="false" outlineLevel="0" collapsed="false">
      <c r="A1132" s="0" t="s">
        <v>1417</v>
      </c>
      <c r="B1132" s="0" t="s">
        <v>1418</v>
      </c>
      <c r="C1132" s="0" t="n">
        <v>390</v>
      </c>
      <c r="AZ1132" s="0" t="n">
        <v>1</v>
      </c>
      <c r="BD1132" s="0" t="n">
        <f aca="false">SUMPRODUCT(D$2:BC$2,D1132:BC1132)</f>
        <v>17.302785718626</v>
      </c>
      <c r="BE1132" s="0" t="n">
        <f aca="false">EXP(-BD1132)</f>
        <v>3.05840954811441E-008</v>
      </c>
      <c r="BF1132" s="0" t="n">
        <f aca="false">SUM(BE1132:BE1133)</f>
        <v>3.1044123556999E-008</v>
      </c>
      <c r="BG1132" s="0" t="n">
        <f aca="false">BE1132/BF1132</f>
        <v>0.985181476455272</v>
      </c>
      <c r="BH1132" s="0" t="s">
        <v>1418</v>
      </c>
      <c r="BI1132" s="0" t="n">
        <f aca="false">BG1132</f>
        <v>0.985181476455272</v>
      </c>
      <c r="BJ1132" s="0" t="n">
        <v>1</v>
      </c>
      <c r="BK1132" s="0" t="n">
        <f aca="false">ABS(BI1132-BJ1132)</f>
        <v>0.0148185235447277</v>
      </c>
      <c r="BL1132" s="0" t="n">
        <f aca="false">LOG(BG1132)</f>
        <v>-0.00648376243269961</v>
      </c>
    </row>
    <row r="1133" customFormat="false" ht="12.8" hidden="false" customHeight="false" outlineLevel="0" collapsed="false">
      <c r="A1133" s="0" t="s">
        <v>1417</v>
      </c>
      <c r="B1133" s="0" t="s">
        <v>1419</v>
      </c>
      <c r="C1133" s="0" t="n">
        <v>0</v>
      </c>
      <c r="AC1133" s="0" t="n">
        <v>1</v>
      </c>
      <c r="BD1133" s="0" t="n">
        <f aca="false">SUMPRODUCT(D$2:BC$2,D1133:BC1133)</f>
        <v>21.4997335938409</v>
      </c>
      <c r="BE1133" s="0" t="n">
        <f aca="false">EXP(-BD1133)</f>
        <v>4.60028075854824E-010</v>
      </c>
      <c r="BF1133" s="0" t="n">
        <f aca="false">SUM(BE1132:BE1133)</f>
        <v>3.1044123556999E-008</v>
      </c>
      <c r="BG1133" s="0" t="n">
        <f aca="false">BE1133/BF1133</f>
        <v>0.0148185235447277</v>
      </c>
      <c r="BH1133" s="0" t="s">
        <v>1419</v>
      </c>
      <c r="BI1133" s="0" t="n">
        <f aca="false">BG1133</f>
        <v>0.0148185235447277</v>
      </c>
      <c r="BJ1133" s="0" t="n">
        <v>0</v>
      </c>
      <c r="BK1133" s="0" t="n">
        <f aca="false">ABS(BI1133-BJ1133)</f>
        <v>0.0148185235447277</v>
      </c>
      <c r="BL1133" s="0" t="n">
        <f aca="false">LOG(BG1133)</f>
        <v>-1.82919506547414</v>
      </c>
    </row>
    <row r="1134" customFormat="false" ht="12.8" hidden="false" customHeight="false" outlineLevel="0" collapsed="false">
      <c r="A1134" s="0" t="s">
        <v>1420</v>
      </c>
      <c r="B1134" s="0" t="s">
        <v>1420</v>
      </c>
      <c r="C1134" s="0" t="n">
        <v>0</v>
      </c>
      <c r="AA1134" s="0" t="n">
        <v>1</v>
      </c>
      <c r="BD1134" s="0" t="n">
        <f aca="false">SUMPRODUCT(D$2:BC$2,D1134:BC1134)</f>
        <v>21.4096534614726</v>
      </c>
      <c r="BE1134" s="0" t="n">
        <f aca="false">EXP(-BD1134)</f>
        <v>5.03391226697796E-010</v>
      </c>
      <c r="BF1134" s="0" t="n">
        <f aca="false">SUM(BE1134:BE1136)</f>
        <v>5.77741210043824E-009</v>
      </c>
      <c r="BG1134" s="0" t="n">
        <f aca="false">BE1134/BF1134</f>
        <v>0.0871309191635494</v>
      </c>
      <c r="BH1134" s="0" t="s">
        <v>1420</v>
      </c>
      <c r="BI1134" s="0" t="n">
        <f aca="false">BG1134</f>
        <v>0.0871309191635494</v>
      </c>
      <c r="BJ1134" s="0" t="n">
        <v>0</v>
      </c>
      <c r="BK1134" s="0" t="n">
        <f aca="false">ABS(BI1134-BJ1134)</f>
        <v>0.0871309191635494</v>
      </c>
      <c r="BL1134" s="0" t="n">
        <f aca="false">LOG(BG1134)</f>
        <v>-1.05982770447216</v>
      </c>
    </row>
    <row r="1135" customFormat="false" ht="12.8" hidden="false" customHeight="false" outlineLevel="0" collapsed="false">
      <c r="A1135" s="0" t="s">
        <v>1420</v>
      </c>
      <c r="B1135" s="0" t="s">
        <v>1421</v>
      </c>
      <c r="C1135" s="0" t="n">
        <v>28</v>
      </c>
      <c r="AG1135" s="0" t="n">
        <v>1</v>
      </c>
      <c r="BD1135" s="0" t="n">
        <f aca="false">SUMPRODUCT(D$2:BC$2,D1135:BC1135)</f>
        <v>19.1517389936636</v>
      </c>
      <c r="BE1135" s="0" t="n">
        <f aca="false">EXP(-BD1135)</f>
        <v>4.81399279788562E-009</v>
      </c>
      <c r="BF1135" s="0" t="n">
        <f aca="false">SUM(BE1134:BE1136)</f>
        <v>5.77741210043824E-009</v>
      </c>
      <c r="BG1135" s="0" t="n">
        <f aca="false">BE1135/BF1135</f>
        <v>0.833243797429728</v>
      </c>
      <c r="BH1135" s="0" t="s">
        <v>1421</v>
      </c>
      <c r="BI1135" s="0" t="n">
        <f aca="false">BG1135</f>
        <v>0.833243797429728</v>
      </c>
      <c r="BJ1135" s="0" t="n">
        <v>1</v>
      </c>
      <c r="BK1135" s="0" t="n">
        <f aca="false">ABS(BI1135-BJ1135)</f>
        <v>0.166756202570272</v>
      </c>
      <c r="BL1135" s="0" t="n">
        <f aca="false">LOG(BG1135)</f>
        <v>-0.0792279104931974</v>
      </c>
    </row>
    <row r="1136" customFormat="false" ht="12.8" hidden="false" customHeight="false" outlineLevel="0" collapsed="false">
      <c r="A1136" s="0" t="s">
        <v>1420</v>
      </c>
      <c r="B1136" s="0" t="s">
        <v>1422</v>
      </c>
      <c r="C1136" s="0" t="n">
        <v>0</v>
      </c>
      <c r="AC1136" s="0" t="n">
        <v>1</v>
      </c>
      <c r="BD1136" s="0" t="n">
        <f aca="false">SUMPRODUCT(D$2:BC$2,D1136:BC1136)</f>
        <v>21.4997335938409</v>
      </c>
      <c r="BE1136" s="0" t="n">
        <f aca="false">EXP(-BD1136)</f>
        <v>4.60028075854824E-010</v>
      </c>
      <c r="BF1136" s="0" t="n">
        <f aca="false">SUM(BE1134:BE1136)</f>
        <v>5.77741210043824E-009</v>
      </c>
      <c r="BG1136" s="0" t="n">
        <f aca="false">BE1136/BF1136</f>
        <v>0.0796252834067228</v>
      </c>
      <c r="BH1136" s="0" t="s">
        <v>1422</v>
      </c>
      <c r="BI1136" s="0" t="n">
        <f aca="false">BG1136</f>
        <v>0.0796252834067228</v>
      </c>
      <c r="BJ1136" s="0" t="n">
        <v>0</v>
      </c>
      <c r="BK1136" s="0" t="n">
        <f aca="false">ABS(BI1136-BJ1136)</f>
        <v>0.0796252834067228</v>
      </c>
      <c r="BL1136" s="0" t="n">
        <f aca="false">LOG(BG1136)</f>
        <v>-1.09894900888885</v>
      </c>
    </row>
    <row r="1137" customFormat="false" ht="12.8" hidden="false" customHeight="false" outlineLevel="0" collapsed="false">
      <c r="A1137" s="0" t="s">
        <v>1423</v>
      </c>
      <c r="B1137" s="0" t="s">
        <v>1423</v>
      </c>
      <c r="C1137" s="0" t="n">
        <v>0</v>
      </c>
      <c r="AA1137" s="0" t="n">
        <v>1</v>
      </c>
      <c r="BD1137" s="0" t="n">
        <f aca="false">SUMPRODUCT(D$2:BC$2,D1137:BC1137)</f>
        <v>21.4096534614726</v>
      </c>
      <c r="BE1137" s="0" t="n">
        <f aca="false">EXP(-BD1137)</f>
        <v>5.03391226697796E-010</v>
      </c>
      <c r="BF1137" s="0" t="n">
        <f aca="false">SUM(BE1137:BE1139)</f>
        <v>5.77741210043824E-009</v>
      </c>
      <c r="BG1137" s="0" t="n">
        <f aca="false">BE1137/BF1137</f>
        <v>0.0871309191635494</v>
      </c>
      <c r="BH1137" s="0" t="s">
        <v>1423</v>
      </c>
      <c r="BI1137" s="0" t="n">
        <f aca="false">BG1137</f>
        <v>0.0871309191635494</v>
      </c>
      <c r="BJ1137" s="0" t="n">
        <v>0</v>
      </c>
      <c r="BK1137" s="0" t="n">
        <f aca="false">ABS(BI1137-BJ1137)</f>
        <v>0.0871309191635494</v>
      </c>
      <c r="BL1137" s="0" t="n">
        <f aca="false">LOG(BG1137)</f>
        <v>-1.05982770447216</v>
      </c>
    </row>
    <row r="1138" customFormat="false" ht="12.8" hidden="false" customHeight="false" outlineLevel="0" collapsed="false">
      <c r="A1138" s="0" t="s">
        <v>1423</v>
      </c>
      <c r="B1138" s="0" t="s">
        <v>1424</v>
      </c>
      <c r="C1138" s="0" t="n">
        <v>93</v>
      </c>
      <c r="AG1138" s="0" t="n">
        <v>1</v>
      </c>
      <c r="BD1138" s="0" t="n">
        <f aca="false">SUMPRODUCT(D$2:BC$2,D1138:BC1138)</f>
        <v>19.1517389936636</v>
      </c>
      <c r="BE1138" s="0" t="n">
        <f aca="false">EXP(-BD1138)</f>
        <v>4.81399279788562E-009</v>
      </c>
      <c r="BF1138" s="0" t="n">
        <f aca="false">SUM(BE1137:BE1139)</f>
        <v>5.77741210043824E-009</v>
      </c>
      <c r="BG1138" s="0" t="n">
        <f aca="false">BE1138/BF1138</f>
        <v>0.833243797429728</v>
      </c>
      <c r="BH1138" s="0" t="s">
        <v>1424</v>
      </c>
      <c r="BI1138" s="0" t="n">
        <f aca="false">BG1138</f>
        <v>0.833243797429728</v>
      </c>
      <c r="BJ1138" s="0" t="n">
        <v>1</v>
      </c>
      <c r="BK1138" s="0" t="n">
        <f aca="false">ABS(BI1138-BJ1138)</f>
        <v>0.166756202570272</v>
      </c>
      <c r="BL1138" s="0" t="n">
        <f aca="false">LOG(BG1138)</f>
        <v>-0.0792279104931974</v>
      </c>
    </row>
    <row r="1139" customFormat="false" ht="12.8" hidden="false" customHeight="false" outlineLevel="0" collapsed="false">
      <c r="A1139" s="0" t="s">
        <v>1423</v>
      </c>
      <c r="B1139" s="0" t="s">
        <v>1425</v>
      </c>
      <c r="C1139" s="0" t="n">
        <v>0</v>
      </c>
      <c r="AC1139" s="0" t="n">
        <v>1</v>
      </c>
      <c r="BD1139" s="0" t="n">
        <f aca="false">SUMPRODUCT(D$2:BC$2,D1139:BC1139)</f>
        <v>21.4997335938409</v>
      </c>
      <c r="BE1139" s="0" t="n">
        <f aca="false">EXP(-BD1139)</f>
        <v>4.60028075854824E-010</v>
      </c>
      <c r="BF1139" s="0" t="n">
        <f aca="false">SUM(BE1137:BE1139)</f>
        <v>5.77741210043824E-009</v>
      </c>
      <c r="BG1139" s="0" t="n">
        <f aca="false">BE1139/BF1139</f>
        <v>0.0796252834067228</v>
      </c>
      <c r="BH1139" s="0" t="s">
        <v>1425</v>
      </c>
      <c r="BI1139" s="0" t="n">
        <f aca="false">BG1139</f>
        <v>0.0796252834067228</v>
      </c>
      <c r="BJ1139" s="0" t="n">
        <v>0</v>
      </c>
      <c r="BK1139" s="0" t="n">
        <f aca="false">ABS(BI1139-BJ1139)</f>
        <v>0.0796252834067228</v>
      </c>
      <c r="BL1139" s="0" t="n">
        <f aca="false">LOG(BG1139)</f>
        <v>-1.09894900888885</v>
      </c>
    </row>
    <row r="1140" customFormat="false" ht="12.8" hidden="false" customHeight="false" outlineLevel="0" collapsed="false">
      <c r="A1140" s="0" t="s">
        <v>1426</v>
      </c>
      <c r="B1140" s="0" t="s">
        <v>1427</v>
      </c>
      <c r="C1140" s="0" t="n">
        <v>0</v>
      </c>
      <c r="AR1140" s="0" t="n">
        <v>1</v>
      </c>
      <c r="BD1140" s="0" t="n">
        <f aca="false">SUMPRODUCT(D$2:BC$2,D1140:BC1140)</f>
        <v>18.3020054414369</v>
      </c>
      <c r="BE1140" s="0" t="n">
        <f aca="false">EXP(-BD1140)</f>
        <v>1.12600424817848E-008</v>
      </c>
      <c r="BF1140" s="0" t="n">
        <f aca="false">SUM(BE1140:BE1144)</f>
        <v>1.87399930683415E-008</v>
      </c>
      <c r="BG1140" s="0" t="n">
        <f aca="false">BE1140/BF1140</f>
        <v>0.600856277839666</v>
      </c>
      <c r="BH1140" s="0" t="s">
        <v>1427</v>
      </c>
      <c r="BI1140" s="0" t="n">
        <f aca="false">BG1140</f>
        <v>0.600856277839666</v>
      </c>
      <c r="BJ1140" s="0" t="n">
        <v>0</v>
      </c>
      <c r="BK1140" s="0" t="n">
        <f aca="false">ABS(BI1140-BJ1140)</f>
        <v>0.600856277839666</v>
      </c>
      <c r="BL1140" s="0" t="n">
        <f aca="false">LOG(BG1140)</f>
        <v>-0.221229396891751</v>
      </c>
    </row>
    <row r="1141" customFormat="false" ht="12.8" hidden="false" customHeight="false" outlineLevel="0" collapsed="false">
      <c r="A1141" s="0" t="s">
        <v>1426</v>
      </c>
      <c r="B1141" s="0" t="s">
        <v>1426</v>
      </c>
      <c r="C1141" s="0" t="n">
        <v>0</v>
      </c>
      <c r="AA1141" s="0" t="n">
        <v>1</v>
      </c>
      <c r="BD1141" s="0" t="n">
        <f aca="false">SUMPRODUCT(D$2:BC$2,D1141:BC1141)</f>
        <v>21.4096534614726</v>
      </c>
      <c r="BE1141" s="0" t="n">
        <f aca="false">EXP(-BD1141)</f>
        <v>5.03391226697796E-010</v>
      </c>
      <c r="BF1141" s="0" t="n">
        <f aca="false">SUM(BE1140:BE1144)</f>
        <v>1.87399930683415E-008</v>
      </c>
      <c r="BG1141" s="0" t="n">
        <f aca="false">BE1141/BF1141</f>
        <v>0.0268618683508589</v>
      </c>
      <c r="BH1141" s="0" t="s">
        <v>1426</v>
      </c>
      <c r="BI1141" s="0" t="n">
        <f aca="false">BG1141</f>
        <v>0.0268618683508589</v>
      </c>
      <c r="BJ1141" s="0" t="n">
        <v>0</v>
      </c>
      <c r="BK1141" s="0" t="n">
        <f aca="false">ABS(BI1141-BJ1141)</f>
        <v>0.0268618683508589</v>
      </c>
      <c r="BL1141" s="0" t="n">
        <f aca="false">LOG(BG1141)</f>
        <v>-1.57086378369079</v>
      </c>
    </row>
    <row r="1142" customFormat="false" ht="12.8" hidden="false" customHeight="false" outlineLevel="0" collapsed="false">
      <c r="A1142" s="0" t="s">
        <v>1426</v>
      </c>
      <c r="B1142" s="0" t="s">
        <v>1428</v>
      </c>
      <c r="C1142" s="0" t="n">
        <v>20</v>
      </c>
      <c r="AG1142" s="0" t="n">
        <v>1</v>
      </c>
      <c r="BD1142" s="0" t="n">
        <f aca="false">SUMPRODUCT(D$2:BC$2,D1142:BC1142)</f>
        <v>19.1517389936636</v>
      </c>
      <c r="BE1142" s="0" t="n">
        <f aca="false">EXP(-BD1142)</f>
        <v>4.81399279788562E-009</v>
      </c>
      <c r="BF1142" s="0" t="n">
        <f aca="false">SUM(BE1140:BE1144)</f>
        <v>1.87399930683415E-008</v>
      </c>
      <c r="BG1142" s="0" t="n">
        <f aca="false">BE1142/BF1142</f>
        <v>0.256883381991115</v>
      </c>
      <c r="BH1142" s="0" t="s">
        <v>1428</v>
      </c>
      <c r="BI1142" s="0" t="n">
        <f aca="false">BG1142</f>
        <v>0.256883381991115</v>
      </c>
      <c r="BJ1142" s="0" t="n">
        <v>1</v>
      </c>
      <c r="BK1142" s="0" t="n">
        <f aca="false">ABS(BI1142-BJ1142)</f>
        <v>0.743116618008884</v>
      </c>
      <c r="BL1142" s="0" t="n">
        <f aca="false">LOG(BG1142)</f>
        <v>-0.590263989711833</v>
      </c>
    </row>
    <row r="1143" customFormat="false" ht="12.8" hidden="false" customHeight="false" outlineLevel="0" collapsed="false">
      <c r="A1143" s="0" t="s">
        <v>1426</v>
      </c>
      <c r="B1143" s="0" t="s">
        <v>1429</v>
      </c>
      <c r="C1143" s="0" t="n">
        <v>0</v>
      </c>
      <c r="Y1143" s="0" t="n">
        <v>1</v>
      </c>
      <c r="BD1143" s="0" t="n">
        <f aca="false">SUMPRODUCT(D$2:BC$2,D1143:BC1143)</f>
        <v>20.1911454725108</v>
      </c>
      <c r="BE1143" s="0" t="n">
        <f aca="false">EXP(-BD1143)</f>
        <v>1.70253848611843E-009</v>
      </c>
      <c r="BF1143" s="0" t="n">
        <f aca="false">SUM(BE1140:BE1144)</f>
        <v>1.87399930683415E-008</v>
      </c>
      <c r="BG1143" s="0" t="n">
        <f aca="false">BE1143/BF1143</f>
        <v>0.0908505398006056</v>
      </c>
      <c r="BH1143" s="0" t="s">
        <v>1429</v>
      </c>
      <c r="BI1143" s="0" t="n">
        <f aca="false">BG1143</f>
        <v>0.0908505398006056</v>
      </c>
      <c r="BJ1143" s="0" t="n">
        <v>0</v>
      </c>
      <c r="BK1143" s="0" t="n">
        <f aca="false">ABS(BI1143-BJ1143)</f>
        <v>0.0908505398006056</v>
      </c>
      <c r="BL1143" s="0" t="n">
        <f aca="false">LOG(BG1143)</f>
        <v>-1.04167248792966</v>
      </c>
    </row>
    <row r="1144" customFormat="false" ht="12.8" hidden="false" customHeight="false" outlineLevel="0" collapsed="false">
      <c r="A1144" s="0" t="s">
        <v>1426</v>
      </c>
      <c r="B1144" s="0" t="s">
        <v>1430</v>
      </c>
      <c r="C1144" s="0" t="n">
        <v>0</v>
      </c>
      <c r="AC1144" s="0" t="n">
        <v>1</v>
      </c>
      <c r="BD1144" s="0" t="n">
        <f aca="false">SUMPRODUCT(D$2:BC$2,D1144:BC1144)</f>
        <v>21.4997335938409</v>
      </c>
      <c r="BE1144" s="0" t="n">
        <f aca="false">EXP(-BD1144)</f>
        <v>4.60028075854824E-010</v>
      </c>
      <c r="BF1144" s="0" t="n">
        <f aca="false">SUM(BE1140:BE1144)</f>
        <v>1.87399930683415E-008</v>
      </c>
      <c r="BG1144" s="0" t="n">
        <f aca="false">BE1144/BF1144</f>
        <v>0.0245479320177538</v>
      </c>
      <c r="BH1144" s="0" t="s">
        <v>1430</v>
      </c>
      <c r="BI1144" s="0" t="n">
        <f aca="false">BG1144</f>
        <v>0.0245479320177538</v>
      </c>
      <c r="BJ1144" s="0" t="n">
        <v>0</v>
      </c>
      <c r="BK1144" s="0" t="n">
        <f aca="false">ABS(BI1144-BJ1144)</f>
        <v>0.0245479320177538</v>
      </c>
      <c r="BL1144" s="0" t="n">
        <f aca="false">LOG(BG1144)</f>
        <v>-1.60998508810748</v>
      </c>
    </row>
    <row r="1145" customFormat="false" ht="12.8" hidden="false" customHeight="false" outlineLevel="0" collapsed="false">
      <c r="A1145" s="0" t="s">
        <v>1431</v>
      </c>
      <c r="B1145" s="0" t="s">
        <v>1432</v>
      </c>
      <c r="C1145" s="0" t="n">
        <v>51</v>
      </c>
      <c r="P1145" s="0" t="n">
        <v>1</v>
      </c>
      <c r="BD1145" s="0" t="n">
        <f aca="false">SUMPRODUCT(D$2:BC$2,D1145:BC1145)</f>
        <v>19.0831468281629</v>
      </c>
      <c r="BE1145" s="0" t="n">
        <f aca="false">EXP(-BD1145)</f>
        <v>5.15578305919522E-009</v>
      </c>
      <c r="BF1145" s="0" t="n">
        <f aca="false">SUM(BE1145:BE1146)</f>
        <v>5.61581113505004E-009</v>
      </c>
      <c r="BG1145" s="0" t="n">
        <f aca="false">BE1145/BF1145</f>
        <v>0.918083413990965</v>
      </c>
      <c r="BH1145" s="0" t="s">
        <v>1432</v>
      </c>
      <c r="BI1145" s="0" t="n">
        <f aca="false">BG1145</f>
        <v>0.918083413990965</v>
      </c>
      <c r="BJ1145" s="0" t="n">
        <v>1</v>
      </c>
      <c r="BK1145" s="0" t="n">
        <f aca="false">ABS(BI1145-BJ1145)</f>
        <v>0.0819165860090352</v>
      </c>
      <c r="BL1145" s="0" t="n">
        <f aca="false">LOG(BG1145)</f>
        <v>-0.0371178584608029</v>
      </c>
    </row>
    <row r="1146" customFormat="false" ht="12.8" hidden="false" customHeight="false" outlineLevel="0" collapsed="false">
      <c r="A1146" s="0" t="s">
        <v>1431</v>
      </c>
      <c r="B1146" s="0" t="s">
        <v>1433</v>
      </c>
      <c r="C1146" s="0" t="n">
        <v>0</v>
      </c>
      <c r="AC1146" s="0" t="n">
        <v>1</v>
      </c>
      <c r="BD1146" s="0" t="n">
        <f aca="false">SUMPRODUCT(D$2:BC$2,D1146:BC1146)</f>
        <v>21.4997335938409</v>
      </c>
      <c r="BE1146" s="0" t="n">
        <f aca="false">EXP(-BD1146)</f>
        <v>4.60028075854824E-010</v>
      </c>
      <c r="BF1146" s="0" t="n">
        <f aca="false">SUM(BE1145:BE1146)</f>
        <v>5.61581113505004E-009</v>
      </c>
      <c r="BG1146" s="0" t="n">
        <f aca="false">BE1146/BF1146</f>
        <v>0.0819165860090352</v>
      </c>
      <c r="BH1146" s="0" t="s">
        <v>1433</v>
      </c>
      <c r="BI1146" s="0" t="n">
        <f aca="false">BG1146</f>
        <v>0.0819165860090352</v>
      </c>
      <c r="BJ1146" s="0" t="n">
        <v>0</v>
      </c>
      <c r="BK1146" s="0" t="n">
        <f aca="false">ABS(BI1146-BJ1146)</f>
        <v>0.0819165860090352</v>
      </c>
      <c r="BL1146" s="0" t="n">
        <f aca="false">LOG(BG1146)</f>
        <v>-1.0866281558352</v>
      </c>
    </row>
    <row r="1147" customFormat="false" ht="12.8" hidden="false" customHeight="false" outlineLevel="0" collapsed="false">
      <c r="A1147" s="0" t="s">
        <v>1434</v>
      </c>
      <c r="B1147" s="0" t="s">
        <v>1435</v>
      </c>
      <c r="C1147" s="0" t="n">
        <v>48</v>
      </c>
      <c r="AZ1147" s="0" t="n">
        <v>1</v>
      </c>
      <c r="BD1147" s="0" t="n">
        <f aca="false">SUMPRODUCT(D$2:BC$2,D1147:BC1147)</f>
        <v>17.302785718626</v>
      </c>
      <c r="BE1147" s="0" t="n">
        <f aca="false">EXP(-BD1147)</f>
        <v>3.05840954811441E-008</v>
      </c>
      <c r="BF1147" s="0" t="n">
        <f aca="false">SUM(BE1147:BE1150)</f>
        <v>4.09964755536999E-008</v>
      </c>
      <c r="BG1147" s="0" t="n">
        <f aca="false">BE1147/BF1147</f>
        <v>0.74601767757043</v>
      </c>
      <c r="BH1147" s="0" t="s">
        <v>1435</v>
      </c>
      <c r="BI1147" s="0" t="n">
        <f aca="false">BG1147</f>
        <v>0.74601767757043</v>
      </c>
      <c r="BJ1147" s="0" t="n">
        <v>1</v>
      </c>
      <c r="BK1147" s="0" t="n">
        <f aca="false">ABS(BI1147-BJ1147)</f>
        <v>0.25398232242957</v>
      </c>
      <c r="BL1147" s="0" t="n">
        <f aca="false">LOG(BG1147)</f>
        <v>-0.127250881400883</v>
      </c>
    </row>
    <row r="1148" customFormat="false" ht="12.8" hidden="false" customHeight="false" outlineLevel="0" collapsed="false">
      <c r="A1148" s="0" t="s">
        <v>1434</v>
      </c>
      <c r="B1148" s="0" t="s">
        <v>1436</v>
      </c>
      <c r="C1148" s="0" t="n">
        <v>0</v>
      </c>
      <c r="P1148" s="0" t="n">
        <v>1</v>
      </c>
      <c r="BD1148" s="0" t="n">
        <f aca="false">SUMPRODUCT(D$2:BC$2,D1148:BC1148)</f>
        <v>19.0831468281629</v>
      </c>
      <c r="BE1148" s="0" t="n">
        <f aca="false">EXP(-BD1148)</f>
        <v>5.15578305919522E-009</v>
      </c>
      <c r="BF1148" s="0" t="n">
        <f aca="false">SUM(BE1147:BE1150)</f>
        <v>4.09964755536999E-008</v>
      </c>
      <c r="BG1148" s="0" t="n">
        <f aca="false">BE1148/BF1148</f>
        <v>0.12576161705515</v>
      </c>
      <c r="BH1148" s="0" t="s">
        <v>1436</v>
      </c>
      <c r="BI1148" s="0" t="n">
        <f aca="false">BG1148</f>
        <v>0.12576161705515</v>
      </c>
      <c r="BJ1148" s="0" t="n">
        <v>0</v>
      </c>
      <c r="BK1148" s="0" t="n">
        <f aca="false">ABS(BI1148-BJ1148)</f>
        <v>0.12576161705515</v>
      </c>
      <c r="BL1148" s="0" t="n">
        <f aca="false">LOG(BG1148)</f>
        <v>-0.900451887067919</v>
      </c>
    </row>
    <row r="1149" customFormat="false" ht="12.8" hidden="false" customHeight="false" outlineLevel="0" collapsed="false">
      <c r="A1149" s="0" t="s">
        <v>1434</v>
      </c>
      <c r="B1149" s="0" t="s">
        <v>1437</v>
      </c>
      <c r="C1149" s="0" t="n">
        <v>0</v>
      </c>
      <c r="AE1149" s="0" t="n">
        <v>1</v>
      </c>
      <c r="BD1149" s="0" t="n">
        <f aca="false">SUMPRODUCT(D$2:BC$2,D1149:BC1149)</f>
        <v>19.1553649793135</v>
      </c>
      <c r="BE1149" s="0" t="n">
        <f aca="false">EXP(-BD1149)</f>
        <v>4.79656893750576E-009</v>
      </c>
      <c r="BF1149" s="0" t="n">
        <f aca="false">SUM(BE1147:BE1150)</f>
        <v>4.09964755536999E-008</v>
      </c>
      <c r="BG1149" s="0" t="n">
        <f aca="false">BE1149/BF1149</f>
        <v>0.116999543807684</v>
      </c>
      <c r="BH1149" s="0" t="s">
        <v>1437</v>
      </c>
      <c r="BI1149" s="0" t="n">
        <f aca="false">BG1149</f>
        <v>0.116999543807684</v>
      </c>
      <c r="BJ1149" s="0" t="n">
        <v>0</v>
      </c>
      <c r="BK1149" s="0" t="n">
        <f aca="false">ABS(BI1149-BJ1149)</f>
        <v>0.116999543807684</v>
      </c>
      <c r="BL1149" s="0" t="n">
        <f aca="false">LOG(BG1149)</f>
        <v>-0.931815831605905</v>
      </c>
    </row>
    <row r="1150" customFormat="false" ht="12.8" hidden="false" customHeight="false" outlineLevel="0" collapsed="false">
      <c r="A1150" s="0" t="s">
        <v>1434</v>
      </c>
      <c r="B1150" s="0" t="s">
        <v>1438</v>
      </c>
      <c r="C1150" s="0" t="n">
        <v>0</v>
      </c>
      <c r="AC1150" s="0" t="n">
        <v>1</v>
      </c>
      <c r="BD1150" s="0" t="n">
        <f aca="false">SUMPRODUCT(D$2:BC$2,D1150:BC1150)</f>
        <v>21.4997335938409</v>
      </c>
      <c r="BE1150" s="0" t="n">
        <f aca="false">EXP(-BD1150)</f>
        <v>4.60028075854824E-010</v>
      </c>
      <c r="BF1150" s="0" t="n">
        <f aca="false">SUM(BE1147:BE1150)</f>
        <v>4.09964755536999E-008</v>
      </c>
      <c r="BG1150" s="0" t="n">
        <f aca="false">BE1150/BF1150</f>
        <v>0.0112211615667364</v>
      </c>
      <c r="BH1150" s="0" t="s">
        <v>1438</v>
      </c>
      <c r="BI1150" s="0" t="n">
        <f aca="false">BG1150</f>
        <v>0.0112211615667364</v>
      </c>
      <c r="BJ1150" s="0" t="n">
        <v>0</v>
      </c>
      <c r="BK1150" s="0" t="n">
        <f aca="false">ABS(BI1150-BJ1150)</f>
        <v>0.0112211615667364</v>
      </c>
      <c r="BL1150" s="0" t="n">
        <f aca="false">LOG(BG1150)</f>
        <v>-1.94996218444232</v>
      </c>
    </row>
    <row r="1151" customFormat="false" ht="12.8" hidden="false" customHeight="false" outlineLevel="0" collapsed="false">
      <c r="A1151" s="0" t="s">
        <v>1439</v>
      </c>
      <c r="B1151" s="0" t="s">
        <v>1440</v>
      </c>
      <c r="C1151" s="0" t="n">
        <v>247</v>
      </c>
      <c r="AZ1151" s="0" t="n">
        <v>1</v>
      </c>
      <c r="BD1151" s="0" t="n">
        <f aca="false">SUMPRODUCT(D$2:BC$2,D1151:BC1151)</f>
        <v>17.302785718626</v>
      </c>
      <c r="BE1151" s="0" t="n">
        <f aca="false">EXP(-BD1151)</f>
        <v>3.05840954811441E-008</v>
      </c>
      <c r="BF1151" s="0" t="n">
        <f aca="false">SUM(BE1151:BE1154)</f>
        <v>3.79024451023126E-008</v>
      </c>
      <c r="BG1151" s="0" t="n">
        <f aca="false">BE1151/BF1151</f>
        <v>0.806916160648381</v>
      </c>
      <c r="BH1151" s="0" t="s">
        <v>1440</v>
      </c>
      <c r="BI1151" s="0" t="n">
        <f aca="false">BG1151</f>
        <v>0.806916160648381</v>
      </c>
      <c r="BJ1151" s="0" t="n">
        <v>1</v>
      </c>
      <c r="BK1151" s="0" t="n">
        <f aca="false">ABS(BI1151-BJ1151)</f>
        <v>0.193083839351619</v>
      </c>
      <c r="BL1151" s="0" t="n">
        <f aca="false">LOG(BG1151)</f>
        <v>-0.0931715865409727</v>
      </c>
    </row>
    <row r="1152" customFormat="false" ht="12.8" hidden="false" customHeight="false" outlineLevel="0" collapsed="false">
      <c r="A1152" s="0" t="s">
        <v>1439</v>
      </c>
      <c r="B1152" s="0" t="s">
        <v>1441</v>
      </c>
      <c r="C1152" s="0" t="n">
        <v>0</v>
      </c>
      <c r="P1152" s="0" t="n">
        <v>1</v>
      </c>
      <c r="BD1152" s="0" t="n">
        <f aca="false">SUMPRODUCT(D$2:BC$2,D1152:BC1152)</f>
        <v>19.0831468281629</v>
      </c>
      <c r="BE1152" s="0" t="n">
        <f aca="false">EXP(-BD1152)</f>
        <v>5.15578305919522E-009</v>
      </c>
      <c r="BF1152" s="0" t="n">
        <f aca="false">SUM(BE1151:BE1154)</f>
        <v>3.79024451023126E-008</v>
      </c>
      <c r="BG1152" s="0" t="n">
        <f aca="false">BE1152/BF1152</f>
        <v>0.136027716557015</v>
      </c>
      <c r="BH1152" s="0" t="s">
        <v>1441</v>
      </c>
      <c r="BI1152" s="0" t="n">
        <f aca="false">BG1152</f>
        <v>0.136027716557015</v>
      </c>
      <c r="BJ1152" s="0" t="n">
        <v>0</v>
      </c>
      <c r="BK1152" s="0" t="n">
        <f aca="false">ABS(BI1152-BJ1152)</f>
        <v>0.136027716557015</v>
      </c>
      <c r="BL1152" s="0" t="n">
        <f aca="false">LOG(BG1152)</f>
        <v>-0.866372592208009</v>
      </c>
    </row>
    <row r="1153" customFormat="false" ht="12.8" hidden="false" customHeight="false" outlineLevel="0" collapsed="false">
      <c r="A1153" s="0" t="s">
        <v>1439</v>
      </c>
      <c r="B1153" s="0" t="s">
        <v>1442</v>
      </c>
      <c r="C1153" s="0" t="n">
        <v>0</v>
      </c>
      <c r="Y1153" s="0" t="n">
        <v>1</v>
      </c>
      <c r="BD1153" s="0" t="n">
        <f aca="false">SUMPRODUCT(D$2:BC$2,D1153:BC1153)</f>
        <v>20.1911454725108</v>
      </c>
      <c r="BE1153" s="0" t="n">
        <f aca="false">EXP(-BD1153)</f>
        <v>1.70253848611843E-009</v>
      </c>
      <c r="BF1153" s="0" t="n">
        <f aca="false">SUM(BE1151:BE1154)</f>
        <v>3.79024451023126E-008</v>
      </c>
      <c r="BG1153" s="0" t="n">
        <f aca="false">BE1153/BF1153</f>
        <v>0.0449189618644035</v>
      </c>
      <c r="BH1153" s="0" t="s">
        <v>1442</v>
      </c>
      <c r="BI1153" s="0" t="n">
        <f aca="false">BG1153</f>
        <v>0.0449189618644035</v>
      </c>
      <c r="BJ1153" s="0" t="n">
        <v>0</v>
      </c>
      <c r="BK1153" s="0" t="n">
        <f aca="false">ABS(BI1153-BJ1153)</f>
        <v>0.0449189618644035</v>
      </c>
      <c r="BL1153" s="0" t="n">
        <f aca="false">LOG(BG1153)</f>
        <v>-1.34757028940459</v>
      </c>
    </row>
    <row r="1154" customFormat="false" ht="12.8" hidden="false" customHeight="false" outlineLevel="0" collapsed="false">
      <c r="A1154" s="0" t="s">
        <v>1439</v>
      </c>
      <c r="B1154" s="0" t="s">
        <v>1443</v>
      </c>
      <c r="C1154" s="0" t="n">
        <v>0</v>
      </c>
      <c r="AC1154" s="0" t="n">
        <v>1</v>
      </c>
      <c r="BD1154" s="0" t="n">
        <f aca="false">SUMPRODUCT(D$2:BC$2,D1154:BC1154)</f>
        <v>21.4997335938409</v>
      </c>
      <c r="BE1154" s="0" t="n">
        <f aca="false">EXP(-BD1154)</f>
        <v>4.60028075854824E-010</v>
      </c>
      <c r="BF1154" s="0" t="n">
        <f aca="false">SUM(BE1151:BE1154)</f>
        <v>3.79024451023126E-008</v>
      </c>
      <c r="BG1154" s="0" t="n">
        <f aca="false">BE1154/BF1154</f>
        <v>0.0121371609301996</v>
      </c>
      <c r="BH1154" s="0" t="s">
        <v>1443</v>
      </c>
      <c r="BI1154" s="0" t="n">
        <f aca="false">BG1154</f>
        <v>0.0121371609301996</v>
      </c>
      <c r="BJ1154" s="0" t="n">
        <v>0</v>
      </c>
      <c r="BK1154" s="0" t="n">
        <f aca="false">ABS(BI1154-BJ1154)</f>
        <v>0.0121371609301996</v>
      </c>
      <c r="BL1154" s="0" t="n">
        <f aca="false">LOG(BG1154)</f>
        <v>-1.91588288958241</v>
      </c>
    </row>
    <row r="1155" customFormat="false" ht="12.8" hidden="false" customHeight="false" outlineLevel="0" collapsed="false">
      <c r="A1155" s="0" t="s">
        <v>1444</v>
      </c>
      <c r="B1155" s="0" t="s">
        <v>1445</v>
      </c>
      <c r="C1155" s="0" t="n">
        <v>0</v>
      </c>
      <c r="AZ1155" s="0" t="n">
        <v>1</v>
      </c>
      <c r="BD1155" s="0" t="n">
        <f aca="false">SUMPRODUCT(D$2:BC$2,D1155:BC1155)</f>
        <v>17.302785718626</v>
      </c>
      <c r="BE1155" s="0" t="n">
        <f aca="false">EXP(-BD1155)</f>
        <v>3.05840954811441E-008</v>
      </c>
      <c r="BF1155" s="0" t="n">
        <f aca="false">SUM(BE1155:BE1157)</f>
        <v>3.27466620431174E-008</v>
      </c>
      <c r="BG1155" s="0" t="n">
        <f aca="false">BE1155/BF1155</f>
        <v>0.933960702341942</v>
      </c>
      <c r="BH1155" s="0" t="s">
        <v>1445</v>
      </c>
      <c r="BI1155" s="0" t="n">
        <f aca="false">BG1155</f>
        <v>0.933960702341942</v>
      </c>
      <c r="BJ1155" s="0" t="n">
        <v>0</v>
      </c>
      <c r="BK1155" s="0" t="n">
        <f aca="false">ABS(BI1155-BJ1155)</f>
        <v>0.933960702341942</v>
      </c>
      <c r="BL1155" s="0" t="n">
        <f aca="false">LOG(BG1155)</f>
        <v>-0.0296713969124062</v>
      </c>
    </row>
    <row r="1156" customFormat="false" ht="12.8" hidden="false" customHeight="false" outlineLevel="0" collapsed="false">
      <c r="A1156" s="0" t="s">
        <v>1444</v>
      </c>
      <c r="B1156" s="0" t="s">
        <v>1446</v>
      </c>
      <c r="C1156" s="0" t="n">
        <v>17</v>
      </c>
      <c r="Y1156" s="0" t="n">
        <v>1</v>
      </c>
      <c r="BD1156" s="0" t="n">
        <f aca="false">SUMPRODUCT(D$2:BC$2,D1156:BC1156)</f>
        <v>20.1911454725108</v>
      </c>
      <c r="BE1156" s="0" t="n">
        <f aca="false">EXP(-BD1156)</f>
        <v>1.70253848611843E-009</v>
      </c>
      <c r="BF1156" s="0" t="n">
        <f aca="false">SUM(BE1155:BE1157)</f>
        <v>3.27466620431174E-008</v>
      </c>
      <c r="BG1156" s="0" t="n">
        <f aca="false">BE1156/BF1156</f>
        <v>0.0519912070389557</v>
      </c>
      <c r="BH1156" s="0" t="s">
        <v>1446</v>
      </c>
      <c r="BI1156" s="0" t="n">
        <f aca="false">BG1156</f>
        <v>0.0519912070389557</v>
      </c>
      <c r="BJ1156" s="0" t="n">
        <v>1</v>
      </c>
      <c r="BK1156" s="0" t="n">
        <f aca="false">ABS(BI1156-BJ1156)</f>
        <v>0.948008792961044</v>
      </c>
      <c r="BL1156" s="0" t="n">
        <f aca="false">LOG(BG1156)</f>
        <v>-1.28407009977602</v>
      </c>
    </row>
    <row r="1157" customFormat="false" ht="12.8" hidden="false" customHeight="false" outlineLevel="0" collapsed="false">
      <c r="A1157" s="0" t="s">
        <v>1444</v>
      </c>
      <c r="B1157" s="0" t="s">
        <v>1447</v>
      </c>
      <c r="C1157" s="0" t="n">
        <v>0</v>
      </c>
      <c r="AC1157" s="0" t="n">
        <v>1</v>
      </c>
      <c r="BD1157" s="0" t="n">
        <f aca="false">SUMPRODUCT(D$2:BC$2,D1157:BC1157)</f>
        <v>21.4997335938409</v>
      </c>
      <c r="BE1157" s="0" t="n">
        <f aca="false">EXP(-BD1157)</f>
        <v>4.60028075854824E-010</v>
      </c>
      <c r="BF1157" s="0" t="n">
        <f aca="false">SUM(BE1155:BE1157)</f>
        <v>3.27466620431174E-008</v>
      </c>
      <c r="BG1157" s="0" t="n">
        <f aca="false">BE1157/BF1157</f>
        <v>0.0140480906191021</v>
      </c>
      <c r="BH1157" s="0" t="s">
        <v>1447</v>
      </c>
      <c r="BI1157" s="0" t="n">
        <f aca="false">BG1157</f>
        <v>0.0140480906191021</v>
      </c>
      <c r="BJ1157" s="0" t="n">
        <v>0</v>
      </c>
      <c r="BK1157" s="0" t="n">
        <f aca="false">ABS(BI1157-BJ1157)</f>
        <v>0.0140480906191021</v>
      </c>
      <c r="BL1157" s="0" t="n">
        <f aca="false">LOG(BG1157)</f>
        <v>-1.85238269995384</v>
      </c>
    </row>
    <row r="1158" customFormat="false" ht="12.8" hidden="false" customHeight="false" outlineLevel="0" collapsed="false">
      <c r="A1158" s="0" t="s">
        <v>1448</v>
      </c>
      <c r="B1158" s="0" t="s">
        <v>1448</v>
      </c>
      <c r="C1158" s="0" t="n">
        <v>0</v>
      </c>
      <c r="AA1158" s="0" t="n">
        <v>1</v>
      </c>
      <c r="BD1158" s="0" t="n">
        <f aca="false">SUMPRODUCT(D$2:BC$2,D1158:BC1158)</f>
        <v>21.4096534614726</v>
      </c>
      <c r="BE1158" s="0" t="n">
        <f aca="false">EXP(-BD1158)</f>
        <v>5.03391226697796E-010</v>
      </c>
      <c r="BF1158" s="0" t="n">
        <f aca="false">SUM(BE1158:BE1160)</f>
        <v>5.77741210043824E-009</v>
      </c>
      <c r="BG1158" s="0" t="n">
        <f aca="false">BE1158/BF1158</f>
        <v>0.0871309191635494</v>
      </c>
      <c r="BH1158" s="0" t="s">
        <v>1448</v>
      </c>
      <c r="BI1158" s="0" t="n">
        <f aca="false">BG1158</f>
        <v>0.0871309191635494</v>
      </c>
      <c r="BJ1158" s="0" t="n">
        <v>0</v>
      </c>
      <c r="BK1158" s="0" t="n">
        <f aca="false">ABS(BI1158-BJ1158)</f>
        <v>0.0871309191635494</v>
      </c>
      <c r="BL1158" s="0" t="n">
        <f aca="false">LOG(BG1158)</f>
        <v>-1.05982770447216</v>
      </c>
    </row>
    <row r="1159" customFormat="false" ht="12.8" hidden="false" customHeight="false" outlineLevel="0" collapsed="false">
      <c r="A1159" s="0" t="s">
        <v>1448</v>
      </c>
      <c r="B1159" s="0" t="s">
        <v>1449</v>
      </c>
      <c r="C1159" s="0" t="n">
        <v>81</v>
      </c>
      <c r="AG1159" s="0" t="n">
        <v>1</v>
      </c>
      <c r="BD1159" s="0" t="n">
        <f aca="false">SUMPRODUCT(D$2:BC$2,D1159:BC1159)</f>
        <v>19.1517389936636</v>
      </c>
      <c r="BE1159" s="0" t="n">
        <f aca="false">EXP(-BD1159)</f>
        <v>4.81399279788562E-009</v>
      </c>
      <c r="BF1159" s="0" t="n">
        <f aca="false">SUM(BE1158:BE1160)</f>
        <v>5.77741210043824E-009</v>
      </c>
      <c r="BG1159" s="0" t="n">
        <f aca="false">BE1159/BF1159</f>
        <v>0.833243797429728</v>
      </c>
      <c r="BH1159" s="0" t="s">
        <v>1449</v>
      </c>
      <c r="BI1159" s="0" t="n">
        <f aca="false">BG1159</f>
        <v>0.833243797429728</v>
      </c>
      <c r="BJ1159" s="0" t="n">
        <v>1</v>
      </c>
      <c r="BK1159" s="0" t="n">
        <f aca="false">ABS(BI1159-BJ1159)</f>
        <v>0.166756202570272</v>
      </c>
      <c r="BL1159" s="0" t="n">
        <f aca="false">LOG(BG1159)</f>
        <v>-0.0792279104931974</v>
      </c>
    </row>
    <row r="1160" customFormat="false" ht="12.8" hidden="false" customHeight="false" outlineLevel="0" collapsed="false">
      <c r="A1160" s="0" t="s">
        <v>1448</v>
      </c>
      <c r="B1160" s="0" t="s">
        <v>1450</v>
      </c>
      <c r="C1160" s="0" t="n">
        <v>0</v>
      </c>
      <c r="AC1160" s="0" t="n">
        <v>1</v>
      </c>
      <c r="BD1160" s="0" t="n">
        <f aca="false">SUMPRODUCT(D$2:BC$2,D1160:BC1160)</f>
        <v>21.4997335938409</v>
      </c>
      <c r="BE1160" s="0" t="n">
        <f aca="false">EXP(-BD1160)</f>
        <v>4.60028075854824E-010</v>
      </c>
      <c r="BF1160" s="0" t="n">
        <f aca="false">SUM(BE1158:BE1160)</f>
        <v>5.77741210043824E-009</v>
      </c>
      <c r="BG1160" s="0" t="n">
        <f aca="false">BE1160/BF1160</f>
        <v>0.0796252834067228</v>
      </c>
      <c r="BH1160" s="0" t="s">
        <v>1450</v>
      </c>
      <c r="BI1160" s="0" t="n">
        <f aca="false">BG1160</f>
        <v>0.0796252834067228</v>
      </c>
      <c r="BJ1160" s="0" t="n">
        <v>0</v>
      </c>
      <c r="BK1160" s="0" t="n">
        <f aca="false">ABS(BI1160-BJ1160)</f>
        <v>0.0796252834067228</v>
      </c>
      <c r="BL1160" s="0" t="n">
        <f aca="false">LOG(BG1160)</f>
        <v>-1.09894900888885</v>
      </c>
    </row>
    <row r="1161" customFormat="false" ht="12.8" hidden="false" customHeight="false" outlineLevel="0" collapsed="false">
      <c r="A1161" s="0" t="s">
        <v>1451</v>
      </c>
      <c r="B1161" s="0" t="s">
        <v>1451</v>
      </c>
      <c r="C1161" s="0" t="n">
        <v>0</v>
      </c>
      <c r="AA1161" s="0" t="n">
        <v>1</v>
      </c>
      <c r="BD1161" s="0" t="n">
        <f aca="false">SUMPRODUCT(D$2:BC$2,D1161:BC1161)</f>
        <v>21.4096534614726</v>
      </c>
      <c r="BE1161" s="0" t="n">
        <f aca="false">EXP(-BD1161)</f>
        <v>5.03391226697796E-010</v>
      </c>
      <c r="BF1161" s="0" t="n">
        <f aca="false">SUM(BE1161:BE1163)</f>
        <v>5.77741210043824E-009</v>
      </c>
      <c r="BG1161" s="0" t="n">
        <f aca="false">BE1161/BF1161</f>
        <v>0.0871309191635494</v>
      </c>
      <c r="BH1161" s="0" t="s">
        <v>1451</v>
      </c>
      <c r="BI1161" s="0" t="n">
        <f aca="false">BG1161</f>
        <v>0.0871309191635494</v>
      </c>
      <c r="BJ1161" s="0" t="n">
        <v>0</v>
      </c>
      <c r="BK1161" s="0" t="n">
        <f aca="false">ABS(BI1161-BJ1161)</f>
        <v>0.0871309191635494</v>
      </c>
      <c r="BL1161" s="0" t="n">
        <f aca="false">LOG(BG1161)</f>
        <v>-1.05982770447216</v>
      </c>
    </row>
    <row r="1162" customFormat="false" ht="12.8" hidden="false" customHeight="false" outlineLevel="0" collapsed="false">
      <c r="A1162" s="0" t="s">
        <v>1451</v>
      </c>
      <c r="B1162" s="0" t="s">
        <v>1452</v>
      </c>
      <c r="C1162" s="0" t="n">
        <v>491</v>
      </c>
      <c r="AG1162" s="0" t="n">
        <v>1</v>
      </c>
      <c r="BD1162" s="0" t="n">
        <f aca="false">SUMPRODUCT(D$2:BC$2,D1162:BC1162)</f>
        <v>19.1517389936636</v>
      </c>
      <c r="BE1162" s="0" t="n">
        <f aca="false">EXP(-BD1162)</f>
        <v>4.81399279788562E-009</v>
      </c>
      <c r="BF1162" s="0" t="n">
        <f aca="false">SUM(BE1161:BE1163)</f>
        <v>5.77741210043824E-009</v>
      </c>
      <c r="BG1162" s="0" t="n">
        <f aca="false">BE1162/BF1162</f>
        <v>0.833243797429728</v>
      </c>
      <c r="BH1162" s="0" t="s">
        <v>1452</v>
      </c>
      <c r="BI1162" s="0" t="n">
        <f aca="false">BG1162</f>
        <v>0.833243797429728</v>
      </c>
      <c r="BJ1162" s="0" t="n">
        <v>1</v>
      </c>
      <c r="BK1162" s="0" t="n">
        <f aca="false">ABS(BI1162-BJ1162)</f>
        <v>0.166756202570272</v>
      </c>
      <c r="BL1162" s="0" t="n">
        <f aca="false">LOG(BG1162)</f>
        <v>-0.0792279104931974</v>
      </c>
    </row>
    <row r="1163" customFormat="false" ht="12.8" hidden="false" customHeight="false" outlineLevel="0" collapsed="false">
      <c r="A1163" s="0" t="s">
        <v>1451</v>
      </c>
      <c r="B1163" s="0" t="s">
        <v>1453</v>
      </c>
      <c r="C1163" s="0" t="n">
        <v>0</v>
      </c>
      <c r="AC1163" s="0" t="n">
        <v>1</v>
      </c>
      <c r="BD1163" s="0" t="n">
        <f aca="false">SUMPRODUCT(D$2:BC$2,D1163:BC1163)</f>
        <v>21.4997335938409</v>
      </c>
      <c r="BE1163" s="0" t="n">
        <f aca="false">EXP(-BD1163)</f>
        <v>4.60028075854824E-010</v>
      </c>
      <c r="BF1163" s="0" t="n">
        <f aca="false">SUM(BE1161:BE1163)</f>
        <v>5.77741210043824E-009</v>
      </c>
      <c r="BG1163" s="0" t="n">
        <f aca="false">BE1163/BF1163</f>
        <v>0.0796252834067228</v>
      </c>
      <c r="BH1163" s="0" t="s">
        <v>1453</v>
      </c>
      <c r="BI1163" s="0" t="n">
        <f aca="false">BG1163</f>
        <v>0.0796252834067228</v>
      </c>
      <c r="BJ1163" s="0" t="n">
        <v>0</v>
      </c>
      <c r="BK1163" s="0" t="n">
        <f aca="false">ABS(BI1163-BJ1163)</f>
        <v>0.0796252834067228</v>
      </c>
      <c r="BL1163" s="0" t="n">
        <f aca="false">LOG(BG1163)</f>
        <v>-1.09894900888885</v>
      </c>
    </row>
    <row r="1164" customFormat="false" ht="12.8" hidden="false" customHeight="false" outlineLevel="0" collapsed="false">
      <c r="A1164" s="0" t="s">
        <v>1454</v>
      </c>
      <c r="B1164" s="0" t="s">
        <v>1454</v>
      </c>
      <c r="C1164" s="0" t="n">
        <v>0</v>
      </c>
      <c r="AA1164" s="0" t="n">
        <v>1</v>
      </c>
      <c r="BD1164" s="0" t="n">
        <f aca="false">SUMPRODUCT(D$2:BC$2,D1164:BC1164)</f>
        <v>21.4096534614726</v>
      </c>
      <c r="BE1164" s="0" t="n">
        <f aca="false">EXP(-BD1164)</f>
        <v>5.03391226697796E-010</v>
      </c>
      <c r="BF1164" s="0" t="n">
        <f aca="false">SUM(BE1164:BE1167)</f>
        <v>8.57104064495918E-009</v>
      </c>
      <c r="BG1164" s="0" t="n">
        <f aca="false">BE1164/BF1164</f>
        <v>0.0587316345295658</v>
      </c>
      <c r="BH1164" s="0" t="s">
        <v>1454</v>
      </c>
      <c r="BI1164" s="0" t="n">
        <f aca="false">BG1164</f>
        <v>0.0587316345295658</v>
      </c>
      <c r="BJ1164" s="0" t="n">
        <v>0</v>
      </c>
      <c r="BK1164" s="0" t="n">
        <f aca="false">ABS(BI1164-BJ1164)</f>
        <v>0.0587316345295658</v>
      </c>
      <c r="BL1164" s="0" t="n">
        <f aca="false">LOG(BG1164)</f>
        <v>-1.23112791236506</v>
      </c>
    </row>
    <row r="1165" customFormat="false" ht="12.8" hidden="false" customHeight="false" outlineLevel="0" collapsed="false">
      <c r="A1165" s="0" t="s">
        <v>1454</v>
      </c>
      <c r="B1165" s="0" t="s">
        <v>1455</v>
      </c>
      <c r="C1165" s="0" t="n">
        <v>42</v>
      </c>
      <c r="AG1165" s="0" t="n">
        <v>1</v>
      </c>
      <c r="BD1165" s="0" t="n">
        <f aca="false">SUMPRODUCT(D$2:BC$2,D1165:BC1165)</f>
        <v>19.1517389936636</v>
      </c>
      <c r="BE1165" s="0" t="n">
        <f aca="false">EXP(-BD1165)</f>
        <v>4.81399279788562E-009</v>
      </c>
      <c r="BF1165" s="0" t="n">
        <f aca="false">SUM(BE1164:BE1167)</f>
        <v>8.57104064495918E-009</v>
      </c>
      <c r="BG1165" s="0" t="n">
        <f aca="false">BE1165/BF1165</f>
        <v>0.561657912649946</v>
      </c>
      <c r="BH1165" s="0" t="s">
        <v>1455</v>
      </c>
      <c r="BI1165" s="0" t="n">
        <f aca="false">BG1165</f>
        <v>0.561657912649946</v>
      </c>
      <c r="BJ1165" s="0" t="n">
        <v>1</v>
      </c>
      <c r="BK1165" s="0" t="n">
        <f aca="false">ABS(BI1165-BJ1165)</f>
        <v>0.438342087350054</v>
      </c>
      <c r="BL1165" s="0" t="n">
        <f aca="false">LOG(BG1165)</f>
        <v>-0.250528118386104</v>
      </c>
    </row>
    <row r="1166" customFormat="false" ht="12.8" hidden="false" customHeight="false" outlineLevel="0" collapsed="false">
      <c r="A1166" s="0" t="s">
        <v>1454</v>
      </c>
      <c r="B1166" s="0" t="s">
        <v>1456</v>
      </c>
      <c r="C1166" s="0" t="n">
        <v>0</v>
      </c>
      <c r="AF1166" s="0" t="n">
        <v>1</v>
      </c>
      <c r="BD1166" s="0" t="n">
        <f aca="false">SUMPRODUCT(D$2:BC$2,D1166:BC1166)</f>
        <v>19.6959245325087</v>
      </c>
      <c r="BE1166" s="0" t="n">
        <f aca="false">EXP(-BD1166)</f>
        <v>2.79362854452094E-009</v>
      </c>
      <c r="BF1166" s="0" t="n">
        <f aca="false">SUM(BE1164:BE1167)</f>
        <v>8.57104064495918E-009</v>
      </c>
      <c r="BG1166" s="0" t="n">
        <f aca="false">BE1166/BF1166</f>
        <v>0.325938081528517</v>
      </c>
      <c r="BH1166" s="0" t="s">
        <v>1456</v>
      </c>
      <c r="BI1166" s="0" t="n">
        <f aca="false">BG1166</f>
        <v>0.325938081528517</v>
      </c>
      <c r="BJ1166" s="0" t="n">
        <v>0</v>
      </c>
      <c r="BK1166" s="0" t="n">
        <f aca="false">ABS(BI1166-BJ1166)</f>
        <v>0.325938081528517</v>
      </c>
      <c r="BL1166" s="0" t="n">
        <f aca="false">LOG(BG1166)</f>
        <v>-0.48686489503807</v>
      </c>
    </row>
    <row r="1167" customFormat="false" ht="12.8" hidden="false" customHeight="false" outlineLevel="0" collapsed="false">
      <c r="A1167" s="0" t="s">
        <v>1454</v>
      </c>
      <c r="B1167" s="0" t="s">
        <v>1457</v>
      </c>
      <c r="C1167" s="0" t="n">
        <v>0</v>
      </c>
      <c r="AC1167" s="0" t="n">
        <v>1</v>
      </c>
      <c r="BD1167" s="0" t="n">
        <f aca="false">SUMPRODUCT(D$2:BC$2,D1167:BC1167)</f>
        <v>21.4997335938409</v>
      </c>
      <c r="BE1167" s="0" t="n">
        <f aca="false">EXP(-BD1167)</f>
        <v>4.60028075854824E-010</v>
      </c>
      <c r="BF1167" s="0" t="n">
        <f aca="false">SUM(BE1164:BE1167)</f>
        <v>8.57104064495918E-009</v>
      </c>
      <c r="BG1167" s="0" t="n">
        <f aca="false">BE1167/BF1167</f>
        <v>0.0536723712919711</v>
      </c>
      <c r="BH1167" s="0" t="s">
        <v>1457</v>
      </c>
      <c r="BI1167" s="0" t="n">
        <f aca="false">BG1167</f>
        <v>0.0536723712919711</v>
      </c>
      <c r="BJ1167" s="0" t="n">
        <v>0</v>
      </c>
      <c r="BK1167" s="0" t="n">
        <f aca="false">ABS(BI1167-BJ1167)</f>
        <v>0.0536723712919711</v>
      </c>
      <c r="BL1167" s="0" t="n">
        <f aca="false">LOG(BG1167)</f>
        <v>-1.27024921678175</v>
      </c>
    </row>
    <row r="1168" customFormat="false" ht="12.8" hidden="false" customHeight="false" outlineLevel="0" collapsed="false">
      <c r="A1168" s="0" t="s">
        <v>1458</v>
      </c>
      <c r="B1168" s="0" t="s">
        <v>1458</v>
      </c>
      <c r="C1168" s="0" t="n">
        <v>0</v>
      </c>
      <c r="AA1168" s="0" t="n">
        <v>1</v>
      </c>
      <c r="BD1168" s="0" t="n">
        <f aca="false">SUMPRODUCT(D$2:BC$2,D1168:BC1168)</f>
        <v>21.4096534614726</v>
      </c>
      <c r="BE1168" s="0" t="n">
        <f aca="false">EXP(-BD1168)</f>
        <v>5.03391226697796E-010</v>
      </c>
      <c r="BF1168" s="0" t="n">
        <f aca="false">SUM(BE1168:BE1170)</f>
        <v>6.11920236174784E-009</v>
      </c>
      <c r="BG1168" s="0" t="n">
        <f aca="false">BE1168/BF1168</f>
        <v>0.0822641901572956</v>
      </c>
      <c r="BH1168" s="0" t="s">
        <v>1458</v>
      </c>
      <c r="BI1168" s="0" t="n">
        <f aca="false">BG1168</f>
        <v>0.0822641901572956</v>
      </c>
      <c r="BJ1168" s="0" t="n">
        <v>0</v>
      </c>
      <c r="BK1168" s="0" t="n">
        <f aca="false">ABS(BI1168-BJ1168)</f>
        <v>0.0822641901572956</v>
      </c>
      <c r="BL1168" s="0" t="n">
        <f aca="false">LOG(BG1168)</f>
        <v>-1.08478917331158</v>
      </c>
    </row>
    <row r="1169" customFormat="false" ht="12.8" hidden="false" customHeight="false" outlineLevel="0" collapsed="false">
      <c r="A1169" s="0" t="s">
        <v>1458</v>
      </c>
      <c r="B1169" s="0" t="s">
        <v>1459</v>
      </c>
      <c r="C1169" s="0" t="n">
        <v>14</v>
      </c>
      <c r="P1169" s="0" t="n">
        <v>1</v>
      </c>
      <c r="BD1169" s="0" t="n">
        <f aca="false">SUMPRODUCT(D$2:BC$2,D1169:BC1169)</f>
        <v>19.0831468281629</v>
      </c>
      <c r="BE1169" s="0" t="n">
        <f aca="false">EXP(-BD1169)</f>
        <v>5.15578305919522E-009</v>
      </c>
      <c r="BF1169" s="0" t="n">
        <f aca="false">SUM(BE1168:BE1170)</f>
        <v>6.11920236174784E-009</v>
      </c>
      <c r="BG1169" s="0" t="n">
        <f aca="false">BE1169/BF1169</f>
        <v>0.842558025442153</v>
      </c>
      <c r="BH1169" s="0" t="s">
        <v>1459</v>
      </c>
      <c r="BI1169" s="0" t="n">
        <f aca="false">BG1169</f>
        <v>0.842558025442153</v>
      </c>
      <c r="BJ1169" s="0" t="n">
        <v>1</v>
      </c>
      <c r="BK1169" s="0" t="n">
        <f aca="false">ABS(BI1169-BJ1169)</f>
        <v>0.157441974557847</v>
      </c>
      <c r="BL1169" s="0" t="n">
        <f aca="false">LOG(BG1169)</f>
        <v>-0.0744001803538659</v>
      </c>
    </row>
    <row r="1170" customFormat="false" ht="12.8" hidden="false" customHeight="false" outlineLevel="0" collapsed="false">
      <c r="A1170" s="0" t="s">
        <v>1458</v>
      </c>
      <c r="B1170" s="0" t="s">
        <v>1460</v>
      </c>
      <c r="C1170" s="0" t="n">
        <v>0</v>
      </c>
      <c r="AC1170" s="0" t="n">
        <v>1</v>
      </c>
      <c r="BD1170" s="0" t="n">
        <f aca="false">SUMPRODUCT(D$2:BC$2,D1170:BC1170)</f>
        <v>21.4997335938409</v>
      </c>
      <c r="BE1170" s="0" t="n">
        <f aca="false">EXP(-BD1170)</f>
        <v>4.60028075854824E-010</v>
      </c>
      <c r="BF1170" s="0" t="n">
        <f aca="false">SUM(BE1168:BE1170)</f>
        <v>6.11920236174784E-009</v>
      </c>
      <c r="BG1170" s="0" t="n">
        <f aca="false">BE1170/BF1170</f>
        <v>0.0751777844005515</v>
      </c>
      <c r="BH1170" s="0" t="s">
        <v>1460</v>
      </c>
      <c r="BI1170" s="0" t="n">
        <f aca="false">BG1170</f>
        <v>0.0751777844005515</v>
      </c>
      <c r="BJ1170" s="0" t="n">
        <v>0</v>
      </c>
      <c r="BK1170" s="0" t="n">
        <f aca="false">ABS(BI1170-BJ1170)</f>
        <v>0.0751777844005515</v>
      </c>
      <c r="BL1170" s="0" t="n">
        <f aca="false">LOG(BG1170)</f>
        <v>-1.12391047772827</v>
      </c>
    </row>
    <row r="1171" customFormat="false" ht="12.8" hidden="false" customHeight="false" outlineLevel="0" collapsed="false">
      <c r="A1171" s="0" t="s">
        <v>1461</v>
      </c>
      <c r="B1171" s="0" t="s">
        <v>1462</v>
      </c>
      <c r="C1171" s="0" t="n">
        <v>55</v>
      </c>
      <c r="P1171" s="0" t="n">
        <v>1</v>
      </c>
      <c r="BD1171" s="0" t="n">
        <f aca="false">SUMPRODUCT(D$2:BC$2,D1171:BC1171)</f>
        <v>19.0831468281629</v>
      </c>
      <c r="BE1171" s="0" t="n">
        <f aca="false">EXP(-BD1171)</f>
        <v>5.15578305919522E-009</v>
      </c>
      <c r="BF1171" s="0" t="n">
        <f aca="false">SUM(BE1171:BE1172)</f>
        <v>5.61581113505004E-009</v>
      </c>
      <c r="BG1171" s="0" t="n">
        <f aca="false">BE1171/BF1171</f>
        <v>0.918083413990965</v>
      </c>
      <c r="BH1171" s="0" t="s">
        <v>1462</v>
      </c>
      <c r="BI1171" s="0" t="n">
        <f aca="false">BG1171</f>
        <v>0.918083413990965</v>
      </c>
      <c r="BJ1171" s="0" t="n">
        <v>1</v>
      </c>
      <c r="BK1171" s="0" t="n">
        <f aca="false">ABS(BI1171-BJ1171)</f>
        <v>0.0819165860090352</v>
      </c>
      <c r="BL1171" s="0" t="n">
        <f aca="false">LOG(BG1171)</f>
        <v>-0.0371178584608029</v>
      </c>
    </row>
    <row r="1172" customFormat="false" ht="12.8" hidden="false" customHeight="false" outlineLevel="0" collapsed="false">
      <c r="A1172" s="0" t="s">
        <v>1461</v>
      </c>
      <c r="B1172" s="0" t="s">
        <v>1463</v>
      </c>
      <c r="C1172" s="0" t="n">
        <v>0</v>
      </c>
      <c r="AC1172" s="0" t="n">
        <v>1</v>
      </c>
      <c r="BD1172" s="0" t="n">
        <f aca="false">SUMPRODUCT(D$2:BC$2,D1172:BC1172)</f>
        <v>21.4997335938409</v>
      </c>
      <c r="BE1172" s="0" t="n">
        <f aca="false">EXP(-BD1172)</f>
        <v>4.60028075854824E-010</v>
      </c>
      <c r="BF1172" s="0" t="n">
        <f aca="false">SUM(BE1171:BE1172)</f>
        <v>5.61581113505004E-009</v>
      </c>
      <c r="BG1172" s="0" t="n">
        <f aca="false">BE1172/BF1172</f>
        <v>0.0819165860090352</v>
      </c>
      <c r="BH1172" s="0" t="s">
        <v>1463</v>
      </c>
      <c r="BI1172" s="0" t="n">
        <f aca="false">BG1172</f>
        <v>0.0819165860090352</v>
      </c>
      <c r="BJ1172" s="0" t="n">
        <v>0</v>
      </c>
      <c r="BK1172" s="0" t="n">
        <f aca="false">ABS(BI1172-BJ1172)</f>
        <v>0.0819165860090352</v>
      </c>
      <c r="BL1172" s="0" t="n">
        <f aca="false">LOG(BG1172)</f>
        <v>-1.0866281558352</v>
      </c>
    </row>
    <row r="1173" customFormat="false" ht="12.8" hidden="false" customHeight="false" outlineLevel="0" collapsed="false">
      <c r="A1173" s="0" t="s">
        <v>1464</v>
      </c>
      <c r="B1173" s="0" t="s">
        <v>1464</v>
      </c>
      <c r="C1173" s="0" t="n">
        <v>0</v>
      </c>
      <c r="AA1173" s="0" t="n">
        <v>1</v>
      </c>
      <c r="BD1173" s="0" t="n">
        <f aca="false">SUMPRODUCT(D$2:BC$2,D1173:BC1173)</f>
        <v>21.4096534614726</v>
      </c>
      <c r="BE1173" s="0" t="n">
        <f aca="false">EXP(-BD1173)</f>
        <v>5.03391226697796E-010</v>
      </c>
      <c r="BF1173" s="0" t="n">
        <f aca="false">SUM(BE1173:BE1175)</f>
        <v>6.11920236174784E-009</v>
      </c>
      <c r="BG1173" s="0" t="n">
        <f aca="false">BE1173/BF1173</f>
        <v>0.0822641901572956</v>
      </c>
      <c r="BH1173" s="0" t="s">
        <v>1464</v>
      </c>
      <c r="BI1173" s="0" t="n">
        <f aca="false">BG1173</f>
        <v>0.0822641901572956</v>
      </c>
      <c r="BJ1173" s="0" t="n">
        <v>0</v>
      </c>
      <c r="BK1173" s="0" t="n">
        <f aca="false">ABS(BI1173-BJ1173)</f>
        <v>0.0822641901572956</v>
      </c>
      <c r="BL1173" s="0" t="n">
        <f aca="false">LOG(BG1173)</f>
        <v>-1.08478917331158</v>
      </c>
    </row>
    <row r="1174" customFormat="false" ht="12.8" hidden="false" customHeight="false" outlineLevel="0" collapsed="false">
      <c r="A1174" s="0" t="s">
        <v>1464</v>
      </c>
      <c r="B1174" s="0" t="s">
        <v>1465</v>
      </c>
      <c r="C1174" s="0" t="n">
        <v>11</v>
      </c>
      <c r="P1174" s="0" t="n">
        <v>1</v>
      </c>
      <c r="BD1174" s="0" t="n">
        <f aca="false">SUMPRODUCT(D$2:BC$2,D1174:BC1174)</f>
        <v>19.0831468281629</v>
      </c>
      <c r="BE1174" s="0" t="n">
        <f aca="false">EXP(-BD1174)</f>
        <v>5.15578305919522E-009</v>
      </c>
      <c r="BF1174" s="0" t="n">
        <f aca="false">SUM(BE1173:BE1175)</f>
        <v>6.11920236174784E-009</v>
      </c>
      <c r="BG1174" s="0" t="n">
        <f aca="false">BE1174/BF1174</f>
        <v>0.842558025442153</v>
      </c>
      <c r="BH1174" s="0" t="s">
        <v>1465</v>
      </c>
      <c r="BI1174" s="0" t="n">
        <f aca="false">BG1174</f>
        <v>0.842558025442153</v>
      </c>
      <c r="BJ1174" s="0" t="n">
        <v>1</v>
      </c>
      <c r="BK1174" s="0" t="n">
        <f aca="false">ABS(BI1174-BJ1174)</f>
        <v>0.157441974557847</v>
      </c>
      <c r="BL1174" s="0" t="n">
        <f aca="false">LOG(BG1174)</f>
        <v>-0.0744001803538659</v>
      </c>
    </row>
    <row r="1175" customFormat="false" ht="12.8" hidden="false" customHeight="false" outlineLevel="0" collapsed="false">
      <c r="A1175" s="0" t="s">
        <v>1464</v>
      </c>
      <c r="B1175" s="0" t="s">
        <v>1466</v>
      </c>
      <c r="C1175" s="0" t="n">
        <v>0</v>
      </c>
      <c r="AC1175" s="0" t="n">
        <v>1</v>
      </c>
      <c r="BD1175" s="0" t="n">
        <f aca="false">SUMPRODUCT(D$2:BC$2,D1175:BC1175)</f>
        <v>21.4997335938409</v>
      </c>
      <c r="BE1175" s="0" t="n">
        <f aca="false">EXP(-BD1175)</f>
        <v>4.60028075854824E-010</v>
      </c>
      <c r="BF1175" s="0" t="n">
        <f aca="false">SUM(BE1173:BE1175)</f>
        <v>6.11920236174784E-009</v>
      </c>
      <c r="BG1175" s="0" t="n">
        <f aca="false">BE1175/BF1175</f>
        <v>0.0751777844005515</v>
      </c>
      <c r="BH1175" s="0" t="s">
        <v>1466</v>
      </c>
      <c r="BI1175" s="0" t="n">
        <f aca="false">BG1175</f>
        <v>0.0751777844005515</v>
      </c>
      <c r="BJ1175" s="0" t="n">
        <v>0</v>
      </c>
      <c r="BK1175" s="0" t="n">
        <f aca="false">ABS(BI1175-BJ1175)</f>
        <v>0.0751777844005515</v>
      </c>
      <c r="BL1175" s="0" t="n">
        <f aca="false">LOG(BG1175)</f>
        <v>-1.12391047772827</v>
      </c>
    </row>
    <row r="1176" customFormat="false" ht="12.8" hidden="false" customHeight="false" outlineLevel="0" collapsed="false">
      <c r="A1176" s="0" t="s">
        <v>1467</v>
      </c>
      <c r="B1176" s="0" t="s">
        <v>1467</v>
      </c>
      <c r="C1176" s="0" t="n">
        <v>0</v>
      </c>
      <c r="AA1176" s="0" t="n">
        <v>1</v>
      </c>
      <c r="BD1176" s="0" t="n">
        <f aca="false">SUMPRODUCT(D$2:BC$2,D1176:BC1176)</f>
        <v>21.4096534614726</v>
      </c>
      <c r="BE1176" s="0" t="n">
        <f aca="false">EXP(-BD1176)</f>
        <v>5.03391226697796E-010</v>
      </c>
      <c r="BF1176" s="0" t="n">
        <f aca="false">SUM(BE1176:BE1178)</f>
        <v>5.77741210043824E-009</v>
      </c>
      <c r="BG1176" s="0" t="n">
        <f aca="false">BE1176/BF1176</f>
        <v>0.0871309191635494</v>
      </c>
      <c r="BH1176" s="0" t="s">
        <v>1467</v>
      </c>
      <c r="BI1176" s="0" t="n">
        <f aca="false">BG1176</f>
        <v>0.0871309191635494</v>
      </c>
      <c r="BJ1176" s="0" t="n">
        <v>0</v>
      </c>
      <c r="BK1176" s="0" t="n">
        <f aca="false">ABS(BI1176-BJ1176)</f>
        <v>0.0871309191635494</v>
      </c>
      <c r="BL1176" s="0" t="n">
        <f aca="false">LOG(BG1176)</f>
        <v>-1.05982770447216</v>
      </c>
    </row>
    <row r="1177" customFormat="false" ht="12.8" hidden="false" customHeight="false" outlineLevel="0" collapsed="false">
      <c r="A1177" s="0" t="s">
        <v>1467</v>
      </c>
      <c r="B1177" s="0" t="s">
        <v>1468</v>
      </c>
      <c r="C1177" s="0" t="n">
        <v>77</v>
      </c>
      <c r="AG1177" s="0" t="n">
        <v>1</v>
      </c>
      <c r="BD1177" s="0" t="n">
        <f aca="false">SUMPRODUCT(D$2:BC$2,D1177:BC1177)</f>
        <v>19.1517389936636</v>
      </c>
      <c r="BE1177" s="0" t="n">
        <f aca="false">EXP(-BD1177)</f>
        <v>4.81399279788562E-009</v>
      </c>
      <c r="BF1177" s="0" t="n">
        <f aca="false">SUM(BE1176:BE1178)</f>
        <v>5.77741210043824E-009</v>
      </c>
      <c r="BG1177" s="0" t="n">
        <f aca="false">BE1177/BF1177</f>
        <v>0.833243797429728</v>
      </c>
      <c r="BH1177" s="0" t="s">
        <v>1468</v>
      </c>
      <c r="BI1177" s="0" t="n">
        <f aca="false">BG1177</f>
        <v>0.833243797429728</v>
      </c>
      <c r="BJ1177" s="0" t="n">
        <v>1</v>
      </c>
      <c r="BK1177" s="0" t="n">
        <f aca="false">ABS(BI1177-BJ1177)</f>
        <v>0.166756202570272</v>
      </c>
      <c r="BL1177" s="0" t="n">
        <f aca="false">LOG(BG1177)</f>
        <v>-0.0792279104931974</v>
      </c>
    </row>
    <row r="1178" customFormat="false" ht="12.8" hidden="false" customHeight="false" outlineLevel="0" collapsed="false">
      <c r="A1178" s="0" t="s">
        <v>1467</v>
      </c>
      <c r="B1178" s="0" t="s">
        <v>1469</v>
      </c>
      <c r="C1178" s="0" t="n">
        <v>0</v>
      </c>
      <c r="AC1178" s="0" t="n">
        <v>1</v>
      </c>
      <c r="BD1178" s="0" t="n">
        <f aca="false">SUMPRODUCT(D$2:BC$2,D1178:BC1178)</f>
        <v>21.4997335938409</v>
      </c>
      <c r="BE1178" s="0" t="n">
        <f aca="false">EXP(-BD1178)</f>
        <v>4.60028075854824E-010</v>
      </c>
      <c r="BF1178" s="0" t="n">
        <f aca="false">SUM(BE1176:BE1178)</f>
        <v>5.77741210043824E-009</v>
      </c>
      <c r="BG1178" s="0" t="n">
        <f aca="false">BE1178/BF1178</f>
        <v>0.0796252834067228</v>
      </c>
      <c r="BH1178" s="0" t="s">
        <v>1469</v>
      </c>
      <c r="BI1178" s="0" t="n">
        <f aca="false">BG1178</f>
        <v>0.0796252834067228</v>
      </c>
      <c r="BJ1178" s="0" t="n">
        <v>0</v>
      </c>
      <c r="BK1178" s="0" t="n">
        <f aca="false">ABS(BI1178-BJ1178)</f>
        <v>0.0796252834067228</v>
      </c>
      <c r="BL1178" s="0" t="n">
        <f aca="false">LOG(BG1178)</f>
        <v>-1.09894900888885</v>
      </c>
    </row>
    <row r="1179" customFormat="false" ht="12.8" hidden="false" customHeight="false" outlineLevel="0" collapsed="false">
      <c r="A1179" s="0" t="s">
        <v>1470</v>
      </c>
      <c r="B1179" s="0" t="s">
        <v>1470</v>
      </c>
      <c r="C1179" s="0" t="n">
        <v>0</v>
      </c>
      <c r="AA1179" s="0" t="n">
        <v>1</v>
      </c>
      <c r="BD1179" s="0" t="n">
        <f aca="false">SUMPRODUCT(D$2:BC$2,D1179:BC1179)</f>
        <v>21.4096534614726</v>
      </c>
      <c r="BE1179" s="0" t="n">
        <f aca="false">EXP(-BD1179)</f>
        <v>5.03391226697796E-010</v>
      </c>
      <c r="BF1179" s="0" t="n">
        <f aca="false">SUM(BE1179:BE1182)</f>
        <v>3.32500532698152E-008</v>
      </c>
      <c r="BG1179" s="0" t="n">
        <f aca="false">BE1179/BF1179</f>
        <v>0.0151395615102602</v>
      </c>
      <c r="BH1179" s="0" t="s">
        <v>1470</v>
      </c>
      <c r="BI1179" s="0" t="n">
        <f aca="false">BG1179</f>
        <v>0.0151395615102602</v>
      </c>
      <c r="BJ1179" s="0" t="n">
        <v>0</v>
      </c>
      <c r="BK1179" s="0" t="n">
        <f aca="false">ABS(BI1179-BJ1179)</f>
        <v>0.0151395615102602</v>
      </c>
      <c r="BL1179" s="0" t="n">
        <f aca="false">LOG(BG1179)</f>
        <v>-1.81988670320002</v>
      </c>
    </row>
    <row r="1180" customFormat="false" ht="12.8" hidden="false" customHeight="false" outlineLevel="0" collapsed="false">
      <c r="A1180" s="0" t="s">
        <v>1470</v>
      </c>
      <c r="B1180" s="0" t="s">
        <v>1471</v>
      </c>
      <c r="C1180" s="0" t="n">
        <v>215</v>
      </c>
      <c r="AZ1180" s="0" t="n">
        <v>1</v>
      </c>
      <c r="BD1180" s="0" t="n">
        <f aca="false">SUMPRODUCT(D$2:BC$2,D1180:BC1180)</f>
        <v>17.302785718626</v>
      </c>
      <c r="BE1180" s="0" t="n">
        <f aca="false">EXP(-BD1180)</f>
        <v>3.05840954811441E-008</v>
      </c>
      <c r="BF1180" s="0" t="n">
        <f aca="false">SUM(BE1179:BE1182)</f>
        <v>3.32500532698152E-008</v>
      </c>
      <c r="BG1180" s="0" t="n">
        <f aca="false">BE1180/BF1180</f>
        <v>0.91982094684067</v>
      </c>
      <c r="BH1180" s="0" t="s">
        <v>1471</v>
      </c>
      <c r="BI1180" s="0" t="n">
        <f aca="false">BG1180</f>
        <v>0.91982094684067</v>
      </c>
      <c r="BJ1180" s="0" t="n">
        <v>1</v>
      </c>
      <c r="BK1180" s="0" t="n">
        <f aca="false">ABS(BI1180-BJ1180)</f>
        <v>0.0801790531593295</v>
      </c>
      <c r="BL1180" s="0" t="n">
        <f aca="false">LOG(BG1180)</f>
        <v>-0.0362967045752745</v>
      </c>
    </row>
    <row r="1181" customFormat="false" ht="12.8" hidden="false" customHeight="false" outlineLevel="0" collapsed="false">
      <c r="A1181" s="0" t="s">
        <v>1470</v>
      </c>
      <c r="B1181" s="0" t="s">
        <v>1472</v>
      </c>
      <c r="C1181" s="0" t="n">
        <v>0</v>
      </c>
      <c r="Y1181" s="0" t="n">
        <v>1</v>
      </c>
      <c r="BD1181" s="0" t="n">
        <f aca="false">SUMPRODUCT(D$2:BC$2,D1181:BC1181)</f>
        <v>20.1911454725108</v>
      </c>
      <c r="BE1181" s="0" t="n">
        <f aca="false">EXP(-BD1181)</f>
        <v>1.70253848611843E-009</v>
      </c>
      <c r="BF1181" s="0" t="n">
        <f aca="false">SUM(BE1179:BE1182)</f>
        <v>3.32500532698152E-008</v>
      </c>
      <c r="BG1181" s="0" t="n">
        <f aca="false">BE1181/BF1181</f>
        <v>0.0512040829619968</v>
      </c>
      <c r="BH1181" s="0" t="s">
        <v>1472</v>
      </c>
      <c r="BI1181" s="0" t="n">
        <f aca="false">BG1181</f>
        <v>0.0512040829619968</v>
      </c>
      <c r="BJ1181" s="0" t="n">
        <v>0</v>
      </c>
      <c r="BK1181" s="0" t="n">
        <f aca="false">ABS(BI1181-BJ1181)</f>
        <v>0.0512040829619968</v>
      </c>
      <c r="BL1181" s="0" t="n">
        <f aca="false">LOG(BG1181)</f>
        <v>-1.29069540743889</v>
      </c>
    </row>
    <row r="1182" customFormat="false" ht="12.8" hidden="false" customHeight="false" outlineLevel="0" collapsed="false">
      <c r="A1182" s="0" t="s">
        <v>1470</v>
      </c>
      <c r="B1182" s="0" t="s">
        <v>1473</v>
      </c>
      <c r="C1182" s="0" t="n">
        <v>0</v>
      </c>
      <c r="AC1182" s="0" t="n">
        <v>1</v>
      </c>
      <c r="BD1182" s="0" t="n">
        <f aca="false">SUMPRODUCT(D$2:BC$2,D1182:BC1182)</f>
        <v>21.4997335938409</v>
      </c>
      <c r="BE1182" s="0" t="n">
        <f aca="false">EXP(-BD1182)</f>
        <v>4.60028075854824E-010</v>
      </c>
      <c r="BF1182" s="0" t="n">
        <f aca="false">SUM(BE1179:BE1182)</f>
        <v>3.32500532698152E-008</v>
      </c>
      <c r="BG1182" s="0" t="n">
        <f aca="false">BE1182/BF1182</f>
        <v>0.0138354086870725</v>
      </c>
      <c r="BH1182" s="0" t="s">
        <v>1473</v>
      </c>
      <c r="BI1182" s="0" t="n">
        <f aca="false">BG1182</f>
        <v>0.0138354086870725</v>
      </c>
      <c r="BJ1182" s="0" t="n">
        <v>0</v>
      </c>
      <c r="BK1182" s="0" t="n">
        <f aca="false">ABS(BI1182-BJ1182)</f>
        <v>0.0138354086870725</v>
      </c>
      <c r="BL1182" s="0" t="n">
        <f aca="false">LOG(BG1182)</f>
        <v>-1.85900800761671</v>
      </c>
    </row>
    <row r="1183" customFormat="false" ht="12.8" hidden="false" customHeight="false" outlineLevel="0" collapsed="false">
      <c r="A1183" s="0" t="s">
        <v>1474</v>
      </c>
      <c r="B1183" s="0" t="s">
        <v>1475</v>
      </c>
      <c r="C1183" s="0" t="n">
        <v>0</v>
      </c>
      <c r="AR1183" s="0" t="n">
        <v>1</v>
      </c>
      <c r="BD1183" s="0" t="n">
        <f aca="false">SUMPRODUCT(D$2:BC$2,D1183:BC1183)</f>
        <v>18.3020054414369</v>
      </c>
      <c r="BE1183" s="0" t="n">
        <f aca="false">EXP(-BD1183)</f>
        <v>1.12600424817848E-008</v>
      </c>
      <c r="BF1183" s="0" t="n">
        <f aca="false">SUM(BE1183:BE1188)</f>
        <v>2.60111478466384E-008</v>
      </c>
      <c r="BG1183" s="0" t="n">
        <f aca="false">BE1183/BF1183</f>
        <v>0.432892948368675</v>
      </c>
      <c r="BH1183" s="0" t="s">
        <v>1475</v>
      </c>
      <c r="BI1183" s="0" t="n">
        <f aca="false">BG1183</f>
        <v>0.432892948368675</v>
      </c>
      <c r="BJ1183" s="0" t="n">
        <v>0</v>
      </c>
      <c r="BK1183" s="0" t="n">
        <f aca="false">ABS(BI1183-BJ1183)</f>
        <v>0.432892948368675</v>
      </c>
      <c r="BL1183" s="0" t="n">
        <f aca="false">LOG(BG1183)</f>
        <v>-0.363619488590899</v>
      </c>
    </row>
    <row r="1184" customFormat="false" ht="12.8" hidden="false" customHeight="false" outlineLevel="0" collapsed="false">
      <c r="A1184" s="0" t="s">
        <v>1474</v>
      </c>
      <c r="B1184" s="0" t="s">
        <v>1476</v>
      </c>
      <c r="C1184" s="0" t="n">
        <v>0</v>
      </c>
      <c r="G1184" s="0" t="n">
        <v>1</v>
      </c>
      <c r="BD1184" s="0" t="n">
        <f aca="false">SUMPRODUCT(D$2:BC$2,D1184:BC1184)</f>
        <v>18.7393507164336</v>
      </c>
      <c r="BE1184" s="0" t="n">
        <f aca="false">EXP(-BD1184)</f>
        <v>7.27115477829689E-009</v>
      </c>
      <c r="BF1184" s="0" t="n">
        <f aca="false">SUM(BE1183:BE1188)</f>
        <v>2.60111478466384E-008</v>
      </c>
      <c r="BG1184" s="0" t="n">
        <f aca="false">BE1184/BF1184</f>
        <v>0.279539942687943</v>
      </c>
      <c r="BH1184" s="0" t="s">
        <v>1476</v>
      </c>
      <c r="BI1184" s="0" t="n">
        <f aca="false">BG1184</f>
        <v>0.279539942687943</v>
      </c>
      <c r="BJ1184" s="0" t="n">
        <v>0</v>
      </c>
      <c r="BK1184" s="0" t="n">
        <f aca="false">ABS(BI1184-BJ1184)</f>
        <v>0.279539942687943</v>
      </c>
      <c r="BL1184" s="0" t="n">
        <f aca="false">LOG(BG1184)</f>
        <v>-0.55355612820839</v>
      </c>
    </row>
    <row r="1185" customFormat="false" ht="12.8" hidden="false" customHeight="false" outlineLevel="0" collapsed="false">
      <c r="A1185" s="0" t="s">
        <v>1474</v>
      </c>
      <c r="B1185" s="0" t="s">
        <v>1474</v>
      </c>
      <c r="C1185" s="0" t="n">
        <v>0</v>
      </c>
      <c r="AA1185" s="0" t="n">
        <v>1</v>
      </c>
      <c r="BD1185" s="0" t="n">
        <f aca="false">SUMPRODUCT(D$2:BC$2,D1185:BC1185)</f>
        <v>21.4096534614726</v>
      </c>
      <c r="BE1185" s="0" t="n">
        <f aca="false">EXP(-BD1185)</f>
        <v>5.03391226697796E-010</v>
      </c>
      <c r="BF1185" s="0" t="n">
        <f aca="false">SUM(BE1183:BE1188)</f>
        <v>2.60111478466384E-008</v>
      </c>
      <c r="BG1185" s="0" t="n">
        <f aca="false">BE1185/BF1185</f>
        <v>0.0193529032115687</v>
      </c>
      <c r="BH1185" s="0" t="s">
        <v>1474</v>
      </c>
      <c r="BI1185" s="0" t="n">
        <f aca="false">BG1185</f>
        <v>0.0193529032115687</v>
      </c>
      <c r="BJ1185" s="0" t="n">
        <v>0</v>
      </c>
      <c r="BK1185" s="0" t="n">
        <f aca="false">ABS(BI1185-BJ1185)</f>
        <v>0.0193529032115687</v>
      </c>
      <c r="BL1185" s="0" t="n">
        <f aca="false">LOG(BG1185)</f>
        <v>-1.71325387538994</v>
      </c>
    </row>
    <row r="1186" customFormat="false" ht="12.8" hidden="false" customHeight="false" outlineLevel="0" collapsed="false">
      <c r="A1186" s="0" t="s">
        <v>1474</v>
      </c>
      <c r="B1186" s="0" t="s">
        <v>1477</v>
      </c>
      <c r="C1186" s="0" t="n">
        <v>12</v>
      </c>
      <c r="AG1186" s="0" t="n">
        <v>1</v>
      </c>
      <c r="BD1186" s="0" t="n">
        <f aca="false">SUMPRODUCT(D$2:BC$2,D1186:BC1186)</f>
        <v>19.1517389936636</v>
      </c>
      <c r="BE1186" s="0" t="n">
        <f aca="false">EXP(-BD1186)</f>
        <v>4.81399279788562E-009</v>
      </c>
      <c r="BF1186" s="0" t="n">
        <f aca="false">SUM(BE1183:BE1188)</f>
        <v>2.60111478466384E-008</v>
      </c>
      <c r="BG1186" s="0" t="n">
        <f aca="false">BE1186/BF1186</f>
        <v>0.185074216111834</v>
      </c>
      <c r="BH1186" s="0" t="s">
        <v>1477</v>
      </c>
      <c r="BI1186" s="0" t="n">
        <f aca="false">BG1186</f>
        <v>0.185074216111834</v>
      </c>
      <c r="BJ1186" s="0" t="n">
        <v>1</v>
      </c>
      <c r="BK1186" s="0" t="n">
        <f aca="false">ABS(BI1186-BJ1186)</f>
        <v>0.814925783888166</v>
      </c>
      <c r="BL1186" s="0" t="n">
        <f aca="false">LOG(BG1186)</f>
        <v>-0.732654081410982</v>
      </c>
    </row>
    <row r="1187" customFormat="false" ht="12.8" hidden="false" customHeight="false" outlineLevel="0" collapsed="false">
      <c r="A1187" s="0" t="s">
        <v>1474</v>
      </c>
      <c r="B1187" s="0" t="s">
        <v>1478</v>
      </c>
      <c r="C1187" s="0" t="n">
        <v>0</v>
      </c>
      <c r="Y1187" s="0" t="n">
        <v>1</v>
      </c>
      <c r="BD1187" s="0" t="n">
        <f aca="false">SUMPRODUCT(D$2:BC$2,D1187:BC1187)</f>
        <v>20.1911454725108</v>
      </c>
      <c r="BE1187" s="0" t="n">
        <f aca="false">EXP(-BD1187)</f>
        <v>1.70253848611843E-009</v>
      </c>
      <c r="BF1187" s="0" t="n">
        <f aca="false">SUM(BE1183:BE1188)</f>
        <v>2.60111478466384E-008</v>
      </c>
      <c r="BG1187" s="0" t="n">
        <f aca="false">BE1187/BF1187</f>
        <v>0.0654541851115756</v>
      </c>
      <c r="BH1187" s="0" t="s">
        <v>1478</v>
      </c>
      <c r="BI1187" s="0" t="n">
        <f aca="false">BG1187</f>
        <v>0.0654541851115756</v>
      </c>
      <c r="BJ1187" s="0" t="n">
        <v>0</v>
      </c>
      <c r="BK1187" s="0" t="n">
        <f aca="false">ABS(BI1187-BJ1187)</f>
        <v>0.0654541851115756</v>
      </c>
      <c r="BL1187" s="0" t="n">
        <f aca="false">LOG(BG1187)</f>
        <v>-1.18406257962881</v>
      </c>
    </row>
    <row r="1188" customFormat="false" ht="12.8" hidden="false" customHeight="false" outlineLevel="0" collapsed="false">
      <c r="A1188" s="0" t="s">
        <v>1474</v>
      </c>
      <c r="B1188" s="0" t="s">
        <v>1479</v>
      </c>
      <c r="C1188" s="0" t="n">
        <v>0</v>
      </c>
      <c r="AC1188" s="0" t="n">
        <v>1</v>
      </c>
      <c r="BD1188" s="0" t="n">
        <f aca="false">SUMPRODUCT(D$2:BC$2,D1188:BC1188)</f>
        <v>21.4997335938409</v>
      </c>
      <c r="BE1188" s="0" t="n">
        <f aca="false">EXP(-BD1188)</f>
        <v>4.60028075854824E-010</v>
      </c>
      <c r="BF1188" s="0" t="n">
        <f aca="false">SUM(BE1183:BE1188)</f>
        <v>2.60111478466384E-008</v>
      </c>
      <c r="BG1188" s="0" t="n">
        <f aca="false">BE1188/BF1188</f>
        <v>0.0176858045084034</v>
      </c>
      <c r="BH1188" s="0" t="s">
        <v>1479</v>
      </c>
      <c r="BI1188" s="0" t="n">
        <f aca="false">BG1188</f>
        <v>0.0176858045084034</v>
      </c>
      <c r="BJ1188" s="0" t="n">
        <v>0</v>
      </c>
      <c r="BK1188" s="0" t="n">
        <f aca="false">ABS(BI1188-BJ1188)</f>
        <v>0.0176858045084034</v>
      </c>
      <c r="BL1188" s="0" t="n">
        <f aca="false">LOG(BG1188)</f>
        <v>-1.75237517980663</v>
      </c>
    </row>
    <row r="1189" customFormat="false" ht="12.8" hidden="false" customHeight="false" outlineLevel="0" collapsed="false">
      <c r="A1189" s="0" t="s">
        <v>1480</v>
      </c>
      <c r="B1189" s="0" t="s">
        <v>1480</v>
      </c>
      <c r="C1189" s="0" t="n">
        <v>0</v>
      </c>
      <c r="AA1189" s="0" t="n">
        <v>1</v>
      </c>
      <c r="BD1189" s="0" t="n">
        <f aca="false">SUMPRODUCT(D$2:BC$2,D1189:BC1189)</f>
        <v>21.4096534614726</v>
      </c>
      <c r="BE1189" s="0" t="n">
        <f aca="false">EXP(-BD1189)</f>
        <v>5.03391226697796E-010</v>
      </c>
      <c r="BF1189" s="0" t="n">
        <f aca="false">SUM(BE1189:BE1191)</f>
        <v>5.77741210043824E-009</v>
      </c>
      <c r="BG1189" s="0" t="n">
        <f aca="false">BE1189/BF1189</f>
        <v>0.0871309191635494</v>
      </c>
      <c r="BH1189" s="0" t="s">
        <v>1480</v>
      </c>
      <c r="BI1189" s="0" t="n">
        <f aca="false">BG1189</f>
        <v>0.0871309191635494</v>
      </c>
      <c r="BJ1189" s="0" t="n">
        <v>0</v>
      </c>
      <c r="BK1189" s="0" t="n">
        <f aca="false">ABS(BI1189-BJ1189)</f>
        <v>0.0871309191635494</v>
      </c>
      <c r="BL1189" s="0" t="n">
        <f aca="false">LOG(BG1189)</f>
        <v>-1.05982770447216</v>
      </c>
    </row>
    <row r="1190" customFormat="false" ht="12.8" hidden="false" customHeight="false" outlineLevel="0" collapsed="false">
      <c r="A1190" s="0" t="s">
        <v>1480</v>
      </c>
      <c r="B1190" s="0" t="s">
        <v>1481</v>
      </c>
      <c r="C1190" s="0" t="n">
        <v>90</v>
      </c>
      <c r="AG1190" s="0" t="n">
        <v>1</v>
      </c>
      <c r="BD1190" s="0" t="n">
        <f aca="false">SUMPRODUCT(D$2:BC$2,D1190:BC1190)</f>
        <v>19.1517389936636</v>
      </c>
      <c r="BE1190" s="0" t="n">
        <f aca="false">EXP(-BD1190)</f>
        <v>4.81399279788562E-009</v>
      </c>
      <c r="BF1190" s="0" t="n">
        <f aca="false">SUM(BE1189:BE1191)</f>
        <v>5.77741210043824E-009</v>
      </c>
      <c r="BG1190" s="0" t="n">
        <f aca="false">BE1190/BF1190</f>
        <v>0.833243797429728</v>
      </c>
      <c r="BH1190" s="0" t="s">
        <v>1481</v>
      </c>
      <c r="BI1190" s="0" t="n">
        <f aca="false">BG1190</f>
        <v>0.833243797429728</v>
      </c>
      <c r="BJ1190" s="0" t="n">
        <v>1</v>
      </c>
      <c r="BK1190" s="0" t="n">
        <f aca="false">ABS(BI1190-BJ1190)</f>
        <v>0.166756202570272</v>
      </c>
      <c r="BL1190" s="0" t="n">
        <f aca="false">LOG(BG1190)</f>
        <v>-0.0792279104931974</v>
      </c>
    </row>
    <row r="1191" customFormat="false" ht="12.8" hidden="false" customHeight="false" outlineLevel="0" collapsed="false">
      <c r="A1191" s="0" t="s">
        <v>1480</v>
      </c>
      <c r="B1191" s="0" t="s">
        <v>1482</v>
      </c>
      <c r="C1191" s="0" t="n">
        <v>0</v>
      </c>
      <c r="AC1191" s="0" t="n">
        <v>1</v>
      </c>
      <c r="BD1191" s="0" t="n">
        <f aca="false">SUMPRODUCT(D$2:BC$2,D1191:BC1191)</f>
        <v>21.4997335938409</v>
      </c>
      <c r="BE1191" s="0" t="n">
        <f aca="false">EXP(-BD1191)</f>
        <v>4.60028075854824E-010</v>
      </c>
      <c r="BF1191" s="0" t="n">
        <f aca="false">SUM(BE1189:BE1191)</f>
        <v>5.77741210043824E-009</v>
      </c>
      <c r="BG1191" s="0" t="n">
        <f aca="false">BE1191/BF1191</f>
        <v>0.0796252834067228</v>
      </c>
      <c r="BH1191" s="0" t="s">
        <v>1482</v>
      </c>
      <c r="BI1191" s="0" t="n">
        <f aca="false">BG1191</f>
        <v>0.0796252834067228</v>
      </c>
      <c r="BJ1191" s="0" t="n">
        <v>0</v>
      </c>
      <c r="BK1191" s="0" t="n">
        <f aca="false">ABS(BI1191-BJ1191)</f>
        <v>0.0796252834067228</v>
      </c>
      <c r="BL1191" s="0" t="n">
        <f aca="false">LOG(BG1191)</f>
        <v>-1.09894900888885</v>
      </c>
    </row>
    <row r="1192" customFormat="false" ht="12.8" hidden="false" customHeight="false" outlineLevel="0" collapsed="false">
      <c r="A1192" s="0" t="s">
        <v>1483</v>
      </c>
      <c r="B1192" s="0" t="s">
        <v>1484</v>
      </c>
      <c r="C1192" s="0" t="n">
        <v>1626</v>
      </c>
      <c r="P1192" s="0" t="n">
        <v>1</v>
      </c>
      <c r="BD1192" s="0" t="n">
        <f aca="false">SUMPRODUCT(D$2:BC$2,D1192:BC1192)</f>
        <v>19.0831468281629</v>
      </c>
      <c r="BE1192" s="0" t="n">
        <f aca="false">EXP(-BD1192)</f>
        <v>5.15578305919522E-009</v>
      </c>
      <c r="BF1192" s="0" t="n">
        <f aca="false">SUM(BE1192:BE1193)</f>
        <v>5.61581113505004E-009</v>
      </c>
      <c r="BG1192" s="0" t="n">
        <f aca="false">BE1192/BF1192</f>
        <v>0.918083413990965</v>
      </c>
      <c r="BH1192" s="0" t="s">
        <v>1484</v>
      </c>
      <c r="BI1192" s="0" t="n">
        <f aca="false">BG1192</f>
        <v>0.918083413990965</v>
      </c>
      <c r="BJ1192" s="0" t="n">
        <v>1</v>
      </c>
      <c r="BK1192" s="0" t="n">
        <f aca="false">ABS(BI1192-BJ1192)</f>
        <v>0.0819165860090352</v>
      </c>
      <c r="BL1192" s="0" t="n">
        <f aca="false">LOG(BG1192)</f>
        <v>-0.0371178584608029</v>
      </c>
    </row>
    <row r="1193" customFormat="false" ht="12.8" hidden="false" customHeight="false" outlineLevel="0" collapsed="false">
      <c r="A1193" s="0" t="s">
        <v>1483</v>
      </c>
      <c r="B1193" s="0" t="s">
        <v>1485</v>
      </c>
      <c r="C1193" s="0" t="n">
        <v>0</v>
      </c>
      <c r="AC1193" s="0" t="n">
        <v>1</v>
      </c>
      <c r="BD1193" s="0" t="n">
        <f aca="false">SUMPRODUCT(D$2:BC$2,D1193:BC1193)</f>
        <v>21.4997335938409</v>
      </c>
      <c r="BE1193" s="0" t="n">
        <f aca="false">EXP(-BD1193)</f>
        <v>4.60028075854824E-010</v>
      </c>
      <c r="BF1193" s="0" t="n">
        <f aca="false">SUM(BE1192:BE1193)</f>
        <v>5.61581113505004E-009</v>
      </c>
      <c r="BG1193" s="0" t="n">
        <f aca="false">BE1193/BF1193</f>
        <v>0.0819165860090352</v>
      </c>
      <c r="BH1193" s="0" t="s">
        <v>1485</v>
      </c>
      <c r="BI1193" s="0" t="n">
        <f aca="false">BG1193</f>
        <v>0.0819165860090352</v>
      </c>
      <c r="BJ1193" s="0" t="n">
        <v>0</v>
      </c>
      <c r="BK1193" s="0" t="n">
        <f aca="false">ABS(BI1193-BJ1193)</f>
        <v>0.0819165860090352</v>
      </c>
      <c r="BL1193" s="0" t="n">
        <f aca="false">LOG(BG1193)</f>
        <v>-1.0866281558352</v>
      </c>
    </row>
    <row r="1194" customFormat="false" ht="12.8" hidden="false" customHeight="false" outlineLevel="0" collapsed="false">
      <c r="A1194" s="0" t="s">
        <v>1486</v>
      </c>
      <c r="B1194" s="0" t="s">
        <v>1487</v>
      </c>
      <c r="C1194" s="0" t="n">
        <v>32</v>
      </c>
      <c r="AZ1194" s="0" t="n">
        <v>1</v>
      </c>
      <c r="BD1194" s="0" t="n">
        <f aca="false">SUMPRODUCT(D$2:BC$2,D1194:BC1194)</f>
        <v>17.302785718626</v>
      </c>
      <c r="BE1194" s="0" t="n">
        <f aca="false">EXP(-BD1194)</f>
        <v>3.05840954811441E-008</v>
      </c>
      <c r="BF1194" s="0" t="n">
        <f aca="false">SUM(BE1194:BE1197)</f>
        <v>4.09964755536999E-008</v>
      </c>
      <c r="BG1194" s="0" t="n">
        <f aca="false">BE1194/BF1194</f>
        <v>0.74601767757043</v>
      </c>
      <c r="BH1194" s="0" t="s">
        <v>1487</v>
      </c>
      <c r="BI1194" s="0" t="n">
        <f aca="false">BG1194</f>
        <v>0.74601767757043</v>
      </c>
      <c r="BJ1194" s="0" t="n">
        <v>1</v>
      </c>
      <c r="BK1194" s="0" t="n">
        <f aca="false">ABS(BI1194-BJ1194)</f>
        <v>0.25398232242957</v>
      </c>
      <c r="BL1194" s="0" t="n">
        <f aca="false">LOG(BG1194)</f>
        <v>-0.127250881400883</v>
      </c>
    </row>
    <row r="1195" customFormat="false" ht="12.8" hidden="false" customHeight="false" outlineLevel="0" collapsed="false">
      <c r="A1195" s="0" t="s">
        <v>1486</v>
      </c>
      <c r="B1195" s="0" t="s">
        <v>1488</v>
      </c>
      <c r="C1195" s="0" t="n">
        <v>0</v>
      </c>
      <c r="P1195" s="0" t="n">
        <v>1</v>
      </c>
      <c r="BD1195" s="0" t="n">
        <f aca="false">SUMPRODUCT(D$2:BC$2,D1195:BC1195)</f>
        <v>19.0831468281629</v>
      </c>
      <c r="BE1195" s="0" t="n">
        <f aca="false">EXP(-BD1195)</f>
        <v>5.15578305919522E-009</v>
      </c>
      <c r="BF1195" s="0" t="n">
        <f aca="false">SUM(BE1194:BE1197)</f>
        <v>4.09964755536999E-008</v>
      </c>
      <c r="BG1195" s="0" t="n">
        <f aca="false">BE1195/BF1195</f>
        <v>0.12576161705515</v>
      </c>
      <c r="BH1195" s="0" t="s">
        <v>1488</v>
      </c>
      <c r="BI1195" s="0" t="n">
        <f aca="false">BG1195</f>
        <v>0.12576161705515</v>
      </c>
      <c r="BJ1195" s="0" t="n">
        <v>0</v>
      </c>
      <c r="BK1195" s="0" t="n">
        <f aca="false">ABS(BI1195-BJ1195)</f>
        <v>0.12576161705515</v>
      </c>
      <c r="BL1195" s="0" t="n">
        <f aca="false">LOG(BG1195)</f>
        <v>-0.900451887067919</v>
      </c>
    </row>
    <row r="1196" customFormat="false" ht="12.8" hidden="false" customHeight="false" outlineLevel="0" collapsed="false">
      <c r="A1196" s="0" t="s">
        <v>1486</v>
      </c>
      <c r="B1196" s="0" t="s">
        <v>1489</v>
      </c>
      <c r="C1196" s="0" t="n">
        <v>0</v>
      </c>
      <c r="AE1196" s="0" t="n">
        <v>1</v>
      </c>
      <c r="BD1196" s="0" t="n">
        <f aca="false">SUMPRODUCT(D$2:BC$2,D1196:BC1196)</f>
        <v>19.1553649793135</v>
      </c>
      <c r="BE1196" s="0" t="n">
        <f aca="false">EXP(-BD1196)</f>
        <v>4.79656893750576E-009</v>
      </c>
      <c r="BF1196" s="0" t="n">
        <f aca="false">SUM(BE1194:BE1197)</f>
        <v>4.09964755536999E-008</v>
      </c>
      <c r="BG1196" s="0" t="n">
        <f aca="false">BE1196/BF1196</f>
        <v>0.116999543807684</v>
      </c>
      <c r="BH1196" s="0" t="s">
        <v>1489</v>
      </c>
      <c r="BI1196" s="0" t="n">
        <f aca="false">BG1196</f>
        <v>0.116999543807684</v>
      </c>
      <c r="BJ1196" s="0" t="n">
        <v>0</v>
      </c>
      <c r="BK1196" s="0" t="n">
        <f aca="false">ABS(BI1196-BJ1196)</f>
        <v>0.116999543807684</v>
      </c>
      <c r="BL1196" s="0" t="n">
        <f aca="false">LOG(BG1196)</f>
        <v>-0.931815831605905</v>
      </c>
    </row>
    <row r="1197" customFormat="false" ht="12.8" hidden="false" customHeight="false" outlineLevel="0" collapsed="false">
      <c r="A1197" s="0" t="s">
        <v>1486</v>
      </c>
      <c r="B1197" s="0" t="s">
        <v>1490</v>
      </c>
      <c r="C1197" s="0" t="n">
        <v>0</v>
      </c>
      <c r="AC1197" s="0" t="n">
        <v>1</v>
      </c>
      <c r="BD1197" s="0" t="n">
        <f aca="false">SUMPRODUCT(D$2:BC$2,D1197:BC1197)</f>
        <v>21.4997335938409</v>
      </c>
      <c r="BE1197" s="0" t="n">
        <f aca="false">EXP(-BD1197)</f>
        <v>4.60028075854824E-010</v>
      </c>
      <c r="BF1197" s="0" t="n">
        <f aca="false">SUM(BE1194:BE1197)</f>
        <v>4.09964755536999E-008</v>
      </c>
      <c r="BG1197" s="0" t="n">
        <f aca="false">BE1197/BF1197</f>
        <v>0.0112211615667364</v>
      </c>
      <c r="BH1197" s="0" t="s">
        <v>1490</v>
      </c>
      <c r="BI1197" s="0" t="n">
        <f aca="false">BG1197</f>
        <v>0.0112211615667364</v>
      </c>
      <c r="BJ1197" s="0" t="n">
        <v>0</v>
      </c>
      <c r="BK1197" s="0" t="n">
        <f aca="false">ABS(BI1197-BJ1197)</f>
        <v>0.0112211615667364</v>
      </c>
      <c r="BL1197" s="0" t="n">
        <f aca="false">LOG(BG1197)</f>
        <v>-1.94996218444232</v>
      </c>
    </row>
    <row r="1198" customFormat="false" ht="12.8" hidden="false" customHeight="false" outlineLevel="0" collapsed="false">
      <c r="A1198" s="0" t="s">
        <v>1491</v>
      </c>
      <c r="B1198" s="0" t="s">
        <v>1491</v>
      </c>
      <c r="C1198" s="0" t="n">
        <v>0</v>
      </c>
      <c r="AA1198" s="0" t="n">
        <v>1</v>
      </c>
      <c r="BD1198" s="0" t="n">
        <f aca="false">SUMPRODUCT(D$2:BC$2,D1198:BC1198)</f>
        <v>21.4096534614726</v>
      </c>
      <c r="BE1198" s="0" t="n">
        <f aca="false">EXP(-BD1198)</f>
        <v>5.03391226697796E-010</v>
      </c>
      <c r="BF1198" s="0" t="n">
        <f aca="false">SUM(BE1198:BE1200)</f>
        <v>6.11920236174784E-009</v>
      </c>
      <c r="BG1198" s="0" t="n">
        <f aca="false">BE1198/BF1198</f>
        <v>0.0822641901572956</v>
      </c>
      <c r="BH1198" s="0" t="s">
        <v>1491</v>
      </c>
      <c r="BI1198" s="0" t="n">
        <f aca="false">BG1198</f>
        <v>0.0822641901572956</v>
      </c>
      <c r="BJ1198" s="0" t="n">
        <v>0</v>
      </c>
      <c r="BK1198" s="0" t="n">
        <f aca="false">ABS(BI1198-BJ1198)</f>
        <v>0.0822641901572956</v>
      </c>
      <c r="BL1198" s="0" t="n">
        <f aca="false">LOG(BG1198)</f>
        <v>-1.08478917331158</v>
      </c>
    </row>
    <row r="1199" customFormat="false" ht="12.8" hidden="false" customHeight="false" outlineLevel="0" collapsed="false">
      <c r="A1199" s="0" t="s">
        <v>1491</v>
      </c>
      <c r="B1199" s="0" t="s">
        <v>1492</v>
      </c>
      <c r="C1199" s="0" t="n">
        <v>83</v>
      </c>
      <c r="P1199" s="0" t="n">
        <v>1</v>
      </c>
      <c r="BD1199" s="0" t="n">
        <f aca="false">SUMPRODUCT(D$2:BC$2,D1199:BC1199)</f>
        <v>19.0831468281629</v>
      </c>
      <c r="BE1199" s="0" t="n">
        <f aca="false">EXP(-BD1199)</f>
        <v>5.15578305919522E-009</v>
      </c>
      <c r="BF1199" s="0" t="n">
        <f aca="false">SUM(BE1198:BE1200)</f>
        <v>6.11920236174784E-009</v>
      </c>
      <c r="BG1199" s="0" t="n">
        <f aca="false">BE1199/BF1199</f>
        <v>0.842558025442153</v>
      </c>
      <c r="BH1199" s="0" t="s">
        <v>1492</v>
      </c>
      <c r="BI1199" s="0" t="n">
        <f aca="false">BG1199</f>
        <v>0.842558025442153</v>
      </c>
      <c r="BJ1199" s="0" t="n">
        <v>1</v>
      </c>
      <c r="BK1199" s="0" t="n">
        <f aca="false">ABS(BI1199-BJ1199)</f>
        <v>0.157441974557847</v>
      </c>
      <c r="BL1199" s="0" t="n">
        <f aca="false">LOG(BG1199)</f>
        <v>-0.0744001803538659</v>
      </c>
    </row>
    <row r="1200" customFormat="false" ht="12.8" hidden="false" customHeight="false" outlineLevel="0" collapsed="false">
      <c r="A1200" s="0" t="s">
        <v>1491</v>
      </c>
      <c r="B1200" s="0" t="s">
        <v>1493</v>
      </c>
      <c r="C1200" s="0" t="n">
        <v>0</v>
      </c>
      <c r="AC1200" s="0" t="n">
        <v>1</v>
      </c>
      <c r="BD1200" s="0" t="n">
        <f aca="false">SUMPRODUCT(D$2:BC$2,D1200:BC1200)</f>
        <v>21.4997335938409</v>
      </c>
      <c r="BE1200" s="0" t="n">
        <f aca="false">EXP(-BD1200)</f>
        <v>4.60028075854824E-010</v>
      </c>
      <c r="BF1200" s="0" t="n">
        <f aca="false">SUM(BE1198:BE1200)</f>
        <v>6.11920236174784E-009</v>
      </c>
      <c r="BG1200" s="0" t="n">
        <f aca="false">BE1200/BF1200</f>
        <v>0.0751777844005515</v>
      </c>
      <c r="BH1200" s="0" t="s">
        <v>1493</v>
      </c>
      <c r="BI1200" s="0" t="n">
        <f aca="false">BG1200</f>
        <v>0.0751777844005515</v>
      </c>
      <c r="BJ1200" s="0" t="n">
        <v>0</v>
      </c>
      <c r="BK1200" s="0" t="n">
        <f aca="false">ABS(BI1200-BJ1200)</f>
        <v>0.0751777844005515</v>
      </c>
      <c r="BL1200" s="0" t="n">
        <f aca="false">LOG(BG1200)</f>
        <v>-1.12391047772827</v>
      </c>
    </row>
    <row r="1201" customFormat="false" ht="12.8" hidden="false" customHeight="false" outlineLevel="0" collapsed="false">
      <c r="A1201" s="0" t="s">
        <v>1494</v>
      </c>
      <c r="B1201" s="0" t="s">
        <v>1494</v>
      </c>
      <c r="C1201" s="0" t="n">
        <v>0</v>
      </c>
      <c r="AA1201" s="0" t="n">
        <v>1</v>
      </c>
      <c r="BD1201" s="0" t="n">
        <f aca="false">SUMPRODUCT(D$2:BC$2,D1201:BC1201)</f>
        <v>21.4096534614726</v>
      </c>
      <c r="BE1201" s="0" t="n">
        <f aca="false">EXP(-BD1201)</f>
        <v>5.03391226697796E-010</v>
      </c>
      <c r="BF1201" s="0" t="n">
        <f aca="false">SUM(BE1201:BE1203)</f>
        <v>5.77741210043824E-009</v>
      </c>
      <c r="BG1201" s="0" t="n">
        <f aca="false">BE1201/BF1201</f>
        <v>0.0871309191635494</v>
      </c>
      <c r="BH1201" s="0" t="s">
        <v>1494</v>
      </c>
      <c r="BI1201" s="0" t="n">
        <f aca="false">BG1201</f>
        <v>0.0871309191635494</v>
      </c>
      <c r="BJ1201" s="0" t="n">
        <v>0</v>
      </c>
      <c r="BK1201" s="0" t="n">
        <f aca="false">ABS(BI1201-BJ1201)</f>
        <v>0.0871309191635494</v>
      </c>
      <c r="BL1201" s="0" t="n">
        <f aca="false">LOG(BG1201)</f>
        <v>-1.05982770447216</v>
      </c>
    </row>
    <row r="1202" customFormat="false" ht="12.8" hidden="false" customHeight="false" outlineLevel="0" collapsed="false">
      <c r="A1202" s="0" t="s">
        <v>1494</v>
      </c>
      <c r="B1202" s="0" t="s">
        <v>1495</v>
      </c>
      <c r="C1202" s="0" t="n">
        <v>594</v>
      </c>
      <c r="AG1202" s="0" t="n">
        <v>1</v>
      </c>
      <c r="BD1202" s="0" t="n">
        <f aca="false">SUMPRODUCT(D$2:BC$2,D1202:BC1202)</f>
        <v>19.1517389936636</v>
      </c>
      <c r="BE1202" s="0" t="n">
        <f aca="false">EXP(-BD1202)</f>
        <v>4.81399279788562E-009</v>
      </c>
      <c r="BF1202" s="0" t="n">
        <f aca="false">SUM(BE1201:BE1203)</f>
        <v>5.77741210043824E-009</v>
      </c>
      <c r="BG1202" s="0" t="n">
        <f aca="false">BE1202/BF1202</f>
        <v>0.833243797429728</v>
      </c>
      <c r="BH1202" s="0" t="s">
        <v>1495</v>
      </c>
      <c r="BI1202" s="0" t="n">
        <f aca="false">BG1202</f>
        <v>0.833243797429728</v>
      </c>
      <c r="BJ1202" s="0" t="n">
        <v>1</v>
      </c>
      <c r="BK1202" s="0" t="n">
        <f aca="false">ABS(BI1202-BJ1202)</f>
        <v>0.166756202570272</v>
      </c>
      <c r="BL1202" s="0" t="n">
        <f aca="false">LOG(BG1202)</f>
        <v>-0.0792279104931974</v>
      </c>
    </row>
    <row r="1203" customFormat="false" ht="12.8" hidden="false" customHeight="false" outlineLevel="0" collapsed="false">
      <c r="A1203" s="0" t="s">
        <v>1494</v>
      </c>
      <c r="B1203" s="0" t="s">
        <v>1496</v>
      </c>
      <c r="C1203" s="0" t="n">
        <v>0</v>
      </c>
      <c r="AC1203" s="0" t="n">
        <v>1</v>
      </c>
      <c r="BD1203" s="0" t="n">
        <f aca="false">SUMPRODUCT(D$2:BC$2,D1203:BC1203)</f>
        <v>21.4997335938409</v>
      </c>
      <c r="BE1203" s="0" t="n">
        <f aca="false">EXP(-BD1203)</f>
        <v>4.60028075854824E-010</v>
      </c>
      <c r="BF1203" s="0" t="n">
        <f aca="false">SUM(BE1201:BE1203)</f>
        <v>5.77741210043824E-009</v>
      </c>
      <c r="BG1203" s="0" t="n">
        <f aca="false">BE1203/BF1203</f>
        <v>0.0796252834067228</v>
      </c>
      <c r="BH1203" s="0" t="s">
        <v>1496</v>
      </c>
      <c r="BI1203" s="0" t="n">
        <f aca="false">BG1203</f>
        <v>0.0796252834067228</v>
      </c>
      <c r="BJ1203" s="0" t="n">
        <v>0</v>
      </c>
      <c r="BK1203" s="0" t="n">
        <f aca="false">ABS(BI1203-BJ1203)</f>
        <v>0.0796252834067228</v>
      </c>
      <c r="BL1203" s="0" t="n">
        <f aca="false">LOG(BG1203)</f>
        <v>-1.09894900888885</v>
      </c>
    </row>
    <row r="1204" customFormat="false" ht="12.8" hidden="false" customHeight="false" outlineLevel="0" collapsed="false">
      <c r="A1204" s="0" t="s">
        <v>1497</v>
      </c>
      <c r="B1204" s="0" t="s">
        <v>1497</v>
      </c>
      <c r="C1204" s="0" t="n">
        <v>0</v>
      </c>
      <c r="AA1204" s="0" t="n">
        <v>1</v>
      </c>
      <c r="BD1204" s="0" t="n">
        <f aca="false">SUMPRODUCT(D$2:BC$2,D1204:BC1204)</f>
        <v>21.4096534614726</v>
      </c>
      <c r="BE1204" s="0" t="n">
        <f aca="false">EXP(-BD1204)</f>
        <v>5.03391226697796E-010</v>
      </c>
      <c r="BF1204" s="0" t="n">
        <f aca="false">SUM(BE1204:BE1206)</f>
        <v>5.77741210043824E-009</v>
      </c>
      <c r="BG1204" s="0" t="n">
        <f aca="false">BE1204/BF1204</f>
        <v>0.0871309191635494</v>
      </c>
      <c r="BH1204" s="0" t="s">
        <v>1497</v>
      </c>
      <c r="BI1204" s="0" t="n">
        <f aca="false">BG1204</f>
        <v>0.0871309191635494</v>
      </c>
      <c r="BJ1204" s="0" t="n">
        <v>0</v>
      </c>
      <c r="BK1204" s="0" t="n">
        <f aca="false">ABS(BI1204-BJ1204)</f>
        <v>0.0871309191635494</v>
      </c>
      <c r="BL1204" s="0" t="n">
        <f aca="false">LOG(BG1204)</f>
        <v>-1.05982770447216</v>
      </c>
    </row>
    <row r="1205" customFormat="false" ht="12.8" hidden="false" customHeight="false" outlineLevel="0" collapsed="false">
      <c r="A1205" s="0" t="s">
        <v>1497</v>
      </c>
      <c r="B1205" s="0" t="s">
        <v>1498</v>
      </c>
      <c r="C1205" s="0" t="n">
        <v>525</v>
      </c>
      <c r="AG1205" s="0" t="n">
        <v>1</v>
      </c>
      <c r="BD1205" s="0" t="n">
        <f aca="false">SUMPRODUCT(D$2:BC$2,D1205:BC1205)</f>
        <v>19.1517389936636</v>
      </c>
      <c r="BE1205" s="0" t="n">
        <f aca="false">EXP(-BD1205)</f>
        <v>4.81399279788562E-009</v>
      </c>
      <c r="BF1205" s="0" t="n">
        <f aca="false">SUM(BE1204:BE1206)</f>
        <v>5.77741210043824E-009</v>
      </c>
      <c r="BG1205" s="0" t="n">
        <f aca="false">BE1205/BF1205</f>
        <v>0.833243797429728</v>
      </c>
      <c r="BH1205" s="0" t="s">
        <v>1498</v>
      </c>
      <c r="BI1205" s="0" t="n">
        <f aca="false">BG1205</f>
        <v>0.833243797429728</v>
      </c>
      <c r="BJ1205" s="0" t="n">
        <v>1</v>
      </c>
      <c r="BK1205" s="0" t="n">
        <f aca="false">ABS(BI1205-BJ1205)</f>
        <v>0.166756202570272</v>
      </c>
      <c r="BL1205" s="0" t="n">
        <f aca="false">LOG(BG1205)</f>
        <v>-0.0792279104931974</v>
      </c>
    </row>
    <row r="1206" customFormat="false" ht="12.8" hidden="false" customHeight="false" outlineLevel="0" collapsed="false">
      <c r="A1206" s="0" t="s">
        <v>1497</v>
      </c>
      <c r="B1206" s="0" t="s">
        <v>1499</v>
      </c>
      <c r="C1206" s="0" t="n">
        <v>0</v>
      </c>
      <c r="AC1206" s="0" t="n">
        <v>1</v>
      </c>
      <c r="BD1206" s="0" t="n">
        <f aca="false">SUMPRODUCT(D$2:BC$2,D1206:BC1206)</f>
        <v>21.4997335938409</v>
      </c>
      <c r="BE1206" s="0" t="n">
        <f aca="false">EXP(-BD1206)</f>
        <v>4.60028075854824E-010</v>
      </c>
      <c r="BF1206" s="0" t="n">
        <f aca="false">SUM(BE1204:BE1206)</f>
        <v>5.77741210043824E-009</v>
      </c>
      <c r="BG1206" s="0" t="n">
        <f aca="false">BE1206/BF1206</f>
        <v>0.0796252834067228</v>
      </c>
      <c r="BH1206" s="0" t="s">
        <v>1499</v>
      </c>
      <c r="BI1206" s="0" t="n">
        <f aca="false">BG1206</f>
        <v>0.0796252834067228</v>
      </c>
      <c r="BJ1206" s="0" t="n">
        <v>0</v>
      </c>
      <c r="BK1206" s="0" t="n">
        <f aca="false">ABS(BI1206-BJ1206)</f>
        <v>0.0796252834067228</v>
      </c>
      <c r="BL1206" s="0" t="n">
        <f aca="false">LOG(BG1206)</f>
        <v>-1.09894900888885</v>
      </c>
    </row>
    <row r="1207" customFormat="false" ht="12.8" hidden="false" customHeight="false" outlineLevel="0" collapsed="false">
      <c r="A1207" s="0" t="s">
        <v>1500</v>
      </c>
      <c r="B1207" s="0" t="s">
        <v>1500</v>
      </c>
      <c r="C1207" s="0" t="n">
        <v>0</v>
      </c>
      <c r="AA1207" s="0" t="n">
        <v>1</v>
      </c>
      <c r="BD1207" s="0" t="n">
        <f aca="false">SUMPRODUCT(D$2:BC$2,D1207:BC1207)</f>
        <v>21.4096534614726</v>
      </c>
      <c r="BE1207" s="0" t="n">
        <f aca="false">EXP(-BD1207)</f>
        <v>5.03391226697796E-010</v>
      </c>
      <c r="BF1207" s="0" t="n">
        <f aca="false">SUM(BE1207:BE1209)</f>
        <v>5.77741210043824E-009</v>
      </c>
      <c r="BG1207" s="0" t="n">
        <f aca="false">BE1207/BF1207</f>
        <v>0.0871309191635494</v>
      </c>
      <c r="BH1207" s="0" t="s">
        <v>1500</v>
      </c>
      <c r="BI1207" s="0" t="n">
        <f aca="false">BG1207</f>
        <v>0.0871309191635494</v>
      </c>
      <c r="BJ1207" s="0" t="n">
        <v>0</v>
      </c>
      <c r="BK1207" s="0" t="n">
        <f aca="false">ABS(BI1207-BJ1207)</f>
        <v>0.0871309191635494</v>
      </c>
      <c r="BL1207" s="0" t="n">
        <f aca="false">LOG(BG1207)</f>
        <v>-1.05982770447216</v>
      </c>
    </row>
    <row r="1208" customFormat="false" ht="12.8" hidden="false" customHeight="false" outlineLevel="0" collapsed="false">
      <c r="A1208" s="0" t="s">
        <v>1500</v>
      </c>
      <c r="B1208" s="0" t="s">
        <v>1501</v>
      </c>
      <c r="C1208" s="0" t="n">
        <v>412</v>
      </c>
      <c r="AG1208" s="0" t="n">
        <v>1</v>
      </c>
      <c r="BD1208" s="0" t="n">
        <f aca="false">SUMPRODUCT(D$2:BC$2,D1208:BC1208)</f>
        <v>19.1517389936636</v>
      </c>
      <c r="BE1208" s="0" t="n">
        <f aca="false">EXP(-BD1208)</f>
        <v>4.81399279788562E-009</v>
      </c>
      <c r="BF1208" s="0" t="n">
        <f aca="false">SUM(BE1207:BE1209)</f>
        <v>5.77741210043824E-009</v>
      </c>
      <c r="BG1208" s="0" t="n">
        <f aca="false">BE1208/BF1208</f>
        <v>0.833243797429728</v>
      </c>
      <c r="BH1208" s="0" t="s">
        <v>1501</v>
      </c>
      <c r="BI1208" s="0" t="n">
        <f aca="false">BG1208</f>
        <v>0.833243797429728</v>
      </c>
      <c r="BJ1208" s="0" t="n">
        <v>1</v>
      </c>
      <c r="BK1208" s="0" t="n">
        <f aca="false">ABS(BI1208-BJ1208)</f>
        <v>0.166756202570272</v>
      </c>
      <c r="BL1208" s="0" t="n">
        <f aca="false">LOG(BG1208)</f>
        <v>-0.0792279104931974</v>
      </c>
    </row>
    <row r="1209" customFormat="false" ht="12.8" hidden="false" customHeight="false" outlineLevel="0" collapsed="false">
      <c r="A1209" s="0" t="s">
        <v>1500</v>
      </c>
      <c r="B1209" s="0" t="s">
        <v>1502</v>
      </c>
      <c r="C1209" s="0" t="n">
        <v>0</v>
      </c>
      <c r="AC1209" s="0" t="n">
        <v>1</v>
      </c>
      <c r="BD1209" s="0" t="n">
        <f aca="false">SUMPRODUCT(D$2:BC$2,D1209:BC1209)</f>
        <v>21.4997335938409</v>
      </c>
      <c r="BE1209" s="0" t="n">
        <f aca="false">EXP(-BD1209)</f>
        <v>4.60028075854824E-010</v>
      </c>
      <c r="BF1209" s="0" t="n">
        <f aca="false">SUM(BE1207:BE1209)</f>
        <v>5.77741210043824E-009</v>
      </c>
      <c r="BG1209" s="0" t="n">
        <f aca="false">BE1209/BF1209</f>
        <v>0.0796252834067228</v>
      </c>
      <c r="BH1209" s="0" t="s">
        <v>1502</v>
      </c>
      <c r="BI1209" s="0" t="n">
        <f aca="false">BG1209</f>
        <v>0.0796252834067228</v>
      </c>
      <c r="BJ1209" s="0" t="n">
        <v>0</v>
      </c>
      <c r="BK1209" s="0" t="n">
        <f aca="false">ABS(BI1209-BJ1209)</f>
        <v>0.0796252834067228</v>
      </c>
      <c r="BL1209" s="0" t="n">
        <f aca="false">LOG(BG1209)</f>
        <v>-1.09894900888885</v>
      </c>
    </row>
    <row r="1210" customFormat="false" ht="12.8" hidden="false" customHeight="false" outlineLevel="0" collapsed="false">
      <c r="A1210" s="0" t="s">
        <v>1503</v>
      </c>
      <c r="B1210" s="0" t="s">
        <v>1504</v>
      </c>
      <c r="C1210" s="0" t="n">
        <v>23</v>
      </c>
      <c r="AZ1210" s="0" t="n">
        <v>1</v>
      </c>
      <c r="BD1210" s="0" t="n">
        <f aca="false">SUMPRODUCT(D$2:BC$2,D1210:BC1210)</f>
        <v>17.302785718626</v>
      </c>
      <c r="BE1210" s="0" t="n">
        <f aca="false">EXP(-BD1210)</f>
        <v>3.05840954811441E-008</v>
      </c>
      <c r="BF1210" s="0" t="n">
        <f aca="false">SUM(BE1210:BE1212)</f>
        <v>3.61999066161942E-008</v>
      </c>
      <c r="BG1210" s="0" t="n">
        <f aca="false">BE1210/BF1210</f>
        <v>0.844866695525182</v>
      </c>
      <c r="BH1210" s="0" t="s">
        <v>1504</v>
      </c>
      <c r="BI1210" s="0" t="n">
        <f aca="false">BG1210</f>
        <v>0.844866695525182</v>
      </c>
      <c r="BJ1210" s="0" t="n">
        <v>1</v>
      </c>
      <c r="BK1210" s="0" t="n">
        <f aca="false">ABS(BI1210-BJ1210)</f>
        <v>0.155133304474818</v>
      </c>
      <c r="BL1210" s="0" t="n">
        <f aca="false">LOG(BG1210)</f>
        <v>-0.0732118093518992</v>
      </c>
    </row>
    <row r="1211" customFormat="false" ht="12.8" hidden="false" customHeight="false" outlineLevel="0" collapsed="false">
      <c r="A1211" s="0" t="s">
        <v>1503</v>
      </c>
      <c r="B1211" s="0" t="s">
        <v>1505</v>
      </c>
      <c r="C1211" s="0" t="n">
        <v>0</v>
      </c>
      <c r="P1211" s="0" t="n">
        <v>1</v>
      </c>
      <c r="BD1211" s="0" t="n">
        <f aca="false">SUMPRODUCT(D$2:BC$2,D1211:BC1211)</f>
        <v>19.0831468281629</v>
      </c>
      <c r="BE1211" s="0" t="n">
        <f aca="false">EXP(-BD1211)</f>
        <v>5.15578305919522E-009</v>
      </c>
      <c r="BF1211" s="0" t="n">
        <f aca="false">SUM(BE1210:BE1212)</f>
        <v>3.61999066161942E-008</v>
      </c>
      <c r="BG1211" s="0" t="n">
        <f aca="false">BE1211/BF1211</f>
        <v>0.142425313795941</v>
      </c>
      <c r="BH1211" s="0" t="s">
        <v>1505</v>
      </c>
      <c r="BI1211" s="0" t="n">
        <f aca="false">BG1211</f>
        <v>0.142425313795941</v>
      </c>
      <c r="BJ1211" s="0" t="n">
        <v>0</v>
      </c>
      <c r="BK1211" s="0" t="n">
        <f aca="false">ABS(BI1211-BJ1211)</f>
        <v>0.142425313795941</v>
      </c>
      <c r="BL1211" s="0" t="n">
        <f aca="false">LOG(BG1211)</f>
        <v>-0.846412815018936</v>
      </c>
    </row>
    <row r="1212" customFormat="false" ht="12.8" hidden="false" customHeight="false" outlineLevel="0" collapsed="false">
      <c r="A1212" s="0" t="s">
        <v>1503</v>
      </c>
      <c r="B1212" s="0" t="s">
        <v>1506</v>
      </c>
      <c r="C1212" s="0" t="n">
        <v>0</v>
      </c>
      <c r="AC1212" s="0" t="n">
        <v>1</v>
      </c>
      <c r="BD1212" s="0" t="n">
        <f aca="false">SUMPRODUCT(D$2:BC$2,D1212:BC1212)</f>
        <v>21.4997335938409</v>
      </c>
      <c r="BE1212" s="0" t="n">
        <f aca="false">EXP(-BD1212)</f>
        <v>4.60028075854824E-010</v>
      </c>
      <c r="BF1212" s="0" t="n">
        <f aca="false">SUM(BE1210:BE1212)</f>
        <v>3.61999066161942E-008</v>
      </c>
      <c r="BG1212" s="0" t="n">
        <f aca="false">BE1212/BF1212</f>
        <v>0.0127079906788773</v>
      </c>
      <c r="BH1212" s="0" t="s">
        <v>1506</v>
      </c>
      <c r="BI1212" s="0" t="n">
        <f aca="false">BG1212</f>
        <v>0.0127079906788773</v>
      </c>
      <c r="BJ1212" s="0" t="n">
        <v>0</v>
      </c>
      <c r="BK1212" s="0" t="n">
        <f aca="false">ABS(BI1212-BJ1212)</f>
        <v>0.0127079906788773</v>
      </c>
      <c r="BL1212" s="0" t="n">
        <f aca="false">LOG(BG1212)</f>
        <v>-1.89592311239334</v>
      </c>
    </row>
    <row r="1213" customFormat="false" ht="12.8" hidden="false" customHeight="false" outlineLevel="0" collapsed="false">
      <c r="A1213" s="0" t="s">
        <v>1507</v>
      </c>
      <c r="B1213" s="0" t="s">
        <v>1507</v>
      </c>
      <c r="C1213" s="0" t="n">
        <v>0</v>
      </c>
      <c r="AA1213" s="0" t="n">
        <v>1</v>
      </c>
      <c r="BD1213" s="0" t="n">
        <f aca="false">SUMPRODUCT(D$2:BC$2,D1213:BC1213)</f>
        <v>21.4096534614726</v>
      </c>
      <c r="BE1213" s="0" t="n">
        <f aca="false">EXP(-BD1213)</f>
        <v>5.03391226697796E-010</v>
      </c>
      <c r="BF1213" s="0" t="n">
        <f aca="false">SUM(BE1213:BE1216)</f>
        <v>1.09366762790146E-008</v>
      </c>
      <c r="BG1213" s="0" t="n">
        <f aca="false">BE1213/BF1213</f>
        <v>0.0460278071559736</v>
      </c>
      <c r="BH1213" s="0" t="s">
        <v>1507</v>
      </c>
      <c r="BI1213" s="0" t="n">
        <f aca="false">BG1213</f>
        <v>0.0460278071559736</v>
      </c>
      <c r="BJ1213" s="0" t="n">
        <v>0</v>
      </c>
      <c r="BK1213" s="0" t="n">
        <f aca="false">ABS(BI1213-BJ1213)</f>
        <v>0.0460278071559736</v>
      </c>
      <c r="BL1213" s="0" t="n">
        <f aca="false">LOG(BG1213)</f>
        <v>-1.33697971515046</v>
      </c>
    </row>
    <row r="1214" customFormat="false" ht="12.8" hidden="false" customHeight="false" outlineLevel="0" collapsed="false">
      <c r="A1214" s="0" t="s">
        <v>1507</v>
      </c>
      <c r="B1214" s="0" t="s">
        <v>1508</v>
      </c>
      <c r="C1214" s="0" t="n">
        <v>32</v>
      </c>
      <c r="AG1214" s="0" t="n">
        <v>1</v>
      </c>
      <c r="BD1214" s="0" t="n">
        <f aca="false">SUMPRODUCT(D$2:BC$2,D1214:BC1214)</f>
        <v>19.1517389936636</v>
      </c>
      <c r="BE1214" s="0" t="n">
        <f aca="false">EXP(-BD1214)</f>
        <v>4.81399279788562E-009</v>
      </c>
      <c r="BF1214" s="0" t="n">
        <f aca="false">SUM(BE1213:BE1216)</f>
        <v>1.09366762790146E-008</v>
      </c>
      <c r="BG1214" s="0" t="n">
        <f aca="false">BE1214/BF1214</f>
        <v>0.440169634272045</v>
      </c>
      <c r="BH1214" s="0" t="s">
        <v>1508</v>
      </c>
      <c r="BI1214" s="0" t="n">
        <f aca="false">BG1214</f>
        <v>0.440169634272045</v>
      </c>
      <c r="BJ1214" s="0" t="n">
        <v>1</v>
      </c>
      <c r="BK1214" s="0" t="n">
        <f aca="false">ABS(BI1214-BJ1214)</f>
        <v>0.559830365727955</v>
      </c>
      <c r="BL1214" s="0" t="n">
        <f aca="false">LOG(BG1214)</f>
        <v>-0.356379921171504</v>
      </c>
    </row>
    <row r="1215" customFormat="false" ht="12.8" hidden="false" customHeight="false" outlineLevel="0" collapsed="false">
      <c r="A1215" s="0" t="s">
        <v>1507</v>
      </c>
      <c r="B1215" s="0" t="s">
        <v>1509</v>
      </c>
      <c r="C1215" s="0" t="n">
        <v>0</v>
      </c>
      <c r="AN1215" s="0" t="n">
        <v>1</v>
      </c>
      <c r="BD1215" s="0" t="n">
        <f aca="false">SUMPRODUCT(D$2:BC$2,D1215:BC1215)</f>
        <v>19.0824718686725</v>
      </c>
      <c r="BE1215" s="0" t="n">
        <f aca="false">EXP(-BD1215)</f>
        <v>5.15926417857639E-009</v>
      </c>
      <c r="BF1215" s="0" t="n">
        <f aca="false">SUM(BE1213:BE1216)</f>
        <v>1.09366762790146E-008</v>
      </c>
      <c r="BG1215" s="0" t="n">
        <f aca="false">BE1215/BF1215</f>
        <v>0.471739680955541</v>
      </c>
      <c r="BH1215" s="0" t="s">
        <v>1509</v>
      </c>
      <c r="BI1215" s="0" t="n">
        <f aca="false">BG1215</f>
        <v>0.471739680955541</v>
      </c>
      <c r="BJ1215" s="0" t="n">
        <v>0</v>
      </c>
      <c r="BK1215" s="0" t="n">
        <f aca="false">ABS(BI1215-BJ1215)</f>
        <v>0.471739680955541</v>
      </c>
      <c r="BL1215" s="0" t="n">
        <f aca="false">LOG(BG1215)</f>
        <v>-0.326297591010582</v>
      </c>
    </row>
    <row r="1216" customFormat="false" ht="12.8" hidden="false" customHeight="false" outlineLevel="0" collapsed="false">
      <c r="A1216" s="0" t="s">
        <v>1507</v>
      </c>
      <c r="B1216" s="0" t="s">
        <v>1510</v>
      </c>
      <c r="C1216" s="0" t="n">
        <v>0</v>
      </c>
      <c r="AC1216" s="0" t="n">
        <v>1</v>
      </c>
      <c r="BD1216" s="0" t="n">
        <f aca="false">SUMPRODUCT(D$2:BC$2,D1216:BC1216)</f>
        <v>21.4997335938409</v>
      </c>
      <c r="BE1216" s="0" t="n">
        <f aca="false">EXP(-BD1216)</f>
        <v>4.60028075854824E-010</v>
      </c>
      <c r="BF1216" s="0" t="n">
        <f aca="false">SUM(BE1213:BE1216)</f>
        <v>1.09366762790146E-008</v>
      </c>
      <c r="BG1216" s="0" t="n">
        <f aca="false">BE1216/BF1216</f>
        <v>0.0420628776164409</v>
      </c>
      <c r="BH1216" s="0" t="s">
        <v>1510</v>
      </c>
      <c r="BI1216" s="0" t="n">
        <f aca="false">BG1216</f>
        <v>0.0420628776164409</v>
      </c>
      <c r="BJ1216" s="0" t="n">
        <v>0</v>
      </c>
      <c r="BK1216" s="0" t="n">
        <f aca="false">ABS(BI1216-BJ1216)</f>
        <v>0.0420628776164409</v>
      </c>
      <c r="BL1216" s="0" t="n">
        <f aca="false">LOG(BG1216)</f>
        <v>-1.37610101956715</v>
      </c>
    </row>
    <row r="1217" customFormat="false" ht="12.8" hidden="false" customHeight="false" outlineLevel="0" collapsed="false">
      <c r="A1217" s="0" t="s">
        <v>1511</v>
      </c>
      <c r="B1217" s="0" t="s">
        <v>1511</v>
      </c>
      <c r="C1217" s="0" t="n">
        <v>0</v>
      </c>
      <c r="AA1217" s="0" t="n">
        <v>1</v>
      </c>
      <c r="BD1217" s="0" t="n">
        <f aca="false">SUMPRODUCT(D$2:BC$2,D1217:BC1217)</f>
        <v>21.4096534614726</v>
      </c>
      <c r="BE1217" s="0" t="n">
        <f aca="false">EXP(-BD1217)</f>
        <v>5.03391226697796E-010</v>
      </c>
      <c r="BF1217" s="0" t="n">
        <f aca="false">SUM(BE1217:BE1219)</f>
        <v>3.15475147836968E-008</v>
      </c>
      <c r="BG1217" s="0" t="n">
        <f aca="false">BE1217/BF1217</f>
        <v>0.0159566048276469</v>
      </c>
      <c r="BH1217" s="0" t="s">
        <v>1511</v>
      </c>
      <c r="BI1217" s="0" t="n">
        <f aca="false">BG1217</f>
        <v>0.0159566048276469</v>
      </c>
      <c r="BJ1217" s="0" t="n">
        <v>0</v>
      </c>
      <c r="BK1217" s="0" t="n">
        <f aca="false">ABS(BI1217-BJ1217)</f>
        <v>0.0159566048276469</v>
      </c>
      <c r="BL1217" s="0" t="n">
        <f aca="false">LOG(BG1217)</f>
        <v>-1.79705951032088</v>
      </c>
    </row>
    <row r="1218" customFormat="false" ht="12.8" hidden="false" customHeight="false" outlineLevel="0" collapsed="false">
      <c r="A1218" s="0" t="s">
        <v>1511</v>
      </c>
      <c r="B1218" s="0" t="s">
        <v>1512</v>
      </c>
      <c r="C1218" s="0" t="n">
        <v>225</v>
      </c>
      <c r="AZ1218" s="0" t="n">
        <v>1</v>
      </c>
      <c r="BD1218" s="0" t="n">
        <f aca="false">SUMPRODUCT(D$2:BC$2,D1218:BC1218)</f>
        <v>17.302785718626</v>
      </c>
      <c r="BE1218" s="0" t="n">
        <f aca="false">EXP(-BD1218)</f>
        <v>3.05840954811441E-008</v>
      </c>
      <c r="BF1218" s="0" t="n">
        <f aca="false">SUM(BE1217:BE1219)</f>
        <v>3.15475147836968E-008</v>
      </c>
      <c r="BG1218" s="0" t="n">
        <f aca="false">BE1218/BF1218</f>
        <v>0.969461324951958</v>
      </c>
      <c r="BH1218" s="0" t="s">
        <v>1512</v>
      </c>
      <c r="BI1218" s="0" t="n">
        <f aca="false">BG1218</f>
        <v>0.969461324951958</v>
      </c>
      <c r="BJ1218" s="0" t="n">
        <v>1</v>
      </c>
      <c r="BK1218" s="0" t="n">
        <f aca="false">ABS(BI1218-BJ1218)</f>
        <v>0.0305386750480422</v>
      </c>
      <c r="BL1218" s="0" t="n">
        <f aca="false">LOG(BG1218)</f>
        <v>-0.0134695116961361</v>
      </c>
    </row>
    <row r="1219" customFormat="false" ht="12.8" hidden="false" customHeight="false" outlineLevel="0" collapsed="false">
      <c r="A1219" s="0" t="s">
        <v>1511</v>
      </c>
      <c r="B1219" s="0" t="s">
        <v>1513</v>
      </c>
      <c r="C1219" s="0" t="n">
        <v>0</v>
      </c>
      <c r="AC1219" s="0" t="n">
        <v>1</v>
      </c>
      <c r="BD1219" s="0" t="n">
        <f aca="false">SUMPRODUCT(D$2:BC$2,D1219:BC1219)</f>
        <v>21.4997335938409</v>
      </c>
      <c r="BE1219" s="0" t="n">
        <f aca="false">EXP(-BD1219)</f>
        <v>4.60028075854824E-010</v>
      </c>
      <c r="BF1219" s="0" t="n">
        <f aca="false">SUM(BE1217:BE1219)</f>
        <v>3.15475147836968E-008</v>
      </c>
      <c r="BG1219" s="0" t="n">
        <f aca="false">BE1219/BF1219</f>
        <v>0.0145820702203953</v>
      </c>
      <c r="BH1219" s="0" t="s">
        <v>1513</v>
      </c>
      <c r="BI1219" s="0" t="n">
        <f aca="false">BG1219</f>
        <v>0.0145820702203953</v>
      </c>
      <c r="BJ1219" s="0" t="n">
        <v>0</v>
      </c>
      <c r="BK1219" s="0" t="n">
        <f aca="false">ABS(BI1219-BJ1219)</f>
        <v>0.0145820702203953</v>
      </c>
      <c r="BL1219" s="0" t="n">
        <f aca="false">LOG(BG1219)</f>
        <v>-1.83618081473757</v>
      </c>
    </row>
    <row r="1220" customFormat="false" ht="12.8" hidden="false" customHeight="false" outlineLevel="0" collapsed="false">
      <c r="A1220" s="0" t="s">
        <v>1514</v>
      </c>
      <c r="B1220" s="0" t="s">
        <v>1514</v>
      </c>
      <c r="C1220" s="0" t="n">
        <v>0</v>
      </c>
      <c r="AA1220" s="0" t="n">
        <v>1</v>
      </c>
      <c r="BD1220" s="0" t="n">
        <f aca="false">SUMPRODUCT(D$2:BC$2,D1220:BC1220)</f>
        <v>21.4096534614726</v>
      </c>
      <c r="BE1220" s="0" t="n">
        <f aca="false">EXP(-BD1220)</f>
        <v>5.03391226697796E-010</v>
      </c>
      <c r="BF1220" s="0" t="n">
        <f aca="false">SUM(BE1220:BE1222)</f>
        <v>5.77741210043824E-009</v>
      </c>
      <c r="BG1220" s="0" t="n">
        <f aca="false">BE1220/BF1220</f>
        <v>0.0871309191635494</v>
      </c>
      <c r="BH1220" s="0" t="s">
        <v>1514</v>
      </c>
      <c r="BI1220" s="0" t="n">
        <f aca="false">BG1220</f>
        <v>0.0871309191635494</v>
      </c>
      <c r="BJ1220" s="0" t="n">
        <v>0</v>
      </c>
      <c r="BK1220" s="0" t="n">
        <f aca="false">ABS(BI1220-BJ1220)</f>
        <v>0.0871309191635494</v>
      </c>
      <c r="BL1220" s="0" t="n">
        <f aca="false">LOG(BG1220)</f>
        <v>-1.05982770447216</v>
      </c>
    </row>
    <row r="1221" customFormat="false" ht="12.8" hidden="false" customHeight="false" outlineLevel="0" collapsed="false">
      <c r="A1221" s="0" t="s">
        <v>1514</v>
      </c>
      <c r="B1221" s="0" t="s">
        <v>1515</v>
      </c>
      <c r="C1221" s="0" t="n">
        <v>24</v>
      </c>
      <c r="AG1221" s="0" t="n">
        <v>1</v>
      </c>
      <c r="BD1221" s="0" t="n">
        <f aca="false">SUMPRODUCT(D$2:BC$2,D1221:BC1221)</f>
        <v>19.1517389936636</v>
      </c>
      <c r="BE1221" s="0" t="n">
        <f aca="false">EXP(-BD1221)</f>
        <v>4.81399279788562E-009</v>
      </c>
      <c r="BF1221" s="0" t="n">
        <f aca="false">SUM(BE1220:BE1222)</f>
        <v>5.77741210043824E-009</v>
      </c>
      <c r="BG1221" s="0" t="n">
        <f aca="false">BE1221/BF1221</f>
        <v>0.833243797429728</v>
      </c>
      <c r="BH1221" s="0" t="s">
        <v>1515</v>
      </c>
      <c r="BI1221" s="0" t="n">
        <f aca="false">BG1221</f>
        <v>0.833243797429728</v>
      </c>
      <c r="BJ1221" s="0" t="n">
        <v>1</v>
      </c>
      <c r="BK1221" s="0" t="n">
        <f aca="false">ABS(BI1221-BJ1221)</f>
        <v>0.166756202570272</v>
      </c>
      <c r="BL1221" s="0" t="n">
        <f aca="false">LOG(BG1221)</f>
        <v>-0.0792279104931974</v>
      </c>
    </row>
    <row r="1222" customFormat="false" ht="12.8" hidden="false" customHeight="false" outlineLevel="0" collapsed="false">
      <c r="A1222" s="0" t="s">
        <v>1514</v>
      </c>
      <c r="B1222" s="0" t="s">
        <v>1516</v>
      </c>
      <c r="C1222" s="0" t="n">
        <v>0</v>
      </c>
      <c r="AC1222" s="0" t="n">
        <v>1</v>
      </c>
      <c r="BD1222" s="0" t="n">
        <f aca="false">SUMPRODUCT(D$2:BC$2,D1222:BC1222)</f>
        <v>21.4997335938409</v>
      </c>
      <c r="BE1222" s="0" t="n">
        <f aca="false">EXP(-BD1222)</f>
        <v>4.60028075854824E-010</v>
      </c>
      <c r="BF1222" s="0" t="n">
        <f aca="false">SUM(BE1220:BE1222)</f>
        <v>5.77741210043824E-009</v>
      </c>
      <c r="BG1222" s="0" t="n">
        <f aca="false">BE1222/BF1222</f>
        <v>0.0796252834067228</v>
      </c>
      <c r="BH1222" s="0" t="s">
        <v>1516</v>
      </c>
      <c r="BI1222" s="0" t="n">
        <f aca="false">BG1222</f>
        <v>0.0796252834067228</v>
      </c>
      <c r="BJ1222" s="0" t="n">
        <v>0</v>
      </c>
      <c r="BK1222" s="0" t="n">
        <f aca="false">ABS(BI1222-BJ1222)</f>
        <v>0.0796252834067228</v>
      </c>
      <c r="BL1222" s="0" t="n">
        <f aca="false">LOG(BG1222)</f>
        <v>-1.09894900888885</v>
      </c>
    </row>
    <row r="1223" customFormat="false" ht="12.8" hidden="false" customHeight="false" outlineLevel="0" collapsed="false">
      <c r="A1223" s="0" t="s">
        <v>1517</v>
      </c>
      <c r="B1223" s="0" t="s">
        <v>1517</v>
      </c>
      <c r="C1223" s="0" t="n">
        <v>0</v>
      </c>
      <c r="AA1223" s="0" t="n">
        <v>1</v>
      </c>
      <c r="BD1223" s="0" t="n">
        <f aca="false">SUMPRODUCT(D$2:BC$2,D1223:BC1223)</f>
        <v>21.4096534614726</v>
      </c>
      <c r="BE1223" s="0" t="n">
        <f aca="false">EXP(-BD1223)</f>
        <v>5.03391226697796E-010</v>
      </c>
      <c r="BF1223" s="0" t="n">
        <f aca="false">SUM(BE1223:BE1225)</f>
        <v>5.77741210043824E-009</v>
      </c>
      <c r="BG1223" s="0" t="n">
        <f aca="false">BE1223/BF1223</f>
        <v>0.0871309191635494</v>
      </c>
      <c r="BH1223" s="0" t="s">
        <v>1517</v>
      </c>
      <c r="BI1223" s="0" t="n">
        <f aca="false">BG1223</f>
        <v>0.0871309191635494</v>
      </c>
      <c r="BJ1223" s="0" t="n">
        <v>0</v>
      </c>
      <c r="BK1223" s="0" t="n">
        <f aca="false">ABS(BI1223-BJ1223)</f>
        <v>0.0871309191635494</v>
      </c>
      <c r="BL1223" s="0" t="n">
        <f aca="false">LOG(BG1223)</f>
        <v>-1.05982770447216</v>
      </c>
    </row>
    <row r="1224" customFormat="false" ht="12.8" hidden="false" customHeight="false" outlineLevel="0" collapsed="false">
      <c r="A1224" s="0" t="s">
        <v>1517</v>
      </c>
      <c r="B1224" s="0" t="s">
        <v>1518</v>
      </c>
      <c r="C1224" s="0" t="n">
        <v>85</v>
      </c>
      <c r="AG1224" s="0" t="n">
        <v>1</v>
      </c>
      <c r="BD1224" s="0" t="n">
        <f aca="false">SUMPRODUCT(D$2:BC$2,D1224:BC1224)</f>
        <v>19.1517389936636</v>
      </c>
      <c r="BE1224" s="0" t="n">
        <f aca="false">EXP(-BD1224)</f>
        <v>4.81399279788562E-009</v>
      </c>
      <c r="BF1224" s="0" t="n">
        <f aca="false">SUM(BE1223:BE1225)</f>
        <v>5.77741210043824E-009</v>
      </c>
      <c r="BG1224" s="0" t="n">
        <f aca="false">BE1224/BF1224</f>
        <v>0.833243797429728</v>
      </c>
      <c r="BH1224" s="0" t="s">
        <v>1518</v>
      </c>
      <c r="BI1224" s="0" t="n">
        <f aca="false">BG1224</f>
        <v>0.833243797429728</v>
      </c>
      <c r="BJ1224" s="0" t="n">
        <v>1</v>
      </c>
      <c r="BK1224" s="0" t="n">
        <f aca="false">ABS(BI1224-BJ1224)</f>
        <v>0.166756202570272</v>
      </c>
      <c r="BL1224" s="0" t="n">
        <f aca="false">LOG(BG1224)</f>
        <v>-0.0792279104931974</v>
      </c>
    </row>
    <row r="1225" customFormat="false" ht="12.8" hidden="false" customHeight="false" outlineLevel="0" collapsed="false">
      <c r="A1225" s="0" t="s">
        <v>1517</v>
      </c>
      <c r="B1225" s="0" t="s">
        <v>1519</v>
      </c>
      <c r="C1225" s="0" t="n">
        <v>0</v>
      </c>
      <c r="AC1225" s="0" t="n">
        <v>1</v>
      </c>
      <c r="BD1225" s="0" t="n">
        <f aca="false">SUMPRODUCT(D$2:BC$2,D1225:BC1225)</f>
        <v>21.4997335938409</v>
      </c>
      <c r="BE1225" s="0" t="n">
        <f aca="false">EXP(-BD1225)</f>
        <v>4.60028075854824E-010</v>
      </c>
      <c r="BF1225" s="0" t="n">
        <f aca="false">SUM(BE1223:BE1225)</f>
        <v>5.77741210043824E-009</v>
      </c>
      <c r="BG1225" s="0" t="n">
        <f aca="false">BE1225/BF1225</f>
        <v>0.0796252834067228</v>
      </c>
      <c r="BH1225" s="0" t="s">
        <v>1519</v>
      </c>
      <c r="BI1225" s="0" t="n">
        <f aca="false">BG1225</f>
        <v>0.0796252834067228</v>
      </c>
      <c r="BJ1225" s="0" t="n">
        <v>0</v>
      </c>
      <c r="BK1225" s="0" t="n">
        <f aca="false">ABS(BI1225-BJ1225)</f>
        <v>0.0796252834067228</v>
      </c>
      <c r="BL1225" s="0" t="n">
        <f aca="false">LOG(BG1225)</f>
        <v>-1.09894900888885</v>
      </c>
    </row>
    <row r="1226" customFormat="false" ht="12.8" hidden="false" customHeight="false" outlineLevel="0" collapsed="false">
      <c r="A1226" s="0" t="s">
        <v>1520</v>
      </c>
      <c r="B1226" s="0" t="s">
        <v>1521</v>
      </c>
      <c r="C1226" s="0" t="n">
        <v>0</v>
      </c>
      <c r="S1226" s="0" t="n">
        <v>1</v>
      </c>
      <c r="BD1226" s="0" t="n">
        <f aca="false">SUMPRODUCT(D$2:BC$2,D1226:BC1226)</f>
        <v>20.2529747523332</v>
      </c>
      <c r="BE1226" s="0" t="n">
        <f aca="false">EXP(-BD1226)</f>
        <v>1.60045999469871E-009</v>
      </c>
      <c r="BF1226" s="0" t="n">
        <f aca="false">SUM(BE1226:BE1230)</f>
        <v>1.21744410326427E-008</v>
      </c>
      <c r="BG1226" s="0" t="n">
        <f aca="false">BE1226/BF1226</f>
        <v>0.131460655187986</v>
      </c>
      <c r="BH1226" s="0" t="s">
        <v>1521</v>
      </c>
      <c r="BI1226" s="0" t="n">
        <f aca="false">BG1226</f>
        <v>0.131460655187986</v>
      </c>
      <c r="BJ1226" s="0" t="n">
        <v>0</v>
      </c>
      <c r="BK1226" s="0" t="n">
        <f aca="false">ABS(BI1226-BJ1226)</f>
        <v>0.131460655187986</v>
      </c>
      <c r="BL1226" s="0" t="n">
        <f aca="false">LOG(BG1226)</f>
        <v>-0.881204207565938</v>
      </c>
    </row>
    <row r="1227" customFormat="false" ht="12.8" hidden="false" customHeight="false" outlineLevel="0" collapsed="false">
      <c r="A1227" s="0" t="s">
        <v>1520</v>
      </c>
      <c r="B1227" s="0" t="s">
        <v>1520</v>
      </c>
      <c r="C1227" s="0" t="n">
        <v>0</v>
      </c>
      <c r="AA1227" s="0" t="n">
        <v>1</v>
      </c>
      <c r="BD1227" s="0" t="n">
        <f aca="false">SUMPRODUCT(D$2:BC$2,D1227:BC1227)</f>
        <v>21.4096534614726</v>
      </c>
      <c r="BE1227" s="0" t="n">
        <f aca="false">EXP(-BD1227)</f>
        <v>5.03391226697796E-010</v>
      </c>
      <c r="BF1227" s="0" t="n">
        <f aca="false">SUM(BE1226:BE1230)</f>
        <v>1.21744410326427E-008</v>
      </c>
      <c r="BG1227" s="0" t="n">
        <f aca="false">BE1227/BF1227</f>
        <v>0.0413482003278901</v>
      </c>
      <c r="BH1227" s="0" t="s">
        <v>1520</v>
      </c>
      <c r="BI1227" s="0" t="n">
        <f aca="false">BG1227</f>
        <v>0.0413482003278901</v>
      </c>
      <c r="BJ1227" s="0" t="n">
        <v>0</v>
      </c>
      <c r="BK1227" s="0" t="n">
        <f aca="false">ABS(BI1227-BJ1227)</f>
        <v>0.0413482003278901</v>
      </c>
      <c r="BL1227" s="0" t="n">
        <f aca="false">LOG(BG1227)</f>
        <v>-1.38354338828013</v>
      </c>
    </row>
    <row r="1228" customFormat="false" ht="12.8" hidden="false" customHeight="false" outlineLevel="0" collapsed="false">
      <c r="A1228" s="0" t="s">
        <v>1520</v>
      </c>
      <c r="B1228" s="0" t="s">
        <v>1522</v>
      </c>
      <c r="C1228" s="0" t="n">
        <v>1171</v>
      </c>
      <c r="AG1228" s="0" t="n">
        <v>1</v>
      </c>
      <c r="BD1228" s="0" t="n">
        <f aca="false">SUMPRODUCT(D$2:BC$2,D1228:BC1228)</f>
        <v>19.1517389936636</v>
      </c>
      <c r="BE1228" s="0" t="n">
        <f aca="false">EXP(-BD1228)</f>
        <v>4.81399279788562E-009</v>
      </c>
      <c r="BF1228" s="0" t="n">
        <f aca="false">SUM(BE1226:BE1230)</f>
        <v>1.21744410326427E-008</v>
      </c>
      <c r="BG1228" s="0" t="n">
        <f aca="false">BE1228/BF1228</f>
        <v>0.395417973193028</v>
      </c>
      <c r="BH1228" s="0" t="s">
        <v>1522</v>
      </c>
      <c r="BI1228" s="0" t="n">
        <f aca="false">BG1228</f>
        <v>0.395417973193028</v>
      </c>
      <c r="BJ1228" s="0" t="n">
        <v>1</v>
      </c>
      <c r="BK1228" s="0" t="n">
        <f aca="false">ABS(BI1228-BJ1228)</f>
        <v>0.604582026806972</v>
      </c>
      <c r="BL1228" s="0" t="n">
        <f aca="false">LOG(BG1228)</f>
        <v>-0.402943594301168</v>
      </c>
    </row>
    <row r="1229" customFormat="false" ht="12.8" hidden="false" customHeight="false" outlineLevel="0" collapsed="false">
      <c r="A1229" s="0" t="s">
        <v>1520</v>
      </c>
      <c r="B1229" s="0" t="s">
        <v>1523</v>
      </c>
      <c r="C1229" s="0" t="n">
        <v>0</v>
      </c>
      <c r="AE1229" s="0" t="n">
        <v>1</v>
      </c>
      <c r="BD1229" s="0" t="n">
        <f aca="false">SUMPRODUCT(D$2:BC$2,D1229:BC1229)</f>
        <v>19.1553649793135</v>
      </c>
      <c r="BE1229" s="0" t="n">
        <f aca="false">EXP(-BD1229)</f>
        <v>4.79656893750576E-009</v>
      </c>
      <c r="BF1229" s="0" t="n">
        <f aca="false">SUM(BE1226:BE1230)</f>
        <v>1.21744410326427E-008</v>
      </c>
      <c r="BG1229" s="0" t="n">
        <f aca="false">BE1229/BF1229</f>
        <v>0.393986789590172</v>
      </c>
      <c r="BH1229" s="0" t="s">
        <v>1523</v>
      </c>
      <c r="BI1229" s="0" t="n">
        <f aca="false">BG1229</f>
        <v>0.393986789590172</v>
      </c>
      <c r="BJ1229" s="0" t="n">
        <v>0</v>
      </c>
      <c r="BK1229" s="0" t="n">
        <f aca="false">ABS(BI1229-BJ1229)</f>
        <v>0.393986789590172</v>
      </c>
      <c r="BL1229" s="0" t="n">
        <f aca="false">LOG(BG1229)</f>
        <v>-0.404518339860404</v>
      </c>
    </row>
    <row r="1230" customFormat="false" ht="12.8" hidden="false" customHeight="false" outlineLevel="0" collapsed="false">
      <c r="A1230" s="0" t="s">
        <v>1520</v>
      </c>
      <c r="B1230" s="0" t="s">
        <v>1524</v>
      </c>
      <c r="C1230" s="0" t="n">
        <v>0</v>
      </c>
      <c r="AC1230" s="0" t="n">
        <v>1</v>
      </c>
      <c r="BD1230" s="0" t="n">
        <f aca="false">SUMPRODUCT(D$2:BC$2,D1230:BC1230)</f>
        <v>21.4997335938409</v>
      </c>
      <c r="BE1230" s="0" t="n">
        <f aca="false">EXP(-BD1230)</f>
        <v>4.60028075854824E-010</v>
      </c>
      <c r="BF1230" s="0" t="n">
        <f aca="false">SUM(BE1226:BE1230)</f>
        <v>1.21744410326427E-008</v>
      </c>
      <c r="BG1230" s="0" t="n">
        <f aca="false">BE1230/BF1230</f>
        <v>0.0377863817009236</v>
      </c>
      <c r="BH1230" s="0" t="s">
        <v>1524</v>
      </c>
      <c r="BI1230" s="0" t="n">
        <f aca="false">BG1230</f>
        <v>0.0377863817009236</v>
      </c>
      <c r="BJ1230" s="0" t="n">
        <v>0</v>
      </c>
      <c r="BK1230" s="0" t="n">
        <f aca="false">ABS(BI1230-BJ1230)</f>
        <v>0.0377863817009236</v>
      </c>
      <c r="BL1230" s="0" t="n">
        <f aca="false">LOG(BG1230)</f>
        <v>-1.42266469269682</v>
      </c>
    </row>
    <row r="1231" customFormat="false" ht="12.8" hidden="false" customHeight="false" outlineLevel="0" collapsed="false">
      <c r="A1231" s="0" t="s">
        <v>1525</v>
      </c>
      <c r="B1231" s="0" t="s">
        <v>1526</v>
      </c>
      <c r="C1231" s="0" t="n">
        <v>3779</v>
      </c>
      <c r="AZ1231" s="0" t="n">
        <v>1</v>
      </c>
      <c r="BD1231" s="0" t="n">
        <f aca="false">SUMPRODUCT(D$2:BC$2,D1231:BC1231)</f>
        <v>17.302785718626</v>
      </c>
      <c r="BE1231" s="0" t="n">
        <f aca="false">EXP(-BD1231)</f>
        <v>3.05840954811441E-008</v>
      </c>
      <c r="BF1231" s="0" t="n">
        <f aca="false">SUM(BE1231:BE1232)</f>
        <v>3.1044123556999E-008</v>
      </c>
      <c r="BG1231" s="0" t="n">
        <f aca="false">BE1231/BF1231</f>
        <v>0.985181476455272</v>
      </c>
      <c r="BH1231" s="0" t="s">
        <v>1526</v>
      </c>
      <c r="BI1231" s="0" t="n">
        <f aca="false">BG1231</f>
        <v>0.985181476455272</v>
      </c>
      <c r="BJ1231" s="0" t="n">
        <v>1</v>
      </c>
      <c r="BK1231" s="0" t="n">
        <f aca="false">ABS(BI1231-BJ1231)</f>
        <v>0.0148185235447277</v>
      </c>
      <c r="BL1231" s="0" t="n">
        <f aca="false">LOG(BG1231)</f>
        <v>-0.00648376243269961</v>
      </c>
    </row>
    <row r="1232" customFormat="false" ht="12.8" hidden="false" customHeight="false" outlineLevel="0" collapsed="false">
      <c r="A1232" s="0" t="s">
        <v>1525</v>
      </c>
      <c r="B1232" s="0" t="s">
        <v>1527</v>
      </c>
      <c r="C1232" s="0" t="n">
        <v>0</v>
      </c>
      <c r="AC1232" s="0" t="n">
        <v>1</v>
      </c>
      <c r="BD1232" s="0" t="n">
        <f aca="false">SUMPRODUCT(D$2:BC$2,D1232:BC1232)</f>
        <v>21.4997335938409</v>
      </c>
      <c r="BE1232" s="0" t="n">
        <f aca="false">EXP(-BD1232)</f>
        <v>4.60028075854824E-010</v>
      </c>
      <c r="BF1232" s="0" t="n">
        <f aca="false">SUM(BE1231:BE1232)</f>
        <v>3.1044123556999E-008</v>
      </c>
      <c r="BG1232" s="0" t="n">
        <f aca="false">BE1232/BF1232</f>
        <v>0.0148185235447277</v>
      </c>
      <c r="BH1232" s="0" t="s">
        <v>1527</v>
      </c>
      <c r="BI1232" s="0" t="n">
        <f aca="false">BG1232</f>
        <v>0.0148185235447277</v>
      </c>
      <c r="BJ1232" s="0" t="n">
        <v>0</v>
      </c>
      <c r="BK1232" s="0" t="n">
        <f aca="false">ABS(BI1232-BJ1232)</f>
        <v>0.0148185235447277</v>
      </c>
      <c r="BL1232" s="0" t="n">
        <f aca="false">LOG(BG1232)</f>
        <v>-1.82919506547414</v>
      </c>
    </row>
    <row r="1233" customFormat="false" ht="12.8" hidden="false" customHeight="false" outlineLevel="0" collapsed="false">
      <c r="A1233" s="0" t="s">
        <v>1528</v>
      </c>
      <c r="B1233" s="0" t="s">
        <v>1528</v>
      </c>
      <c r="C1233" s="0" t="n">
        <v>0</v>
      </c>
      <c r="AA1233" s="0" t="n">
        <v>1</v>
      </c>
      <c r="BD1233" s="0" t="n">
        <f aca="false">SUMPRODUCT(D$2:BC$2,D1233:BC1233)</f>
        <v>21.4096534614726</v>
      </c>
      <c r="BE1233" s="0" t="n">
        <f aca="false">EXP(-BD1233)</f>
        <v>5.03391226697796E-010</v>
      </c>
      <c r="BF1233" s="0" t="n">
        <f aca="false">SUM(BE1233:BE1236)</f>
        <v>8.57104064495918E-009</v>
      </c>
      <c r="BG1233" s="0" t="n">
        <f aca="false">BE1233/BF1233</f>
        <v>0.0587316345295658</v>
      </c>
      <c r="BH1233" s="0" t="s">
        <v>1528</v>
      </c>
      <c r="BI1233" s="0" t="n">
        <f aca="false">BG1233</f>
        <v>0.0587316345295658</v>
      </c>
      <c r="BJ1233" s="0" t="n">
        <v>0</v>
      </c>
      <c r="BK1233" s="0" t="n">
        <f aca="false">ABS(BI1233-BJ1233)</f>
        <v>0.0587316345295658</v>
      </c>
      <c r="BL1233" s="0" t="n">
        <f aca="false">LOG(BG1233)</f>
        <v>-1.23112791236506</v>
      </c>
    </row>
    <row r="1234" customFormat="false" ht="12.8" hidden="false" customHeight="false" outlineLevel="0" collapsed="false">
      <c r="A1234" s="0" t="s">
        <v>1528</v>
      </c>
      <c r="B1234" s="0" t="s">
        <v>1529</v>
      </c>
      <c r="C1234" s="0" t="n">
        <v>277</v>
      </c>
      <c r="AG1234" s="0" t="n">
        <v>1</v>
      </c>
      <c r="BD1234" s="0" t="n">
        <f aca="false">SUMPRODUCT(D$2:BC$2,D1234:BC1234)</f>
        <v>19.1517389936636</v>
      </c>
      <c r="BE1234" s="0" t="n">
        <f aca="false">EXP(-BD1234)</f>
        <v>4.81399279788562E-009</v>
      </c>
      <c r="BF1234" s="0" t="n">
        <f aca="false">SUM(BE1233:BE1236)</f>
        <v>8.57104064495918E-009</v>
      </c>
      <c r="BG1234" s="0" t="n">
        <f aca="false">BE1234/BF1234</f>
        <v>0.561657912649946</v>
      </c>
      <c r="BH1234" s="0" t="s">
        <v>1529</v>
      </c>
      <c r="BI1234" s="0" t="n">
        <f aca="false">BG1234</f>
        <v>0.561657912649946</v>
      </c>
      <c r="BJ1234" s="0" t="n">
        <v>1</v>
      </c>
      <c r="BK1234" s="0" t="n">
        <f aca="false">ABS(BI1234-BJ1234)</f>
        <v>0.438342087350054</v>
      </c>
      <c r="BL1234" s="0" t="n">
        <f aca="false">LOG(BG1234)</f>
        <v>-0.250528118386104</v>
      </c>
    </row>
    <row r="1235" customFormat="false" ht="12.8" hidden="false" customHeight="false" outlineLevel="0" collapsed="false">
      <c r="A1235" s="0" t="s">
        <v>1528</v>
      </c>
      <c r="B1235" s="0" t="s">
        <v>1530</v>
      </c>
      <c r="C1235" s="0" t="n">
        <v>0</v>
      </c>
      <c r="AF1235" s="0" t="n">
        <v>1</v>
      </c>
      <c r="BD1235" s="0" t="n">
        <f aca="false">SUMPRODUCT(D$2:BC$2,D1235:BC1235)</f>
        <v>19.6959245325087</v>
      </c>
      <c r="BE1235" s="0" t="n">
        <f aca="false">EXP(-BD1235)</f>
        <v>2.79362854452094E-009</v>
      </c>
      <c r="BF1235" s="0" t="n">
        <f aca="false">SUM(BE1233:BE1236)</f>
        <v>8.57104064495918E-009</v>
      </c>
      <c r="BG1235" s="0" t="n">
        <f aca="false">BE1235/BF1235</f>
        <v>0.325938081528517</v>
      </c>
      <c r="BH1235" s="0" t="s">
        <v>1530</v>
      </c>
      <c r="BI1235" s="0" t="n">
        <f aca="false">BG1235</f>
        <v>0.325938081528517</v>
      </c>
      <c r="BJ1235" s="0" t="n">
        <v>0</v>
      </c>
      <c r="BK1235" s="0" t="n">
        <f aca="false">ABS(BI1235-BJ1235)</f>
        <v>0.325938081528517</v>
      </c>
      <c r="BL1235" s="0" t="n">
        <f aca="false">LOG(BG1235)</f>
        <v>-0.48686489503807</v>
      </c>
    </row>
    <row r="1236" customFormat="false" ht="12.8" hidden="false" customHeight="false" outlineLevel="0" collapsed="false">
      <c r="A1236" s="0" t="s">
        <v>1528</v>
      </c>
      <c r="B1236" s="0" t="s">
        <v>1531</v>
      </c>
      <c r="C1236" s="0" t="n">
        <v>0</v>
      </c>
      <c r="AC1236" s="0" t="n">
        <v>1</v>
      </c>
      <c r="BD1236" s="0" t="n">
        <f aca="false">SUMPRODUCT(D$2:BC$2,D1236:BC1236)</f>
        <v>21.4997335938409</v>
      </c>
      <c r="BE1236" s="0" t="n">
        <f aca="false">EXP(-BD1236)</f>
        <v>4.60028075854824E-010</v>
      </c>
      <c r="BF1236" s="0" t="n">
        <f aca="false">SUM(BE1233:BE1236)</f>
        <v>8.57104064495918E-009</v>
      </c>
      <c r="BG1236" s="0" t="n">
        <f aca="false">BE1236/BF1236</f>
        <v>0.0536723712919711</v>
      </c>
      <c r="BH1236" s="0" t="s">
        <v>1531</v>
      </c>
      <c r="BI1236" s="0" t="n">
        <f aca="false">BG1236</f>
        <v>0.0536723712919711</v>
      </c>
      <c r="BJ1236" s="0" t="n">
        <v>0</v>
      </c>
      <c r="BK1236" s="0" t="n">
        <f aca="false">ABS(BI1236-BJ1236)</f>
        <v>0.0536723712919711</v>
      </c>
      <c r="BL1236" s="0" t="n">
        <f aca="false">LOG(BG1236)</f>
        <v>-1.27024921678175</v>
      </c>
    </row>
    <row r="1237" customFormat="false" ht="12.8" hidden="false" customHeight="false" outlineLevel="0" collapsed="false">
      <c r="A1237" s="0" t="s">
        <v>1532</v>
      </c>
      <c r="B1237" s="0" t="s">
        <v>1532</v>
      </c>
      <c r="C1237" s="0" t="n">
        <v>0</v>
      </c>
      <c r="AA1237" s="0" t="n">
        <v>1</v>
      </c>
      <c r="BD1237" s="0" t="n">
        <f aca="false">SUMPRODUCT(D$2:BC$2,D1237:BC1237)</f>
        <v>21.4096534614726</v>
      </c>
      <c r="BE1237" s="0" t="n">
        <f aca="false">EXP(-BD1237)</f>
        <v>5.03391226697796E-010</v>
      </c>
      <c r="BF1237" s="0" t="n">
        <f aca="false">SUM(BE1237:BE1239)</f>
        <v>6.11920236174784E-009</v>
      </c>
      <c r="BG1237" s="0" t="n">
        <f aca="false">BE1237/BF1237</f>
        <v>0.0822641901572956</v>
      </c>
      <c r="BH1237" s="0" t="s">
        <v>1532</v>
      </c>
      <c r="BI1237" s="0" t="n">
        <f aca="false">BG1237</f>
        <v>0.0822641901572956</v>
      </c>
      <c r="BJ1237" s="0" t="n">
        <v>0</v>
      </c>
      <c r="BK1237" s="0" t="n">
        <f aca="false">ABS(BI1237-BJ1237)</f>
        <v>0.0822641901572956</v>
      </c>
      <c r="BL1237" s="0" t="n">
        <f aca="false">LOG(BG1237)</f>
        <v>-1.08478917331158</v>
      </c>
    </row>
    <row r="1238" customFormat="false" ht="12.8" hidden="false" customHeight="false" outlineLevel="0" collapsed="false">
      <c r="A1238" s="0" t="s">
        <v>1532</v>
      </c>
      <c r="B1238" s="0" t="s">
        <v>1533</v>
      </c>
      <c r="C1238" s="0" t="n">
        <v>144</v>
      </c>
      <c r="P1238" s="0" t="n">
        <v>1</v>
      </c>
      <c r="BD1238" s="0" t="n">
        <f aca="false">SUMPRODUCT(D$2:BC$2,D1238:BC1238)</f>
        <v>19.0831468281629</v>
      </c>
      <c r="BE1238" s="0" t="n">
        <f aca="false">EXP(-BD1238)</f>
        <v>5.15578305919522E-009</v>
      </c>
      <c r="BF1238" s="0" t="n">
        <f aca="false">SUM(BE1237:BE1239)</f>
        <v>6.11920236174784E-009</v>
      </c>
      <c r="BG1238" s="0" t="n">
        <f aca="false">BE1238/BF1238</f>
        <v>0.842558025442153</v>
      </c>
      <c r="BH1238" s="0" t="s">
        <v>1533</v>
      </c>
      <c r="BI1238" s="0" t="n">
        <f aca="false">BG1238</f>
        <v>0.842558025442153</v>
      </c>
      <c r="BJ1238" s="0" t="n">
        <v>1</v>
      </c>
      <c r="BK1238" s="0" t="n">
        <f aca="false">ABS(BI1238-BJ1238)</f>
        <v>0.157441974557847</v>
      </c>
      <c r="BL1238" s="0" t="n">
        <f aca="false">LOG(BG1238)</f>
        <v>-0.0744001803538659</v>
      </c>
    </row>
    <row r="1239" customFormat="false" ht="12.8" hidden="false" customHeight="false" outlineLevel="0" collapsed="false">
      <c r="A1239" s="0" t="s">
        <v>1532</v>
      </c>
      <c r="B1239" s="0" t="s">
        <v>1534</v>
      </c>
      <c r="C1239" s="0" t="n">
        <v>0</v>
      </c>
      <c r="AC1239" s="0" t="n">
        <v>1</v>
      </c>
      <c r="BD1239" s="0" t="n">
        <f aca="false">SUMPRODUCT(D$2:BC$2,D1239:BC1239)</f>
        <v>21.4997335938409</v>
      </c>
      <c r="BE1239" s="0" t="n">
        <f aca="false">EXP(-BD1239)</f>
        <v>4.60028075854824E-010</v>
      </c>
      <c r="BF1239" s="0" t="n">
        <f aca="false">SUM(BE1237:BE1239)</f>
        <v>6.11920236174784E-009</v>
      </c>
      <c r="BG1239" s="0" t="n">
        <f aca="false">BE1239/BF1239</f>
        <v>0.0751777844005515</v>
      </c>
      <c r="BH1239" s="0" t="s">
        <v>1534</v>
      </c>
      <c r="BI1239" s="0" t="n">
        <f aca="false">BG1239</f>
        <v>0.0751777844005515</v>
      </c>
      <c r="BJ1239" s="0" t="n">
        <v>0</v>
      </c>
      <c r="BK1239" s="0" t="n">
        <f aca="false">ABS(BI1239-BJ1239)</f>
        <v>0.0751777844005515</v>
      </c>
      <c r="BL1239" s="0" t="n">
        <f aca="false">LOG(BG1239)</f>
        <v>-1.12391047772827</v>
      </c>
    </row>
    <row r="1240" customFormat="false" ht="12.8" hidden="false" customHeight="false" outlineLevel="0" collapsed="false">
      <c r="A1240" s="0" t="s">
        <v>1535</v>
      </c>
      <c r="B1240" s="0" t="s">
        <v>1536</v>
      </c>
      <c r="C1240" s="0" t="n">
        <v>28</v>
      </c>
      <c r="AZ1240" s="0" t="n">
        <v>1</v>
      </c>
      <c r="BD1240" s="0" t="n">
        <f aca="false">SUMPRODUCT(D$2:BC$2,D1240:BC1240)</f>
        <v>17.302785718626</v>
      </c>
      <c r="BE1240" s="0" t="n">
        <f aca="false">EXP(-BD1240)</f>
        <v>3.05840954811441E-008</v>
      </c>
      <c r="BF1240" s="0" t="n">
        <f aca="false">SUM(BE1240:BE1242)</f>
        <v>3.62033877355753E-008</v>
      </c>
      <c r="BG1240" s="0" t="n">
        <f aca="false">BE1240/BF1240</f>
        <v>0.844785457773351</v>
      </c>
      <c r="BH1240" s="0" t="s">
        <v>1536</v>
      </c>
      <c r="BI1240" s="0" t="n">
        <f aca="false">BG1240</f>
        <v>0.844785457773351</v>
      </c>
      <c r="BJ1240" s="0" t="n">
        <v>1</v>
      </c>
      <c r="BK1240" s="0" t="n">
        <f aca="false">ABS(BI1240-BJ1240)</f>
        <v>0.155214542226649</v>
      </c>
      <c r="BL1240" s="0" t="n">
        <f aca="false">LOG(BG1240)</f>
        <v>-0.0732535707372833</v>
      </c>
    </row>
    <row r="1241" customFormat="false" ht="12.8" hidden="false" customHeight="false" outlineLevel="0" collapsed="false">
      <c r="A1241" s="0" t="s">
        <v>1535</v>
      </c>
      <c r="B1241" s="0" t="s">
        <v>1537</v>
      </c>
      <c r="C1241" s="0" t="n">
        <v>0</v>
      </c>
      <c r="AN1241" s="0" t="n">
        <v>1</v>
      </c>
      <c r="BD1241" s="0" t="n">
        <f aca="false">SUMPRODUCT(D$2:BC$2,D1241:BC1241)</f>
        <v>19.0824718686725</v>
      </c>
      <c r="BE1241" s="0" t="n">
        <f aca="false">EXP(-BD1241)</f>
        <v>5.15926417857639E-009</v>
      </c>
      <c r="BF1241" s="0" t="n">
        <f aca="false">SUM(BE1240:BE1242)</f>
        <v>3.62033877355753E-008</v>
      </c>
      <c r="BG1241" s="0" t="n">
        <f aca="false">BE1241/BF1241</f>
        <v>0.14250777347852</v>
      </c>
      <c r="BH1241" s="0" t="s">
        <v>1537</v>
      </c>
      <c r="BI1241" s="0" t="n">
        <f aca="false">BG1241</f>
        <v>0.14250777347852</v>
      </c>
      <c r="BJ1241" s="0" t="n">
        <v>0</v>
      </c>
      <c r="BK1241" s="0" t="n">
        <f aca="false">ABS(BI1241-BJ1241)</f>
        <v>0.14250777347852</v>
      </c>
      <c r="BL1241" s="0" t="n">
        <f aca="false">LOG(BG1241)</f>
        <v>-0.846161445222148</v>
      </c>
    </row>
    <row r="1242" customFormat="false" ht="12.8" hidden="false" customHeight="false" outlineLevel="0" collapsed="false">
      <c r="A1242" s="0" t="s">
        <v>1535</v>
      </c>
      <c r="B1242" s="0" t="s">
        <v>1538</v>
      </c>
      <c r="C1242" s="0" t="n">
        <v>0</v>
      </c>
      <c r="AC1242" s="0" t="n">
        <v>1</v>
      </c>
      <c r="BD1242" s="0" t="n">
        <f aca="false">SUMPRODUCT(D$2:BC$2,D1242:BC1242)</f>
        <v>21.4997335938409</v>
      </c>
      <c r="BE1242" s="0" t="n">
        <f aca="false">EXP(-BD1242)</f>
        <v>4.60028075854824E-010</v>
      </c>
      <c r="BF1242" s="0" t="n">
        <f aca="false">SUM(BE1240:BE1242)</f>
        <v>3.62033877355753E-008</v>
      </c>
      <c r="BG1242" s="0" t="n">
        <f aca="false">BE1242/BF1242</f>
        <v>0.0127067687481295</v>
      </c>
      <c r="BH1242" s="0" t="s">
        <v>1538</v>
      </c>
      <c r="BI1242" s="0" t="n">
        <f aca="false">BG1242</f>
        <v>0.0127067687481295</v>
      </c>
      <c r="BJ1242" s="0" t="n">
        <v>0</v>
      </c>
      <c r="BK1242" s="0" t="n">
        <f aca="false">ABS(BI1242-BJ1242)</f>
        <v>0.0127067687481295</v>
      </c>
      <c r="BL1242" s="0" t="n">
        <f aca="false">LOG(BG1242)</f>
        <v>-1.89596487377872</v>
      </c>
    </row>
    <row r="1243" customFormat="false" ht="12.8" hidden="false" customHeight="false" outlineLevel="0" collapsed="false">
      <c r="A1243" s="0" t="s">
        <v>1539</v>
      </c>
      <c r="B1243" s="0" t="s">
        <v>1539</v>
      </c>
      <c r="C1243" s="0" t="n">
        <v>0</v>
      </c>
      <c r="AA1243" s="0" t="n">
        <v>1</v>
      </c>
      <c r="BD1243" s="0" t="n">
        <f aca="false">SUMPRODUCT(D$2:BC$2,D1243:BC1243)</f>
        <v>21.4096534614726</v>
      </c>
      <c r="BE1243" s="0" t="n">
        <f aca="false">EXP(-BD1243)</f>
        <v>5.03391226697796E-010</v>
      </c>
      <c r="BF1243" s="0" t="n">
        <f aca="false">SUM(BE1243:BE1244)</f>
        <v>5.31738402458341E-009</v>
      </c>
      <c r="BG1243" s="0" t="n">
        <f aca="false">BE1243/BF1243</f>
        <v>0.0946689621006326</v>
      </c>
      <c r="BH1243" s="0" t="s">
        <v>1539</v>
      </c>
      <c r="BI1243" s="0" t="n">
        <f aca="false">BG1243</f>
        <v>0.0946689621006326</v>
      </c>
      <c r="BJ1243" s="0" t="n">
        <v>0</v>
      </c>
      <c r="BK1243" s="0" t="n">
        <f aca="false">ABS(BI1243-BJ1243)</f>
        <v>0.0946689621006326</v>
      </c>
      <c r="BL1243" s="0" t="n">
        <f aca="false">LOG(BG1243)</f>
        <v>-1.02379238422665</v>
      </c>
    </row>
    <row r="1244" customFormat="false" ht="12.8" hidden="false" customHeight="false" outlineLevel="0" collapsed="false">
      <c r="A1244" s="0" t="s">
        <v>1539</v>
      </c>
      <c r="B1244" s="0" t="s">
        <v>1540</v>
      </c>
      <c r="C1244" s="0" t="n">
        <v>56</v>
      </c>
      <c r="AG1244" s="0" t="n">
        <v>1</v>
      </c>
      <c r="BD1244" s="0" t="n">
        <f aca="false">SUMPRODUCT(D$2:BC$2,D1244:BC1244)</f>
        <v>19.1517389936636</v>
      </c>
      <c r="BE1244" s="0" t="n">
        <f aca="false">EXP(-BD1244)</f>
        <v>4.81399279788562E-009</v>
      </c>
      <c r="BF1244" s="0" t="n">
        <f aca="false">SUM(BE1243:BE1244)</f>
        <v>5.31738402458341E-009</v>
      </c>
      <c r="BG1244" s="0" t="n">
        <f aca="false">BE1244/BF1244</f>
        <v>0.905331037899367</v>
      </c>
      <c r="BH1244" s="0" t="s">
        <v>1540</v>
      </c>
      <c r="BI1244" s="0" t="n">
        <f aca="false">BG1244</f>
        <v>0.905331037899367</v>
      </c>
      <c r="BJ1244" s="0" t="n">
        <v>1</v>
      </c>
      <c r="BK1244" s="0" t="n">
        <f aca="false">ABS(BI1244-BJ1244)</f>
        <v>0.0946689621006326</v>
      </c>
      <c r="BL1244" s="0" t="n">
        <f aca="false">LOG(BG1244)</f>
        <v>-0.0431925902476882</v>
      </c>
    </row>
    <row r="1245" customFormat="false" ht="12.8" hidden="false" customHeight="false" outlineLevel="0" collapsed="false">
      <c r="A1245" s="0" t="s">
        <v>1541</v>
      </c>
      <c r="B1245" s="0" t="s">
        <v>1541</v>
      </c>
      <c r="C1245" s="0" t="n">
        <v>0</v>
      </c>
      <c r="AA1245" s="0" t="n">
        <v>1</v>
      </c>
      <c r="BD1245" s="0" t="n">
        <f aca="false">SUMPRODUCT(D$2:BC$2,D1245:BC1245)</f>
        <v>21.4096534614726</v>
      </c>
      <c r="BE1245" s="0" t="n">
        <f aca="false">EXP(-BD1245)</f>
        <v>5.03391226697796E-010</v>
      </c>
      <c r="BF1245" s="0" t="n">
        <f aca="false">SUM(BE1245:BE1247)</f>
        <v>8.45280283041395E-009</v>
      </c>
      <c r="BG1245" s="0" t="n">
        <f aca="false">BE1245/BF1245</f>
        <v>0.0595531726927959</v>
      </c>
      <c r="BH1245" s="0" t="s">
        <v>1541</v>
      </c>
      <c r="BI1245" s="0" t="n">
        <f aca="false">BG1245</f>
        <v>0.0595531726927959</v>
      </c>
      <c r="BJ1245" s="0" t="n">
        <v>0</v>
      </c>
      <c r="BK1245" s="0" t="n">
        <f aca="false">ABS(BI1245-BJ1245)</f>
        <v>0.0595531726927959</v>
      </c>
      <c r="BL1245" s="0" t="n">
        <f aca="false">LOG(BG1245)</f>
        <v>-1.22509509654443</v>
      </c>
    </row>
    <row r="1246" customFormat="false" ht="12.8" hidden="false" customHeight="false" outlineLevel="0" collapsed="false">
      <c r="A1246" s="0" t="s">
        <v>1541</v>
      </c>
      <c r="B1246" s="0" t="s">
        <v>1542</v>
      </c>
      <c r="C1246" s="0" t="n">
        <v>1079</v>
      </c>
      <c r="P1246" s="0" t="n">
        <v>1</v>
      </c>
      <c r="BD1246" s="0" t="n">
        <f aca="false">SUMPRODUCT(D$2:BC$2,D1246:BC1246)</f>
        <v>19.0831468281629</v>
      </c>
      <c r="BE1246" s="0" t="n">
        <f aca="false">EXP(-BD1246)</f>
        <v>5.15578305919522E-009</v>
      </c>
      <c r="BF1246" s="0" t="n">
        <f aca="false">SUM(BE1245:BE1247)</f>
        <v>8.45280283041395E-009</v>
      </c>
      <c r="BG1246" s="0" t="n">
        <f aca="false">BE1246/BF1246</f>
        <v>0.609949523564449</v>
      </c>
      <c r="BH1246" s="0" t="s">
        <v>1542</v>
      </c>
      <c r="BI1246" s="0" t="n">
        <f aca="false">BG1246</f>
        <v>0.609949523564449</v>
      </c>
      <c r="BJ1246" s="0" t="n">
        <v>1</v>
      </c>
      <c r="BK1246" s="0" t="n">
        <f aca="false">ABS(BI1246-BJ1246)</f>
        <v>0.390050476435551</v>
      </c>
      <c r="BL1246" s="0" t="n">
        <f aca="false">LOG(BG1246)</f>
        <v>-0.214706103586716</v>
      </c>
    </row>
    <row r="1247" customFormat="false" ht="12.8" hidden="false" customHeight="false" outlineLevel="0" collapsed="false">
      <c r="A1247" s="0" t="s">
        <v>1541</v>
      </c>
      <c r="B1247" s="0" t="s">
        <v>1543</v>
      </c>
      <c r="C1247" s="0" t="n">
        <v>0</v>
      </c>
      <c r="AF1247" s="0" t="n">
        <v>1</v>
      </c>
      <c r="BD1247" s="0" t="n">
        <f aca="false">SUMPRODUCT(D$2:BC$2,D1247:BC1247)</f>
        <v>19.6959245325087</v>
      </c>
      <c r="BE1247" s="0" t="n">
        <f aca="false">EXP(-BD1247)</f>
        <v>2.79362854452094E-009</v>
      </c>
      <c r="BF1247" s="0" t="n">
        <f aca="false">SUM(BE1245:BE1247)</f>
        <v>8.45280283041395E-009</v>
      </c>
      <c r="BG1247" s="0" t="n">
        <f aca="false">BE1247/BF1247</f>
        <v>0.330497303742755</v>
      </c>
      <c r="BH1247" s="0" t="s">
        <v>1543</v>
      </c>
      <c r="BI1247" s="0" t="n">
        <f aca="false">BG1247</f>
        <v>0.330497303742755</v>
      </c>
      <c r="BJ1247" s="0" t="n">
        <v>0</v>
      </c>
      <c r="BK1247" s="0" t="n">
        <f aca="false">ABS(BI1247-BJ1247)</f>
        <v>0.330497303742755</v>
      </c>
      <c r="BL1247" s="0" t="n">
        <f aca="false">LOG(BG1247)</f>
        <v>-0.480832079217432</v>
      </c>
    </row>
    <row r="1248" customFormat="false" ht="12.8" hidden="false" customHeight="false" outlineLevel="0" collapsed="false">
      <c r="A1248" s="0" t="s">
        <v>1544</v>
      </c>
      <c r="B1248" s="0" t="s">
        <v>1544</v>
      </c>
      <c r="C1248" s="0" t="n">
        <v>0</v>
      </c>
      <c r="AA1248" s="0" t="n">
        <v>1</v>
      </c>
      <c r="BD1248" s="0" t="n">
        <f aca="false">SUMPRODUCT(D$2:BC$2,D1248:BC1248)</f>
        <v>21.4096534614726</v>
      </c>
      <c r="BE1248" s="0" t="n">
        <f aca="false">EXP(-BD1248)</f>
        <v>5.03391226697796E-010</v>
      </c>
      <c r="BF1248" s="0" t="n">
        <f aca="false">SUM(BE1248:BE1249)</f>
        <v>5.31738402458341E-009</v>
      </c>
      <c r="BG1248" s="0" t="n">
        <f aca="false">BE1248/BF1248</f>
        <v>0.0946689621006326</v>
      </c>
      <c r="BH1248" s="0" t="s">
        <v>1544</v>
      </c>
      <c r="BI1248" s="0" t="n">
        <f aca="false">BG1248</f>
        <v>0.0946689621006326</v>
      </c>
      <c r="BJ1248" s="0" t="n">
        <v>0</v>
      </c>
      <c r="BK1248" s="0" t="n">
        <f aca="false">ABS(BI1248-BJ1248)</f>
        <v>0.0946689621006326</v>
      </c>
      <c r="BL1248" s="0" t="n">
        <f aca="false">LOG(BG1248)</f>
        <v>-1.02379238422665</v>
      </c>
    </row>
    <row r="1249" customFormat="false" ht="12.8" hidden="false" customHeight="false" outlineLevel="0" collapsed="false">
      <c r="A1249" s="0" t="s">
        <v>1544</v>
      </c>
      <c r="B1249" s="0" t="s">
        <v>1545</v>
      </c>
      <c r="C1249" s="0" t="n">
        <v>153</v>
      </c>
      <c r="AG1249" s="0" t="n">
        <v>1</v>
      </c>
      <c r="BD1249" s="0" t="n">
        <f aca="false">SUMPRODUCT(D$2:BC$2,D1249:BC1249)</f>
        <v>19.1517389936636</v>
      </c>
      <c r="BE1249" s="0" t="n">
        <f aca="false">EXP(-BD1249)</f>
        <v>4.81399279788562E-009</v>
      </c>
      <c r="BF1249" s="0" t="n">
        <f aca="false">SUM(BE1248:BE1249)</f>
        <v>5.31738402458341E-009</v>
      </c>
      <c r="BG1249" s="0" t="n">
        <f aca="false">BE1249/BF1249</f>
        <v>0.905331037899367</v>
      </c>
      <c r="BH1249" s="0" t="s">
        <v>1545</v>
      </c>
      <c r="BI1249" s="0" t="n">
        <f aca="false">BG1249</f>
        <v>0.905331037899367</v>
      </c>
      <c r="BJ1249" s="0" t="n">
        <v>1</v>
      </c>
      <c r="BK1249" s="0" t="n">
        <f aca="false">ABS(BI1249-BJ1249)</f>
        <v>0.0946689621006326</v>
      </c>
      <c r="BL1249" s="0" t="n">
        <f aca="false">LOG(BG1249)</f>
        <v>-0.0431925902476882</v>
      </c>
    </row>
    <row r="1250" customFormat="false" ht="12.8" hidden="false" customHeight="false" outlineLevel="0" collapsed="false">
      <c r="A1250" s="0" t="s">
        <v>1546</v>
      </c>
      <c r="B1250" s="0" t="s">
        <v>1547</v>
      </c>
      <c r="C1250" s="0" t="n">
        <v>43</v>
      </c>
      <c r="AZ1250" s="0" t="n">
        <v>1</v>
      </c>
      <c r="BD1250" s="0" t="n">
        <f aca="false">SUMPRODUCT(D$2:BC$2,D1250:BC1250)</f>
        <v>17.302785718626</v>
      </c>
      <c r="BE1250" s="0" t="n">
        <f aca="false">EXP(-BD1250)</f>
        <v>3.05840954811441E-008</v>
      </c>
      <c r="BF1250" s="0" t="n">
        <f aca="false">SUM(BE1250:BE1250)</f>
        <v>3.05840954811441E-008</v>
      </c>
      <c r="BG1250" s="0" t="n">
        <f aca="false">BE1250/BF1250</f>
        <v>1</v>
      </c>
      <c r="BH1250" s="0" t="s">
        <v>1547</v>
      </c>
      <c r="BI1250" s="0" t="n">
        <f aca="false">BG1250</f>
        <v>1</v>
      </c>
      <c r="BJ1250" s="0" t="n">
        <v>1</v>
      </c>
      <c r="BK1250" s="0" t="n">
        <f aca="false">ABS(BI1250-BJ1250)</f>
        <v>0</v>
      </c>
      <c r="BL1250" s="0" t="n">
        <f aca="false">LOG(BG1250)</f>
        <v>0</v>
      </c>
    </row>
    <row r="1251" customFormat="false" ht="12.8" hidden="false" customHeight="false" outlineLevel="0" collapsed="false">
      <c r="A1251" s="0" t="s">
        <v>1548</v>
      </c>
      <c r="B1251" s="0" t="s">
        <v>1549</v>
      </c>
      <c r="C1251" s="0" t="n">
        <v>2227</v>
      </c>
      <c r="P1251" s="0" t="n">
        <v>1</v>
      </c>
      <c r="BD1251" s="0" t="n">
        <f aca="false">SUMPRODUCT(D$2:BC$2,D1251:BC1251)</f>
        <v>19.0831468281629</v>
      </c>
      <c r="BE1251" s="0" t="n">
        <f aca="false">EXP(-BD1251)</f>
        <v>5.15578305919522E-009</v>
      </c>
      <c r="BF1251" s="0" t="n">
        <f aca="false">SUM(BE1251:BE1251)</f>
        <v>5.15578305919522E-009</v>
      </c>
      <c r="BG1251" s="0" t="n">
        <f aca="false">BE1251/BF1251</f>
        <v>1</v>
      </c>
      <c r="BH1251" s="0" t="s">
        <v>1549</v>
      </c>
      <c r="BI1251" s="0" t="n">
        <f aca="false">BG1251</f>
        <v>1</v>
      </c>
      <c r="BJ1251" s="0" t="n">
        <v>1</v>
      </c>
      <c r="BK1251" s="0" t="n">
        <f aca="false">ABS(BI1251-BJ1251)</f>
        <v>0</v>
      </c>
      <c r="BL1251" s="0" t="n">
        <f aca="false">LOG(BG1251)</f>
        <v>0</v>
      </c>
    </row>
    <row r="1252" customFormat="false" ht="12.8" hidden="false" customHeight="false" outlineLevel="0" collapsed="false">
      <c r="A1252" s="0" t="s">
        <v>1550</v>
      </c>
      <c r="B1252" s="0" t="s">
        <v>1551</v>
      </c>
      <c r="C1252" s="0" t="n">
        <v>28</v>
      </c>
      <c r="AZ1252" s="0" t="n">
        <v>1</v>
      </c>
      <c r="BD1252" s="0" t="n">
        <f aca="false">SUMPRODUCT(D$2:BC$2,D1252:BC1252)</f>
        <v>17.302785718626</v>
      </c>
      <c r="BE1252" s="0" t="n">
        <f aca="false">EXP(-BD1252)</f>
        <v>3.05840954811441E-008</v>
      </c>
      <c r="BF1252" s="0" t="n">
        <f aca="false">SUM(BE1252:BE1254)</f>
        <v>3.74424170264578E-008</v>
      </c>
      <c r="BG1252" s="0" t="n">
        <f aca="false">BE1252/BF1252</f>
        <v>0.816830159749907</v>
      </c>
      <c r="BH1252" s="0" t="s">
        <v>1551</v>
      </c>
      <c r="BI1252" s="0" t="n">
        <f aca="false">BG1252</f>
        <v>0.816830159749907</v>
      </c>
      <c r="BJ1252" s="0" t="n">
        <v>1</v>
      </c>
      <c r="BK1252" s="0" t="n">
        <f aca="false">ABS(BI1252-BJ1252)</f>
        <v>0.183169840250093</v>
      </c>
      <c r="BL1252" s="0" t="n">
        <f aca="false">LOG(BG1252)</f>
        <v>-0.0878682352072076</v>
      </c>
    </row>
    <row r="1253" customFormat="false" ht="12.8" hidden="false" customHeight="false" outlineLevel="0" collapsed="false">
      <c r="A1253" s="0" t="s">
        <v>1550</v>
      </c>
      <c r="B1253" s="0" t="s">
        <v>1552</v>
      </c>
      <c r="C1253" s="0" t="n">
        <v>0</v>
      </c>
      <c r="P1253" s="0" t="n">
        <v>1</v>
      </c>
      <c r="BD1253" s="0" t="n">
        <f aca="false">SUMPRODUCT(D$2:BC$2,D1253:BC1253)</f>
        <v>19.0831468281629</v>
      </c>
      <c r="BE1253" s="0" t="n">
        <f aca="false">EXP(-BD1253)</f>
        <v>5.15578305919522E-009</v>
      </c>
      <c r="BF1253" s="0" t="n">
        <f aca="false">SUM(BE1252:BE1254)</f>
        <v>3.74424170264578E-008</v>
      </c>
      <c r="BG1253" s="0" t="n">
        <f aca="false">BE1253/BF1253</f>
        <v>0.137698991375263</v>
      </c>
      <c r="BH1253" s="0" t="s">
        <v>1552</v>
      </c>
      <c r="BI1253" s="0" t="n">
        <f aca="false">BG1253</f>
        <v>0.137698991375263</v>
      </c>
      <c r="BJ1253" s="0" t="n">
        <v>0</v>
      </c>
      <c r="BK1253" s="0" t="n">
        <f aca="false">ABS(BI1253-BJ1253)</f>
        <v>0.137698991375263</v>
      </c>
      <c r="BL1253" s="0" t="n">
        <f aca="false">LOG(BG1253)</f>
        <v>-0.861069240874244</v>
      </c>
    </row>
    <row r="1254" customFormat="false" ht="12.8" hidden="false" customHeight="false" outlineLevel="0" collapsed="false">
      <c r="A1254" s="0" t="s">
        <v>1550</v>
      </c>
      <c r="B1254" s="0" t="s">
        <v>1553</v>
      </c>
      <c r="C1254" s="0" t="n">
        <v>0</v>
      </c>
      <c r="Y1254" s="0" t="n">
        <v>1</v>
      </c>
      <c r="BD1254" s="0" t="n">
        <f aca="false">SUMPRODUCT(D$2:BC$2,D1254:BC1254)</f>
        <v>20.1911454725108</v>
      </c>
      <c r="BE1254" s="0" t="n">
        <f aca="false">EXP(-BD1254)</f>
        <v>1.70253848611843E-009</v>
      </c>
      <c r="BF1254" s="0" t="n">
        <f aca="false">SUM(BE1252:BE1254)</f>
        <v>3.74424170264578E-008</v>
      </c>
      <c r="BG1254" s="0" t="n">
        <f aca="false">BE1254/BF1254</f>
        <v>0.0454708488748301</v>
      </c>
      <c r="BH1254" s="0" t="s">
        <v>1553</v>
      </c>
      <c r="BI1254" s="0" t="n">
        <f aca="false">BG1254</f>
        <v>0.0454708488748301</v>
      </c>
      <c r="BJ1254" s="0" t="n">
        <v>0</v>
      </c>
      <c r="BK1254" s="0" t="n">
        <f aca="false">ABS(BI1254-BJ1254)</f>
        <v>0.0454708488748301</v>
      </c>
      <c r="BL1254" s="0" t="n">
        <f aca="false">LOG(BG1254)</f>
        <v>-1.34226693807082</v>
      </c>
    </row>
    <row r="1255" customFormat="false" ht="12.8" hidden="false" customHeight="false" outlineLevel="0" collapsed="false">
      <c r="A1255" s="0" t="s">
        <v>1554</v>
      </c>
      <c r="B1255" s="0" t="s">
        <v>1554</v>
      </c>
      <c r="C1255" s="0" t="n">
        <v>0</v>
      </c>
      <c r="AA1255" s="0" t="n">
        <v>1</v>
      </c>
      <c r="BD1255" s="0" t="n">
        <f aca="false">SUMPRODUCT(D$2:BC$2,D1255:BC1255)</f>
        <v>21.4096534614726</v>
      </c>
      <c r="BE1255" s="0" t="n">
        <f aca="false">EXP(-BD1255)</f>
        <v>5.03391226697796E-010</v>
      </c>
      <c r="BF1255" s="0" t="n">
        <f aca="false">SUM(BE1255:BE1256)</f>
        <v>3.10874867078419E-008</v>
      </c>
      <c r="BG1255" s="0" t="n">
        <f aca="false">BE1255/BF1255</f>
        <v>0.0161927283292031</v>
      </c>
      <c r="BH1255" s="0" t="s">
        <v>1554</v>
      </c>
      <c r="BI1255" s="0" t="n">
        <f aca="false">BG1255</f>
        <v>0.0161927283292031</v>
      </c>
      <c r="BJ1255" s="0" t="n">
        <v>0</v>
      </c>
      <c r="BK1255" s="0" t="n">
        <f aca="false">ABS(BI1255-BJ1255)</f>
        <v>0.0161927283292031</v>
      </c>
      <c r="BL1255" s="0" t="n">
        <f aca="false">LOG(BG1255)</f>
        <v>-1.790679970364</v>
      </c>
    </row>
    <row r="1256" customFormat="false" ht="12.8" hidden="false" customHeight="false" outlineLevel="0" collapsed="false">
      <c r="A1256" s="0" t="s">
        <v>1554</v>
      </c>
      <c r="B1256" s="0" t="s">
        <v>1555</v>
      </c>
      <c r="C1256" s="0" t="n">
        <v>22</v>
      </c>
      <c r="AZ1256" s="0" t="n">
        <v>1</v>
      </c>
      <c r="BD1256" s="0" t="n">
        <f aca="false">SUMPRODUCT(D$2:BC$2,D1256:BC1256)</f>
        <v>17.302785718626</v>
      </c>
      <c r="BE1256" s="0" t="n">
        <f aca="false">EXP(-BD1256)</f>
        <v>3.05840954811441E-008</v>
      </c>
      <c r="BF1256" s="0" t="n">
        <f aca="false">SUM(BE1255:BE1256)</f>
        <v>3.10874867078419E-008</v>
      </c>
      <c r="BG1256" s="0" t="n">
        <f aca="false">BE1256/BF1256</f>
        <v>0.983807271670797</v>
      </c>
      <c r="BH1256" s="0" t="s">
        <v>1555</v>
      </c>
      <c r="BI1256" s="0" t="n">
        <f aca="false">BG1256</f>
        <v>0.983807271670797</v>
      </c>
      <c r="BJ1256" s="0" t="n">
        <v>1</v>
      </c>
      <c r="BK1256" s="0" t="n">
        <f aca="false">ABS(BI1256-BJ1256)</f>
        <v>0.0161927283292032</v>
      </c>
      <c r="BL1256" s="0" t="n">
        <f aca="false">LOG(BG1256)</f>
        <v>-0.00708997173925088</v>
      </c>
    </row>
    <row r="1257" customFormat="false" ht="12.8" hidden="false" customHeight="false" outlineLevel="0" collapsed="false">
      <c r="A1257" s="0" t="s">
        <v>1556</v>
      </c>
      <c r="B1257" s="0" t="s">
        <v>1556</v>
      </c>
      <c r="C1257" s="0" t="n">
        <v>0</v>
      </c>
      <c r="AA1257" s="0" t="n">
        <v>1</v>
      </c>
      <c r="BD1257" s="0" t="n">
        <f aca="false">SUMPRODUCT(D$2:BC$2,D1257:BC1257)</f>
        <v>21.4096534614726</v>
      </c>
      <c r="BE1257" s="0" t="n">
        <f aca="false">EXP(-BD1257)</f>
        <v>5.03391226697796E-010</v>
      </c>
      <c r="BF1257" s="0" t="n">
        <f aca="false">SUM(BE1257:BE1260)</f>
        <v>1.09366762790146E-008</v>
      </c>
      <c r="BG1257" s="0" t="n">
        <f aca="false">BE1257/BF1257</f>
        <v>0.0460278071559736</v>
      </c>
      <c r="BH1257" s="0" t="s">
        <v>1556</v>
      </c>
      <c r="BI1257" s="0" t="n">
        <f aca="false">BG1257</f>
        <v>0.0460278071559736</v>
      </c>
      <c r="BJ1257" s="0" t="n">
        <v>0</v>
      </c>
      <c r="BK1257" s="0" t="n">
        <f aca="false">ABS(BI1257-BJ1257)</f>
        <v>0.0460278071559736</v>
      </c>
      <c r="BL1257" s="0" t="n">
        <f aca="false">LOG(BG1257)</f>
        <v>-1.33697971515046</v>
      </c>
    </row>
    <row r="1258" customFormat="false" ht="12.8" hidden="false" customHeight="false" outlineLevel="0" collapsed="false">
      <c r="A1258" s="0" t="s">
        <v>1556</v>
      </c>
      <c r="B1258" s="0" t="s">
        <v>1557</v>
      </c>
      <c r="C1258" s="0" t="n">
        <v>47</v>
      </c>
      <c r="AG1258" s="0" t="n">
        <v>1</v>
      </c>
      <c r="BD1258" s="0" t="n">
        <f aca="false">SUMPRODUCT(D$2:BC$2,D1258:BC1258)</f>
        <v>19.1517389936636</v>
      </c>
      <c r="BE1258" s="0" t="n">
        <f aca="false">EXP(-BD1258)</f>
        <v>4.81399279788562E-009</v>
      </c>
      <c r="BF1258" s="0" t="n">
        <f aca="false">SUM(BE1257:BE1260)</f>
        <v>1.09366762790146E-008</v>
      </c>
      <c r="BG1258" s="0" t="n">
        <f aca="false">BE1258/BF1258</f>
        <v>0.440169634272045</v>
      </c>
      <c r="BH1258" s="0" t="s">
        <v>1557</v>
      </c>
      <c r="BI1258" s="0" t="n">
        <f aca="false">BG1258</f>
        <v>0.440169634272045</v>
      </c>
      <c r="BJ1258" s="0" t="n">
        <v>1</v>
      </c>
      <c r="BK1258" s="0" t="n">
        <f aca="false">ABS(BI1258-BJ1258)</f>
        <v>0.559830365727955</v>
      </c>
      <c r="BL1258" s="0" t="n">
        <f aca="false">LOG(BG1258)</f>
        <v>-0.356379921171504</v>
      </c>
    </row>
    <row r="1259" customFormat="false" ht="12.8" hidden="false" customHeight="false" outlineLevel="0" collapsed="false">
      <c r="A1259" s="0" t="s">
        <v>1556</v>
      </c>
      <c r="B1259" s="0" t="s">
        <v>1558</v>
      </c>
      <c r="C1259" s="0" t="n">
        <v>0</v>
      </c>
      <c r="AN1259" s="0" t="n">
        <v>1</v>
      </c>
      <c r="BD1259" s="0" t="n">
        <f aca="false">SUMPRODUCT(D$2:BC$2,D1259:BC1259)</f>
        <v>19.0824718686725</v>
      </c>
      <c r="BE1259" s="0" t="n">
        <f aca="false">EXP(-BD1259)</f>
        <v>5.15926417857639E-009</v>
      </c>
      <c r="BF1259" s="0" t="n">
        <f aca="false">SUM(BE1257:BE1260)</f>
        <v>1.09366762790146E-008</v>
      </c>
      <c r="BG1259" s="0" t="n">
        <f aca="false">BE1259/BF1259</f>
        <v>0.471739680955541</v>
      </c>
      <c r="BH1259" s="0" t="s">
        <v>1558</v>
      </c>
      <c r="BI1259" s="0" t="n">
        <f aca="false">BG1259</f>
        <v>0.471739680955541</v>
      </c>
      <c r="BJ1259" s="0" t="n">
        <v>0</v>
      </c>
      <c r="BK1259" s="0" t="n">
        <f aca="false">ABS(BI1259-BJ1259)</f>
        <v>0.471739680955541</v>
      </c>
      <c r="BL1259" s="0" t="n">
        <f aca="false">LOG(BG1259)</f>
        <v>-0.326297591010582</v>
      </c>
    </row>
    <row r="1260" customFormat="false" ht="12.8" hidden="false" customHeight="false" outlineLevel="0" collapsed="false">
      <c r="A1260" s="0" t="s">
        <v>1556</v>
      </c>
      <c r="B1260" s="0" t="s">
        <v>1559</v>
      </c>
      <c r="C1260" s="0" t="n">
        <v>0</v>
      </c>
      <c r="AC1260" s="0" t="n">
        <v>1</v>
      </c>
      <c r="BD1260" s="0" t="n">
        <f aca="false">SUMPRODUCT(D$2:BC$2,D1260:BC1260)</f>
        <v>21.4997335938409</v>
      </c>
      <c r="BE1260" s="0" t="n">
        <f aca="false">EXP(-BD1260)</f>
        <v>4.60028075854824E-010</v>
      </c>
      <c r="BF1260" s="0" t="n">
        <f aca="false">SUM(BE1257:BE1260)</f>
        <v>1.09366762790146E-008</v>
      </c>
      <c r="BG1260" s="0" t="n">
        <f aca="false">BE1260/BF1260</f>
        <v>0.0420628776164409</v>
      </c>
      <c r="BH1260" s="0" t="s">
        <v>1559</v>
      </c>
      <c r="BI1260" s="0" t="n">
        <f aca="false">BG1260</f>
        <v>0.0420628776164409</v>
      </c>
      <c r="BJ1260" s="0" t="n">
        <v>0</v>
      </c>
      <c r="BK1260" s="0" t="n">
        <f aca="false">ABS(BI1260-BJ1260)</f>
        <v>0.0420628776164409</v>
      </c>
      <c r="BL1260" s="0" t="n">
        <f aca="false">LOG(BG1260)</f>
        <v>-1.37610101956715</v>
      </c>
    </row>
    <row r="1261" customFormat="false" ht="12.8" hidden="false" customHeight="false" outlineLevel="0" collapsed="false">
      <c r="A1261" s="0" t="s">
        <v>1560</v>
      </c>
      <c r="B1261" s="0" t="s">
        <v>1561</v>
      </c>
      <c r="C1261" s="0" t="n">
        <v>19</v>
      </c>
      <c r="P1261" s="0" t="n">
        <v>1</v>
      </c>
      <c r="BD1261" s="0" t="n">
        <f aca="false">SUMPRODUCT(D$2:BC$2,D1261:BC1261)</f>
        <v>19.0831468281629</v>
      </c>
      <c r="BE1261" s="0" t="n">
        <f aca="false">EXP(-BD1261)</f>
        <v>5.15578305919522E-009</v>
      </c>
      <c r="BF1261" s="0" t="n">
        <f aca="false">SUM(BE1261:BE1263)</f>
        <v>1.07750753136264E-008</v>
      </c>
      <c r="BG1261" s="0" t="n">
        <f aca="false">BE1261/BF1261</f>
        <v>0.478491602993724</v>
      </c>
      <c r="BH1261" s="0" t="s">
        <v>1561</v>
      </c>
      <c r="BI1261" s="0" t="n">
        <f aca="false">BG1261</f>
        <v>0.478491602993724</v>
      </c>
      <c r="BJ1261" s="0" t="n">
        <v>1</v>
      </c>
      <c r="BK1261" s="0" t="n">
        <f aca="false">ABS(BI1261-BJ1261)</f>
        <v>0.521508397006276</v>
      </c>
      <c r="BL1261" s="0" t="n">
        <f aca="false">LOG(BG1261)</f>
        <v>-0.320125679215222</v>
      </c>
    </row>
    <row r="1262" customFormat="false" ht="12.8" hidden="false" customHeight="false" outlineLevel="0" collapsed="false">
      <c r="A1262" s="0" t="s">
        <v>1560</v>
      </c>
      <c r="B1262" s="0" t="s">
        <v>1562</v>
      </c>
      <c r="C1262" s="0" t="n">
        <v>0</v>
      </c>
      <c r="AN1262" s="0" t="n">
        <v>1</v>
      </c>
      <c r="BD1262" s="0" t="n">
        <f aca="false">SUMPRODUCT(D$2:BC$2,D1262:BC1262)</f>
        <v>19.0824718686725</v>
      </c>
      <c r="BE1262" s="0" t="n">
        <f aca="false">EXP(-BD1262)</f>
        <v>5.15926417857639E-009</v>
      </c>
      <c r="BF1262" s="0" t="n">
        <f aca="false">SUM(BE1261:BE1263)</f>
        <v>1.07750753136264E-008</v>
      </c>
      <c r="BG1262" s="0" t="n">
        <f aca="false">BE1262/BF1262</f>
        <v>0.478814674460034</v>
      </c>
      <c r="BH1262" s="0" t="s">
        <v>1562</v>
      </c>
      <c r="BI1262" s="0" t="n">
        <f aca="false">BG1262</f>
        <v>0.478814674460034</v>
      </c>
      <c r="BJ1262" s="0" t="n">
        <v>0</v>
      </c>
      <c r="BK1262" s="0" t="n">
        <f aca="false">ABS(BI1262-BJ1262)</f>
        <v>0.478814674460034</v>
      </c>
      <c r="BL1262" s="0" t="n">
        <f aca="false">LOG(BG1262)</f>
        <v>-0.31983254803305</v>
      </c>
    </row>
    <row r="1263" customFormat="false" ht="12.8" hidden="false" customHeight="false" outlineLevel="0" collapsed="false">
      <c r="A1263" s="0" t="s">
        <v>1560</v>
      </c>
      <c r="B1263" s="0" t="s">
        <v>1563</v>
      </c>
      <c r="C1263" s="0" t="n">
        <v>0</v>
      </c>
      <c r="AC1263" s="0" t="n">
        <v>1</v>
      </c>
      <c r="BD1263" s="0" t="n">
        <f aca="false">SUMPRODUCT(D$2:BC$2,D1263:BC1263)</f>
        <v>21.4997335938409</v>
      </c>
      <c r="BE1263" s="0" t="n">
        <f aca="false">EXP(-BD1263)</f>
        <v>4.60028075854824E-010</v>
      </c>
      <c r="BF1263" s="0" t="n">
        <f aca="false">SUM(BE1261:BE1263)</f>
        <v>1.07750753136264E-008</v>
      </c>
      <c r="BG1263" s="0" t="n">
        <f aca="false">BE1263/BF1263</f>
        <v>0.0426937225462416</v>
      </c>
      <c r="BH1263" s="0" t="s">
        <v>1563</v>
      </c>
      <c r="BI1263" s="0" t="n">
        <f aca="false">BG1263</f>
        <v>0.0426937225462416</v>
      </c>
      <c r="BJ1263" s="0" t="n">
        <v>0</v>
      </c>
      <c r="BK1263" s="0" t="n">
        <f aca="false">ABS(BI1263-BJ1263)</f>
        <v>0.0426937225462416</v>
      </c>
      <c r="BL1263" s="0" t="n">
        <f aca="false">LOG(BG1263)</f>
        <v>-1.36963597658962</v>
      </c>
    </row>
    <row r="1264" customFormat="false" ht="12.8" hidden="false" customHeight="false" outlineLevel="0" collapsed="false">
      <c r="A1264" s="0" t="s">
        <v>1564</v>
      </c>
      <c r="B1264" s="0" t="s">
        <v>1564</v>
      </c>
      <c r="C1264" s="0" t="n">
        <v>0</v>
      </c>
      <c r="AA1264" s="0" t="n">
        <v>1</v>
      </c>
      <c r="BD1264" s="0" t="n">
        <f aca="false">SUMPRODUCT(D$2:BC$2,D1264:BC1264)</f>
        <v>21.4096534614726</v>
      </c>
      <c r="BE1264" s="0" t="n">
        <f aca="false">EXP(-BD1264)</f>
        <v>5.03391226697796E-010</v>
      </c>
      <c r="BF1264" s="0" t="n">
        <f aca="false">SUM(BE1264:BE1265)</f>
        <v>5.31738402458341E-009</v>
      </c>
      <c r="BG1264" s="0" t="n">
        <f aca="false">BE1264/BF1264</f>
        <v>0.0946689621006326</v>
      </c>
      <c r="BH1264" s="0" t="s">
        <v>1564</v>
      </c>
      <c r="BI1264" s="0" t="n">
        <f aca="false">BG1264</f>
        <v>0.0946689621006326</v>
      </c>
      <c r="BJ1264" s="0" t="n">
        <v>0</v>
      </c>
      <c r="BK1264" s="0" t="n">
        <f aca="false">ABS(BI1264-BJ1264)</f>
        <v>0.0946689621006326</v>
      </c>
      <c r="BL1264" s="0" t="n">
        <f aca="false">LOG(BG1264)</f>
        <v>-1.02379238422665</v>
      </c>
    </row>
    <row r="1265" customFormat="false" ht="12.8" hidden="false" customHeight="false" outlineLevel="0" collapsed="false">
      <c r="A1265" s="0" t="s">
        <v>1564</v>
      </c>
      <c r="B1265" s="0" t="s">
        <v>1565</v>
      </c>
      <c r="C1265" s="0" t="n">
        <v>60</v>
      </c>
      <c r="AG1265" s="0" t="n">
        <v>1</v>
      </c>
      <c r="BD1265" s="0" t="n">
        <f aca="false">SUMPRODUCT(D$2:BC$2,D1265:BC1265)</f>
        <v>19.1517389936636</v>
      </c>
      <c r="BE1265" s="0" t="n">
        <f aca="false">EXP(-BD1265)</f>
        <v>4.81399279788562E-009</v>
      </c>
      <c r="BF1265" s="0" t="n">
        <f aca="false">SUM(BE1264:BE1265)</f>
        <v>5.31738402458341E-009</v>
      </c>
      <c r="BG1265" s="0" t="n">
        <f aca="false">BE1265/BF1265</f>
        <v>0.905331037899367</v>
      </c>
      <c r="BH1265" s="0" t="s">
        <v>1565</v>
      </c>
      <c r="BI1265" s="0" t="n">
        <f aca="false">BG1265</f>
        <v>0.905331037899367</v>
      </c>
      <c r="BJ1265" s="0" t="n">
        <v>1</v>
      </c>
      <c r="BK1265" s="0" t="n">
        <f aca="false">ABS(BI1265-BJ1265)</f>
        <v>0.0946689621006326</v>
      </c>
      <c r="BL1265" s="0" t="n">
        <f aca="false">LOG(BG1265)</f>
        <v>-0.0431925902476882</v>
      </c>
    </row>
    <row r="1266" customFormat="false" ht="12.8" hidden="false" customHeight="false" outlineLevel="0" collapsed="false">
      <c r="A1266" s="0" t="s">
        <v>1566</v>
      </c>
      <c r="B1266" s="0" t="s">
        <v>1566</v>
      </c>
      <c r="C1266" s="0" t="n">
        <v>0</v>
      </c>
      <c r="AA1266" s="0" t="n">
        <v>1</v>
      </c>
      <c r="BD1266" s="0" t="n">
        <f aca="false">SUMPRODUCT(D$2:BC$2,D1266:BC1266)</f>
        <v>21.4096534614726</v>
      </c>
      <c r="BE1266" s="0" t="n">
        <f aca="false">EXP(-BD1266)</f>
        <v>5.03391226697796E-010</v>
      </c>
      <c r="BF1266" s="0" t="n">
        <f aca="false">SUM(BE1266:BE1267)</f>
        <v>5.31738402458341E-009</v>
      </c>
      <c r="BG1266" s="0" t="n">
        <f aca="false">BE1266/BF1266</f>
        <v>0.0946689621006326</v>
      </c>
      <c r="BH1266" s="0" t="s">
        <v>1566</v>
      </c>
      <c r="BI1266" s="0" t="n">
        <f aca="false">BG1266</f>
        <v>0.0946689621006326</v>
      </c>
      <c r="BJ1266" s="0" t="n">
        <v>0</v>
      </c>
      <c r="BK1266" s="0" t="n">
        <f aca="false">ABS(BI1266-BJ1266)</f>
        <v>0.0946689621006326</v>
      </c>
      <c r="BL1266" s="0" t="n">
        <f aca="false">LOG(BG1266)</f>
        <v>-1.02379238422665</v>
      </c>
    </row>
    <row r="1267" customFormat="false" ht="12.8" hidden="false" customHeight="false" outlineLevel="0" collapsed="false">
      <c r="A1267" s="0" t="s">
        <v>1566</v>
      </c>
      <c r="B1267" s="0" t="s">
        <v>1567</v>
      </c>
      <c r="C1267" s="0" t="n">
        <v>151</v>
      </c>
      <c r="AG1267" s="0" t="n">
        <v>1</v>
      </c>
      <c r="BD1267" s="0" t="n">
        <f aca="false">SUMPRODUCT(D$2:BC$2,D1267:BC1267)</f>
        <v>19.1517389936636</v>
      </c>
      <c r="BE1267" s="0" t="n">
        <f aca="false">EXP(-BD1267)</f>
        <v>4.81399279788562E-009</v>
      </c>
      <c r="BF1267" s="0" t="n">
        <f aca="false">SUM(BE1266:BE1267)</f>
        <v>5.31738402458341E-009</v>
      </c>
      <c r="BG1267" s="0" t="n">
        <f aca="false">BE1267/BF1267</f>
        <v>0.905331037899367</v>
      </c>
      <c r="BH1267" s="0" t="s">
        <v>1567</v>
      </c>
      <c r="BI1267" s="0" t="n">
        <f aca="false">BG1267</f>
        <v>0.905331037899367</v>
      </c>
      <c r="BJ1267" s="0" t="n">
        <v>1</v>
      </c>
      <c r="BK1267" s="0" t="n">
        <f aca="false">ABS(BI1267-BJ1267)</f>
        <v>0.0946689621006326</v>
      </c>
      <c r="BL1267" s="0" t="n">
        <f aca="false">LOG(BG1267)</f>
        <v>-0.0431925902476882</v>
      </c>
    </row>
    <row r="1268" customFormat="false" ht="12.8" hidden="false" customHeight="false" outlineLevel="0" collapsed="false">
      <c r="A1268" s="0" t="s">
        <v>1568</v>
      </c>
      <c r="B1268" s="0" t="s">
        <v>1568</v>
      </c>
      <c r="C1268" s="0" t="n">
        <v>0</v>
      </c>
      <c r="AA1268" s="0" t="n">
        <v>1</v>
      </c>
      <c r="BD1268" s="0" t="n">
        <f aca="false">SUMPRODUCT(D$2:BC$2,D1268:BC1268)</f>
        <v>21.4096534614726</v>
      </c>
      <c r="BE1268" s="0" t="n">
        <f aca="false">EXP(-BD1268)</f>
        <v>5.03391226697796E-010</v>
      </c>
      <c r="BF1268" s="0" t="n">
        <f aca="false">SUM(BE1268:BE1269)</f>
        <v>5.31738402458341E-009</v>
      </c>
      <c r="BG1268" s="0" t="n">
        <f aca="false">BE1268/BF1268</f>
        <v>0.0946689621006326</v>
      </c>
      <c r="BH1268" s="0" t="s">
        <v>1568</v>
      </c>
      <c r="BI1268" s="0" t="n">
        <f aca="false">BG1268</f>
        <v>0.0946689621006326</v>
      </c>
      <c r="BJ1268" s="0" t="n">
        <v>0</v>
      </c>
      <c r="BK1268" s="0" t="n">
        <f aca="false">ABS(BI1268-BJ1268)</f>
        <v>0.0946689621006326</v>
      </c>
      <c r="BL1268" s="0" t="n">
        <f aca="false">LOG(BG1268)</f>
        <v>-1.02379238422665</v>
      </c>
    </row>
    <row r="1269" customFormat="false" ht="12.8" hidden="false" customHeight="false" outlineLevel="0" collapsed="false">
      <c r="A1269" s="0" t="s">
        <v>1568</v>
      </c>
      <c r="B1269" s="0" t="s">
        <v>1569</v>
      </c>
      <c r="C1269" s="0" t="n">
        <v>145</v>
      </c>
      <c r="AG1269" s="0" t="n">
        <v>1</v>
      </c>
      <c r="BD1269" s="0" t="n">
        <f aca="false">SUMPRODUCT(D$2:BC$2,D1269:BC1269)</f>
        <v>19.1517389936636</v>
      </c>
      <c r="BE1269" s="0" t="n">
        <f aca="false">EXP(-BD1269)</f>
        <v>4.81399279788562E-009</v>
      </c>
      <c r="BF1269" s="0" t="n">
        <f aca="false">SUM(BE1268:BE1269)</f>
        <v>5.31738402458341E-009</v>
      </c>
      <c r="BG1269" s="0" t="n">
        <f aca="false">BE1269/BF1269</f>
        <v>0.905331037899367</v>
      </c>
      <c r="BH1269" s="0" t="s">
        <v>1569</v>
      </c>
      <c r="BI1269" s="0" t="n">
        <f aca="false">BG1269</f>
        <v>0.905331037899367</v>
      </c>
      <c r="BJ1269" s="0" t="n">
        <v>1</v>
      </c>
      <c r="BK1269" s="0" t="n">
        <f aca="false">ABS(BI1269-BJ1269)</f>
        <v>0.0946689621006326</v>
      </c>
      <c r="BL1269" s="0" t="n">
        <f aca="false">LOG(BG1269)</f>
        <v>-0.0431925902476882</v>
      </c>
    </row>
    <row r="1270" customFormat="false" ht="12.8" hidden="false" customHeight="false" outlineLevel="0" collapsed="false">
      <c r="A1270" s="0" t="s">
        <v>1570</v>
      </c>
      <c r="B1270" s="0" t="s">
        <v>1571</v>
      </c>
      <c r="C1270" s="0" t="n">
        <v>438</v>
      </c>
      <c r="AZ1270" s="0" t="n">
        <v>1</v>
      </c>
      <c r="BD1270" s="0" t="n">
        <f aca="false">SUMPRODUCT(D$2:BC$2,D1270:BC1270)</f>
        <v>17.302785718626</v>
      </c>
      <c r="BE1270" s="0" t="n">
        <f aca="false">EXP(-BD1270)</f>
        <v>3.05840954811441E-008</v>
      </c>
      <c r="BF1270" s="0" t="n">
        <f aca="false">SUM(BE1270:BE1270)</f>
        <v>3.05840954811441E-008</v>
      </c>
      <c r="BG1270" s="0" t="n">
        <f aca="false">BE1270/BF1270</f>
        <v>1</v>
      </c>
      <c r="BH1270" s="0" t="s">
        <v>1571</v>
      </c>
      <c r="BI1270" s="0" t="n">
        <f aca="false">BG1270</f>
        <v>1</v>
      </c>
      <c r="BJ1270" s="0" t="n">
        <v>1</v>
      </c>
      <c r="BK1270" s="0" t="n">
        <f aca="false">ABS(BI1270-BJ1270)</f>
        <v>0</v>
      </c>
      <c r="BL1270" s="0" t="n">
        <f aca="false">LOG(BG1270)</f>
        <v>0</v>
      </c>
    </row>
    <row r="1271" customFormat="false" ht="12.8" hidden="false" customHeight="false" outlineLevel="0" collapsed="false">
      <c r="A1271" s="0" t="s">
        <v>1572</v>
      </c>
      <c r="B1271" s="0" t="s">
        <v>1572</v>
      </c>
      <c r="C1271" s="0" t="n">
        <v>0</v>
      </c>
      <c r="AA1271" s="0" t="n">
        <v>1</v>
      </c>
      <c r="BD1271" s="0" t="n">
        <f aca="false">SUMPRODUCT(D$2:BC$2,D1271:BC1271)</f>
        <v>21.4096534614726</v>
      </c>
      <c r="BE1271" s="0" t="n">
        <f aca="false">EXP(-BD1271)</f>
        <v>5.03391226697796E-010</v>
      </c>
      <c r="BF1271" s="0" t="n">
        <f aca="false">SUM(BE1271:BE1273)</f>
        <v>8.11101256910435E-009</v>
      </c>
      <c r="BG1271" s="0" t="n">
        <f aca="false">BE1271/BF1271</f>
        <v>0.0620626860591072</v>
      </c>
      <c r="BH1271" s="0" t="s">
        <v>1572</v>
      </c>
      <c r="BI1271" s="0" t="n">
        <f aca="false">BG1271</f>
        <v>0.0620626860591072</v>
      </c>
      <c r="BJ1271" s="0" t="n">
        <v>0</v>
      </c>
      <c r="BK1271" s="0" t="n">
        <f aca="false">ABS(BI1271-BJ1271)</f>
        <v>0.0620626860591072</v>
      </c>
      <c r="BL1271" s="0" t="n">
        <f aca="false">LOG(BG1271)</f>
        <v>-1.2071694321775</v>
      </c>
    </row>
    <row r="1272" customFormat="false" ht="12.8" hidden="false" customHeight="false" outlineLevel="0" collapsed="false">
      <c r="A1272" s="0" t="s">
        <v>1572</v>
      </c>
      <c r="B1272" s="0" t="s">
        <v>1573</v>
      </c>
      <c r="C1272" s="0" t="n">
        <v>135</v>
      </c>
      <c r="AG1272" s="0" t="n">
        <v>1</v>
      </c>
      <c r="BD1272" s="0" t="n">
        <f aca="false">SUMPRODUCT(D$2:BC$2,D1272:BC1272)</f>
        <v>19.1517389936636</v>
      </c>
      <c r="BE1272" s="0" t="n">
        <f aca="false">EXP(-BD1272)</f>
        <v>4.81399279788562E-009</v>
      </c>
      <c r="BF1272" s="0" t="n">
        <f aca="false">SUM(BE1271:BE1273)</f>
        <v>8.11101256910435E-009</v>
      </c>
      <c r="BG1272" s="0" t="n">
        <f aca="false">BE1272/BF1272</f>
        <v>0.59351317198331</v>
      </c>
      <c r="BH1272" s="0" t="s">
        <v>1573</v>
      </c>
      <c r="BI1272" s="0" t="n">
        <f aca="false">BG1272</f>
        <v>0.59351317198331</v>
      </c>
      <c r="BJ1272" s="0" t="n">
        <v>1</v>
      </c>
      <c r="BK1272" s="0" t="n">
        <f aca="false">ABS(BI1272-BJ1272)</f>
        <v>0.40648682801669</v>
      </c>
      <c r="BL1272" s="0" t="n">
        <f aca="false">LOG(BG1272)</f>
        <v>-0.226569638198542</v>
      </c>
    </row>
    <row r="1273" customFormat="false" ht="12.8" hidden="false" customHeight="false" outlineLevel="0" collapsed="false">
      <c r="A1273" s="0" t="s">
        <v>1572</v>
      </c>
      <c r="B1273" s="0" t="s">
        <v>1574</v>
      </c>
      <c r="C1273" s="0" t="n">
        <v>0</v>
      </c>
      <c r="AF1273" s="0" t="n">
        <v>1</v>
      </c>
      <c r="BD1273" s="0" t="n">
        <f aca="false">SUMPRODUCT(D$2:BC$2,D1273:BC1273)</f>
        <v>19.6959245325087</v>
      </c>
      <c r="BE1273" s="0" t="n">
        <f aca="false">EXP(-BD1273)</f>
        <v>2.79362854452094E-009</v>
      </c>
      <c r="BF1273" s="0" t="n">
        <f aca="false">SUM(BE1271:BE1273)</f>
        <v>8.11101256910435E-009</v>
      </c>
      <c r="BG1273" s="0" t="n">
        <f aca="false">BE1273/BF1273</f>
        <v>0.344424141957583</v>
      </c>
      <c r="BH1273" s="0" t="s">
        <v>1574</v>
      </c>
      <c r="BI1273" s="0" t="n">
        <f aca="false">BG1273</f>
        <v>0.344424141957583</v>
      </c>
      <c r="BJ1273" s="0" t="n">
        <v>0</v>
      </c>
      <c r="BK1273" s="0" t="n">
        <f aca="false">ABS(BI1273-BJ1273)</f>
        <v>0.344424141957583</v>
      </c>
      <c r="BL1273" s="0" t="n">
        <f aca="false">LOG(BG1273)</f>
        <v>-0.462906414850509</v>
      </c>
    </row>
    <row r="1274" customFormat="false" ht="12.8" hidden="false" customHeight="false" outlineLevel="0" collapsed="false">
      <c r="A1274" s="0" t="s">
        <v>1575</v>
      </c>
      <c r="B1274" s="0" t="s">
        <v>1575</v>
      </c>
      <c r="C1274" s="0" t="n">
        <v>0</v>
      </c>
      <c r="AA1274" s="0" t="n">
        <v>1</v>
      </c>
      <c r="BD1274" s="0" t="n">
        <f aca="false">SUMPRODUCT(D$2:BC$2,D1274:BC1274)</f>
        <v>21.4096534614726</v>
      </c>
      <c r="BE1274" s="0" t="n">
        <f aca="false">EXP(-BD1274)</f>
        <v>5.03391226697796E-010</v>
      </c>
      <c r="BF1274" s="0" t="n">
        <f aca="false">SUM(BE1274:BE1275)</f>
        <v>5.65917428589301E-009</v>
      </c>
      <c r="BG1274" s="0" t="n">
        <f aca="false">BE1274/BF1274</f>
        <v>0.0889513560224911</v>
      </c>
      <c r="BH1274" s="0" t="s">
        <v>1575</v>
      </c>
      <c r="BI1274" s="0" t="n">
        <f aca="false">BG1274</f>
        <v>0.0889513560224911</v>
      </c>
      <c r="BJ1274" s="0" t="n">
        <v>0</v>
      </c>
      <c r="BK1274" s="0" t="n">
        <f aca="false">ABS(BI1274-BJ1274)</f>
        <v>0.0889513560224911</v>
      </c>
      <c r="BL1274" s="0" t="n">
        <f aca="false">LOG(BG1274)</f>
        <v>-1.05084742691006</v>
      </c>
    </row>
    <row r="1275" customFormat="false" ht="12.8" hidden="false" customHeight="false" outlineLevel="0" collapsed="false">
      <c r="A1275" s="0" t="s">
        <v>1575</v>
      </c>
      <c r="B1275" s="0" t="s">
        <v>1576</v>
      </c>
      <c r="C1275" s="0" t="n">
        <v>163</v>
      </c>
      <c r="P1275" s="0" t="n">
        <v>1</v>
      </c>
      <c r="BD1275" s="0" t="n">
        <f aca="false">SUMPRODUCT(D$2:BC$2,D1275:BC1275)</f>
        <v>19.0831468281629</v>
      </c>
      <c r="BE1275" s="0" t="n">
        <f aca="false">EXP(-BD1275)</f>
        <v>5.15578305919522E-009</v>
      </c>
      <c r="BF1275" s="0" t="n">
        <f aca="false">SUM(BE1274:BE1275)</f>
        <v>5.65917428589301E-009</v>
      </c>
      <c r="BG1275" s="0" t="n">
        <f aca="false">BE1275/BF1275</f>
        <v>0.911048643977509</v>
      </c>
      <c r="BH1275" s="0" t="s">
        <v>1576</v>
      </c>
      <c r="BI1275" s="0" t="n">
        <f aca="false">BG1275</f>
        <v>0.911048643977509</v>
      </c>
      <c r="BJ1275" s="0" t="n">
        <v>1</v>
      </c>
      <c r="BK1275" s="0" t="n">
        <f aca="false">ABS(BI1275-BJ1275)</f>
        <v>0.0889513560224912</v>
      </c>
      <c r="BL1275" s="0" t="n">
        <f aca="false">LOG(BG1275)</f>
        <v>-0.0404584339523469</v>
      </c>
    </row>
    <row r="1276" customFormat="false" ht="12.8" hidden="false" customHeight="false" outlineLevel="0" collapsed="false">
      <c r="A1276" s="0" t="s">
        <v>1577</v>
      </c>
      <c r="B1276" s="0" t="s">
        <v>1578</v>
      </c>
      <c r="C1276" s="0" t="n">
        <v>124</v>
      </c>
      <c r="AZ1276" s="0" t="n">
        <v>1</v>
      </c>
      <c r="BD1276" s="0" t="n">
        <f aca="false">SUMPRODUCT(D$2:BC$2,D1276:BC1276)</f>
        <v>17.302785718626</v>
      </c>
      <c r="BE1276" s="0" t="n">
        <f aca="false">EXP(-BD1276)</f>
        <v>3.05840954811441E-008</v>
      </c>
      <c r="BF1276" s="0" t="n">
        <f aca="false">SUM(BE1276:BE1276)</f>
        <v>3.05840954811441E-008</v>
      </c>
      <c r="BG1276" s="0" t="n">
        <f aca="false">BE1276/BF1276</f>
        <v>1</v>
      </c>
      <c r="BH1276" s="0" t="s">
        <v>1578</v>
      </c>
      <c r="BI1276" s="0" t="n">
        <f aca="false">BG1276</f>
        <v>1</v>
      </c>
      <c r="BJ1276" s="0" t="n">
        <v>1</v>
      </c>
      <c r="BK1276" s="0" t="n">
        <f aca="false">ABS(BI1276-BJ1276)</f>
        <v>0</v>
      </c>
      <c r="BL1276" s="0" t="n">
        <f aca="false">LOG(BG1276)</f>
        <v>0</v>
      </c>
    </row>
    <row r="1277" customFormat="false" ht="12.8" hidden="false" customHeight="false" outlineLevel="0" collapsed="false">
      <c r="A1277" s="0" t="s">
        <v>1579</v>
      </c>
      <c r="B1277" s="0" t="s">
        <v>1579</v>
      </c>
      <c r="C1277" s="0" t="n">
        <v>0</v>
      </c>
      <c r="AA1277" s="0" t="n">
        <v>1</v>
      </c>
      <c r="BD1277" s="0" t="n">
        <f aca="false">SUMPRODUCT(D$2:BC$2,D1277:BC1277)</f>
        <v>21.4096534614726</v>
      </c>
      <c r="BE1277" s="0" t="n">
        <f aca="false">EXP(-BD1277)</f>
        <v>5.03391226697796E-010</v>
      </c>
      <c r="BF1277" s="0" t="n">
        <f aca="false">SUM(BE1277:BE1278)</f>
        <v>5.31738402458341E-009</v>
      </c>
      <c r="BG1277" s="0" t="n">
        <f aca="false">BE1277/BF1277</f>
        <v>0.0946689621006326</v>
      </c>
      <c r="BH1277" s="0" t="s">
        <v>1579</v>
      </c>
      <c r="BI1277" s="0" t="n">
        <f aca="false">BG1277</f>
        <v>0.0946689621006326</v>
      </c>
      <c r="BJ1277" s="0" t="n">
        <v>0</v>
      </c>
      <c r="BK1277" s="0" t="n">
        <f aca="false">ABS(BI1277-BJ1277)</f>
        <v>0.0946689621006326</v>
      </c>
      <c r="BL1277" s="0" t="n">
        <f aca="false">LOG(BG1277)</f>
        <v>-1.02379238422665</v>
      </c>
    </row>
    <row r="1278" customFormat="false" ht="12.8" hidden="false" customHeight="false" outlineLevel="0" collapsed="false">
      <c r="A1278" s="0" t="s">
        <v>1579</v>
      </c>
      <c r="B1278" s="0" t="s">
        <v>1580</v>
      </c>
      <c r="C1278" s="0" t="n">
        <v>662</v>
      </c>
      <c r="AG1278" s="0" t="n">
        <v>1</v>
      </c>
      <c r="BD1278" s="0" t="n">
        <f aca="false">SUMPRODUCT(D$2:BC$2,D1278:BC1278)</f>
        <v>19.1517389936636</v>
      </c>
      <c r="BE1278" s="0" t="n">
        <f aca="false">EXP(-BD1278)</f>
        <v>4.81399279788562E-009</v>
      </c>
      <c r="BF1278" s="0" t="n">
        <f aca="false">SUM(BE1277:BE1278)</f>
        <v>5.31738402458341E-009</v>
      </c>
      <c r="BG1278" s="0" t="n">
        <f aca="false">BE1278/BF1278</f>
        <v>0.905331037899367</v>
      </c>
      <c r="BH1278" s="0" t="s">
        <v>1580</v>
      </c>
      <c r="BI1278" s="0" t="n">
        <f aca="false">BG1278</f>
        <v>0.905331037899367</v>
      </c>
      <c r="BJ1278" s="0" t="n">
        <v>1</v>
      </c>
      <c r="BK1278" s="0" t="n">
        <f aca="false">ABS(BI1278-BJ1278)</f>
        <v>0.0946689621006326</v>
      </c>
      <c r="BL1278" s="0" t="n">
        <f aca="false">LOG(BG1278)</f>
        <v>-0.0431925902476882</v>
      </c>
    </row>
    <row r="1279" customFormat="false" ht="12.8" hidden="false" customHeight="false" outlineLevel="0" collapsed="false">
      <c r="A1279" s="0" t="s">
        <v>1581</v>
      </c>
      <c r="B1279" s="0" t="s">
        <v>1581</v>
      </c>
      <c r="C1279" s="0" t="n">
        <v>0</v>
      </c>
      <c r="AA1279" s="0" t="n">
        <v>1</v>
      </c>
      <c r="BD1279" s="0" t="n">
        <f aca="false">SUMPRODUCT(D$2:BC$2,D1279:BC1279)</f>
        <v>21.4096534614726</v>
      </c>
      <c r="BE1279" s="0" t="n">
        <f aca="false">EXP(-BD1279)</f>
        <v>5.03391226697796E-010</v>
      </c>
      <c r="BF1279" s="0" t="n">
        <f aca="false">SUM(BE1279:BE1280)</f>
        <v>5.31738402458341E-009</v>
      </c>
      <c r="BG1279" s="0" t="n">
        <f aca="false">BE1279/BF1279</f>
        <v>0.0946689621006326</v>
      </c>
      <c r="BH1279" s="0" t="s">
        <v>1581</v>
      </c>
      <c r="BI1279" s="0" t="n">
        <f aca="false">BG1279</f>
        <v>0.0946689621006326</v>
      </c>
      <c r="BJ1279" s="0" t="n">
        <v>0</v>
      </c>
      <c r="BK1279" s="0" t="n">
        <f aca="false">ABS(BI1279-BJ1279)</f>
        <v>0.0946689621006326</v>
      </c>
      <c r="BL1279" s="0" t="n">
        <f aca="false">LOG(BG1279)</f>
        <v>-1.02379238422665</v>
      </c>
    </row>
    <row r="1280" customFormat="false" ht="12.8" hidden="false" customHeight="false" outlineLevel="0" collapsed="false">
      <c r="A1280" s="0" t="s">
        <v>1581</v>
      </c>
      <c r="B1280" s="0" t="s">
        <v>1582</v>
      </c>
      <c r="C1280" s="0" t="n">
        <v>12</v>
      </c>
      <c r="AG1280" s="0" t="n">
        <v>1</v>
      </c>
      <c r="BD1280" s="0" t="n">
        <f aca="false">SUMPRODUCT(D$2:BC$2,D1280:BC1280)</f>
        <v>19.1517389936636</v>
      </c>
      <c r="BE1280" s="0" t="n">
        <f aca="false">EXP(-BD1280)</f>
        <v>4.81399279788562E-009</v>
      </c>
      <c r="BF1280" s="0" t="n">
        <f aca="false">SUM(BE1279:BE1280)</f>
        <v>5.31738402458341E-009</v>
      </c>
      <c r="BG1280" s="0" t="n">
        <f aca="false">BE1280/BF1280</f>
        <v>0.905331037899367</v>
      </c>
      <c r="BH1280" s="0" t="s">
        <v>1582</v>
      </c>
      <c r="BI1280" s="0" t="n">
        <f aca="false">BG1280</f>
        <v>0.905331037899367</v>
      </c>
      <c r="BJ1280" s="0" t="n">
        <v>1</v>
      </c>
      <c r="BK1280" s="0" t="n">
        <f aca="false">ABS(BI1280-BJ1280)</f>
        <v>0.0946689621006326</v>
      </c>
      <c r="BL1280" s="0" t="n">
        <f aca="false">LOG(BG1280)</f>
        <v>-0.0431925902476882</v>
      </c>
    </row>
    <row r="1281" customFormat="false" ht="12.8" hidden="false" customHeight="false" outlineLevel="0" collapsed="false">
      <c r="A1281" s="0" t="s">
        <v>1583</v>
      </c>
      <c r="B1281" s="0" t="s">
        <v>1584</v>
      </c>
      <c r="C1281" s="0" t="n">
        <v>68</v>
      </c>
      <c r="AZ1281" s="0" t="n">
        <v>1</v>
      </c>
      <c r="BD1281" s="0" t="n">
        <f aca="false">SUMPRODUCT(D$2:BC$2,D1281:BC1281)</f>
        <v>17.302785718626</v>
      </c>
      <c r="BE1281" s="0" t="n">
        <f aca="false">EXP(-BD1281)</f>
        <v>3.05840954811441E-008</v>
      </c>
      <c r="BF1281" s="0" t="n">
        <f aca="false">SUM(BE1281:BE1281)</f>
        <v>3.05840954811441E-008</v>
      </c>
      <c r="BG1281" s="0" t="n">
        <f aca="false">BE1281/BF1281</f>
        <v>1</v>
      </c>
      <c r="BH1281" s="0" t="s">
        <v>1584</v>
      </c>
      <c r="BI1281" s="0" t="n">
        <f aca="false">BG1281</f>
        <v>1</v>
      </c>
      <c r="BJ1281" s="0" t="n">
        <v>1</v>
      </c>
      <c r="BK1281" s="0" t="n">
        <f aca="false">ABS(BI1281-BJ1281)</f>
        <v>0</v>
      </c>
      <c r="BL1281" s="0" t="n">
        <f aca="false">LOG(BG1281)</f>
        <v>0</v>
      </c>
    </row>
    <row r="1282" customFormat="false" ht="12.8" hidden="false" customHeight="false" outlineLevel="0" collapsed="false">
      <c r="A1282" s="0" t="s">
        <v>1585</v>
      </c>
      <c r="B1282" s="0" t="s">
        <v>1586</v>
      </c>
      <c r="C1282" s="0" t="n">
        <v>161</v>
      </c>
      <c r="AZ1282" s="0" t="n">
        <v>1</v>
      </c>
      <c r="BD1282" s="0" t="n">
        <f aca="false">SUMPRODUCT(D$2:BC$2,D1282:BC1282)</f>
        <v>17.302785718626</v>
      </c>
      <c r="BE1282" s="0" t="n">
        <f aca="false">EXP(-BD1282)</f>
        <v>3.05840954811441E-008</v>
      </c>
      <c r="BF1282" s="0" t="n">
        <f aca="false">SUM(BE1282:BE1282)</f>
        <v>3.05840954811441E-008</v>
      </c>
      <c r="BG1282" s="0" t="n">
        <f aca="false">BE1282/BF1282</f>
        <v>1</v>
      </c>
      <c r="BH1282" s="0" t="s">
        <v>1586</v>
      </c>
      <c r="BI1282" s="0" t="n">
        <f aca="false">BG1282</f>
        <v>1</v>
      </c>
      <c r="BJ1282" s="0" t="n">
        <v>1</v>
      </c>
      <c r="BK1282" s="0" t="n">
        <f aca="false">ABS(BI1282-BJ1282)</f>
        <v>0</v>
      </c>
      <c r="BL1282" s="0" t="n">
        <f aca="false">LOG(BG1282)</f>
        <v>0</v>
      </c>
    </row>
    <row r="1283" customFormat="false" ht="12.8" hidden="false" customHeight="false" outlineLevel="0" collapsed="false">
      <c r="A1283" s="0" t="s">
        <v>1587</v>
      </c>
      <c r="B1283" s="0" t="s">
        <v>1587</v>
      </c>
      <c r="C1283" s="0" t="n">
        <v>0</v>
      </c>
      <c r="AA1283" s="0" t="n">
        <v>1</v>
      </c>
      <c r="BD1283" s="0" t="n">
        <f aca="false">SUMPRODUCT(D$2:BC$2,D1283:BC1283)</f>
        <v>21.4096534614726</v>
      </c>
      <c r="BE1283" s="0" t="n">
        <f aca="false">EXP(-BD1283)</f>
        <v>5.03391226697796E-010</v>
      </c>
      <c r="BF1283" s="0" t="n">
        <f aca="false">SUM(BE1283:BE1285)</f>
        <v>2.73587989788879E-008</v>
      </c>
      <c r="BG1283" s="0" t="n">
        <f aca="false">BE1283/BF1283</f>
        <v>0.0183996098325168</v>
      </c>
      <c r="BH1283" s="0" t="s">
        <v>1587</v>
      </c>
      <c r="BI1283" s="0" t="n">
        <f aca="false">BG1283</f>
        <v>0.0183996098325168</v>
      </c>
      <c r="BJ1283" s="0" t="n">
        <v>0</v>
      </c>
      <c r="BK1283" s="0" t="n">
        <f aca="false">ABS(BI1283-BJ1283)</f>
        <v>0.0183996098325168</v>
      </c>
      <c r="BL1283" s="0" t="n">
        <f aca="false">LOG(BG1283)</f>
        <v>-1.73519138619598</v>
      </c>
    </row>
    <row r="1284" customFormat="false" ht="12.8" hidden="false" customHeight="false" outlineLevel="0" collapsed="false">
      <c r="A1284" s="0" t="s">
        <v>1587</v>
      </c>
      <c r="B1284" s="0" t="s">
        <v>1588</v>
      </c>
      <c r="C1284" s="0" t="n">
        <v>10</v>
      </c>
      <c r="AG1284" s="0" t="n">
        <v>1</v>
      </c>
      <c r="BD1284" s="0" t="n">
        <f aca="false">SUMPRODUCT(D$2:BC$2,D1284:BC1284)</f>
        <v>19.1517389936636</v>
      </c>
      <c r="BE1284" s="0" t="n">
        <f aca="false">EXP(-BD1284)</f>
        <v>4.81399279788562E-009</v>
      </c>
      <c r="BF1284" s="0" t="n">
        <f aca="false">SUM(BE1283:BE1285)</f>
        <v>2.73587989788879E-008</v>
      </c>
      <c r="BG1284" s="0" t="n">
        <f aca="false">BE1284/BF1284</f>
        <v>0.175957753174781</v>
      </c>
      <c r="BH1284" s="0" t="s">
        <v>1588</v>
      </c>
      <c r="BI1284" s="0" t="n">
        <f aca="false">BG1284</f>
        <v>0.175957753174781</v>
      </c>
      <c r="BJ1284" s="0" t="n">
        <v>1</v>
      </c>
      <c r="BK1284" s="0" t="n">
        <f aca="false">ABS(BI1284-BJ1284)</f>
        <v>0.824042246825219</v>
      </c>
      <c r="BL1284" s="0" t="n">
        <f aca="false">LOG(BG1284)</f>
        <v>-0.754591592217022</v>
      </c>
    </row>
    <row r="1285" customFormat="false" ht="12.8" hidden="false" customHeight="false" outlineLevel="0" collapsed="false">
      <c r="A1285" s="0" t="s">
        <v>1587</v>
      </c>
      <c r="B1285" s="0" t="s">
        <v>1589</v>
      </c>
      <c r="C1285" s="0" t="n">
        <v>0</v>
      </c>
      <c r="E1285" s="0" t="n">
        <v>1</v>
      </c>
      <c r="BD1285" s="0" t="n">
        <f aca="false">SUMPRODUCT(D$2:BC$2,D1285:BC1285)</f>
        <v>17.6303426553438</v>
      </c>
      <c r="BE1285" s="0" t="n">
        <f aca="false">EXP(-BD1285)</f>
        <v>2.20414149543045E-008</v>
      </c>
      <c r="BF1285" s="0" t="n">
        <f aca="false">SUM(BE1283:BE1285)</f>
        <v>2.73587989788879E-008</v>
      </c>
      <c r="BG1285" s="0" t="n">
        <f aca="false">BE1285/BF1285</f>
        <v>0.805642636992702</v>
      </c>
      <c r="BH1285" s="0" t="s">
        <v>1589</v>
      </c>
      <c r="BI1285" s="0" t="n">
        <f aca="false">BG1285</f>
        <v>0.805642636992702</v>
      </c>
      <c r="BJ1285" s="0" t="n">
        <v>0</v>
      </c>
      <c r="BK1285" s="0" t="n">
        <f aca="false">ABS(BI1285-BJ1285)</f>
        <v>0.805642636992702</v>
      </c>
      <c r="BL1285" s="0" t="n">
        <f aca="false">LOG(BG1285)</f>
        <v>-0.093857557696917</v>
      </c>
    </row>
    <row r="1286" customFormat="false" ht="12.8" hidden="false" customHeight="false" outlineLevel="0" collapsed="false">
      <c r="A1286" s="0" t="s">
        <v>1590</v>
      </c>
      <c r="B1286" s="0" t="s">
        <v>1591</v>
      </c>
      <c r="C1286" s="0" t="n">
        <v>28</v>
      </c>
      <c r="AZ1286" s="0" t="n">
        <v>1</v>
      </c>
      <c r="BD1286" s="0" t="n">
        <f aca="false">SUMPRODUCT(D$2:BC$2,D1286:BC1286)</f>
        <v>17.302785718626</v>
      </c>
      <c r="BE1286" s="0" t="n">
        <f aca="false">EXP(-BD1286)</f>
        <v>3.05840954811441E-008</v>
      </c>
      <c r="BF1286" s="0" t="n">
        <f aca="false">SUM(BE1286:BE1287)</f>
        <v>3.57398785403393E-008</v>
      </c>
      <c r="BG1286" s="0" t="n">
        <f aca="false">BE1286/BF1286</f>
        <v>0.855741449893963</v>
      </c>
      <c r="BH1286" s="0" t="s">
        <v>1591</v>
      </c>
      <c r="BI1286" s="0" t="n">
        <f aca="false">BG1286</f>
        <v>0.855741449893963</v>
      </c>
      <c r="BJ1286" s="0" t="n">
        <v>1</v>
      </c>
      <c r="BK1286" s="0" t="n">
        <f aca="false">ABS(BI1286-BJ1286)</f>
        <v>0.144258550106037</v>
      </c>
      <c r="BL1286" s="0" t="n">
        <f aca="false">LOG(BG1286)</f>
        <v>-0.0676574314041337</v>
      </c>
    </row>
    <row r="1287" customFormat="false" ht="12.8" hidden="false" customHeight="false" outlineLevel="0" collapsed="false">
      <c r="A1287" s="0" t="s">
        <v>1590</v>
      </c>
      <c r="B1287" s="0" t="s">
        <v>1592</v>
      </c>
      <c r="C1287" s="0" t="n">
        <v>0</v>
      </c>
      <c r="P1287" s="0" t="n">
        <v>1</v>
      </c>
      <c r="BD1287" s="0" t="n">
        <f aca="false">SUMPRODUCT(D$2:BC$2,D1287:BC1287)</f>
        <v>19.0831468281629</v>
      </c>
      <c r="BE1287" s="0" t="n">
        <f aca="false">EXP(-BD1287)</f>
        <v>5.15578305919522E-009</v>
      </c>
      <c r="BF1287" s="0" t="n">
        <f aca="false">SUM(BE1286:BE1287)</f>
        <v>3.57398785403393E-008</v>
      </c>
      <c r="BG1287" s="0" t="n">
        <f aca="false">BE1287/BF1287</f>
        <v>0.144258550106037</v>
      </c>
      <c r="BH1287" s="0" t="s">
        <v>1592</v>
      </c>
      <c r="BI1287" s="0" t="n">
        <f aca="false">BG1287</f>
        <v>0.144258550106037</v>
      </c>
      <c r="BJ1287" s="0" t="n">
        <v>0</v>
      </c>
      <c r="BK1287" s="0" t="n">
        <f aca="false">ABS(BI1287-BJ1287)</f>
        <v>0.144258550106037</v>
      </c>
      <c r="BL1287" s="0" t="n">
        <f aca="false">LOG(BG1287)</f>
        <v>-0.84085843707117</v>
      </c>
    </row>
    <row r="1288" customFormat="false" ht="12.8" hidden="false" customHeight="false" outlineLevel="0" collapsed="false">
      <c r="A1288" s="0" t="s">
        <v>1593</v>
      </c>
      <c r="B1288" s="0" t="s">
        <v>1594</v>
      </c>
      <c r="C1288" s="0" t="n">
        <v>47</v>
      </c>
      <c r="AZ1288" s="0" t="n">
        <v>1</v>
      </c>
      <c r="BD1288" s="0" t="n">
        <f aca="false">SUMPRODUCT(D$2:BC$2,D1288:BC1288)</f>
        <v>17.302785718626</v>
      </c>
      <c r="BE1288" s="0" t="n">
        <f aca="false">EXP(-BD1288)</f>
        <v>3.05840954811441E-008</v>
      </c>
      <c r="BF1288" s="0" t="n">
        <f aca="false">SUM(BE1288:BE1291)</f>
        <v>4.13591707947706E-008</v>
      </c>
      <c r="BG1288" s="0" t="n">
        <f aca="false">BE1288/BF1288</f>
        <v>0.739475547827259</v>
      </c>
      <c r="BH1288" s="0" t="s">
        <v>1594</v>
      </c>
      <c r="BI1288" s="0" t="n">
        <f aca="false">BG1288</f>
        <v>0.739475547827259</v>
      </c>
      <c r="BJ1288" s="0" t="n">
        <v>1</v>
      </c>
      <c r="BK1288" s="0" t="n">
        <f aca="false">ABS(BI1288-BJ1288)</f>
        <v>0.260524452172741</v>
      </c>
      <c r="BL1288" s="0" t="n">
        <f aca="false">LOG(BG1288)</f>
        <v>-0.131076182207002</v>
      </c>
    </row>
    <row r="1289" customFormat="false" ht="12.8" hidden="false" customHeight="false" outlineLevel="0" collapsed="false">
      <c r="A1289" s="0" t="s">
        <v>1593</v>
      </c>
      <c r="B1289" s="0" t="s">
        <v>1595</v>
      </c>
      <c r="C1289" s="0" t="n">
        <v>0</v>
      </c>
      <c r="P1289" s="0" t="n">
        <v>1</v>
      </c>
      <c r="BD1289" s="0" t="n">
        <f aca="false">SUMPRODUCT(D$2:BC$2,D1289:BC1289)</f>
        <v>19.0831468281629</v>
      </c>
      <c r="BE1289" s="0" t="n">
        <f aca="false">EXP(-BD1289)</f>
        <v>5.15578305919522E-009</v>
      </c>
      <c r="BF1289" s="0" t="n">
        <f aca="false">SUM(BE1288:BE1291)</f>
        <v>4.13591707947706E-008</v>
      </c>
      <c r="BG1289" s="0" t="n">
        <f aca="false">BE1289/BF1289</f>
        <v>0.124658762739197</v>
      </c>
      <c r="BH1289" s="0" t="s">
        <v>1595</v>
      </c>
      <c r="BI1289" s="0" t="n">
        <f aca="false">BG1289</f>
        <v>0.124658762739197</v>
      </c>
      <c r="BJ1289" s="0" t="n">
        <v>0</v>
      </c>
      <c r="BK1289" s="0" t="n">
        <f aca="false">ABS(BI1289-BJ1289)</f>
        <v>0.124658762739197</v>
      </c>
      <c r="BL1289" s="0" t="n">
        <f aca="false">LOG(BG1289)</f>
        <v>-0.904277187874039</v>
      </c>
    </row>
    <row r="1290" customFormat="false" ht="12.8" hidden="false" customHeight="false" outlineLevel="0" collapsed="false">
      <c r="A1290" s="0" t="s">
        <v>1593</v>
      </c>
      <c r="B1290" s="0" t="s">
        <v>1596</v>
      </c>
      <c r="C1290" s="0" t="n">
        <v>0</v>
      </c>
      <c r="AN1290" s="0" t="n">
        <v>1</v>
      </c>
      <c r="BD1290" s="0" t="n">
        <f aca="false">SUMPRODUCT(D$2:BC$2,D1290:BC1290)</f>
        <v>19.0824718686725</v>
      </c>
      <c r="BE1290" s="0" t="n">
        <f aca="false">EXP(-BD1290)</f>
        <v>5.15926417857639E-009</v>
      </c>
      <c r="BF1290" s="0" t="n">
        <f aca="false">SUM(BE1288:BE1291)</f>
        <v>4.13591707947706E-008</v>
      </c>
      <c r="BG1290" s="0" t="n">
        <f aca="false">BE1290/BF1290</f>
        <v>0.12474293075597</v>
      </c>
      <c r="BH1290" s="0" t="s">
        <v>1596</v>
      </c>
      <c r="BI1290" s="0" t="n">
        <f aca="false">BG1290</f>
        <v>0.12474293075597</v>
      </c>
      <c r="BJ1290" s="0" t="n">
        <v>0</v>
      </c>
      <c r="BK1290" s="0" t="n">
        <f aca="false">ABS(BI1290-BJ1290)</f>
        <v>0.12474293075597</v>
      </c>
      <c r="BL1290" s="0" t="n">
        <f aca="false">LOG(BG1290)</f>
        <v>-0.903984056691867</v>
      </c>
    </row>
    <row r="1291" customFormat="false" ht="12.8" hidden="false" customHeight="false" outlineLevel="0" collapsed="false">
      <c r="A1291" s="0" t="s">
        <v>1593</v>
      </c>
      <c r="B1291" s="0" t="s">
        <v>1597</v>
      </c>
      <c r="C1291" s="0" t="n">
        <v>0</v>
      </c>
      <c r="AC1291" s="0" t="n">
        <v>1</v>
      </c>
      <c r="BD1291" s="0" t="n">
        <f aca="false">SUMPRODUCT(D$2:BC$2,D1291:BC1291)</f>
        <v>21.4997335938409</v>
      </c>
      <c r="BE1291" s="0" t="n">
        <f aca="false">EXP(-BD1291)</f>
        <v>4.60028075854824E-010</v>
      </c>
      <c r="BF1291" s="0" t="n">
        <f aca="false">SUM(BE1288:BE1291)</f>
        <v>4.13591707947706E-008</v>
      </c>
      <c r="BG1291" s="0" t="n">
        <f aca="false">BE1291/BF1291</f>
        <v>0.0111227586775746</v>
      </c>
      <c r="BH1291" s="0" t="s">
        <v>1597</v>
      </c>
      <c r="BI1291" s="0" t="n">
        <f aca="false">BG1291</f>
        <v>0.0111227586775746</v>
      </c>
      <c r="BJ1291" s="0" t="n">
        <v>0</v>
      </c>
      <c r="BK1291" s="0" t="n">
        <f aca="false">ABS(BI1291-BJ1291)</f>
        <v>0.0111227586775746</v>
      </c>
      <c r="BL1291" s="0" t="n">
        <f aca="false">LOG(BG1291)</f>
        <v>-1.95378748524844</v>
      </c>
    </row>
    <row r="1292" customFormat="false" ht="12.8" hidden="false" customHeight="false" outlineLevel="0" collapsed="false">
      <c r="A1292" s="0" t="s">
        <v>1598</v>
      </c>
      <c r="B1292" s="0" t="s">
        <v>1598</v>
      </c>
      <c r="C1292" s="0" t="n">
        <v>0</v>
      </c>
      <c r="AA1292" s="0" t="n">
        <v>1</v>
      </c>
      <c r="BD1292" s="0" t="n">
        <f aca="false">SUMPRODUCT(D$2:BC$2,D1292:BC1292)</f>
        <v>21.4096534614726</v>
      </c>
      <c r="BE1292" s="0" t="n">
        <f aca="false">EXP(-BD1292)</f>
        <v>5.03391226697796E-010</v>
      </c>
      <c r="BF1292" s="0" t="n">
        <f aca="false">SUM(BE1292:BE1296)</f>
        <v>6.71509413304787E-007</v>
      </c>
      <c r="BG1292" s="0" t="n">
        <f aca="false">BE1292/BF1292</f>
        <v>0.00074964135531681</v>
      </c>
      <c r="BH1292" s="0" t="s">
        <v>1598</v>
      </c>
      <c r="BI1292" s="0" t="n">
        <f aca="false">BG1292</f>
        <v>0.00074964135531681</v>
      </c>
      <c r="BJ1292" s="0" t="n">
        <v>0</v>
      </c>
      <c r="BK1292" s="0" t="n">
        <f aca="false">ABS(BI1292-BJ1292)</f>
        <v>0.00074964135531681</v>
      </c>
      <c r="BL1292" s="0" t="n">
        <f aca="false">LOG(BG1292)</f>
        <v>-3.12514646282136</v>
      </c>
    </row>
    <row r="1293" customFormat="false" ht="12.8" hidden="false" customHeight="false" outlineLevel="0" collapsed="false">
      <c r="A1293" s="0" t="s">
        <v>1598</v>
      </c>
      <c r="B1293" s="0" t="s">
        <v>1599</v>
      </c>
      <c r="C1293" s="0" t="n">
        <v>11</v>
      </c>
      <c r="AZ1293" s="0" t="n">
        <v>1</v>
      </c>
      <c r="BD1293" s="0" t="n">
        <f aca="false">SUMPRODUCT(D$2:BC$2,D1293:BC1293)</f>
        <v>17.302785718626</v>
      </c>
      <c r="BE1293" s="0" t="n">
        <f aca="false">EXP(-BD1293)</f>
        <v>3.05840954811441E-008</v>
      </c>
      <c r="BF1293" s="0" t="n">
        <f aca="false">SUM(BE1292:BE1296)</f>
        <v>6.71509413304787E-007</v>
      </c>
      <c r="BG1293" s="0" t="n">
        <f aca="false">BE1293/BF1293</f>
        <v>0.0455452967228361</v>
      </c>
      <c r="BH1293" s="0" t="s">
        <v>1599</v>
      </c>
      <c r="BI1293" s="0" t="n">
        <f aca="false">BG1293</f>
        <v>0.0455452967228361</v>
      </c>
      <c r="BJ1293" s="0" t="n">
        <v>1</v>
      </c>
      <c r="BK1293" s="0" t="n">
        <f aca="false">ABS(BI1293-BJ1293)</f>
        <v>0.954454703277164</v>
      </c>
      <c r="BL1293" s="0" t="n">
        <f aca="false">LOG(BG1293)</f>
        <v>-1.34155646419661</v>
      </c>
    </row>
    <row r="1294" customFormat="false" ht="12.8" hidden="false" customHeight="false" outlineLevel="0" collapsed="false">
      <c r="A1294" s="0" t="s">
        <v>1598</v>
      </c>
      <c r="B1294" s="0" t="s">
        <v>1600</v>
      </c>
      <c r="C1294" s="0" t="n">
        <v>0</v>
      </c>
      <c r="AN1294" s="0" t="n">
        <v>1</v>
      </c>
      <c r="BD1294" s="0" t="n">
        <f aca="false">SUMPRODUCT(D$2:BC$2,D1294:BC1294)</f>
        <v>19.0824718686725</v>
      </c>
      <c r="BE1294" s="0" t="n">
        <f aca="false">EXP(-BD1294)</f>
        <v>5.15926417857639E-009</v>
      </c>
      <c r="BF1294" s="0" t="n">
        <f aca="false">SUM(BE1292:BE1296)</f>
        <v>6.71509413304787E-007</v>
      </c>
      <c r="BG1294" s="0" t="n">
        <f aca="false">BE1294/BF1294</f>
        <v>0.00768308541377764</v>
      </c>
      <c r="BH1294" s="0" t="s">
        <v>1600</v>
      </c>
      <c r="BI1294" s="0" t="n">
        <f aca="false">BG1294</f>
        <v>0.00768308541377764</v>
      </c>
      <c r="BJ1294" s="0" t="n">
        <v>0</v>
      </c>
      <c r="BK1294" s="0" t="n">
        <f aca="false">ABS(BI1294-BJ1294)</f>
        <v>0.00768308541377764</v>
      </c>
      <c r="BL1294" s="0" t="n">
        <f aca="false">LOG(BG1294)</f>
        <v>-2.11446433868148</v>
      </c>
    </row>
    <row r="1295" customFormat="false" ht="12.8" hidden="false" customHeight="false" outlineLevel="0" collapsed="false">
      <c r="A1295" s="0" t="s">
        <v>1598</v>
      </c>
      <c r="B1295" s="0" t="s">
        <v>1601</v>
      </c>
      <c r="C1295" s="0" t="n">
        <v>0</v>
      </c>
      <c r="AC1295" s="0" t="n">
        <v>1</v>
      </c>
      <c r="BD1295" s="0" t="n">
        <f aca="false">SUMPRODUCT(D$2:BC$2,D1295:BC1295)</f>
        <v>21.4997335938409</v>
      </c>
      <c r="BE1295" s="0" t="n">
        <f aca="false">EXP(-BD1295)</f>
        <v>4.60028075854824E-010</v>
      </c>
      <c r="BF1295" s="0" t="n">
        <f aca="false">SUM(BE1292:BE1296)</f>
        <v>6.71509413304787E-007</v>
      </c>
      <c r="BG1295" s="0" t="n">
        <f aca="false">BE1295/BF1295</f>
        <v>0.000685065714255334</v>
      </c>
      <c r="BH1295" s="0" t="s">
        <v>1601</v>
      </c>
      <c r="BI1295" s="0" t="n">
        <f aca="false">BG1295</f>
        <v>0.000685065714255334</v>
      </c>
      <c r="BJ1295" s="0" t="n">
        <v>0</v>
      </c>
      <c r="BK1295" s="0" t="n">
        <f aca="false">ABS(BI1295-BJ1295)</f>
        <v>0.000685065714255334</v>
      </c>
      <c r="BL1295" s="0" t="n">
        <f aca="false">LOG(BG1295)</f>
        <v>-3.16426776723805</v>
      </c>
    </row>
    <row r="1296" customFormat="false" ht="12.8" hidden="false" customHeight="false" outlineLevel="0" collapsed="false">
      <c r="A1296" s="0" t="s">
        <v>1598</v>
      </c>
      <c r="B1296" s="0" t="s">
        <v>1602</v>
      </c>
      <c r="C1296" s="0" t="n">
        <v>0</v>
      </c>
      <c r="Q1296" s="0" t="n">
        <v>1</v>
      </c>
      <c r="BD1296" s="0" t="n">
        <f aca="false">SUMPRODUCT(D$2:BC$2,D1296:BC1296)</f>
        <v>14.2699516984248</v>
      </c>
      <c r="BE1296" s="0" t="n">
        <f aca="false">EXP(-BD1296)</f>
        <v>6.34802634342514E-007</v>
      </c>
      <c r="BF1296" s="0" t="n">
        <f aca="false">SUM(BE1292:BE1296)</f>
        <v>6.71509413304787E-007</v>
      </c>
      <c r="BG1296" s="0" t="n">
        <f aca="false">BE1296/BF1296</f>
        <v>0.945336910793814</v>
      </c>
      <c r="BH1296" s="0" t="s">
        <v>1602</v>
      </c>
      <c r="BI1296" s="0" t="n">
        <f aca="false">BG1296</f>
        <v>0.945336910793814</v>
      </c>
      <c r="BJ1296" s="0" t="n">
        <v>0</v>
      </c>
      <c r="BK1296" s="0" t="n">
        <f aca="false">ABS(BI1296-BJ1296)</f>
        <v>0.945336910793814</v>
      </c>
      <c r="BL1296" s="0" t="n">
        <f aca="false">LOG(BG1296)</f>
        <v>-0.0244133846948047</v>
      </c>
    </row>
    <row r="1297" customFormat="false" ht="12.8" hidden="false" customHeight="false" outlineLevel="0" collapsed="false">
      <c r="A1297" s="0" t="s">
        <v>1603</v>
      </c>
      <c r="B1297" s="0" t="s">
        <v>1603</v>
      </c>
      <c r="C1297" s="0" t="n">
        <v>0</v>
      </c>
      <c r="AA1297" s="0" t="n">
        <v>1</v>
      </c>
      <c r="BD1297" s="0" t="n">
        <f aca="false">SUMPRODUCT(D$2:BC$2,D1297:BC1297)</f>
        <v>21.4096534614726</v>
      </c>
      <c r="BE1297" s="0" t="n">
        <f aca="false">EXP(-BD1297)</f>
        <v>5.03391226697796E-010</v>
      </c>
      <c r="BF1297" s="0" t="n">
        <f aca="false">SUM(BE1297:BE1301)</f>
        <v>6.71509413304787E-007</v>
      </c>
      <c r="BG1297" s="0" t="n">
        <f aca="false">BE1297/BF1297</f>
        <v>0.00074964135531681</v>
      </c>
      <c r="BH1297" s="0" t="s">
        <v>1603</v>
      </c>
      <c r="BI1297" s="0" t="n">
        <f aca="false">BG1297</f>
        <v>0.00074964135531681</v>
      </c>
      <c r="BJ1297" s="0" t="n">
        <v>0</v>
      </c>
      <c r="BK1297" s="0" t="n">
        <f aca="false">ABS(BI1297-BJ1297)</f>
        <v>0.00074964135531681</v>
      </c>
      <c r="BL1297" s="0" t="n">
        <f aca="false">LOG(BG1297)</f>
        <v>-3.12514646282136</v>
      </c>
    </row>
    <row r="1298" customFormat="false" ht="12.8" hidden="false" customHeight="false" outlineLevel="0" collapsed="false">
      <c r="A1298" s="0" t="s">
        <v>1603</v>
      </c>
      <c r="B1298" s="0" t="s">
        <v>1604</v>
      </c>
      <c r="C1298" s="0" t="n">
        <v>20</v>
      </c>
      <c r="AZ1298" s="0" t="n">
        <v>1</v>
      </c>
      <c r="BD1298" s="0" t="n">
        <f aca="false">SUMPRODUCT(D$2:BC$2,D1298:BC1298)</f>
        <v>17.302785718626</v>
      </c>
      <c r="BE1298" s="0" t="n">
        <f aca="false">EXP(-BD1298)</f>
        <v>3.05840954811441E-008</v>
      </c>
      <c r="BF1298" s="0" t="n">
        <f aca="false">SUM(BE1297:BE1301)</f>
        <v>6.71509413304787E-007</v>
      </c>
      <c r="BG1298" s="0" t="n">
        <f aca="false">BE1298/BF1298</f>
        <v>0.0455452967228361</v>
      </c>
      <c r="BH1298" s="0" t="s">
        <v>1604</v>
      </c>
      <c r="BI1298" s="0" t="n">
        <f aca="false">BG1298</f>
        <v>0.0455452967228361</v>
      </c>
      <c r="BJ1298" s="0" t="n">
        <v>1</v>
      </c>
      <c r="BK1298" s="0" t="n">
        <f aca="false">ABS(BI1298-BJ1298)</f>
        <v>0.954454703277164</v>
      </c>
      <c r="BL1298" s="0" t="n">
        <f aca="false">LOG(BG1298)</f>
        <v>-1.34155646419661</v>
      </c>
    </row>
    <row r="1299" customFormat="false" ht="12.8" hidden="false" customHeight="false" outlineLevel="0" collapsed="false">
      <c r="A1299" s="0" t="s">
        <v>1603</v>
      </c>
      <c r="B1299" s="0" t="s">
        <v>1605</v>
      </c>
      <c r="C1299" s="0" t="n">
        <v>0</v>
      </c>
      <c r="AN1299" s="0" t="n">
        <v>1</v>
      </c>
      <c r="BD1299" s="0" t="n">
        <f aca="false">SUMPRODUCT(D$2:BC$2,D1299:BC1299)</f>
        <v>19.0824718686725</v>
      </c>
      <c r="BE1299" s="0" t="n">
        <f aca="false">EXP(-BD1299)</f>
        <v>5.15926417857639E-009</v>
      </c>
      <c r="BF1299" s="0" t="n">
        <f aca="false">SUM(BE1297:BE1301)</f>
        <v>6.71509413304787E-007</v>
      </c>
      <c r="BG1299" s="0" t="n">
        <f aca="false">BE1299/BF1299</f>
        <v>0.00768308541377764</v>
      </c>
      <c r="BH1299" s="0" t="s">
        <v>1605</v>
      </c>
      <c r="BI1299" s="0" t="n">
        <f aca="false">BG1299</f>
        <v>0.00768308541377764</v>
      </c>
      <c r="BJ1299" s="0" t="n">
        <v>0</v>
      </c>
      <c r="BK1299" s="0" t="n">
        <f aca="false">ABS(BI1299-BJ1299)</f>
        <v>0.00768308541377764</v>
      </c>
      <c r="BL1299" s="0" t="n">
        <f aca="false">LOG(BG1299)</f>
        <v>-2.11446433868148</v>
      </c>
    </row>
    <row r="1300" customFormat="false" ht="12.8" hidden="false" customHeight="false" outlineLevel="0" collapsed="false">
      <c r="A1300" s="0" t="s">
        <v>1603</v>
      </c>
      <c r="B1300" s="0" t="s">
        <v>1606</v>
      </c>
      <c r="C1300" s="0" t="n">
        <v>0</v>
      </c>
      <c r="AC1300" s="0" t="n">
        <v>1</v>
      </c>
      <c r="BD1300" s="0" t="n">
        <f aca="false">SUMPRODUCT(D$2:BC$2,D1300:BC1300)</f>
        <v>21.4997335938409</v>
      </c>
      <c r="BE1300" s="0" t="n">
        <f aca="false">EXP(-BD1300)</f>
        <v>4.60028075854824E-010</v>
      </c>
      <c r="BF1300" s="0" t="n">
        <f aca="false">SUM(BE1297:BE1301)</f>
        <v>6.71509413304787E-007</v>
      </c>
      <c r="BG1300" s="0" t="n">
        <f aca="false">BE1300/BF1300</f>
        <v>0.000685065714255334</v>
      </c>
      <c r="BH1300" s="0" t="s">
        <v>1606</v>
      </c>
      <c r="BI1300" s="0" t="n">
        <f aca="false">BG1300</f>
        <v>0.000685065714255334</v>
      </c>
      <c r="BJ1300" s="0" t="n">
        <v>0</v>
      </c>
      <c r="BK1300" s="0" t="n">
        <f aca="false">ABS(BI1300-BJ1300)</f>
        <v>0.000685065714255334</v>
      </c>
      <c r="BL1300" s="0" t="n">
        <f aca="false">LOG(BG1300)</f>
        <v>-3.16426776723805</v>
      </c>
    </row>
    <row r="1301" customFormat="false" ht="12.8" hidden="false" customHeight="false" outlineLevel="0" collapsed="false">
      <c r="A1301" s="0" t="s">
        <v>1603</v>
      </c>
      <c r="B1301" s="0" t="s">
        <v>1607</v>
      </c>
      <c r="C1301" s="0" t="n">
        <v>0</v>
      </c>
      <c r="Q1301" s="0" t="n">
        <v>1</v>
      </c>
      <c r="BD1301" s="0" t="n">
        <f aca="false">SUMPRODUCT(D$2:BC$2,D1301:BC1301)</f>
        <v>14.2699516984248</v>
      </c>
      <c r="BE1301" s="0" t="n">
        <f aca="false">EXP(-BD1301)</f>
        <v>6.34802634342514E-007</v>
      </c>
      <c r="BF1301" s="0" t="n">
        <f aca="false">SUM(BE1297:BE1301)</f>
        <v>6.71509413304787E-007</v>
      </c>
      <c r="BG1301" s="0" t="n">
        <f aca="false">BE1301/BF1301</f>
        <v>0.945336910793814</v>
      </c>
      <c r="BH1301" s="0" t="s">
        <v>1607</v>
      </c>
      <c r="BI1301" s="0" t="n">
        <f aca="false">BG1301</f>
        <v>0.945336910793814</v>
      </c>
      <c r="BJ1301" s="0" t="n">
        <v>0</v>
      </c>
      <c r="BK1301" s="0" t="n">
        <f aca="false">ABS(BI1301-BJ1301)</f>
        <v>0.945336910793814</v>
      </c>
      <c r="BL1301" s="0" t="n">
        <f aca="false">LOG(BG1301)</f>
        <v>-0.0244133846948047</v>
      </c>
    </row>
    <row r="1302" customFormat="false" ht="12.8" hidden="false" customHeight="false" outlineLevel="0" collapsed="false">
      <c r="A1302" s="0" t="s">
        <v>1608</v>
      </c>
      <c r="B1302" s="0" t="s">
        <v>1609</v>
      </c>
      <c r="C1302" s="0" t="n">
        <v>21</v>
      </c>
      <c r="AZ1302" s="0" t="n">
        <v>1</v>
      </c>
      <c r="BD1302" s="0" t="n">
        <f aca="false">SUMPRODUCT(D$2:BC$2,D1302:BC1302)</f>
        <v>17.302785718626</v>
      </c>
      <c r="BE1302" s="0" t="n">
        <f aca="false">EXP(-BD1302)</f>
        <v>3.05840954811441E-008</v>
      </c>
      <c r="BF1302" s="0" t="n">
        <f aca="false">SUM(BE1302:BE1305)</f>
        <v>4.13591707947706E-008</v>
      </c>
      <c r="BG1302" s="0" t="n">
        <f aca="false">BE1302/BF1302</f>
        <v>0.739475547827259</v>
      </c>
      <c r="BH1302" s="0" t="s">
        <v>1609</v>
      </c>
      <c r="BI1302" s="0" t="n">
        <f aca="false">BG1302</f>
        <v>0.739475547827259</v>
      </c>
      <c r="BJ1302" s="0" t="n">
        <v>1</v>
      </c>
      <c r="BK1302" s="0" t="n">
        <f aca="false">ABS(BI1302-BJ1302)</f>
        <v>0.260524452172741</v>
      </c>
      <c r="BL1302" s="0" t="n">
        <f aca="false">LOG(BG1302)</f>
        <v>-0.131076182207002</v>
      </c>
    </row>
    <row r="1303" customFormat="false" ht="12.8" hidden="false" customHeight="false" outlineLevel="0" collapsed="false">
      <c r="A1303" s="0" t="s">
        <v>1608</v>
      </c>
      <c r="B1303" s="0" t="s">
        <v>1610</v>
      </c>
      <c r="C1303" s="0" t="n">
        <v>0</v>
      </c>
      <c r="P1303" s="0" t="n">
        <v>1</v>
      </c>
      <c r="BD1303" s="0" t="n">
        <f aca="false">SUMPRODUCT(D$2:BC$2,D1303:BC1303)</f>
        <v>19.0831468281629</v>
      </c>
      <c r="BE1303" s="0" t="n">
        <f aca="false">EXP(-BD1303)</f>
        <v>5.15578305919522E-009</v>
      </c>
      <c r="BF1303" s="0" t="n">
        <f aca="false">SUM(BE1302:BE1305)</f>
        <v>4.13591707947706E-008</v>
      </c>
      <c r="BG1303" s="0" t="n">
        <f aca="false">BE1303/BF1303</f>
        <v>0.124658762739197</v>
      </c>
      <c r="BH1303" s="0" t="s">
        <v>1610</v>
      </c>
      <c r="BI1303" s="0" t="n">
        <f aca="false">BG1303</f>
        <v>0.124658762739197</v>
      </c>
      <c r="BJ1303" s="0" t="n">
        <v>0</v>
      </c>
      <c r="BK1303" s="0" t="n">
        <f aca="false">ABS(BI1303-BJ1303)</f>
        <v>0.124658762739197</v>
      </c>
      <c r="BL1303" s="0" t="n">
        <f aca="false">LOG(BG1303)</f>
        <v>-0.904277187874039</v>
      </c>
    </row>
    <row r="1304" customFormat="false" ht="12.8" hidden="false" customHeight="false" outlineLevel="0" collapsed="false">
      <c r="A1304" s="0" t="s">
        <v>1608</v>
      </c>
      <c r="B1304" s="0" t="s">
        <v>1611</v>
      </c>
      <c r="C1304" s="0" t="n">
        <v>0</v>
      </c>
      <c r="AN1304" s="0" t="n">
        <v>1</v>
      </c>
      <c r="BD1304" s="0" t="n">
        <f aca="false">SUMPRODUCT(D$2:BC$2,D1304:BC1304)</f>
        <v>19.0824718686725</v>
      </c>
      <c r="BE1304" s="0" t="n">
        <f aca="false">EXP(-BD1304)</f>
        <v>5.15926417857639E-009</v>
      </c>
      <c r="BF1304" s="0" t="n">
        <f aca="false">SUM(BE1302:BE1305)</f>
        <v>4.13591707947706E-008</v>
      </c>
      <c r="BG1304" s="0" t="n">
        <f aca="false">BE1304/BF1304</f>
        <v>0.12474293075597</v>
      </c>
      <c r="BH1304" s="0" t="s">
        <v>1611</v>
      </c>
      <c r="BI1304" s="0" t="n">
        <f aca="false">BG1304</f>
        <v>0.12474293075597</v>
      </c>
      <c r="BJ1304" s="0" t="n">
        <v>0</v>
      </c>
      <c r="BK1304" s="0" t="n">
        <f aca="false">ABS(BI1304-BJ1304)</f>
        <v>0.12474293075597</v>
      </c>
      <c r="BL1304" s="0" t="n">
        <f aca="false">LOG(BG1304)</f>
        <v>-0.903984056691867</v>
      </c>
    </row>
    <row r="1305" customFormat="false" ht="12.8" hidden="false" customHeight="false" outlineLevel="0" collapsed="false">
      <c r="A1305" s="0" t="s">
        <v>1608</v>
      </c>
      <c r="B1305" s="0" t="s">
        <v>1612</v>
      </c>
      <c r="C1305" s="0" t="n">
        <v>0</v>
      </c>
      <c r="AC1305" s="0" t="n">
        <v>1</v>
      </c>
      <c r="BD1305" s="0" t="n">
        <f aca="false">SUMPRODUCT(D$2:BC$2,D1305:BC1305)</f>
        <v>21.4997335938409</v>
      </c>
      <c r="BE1305" s="0" t="n">
        <f aca="false">EXP(-BD1305)</f>
        <v>4.60028075854824E-010</v>
      </c>
      <c r="BF1305" s="0" t="n">
        <f aca="false">SUM(BE1302:BE1305)</f>
        <v>4.13591707947706E-008</v>
      </c>
      <c r="BG1305" s="0" t="n">
        <f aca="false">BE1305/BF1305</f>
        <v>0.0111227586775746</v>
      </c>
      <c r="BH1305" s="0" t="s">
        <v>1612</v>
      </c>
      <c r="BI1305" s="0" t="n">
        <f aca="false">BG1305</f>
        <v>0.0111227586775746</v>
      </c>
      <c r="BJ1305" s="0" t="n">
        <v>0</v>
      </c>
      <c r="BK1305" s="0" t="n">
        <f aca="false">ABS(BI1305-BJ1305)</f>
        <v>0.0111227586775746</v>
      </c>
      <c r="BL1305" s="0" t="n">
        <f aca="false">LOG(BG1305)</f>
        <v>-1.95378748524844</v>
      </c>
    </row>
    <row r="1306" customFormat="false" ht="12.8" hidden="false" customHeight="false" outlineLevel="0" collapsed="false">
      <c r="A1306" s="0" t="s">
        <v>1613</v>
      </c>
      <c r="B1306" s="0" t="s">
        <v>1613</v>
      </c>
      <c r="C1306" s="0" t="n">
        <v>0</v>
      </c>
      <c r="AA1306" s="0" t="n">
        <v>1</v>
      </c>
      <c r="BD1306" s="0" t="n">
        <f aca="false">SUMPRODUCT(D$2:BC$2,D1306:BC1306)</f>
        <v>21.4096534614726</v>
      </c>
      <c r="BE1306" s="0" t="n">
        <f aca="false">EXP(-BD1306)</f>
        <v>5.03391226697796E-010</v>
      </c>
      <c r="BF1306" s="0" t="n">
        <f aca="false">SUM(BE1306:BE1307)</f>
        <v>5.31738402458341E-009</v>
      </c>
      <c r="BG1306" s="0" t="n">
        <f aca="false">BE1306/BF1306</f>
        <v>0.0946689621006326</v>
      </c>
      <c r="BH1306" s="0" t="s">
        <v>1613</v>
      </c>
      <c r="BI1306" s="0" t="n">
        <f aca="false">BG1306</f>
        <v>0.0946689621006326</v>
      </c>
      <c r="BJ1306" s="0" t="n">
        <v>0</v>
      </c>
      <c r="BK1306" s="0" t="n">
        <f aca="false">ABS(BI1306-BJ1306)</f>
        <v>0.0946689621006326</v>
      </c>
      <c r="BL1306" s="0" t="n">
        <f aca="false">LOG(BG1306)</f>
        <v>-1.02379238422665</v>
      </c>
    </row>
    <row r="1307" customFormat="false" ht="12.8" hidden="false" customHeight="false" outlineLevel="0" collapsed="false">
      <c r="A1307" s="0" t="s">
        <v>1613</v>
      </c>
      <c r="B1307" s="0" t="s">
        <v>1614</v>
      </c>
      <c r="C1307" s="0" t="n">
        <v>11</v>
      </c>
      <c r="AG1307" s="0" t="n">
        <v>1</v>
      </c>
      <c r="BD1307" s="0" t="n">
        <f aca="false">SUMPRODUCT(D$2:BC$2,D1307:BC1307)</f>
        <v>19.1517389936636</v>
      </c>
      <c r="BE1307" s="0" t="n">
        <f aca="false">EXP(-BD1307)</f>
        <v>4.81399279788562E-009</v>
      </c>
      <c r="BF1307" s="0" t="n">
        <f aca="false">SUM(BE1306:BE1307)</f>
        <v>5.31738402458341E-009</v>
      </c>
      <c r="BG1307" s="0" t="n">
        <f aca="false">BE1307/BF1307</f>
        <v>0.905331037899367</v>
      </c>
      <c r="BH1307" s="0" t="s">
        <v>1614</v>
      </c>
      <c r="BI1307" s="0" t="n">
        <f aca="false">BG1307</f>
        <v>0.905331037899367</v>
      </c>
      <c r="BJ1307" s="0" t="n">
        <v>1</v>
      </c>
      <c r="BK1307" s="0" t="n">
        <f aca="false">ABS(BI1307-BJ1307)</f>
        <v>0.0946689621006326</v>
      </c>
      <c r="BL1307" s="0" t="n">
        <f aca="false">LOG(BG1307)</f>
        <v>-0.0431925902476882</v>
      </c>
    </row>
    <row r="1308" customFormat="false" ht="12.8" hidden="false" customHeight="false" outlineLevel="0" collapsed="false">
      <c r="A1308" s="0" t="s">
        <v>1615</v>
      </c>
      <c r="B1308" s="0" t="s">
        <v>1616</v>
      </c>
      <c r="C1308" s="0" t="n">
        <v>2594</v>
      </c>
      <c r="AZ1308" s="0" t="n">
        <v>1</v>
      </c>
      <c r="BD1308" s="0" t="n">
        <f aca="false">SUMPRODUCT(D$2:BC$2,D1308:BC1308)</f>
        <v>17.302785718626</v>
      </c>
      <c r="BE1308" s="0" t="n">
        <f aca="false">EXP(-BD1308)</f>
        <v>3.05840954811441E-008</v>
      </c>
      <c r="BF1308" s="0" t="n">
        <f aca="false">SUM(BE1308:BE1309)</f>
        <v>3.57398785403393E-008</v>
      </c>
      <c r="BG1308" s="0" t="n">
        <f aca="false">BE1308/BF1308</f>
        <v>0.855741449893963</v>
      </c>
      <c r="BH1308" s="0" t="s">
        <v>1616</v>
      </c>
      <c r="BI1308" s="0" t="n">
        <f aca="false">BG1308</f>
        <v>0.855741449893963</v>
      </c>
      <c r="BJ1308" s="0" t="n">
        <v>1</v>
      </c>
      <c r="BK1308" s="0" t="n">
        <f aca="false">ABS(BI1308-BJ1308)</f>
        <v>0.144258550106037</v>
      </c>
      <c r="BL1308" s="0" t="n">
        <f aca="false">LOG(BG1308)</f>
        <v>-0.0676574314041337</v>
      </c>
    </row>
    <row r="1309" customFormat="false" ht="12.8" hidden="false" customHeight="false" outlineLevel="0" collapsed="false">
      <c r="A1309" s="0" t="s">
        <v>1615</v>
      </c>
      <c r="B1309" s="0" t="s">
        <v>1617</v>
      </c>
      <c r="C1309" s="0" t="n">
        <v>0</v>
      </c>
      <c r="P1309" s="0" t="n">
        <v>1</v>
      </c>
      <c r="BD1309" s="0" t="n">
        <f aca="false">SUMPRODUCT(D$2:BC$2,D1309:BC1309)</f>
        <v>19.0831468281629</v>
      </c>
      <c r="BE1309" s="0" t="n">
        <f aca="false">EXP(-BD1309)</f>
        <v>5.15578305919522E-009</v>
      </c>
      <c r="BF1309" s="0" t="n">
        <f aca="false">SUM(BE1308:BE1309)</f>
        <v>3.57398785403393E-008</v>
      </c>
      <c r="BG1309" s="0" t="n">
        <f aca="false">BE1309/BF1309</f>
        <v>0.144258550106037</v>
      </c>
      <c r="BH1309" s="0" t="s">
        <v>1617</v>
      </c>
      <c r="BI1309" s="0" t="n">
        <f aca="false">BG1309</f>
        <v>0.144258550106037</v>
      </c>
      <c r="BJ1309" s="0" t="n">
        <v>0</v>
      </c>
      <c r="BK1309" s="0" t="n">
        <f aca="false">ABS(BI1309-BJ1309)</f>
        <v>0.144258550106037</v>
      </c>
      <c r="BL1309" s="0" t="n">
        <f aca="false">LOG(BG1309)</f>
        <v>-0.84085843707117</v>
      </c>
    </row>
    <row r="1310" customFormat="false" ht="12.8" hidden="false" customHeight="false" outlineLevel="0" collapsed="false">
      <c r="A1310" s="0" t="s">
        <v>1617</v>
      </c>
      <c r="B1310" s="0" t="s">
        <v>1617</v>
      </c>
      <c r="C1310" s="0" t="n">
        <v>0</v>
      </c>
      <c r="AA1310" s="0" t="n">
        <v>1</v>
      </c>
      <c r="BD1310" s="0" t="n">
        <f aca="false">SUMPRODUCT(D$2:BC$2,D1310:BC1310)</f>
        <v>21.4096534614726</v>
      </c>
      <c r="BE1310" s="0" t="n">
        <f aca="false">EXP(-BD1310)</f>
        <v>5.03391226697796E-010</v>
      </c>
      <c r="BF1310" s="0" t="n">
        <f aca="false">SUM(BE1310:BE1311)</f>
        <v>5.31738402458341E-009</v>
      </c>
      <c r="BG1310" s="0" t="n">
        <f aca="false">BE1310/BF1310</f>
        <v>0.0946689621006326</v>
      </c>
      <c r="BH1310" s="0" t="s">
        <v>1617</v>
      </c>
      <c r="BI1310" s="0" t="n">
        <f aca="false">BG1310</f>
        <v>0.0946689621006326</v>
      </c>
      <c r="BJ1310" s="0" t="n">
        <v>0</v>
      </c>
      <c r="BK1310" s="0" t="n">
        <f aca="false">ABS(BI1310-BJ1310)</f>
        <v>0.0946689621006326</v>
      </c>
      <c r="BL1310" s="0" t="n">
        <f aca="false">LOG(BG1310)</f>
        <v>-1.02379238422665</v>
      </c>
    </row>
    <row r="1311" customFormat="false" ht="12.8" hidden="false" customHeight="false" outlineLevel="0" collapsed="false">
      <c r="A1311" s="0" t="s">
        <v>1617</v>
      </c>
      <c r="B1311" s="0" t="s">
        <v>1618</v>
      </c>
      <c r="C1311" s="0" t="n">
        <v>13</v>
      </c>
      <c r="AG1311" s="0" t="n">
        <v>1</v>
      </c>
      <c r="BD1311" s="0" t="n">
        <f aca="false">SUMPRODUCT(D$2:BC$2,D1311:BC1311)</f>
        <v>19.1517389936636</v>
      </c>
      <c r="BE1311" s="0" t="n">
        <f aca="false">EXP(-BD1311)</f>
        <v>4.81399279788562E-009</v>
      </c>
      <c r="BF1311" s="0" t="n">
        <f aca="false">SUM(BE1310:BE1311)</f>
        <v>5.31738402458341E-009</v>
      </c>
      <c r="BG1311" s="0" t="n">
        <f aca="false">BE1311/BF1311</f>
        <v>0.905331037899367</v>
      </c>
      <c r="BH1311" s="0" t="s">
        <v>1618</v>
      </c>
      <c r="BI1311" s="0" t="n">
        <f aca="false">BG1311</f>
        <v>0.905331037899367</v>
      </c>
      <c r="BJ1311" s="0" t="n">
        <v>1</v>
      </c>
      <c r="BK1311" s="0" t="n">
        <f aca="false">ABS(BI1311-BJ1311)</f>
        <v>0.0946689621006326</v>
      </c>
      <c r="BL1311" s="0" t="n">
        <f aca="false">LOG(BG1311)</f>
        <v>-0.0431925902476882</v>
      </c>
    </row>
    <row r="1312" customFormat="false" ht="12.8" hidden="false" customHeight="false" outlineLevel="0" collapsed="false">
      <c r="A1312" s="0" t="s">
        <v>1596</v>
      </c>
      <c r="B1312" s="0" t="s">
        <v>1619</v>
      </c>
      <c r="C1312" s="0" t="n">
        <v>41</v>
      </c>
      <c r="AZ1312" s="0" t="n">
        <v>1</v>
      </c>
      <c r="BD1312" s="0" t="n">
        <f aca="false">SUMPRODUCT(D$2:BC$2,D1312:BC1312)</f>
        <v>17.302785718626</v>
      </c>
      <c r="BE1312" s="0" t="n">
        <f aca="false">EXP(-BD1312)</f>
        <v>3.05840954811441E-008</v>
      </c>
      <c r="BF1312" s="0" t="n">
        <f aca="false">SUM(BE1312:BE1313)</f>
        <v>3.57398785403393E-008</v>
      </c>
      <c r="BG1312" s="0" t="n">
        <f aca="false">BE1312/BF1312</f>
        <v>0.855741449893963</v>
      </c>
      <c r="BH1312" s="0" t="s">
        <v>1619</v>
      </c>
      <c r="BI1312" s="0" t="n">
        <f aca="false">BG1312</f>
        <v>0.855741449893963</v>
      </c>
      <c r="BJ1312" s="0" t="n">
        <v>1</v>
      </c>
      <c r="BK1312" s="0" t="n">
        <f aca="false">ABS(BI1312-BJ1312)</f>
        <v>0.144258550106037</v>
      </c>
      <c r="BL1312" s="0" t="n">
        <f aca="false">LOG(BG1312)</f>
        <v>-0.0676574314041337</v>
      </c>
    </row>
    <row r="1313" customFormat="false" ht="12.8" hidden="false" customHeight="false" outlineLevel="0" collapsed="false">
      <c r="A1313" s="0" t="s">
        <v>1596</v>
      </c>
      <c r="B1313" s="0" t="s">
        <v>1620</v>
      </c>
      <c r="C1313" s="0" t="n">
        <v>0</v>
      </c>
      <c r="P1313" s="0" t="n">
        <v>1</v>
      </c>
      <c r="BD1313" s="0" t="n">
        <f aca="false">SUMPRODUCT(D$2:BC$2,D1313:BC1313)</f>
        <v>19.0831468281629</v>
      </c>
      <c r="BE1313" s="0" t="n">
        <f aca="false">EXP(-BD1313)</f>
        <v>5.15578305919522E-009</v>
      </c>
      <c r="BF1313" s="0" t="n">
        <f aca="false">SUM(BE1312:BE1313)</f>
        <v>3.57398785403393E-008</v>
      </c>
      <c r="BG1313" s="0" t="n">
        <f aca="false">BE1313/BF1313</f>
        <v>0.144258550106037</v>
      </c>
      <c r="BH1313" s="0" t="s">
        <v>1620</v>
      </c>
      <c r="BI1313" s="0" t="n">
        <f aca="false">BG1313</f>
        <v>0.144258550106037</v>
      </c>
      <c r="BJ1313" s="0" t="n">
        <v>0</v>
      </c>
      <c r="BK1313" s="0" t="n">
        <f aca="false">ABS(BI1313-BJ1313)</f>
        <v>0.144258550106037</v>
      </c>
      <c r="BL1313" s="0" t="n">
        <f aca="false">LOG(BG1313)</f>
        <v>-0.84085843707117</v>
      </c>
    </row>
    <row r="1314" customFormat="false" ht="12.8" hidden="false" customHeight="false" outlineLevel="0" collapsed="false">
      <c r="A1314" s="0" t="s">
        <v>1600</v>
      </c>
      <c r="B1314" s="0" t="s">
        <v>1600</v>
      </c>
      <c r="C1314" s="0" t="n">
        <v>0</v>
      </c>
      <c r="AA1314" s="0" t="n">
        <v>1</v>
      </c>
      <c r="BD1314" s="0" t="n">
        <f aca="false">SUMPRODUCT(D$2:BC$2,D1314:BC1314)</f>
        <v>21.4096534614726</v>
      </c>
      <c r="BE1314" s="0" t="n">
        <f aca="false">EXP(-BD1314)</f>
        <v>5.03391226697796E-010</v>
      </c>
      <c r="BF1314" s="0" t="n">
        <f aca="false">SUM(BE1314:BE1315)</f>
        <v>3.10874867078419E-008</v>
      </c>
      <c r="BG1314" s="0" t="n">
        <f aca="false">BE1314/BF1314</f>
        <v>0.0161927283292031</v>
      </c>
      <c r="BH1314" s="0" t="s">
        <v>1600</v>
      </c>
      <c r="BI1314" s="0" t="n">
        <f aca="false">BG1314</f>
        <v>0.0161927283292031</v>
      </c>
      <c r="BJ1314" s="0" t="n">
        <v>0</v>
      </c>
      <c r="BK1314" s="0" t="n">
        <f aca="false">ABS(BI1314-BJ1314)</f>
        <v>0.0161927283292031</v>
      </c>
      <c r="BL1314" s="0" t="n">
        <f aca="false">LOG(BG1314)</f>
        <v>-1.790679970364</v>
      </c>
    </row>
    <row r="1315" customFormat="false" ht="12.8" hidden="false" customHeight="false" outlineLevel="0" collapsed="false">
      <c r="A1315" s="0" t="s">
        <v>1600</v>
      </c>
      <c r="B1315" s="0" t="s">
        <v>1621</v>
      </c>
      <c r="C1315" s="0" t="n">
        <v>71</v>
      </c>
      <c r="AZ1315" s="0" t="n">
        <v>1</v>
      </c>
      <c r="BD1315" s="0" t="n">
        <f aca="false">SUMPRODUCT(D$2:BC$2,D1315:BC1315)</f>
        <v>17.302785718626</v>
      </c>
      <c r="BE1315" s="0" t="n">
        <f aca="false">EXP(-BD1315)</f>
        <v>3.05840954811441E-008</v>
      </c>
      <c r="BF1315" s="0" t="n">
        <f aca="false">SUM(BE1314:BE1315)</f>
        <v>3.10874867078419E-008</v>
      </c>
      <c r="BG1315" s="0" t="n">
        <f aca="false">BE1315/BF1315</f>
        <v>0.983807271670797</v>
      </c>
      <c r="BH1315" s="0" t="s">
        <v>1621</v>
      </c>
      <c r="BI1315" s="0" t="n">
        <f aca="false">BG1315</f>
        <v>0.983807271670797</v>
      </c>
      <c r="BJ1315" s="0" t="n">
        <v>1</v>
      </c>
      <c r="BK1315" s="0" t="n">
        <f aca="false">ABS(BI1315-BJ1315)</f>
        <v>0.0161927283292032</v>
      </c>
      <c r="BL1315" s="0" t="n">
        <f aca="false">LOG(BG1315)</f>
        <v>-0.00708997173925088</v>
      </c>
    </row>
    <row r="1316" customFormat="false" ht="12.8" hidden="false" customHeight="false" outlineLevel="0" collapsed="false">
      <c r="A1316" s="0" t="s">
        <v>1622</v>
      </c>
      <c r="B1316" s="0" t="s">
        <v>1623</v>
      </c>
      <c r="C1316" s="0" t="n">
        <v>16</v>
      </c>
      <c r="AZ1316" s="0" t="n">
        <v>1</v>
      </c>
      <c r="BD1316" s="0" t="n">
        <f aca="false">SUMPRODUCT(D$2:BC$2,D1316:BC1316)</f>
        <v>17.302785718626</v>
      </c>
      <c r="BE1316" s="0" t="n">
        <f aca="false">EXP(-BD1316)</f>
        <v>3.05840954811441E-008</v>
      </c>
      <c r="BF1316" s="0" t="n">
        <f aca="false">SUM(BE1316:BE1316)</f>
        <v>3.05840954811441E-008</v>
      </c>
      <c r="BG1316" s="0" t="n">
        <f aca="false">BE1316/BF1316</f>
        <v>1</v>
      </c>
      <c r="BH1316" s="0" t="s">
        <v>1623</v>
      </c>
      <c r="BI1316" s="0" t="n">
        <f aca="false">BG1316</f>
        <v>1</v>
      </c>
      <c r="BJ1316" s="0" t="n">
        <v>1</v>
      </c>
      <c r="BK1316" s="0" t="n">
        <f aca="false">ABS(BI1316-BJ1316)</f>
        <v>0</v>
      </c>
      <c r="BL1316" s="0" t="n">
        <f aca="false">LOG(BG1316)</f>
        <v>0</v>
      </c>
    </row>
    <row r="1317" customFormat="false" ht="12.8" hidden="false" customHeight="false" outlineLevel="0" collapsed="false">
      <c r="A1317" s="0" t="s">
        <v>1624</v>
      </c>
      <c r="B1317" s="0" t="s">
        <v>1625</v>
      </c>
      <c r="C1317" s="0" t="n">
        <v>199</v>
      </c>
      <c r="AZ1317" s="0" t="n">
        <v>1</v>
      </c>
      <c r="BD1317" s="0" t="n">
        <f aca="false">SUMPRODUCT(D$2:BC$2,D1317:BC1317)</f>
        <v>17.302785718626</v>
      </c>
      <c r="BE1317" s="0" t="n">
        <f aca="false">EXP(-BD1317)</f>
        <v>3.05840954811441E-008</v>
      </c>
      <c r="BF1317" s="0" t="n">
        <f aca="false">SUM(BE1317:BE1318)</f>
        <v>3.57398785403393E-008</v>
      </c>
      <c r="BG1317" s="0" t="n">
        <f aca="false">BE1317/BF1317</f>
        <v>0.855741449893963</v>
      </c>
      <c r="BH1317" s="0" t="s">
        <v>1625</v>
      </c>
      <c r="BI1317" s="0" t="n">
        <f aca="false">BG1317</f>
        <v>0.855741449893963</v>
      </c>
      <c r="BJ1317" s="0" t="n">
        <v>1</v>
      </c>
      <c r="BK1317" s="0" t="n">
        <f aca="false">ABS(BI1317-BJ1317)</f>
        <v>0.144258550106037</v>
      </c>
      <c r="BL1317" s="0" t="n">
        <f aca="false">LOG(BG1317)</f>
        <v>-0.0676574314041337</v>
      </c>
    </row>
    <row r="1318" customFormat="false" ht="12.8" hidden="false" customHeight="false" outlineLevel="0" collapsed="false">
      <c r="A1318" s="0" t="s">
        <v>1624</v>
      </c>
      <c r="B1318" s="0" t="s">
        <v>1626</v>
      </c>
      <c r="C1318" s="0" t="n">
        <v>0</v>
      </c>
      <c r="P1318" s="0" t="n">
        <v>1</v>
      </c>
      <c r="BD1318" s="0" t="n">
        <f aca="false">SUMPRODUCT(D$2:BC$2,D1318:BC1318)</f>
        <v>19.0831468281629</v>
      </c>
      <c r="BE1318" s="0" t="n">
        <f aca="false">EXP(-BD1318)</f>
        <v>5.15578305919522E-009</v>
      </c>
      <c r="BF1318" s="0" t="n">
        <f aca="false">SUM(BE1317:BE1318)</f>
        <v>3.57398785403393E-008</v>
      </c>
      <c r="BG1318" s="0" t="n">
        <f aca="false">BE1318/BF1318</f>
        <v>0.144258550106037</v>
      </c>
      <c r="BH1318" s="0" t="s">
        <v>1626</v>
      </c>
      <c r="BI1318" s="0" t="n">
        <f aca="false">BG1318</f>
        <v>0.144258550106037</v>
      </c>
      <c r="BJ1318" s="0" t="n">
        <v>0</v>
      </c>
      <c r="BK1318" s="0" t="n">
        <f aca="false">ABS(BI1318-BJ1318)</f>
        <v>0.144258550106037</v>
      </c>
      <c r="BL1318" s="0" t="n">
        <f aca="false">LOG(BG1318)</f>
        <v>-0.84085843707117</v>
      </c>
    </row>
    <row r="1319" customFormat="false" ht="12.8" hidden="false" customHeight="false" outlineLevel="0" collapsed="false">
      <c r="A1319" s="0" t="s">
        <v>1627</v>
      </c>
      <c r="B1319" s="0" t="s">
        <v>1627</v>
      </c>
      <c r="C1319" s="0" t="n">
        <v>0</v>
      </c>
      <c r="AA1319" s="0" t="n">
        <v>1</v>
      </c>
      <c r="BD1319" s="0" t="n">
        <f aca="false">SUMPRODUCT(D$2:BC$2,D1319:BC1319)</f>
        <v>21.4096534614726</v>
      </c>
      <c r="BE1319" s="0" t="n">
        <f aca="false">EXP(-BD1319)</f>
        <v>5.03391226697796E-010</v>
      </c>
      <c r="BF1319" s="0" t="n">
        <f aca="false">SUM(BE1319:BE1320)</f>
        <v>5.65917428589301E-009</v>
      </c>
      <c r="BG1319" s="0" t="n">
        <f aca="false">BE1319/BF1319</f>
        <v>0.0889513560224911</v>
      </c>
      <c r="BH1319" s="0" t="s">
        <v>1627</v>
      </c>
      <c r="BI1319" s="0" t="n">
        <f aca="false">BG1319</f>
        <v>0.0889513560224911</v>
      </c>
      <c r="BJ1319" s="0" t="n">
        <v>0</v>
      </c>
      <c r="BK1319" s="0" t="n">
        <f aca="false">ABS(BI1319-BJ1319)</f>
        <v>0.0889513560224911</v>
      </c>
      <c r="BL1319" s="0" t="n">
        <f aca="false">LOG(BG1319)</f>
        <v>-1.05084742691006</v>
      </c>
    </row>
    <row r="1320" customFormat="false" ht="12.8" hidden="false" customHeight="false" outlineLevel="0" collapsed="false">
      <c r="A1320" s="0" t="s">
        <v>1627</v>
      </c>
      <c r="B1320" s="0" t="s">
        <v>1628</v>
      </c>
      <c r="C1320" s="0" t="n">
        <v>276</v>
      </c>
      <c r="P1320" s="0" t="n">
        <v>1</v>
      </c>
      <c r="BD1320" s="0" t="n">
        <f aca="false">SUMPRODUCT(D$2:BC$2,D1320:BC1320)</f>
        <v>19.0831468281629</v>
      </c>
      <c r="BE1320" s="0" t="n">
        <f aca="false">EXP(-BD1320)</f>
        <v>5.15578305919522E-009</v>
      </c>
      <c r="BF1320" s="0" t="n">
        <f aca="false">SUM(BE1319:BE1320)</f>
        <v>5.65917428589301E-009</v>
      </c>
      <c r="BG1320" s="0" t="n">
        <f aca="false">BE1320/BF1320</f>
        <v>0.911048643977509</v>
      </c>
      <c r="BH1320" s="0" t="s">
        <v>1628</v>
      </c>
      <c r="BI1320" s="0" t="n">
        <f aca="false">BG1320</f>
        <v>0.911048643977509</v>
      </c>
      <c r="BJ1320" s="0" t="n">
        <v>1</v>
      </c>
      <c r="BK1320" s="0" t="n">
        <f aca="false">ABS(BI1320-BJ1320)</f>
        <v>0.0889513560224912</v>
      </c>
      <c r="BL1320" s="0" t="n">
        <f aca="false">LOG(BG1320)</f>
        <v>-0.0404584339523469</v>
      </c>
    </row>
    <row r="1321" customFormat="false" ht="12.8" hidden="false" customHeight="false" outlineLevel="0" collapsed="false">
      <c r="A1321" s="0" t="s">
        <v>1629</v>
      </c>
      <c r="B1321" s="0" t="s">
        <v>1629</v>
      </c>
      <c r="C1321" s="0" t="n">
        <v>0</v>
      </c>
      <c r="AA1321" s="0" t="n">
        <v>1</v>
      </c>
      <c r="BD1321" s="0" t="n">
        <f aca="false">SUMPRODUCT(D$2:BC$2,D1321:BC1321)</f>
        <v>21.4096534614726</v>
      </c>
      <c r="BE1321" s="0" t="n">
        <f aca="false">EXP(-BD1321)</f>
        <v>5.03391226697796E-010</v>
      </c>
      <c r="BF1321" s="0" t="n">
        <f aca="false">SUM(BE1321:BE1322)</f>
        <v>5.31738402458341E-009</v>
      </c>
      <c r="BG1321" s="0" t="n">
        <f aca="false">BE1321/BF1321</f>
        <v>0.0946689621006326</v>
      </c>
      <c r="BH1321" s="0" t="s">
        <v>1629</v>
      </c>
      <c r="BI1321" s="0" t="n">
        <f aca="false">BG1321</f>
        <v>0.0946689621006326</v>
      </c>
      <c r="BJ1321" s="0" t="n">
        <v>0</v>
      </c>
      <c r="BK1321" s="0" t="n">
        <f aca="false">ABS(BI1321-BJ1321)</f>
        <v>0.0946689621006326</v>
      </c>
      <c r="BL1321" s="0" t="n">
        <f aca="false">LOG(BG1321)</f>
        <v>-1.02379238422665</v>
      </c>
    </row>
    <row r="1322" customFormat="false" ht="12.8" hidden="false" customHeight="false" outlineLevel="0" collapsed="false">
      <c r="A1322" s="0" t="s">
        <v>1629</v>
      </c>
      <c r="B1322" s="0" t="s">
        <v>1630</v>
      </c>
      <c r="C1322" s="0" t="n">
        <v>24</v>
      </c>
      <c r="AG1322" s="0" t="n">
        <v>1</v>
      </c>
      <c r="BD1322" s="0" t="n">
        <f aca="false">SUMPRODUCT(D$2:BC$2,D1322:BC1322)</f>
        <v>19.1517389936636</v>
      </c>
      <c r="BE1322" s="0" t="n">
        <f aca="false">EXP(-BD1322)</f>
        <v>4.81399279788562E-009</v>
      </c>
      <c r="BF1322" s="0" t="n">
        <f aca="false">SUM(BE1321:BE1322)</f>
        <v>5.31738402458341E-009</v>
      </c>
      <c r="BG1322" s="0" t="n">
        <f aca="false">BE1322/BF1322</f>
        <v>0.905331037899367</v>
      </c>
      <c r="BH1322" s="0" t="s">
        <v>1630</v>
      </c>
      <c r="BI1322" s="0" t="n">
        <f aca="false">BG1322</f>
        <v>0.905331037899367</v>
      </c>
      <c r="BJ1322" s="0" t="n">
        <v>1</v>
      </c>
      <c r="BK1322" s="0" t="n">
        <f aca="false">ABS(BI1322-BJ1322)</f>
        <v>0.0946689621006326</v>
      </c>
      <c r="BL1322" s="0" t="n">
        <f aca="false">LOG(BG1322)</f>
        <v>-0.0431925902476882</v>
      </c>
    </row>
    <row r="1323" customFormat="false" ht="12.8" hidden="false" customHeight="false" outlineLevel="0" collapsed="false">
      <c r="A1323" s="0" t="s">
        <v>1631</v>
      </c>
      <c r="B1323" s="0" t="s">
        <v>1632</v>
      </c>
      <c r="C1323" s="0" t="n">
        <v>40</v>
      </c>
      <c r="AZ1323" s="0" t="n">
        <v>1</v>
      </c>
      <c r="BD1323" s="0" t="n">
        <f aca="false">SUMPRODUCT(D$2:BC$2,D1323:BC1323)</f>
        <v>17.302785718626</v>
      </c>
      <c r="BE1323" s="0" t="n">
        <f aca="false">EXP(-BD1323)</f>
        <v>3.05840954811441E-008</v>
      </c>
      <c r="BF1323" s="0" t="n">
        <f aca="false">SUM(BE1323:BE1323)</f>
        <v>3.05840954811441E-008</v>
      </c>
      <c r="BG1323" s="0" t="n">
        <f aca="false">BE1323/BF1323</f>
        <v>1</v>
      </c>
      <c r="BH1323" s="0" t="s">
        <v>1632</v>
      </c>
      <c r="BI1323" s="0" t="n">
        <f aca="false">BG1323</f>
        <v>1</v>
      </c>
      <c r="BJ1323" s="0" t="n">
        <v>1</v>
      </c>
      <c r="BK1323" s="0" t="n">
        <f aca="false">ABS(BI1323-BJ1323)</f>
        <v>0</v>
      </c>
      <c r="BL1323" s="0" t="n">
        <f aca="false">LOG(BG1323)</f>
        <v>0</v>
      </c>
    </row>
    <row r="1324" customFormat="false" ht="12.8" hidden="false" customHeight="false" outlineLevel="0" collapsed="false">
      <c r="A1324" s="0" t="s">
        <v>1633</v>
      </c>
      <c r="B1324" s="0" t="s">
        <v>1633</v>
      </c>
      <c r="C1324" s="0" t="n">
        <v>0</v>
      </c>
      <c r="AA1324" s="0" t="n">
        <v>1</v>
      </c>
      <c r="BD1324" s="0" t="n">
        <f aca="false">SUMPRODUCT(D$2:BC$2,D1324:BC1324)</f>
        <v>21.4096534614726</v>
      </c>
      <c r="BE1324" s="0" t="n">
        <f aca="false">EXP(-BD1324)</f>
        <v>5.03391226697796E-010</v>
      </c>
      <c r="BF1324" s="0" t="n">
        <f aca="false">SUM(BE1324:BE1325)</f>
        <v>5.31738402458341E-009</v>
      </c>
      <c r="BG1324" s="0" t="n">
        <f aca="false">BE1324/BF1324</f>
        <v>0.0946689621006326</v>
      </c>
      <c r="BH1324" s="0" t="s">
        <v>1633</v>
      </c>
      <c r="BI1324" s="0" t="n">
        <f aca="false">BG1324</f>
        <v>0.0946689621006326</v>
      </c>
      <c r="BJ1324" s="0" t="n">
        <v>0</v>
      </c>
      <c r="BK1324" s="0" t="n">
        <f aca="false">ABS(BI1324-BJ1324)</f>
        <v>0.0946689621006326</v>
      </c>
      <c r="BL1324" s="0" t="n">
        <f aca="false">LOG(BG1324)</f>
        <v>-1.02379238422665</v>
      </c>
    </row>
    <row r="1325" customFormat="false" ht="12.8" hidden="false" customHeight="false" outlineLevel="0" collapsed="false">
      <c r="A1325" s="0" t="s">
        <v>1633</v>
      </c>
      <c r="B1325" s="0" t="s">
        <v>1634</v>
      </c>
      <c r="C1325" s="0" t="n">
        <v>12</v>
      </c>
      <c r="AG1325" s="0" t="n">
        <v>1</v>
      </c>
      <c r="BD1325" s="0" t="n">
        <f aca="false">SUMPRODUCT(D$2:BC$2,D1325:BC1325)</f>
        <v>19.1517389936636</v>
      </c>
      <c r="BE1325" s="0" t="n">
        <f aca="false">EXP(-BD1325)</f>
        <v>4.81399279788562E-009</v>
      </c>
      <c r="BF1325" s="0" t="n">
        <f aca="false">SUM(BE1324:BE1325)</f>
        <v>5.31738402458341E-009</v>
      </c>
      <c r="BG1325" s="0" t="n">
        <f aca="false">BE1325/BF1325</f>
        <v>0.905331037899367</v>
      </c>
      <c r="BH1325" s="0" t="s">
        <v>1634</v>
      </c>
      <c r="BI1325" s="0" t="n">
        <f aca="false">BG1325</f>
        <v>0.905331037899367</v>
      </c>
      <c r="BJ1325" s="0" t="n">
        <v>1</v>
      </c>
      <c r="BK1325" s="0" t="n">
        <f aca="false">ABS(BI1325-BJ1325)</f>
        <v>0.0946689621006326</v>
      </c>
      <c r="BL1325" s="0" t="n">
        <f aca="false">LOG(BG1325)</f>
        <v>-0.0431925902476882</v>
      </c>
    </row>
    <row r="1326" customFormat="false" ht="12.8" hidden="false" customHeight="false" outlineLevel="0" collapsed="false">
      <c r="A1326" s="0" t="s">
        <v>1635</v>
      </c>
      <c r="B1326" s="0" t="s">
        <v>1635</v>
      </c>
      <c r="C1326" s="0" t="n">
        <v>0</v>
      </c>
      <c r="AA1326" s="0" t="n">
        <v>1</v>
      </c>
      <c r="BD1326" s="0" t="n">
        <f aca="false">SUMPRODUCT(D$2:BC$2,D1326:BC1326)</f>
        <v>21.4096534614726</v>
      </c>
      <c r="BE1326" s="0" t="n">
        <f aca="false">EXP(-BD1326)</f>
        <v>5.03391226697796E-010</v>
      </c>
      <c r="BF1326" s="0" t="n">
        <f aca="false">SUM(BE1326:BE1327)</f>
        <v>3.10874867078419E-008</v>
      </c>
      <c r="BG1326" s="0" t="n">
        <f aca="false">BE1326/BF1326</f>
        <v>0.0161927283292031</v>
      </c>
      <c r="BH1326" s="0" t="s">
        <v>1635</v>
      </c>
      <c r="BI1326" s="0" t="n">
        <f aca="false">BG1326</f>
        <v>0.0161927283292031</v>
      </c>
      <c r="BJ1326" s="0" t="n">
        <v>0</v>
      </c>
      <c r="BK1326" s="0" t="n">
        <f aca="false">ABS(BI1326-BJ1326)</f>
        <v>0.0161927283292031</v>
      </c>
      <c r="BL1326" s="0" t="n">
        <f aca="false">LOG(BG1326)</f>
        <v>-1.790679970364</v>
      </c>
    </row>
    <row r="1327" customFormat="false" ht="12.8" hidden="false" customHeight="false" outlineLevel="0" collapsed="false">
      <c r="A1327" s="0" t="s">
        <v>1635</v>
      </c>
      <c r="B1327" s="0" t="s">
        <v>1636</v>
      </c>
      <c r="C1327" s="0" t="n">
        <v>718</v>
      </c>
      <c r="AZ1327" s="0" t="n">
        <v>1</v>
      </c>
      <c r="BD1327" s="0" t="n">
        <f aca="false">SUMPRODUCT(D$2:BC$2,D1327:BC1327)</f>
        <v>17.302785718626</v>
      </c>
      <c r="BE1327" s="0" t="n">
        <f aca="false">EXP(-BD1327)</f>
        <v>3.05840954811441E-008</v>
      </c>
      <c r="BF1327" s="0" t="n">
        <f aca="false">SUM(BE1326:BE1327)</f>
        <v>3.10874867078419E-008</v>
      </c>
      <c r="BG1327" s="0" t="n">
        <f aca="false">BE1327/BF1327</f>
        <v>0.983807271670797</v>
      </c>
      <c r="BH1327" s="0" t="s">
        <v>1636</v>
      </c>
      <c r="BI1327" s="0" t="n">
        <f aca="false">BG1327</f>
        <v>0.983807271670797</v>
      </c>
      <c r="BJ1327" s="0" t="n">
        <v>1</v>
      </c>
      <c r="BK1327" s="0" t="n">
        <f aca="false">ABS(BI1327-BJ1327)</f>
        <v>0.0161927283292032</v>
      </c>
      <c r="BL1327" s="0" t="n">
        <f aca="false">LOG(BG1327)</f>
        <v>-0.00708997173925088</v>
      </c>
    </row>
    <row r="1328" customFormat="false" ht="12.8" hidden="false" customHeight="false" outlineLevel="0" collapsed="false">
      <c r="A1328" s="0" t="s">
        <v>1612</v>
      </c>
      <c r="B1328" s="0" t="s">
        <v>1637</v>
      </c>
      <c r="C1328" s="0" t="n">
        <v>39</v>
      </c>
      <c r="AZ1328" s="0" t="n">
        <v>1</v>
      </c>
      <c r="BD1328" s="0" t="n">
        <f aca="false">SUMPRODUCT(D$2:BC$2,D1328:BC1328)</f>
        <v>17.302785718626</v>
      </c>
      <c r="BE1328" s="0" t="n">
        <f aca="false">EXP(-BD1328)</f>
        <v>3.05840954811441E-008</v>
      </c>
      <c r="BF1328" s="0" t="n">
        <f aca="false">SUM(BE1328:BE1329)</f>
        <v>3.57398785403393E-008</v>
      </c>
      <c r="BG1328" s="0" t="n">
        <f aca="false">BE1328/BF1328</f>
        <v>0.855741449893963</v>
      </c>
      <c r="BH1328" s="0" t="s">
        <v>1637</v>
      </c>
      <c r="BI1328" s="0" t="n">
        <f aca="false">BG1328</f>
        <v>0.855741449893963</v>
      </c>
      <c r="BJ1328" s="0" t="n">
        <v>1</v>
      </c>
      <c r="BK1328" s="0" t="n">
        <f aca="false">ABS(BI1328-BJ1328)</f>
        <v>0.144258550106037</v>
      </c>
      <c r="BL1328" s="0" t="n">
        <f aca="false">LOG(BG1328)</f>
        <v>-0.0676574314041337</v>
      </c>
    </row>
    <row r="1329" customFormat="false" ht="12.8" hidden="false" customHeight="false" outlineLevel="0" collapsed="false">
      <c r="A1329" s="0" t="s">
        <v>1612</v>
      </c>
      <c r="B1329" s="0" t="s">
        <v>1638</v>
      </c>
      <c r="C1329" s="0" t="n">
        <v>0</v>
      </c>
      <c r="P1329" s="0" t="n">
        <v>1</v>
      </c>
      <c r="BD1329" s="0" t="n">
        <f aca="false">SUMPRODUCT(D$2:BC$2,D1329:BC1329)</f>
        <v>19.0831468281629</v>
      </c>
      <c r="BE1329" s="0" t="n">
        <f aca="false">EXP(-BD1329)</f>
        <v>5.15578305919522E-009</v>
      </c>
      <c r="BF1329" s="0" t="n">
        <f aca="false">SUM(BE1328:BE1329)</f>
        <v>3.57398785403393E-008</v>
      </c>
      <c r="BG1329" s="0" t="n">
        <f aca="false">BE1329/BF1329</f>
        <v>0.144258550106037</v>
      </c>
      <c r="BH1329" s="0" t="s">
        <v>1638</v>
      </c>
      <c r="BI1329" s="0" t="n">
        <f aca="false">BG1329</f>
        <v>0.144258550106037</v>
      </c>
      <c r="BJ1329" s="0" t="n">
        <v>0</v>
      </c>
      <c r="BK1329" s="0" t="n">
        <f aca="false">ABS(BI1329-BJ1329)</f>
        <v>0.144258550106037</v>
      </c>
      <c r="BL1329" s="0" t="n">
        <f aca="false">LOG(BG1329)</f>
        <v>-0.84085843707117</v>
      </c>
    </row>
    <row r="1330" customFormat="false" ht="12.8" hidden="false" customHeight="false" outlineLevel="0" collapsed="false">
      <c r="A1330" s="0" t="s">
        <v>1639</v>
      </c>
      <c r="B1330" s="0" t="s">
        <v>1640</v>
      </c>
      <c r="C1330" s="0" t="n">
        <v>59</v>
      </c>
      <c r="AZ1330" s="0" t="n">
        <v>1</v>
      </c>
      <c r="BD1330" s="0" t="n">
        <f aca="false">SUMPRODUCT(D$2:BC$2,D1330:BC1330)</f>
        <v>17.302785718626</v>
      </c>
      <c r="BE1330" s="0" t="n">
        <f aca="false">EXP(-BD1330)</f>
        <v>3.05840954811441E-008</v>
      </c>
      <c r="BF1330" s="0" t="n">
        <f aca="false">SUM(BE1330:BE1331)</f>
        <v>3.57398785403393E-008</v>
      </c>
      <c r="BG1330" s="0" t="n">
        <f aca="false">BE1330/BF1330</f>
        <v>0.855741449893963</v>
      </c>
      <c r="BH1330" s="0" t="s">
        <v>1640</v>
      </c>
      <c r="BI1330" s="0" t="n">
        <f aca="false">BG1330</f>
        <v>0.855741449893963</v>
      </c>
      <c r="BJ1330" s="0" t="n">
        <v>1</v>
      </c>
      <c r="BK1330" s="0" t="n">
        <f aca="false">ABS(BI1330-BJ1330)</f>
        <v>0.144258550106037</v>
      </c>
      <c r="BL1330" s="0" t="n">
        <f aca="false">LOG(BG1330)</f>
        <v>-0.0676574314041337</v>
      </c>
    </row>
    <row r="1331" customFormat="false" ht="12.8" hidden="false" customHeight="false" outlineLevel="0" collapsed="false">
      <c r="A1331" s="0" t="s">
        <v>1639</v>
      </c>
      <c r="B1331" s="0" t="s">
        <v>1641</v>
      </c>
      <c r="C1331" s="0" t="n">
        <v>0</v>
      </c>
      <c r="P1331" s="0" t="n">
        <v>1</v>
      </c>
      <c r="BD1331" s="0" t="n">
        <f aca="false">SUMPRODUCT(D$2:BC$2,D1331:BC1331)</f>
        <v>19.0831468281629</v>
      </c>
      <c r="BE1331" s="0" t="n">
        <f aca="false">EXP(-BD1331)</f>
        <v>5.15578305919522E-009</v>
      </c>
      <c r="BF1331" s="0" t="n">
        <f aca="false">SUM(BE1330:BE1331)</f>
        <v>3.57398785403393E-008</v>
      </c>
      <c r="BG1331" s="0" t="n">
        <f aca="false">BE1331/BF1331</f>
        <v>0.144258550106037</v>
      </c>
      <c r="BH1331" s="0" t="s">
        <v>1641</v>
      </c>
      <c r="BI1331" s="0" t="n">
        <f aca="false">BG1331</f>
        <v>0.144258550106037</v>
      </c>
      <c r="BJ1331" s="0" t="n">
        <v>0</v>
      </c>
      <c r="BK1331" s="0" t="n">
        <f aca="false">ABS(BI1331-BJ1331)</f>
        <v>0.144258550106037</v>
      </c>
      <c r="BL1331" s="0" t="n">
        <f aca="false">LOG(BG1331)</f>
        <v>-0.84085843707117</v>
      </c>
    </row>
    <row r="1332" customFormat="false" ht="12.8" hidden="false" customHeight="false" outlineLevel="0" collapsed="false">
      <c r="A1332" s="0" t="s">
        <v>1642</v>
      </c>
      <c r="B1332" s="0" t="s">
        <v>1642</v>
      </c>
      <c r="C1332" s="0" t="n">
        <v>0</v>
      </c>
      <c r="AA1332" s="0" t="n">
        <v>1</v>
      </c>
      <c r="BD1332" s="0" t="n">
        <f aca="false">SUMPRODUCT(D$2:BC$2,D1332:BC1332)</f>
        <v>21.4096534614726</v>
      </c>
      <c r="BE1332" s="0" t="n">
        <f aca="false">EXP(-BD1332)</f>
        <v>5.03391226697796E-010</v>
      </c>
      <c r="BF1332" s="0" t="n">
        <f aca="false">SUM(BE1332:BE1333)</f>
        <v>5.65917428589301E-009</v>
      </c>
      <c r="BG1332" s="0" t="n">
        <f aca="false">BE1332/BF1332</f>
        <v>0.0889513560224911</v>
      </c>
      <c r="BH1332" s="0" t="s">
        <v>1642</v>
      </c>
      <c r="BI1332" s="0" t="n">
        <f aca="false">BG1332</f>
        <v>0.0889513560224911</v>
      </c>
      <c r="BJ1332" s="0" t="n">
        <v>0</v>
      </c>
      <c r="BK1332" s="0" t="n">
        <f aca="false">ABS(BI1332-BJ1332)</f>
        <v>0.0889513560224911</v>
      </c>
      <c r="BL1332" s="0" t="n">
        <f aca="false">LOG(BG1332)</f>
        <v>-1.05084742691006</v>
      </c>
    </row>
    <row r="1333" customFormat="false" ht="12.8" hidden="false" customHeight="false" outlineLevel="0" collapsed="false">
      <c r="A1333" s="0" t="s">
        <v>1642</v>
      </c>
      <c r="B1333" s="0" t="s">
        <v>1643</v>
      </c>
      <c r="C1333" s="0" t="n">
        <v>1195</v>
      </c>
      <c r="P1333" s="0" t="n">
        <v>1</v>
      </c>
      <c r="BD1333" s="0" t="n">
        <f aca="false">SUMPRODUCT(D$2:BC$2,D1333:BC1333)</f>
        <v>19.0831468281629</v>
      </c>
      <c r="BE1333" s="0" t="n">
        <f aca="false">EXP(-BD1333)</f>
        <v>5.15578305919522E-009</v>
      </c>
      <c r="BF1333" s="0" t="n">
        <f aca="false">SUM(BE1332:BE1333)</f>
        <v>5.65917428589301E-009</v>
      </c>
      <c r="BG1333" s="0" t="n">
        <f aca="false">BE1333/BF1333</f>
        <v>0.911048643977509</v>
      </c>
      <c r="BH1333" s="0" t="s">
        <v>1643</v>
      </c>
      <c r="BI1333" s="0" t="n">
        <f aca="false">BG1333</f>
        <v>0.911048643977509</v>
      </c>
      <c r="BJ1333" s="0" t="n">
        <v>1</v>
      </c>
      <c r="BK1333" s="0" t="n">
        <f aca="false">ABS(BI1333-BJ1333)</f>
        <v>0.0889513560224912</v>
      </c>
      <c r="BL1333" s="0" t="n">
        <f aca="false">LOG(BG1333)</f>
        <v>-0.0404584339523469</v>
      </c>
    </row>
    <row r="1334" customFormat="false" ht="12.8" hidden="false" customHeight="false" outlineLevel="0" collapsed="false">
      <c r="A1334" s="0" t="s">
        <v>1644</v>
      </c>
      <c r="B1334" s="0" t="s">
        <v>1645</v>
      </c>
      <c r="C1334" s="0" t="n">
        <v>509</v>
      </c>
      <c r="AZ1334" s="0" t="n">
        <v>1</v>
      </c>
      <c r="BD1334" s="0" t="n">
        <f aca="false">SUMPRODUCT(D$2:BC$2,D1334:BC1334)</f>
        <v>17.302785718626</v>
      </c>
      <c r="BE1334" s="0" t="n">
        <f aca="false">EXP(-BD1334)</f>
        <v>3.05840954811441E-008</v>
      </c>
      <c r="BF1334" s="0" t="n">
        <f aca="false">SUM(BE1334:BE1334)</f>
        <v>3.05840954811441E-008</v>
      </c>
      <c r="BG1334" s="0" t="n">
        <f aca="false">BE1334/BF1334</f>
        <v>1</v>
      </c>
      <c r="BH1334" s="0" t="s">
        <v>1645</v>
      </c>
      <c r="BI1334" s="0" t="n">
        <f aca="false">BG1334</f>
        <v>1</v>
      </c>
      <c r="BJ1334" s="0" t="n">
        <v>1</v>
      </c>
      <c r="BK1334" s="0" t="n">
        <f aca="false">ABS(BI1334-BJ1334)</f>
        <v>0</v>
      </c>
      <c r="BL1334" s="0" t="n">
        <f aca="false">LOG(BG1334)</f>
        <v>0</v>
      </c>
    </row>
    <row r="1335" customFormat="false" ht="12.8" hidden="false" customHeight="false" outlineLevel="0" collapsed="false">
      <c r="A1335" s="0" t="s">
        <v>1646</v>
      </c>
      <c r="B1335" s="0" t="s">
        <v>1647</v>
      </c>
      <c r="C1335" s="0" t="n">
        <v>34</v>
      </c>
      <c r="P1335" s="0" t="n">
        <v>1</v>
      </c>
      <c r="BD1335" s="0" t="n">
        <f aca="false">SUMPRODUCT(D$2:BC$2,D1335:BC1335)</f>
        <v>19.0831468281629</v>
      </c>
      <c r="BE1335" s="0" t="n">
        <f aca="false">EXP(-BD1335)</f>
        <v>5.15578305919522E-009</v>
      </c>
      <c r="BF1335" s="0" t="n">
        <f aca="false">SUM(BE1335:BE1335)</f>
        <v>5.15578305919522E-009</v>
      </c>
      <c r="BG1335" s="0" t="n">
        <f aca="false">BE1335/BF1335</f>
        <v>1</v>
      </c>
      <c r="BH1335" s="0" t="s">
        <v>1647</v>
      </c>
      <c r="BI1335" s="0" t="n">
        <f aca="false">BG1335</f>
        <v>1</v>
      </c>
      <c r="BJ1335" s="0" t="n">
        <v>1</v>
      </c>
      <c r="BK1335" s="0" t="n">
        <f aca="false">ABS(BI1335-BJ1335)</f>
        <v>0</v>
      </c>
      <c r="BL1335" s="0" t="n">
        <f aca="false">LOG(BG1335)</f>
        <v>0</v>
      </c>
    </row>
    <row r="1336" customFormat="false" ht="12.8" hidden="false" customHeight="false" outlineLevel="0" collapsed="false">
      <c r="A1336" s="0" t="s">
        <v>1648</v>
      </c>
      <c r="B1336" s="0" t="s">
        <v>1648</v>
      </c>
      <c r="C1336" s="0" t="n">
        <v>0</v>
      </c>
      <c r="AA1336" s="0" t="n">
        <v>1</v>
      </c>
      <c r="BD1336" s="0" t="n">
        <f aca="false">SUMPRODUCT(D$2:BC$2,D1336:BC1336)</f>
        <v>21.4096534614726</v>
      </c>
      <c r="BE1336" s="0" t="n">
        <f aca="false">EXP(-BD1336)</f>
        <v>5.03391226697796E-010</v>
      </c>
      <c r="BF1336" s="0" t="n">
        <f aca="false">SUM(BE1336:BE1337)</f>
        <v>3.10874867078419E-008</v>
      </c>
      <c r="BG1336" s="0" t="n">
        <f aca="false">BE1336/BF1336</f>
        <v>0.0161927283292031</v>
      </c>
      <c r="BH1336" s="0" t="s">
        <v>1648</v>
      </c>
      <c r="BI1336" s="0" t="n">
        <f aca="false">BG1336</f>
        <v>0.0161927283292031</v>
      </c>
      <c r="BJ1336" s="0" t="n">
        <v>0</v>
      </c>
      <c r="BK1336" s="0" t="n">
        <f aca="false">ABS(BI1336-BJ1336)</f>
        <v>0.0161927283292031</v>
      </c>
      <c r="BL1336" s="0" t="n">
        <f aca="false">LOG(BG1336)</f>
        <v>-1.790679970364</v>
      </c>
    </row>
    <row r="1337" customFormat="false" ht="12.8" hidden="false" customHeight="false" outlineLevel="0" collapsed="false">
      <c r="A1337" s="0" t="s">
        <v>1648</v>
      </c>
      <c r="B1337" s="0" t="s">
        <v>1649</v>
      </c>
      <c r="C1337" s="0" t="n">
        <v>82</v>
      </c>
      <c r="AZ1337" s="0" t="n">
        <v>1</v>
      </c>
      <c r="BD1337" s="0" t="n">
        <f aca="false">SUMPRODUCT(D$2:BC$2,D1337:BC1337)</f>
        <v>17.302785718626</v>
      </c>
      <c r="BE1337" s="0" t="n">
        <f aca="false">EXP(-BD1337)</f>
        <v>3.05840954811441E-008</v>
      </c>
      <c r="BF1337" s="0" t="n">
        <f aca="false">SUM(BE1336:BE1337)</f>
        <v>3.10874867078419E-008</v>
      </c>
      <c r="BG1337" s="0" t="n">
        <f aca="false">BE1337/BF1337</f>
        <v>0.983807271670797</v>
      </c>
      <c r="BH1337" s="0" t="s">
        <v>1649</v>
      </c>
      <c r="BI1337" s="0" t="n">
        <f aca="false">BG1337</f>
        <v>0.983807271670797</v>
      </c>
      <c r="BJ1337" s="0" t="n">
        <v>1</v>
      </c>
      <c r="BK1337" s="0" t="n">
        <f aca="false">ABS(BI1337-BJ1337)</f>
        <v>0.0161927283292032</v>
      </c>
      <c r="BL1337" s="0" t="n">
        <f aca="false">LOG(BG1337)</f>
        <v>-0.00708997173925088</v>
      </c>
    </row>
    <row r="1338" customFormat="false" ht="12.8" hidden="false" customHeight="false" outlineLevel="0" collapsed="false">
      <c r="A1338" s="0" t="s">
        <v>1650</v>
      </c>
      <c r="B1338" s="0" t="s">
        <v>1651</v>
      </c>
      <c r="C1338" s="0" t="n">
        <v>12</v>
      </c>
      <c r="AZ1338" s="0" t="n">
        <v>1</v>
      </c>
      <c r="BD1338" s="0" t="n">
        <f aca="false">SUMPRODUCT(D$2:BC$2,D1338:BC1338)</f>
        <v>17.302785718626</v>
      </c>
      <c r="BE1338" s="0" t="n">
        <f aca="false">EXP(-BD1338)</f>
        <v>3.05840954811441E-008</v>
      </c>
      <c r="BF1338" s="0" t="n">
        <f aca="false">SUM(BE1338:BE1339)</f>
        <v>3.57398785403393E-008</v>
      </c>
      <c r="BG1338" s="0" t="n">
        <f aca="false">BE1338/BF1338</f>
        <v>0.855741449893963</v>
      </c>
      <c r="BH1338" s="0" t="s">
        <v>1651</v>
      </c>
      <c r="BI1338" s="0" t="n">
        <f aca="false">BG1338</f>
        <v>0.855741449893963</v>
      </c>
      <c r="BJ1338" s="0" t="n">
        <v>1</v>
      </c>
      <c r="BK1338" s="0" t="n">
        <f aca="false">ABS(BI1338-BJ1338)</f>
        <v>0.144258550106037</v>
      </c>
      <c r="BL1338" s="0" t="n">
        <f aca="false">LOG(BG1338)</f>
        <v>-0.0676574314041337</v>
      </c>
    </row>
    <row r="1339" customFormat="false" ht="12.8" hidden="false" customHeight="false" outlineLevel="0" collapsed="false">
      <c r="A1339" s="0" t="s">
        <v>1650</v>
      </c>
      <c r="B1339" s="0" t="s">
        <v>1652</v>
      </c>
      <c r="C1339" s="0" t="n">
        <v>0</v>
      </c>
      <c r="P1339" s="0" t="n">
        <v>1</v>
      </c>
      <c r="BD1339" s="0" t="n">
        <f aca="false">SUMPRODUCT(D$2:BC$2,D1339:BC1339)</f>
        <v>19.0831468281629</v>
      </c>
      <c r="BE1339" s="0" t="n">
        <f aca="false">EXP(-BD1339)</f>
        <v>5.15578305919522E-009</v>
      </c>
      <c r="BF1339" s="0" t="n">
        <f aca="false">SUM(BE1338:BE1339)</f>
        <v>3.57398785403393E-008</v>
      </c>
      <c r="BG1339" s="0" t="n">
        <f aca="false">BE1339/BF1339</f>
        <v>0.144258550106037</v>
      </c>
      <c r="BH1339" s="0" t="s">
        <v>1652</v>
      </c>
      <c r="BI1339" s="0" t="n">
        <f aca="false">BG1339</f>
        <v>0.144258550106037</v>
      </c>
      <c r="BJ1339" s="0" t="n">
        <v>0</v>
      </c>
      <c r="BK1339" s="0" t="n">
        <f aca="false">ABS(BI1339-BJ1339)</f>
        <v>0.144258550106037</v>
      </c>
      <c r="BL1339" s="0" t="n">
        <f aca="false">LOG(BG1339)</f>
        <v>-0.84085843707117</v>
      </c>
    </row>
    <row r="1340" customFormat="false" ht="12.8" hidden="false" customHeight="false" outlineLevel="0" collapsed="false">
      <c r="A1340" s="0" t="s">
        <v>1653</v>
      </c>
      <c r="B1340" s="0" t="s">
        <v>1654</v>
      </c>
      <c r="C1340" s="0" t="n">
        <v>15</v>
      </c>
      <c r="AZ1340" s="0" t="n">
        <v>1</v>
      </c>
      <c r="BD1340" s="0" t="n">
        <f aca="false">SUMPRODUCT(D$2:BC$2,D1340:BC1340)</f>
        <v>17.302785718626</v>
      </c>
      <c r="BE1340" s="0" t="n">
        <f aca="false">EXP(-BD1340)</f>
        <v>3.05840954811441E-008</v>
      </c>
      <c r="BF1340" s="0" t="n">
        <f aca="false">SUM(BE1340:BE1340)</f>
        <v>3.05840954811441E-008</v>
      </c>
      <c r="BG1340" s="0" t="n">
        <f aca="false">BE1340/BF1340</f>
        <v>1</v>
      </c>
      <c r="BH1340" s="0" t="s">
        <v>1654</v>
      </c>
      <c r="BI1340" s="0" t="n">
        <f aca="false">BG1340</f>
        <v>1</v>
      </c>
      <c r="BJ1340" s="0" t="n">
        <v>1</v>
      </c>
      <c r="BK1340" s="0" t="n">
        <f aca="false">ABS(BI1340-BJ1340)</f>
        <v>0</v>
      </c>
      <c r="BL1340" s="0" t="n">
        <f aca="false">LOG(BG1340)</f>
        <v>0</v>
      </c>
    </row>
    <row r="1341" customFormat="false" ht="12.8" hidden="false" customHeight="false" outlineLevel="0" collapsed="false">
      <c r="A1341" s="0" t="s">
        <v>1655</v>
      </c>
      <c r="B1341" s="0" t="s">
        <v>1656</v>
      </c>
      <c r="C1341" s="0" t="n">
        <v>36</v>
      </c>
      <c r="AZ1341" s="0" t="n">
        <v>1</v>
      </c>
      <c r="BD1341" s="0" t="n">
        <f aca="false">SUMPRODUCT(D$2:BC$2,D1341:BC1341)</f>
        <v>17.302785718626</v>
      </c>
      <c r="BE1341" s="0" t="n">
        <f aca="false">EXP(-BD1341)</f>
        <v>3.05840954811441E-008</v>
      </c>
      <c r="BF1341" s="0" t="n">
        <f aca="false">SUM(BE1341:BE1341)</f>
        <v>3.05840954811441E-008</v>
      </c>
      <c r="BG1341" s="0" t="n">
        <f aca="false">BE1341/BF1341</f>
        <v>1</v>
      </c>
      <c r="BH1341" s="0" t="s">
        <v>1656</v>
      </c>
      <c r="BI1341" s="0" t="n">
        <f aca="false">BG1341</f>
        <v>1</v>
      </c>
      <c r="BJ1341" s="0" t="n">
        <v>1</v>
      </c>
      <c r="BK1341" s="0" t="n">
        <f aca="false">ABS(BI1341-BJ1341)</f>
        <v>0</v>
      </c>
      <c r="BL1341" s="0" t="n">
        <f aca="false">LOG(BG1341)</f>
        <v>0</v>
      </c>
    </row>
    <row r="1342" customFormat="false" ht="12.8" hidden="false" customHeight="false" outlineLevel="0" collapsed="false">
      <c r="A1342" s="0" t="s">
        <v>1657</v>
      </c>
      <c r="B1342" s="0" t="s">
        <v>1658</v>
      </c>
      <c r="C1342" s="0" t="n">
        <v>91</v>
      </c>
      <c r="AZ1342" s="0" t="n">
        <v>1</v>
      </c>
      <c r="BD1342" s="0" t="n">
        <f aca="false">SUMPRODUCT(D$2:BC$2,D1342:BC1342)</f>
        <v>17.302785718626</v>
      </c>
      <c r="BE1342" s="0" t="n">
        <f aca="false">EXP(-BD1342)</f>
        <v>3.05840954811441E-008</v>
      </c>
      <c r="BF1342" s="0" t="n">
        <f aca="false">SUM(BE1342:BE1343)</f>
        <v>3.57398785403393E-008</v>
      </c>
      <c r="BG1342" s="0" t="n">
        <f aca="false">BE1342/BF1342</f>
        <v>0.855741449893963</v>
      </c>
      <c r="BH1342" s="0" t="s">
        <v>1658</v>
      </c>
      <c r="BI1342" s="0" t="n">
        <f aca="false">BG1342</f>
        <v>0.855741449893963</v>
      </c>
      <c r="BJ1342" s="0" t="n">
        <v>1</v>
      </c>
      <c r="BK1342" s="0" t="n">
        <f aca="false">ABS(BI1342-BJ1342)</f>
        <v>0.144258550106037</v>
      </c>
      <c r="BL1342" s="0" t="n">
        <f aca="false">LOG(BG1342)</f>
        <v>-0.0676574314041337</v>
      </c>
    </row>
    <row r="1343" customFormat="false" ht="12.8" hidden="false" customHeight="false" outlineLevel="0" collapsed="false">
      <c r="A1343" s="0" t="s">
        <v>1657</v>
      </c>
      <c r="B1343" s="0" t="s">
        <v>1659</v>
      </c>
      <c r="C1343" s="0" t="n">
        <v>0</v>
      </c>
      <c r="P1343" s="0" t="n">
        <v>1</v>
      </c>
      <c r="BD1343" s="0" t="n">
        <f aca="false">SUMPRODUCT(D$2:BC$2,D1343:BC1343)</f>
        <v>19.0831468281629</v>
      </c>
      <c r="BE1343" s="0" t="n">
        <f aca="false">EXP(-BD1343)</f>
        <v>5.15578305919522E-009</v>
      </c>
      <c r="BF1343" s="0" t="n">
        <f aca="false">SUM(BE1342:BE1343)</f>
        <v>3.57398785403393E-008</v>
      </c>
      <c r="BG1343" s="0" t="n">
        <f aca="false">BE1343/BF1343</f>
        <v>0.144258550106037</v>
      </c>
      <c r="BH1343" s="0" t="s">
        <v>1659</v>
      </c>
      <c r="BI1343" s="0" t="n">
        <f aca="false">BG1343</f>
        <v>0.144258550106037</v>
      </c>
      <c r="BJ1343" s="0" t="n">
        <v>0</v>
      </c>
      <c r="BK1343" s="0" t="n">
        <f aca="false">ABS(BI1343-BJ1343)</f>
        <v>0.144258550106037</v>
      </c>
      <c r="BL1343" s="0" t="n">
        <f aca="false">LOG(BG1343)</f>
        <v>-0.84085843707117</v>
      </c>
    </row>
    <row r="1344" customFormat="false" ht="12.8" hidden="false" customHeight="false" outlineLevel="0" collapsed="false">
      <c r="A1344" s="0" t="s">
        <v>1589</v>
      </c>
      <c r="B1344" s="0" t="s">
        <v>1589</v>
      </c>
      <c r="C1344" s="0" t="n">
        <v>0</v>
      </c>
      <c r="AA1344" s="0" t="n">
        <v>1</v>
      </c>
      <c r="BD1344" s="0" t="n">
        <f aca="false">SUMPRODUCT(D$2:BC$2,D1344:BC1344)</f>
        <v>21.4096534614726</v>
      </c>
      <c r="BE1344" s="0" t="n">
        <f aca="false">EXP(-BD1344)</f>
        <v>5.03391226697796E-010</v>
      </c>
      <c r="BF1344" s="0" t="n">
        <f aca="false">SUM(BE1344:BE1345)</f>
        <v>5.31738402458341E-009</v>
      </c>
      <c r="BG1344" s="0" t="n">
        <f aca="false">BE1344/BF1344</f>
        <v>0.0946689621006326</v>
      </c>
      <c r="BH1344" s="0" t="s">
        <v>1589</v>
      </c>
      <c r="BI1344" s="0" t="n">
        <f aca="false">BG1344</f>
        <v>0.0946689621006326</v>
      </c>
      <c r="BJ1344" s="0" t="n">
        <v>0</v>
      </c>
      <c r="BK1344" s="0" t="n">
        <f aca="false">ABS(BI1344-BJ1344)</f>
        <v>0.0946689621006326</v>
      </c>
      <c r="BL1344" s="0" t="n">
        <f aca="false">LOG(BG1344)</f>
        <v>-1.02379238422665</v>
      </c>
    </row>
    <row r="1345" customFormat="false" ht="12.8" hidden="false" customHeight="false" outlineLevel="0" collapsed="false">
      <c r="A1345" s="0" t="s">
        <v>1589</v>
      </c>
      <c r="B1345" s="0" t="s">
        <v>1660</v>
      </c>
      <c r="C1345" s="0" t="n">
        <v>47</v>
      </c>
      <c r="AG1345" s="0" t="n">
        <v>1</v>
      </c>
      <c r="BD1345" s="0" t="n">
        <f aca="false">SUMPRODUCT(D$2:BC$2,D1345:BC1345)</f>
        <v>19.1517389936636</v>
      </c>
      <c r="BE1345" s="0" t="n">
        <f aca="false">EXP(-BD1345)</f>
        <v>4.81399279788562E-009</v>
      </c>
      <c r="BF1345" s="0" t="n">
        <f aca="false">SUM(BE1344:BE1345)</f>
        <v>5.31738402458341E-009</v>
      </c>
      <c r="BG1345" s="0" t="n">
        <f aca="false">BE1345/BF1345</f>
        <v>0.905331037899367</v>
      </c>
      <c r="BH1345" s="0" t="s">
        <v>1660</v>
      </c>
      <c r="BI1345" s="0" t="n">
        <f aca="false">BG1345</f>
        <v>0.905331037899367</v>
      </c>
      <c r="BJ1345" s="0" t="n">
        <v>1</v>
      </c>
      <c r="BK1345" s="0" t="n">
        <f aca="false">ABS(BI1345-BJ1345)</f>
        <v>0.0946689621006326</v>
      </c>
      <c r="BL1345" s="0" t="n">
        <f aca="false">LOG(BG1345)</f>
        <v>-0.0431925902476882</v>
      </c>
    </row>
    <row r="1346" customFormat="false" ht="12.8" hidden="false" customHeight="false" outlineLevel="0" collapsed="false">
      <c r="A1346" s="0" t="s">
        <v>1661</v>
      </c>
      <c r="B1346" s="0" t="s">
        <v>1662</v>
      </c>
      <c r="C1346" s="0" t="n">
        <v>55</v>
      </c>
      <c r="AZ1346" s="0" t="n">
        <v>1</v>
      </c>
      <c r="BD1346" s="0" t="n">
        <f aca="false">SUMPRODUCT(D$2:BC$2,D1346:BC1346)</f>
        <v>17.302785718626</v>
      </c>
      <c r="BE1346" s="0" t="n">
        <f aca="false">EXP(-BD1346)</f>
        <v>3.05840954811441E-008</v>
      </c>
      <c r="BF1346" s="0" t="n">
        <f aca="false">SUM(BE1346:BE1348)</f>
        <v>3.85335070848603E-008</v>
      </c>
      <c r="BG1346" s="0" t="n">
        <f aca="false">BE1346/BF1346</f>
        <v>0.79370132113307</v>
      </c>
      <c r="BH1346" s="0" t="s">
        <v>1662</v>
      </c>
      <c r="BI1346" s="0" t="n">
        <f aca="false">BG1346</f>
        <v>0.79370132113307</v>
      </c>
      <c r="BJ1346" s="0" t="n">
        <v>1</v>
      </c>
      <c r="BK1346" s="0" t="n">
        <f aca="false">ABS(BI1346-BJ1346)</f>
        <v>0.20629867886693</v>
      </c>
      <c r="BL1346" s="0" t="n">
        <f aca="false">LOG(BG1346)</f>
        <v>-0.100342896801175</v>
      </c>
    </row>
    <row r="1347" customFormat="false" ht="12.8" hidden="false" customHeight="false" outlineLevel="0" collapsed="false">
      <c r="A1347" s="0" t="s">
        <v>1661</v>
      </c>
      <c r="B1347" s="0" t="s">
        <v>1663</v>
      </c>
      <c r="C1347" s="0" t="n">
        <v>0</v>
      </c>
      <c r="P1347" s="0" t="n">
        <v>1</v>
      </c>
      <c r="BD1347" s="0" t="n">
        <f aca="false">SUMPRODUCT(D$2:BC$2,D1347:BC1347)</f>
        <v>19.0831468281629</v>
      </c>
      <c r="BE1347" s="0" t="n">
        <f aca="false">EXP(-BD1347)</f>
        <v>5.15578305919522E-009</v>
      </c>
      <c r="BF1347" s="0" t="n">
        <f aca="false">SUM(BE1346:BE1348)</f>
        <v>3.85335070848603E-008</v>
      </c>
      <c r="BG1347" s="0" t="n">
        <f aca="false">BE1347/BF1347</f>
        <v>0.13379999510143</v>
      </c>
      <c r="BH1347" s="0" t="s">
        <v>1663</v>
      </c>
      <c r="BI1347" s="0" t="n">
        <f aca="false">BG1347</f>
        <v>0.13379999510143</v>
      </c>
      <c r="BJ1347" s="0" t="n">
        <v>0</v>
      </c>
      <c r="BK1347" s="0" t="n">
        <f aca="false">ABS(BI1347-BJ1347)</f>
        <v>0.13379999510143</v>
      </c>
      <c r="BL1347" s="0" t="n">
        <f aca="false">LOG(BG1347)</f>
        <v>-0.873543902468211</v>
      </c>
    </row>
    <row r="1348" customFormat="false" ht="12.8" hidden="false" customHeight="false" outlineLevel="0" collapsed="false">
      <c r="A1348" s="0" t="s">
        <v>1661</v>
      </c>
      <c r="B1348" s="0" t="s">
        <v>1664</v>
      </c>
      <c r="C1348" s="0" t="n">
        <v>0</v>
      </c>
      <c r="AF1348" s="0" t="n">
        <v>1</v>
      </c>
      <c r="BD1348" s="0" t="n">
        <f aca="false">SUMPRODUCT(D$2:BC$2,D1348:BC1348)</f>
        <v>19.6959245325087</v>
      </c>
      <c r="BE1348" s="0" t="n">
        <f aca="false">EXP(-BD1348)</f>
        <v>2.79362854452094E-009</v>
      </c>
      <c r="BF1348" s="0" t="n">
        <f aca="false">SUM(BE1346:BE1348)</f>
        <v>3.85335070848603E-008</v>
      </c>
      <c r="BG1348" s="0" t="n">
        <f aca="false">BE1348/BF1348</f>
        <v>0.0724986837655</v>
      </c>
      <c r="BH1348" s="0" t="s">
        <v>1664</v>
      </c>
      <c r="BI1348" s="0" t="n">
        <f aca="false">BG1348</f>
        <v>0.0724986837655</v>
      </c>
      <c r="BJ1348" s="0" t="n">
        <v>0</v>
      </c>
      <c r="BK1348" s="0" t="n">
        <f aca="false">ABS(BI1348-BJ1348)</f>
        <v>0.0724986837655</v>
      </c>
      <c r="BL1348" s="0" t="n">
        <f aca="false">LOG(BG1348)</f>
        <v>-1.13966987809893</v>
      </c>
    </row>
    <row r="1349" customFormat="false" ht="12.8" hidden="false" customHeight="false" outlineLevel="0" collapsed="false">
      <c r="A1349" s="0" t="s">
        <v>1665</v>
      </c>
      <c r="B1349" s="0" t="s">
        <v>1666</v>
      </c>
      <c r="C1349" s="0" t="n">
        <v>67</v>
      </c>
      <c r="AZ1349" s="0" t="n">
        <v>1</v>
      </c>
      <c r="BD1349" s="0" t="n">
        <f aca="false">SUMPRODUCT(D$2:BC$2,D1349:BC1349)</f>
        <v>17.302785718626</v>
      </c>
      <c r="BE1349" s="0" t="n">
        <f aca="false">EXP(-BD1349)</f>
        <v>3.05840954811441E-008</v>
      </c>
      <c r="BF1349" s="0" t="n">
        <f aca="false">SUM(BE1349:BE1349)</f>
        <v>3.05840954811441E-008</v>
      </c>
      <c r="BG1349" s="0" t="n">
        <f aca="false">BE1349/BF1349</f>
        <v>1</v>
      </c>
      <c r="BH1349" s="0" t="s">
        <v>1666</v>
      </c>
      <c r="BI1349" s="0" t="n">
        <f aca="false">BG1349</f>
        <v>1</v>
      </c>
      <c r="BJ1349" s="0" t="n">
        <v>1</v>
      </c>
      <c r="BK1349" s="0" t="n">
        <f aca="false">ABS(BI1349-BJ1349)</f>
        <v>0</v>
      </c>
      <c r="BL1349" s="0" t="n">
        <f aca="false">LOG(BG1349)</f>
        <v>0</v>
      </c>
    </row>
    <row r="1350" customFormat="false" ht="12.8" hidden="false" customHeight="false" outlineLevel="0" collapsed="false">
      <c r="A1350" s="0" t="s">
        <v>1667</v>
      </c>
      <c r="B1350" s="0" t="s">
        <v>1667</v>
      </c>
      <c r="C1350" s="0" t="n">
        <v>0</v>
      </c>
      <c r="AA1350" s="0" t="n">
        <v>1</v>
      </c>
      <c r="BD1350" s="0" t="n">
        <f aca="false">SUMPRODUCT(D$2:BC$2,D1350:BC1350)</f>
        <v>21.4096534614726</v>
      </c>
      <c r="BE1350" s="0" t="n">
        <f aca="false">EXP(-BD1350)</f>
        <v>5.03391226697796E-010</v>
      </c>
      <c r="BF1350" s="0" t="n">
        <f aca="false">SUM(BE1350:BE1351)</f>
        <v>5.65917428589301E-009</v>
      </c>
      <c r="BG1350" s="0" t="n">
        <f aca="false">BE1350/BF1350</f>
        <v>0.0889513560224911</v>
      </c>
      <c r="BH1350" s="0" t="s">
        <v>1667</v>
      </c>
      <c r="BI1350" s="0" t="n">
        <f aca="false">BG1350</f>
        <v>0.0889513560224911</v>
      </c>
      <c r="BJ1350" s="0" t="n">
        <v>0</v>
      </c>
      <c r="BK1350" s="0" t="n">
        <f aca="false">ABS(BI1350-BJ1350)</f>
        <v>0.0889513560224911</v>
      </c>
      <c r="BL1350" s="0" t="n">
        <f aca="false">LOG(BG1350)</f>
        <v>-1.05084742691006</v>
      </c>
    </row>
    <row r="1351" customFormat="false" ht="12.8" hidden="false" customHeight="false" outlineLevel="0" collapsed="false">
      <c r="A1351" s="0" t="s">
        <v>1667</v>
      </c>
      <c r="B1351" s="0" t="s">
        <v>1668</v>
      </c>
      <c r="C1351" s="0" t="n">
        <v>202</v>
      </c>
      <c r="P1351" s="0" t="n">
        <v>1</v>
      </c>
      <c r="BD1351" s="0" t="n">
        <f aca="false">SUMPRODUCT(D$2:BC$2,D1351:BC1351)</f>
        <v>19.0831468281629</v>
      </c>
      <c r="BE1351" s="0" t="n">
        <f aca="false">EXP(-BD1351)</f>
        <v>5.15578305919522E-009</v>
      </c>
      <c r="BF1351" s="0" t="n">
        <f aca="false">SUM(BE1350:BE1351)</f>
        <v>5.65917428589301E-009</v>
      </c>
      <c r="BG1351" s="0" t="n">
        <f aca="false">BE1351/BF1351</f>
        <v>0.911048643977509</v>
      </c>
      <c r="BH1351" s="0" t="s">
        <v>1668</v>
      </c>
      <c r="BI1351" s="0" t="n">
        <f aca="false">BG1351</f>
        <v>0.911048643977509</v>
      </c>
      <c r="BJ1351" s="0" t="n">
        <v>1</v>
      </c>
      <c r="BK1351" s="0" t="n">
        <f aca="false">ABS(BI1351-BJ1351)</f>
        <v>0.0889513560224912</v>
      </c>
      <c r="BL1351" s="0" t="n">
        <f aca="false">LOG(BG1351)</f>
        <v>-0.0404584339523469</v>
      </c>
    </row>
    <row r="1352" customFormat="false" ht="12.8" hidden="false" customHeight="false" outlineLevel="0" collapsed="false">
      <c r="A1352" s="0" t="s">
        <v>1669</v>
      </c>
      <c r="B1352" s="0" t="s">
        <v>1669</v>
      </c>
      <c r="C1352" s="0" t="n">
        <v>0</v>
      </c>
      <c r="AA1352" s="0" t="n">
        <v>1</v>
      </c>
      <c r="BD1352" s="0" t="n">
        <f aca="false">SUMPRODUCT(D$2:BC$2,D1352:BC1352)</f>
        <v>21.4096534614726</v>
      </c>
      <c r="BE1352" s="0" t="n">
        <f aca="false">EXP(-BD1352)</f>
        <v>5.03391226697796E-010</v>
      </c>
      <c r="BF1352" s="0" t="n">
        <f aca="false">SUM(BE1352:BE1353)</f>
        <v>5.31738402458341E-009</v>
      </c>
      <c r="BG1352" s="0" t="n">
        <f aca="false">BE1352/BF1352</f>
        <v>0.0946689621006326</v>
      </c>
      <c r="BH1352" s="0" t="s">
        <v>1669</v>
      </c>
      <c r="BI1352" s="0" t="n">
        <f aca="false">BG1352</f>
        <v>0.0946689621006326</v>
      </c>
      <c r="BJ1352" s="0" t="n">
        <v>0</v>
      </c>
      <c r="BK1352" s="0" t="n">
        <f aca="false">ABS(BI1352-BJ1352)</f>
        <v>0.0946689621006326</v>
      </c>
      <c r="BL1352" s="0" t="n">
        <f aca="false">LOG(BG1352)</f>
        <v>-1.02379238422665</v>
      </c>
    </row>
    <row r="1353" customFormat="false" ht="12.8" hidden="false" customHeight="false" outlineLevel="0" collapsed="false">
      <c r="A1353" s="0" t="s">
        <v>1669</v>
      </c>
      <c r="B1353" s="0" t="s">
        <v>1670</v>
      </c>
      <c r="C1353" s="0" t="n">
        <v>56</v>
      </c>
      <c r="AG1353" s="0" t="n">
        <v>1</v>
      </c>
      <c r="BD1353" s="0" t="n">
        <f aca="false">SUMPRODUCT(D$2:BC$2,D1353:BC1353)</f>
        <v>19.1517389936636</v>
      </c>
      <c r="BE1353" s="0" t="n">
        <f aca="false">EXP(-BD1353)</f>
        <v>4.81399279788562E-009</v>
      </c>
      <c r="BF1353" s="0" t="n">
        <f aca="false">SUM(BE1352:BE1353)</f>
        <v>5.31738402458341E-009</v>
      </c>
      <c r="BG1353" s="0" t="n">
        <f aca="false">BE1353/BF1353</f>
        <v>0.905331037899367</v>
      </c>
      <c r="BH1353" s="0" t="s">
        <v>1670</v>
      </c>
      <c r="BI1353" s="0" t="n">
        <f aca="false">BG1353</f>
        <v>0.905331037899367</v>
      </c>
      <c r="BJ1353" s="0" t="n">
        <v>1</v>
      </c>
      <c r="BK1353" s="0" t="n">
        <f aca="false">ABS(BI1353-BJ1353)</f>
        <v>0.0946689621006326</v>
      </c>
      <c r="BL1353" s="0" t="n">
        <f aca="false">LOG(BG1353)</f>
        <v>-0.0431925902476882</v>
      </c>
    </row>
    <row r="1354" customFormat="false" ht="12.8" hidden="false" customHeight="false" outlineLevel="0" collapsed="false">
      <c r="A1354" s="0" t="s">
        <v>1671</v>
      </c>
      <c r="B1354" s="0" t="s">
        <v>1671</v>
      </c>
      <c r="C1354" s="0" t="n">
        <v>0</v>
      </c>
      <c r="AA1354" s="0" t="n">
        <v>1</v>
      </c>
      <c r="BD1354" s="0" t="n">
        <f aca="false">SUMPRODUCT(D$2:BC$2,D1354:BC1354)</f>
        <v>21.4096534614726</v>
      </c>
      <c r="BE1354" s="0" t="n">
        <f aca="false">EXP(-BD1354)</f>
        <v>5.03391226697796E-010</v>
      </c>
      <c r="BF1354" s="0" t="n">
        <f aca="false">SUM(BE1354:BE1357)</f>
        <v>1.09366762790146E-008</v>
      </c>
      <c r="BG1354" s="0" t="n">
        <f aca="false">BE1354/BF1354</f>
        <v>0.0460278071559736</v>
      </c>
      <c r="BH1354" s="0" t="s">
        <v>1671</v>
      </c>
      <c r="BI1354" s="0" t="n">
        <f aca="false">BG1354</f>
        <v>0.0460278071559736</v>
      </c>
      <c r="BJ1354" s="0" t="n">
        <v>0</v>
      </c>
      <c r="BK1354" s="0" t="n">
        <f aca="false">ABS(BI1354-BJ1354)</f>
        <v>0.0460278071559736</v>
      </c>
      <c r="BL1354" s="0" t="n">
        <f aca="false">LOG(BG1354)</f>
        <v>-1.33697971515046</v>
      </c>
    </row>
    <row r="1355" customFormat="false" ht="12.8" hidden="false" customHeight="false" outlineLevel="0" collapsed="false">
      <c r="A1355" s="0" t="s">
        <v>1671</v>
      </c>
      <c r="B1355" s="0" t="s">
        <v>1672</v>
      </c>
      <c r="C1355" s="0" t="n">
        <v>46</v>
      </c>
      <c r="AG1355" s="0" t="n">
        <v>1</v>
      </c>
      <c r="BD1355" s="0" t="n">
        <f aca="false">SUMPRODUCT(D$2:BC$2,D1355:BC1355)</f>
        <v>19.1517389936636</v>
      </c>
      <c r="BE1355" s="0" t="n">
        <f aca="false">EXP(-BD1355)</f>
        <v>4.81399279788562E-009</v>
      </c>
      <c r="BF1355" s="0" t="n">
        <f aca="false">SUM(BE1354:BE1357)</f>
        <v>1.09366762790146E-008</v>
      </c>
      <c r="BG1355" s="0" t="n">
        <f aca="false">BE1355/BF1355</f>
        <v>0.440169634272045</v>
      </c>
      <c r="BH1355" s="0" t="s">
        <v>1672</v>
      </c>
      <c r="BI1355" s="0" t="n">
        <f aca="false">BG1355</f>
        <v>0.440169634272045</v>
      </c>
      <c r="BJ1355" s="0" t="n">
        <v>1</v>
      </c>
      <c r="BK1355" s="0" t="n">
        <f aca="false">ABS(BI1355-BJ1355)</f>
        <v>0.559830365727955</v>
      </c>
      <c r="BL1355" s="0" t="n">
        <f aca="false">LOG(BG1355)</f>
        <v>-0.356379921171504</v>
      </c>
    </row>
    <row r="1356" customFormat="false" ht="12.8" hidden="false" customHeight="false" outlineLevel="0" collapsed="false">
      <c r="A1356" s="0" t="s">
        <v>1671</v>
      </c>
      <c r="B1356" s="0" t="s">
        <v>1673</v>
      </c>
      <c r="C1356" s="0" t="n">
        <v>0</v>
      </c>
      <c r="AN1356" s="0" t="n">
        <v>1</v>
      </c>
      <c r="BD1356" s="0" t="n">
        <f aca="false">SUMPRODUCT(D$2:BC$2,D1356:BC1356)</f>
        <v>19.0824718686725</v>
      </c>
      <c r="BE1356" s="0" t="n">
        <f aca="false">EXP(-BD1356)</f>
        <v>5.15926417857639E-009</v>
      </c>
      <c r="BF1356" s="0" t="n">
        <f aca="false">SUM(BE1354:BE1357)</f>
        <v>1.09366762790146E-008</v>
      </c>
      <c r="BG1356" s="0" t="n">
        <f aca="false">BE1356/BF1356</f>
        <v>0.471739680955541</v>
      </c>
      <c r="BH1356" s="0" t="s">
        <v>1673</v>
      </c>
      <c r="BI1356" s="0" t="n">
        <f aca="false">BG1356</f>
        <v>0.471739680955541</v>
      </c>
      <c r="BJ1356" s="0" t="n">
        <v>0</v>
      </c>
      <c r="BK1356" s="0" t="n">
        <f aca="false">ABS(BI1356-BJ1356)</f>
        <v>0.471739680955541</v>
      </c>
      <c r="BL1356" s="0" t="n">
        <f aca="false">LOG(BG1356)</f>
        <v>-0.326297591010582</v>
      </c>
    </row>
    <row r="1357" customFormat="false" ht="12.8" hidden="false" customHeight="false" outlineLevel="0" collapsed="false">
      <c r="A1357" s="0" t="s">
        <v>1671</v>
      </c>
      <c r="B1357" s="0" t="s">
        <v>1674</v>
      </c>
      <c r="C1357" s="0" t="n">
        <v>0</v>
      </c>
      <c r="AC1357" s="0" t="n">
        <v>1</v>
      </c>
      <c r="BD1357" s="0" t="n">
        <f aca="false">SUMPRODUCT(D$2:BC$2,D1357:BC1357)</f>
        <v>21.4997335938409</v>
      </c>
      <c r="BE1357" s="0" t="n">
        <f aca="false">EXP(-BD1357)</f>
        <v>4.60028075854824E-010</v>
      </c>
      <c r="BF1357" s="0" t="n">
        <f aca="false">SUM(BE1354:BE1357)</f>
        <v>1.09366762790146E-008</v>
      </c>
      <c r="BG1357" s="0" t="n">
        <f aca="false">BE1357/BF1357</f>
        <v>0.0420628776164409</v>
      </c>
      <c r="BH1357" s="0" t="s">
        <v>1674</v>
      </c>
      <c r="BI1357" s="0" t="n">
        <f aca="false">BG1357</f>
        <v>0.0420628776164409</v>
      </c>
      <c r="BJ1357" s="0" t="n">
        <v>0</v>
      </c>
      <c r="BK1357" s="0" t="n">
        <f aca="false">ABS(BI1357-BJ1357)</f>
        <v>0.0420628776164409</v>
      </c>
      <c r="BL1357" s="0" t="n">
        <f aca="false">LOG(BG1357)</f>
        <v>-1.37610101956715</v>
      </c>
    </row>
    <row r="1358" customFormat="false" ht="12.8" hidden="false" customHeight="false" outlineLevel="0" collapsed="false">
      <c r="A1358" s="0" t="s">
        <v>1675</v>
      </c>
      <c r="B1358" s="0" t="s">
        <v>1676</v>
      </c>
      <c r="C1358" s="0" t="n">
        <v>10</v>
      </c>
      <c r="AZ1358" s="0" t="n">
        <v>1</v>
      </c>
      <c r="BD1358" s="0" t="n">
        <f aca="false">SUMPRODUCT(D$2:BC$2,D1358:BC1358)</f>
        <v>17.302785718626</v>
      </c>
      <c r="BE1358" s="0" t="n">
        <f aca="false">EXP(-BD1358)</f>
        <v>3.05840954811441E-008</v>
      </c>
      <c r="BF1358" s="0" t="n">
        <f aca="false">SUM(BE1358:BE1358)</f>
        <v>3.05840954811441E-008</v>
      </c>
      <c r="BG1358" s="0" t="n">
        <f aca="false">BE1358/BF1358</f>
        <v>1</v>
      </c>
      <c r="BH1358" s="0" t="s">
        <v>1676</v>
      </c>
      <c r="BI1358" s="0" t="n">
        <f aca="false">BG1358</f>
        <v>1</v>
      </c>
      <c r="BJ1358" s="0" t="n">
        <v>1</v>
      </c>
      <c r="BK1358" s="0" t="n">
        <f aca="false">ABS(BI1358-BJ1358)</f>
        <v>0</v>
      </c>
      <c r="BL1358" s="0" t="n">
        <f aca="false">LOG(BG1358)</f>
        <v>0</v>
      </c>
    </row>
    <row r="1359" customFormat="false" ht="12.8" hidden="false" customHeight="false" outlineLevel="0" collapsed="false">
      <c r="A1359" s="0" t="s">
        <v>1677</v>
      </c>
      <c r="B1359" s="0" t="s">
        <v>1677</v>
      </c>
      <c r="C1359" s="0" t="n">
        <v>0</v>
      </c>
      <c r="AA1359" s="0" t="n">
        <v>1</v>
      </c>
      <c r="BD1359" s="0" t="n">
        <f aca="false">SUMPRODUCT(D$2:BC$2,D1359:BC1359)</f>
        <v>21.4096534614726</v>
      </c>
      <c r="BE1359" s="0" t="n">
        <f aca="false">EXP(-BD1359)</f>
        <v>5.03391226697796E-010</v>
      </c>
      <c r="BF1359" s="0" t="n">
        <f aca="false">SUM(BE1359:BE1361)</f>
        <v>5.77741210043824E-009</v>
      </c>
      <c r="BG1359" s="0" t="n">
        <f aca="false">BE1359/BF1359</f>
        <v>0.0871309191635494</v>
      </c>
      <c r="BH1359" s="0" t="s">
        <v>1677</v>
      </c>
      <c r="BI1359" s="0" t="n">
        <f aca="false">BG1359</f>
        <v>0.0871309191635494</v>
      </c>
      <c r="BJ1359" s="0" t="n">
        <v>0</v>
      </c>
      <c r="BK1359" s="0" t="n">
        <f aca="false">ABS(BI1359-BJ1359)</f>
        <v>0.0871309191635494</v>
      </c>
      <c r="BL1359" s="0" t="n">
        <f aca="false">LOG(BG1359)</f>
        <v>-1.05982770447216</v>
      </c>
    </row>
    <row r="1360" customFormat="false" ht="12.8" hidden="false" customHeight="false" outlineLevel="0" collapsed="false">
      <c r="A1360" s="0" t="s">
        <v>1677</v>
      </c>
      <c r="B1360" s="0" t="s">
        <v>1678</v>
      </c>
      <c r="C1360" s="0" t="n">
        <v>16</v>
      </c>
      <c r="AG1360" s="0" t="n">
        <v>1</v>
      </c>
      <c r="BD1360" s="0" t="n">
        <f aca="false">SUMPRODUCT(D$2:BC$2,D1360:BC1360)</f>
        <v>19.1517389936636</v>
      </c>
      <c r="BE1360" s="0" t="n">
        <f aca="false">EXP(-BD1360)</f>
        <v>4.81399279788562E-009</v>
      </c>
      <c r="BF1360" s="0" t="n">
        <f aca="false">SUM(BE1359:BE1361)</f>
        <v>5.77741210043824E-009</v>
      </c>
      <c r="BG1360" s="0" t="n">
        <f aca="false">BE1360/BF1360</f>
        <v>0.833243797429728</v>
      </c>
      <c r="BH1360" s="0" t="s">
        <v>1678</v>
      </c>
      <c r="BI1360" s="0" t="n">
        <f aca="false">BG1360</f>
        <v>0.833243797429728</v>
      </c>
      <c r="BJ1360" s="0" t="n">
        <v>1</v>
      </c>
      <c r="BK1360" s="0" t="n">
        <f aca="false">ABS(BI1360-BJ1360)</f>
        <v>0.166756202570272</v>
      </c>
      <c r="BL1360" s="0" t="n">
        <f aca="false">LOG(BG1360)</f>
        <v>-0.0792279104931974</v>
      </c>
    </row>
    <row r="1361" customFormat="false" ht="12.8" hidden="false" customHeight="false" outlineLevel="0" collapsed="false">
      <c r="A1361" s="0" t="s">
        <v>1677</v>
      </c>
      <c r="B1361" s="0" t="s">
        <v>1679</v>
      </c>
      <c r="C1361" s="0" t="n">
        <v>0</v>
      </c>
      <c r="AC1361" s="0" t="n">
        <v>1</v>
      </c>
      <c r="BD1361" s="0" t="n">
        <f aca="false">SUMPRODUCT(D$2:BC$2,D1361:BC1361)</f>
        <v>21.4997335938409</v>
      </c>
      <c r="BE1361" s="0" t="n">
        <f aca="false">EXP(-BD1361)</f>
        <v>4.60028075854824E-010</v>
      </c>
      <c r="BF1361" s="0" t="n">
        <f aca="false">SUM(BE1359:BE1361)</f>
        <v>5.77741210043824E-009</v>
      </c>
      <c r="BG1361" s="0" t="n">
        <f aca="false">BE1361/BF1361</f>
        <v>0.0796252834067228</v>
      </c>
      <c r="BH1361" s="0" t="s">
        <v>1679</v>
      </c>
      <c r="BI1361" s="0" t="n">
        <f aca="false">BG1361</f>
        <v>0.0796252834067228</v>
      </c>
      <c r="BJ1361" s="0" t="n">
        <v>0</v>
      </c>
      <c r="BK1361" s="0" t="n">
        <f aca="false">ABS(BI1361-BJ1361)</f>
        <v>0.0796252834067228</v>
      </c>
      <c r="BL1361" s="0" t="n">
        <f aca="false">LOG(BG1361)</f>
        <v>-1.09894900888885</v>
      </c>
    </row>
    <row r="1362" customFormat="false" ht="12.8" hidden="false" customHeight="false" outlineLevel="0" collapsed="false">
      <c r="A1362" s="0" t="s">
        <v>1680</v>
      </c>
      <c r="B1362" s="0" t="s">
        <v>1681</v>
      </c>
      <c r="C1362" s="0" t="n">
        <v>18</v>
      </c>
      <c r="AZ1362" s="0" t="n">
        <v>1</v>
      </c>
      <c r="BD1362" s="0" t="n">
        <f aca="false">SUMPRODUCT(D$2:BC$2,D1362:BC1362)</f>
        <v>17.302785718626</v>
      </c>
      <c r="BE1362" s="0" t="n">
        <f aca="false">EXP(-BD1362)</f>
        <v>3.05840954811441E-008</v>
      </c>
      <c r="BF1362" s="0" t="n">
        <f aca="false">SUM(BE1362:BE1363)</f>
        <v>3.57398785403393E-008</v>
      </c>
      <c r="BG1362" s="0" t="n">
        <f aca="false">BE1362/BF1362</f>
        <v>0.855741449893963</v>
      </c>
      <c r="BH1362" s="0" t="s">
        <v>1681</v>
      </c>
      <c r="BI1362" s="0" t="n">
        <f aca="false">BG1362</f>
        <v>0.855741449893963</v>
      </c>
      <c r="BJ1362" s="0" t="n">
        <v>1</v>
      </c>
      <c r="BK1362" s="0" t="n">
        <f aca="false">ABS(BI1362-BJ1362)</f>
        <v>0.144258550106037</v>
      </c>
      <c r="BL1362" s="0" t="n">
        <f aca="false">LOG(BG1362)</f>
        <v>-0.0676574314041337</v>
      </c>
    </row>
    <row r="1363" customFormat="false" ht="12.8" hidden="false" customHeight="false" outlineLevel="0" collapsed="false">
      <c r="A1363" s="0" t="s">
        <v>1680</v>
      </c>
      <c r="B1363" s="0" t="s">
        <v>1682</v>
      </c>
      <c r="C1363" s="0" t="n">
        <v>0</v>
      </c>
      <c r="P1363" s="0" t="n">
        <v>1</v>
      </c>
      <c r="BD1363" s="0" t="n">
        <f aca="false">SUMPRODUCT(D$2:BC$2,D1363:BC1363)</f>
        <v>19.0831468281629</v>
      </c>
      <c r="BE1363" s="0" t="n">
        <f aca="false">EXP(-BD1363)</f>
        <v>5.15578305919522E-009</v>
      </c>
      <c r="BF1363" s="0" t="n">
        <f aca="false">SUM(BE1362:BE1363)</f>
        <v>3.57398785403393E-008</v>
      </c>
      <c r="BG1363" s="0" t="n">
        <f aca="false">BE1363/BF1363</f>
        <v>0.144258550106037</v>
      </c>
      <c r="BH1363" s="0" t="s">
        <v>1682</v>
      </c>
      <c r="BI1363" s="0" t="n">
        <f aca="false">BG1363</f>
        <v>0.144258550106037</v>
      </c>
      <c r="BJ1363" s="0" t="n">
        <v>0</v>
      </c>
      <c r="BK1363" s="0" t="n">
        <f aca="false">ABS(BI1363-BJ1363)</f>
        <v>0.144258550106037</v>
      </c>
      <c r="BL1363" s="0" t="n">
        <f aca="false">LOG(BG1363)</f>
        <v>-0.84085843707117</v>
      </c>
    </row>
    <row r="1364" customFormat="false" ht="12.8" hidden="false" customHeight="false" outlineLevel="0" collapsed="false">
      <c r="A1364" s="0" t="s">
        <v>1683</v>
      </c>
      <c r="B1364" s="0" t="s">
        <v>1683</v>
      </c>
      <c r="C1364" s="0" t="n">
        <v>136</v>
      </c>
      <c r="AA1364" s="0" t="n">
        <v>1</v>
      </c>
      <c r="BD1364" s="0" t="n">
        <f aca="false">SUMPRODUCT(D$2:BC$2,D1364:BC1364)</f>
        <v>21.4096534614726</v>
      </c>
      <c r="BE1364" s="0" t="n">
        <f aca="false">EXP(-BD1364)</f>
        <v>5.03391226697796E-010</v>
      </c>
      <c r="BF1364" s="0" t="n">
        <f aca="false">SUM(BE1364:BE1365)</f>
        <v>5.31738402458341E-009</v>
      </c>
      <c r="BG1364" s="0" t="n">
        <f aca="false">BE1364/BF1364</f>
        <v>0.0946689621006326</v>
      </c>
      <c r="BH1364" s="0" t="s">
        <v>1683</v>
      </c>
      <c r="BI1364" s="0" t="n">
        <f aca="false">BG1364</f>
        <v>0.0946689621006326</v>
      </c>
      <c r="BJ1364" s="0" t="n">
        <v>1</v>
      </c>
      <c r="BK1364" s="0" t="n">
        <f aca="false">ABS(BI1364-BJ1364)</f>
        <v>0.905331037899367</v>
      </c>
      <c r="BL1364" s="0" t="n">
        <f aca="false">LOG(BG1364)</f>
        <v>-1.02379238422665</v>
      </c>
    </row>
    <row r="1365" customFormat="false" ht="12.8" hidden="false" customHeight="false" outlineLevel="0" collapsed="false">
      <c r="A1365" s="0" t="s">
        <v>1683</v>
      </c>
      <c r="B1365" s="0" t="s">
        <v>1684</v>
      </c>
      <c r="C1365" s="0" t="n">
        <v>0</v>
      </c>
      <c r="AG1365" s="0" t="n">
        <v>1</v>
      </c>
      <c r="BD1365" s="0" t="n">
        <f aca="false">SUMPRODUCT(D$2:BC$2,D1365:BC1365)</f>
        <v>19.1517389936636</v>
      </c>
      <c r="BE1365" s="0" t="n">
        <f aca="false">EXP(-BD1365)</f>
        <v>4.81399279788562E-009</v>
      </c>
      <c r="BF1365" s="0" t="n">
        <f aca="false">SUM(BE1364:BE1365)</f>
        <v>5.31738402458341E-009</v>
      </c>
      <c r="BG1365" s="0" t="n">
        <f aca="false">BE1365/BF1365</f>
        <v>0.905331037899367</v>
      </c>
      <c r="BH1365" s="0" t="s">
        <v>1684</v>
      </c>
      <c r="BI1365" s="0" t="n">
        <f aca="false">BG1365</f>
        <v>0.905331037899367</v>
      </c>
      <c r="BJ1365" s="0" t="n">
        <v>0</v>
      </c>
      <c r="BK1365" s="0" t="n">
        <f aca="false">ABS(BI1365-BJ1365)</f>
        <v>0.905331037899367</v>
      </c>
      <c r="BL1365" s="0" t="n">
        <f aca="false">LOG(BG1365)</f>
        <v>-0.0431925902476882</v>
      </c>
    </row>
    <row r="1366" customFormat="false" ht="12.8" hidden="false" customHeight="false" outlineLevel="0" collapsed="false">
      <c r="A1366" s="0" t="s">
        <v>1685</v>
      </c>
      <c r="B1366" s="0" t="s">
        <v>1685</v>
      </c>
      <c r="C1366" s="0" t="n">
        <v>0</v>
      </c>
      <c r="AA1366" s="0" t="n">
        <v>1</v>
      </c>
      <c r="BD1366" s="0" t="n">
        <f aca="false">SUMPRODUCT(D$2:BC$2,D1366:BC1366)</f>
        <v>21.4096534614726</v>
      </c>
      <c r="BE1366" s="0" t="n">
        <f aca="false">EXP(-BD1366)</f>
        <v>5.03391226697796E-010</v>
      </c>
      <c r="BF1366" s="0" t="n">
        <f aca="false">SUM(BE1366:BE1367)</f>
        <v>5.31738402458341E-009</v>
      </c>
      <c r="BG1366" s="0" t="n">
        <f aca="false">BE1366/BF1366</f>
        <v>0.0946689621006326</v>
      </c>
      <c r="BH1366" s="0" t="s">
        <v>1685</v>
      </c>
      <c r="BI1366" s="0" t="n">
        <f aca="false">BG1366</f>
        <v>0.0946689621006326</v>
      </c>
      <c r="BJ1366" s="0" t="n">
        <v>0</v>
      </c>
      <c r="BK1366" s="0" t="n">
        <f aca="false">ABS(BI1366-BJ1366)</f>
        <v>0.0946689621006326</v>
      </c>
      <c r="BL1366" s="0" t="n">
        <f aca="false">LOG(BG1366)</f>
        <v>-1.02379238422665</v>
      </c>
    </row>
    <row r="1367" customFormat="false" ht="12.8" hidden="false" customHeight="false" outlineLevel="0" collapsed="false">
      <c r="A1367" s="0" t="s">
        <v>1685</v>
      </c>
      <c r="B1367" s="0" t="s">
        <v>1686</v>
      </c>
      <c r="C1367" s="0" t="n">
        <v>67</v>
      </c>
      <c r="AG1367" s="0" t="n">
        <v>1</v>
      </c>
      <c r="BD1367" s="0" t="n">
        <f aca="false">SUMPRODUCT(D$2:BC$2,D1367:BC1367)</f>
        <v>19.1517389936636</v>
      </c>
      <c r="BE1367" s="0" t="n">
        <f aca="false">EXP(-BD1367)</f>
        <v>4.81399279788562E-009</v>
      </c>
      <c r="BF1367" s="0" t="n">
        <f aca="false">SUM(BE1366:BE1367)</f>
        <v>5.31738402458341E-009</v>
      </c>
      <c r="BG1367" s="0" t="n">
        <f aca="false">BE1367/BF1367</f>
        <v>0.905331037899367</v>
      </c>
      <c r="BH1367" s="0" t="s">
        <v>1686</v>
      </c>
      <c r="BI1367" s="0" t="n">
        <f aca="false">BG1367</f>
        <v>0.905331037899367</v>
      </c>
      <c r="BJ1367" s="0" t="n">
        <v>1</v>
      </c>
      <c r="BK1367" s="0" t="n">
        <f aca="false">ABS(BI1367-BJ1367)</f>
        <v>0.0946689621006326</v>
      </c>
      <c r="BL1367" s="0" t="n">
        <f aca="false">LOG(BG1367)</f>
        <v>-0.0431925902476882</v>
      </c>
    </row>
    <row r="1368" customFormat="false" ht="12.8" hidden="false" customHeight="false" outlineLevel="0" collapsed="false">
      <c r="A1368" s="0" t="s">
        <v>1687</v>
      </c>
      <c r="B1368" s="0" t="s">
        <v>1687</v>
      </c>
      <c r="C1368" s="0" t="n">
        <v>0</v>
      </c>
      <c r="AA1368" s="0" t="n">
        <v>1</v>
      </c>
      <c r="BD1368" s="0" t="n">
        <f aca="false">SUMPRODUCT(D$2:BC$2,D1368:BC1368)</f>
        <v>21.4096534614726</v>
      </c>
      <c r="BE1368" s="0" t="n">
        <f aca="false">EXP(-BD1368)</f>
        <v>5.03391226697796E-010</v>
      </c>
      <c r="BF1368" s="0" t="n">
        <f aca="false">SUM(BE1368:BE1369)</f>
        <v>5.31738402458341E-009</v>
      </c>
      <c r="BG1368" s="0" t="n">
        <f aca="false">BE1368/BF1368</f>
        <v>0.0946689621006326</v>
      </c>
      <c r="BH1368" s="0" t="s">
        <v>1687</v>
      </c>
      <c r="BI1368" s="0" t="n">
        <f aca="false">BG1368</f>
        <v>0.0946689621006326</v>
      </c>
      <c r="BJ1368" s="0" t="n">
        <v>0</v>
      </c>
      <c r="BK1368" s="0" t="n">
        <f aca="false">ABS(BI1368-BJ1368)</f>
        <v>0.0946689621006326</v>
      </c>
      <c r="BL1368" s="0" t="n">
        <f aca="false">LOG(BG1368)</f>
        <v>-1.02379238422665</v>
      </c>
    </row>
    <row r="1369" customFormat="false" ht="12.8" hidden="false" customHeight="false" outlineLevel="0" collapsed="false">
      <c r="A1369" s="0" t="s">
        <v>1687</v>
      </c>
      <c r="B1369" s="0" t="s">
        <v>1688</v>
      </c>
      <c r="C1369" s="0" t="n">
        <v>23</v>
      </c>
      <c r="AG1369" s="0" t="n">
        <v>1</v>
      </c>
      <c r="BD1369" s="0" t="n">
        <f aca="false">SUMPRODUCT(D$2:BC$2,D1369:BC1369)</f>
        <v>19.1517389936636</v>
      </c>
      <c r="BE1369" s="0" t="n">
        <f aca="false">EXP(-BD1369)</f>
        <v>4.81399279788562E-009</v>
      </c>
      <c r="BF1369" s="0" t="n">
        <f aca="false">SUM(BE1368:BE1369)</f>
        <v>5.31738402458341E-009</v>
      </c>
      <c r="BG1369" s="0" t="n">
        <f aca="false">BE1369/BF1369</f>
        <v>0.905331037899367</v>
      </c>
      <c r="BH1369" s="0" t="s">
        <v>1688</v>
      </c>
      <c r="BI1369" s="0" t="n">
        <f aca="false">BG1369</f>
        <v>0.905331037899367</v>
      </c>
      <c r="BJ1369" s="0" t="n">
        <v>1</v>
      </c>
      <c r="BK1369" s="0" t="n">
        <f aca="false">ABS(BI1369-BJ1369)</f>
        <v>0.0946689621006326</v>
      </c>
      <c r="BL1369" s="0" t="n">
        <f aca="false">LOG(BG1369)</f>
        <v>-0.0431925902476882</v>
      </c>
    </row>
    <row r="1370" customFormat="false" ht="12.8" hidden="false" customHeight="false" outlineLevel="0" collapsed="false">
      <c r="A1370" s="0" t="s">
        <v>1689</v>
      </c>
      <c r="B1370" s="0" t="s">
        <v>1689</v>
      </c>
      <c r="C1370" s="0" t="n">
        <v>0</v>
      </c>
      <c r="AA1370" s="0" t="n">
        <v>1</v>
      </c>
      <c r="BD1370" s="0" t="n">
        <f aca="false">SUMPRODUCT(D$2:BC$2,D1370:BC1370)</f>
        <v>21.4096534614726</v>
      </c>
      <c r="BE1370" s="0" t="n">
        <f aca="false">EXP(-BD1370)</f>
        <v>5.03391226697796E-010</v>
      </c>
      <c r="BF1370" s="0" t="n">
        <f aca="false">SUM(BE1370:BE1371)</f>
        <v>5.31738402458341E-009</v>
      </c>
      <c r="BG1370" s="0" t="n">
        <f aca="false">BE1370/BF1370</f>
        <v>0.0946689621006326</v>
      </c>
      <c r="BH1370" s="0" t="s">
        <v>1689</v>
      </c>
      <c r="BI1370" s="0" t="n">
        <f aca="false">BG1370</f>
        <v>0.0946689621006326</v>
      </c>
      <c r="BJ1370" s="0" t="n">
        <v>0</v>
      </c>
      <c r="BK1370" s="0" t="n">
        <f aca="false">ABS(BI1370-BJ1370)</f>
        <v>0.0946689621006326</v>
      </c>
      <c r="BL1370" s="0" t="n">
        <f aca="false">LOG(BG1370)</f>
        <v>-1.02379238422665</v>
      </c>
    </row>
    <row r="1371" customFormat="false" ht="12.8" hidden="false" customHeight="false" outlineLevel="0" collapsed="false">
      <c r="A1371" s="0" t="s">
        <v>1689</v>
      </c>
      <c r="B1371" s="0" t="s">
        <v>1690</v>
      </c>
      <c r="C1371" s="0" t="n">
        <v>23</v>
      </c>
      <c r="AG1371" s="0" t="n">
        <v>1</v>
      </c>
      <c r="BD1371" s="0" t="n">
        <f aca="false">SUMPRODUCT(D$2:BC$2,D1371:BC1371)</f>
        <v>19.1517389936636</v>
      </c>
      <c r="BE1371" s="0" t="n">
        <f aca="false">EXP(-BD1371)</f>
        <v>4.81399279788562E-009</v>
      </c>
      <c r="BF1371" s="0" t="n">
        <f aca="false">SUM(BE1370:BE1371)</f>
        <v>5.31738402458341E-009</v>
      </c>
      <c r="BG1371" s="0" t="n">
        <f aca="false">BE1371/BF1371</f>
        <v>0.905331037899367</v>
      </c>
      <c r="BH1371" s="0" t="s">
        <v>1690</v>
      </c>
      <c r="BI1371" s="0" t="n">
        <f aca="false">BG1371</f>
        <v>0.905331037899367</v>
      </c>
      <c r="BJ1371" s="0" t="n">
        <v>1</v>
      </c>
      <c r="BK1371" s="0" t="n">
        <f aca="false">ABS(BI1371-BJ1371)</f>
        <v>0.0946689621006326</v>
      </c>
      <c r="BL1371" s="0" t="n">
        <f aca="false">LOG(BG1371)</f>
        <v>-0.0431925902476882</v>
      </c>
    </row>
    <row r="1372" customFormat="false" ht="12.8" hidden="false" customHeight="false" outlineLevel="0" collapsed="false">
      <c r="A1372" s="0" t="s">
        <v>1691</v>
      </c>
      <c r="B1372" s="0" t="s">
        <v>1692</v>
      </c>
      <c r="C1372" s="0" t="n">
        <v>0</v>
      </c>
      <c r="AT1372" s="0" t="n">
        <v>1</v>
      </c>
      <c r="BD1372" s="0" t="n">
        <f aca="false">SUMPRODUCT(D$2:BC$2,D1372:BC1372)</f>
        <v>12.764930794244</v>
      </c>
      <c r="BE1372" s="0" t="n">
        <f aca="false">EXP(-BD1372)</f>
        <v>2.8593083608647E-006</v>
      </c>
      <c r="BF1372" s="0" t="n">
        <f aca="false">SUM(BE1372:BE1373)</f>
        <v>2.88989245634584E-006</v>
      </c>
      <c r="BG1372" s="0" t="n">
        <f aca="false">BE1372/BF1372</f>
        <v>0.989416874176759</v>
      </c>
      <c r="BH1372" s="0" t="s">
        <v>1692</v>
      </c>
      <c r="BI1372" s="0" t="n">
        <f aca="false">BG1372</f>
        <v>0.989416874176759</v>
      </c>
      <c r="BJ1372" s="0" t="n">
        <v>0</v>
      </c>
      <c r="BK1372" s="0" t="n">
        <f aca="false">ABS(BI1372-BJ1372)</f>
        <v>0.989416874176759</v>
      </c>
      <c r="BL1372" s="0" t="n">
        <f aca="false">LOG(BG1372)</f>
        <v>-0.00462068716027383</v>
      </c>
    </row>
    <row r="1373" customFormat="false" ht="12.8" hidden="false" customHeight="false" outlineLevel="0" collapsed="false">
      <c r="A1373" s="0" t="s">
        <v>1691</v>
      </c>
      <c r="B1373" s="0" t="s">
        <v>1693</v>
      </c>
      <c r="C1373" s="0" t="n">
        <v>98</v>
      </c>
      <c r="AZ1373" s="0" t="n">
        <v>1</v>
      </c>
      <c r="BD1373" s="0" t="n">
        <f aca="false">SUMPRODUCT(D$2:BC$2,D1373:BC1373)</f>
        <v>17.302785718626</v>
      </c>
      <c r="BE1373" s="0" t="n">
        <f aca="false">EXP(-BD1373)</f>
        <v>3.05840954811441E-008</v>
      </c>
      <c r="BF1373" s="0" t="n">
        <f aca="false">SUM(BE1372:BE1373)</f>
        <v>2.88989245634584E-006</v>
      </c>
      <c r="BG1373" s="0" t="n">
        <f aca="false">BE1373/BF1373</f>
        <v>0.0105831258232414</v>
      </c>
      <c r="BH1373" s="0" t="s">
        <v>1693</v>
      </c>
      <c r="BI1373" s="0" t="n">
        <f aca="false">BG1373</f>
        <v>0.0105831258232414</v>
      </c>
      <c r="BJ1373" s="0" t="n">
        <v>1</v>
      </c>
      <c r="BK1373" s="0" t="n">
        <f aca="false">ABS(BI1373-BJ1373)</f>
        <v>0.989416874176759</v>
      </c>
      <c r="BL1373" s="0" t="n">
        <f aca="false">LOG(BG1373)</f>
        <v>-1.97538604049684</v>
      </c>
    </row>
    <row r="1374" customFormat="false" ht="12.8" hidden="false" customHeight="false" outlineLevel="0" collapsed="false">
      <c r="A1374" s="0" t="s">
        <v>1694</v>
      </c>
      <c r="B1374" s="0" t="s">
        <v>1695</v>
      </c>
      <c r="C1374" s="0" t="n">
        <v>35</v>
      </c>
      <c r="P1374" s="0" t="n">
        <v>1</v>
      </c>
      <c r="BD1374" s="0" t="n">
        <f aca="false">SUMPRODUCT(D$2:BC$2,D1374:BC1374)</f>
        <v>19.0831468281629</v>
      </c>
      <c r="BE1374" s="0" t="n">
        <f aca="false">EXP(-BD1374)</f>
        <v>5.15578305919522E-009</v>
      </c>
      <c r="BF1374" s="0" t="n">
        <f aca="false">SUM(BE1374:BE1374)</f>
        <v>5.15578305919522E-009</v>
      </c>
      <c r="BG1374" s="0" t="n">
        <f aca="false">BE1374/BF1374</f>
        <v>1</v>
      </c>
      <c r="BH1374" s="0" t="s">
        <v>1695</v>
      </c>
      <c r="BI1374" s="0" t="n">
        <f aca="false">BG1374</f>
        <v>1</v>
      </c>
      <c r="BJ1374" s="0" t="n">
        <v>1</v>
      </c>
      <c r="BK1374" s="0" t="n">
        <f aca="false">ABS(BI1374-BJ1374)</f>
        <v>0</v>
      </c>
      <c r="BL1374" s="0" t="n">
        <f aca="false">LOG(BG1374)</f>
        <v>0</v>
      </c>
    </row>
    <row r="1375" customFormat="false" ht="12.8" hidden="false" customHeight="false" outlineLevel="0" collapsed="false">
      <c r="A1375" s="0" t="s">
        <v>1696</v>
      </c>
      <c r="B1375" s="0" t="s">
        <v>1696</v>
      </c>
      <c r="C1375" s="0" t="n">
        <v>0</v>
      </c>
      <c r="AA1375" s="0" t="n">
        <v>1</v>
      </c>
      <c r="BD1375" s="0" t="n">
        <f aca="false">SUMPRODUCT(D$2:BC$2,D1375:BC1375)</f>
        <v>21.4096534614726</v>
      </c>
      <c r="BE1375" s="0" t="n">
        <f aca="false">EXP(-BD1375)</f>
        <v>5.03391226697796E-010</v>
      </c>
      <c r="BF1375" s="0" t="n">
        <f aca="false">SUM(BE1375:BE1376)</f>
        <v>5.31738402458341E-009</v>
      </c>
      <c r="BG1375" s="0" t="n">
        <f aca="false">BE1375/BF1375</f>
        <v>0.0946689621006326</v>
      </c>
      <c r="BH1375" s="0" t="s">
        <v>1696</v>
      </c>
      <c r="BI1375" s="0" t="n">
        <f aca="false">BG1375</f>
        <v>0.0946689621006326</v>
      </c>
      <c r="BJ1375" s="0" t="n">
        <v>0</v>
      </c>
      <c r="BK1375" s="0" t="n">
        <f aca="false">ABS(BI1375-BJ1375)</f>
        <v>0.0946689621006326</v>
      </c>
      <c r="BL1375" s="0" t="n">
        <f aca="false">LOG(BG1375)</f>
        <v>-1.02379238422665</v>
      </c>
    </row>
    <row r="1376" customFormat="false" ht="12.8" hidden="false" customHeight="false" outlineLevel="0" collapsed="false">
      <c r="A1376" s="0" t="s">
        <v>1696</v>
      </c>
      <c r="B1376" s="0" t="s">
        <v>1697</v>
      </c>
      <c r="C1376" s="0" t="n">
        <v>71</v>
      </c>
      <c r="AG1376" s="0" t="n">
        <v>1</v>
      </c>
      <c r="BD1376" s="0" t="n">
        <f aca="false">SUMPRODUCT(D$2:BC$2,D1376:BC1376)</f>
        <v>19.1517389936636</v>
      </c>
      <c r="BE1376" s="0" t="n">
        <f aca="false">EXP(-BD1376)</f>
        <v>4.81399279788562E-009</v>
      </c>
      <c r="BF1376" s="0" t="n">
        <f aca="false">SUM(BE1375:BE1376)</f>
        <v>5.31738402458341E-009</v>
      </c>
      <c r="BG1376" s="0" t="n">
        <f aca="false">BE1376/BF1376</f>
        <v>0.905331037899367</v>
      </c>
      <c r="BH1376" s="0" t="s">
        <v>1697</v>
      </c>
      <c r="BI1376" s="0" t="n">
        <f aca="false">BG1376</f>
        <v>0.905331037899367</v>
      </c>
      <c r="BJ1376" s="0" t="n">
        <v>1</v>
      </c>
      <c r="BK1376" s="0" t="n">
        <f aca="false">ABS(BI1376-BJ1376)</f>
        <v>0.0946689621006326</v>
      </c>
      <c r="BL1376" s="0" t="n">
        <f aca="false">LOG(BG1376)</f>
        <v>-0.0431925902476882</v>
      </c>
    </row>
    <row r="1377" customFormat="false" ht="12.8" hidden="false" customHeight="false" outlineLevel="0" collapsed="false">
      <c r="A1377" s="0" t="s">
        <v>1698</v>
      </c>
      <c r="B1377" s="0" t="s">
        <v>1699</v>
      </c>
      <c r="C1377" s="0" t="n">
        <v>0</v>
      </c>
      <c r="AR1377" s="0" t="n">
        <v>1</v>
      </c>
      <c r="BD1377" s="0" t="n">
        <f aca="false">SUMPRODUCT(D$2:BC$2,D1377:BC1377)</f>
        <v>18.3020054414369</v>
      </c>
      <c r="BE1377" s="0" t="n">
        <f aca="false">EXP(-BD1377)</f>
        <v>1.12600424817848E-008</v>
      </c>
      <c r="BF1377" s="0" t="n">
        <f aca="false">SUM(BE1377:BE1380)</f>
        <v>1.82799649924866E-008</v>
      </c>
      <c r="BG1377" s="0" t="n">
        <f aca="false">BE1377/BF1377</f>
        <v>0.615977245383832</v>
      </c>
      <c r="BH1377" s="0" t="s">
        <v>1699</v>
      </c>
      <c r="BI1377" s="0" t="n">
        <f aca="false">BG1377</f>
        <v>0.615977245383832</v>
      </c>
      <c r="BJ1377" s="0" t="n">
        <v>0</v>
      </c>
      <c r="BK1377" s="0" t="n">
        <f aca="false">ABS(BI1377-BJ1377)</f>
        <v>0.615977245383832</v>
      </c>
      <c r="BL1377" s="0" t="n">
        <f aca="false">LOG(BG1377)</f>
        <v>-0.210435330671232</v>
      </c>
    </row>
    <row r="1378" customFormat="false" ht="12.8" hidden="false" customHeight="false" outlineLevel="0" collapsed="false">
      <c r="A1378" s="0" t="s">
        <v>1698</v>
      </c>
      <c r="B1378" s="0" t="s">
        <v>1698</v>
      </c>
      <c r="C1378" s="0" t="n">
        <v>0</v>
      </c>
      <c r="AA1378" s="0" t="n">
        <v>1</v>
      </c>
      <c r="BD1378" s="0" t="n">
        <f aca="false">SUMPRODUCT(D$2:BC$2,D1378:BC1378)</f>
        <v>21.4096534614726</v>
      </c>
      <c r="BE1378" s="0" t="n">
        <f aca="false">EXP(-BD1378)</f>
        <v>5.03391226697796E-010</v>
      </c>
      <c r="BF1378" s="0" t="n">
        <f aca="false">SUM(BE1377:BE1380)</f>
        <v>1.82799649924866E-008</v>
      </c>
      <c r="BG1378" s="0" t="n">
        <f aca="false">BE1378/BF1378</f>
        <v>0.0275378660136766</v>
      </c>
      <c r="BH1378" s="0" t="s">
        <v>1698</v>
      </c>
      <c r="BI1378" s="0" t="n">
        <f aca="false">BG1378</f>
        <v>0.0275378660136766</v>
      </c>
      <c r="BJ1378" s="0" t="n">
        <v>0</v>
      </c>
      <c r="BK1378" s="0" t="n">
        <f aca="false">ABS(BI1378-BJ1378)</f>
        <v>0.0275378660136766</v>
      </c>
      <c r="BL1378" s="0" t="n">
        <f aca="false">LOG(BG1378)</f>
        <v>-1.56006971747028</v>
      </c>
    </row>
    <row r="1379" customFormat="false" ht="12.8" hidden="false" customHeight="false" outlineLevel="0" collapsed="false">
      <c r="A1379" s="0" t="s">
        <v>1698</v>
      </c>
      <c r="B1379" s="0" t="s">
        <v>1700</v>
      </c>
      <c r="C1379" s="0" t="n">
        <v>36</v>
      </c>
      <c r="AG1379" s="0" t="n">
        <v>1</v>
      </c>
      <c r="BD1379" s="0" t="n">
        <f aca="false">SUMPRODUCT(D$2:BC$2,D1379:BC1379)</f>
        <v>19.1517389936636</v>
      </c>
      <c r="BE1379" s="0" t="n">
        <f aca="false">EXP(-BD1379)</f>
        <v>4.81399279788562E-009</v>
      </c>
      <c r="BF1379" s="0" t="n">
        <f aca="false">SUM(BE1377:BE1380)</f>
        <v>1.82799649924866E-008</v>
      </c>
      <c r="BG1379" s="0" t="n">
        <f aca="false">BE1379/BF1379</f>
        <v>0.263348031567032</v>
      </c>
      <c r="BH1379" s="0" t="s">
        <v>1700</v>
      </c>
      <c r="BI1379" s="0" t="n">
        <f aca="false">BG1379</f>
        <v>0.263348031567032</v>
      </c>
      <c r="BJ1379" s="0" t="n">
        <v>1</v>
      </c>
      <c r="BK1379" s="0" t="n">
        <f aca="false">ABS(BI1379-BJ1379)</f>
        <v>0.736651968432968</v>
      </c>
      <c r="BL1379" s="0" t="n">
        <f aca="false">LOG(BG1379)</f>
        <v>-0.579469923491314</v>
      </c>
    </row>
    <row r="1380" customFormat="false" ht="12.8" hidden="false" customHeight="false" outlineLevel="0" collapsed="false">
      <c r="A1380" s="0" t="s">
        <v>1698</v>
      </c>
      <c r="B1380" s="0" t="s">
        <v>1701</v>
      </c>
      <c r="C1380" s="0" t="n">
        <v>0</v>
      </c>
      <c r="Y1380" s="0" t="n">
        <v>1</v>
      </c>
      <c r="BD1380" s="0" t="n">
        <f aca="false">SUMPRODUCT(D$2:BC$2,D1380:BC1380)</f>
        <v>20.1911454725108</v>
      </c>
      <c r="BE1380" s="0" t="n">
        <f aca="false">EXP(-BD1380)</f>
        <v>1.70253848611843E-009</v>
      </c>
      <c r="BF1380" s="0" t="n">
        <f aca="false">SUM(BE1377:BE1380)</f>
        <v>1.82799649924866E-008</v>
      </c>
      <c r="BG1380" s="0" t="n">
        <f aca="false">BE1380/BF1380</f>
        <v>0.0931368570354593</v>
      </c>
      <c r="BH1380" s="0" t="s">
        <v>1701</v>
      </c>
      <c r="BI1380" s="0" t="n">
        <f aca="false">BG1380</f>
        <v>0.0931368570354593</v>
      </c>
      <c r="BJ1380" s="0" t="n">
        <v>0</v>
      </c>
      <c r="BK1380" s="0" t="n">
        <f aca="false">ABS(BI1380-BJ1380)</f>
        <v>0.0931368570354593</v>
      </c>
      <c r="BL1380" s="0" t="n">
        <f aca="false">LOG(BG1380)</f>
        <v>-1.03087842170914</v>
      </c>
    </row>
    <row r="1381" customFormat="false" ht="12.8" hidden="false" customHeight="false" outlineLevel="0" collapsed="false">
      <c r="A1381" s="0" t="s">
        <v>1702</v>
      </c>
      <c r="B1381" s="0" t="s">
        <v>1703</v>
      </c>
      <c r="C1381" s="0" t="n">
        <v>34</v>
      </c>
      <c r="P1381" s="0" t="n">
        <v>1</v>
      </c>
      <c r="BD1381" s="0" t="n">
        <f aca="false">SUMPRODUCT(D$2:BC$2,D1381:BC1381)</f>
        <v>19.0831468281629</v>
      </c>
      <c r="BE1381" s="0" t="n">
        <f aca="false">EXP(-BD1381)</f>
        <v>5.15578305919522E-009</v>
      </c>
      <c r="BF1381" s="0" t="n">
        <f aca="false">SUM(BE1381:BE1381)</f>
        <v>5.15578305919522E-009</v>
      </c>
      <c r="BG1381" s="0" t="n">
        <f aca="false">BE1381/BF1381</f>
        <v>1</v>
      </c>
      <c r="BH1381" s="0" t="s">
        <v>1703</v>
      </c>
      <c r="BI1381" s="0" t="n">
        <f aca="false">BG1381</f>
        <v>1</v>
      </c>
      <c r="BJ1381" s="0" t="n">
        <v>1</v>
      </c>
      <c r="BK1381" s="0" t="n">
        <f aca="false">ABS(BI1381-BJ1381)</f>
        <v>0</v>
      </c>
      <c r="BL1381" s="0" t="n">
        <f aca="false">LOG(BG1381)</f>
        <v>0</v>
      </c>
    </row>
    <row r="1382" customFormat="false" ht="12.8" hidden="false" customHeight="false" outlineLevel="0" collapsed="false">
      <c r="A1382" s="0" t="s">
        <v>1704</v>
      </c>
      <c r="B1382" s="0" t="s">
        <v>1704</v>
      </c>
      <c r="C1382" s="0" t="n">
        <v>0</v>
      </c>
      <c r="AA1382" s="0" t="n">
        <v>1</v>
      </c>
      <c r="BD1382" s="0" t="n">
        <f aca="false">SUMPRODUCT(D$2:BC$2,D1382:BC1382)</f>
        <v>21.4096534614726</v>
      </c>
      <c r="BE1382" s="0" t="n">
        <f aca="false">EXP(-BD1382)</f>
        <v>5.03391226697796E-010</v>
      </c>
      <c r="BF1382" s="0" t="n">
        <f aca="false">SUM(BE1382:BE1383)</f>
        <v>5.31738402458341E-009</v>
      </c>
      <c r="BG1382" s="0" t="n">
        <f aca="false">BE1382/BF1382</f>
        <v>0.0946689621006326</v>
      </c>
      <c r="BH1382" s="0" t="s">
        <v>1704</v>
      </c>
      <c r="BI1382" s="0" t="n">
        <f aca="false">BG1382</f>
        <v>0.0946689621006326</v>
      </c>
      <c r="BJ1382" s="0" t="n">
        <v>0</v>
      </c>
      <c r="BK1382" s="0" t="n">
        <f aca="false">ABS(BI1382-BJ1382)</f>
        <v>0.0946689621006326</v>
      </c>
      <c r="BL1382" s="0" t="n">
        <f aca="false">LOG(BG1382)</f>
        <v>-1.02379238422665</v>
      </c>
    </row>
    <row r="1383" customFormat="false" ht="12.8" hidden="false" customHeight="false" outlineLevel="0" collapsed="false">
      <c r="A1383" s="0" t="s">
        <v>1704</v>
      </c>
      <c r="B1383" s="0" t="s">
        <v>1705</v>
      </c>
      <c r="C1383" s="0" t="n">
        <v>382</v>
      </c>
      <c r="AG1383" s="0" t="n">
        <v>1</v>
      </c>
      <c r="BD1383" s="0" t="n">
        <f aca="false">SUMPRODUCT(D$2:BC$2,D1383:BC1383)</f>
        <v>19.1517389936636</v>
      </c>
      <c r="BE1383" s="0" t="n">
        <f aca="false">EXP(-BD1383)</f>
        <v>4.81399279788562E-009</v>
      </c>
      <c r="BF1383" s="0" t="n">
        <f aca="false">SUM(BE1382:BE1383)</f>
        <v>5.31738402458341E-009</v>
      </c>
      <c r="BG1383" s="0" t="n">
        <f aca="false">BE1383/BF1383</f>
        <v>0.905331037899367</v>
      </c>
      <c r="BH1383" s="0" t="s">
        <v>1705</v>
      </c>
      <c r="BI1383" s="0" t="n">
        <f aca="false">BG1383</f>
        <v>0.905331037899367</v>
      </c>
      <c r="BJ1383" s="0" t="n">
        <v>1</v>
      </c>
      <c r="BK1383" s="0" t="n">
        <f aca="false">ABS(BI1383-BJ1383)</f>
        <v>0.0946689621006326</v>
      </c>
      <c r="BL1383" s="0" t="n">
        <f aca="false">LOG(BG1383)</f>
        <v>-0.0431925902476882</v>
      </c>
    </row>
    <row r="1384" customFormat="false" ht="12.8" hidden="false" customHeight="false" outlineLevel="0" collapsed="false">
      <c r="A1384" s="0" t="s">
        <v>1706</v>
      </c>
      <c r="B1384" s="0" t="s">
        <v>1707</v>
      </c>
      <c r="C1384" s="0" t="n">
        <v>20</v>
      </c>
      <c r="AZ1384" s="0" t="n">
        <v>1</v>
      </c>
      <c r="BD1384" s="0" t="n">
        <f aca="false">SUMPRODUCT(D$2:BC$2,D1384:BC1384)</f>
        <v>17.302785718626</v>
      </c>
      <c r="BE1384" s="0" t="n">
        <f aca="false">EXP(-BD1384)</f>
        <v>3.05840954811441E-008</v>
      </c>
      <c r="BF1384" s="0" t="n">
        <f aca="false">SUM(BE1384:BE1384)</f>
        <v>3.05840954811441E-008</v>
      </c>
      <c r="BG1384" s="0" t="n">
        <f aca="false">BE1384/BF1384</f>
        <v>1</v>
      </c>
      <c r="BH1384" s="0" t="s">
        <v>1707</v>
      </c>
      <c r="BI1384" s="0" t="n">
        <f aca="false">BG1384</f>
        <v>1</v>
      </c>
      <c r="BJ1384" s="0" t="n">
        <v>1</v>
      </c>
      <c r="BK1384" s="0" t="n">
        <f aca="false">ABS(BI1384-BJ1384)</f>
        <v>0</v>
      </c>
      <c r="BL1384" s="0" t="n">
        <f aca="false">LOG(BG1384)</f>
        <v>0</v>
      </c>
    </row>
    <row r="1385" customFormat="false" ht="12.8" hidden="false" customHeight="false" outlineLevel="0" collapsed="false">
      <c r="A1385" s="0" t="s">
        <v>1708</v>
      </c>
      <c r="B1385" s="0" t="s">
        <v>1708</v>
      </c>
      <c r="C1385" s="0" t="n">
        <v>0</v>
      </c>
      <c r="AA1385" s="0" t="n">
        <v>1</v>
      </c>
      <c r="BD1385" s="0" t="n">
        <f aca="false">SUMPRODUCT(D$2:BC$2,D1385:BC1385)</f>
        <v>21.4096534614726</v>
      </c>
      <c r="BE1385" s="0" t="n">
        <f aca="false">EXP(-BD1385)</f>
        <v>5.03391226697796E-010</v>
      </c>
      <c r="BF1385" s="0" t="n">
        <f aca="false">SUM(BE1385:BE1387)</f>
        <v>8.16854431278341E-009</v>
      </c>
      <c r="BG1385" s="0" t="n">
        <f aca="false">BE1385/BF1385</f>
        <v>0.0616255733484865</v>
      </c>
      <c r="BH1385" s="0" t="s">
        <v>1708</v>
      </c>
      <c r="BI1385" s="0" t="n">
        <f aca="false">BG1385</f>
        <v>0.0616255733484865</v>
      </c>
      <c r="BJ1385" s="0" t="n">
        <v>0</v>
      </c>
      <c r="BK1385" s="0" t="n">
        <f aca="false">ABS(BI1385-BJ1385)</f>
        <v>0.0616255733484865</v>
      </c>
      <c r="BL1385" s="0" t="n">
        <f aca="false">LOG(BG1385)</f>
        <v>-1.21023902713174</v>
      </c>
    </row>
    <row r="1386" customFormat="false" ht="12.8" hidden="false" customHeight="false" outlineLevel="0" collapsed="false">
      <c r="A1386" s="0" t="s">
        <v>1708</v>
      </c>
      <c r="B1386" s="0" t="s">
        <v>1709</v>
      </c>
      <c r="C1386" s="0" t="n">
        <v>51</v>
      </c>
      <c r="AG1386" s="0" t="n">
        <v>1</v>
      </c>
      <c r="BD1386" s="0" t="n">
        <f aca="false">SUMPRODUCT(D$2:BC$2,D1386:BC1386)</f>
        <v>19.1517389936636</v>
      </c>
      <c r="BE1386" s="0" t="n">
        <f aca="false">EXP(-BD1386)</f>
        <v>4.81399279788562E-009</v>
      </c>
      <c r="BF1386" s="0" t="n">
        <f aca="false">SUM(BE1385:BE1387)</f>
        <v>8.16854431278341E-009</v>
      </c>
      <c r="BG1386" s="0" t="n">
        <f aca="false">BE1386/BF1386</f>
        <v>0.589333008863272</v>
      </c>
      <c r="BH1386" s="0" t="s">
        <v>1709</v>
      </c>
      <c r="BI1386" s="0" t="n">
        <f aca="false">BG1386</f>
        <v>0.589333008863272</v>
      </c>
      <c r="BJ1386" s="0" t="n">
        <v>1</v>
      </c>
      <c r="BK1386" s="0" t="n">
        <f aca="false">ABS(BI1386-BJ1386)</f>
        <v>0.410666991136728</v>
      </c>
      <c r="BL1386" s="0" t="n">
        <f aca="false">LOG(BG1386)</f>
        <v>-0.229639233152782</v>
      </c>
    </row>
    <row r="1387" customFormat="false" ht="12.8" hidden="false" customHeight="false" outlineLevel="0" collapsed="false">
      <c r="A1387" s="0" t="s">
        <v>1708</v>
      </c>
      <c r="B1387" s="0" t="s">
        <v>1710</v>
      </c>
      <c r="C1387" s="0" t="n">
        <v>0</v>
      </c>
      <c r="X1387" s="0" t="n">
        <v>1</v>
      </c>
      <c r="BD1387" s="0" t="n">
        <f aca="false">SUMPRODUCT(D$2:BC$2,D1387:BC1387)</f>
        <v>19.6755398068495</v>
      </c>
      <c r="BE1387" s="0" t="n">
        <f aca="false">EXP(-BD1387)</f>
        <v>2.8511602882E-009</v>
      </c>
      <c r="BF1387" s="0" t="n">
        <f aca="false">SUM(BE1385:BE1387)</f>
        <v>8.16854431278341E-009</v>
      </c>
      <c r="BG1387" s="0" t="n">
        <f aca="false">BE1387/BF1387</f>
        <v>0.349041417788242</v>
      </c>
      <c r="BH1387" s="0" t="s">
        <v>1710</v>
      </c>
      <c r="BI1387" s="0" t="n">
        <f aca="false">BG1387</f>
        <v>0.349041417788242</v>
      </c>
      <c r="BJ1387" s="0" t="n">
        <v>0</v>
      </c>
      <c r="BK1387" s="0" t="n">
        <f aca="false">ABS(BI1387-BJ1387)</f>
        <v>0.349041417788242</v>
      </c>
      <c r="BL1387" s="0" t="n">
        <f aca="false">LOG(BG1387)</f>
        <v>-0.457123035935861</v>
      </c>
    </row>
    <row r="1388" customFormat="false" ht="12.8" hidden="false" customHeight="false" outlineLevel="0" collapsed="false">
      <c r="A1388" s="0" t="s">
        <v>1711</v>
      </c>
      <c r="B1388" s="0" t="s">
        <v>1712</v>
      </c>
      <c r="C1388" s="0" t="n">
        <v>72</v>
      </c>
      <c r="AZ1388" s="0" t="n">
        <v>1</v>
      </c>
      <c r="BD1388" s="0" t="n">
        <f aca="false">SUMPRODUCT(D$2:BC$2,D1388:BC1388)</f>
        <v>17.302785718626</v>
      </c>
      <c r="BE1388" s="0" t="n">
        <f aca="false">EXP(-BD1388)</f>
        <v>3.05840954811441E-008</v>
      </c>
      <c r="BF1388" s="0" t="n">
        <f aca="false">SUM(BE1388:BE1390)</f>
        <v>3.85335070848603E-008</v>
      </c>
      <c r="BG1388" s="0" t="n">
        <f aca="false">BE1388/BF1388</f>
        <v>0.79370132113307</v>
      </c>
      <c r="BH1388" s="0" t="s">
        <v>1712</v>
      </c>
      <c r="BI1388" s="0" t="n">
        <f aca="false">BG1388</f>
        <v>0.79370132113307</v>
      </c>
      <c r="BJ1388" s="0" t="n">
        <v>1</v>
      </c>
      <c r="BK1388" s="0" t="n">
        <f aca="false">ABS(BI1388-BJ1388)</f>
        <v>0.20629867886693</v>
      </c>
      <c r="BL1388" s="0" t="n">
        <f aca="false">LOG(BG1388)</f>
        <v>-0.100342896801175</v>
      </c>
    </row>
    <row r="1389" customFormat="false" ht="12.8" hidden="false" customHeight="false" outlineLevel="0" collapsed="false">
      <c r="A1389" s="0" t="s">
        <v>1711</v>
      </c>
      <c r="B1389" s="0" t="s">
        <v>1713</v>
      </c>
      <c r="C1389" s="0" t="n">
        <v>0</v>
      </c>
      <c r="P1389" s="0" t="n">
        <v>1</v>
      </c>
      <c r="BD1389" s="0" t="n">
        <f aca="false">SUMPRODUCT(D$2:BC$2,D1389:BC1389)</f>
        <v>19.0831468281629</v>
      </c>
      <c r="BE1389" s="0" t="n">
        <f aca="false">EXP(-BD1389)</f>
        <v>5.15578305919522E-009</v>
      </c>
      <c r="BF1389" s="0" t="n">
        <f aca="false">SUM(BE1388:BE1390)</f>
        <v>3.85335070848603E-008</v>
      </c>
      <c r="BG1389" s="0" t="n">
        <f aca="false">BE1389/BF1389</f>
        <v>0.13379999510143</v>
      </c>
      <c r="BH1389" s="0" t="s">
        <v>1713</v>
      </c>
      <c r="BI1389" s="0" t="n">
        <f aca="false">BG1389</f>
        <v>0.13379999510143</v>
      </c>
      <c r="BJ1389" s="0" t="n">
        <v>0</v>
      </c>
      <c r="BK1389" s="0" t="n">
        <f aca="false">ABS(BI1389-BJ1389)</f>
        <v>0.13379999510143</v>
      </c>
      <c r="BL1389" s="0" t="n">
        <f aca="false">LOG(BG1389)</f>
        <v>-0.873543902468211</v>
      </c>
    </row>
    <row r="1390" customFormat="false" ht="12.8" hidden="false" customHeight="false" outlineLevel="0" collapsed="false">
      <c r="A1390" s="0" t="s">
        <v>1711</v>
      </c>
      <c r="B1390" s="0" t="s">
        <v>1714</v>
      </c>
      <c r="C1390" s="0" t="n">
        <v>0</v>
      </c>
      <c r="AF1390" s="0" t="n">
        <v>1</v>
      </c>
      <c r="BD1390" s="0" t="n">
        <f aca="false">SUMPRODUCT(D$2:BC$2,D1390:BC1390)</f>
        <v>19.6959245325087</v>
      </c>
      <c r="BE1390" s="0" t="n">
        <f aca="false">EXP(-BD1390)</f>
        <v>2.79362854452094E-009</v>
      </c>
      <c r="BF1390" s="0" t="n">
        <f aca="false">SUM(BE1388:BE1390)</f>
        <v>3.85335070848603E-008</v>
      </c>
      <c r="BG1390" s="0" t="n">
        <f aca="false">BE1390/BF1390</f>
        <v>0.0724986837655</v>
      </c>
      <c r="BH1390" s="0" t="s">
        <v>1714</v>
      </c>
      <c r="BI1390" s="0" t="n">
        <f aca="false">BG1390</f>
        <v>0.0724986837655</v>
      </c>
      <c r="BJ1390" s="0" t="n">
        <v>0</v>
      </c>
      <c r="BK1390" s="0" t="n">
        <f aca="false">ABS(BI1390-BJ1390)</f>
        <v>0.0724986837655</v>
      </c>
      <c r="BL1390" s="0" t="n">
        <f aca="false">LOG(BG1390)</f>
        <v>-1.13966987809893</v>
      </c>
    </row>
    <row r="1391" customFormat="false" ht="12.8" hidden="false" customHeight="false" outlineLevel="0" collapsed="false">
      <c r="A1391" s="0" t="s">
        <v>1715</v>
      </c>
      <c r="B1391" s="0" t="s">
        <v>1715</v>
      </c>
      <c r="C1391" s="0" t="n">
        <v>274</v>
      </c>
      <c r="AA1391" s="0" t="n">
        <v>1</v>
      </c>
      <c r="BD1391" s="0" t="n">
        <f aca="false">SUMPRODUCT(D$2:BC$2,D1391:BC1391)</f>
        <v>21.4096534614726</v>
      </c>
      <c r="BE1391" s="0" t="n">
        <f aca="false">EXP(-BD1391)</f>
        <v>5.03391226697796E-010</v>
      </c>
      <c r="BF1391" s="0" t="n">
        <f aca="false">SUM(BE1391:BE1392)</f>
        <v>5.31738402458341E-009</v>
      </c>
      <c r="BG1391" s="0" t="n">
        <f aca="false">BE1391/BF1391</f>
        <v>0.0946689621006326</v>
      </c>
      <c r="BH1391" s="0" t="s">
        <v>1715</v>
      </c>
      <c r="BI1391" s="0" t="n">
        <f aca="false">BG1391</f>
        <v>0.0946689621006326</v>
      </c>
      <c r="BJ1391" s="0" t="n">
        <v>1</v>
      </c>
      <c r="BK1391" s="0" t="n">
        <f aca="false">ABS(BI1391-BJ1391)</f>
        <v>0.905331037899367</v>
      </c>
      <c r="BL1391" s="0" t="n">
        <f aca="false">LOG(BG1391)</f>
        <v>-1.02379238422665</v>
      </c>
    </row>
    <row r="1392" customFormat="false" ht="12.8" hidden="false" customHeight="false" outlineLevel="0" collapsed="false">
      <c r="A1392" s="0" t="s">
        <v>1715</v>
      </c>
      <c r="B1392" s="0" t="s">
        <v>1716</v>
      </c>
      <c r="C1392" s="0" t="n">
        <v>0</v>
      </c>
      <c r="AG1392" s="0" t="n">
        <v>1</v>
      </c>
      <c r="BD1392" s="0" t="n">
        <f aca="false">SUMPRODUCT(D$2:BC$2,D1392:BC1392)</f>
        <v>19.1517389936636</v>
      </c>
      <c r="BE1392" s="0" t="n">
        <f aca="false">EXP(-BD1392)</f>
        <v>4.81399279788562E-009</v>
      </c>
      <c r="BF1392" s="0" t="n">
        <f aca="false">SUM(BE1391:BE1392)</f>
        <v>5.31738402458341E-009</v>
      </c>
      <c r="BG1392" s="0" t="n">
        <f aca="false">BE1392/BF1392</f>
        <v>0.905331037899367</v>
      </c>
      <c r="BH1392" s="0" t="s">
        <v>1716</v>
      </c>
      <c r="BI1392" s="0" t="n">
        <f aca="false">BG1392</f>
        <v>0.905331037899367</v>
      </c>
      <c r="BJ1392" s="0" t="n">
        <v>0</v>
      </c>
      <c r="BK1392" s="0" t="n">
        <f aca="false">ABS(BI1392-BJ1392)</f>
        <v>0.905331037899367</v>
      </c>
      <c r="BL1392" s="0" t="n">
        <f aca="false">LOG(BG1392)</f>
        <v>-0.0431925902476882</v>
      </c>
    </row>
    <row r="1393" customFormat="false" ht="12.8" hidden="false" customHeight="false" outlineLevel="0" collapsed="false">
      <c r="A1393" s="0" t="s">
        <v>1717</v>
      </c>
      <c r="B1393" s="0" t="s">
        <v>1718</v>
      </c>
      <c r="C1393" s="0" t="n">
        <v>71</v>
      </c>
      <c r="AZ1393" s="0" t="n">
        <v>1</v>
      </c>
      <c r="BD1393" s="0" t="n">
        <f aca="false">SUMPRODUCT(D$2:BC$2,D1393:BC1393)</f>
        <v>17.302785718626</v>
      </c>
      <c r="BE1393" s="0" t="n">
        <f aca="false">EXP(-BD1393)</f>
        <v>3.05840954811441E-008</v>
      </c>
      <c r="BF1393" s="0" t="n">
        <f aca="false">SUM(BE1393:BE1394)</f>
        <v>3.57398785403393E-008</v>
      </c>
      <c r="BG1393" s="0" t="n">
        <f aca="false">BE1393/BF1393</f>
        <v>0.855741449893963</v>
      </c>
      <c r="BH1393" s="0" t="s">
        <v>1718</v>
      </c>
      <c r="BI1393" s="0" t="n">
        <f aca="false">BG1393</f>
        <v>0.855741449893963</v>
      </c>
      <c r="BJ1393" s="0" t="n">
        <v>1</v>
      </c>
      <c r="BK1393" s="0" t="n">
        <f aca="false">ABS(BI1393-BJ1393)</f>
        <v>0.144258550106037</v>
      </c>
      <c r="BL1393" s="0" t="n">
        <f aca="false">LOG(BG1393)</f>
        <v>-0.0676574314041337</v>
      </c>
    </row>
    <row r="1394" customFormat="false" ht="12.8" hidden="false" customHeight="false" outlineLevel="0" collapsed="false">
      <c r="A1394" s="0" t="s">
        <v>1717</v>
      </c>
      <c r="B1394" s="0" t="s">
        <v>1719</v>
      </c>
      <c r="C1394" s="0" t="n">
        <v>0</v>
      </c>
      <c r="P1394" s="0" t="n">
        <v>1</v>
      </c>
      <c r="BD1394" s="0" t="n">
        <f aca="false">SUMPRODUCT(D$2:BC$2,D1394:BC1394)</f>
        <v>19.0831468281629</v>
      </c>
      <c r="BE1394" s="0" t="n">
        <f aca="false">EXP(-BD1394)</f>
        <v>5.15578305919522E-009</v>
      </c>
      <c r="BF1394" s="0" t="n">
        <f aca="false">SUM(BE1393:BE1394)</f>
        <v>3.57398785403393E-008</v>
      </c>
      <c r="BG1394" s="0" t="n">
        <f aca="false">BE1394/BF1394</f>
        <v>0.144258550106037</v>
      </c>
      <c r="BH1394" s="0" t="s">
        <v>1719</v>
      </c>
      <c r="BI1394" s="0" t="n">
        <f aca="false">BG1394</f>
        <v>0.144258550106037</v>
      </c>
      <c r="BJ1394" s="0" t="n">
        <v>0</v>
      </c>
      <c r="BK1394" s="0" t="n">
        <f aca="false">ABS(BI1394-BJ1394)</f>
        <v>0.144258550106037</v>
      </c>
      <c r="BL1394" s="0" t="n">
        <f aca="false">LOG(BG1394)</f>
        <v>-0.84085843707117</v>
      </c>
    </row>
    <row r="1395" customFormat="false" ht="12.8" hidden="false" customHeight="false" outlineLevel="0" collapsed="false">
      <c r="A1395" s="0" t="s">
        <v>1720</v>
      </c>
      <c r="B1395" s="0" t="s">
        <v>1721</v>
      </c>
      <c r="C1395" s="0" t="n">
        <v>153</v>
      </c>
      <c r="AZ1395" s="0" t="n">
        <v>1</v>
      </c>
      <c r="BD1395" s="0" t="n">
        <f aca="false">SUMPRODUCT(D$2:BC$2,D1395:BC1395)</f>
        <v>17.302785718626</v>
      </c>
      <c r="BE1395" s="0" t="n">
        <f aca="false">EXP(-BD1395)</f>
        <v>3.05840954811441E-008</v>
      </c>
      <c r="BF1395" s="0" t="n">
        <f aca="false">SUM(BE1395:BE1395)</f>
        <v>3.05840954811441E-008</v>
      </c>
      <c r="BG1395" s="0" t="n">
        <f aca="false">BE1395/BF1395</f>
        <v>1</v>
      </c>
      <c r="BH1395" s="0" t="s">
        <v>1721</v>
      </c>
      <c r="BI1395" s="0" t="n">
        <f aca="false">BG1395</f>
        <v>1</v>
      </c>
      <c r="BJ1395" s="0" t="n">
        <v>1</v>
      </c>
      <c r="BK1395" s="0" t="n">
        <f aca="false">ABS(BI1395-BJ1395)</f>
        <v>0</v>
      </c>
      <c r="BL1395" s="0" t="n">
        <f aca="false">LOG(BG1395)</f>
        <v>0</v>
      </c>
    </row>
    <row r="1396" customFormat="false" ht="12.8" hidden="false" customHeight="false" outlineLevel="0" collapsed="false">
      <c r="A1396" s="0" t="s">
        <v>1722</v>
      </c>
      <c r="B1396" s="0" t="s">
        <v>1723</v>
      </c>
      <c r="C1396" s="0" t="n">
        <v>76</v>
      </c>
      <c r="AZ1396" s="0" t="n">
        <v>1</v>
      </c>
      <c r="BD1396" s="0" t="n">
        <f aca="false">SUMPRODUCT(D$2:BC$2,D1396:BC1396)</f>
        <v>17.302785718626</v>
      </c>
      <c r="BE1396" s="0" t="n">
        <f aca="false">EXP(-BD1396)</f>
        <v>3.05840954811441E-008</v>
      </c>
      <c r="BF1396" s="0" t="n">
        <f aca="false">SUM(BE1396:BE1396)</f>
        <v>3.05840954811441E-008</v>
      </c>
      <c r="BG1396" s="0" t="n">
        <f aca="false">BE1396/BF1396</f>
        <v>1</v>
      </c>
      <c r="BH1396" s="0" t="s">
        <v>1723</v>
      </c>
      <c r="BI1396" s="0" t="n">
        <f aca="false">BG1396</f>
        <v>1</v>
      </c>
      <c r="BJ1396" s="0" t="n">
        <v>1</v>
      </c>
      <c r="BK1396" s="0" t="n">
        <f aca="false">ABS(BI1396-BJ1396)</f>
        <v>0</v>
      </c>
      <c r="BL1396" s="0" t="n">
        <f aca="false">LOG(BG1396)</f>
        <v>0</v>
      </c>
    </row>
    <row r="1397" customFormat="false" ht="12.8" hidden="false" customHeight="false" outlineLevel="0" collapsed="false">
      <c r="A1397" s="0" t="s">
        <v>1724</v>
      </c>
      <c r="B1397" s="0" t="s">
        <v>1724</v>
      </c>
      <c r="C1397" s="0" t="n">
        <v>0</v>
      </c>
      <c r="AA1397" s="0" t="n">
        <v>1</v>
      </c>
      <c r="BD1397" s="0" t="n">
        <f aca="false">SUMPRODUCT(D$2:BC$2,D1397:BC1397)</f>
        <v>21.4096534614726</v>
      </c>
      <c r="BE1397" s="0" t="n">
        <f aca="false">EXP(-BD1397)</f>
        <v>5.03391226697796E-010</v>
      </c>
      <c r="BF1397" s="0" t="n">
        <f aca="false">SUM(BE1397:BE1398)</f>
        <v>5.31738402458341E-009</v>
      </c>
      <c r="BG1397" s="0" t="n">
        <f aca="false">BE1397/BF1397</f>
        <v>0.0946689621006326</v>
      </c>
      <c r="BH1397" s="0" t="s">
        <v>1724</v>
      </c>
      <c r="BI1397" s="0" t="n">
        <f aca="false">BG1397</f>
        <v>0.0946689621006326</v>
      </c>
      <c r="BJ1397" s="0" t="n">
        <v>0</v>
      </c>
      <c r="BK1397" s="0" t="n">
        <f aca="false">ABS(BI1397-BJ1397)</f>
        <v>0.0946689621006326</v>
      </c>
      <c r="BL1397" s="0" t="n">
        <f aca="false">LOG(BG1397)</f>
        <v>-1.02379238422665</v>
      </c>
    </row>
    <row r="1398" customFormat="false" ht="12.8" hidden="false" customHeight="false" outlineLevel="0" collapsed="false">
      <c r="A1398" s="0" t="s">
        <v>1724</v>
      </c>
      <c r="B1398" s="0" t="s">
        <v>1725</v>
      </c>
      <c r="C1398" s="0" t="n">
        <v>25</v>
      </c>
      <c r="AG1398" s="0" t="n">
        <v>1</v>
      </c>
      <c r="BD1398" s="0" t="n">
        <f aca="false">SUMPRODUCT(D$2:BC$2,D1398:BC1398)</f>
        <v>19.1517389936636</v>
      </c>
      <c r="BE1398" s="0" t="n">
        <f aca="false">EXP(-BD1398)</f>
        <v>4.81399279788562E-009</v>
      </c>
      <c r="BF1398" s="0" t="n">
        <f aca="false">SUM(BE1397:BE1398)</f>
        <v>5.31738402458341E-009</v>
      </c>
      <c r="BG1398" s="0" t="n">
        <f aca="false">BE1398/BF1398</f>
        <v>0.905331037899367</v>
      </c>
      <c r="BH1398" s="0" t="s">
        <v>1725</v>
      </c>
      <c r="BI1398" s="0" t="n">
        <f aca="false">BG1398</f>
        <v>0.905331037899367</v>
      </c>
      <c r="BJ1398" s="0" t="n">
        <v>1</v>
      </c>
      <c r="BK1398" s="0" t="n">
        <f aca="false">ABS(BI1398-BJ1398)</f>
        <v>0.0946689621006326</v>
      </c>
      <c r="BL1398" s="0" t="n">
        <f aca="false">LOG(BG1398)</f>
        <v>-0.0431925902476882</v>
      </c>
    </row>
    <row r="1399" customFormat="false" ht="12.8" hidden="false" customHeight="false" outlineLevel="0" collapsed="false">
      <c r="A1399" s="0" t="s">
        <v>1726</v>
      </c>
      <c r="B1399" s="0" t="s">
        <v>1726</v>
      </c>
      <c r="C1399" s="0" t="n">
        <v>0</v>
      </c>
      <c r="AA1399" s="0" t="n">
        <v>1</v>
      </c>
      <c r="BD1399" s="0" t="n">
        <f aca="false">SUMPRODUCT(D$2:BC$2,D1399:BC1399)</f>
        <v>21.4096534614726</v>
      </c>
      <c r="BE1399" s="0" t="n">
        <f aca="false">EXP(-BD1399)</f>
        <v>5.03391226697796E-010</v>
      </c>
      <c r="BF1399" s="0" t="n">
        <f aca="false">SUM(BE1399:BE1400)</f>
        <v>5.31738402458341E-009</v>
      </c>
      <c r="BG1399" s="0" t="n">
        <f aca="false">BE1399/BF1399</f>
        <v>0.0946689621006326</v>
      </c>
      <c r="BH1399" s="0" t="s">
        <v>1726</v>
      </c>
      <c r="BI1399" s="0" t="n">
        <f aca="false">BG1399</f>
        <v>0.0946689621006326</v>
      </c>
      <c r="BJ1399" s="0" t="n">
        <v>0</v>
      </c>
      <c r="BK1399" s="0" t="n">
        <f aca="false">ABS(BI1399-BJ1399)</f>
        <v>0.0946689621006326</v>
      </c>
      <c r="BL1399" s="0" t="n">
        <f aca="false">LOG(BG1399)</f>
        <v>-1.02379238422665</v>
      </c>
    </row>
    <row r="1400" customFormat="false" ht="12.8" hidden="false" customHeight="false" outlineLevel="0" collapsed="false">
      <c r="A1400" s="0" t="s">
        <v>1726</v>
      </c>
      <c r="B1400" s="0" t="s">
        <v>1727</v>
      </c>
      <c r="C1400" s="0" t="n">
        <v>816</v>
      </c>
      <c r="AG1400" s="0" t="n">
        <v>1</v>
      </c>
      <c r="BD1400" s="0" t="n">
        <f aca="false">SUMPRODUCT(D$2:BC$2,D1400:BC1400)</f>
        <v>19.1517389936636</v>
      </c>
      <c r="BE1400" s="0" t="n">
        <f aca="false">EXP(-BD1400)</f>
        <v>4.81399279788562E-009</v>
      </c>
      <c r="BF1400" s="0" t="n">
        <f aca="false">SUM(BE1399:BE1400)</f>
        <v>5.31738402458341E-009</v>
      </c>
      <c r="BG1400" s="0" t="n">
        <f aca="false">BE1400/BF1400</f>
        <v>0.905331037899367</v>
      </c>
      <c r="BH1400" s="0" t="s">
        <v>1727</v>
      </c>
      <c r="BI1400" s="0" t="n">
        <f aca="false">BG1400</f>
        <v>0.905331037899367</v>
      </c>
      <c r="BJ1400" s="0" t="n">
        <v>1</v>
      </c>
      <c r="BK1400" s="0" t="n">
        <f aca="false">ABS(BI1400-BJ1400)</f>
        <v>0.0946689621006326</v>
      </c>
      <c r="BL1400" s="0" t="n">
        <f aca="false">LOG(BG1400)</f>
        <v>-0.0431925902476882</v>
      </c>
    </row>
    <row r="1401" customFormat="false" ht="12.8" hidden="false" customHeight="false" outlineLevel="0" collapsed="false">
      <c r="A1401" s="0" t="s">
        <v>1728</v>
      </c>
      <c r="B1401" s="0" t="s">
        <v>1729</v>
      </c>
      <c r="C1401" s="0" t="n">
        <v>116</v>
      </c>
      <c r="AZ1401" s="0" t="n">
        <v>1</v>
      </c>
      <c r="BD1401" s="0" t="n">
        <f aca="false">SUMPRODUCT(D$2:BC$2,D1401:BC1401)</f>
        <v>17.302785718626</v>
      </c>
      <c r="BE1401" s="0" t="n">
        <f aca="false">EXP(-BD1401)</f>
        <v>3.05840954811441E-008</v>
      </c>
      <c r="BF1401" s="0" t="n">
        <f aca="false">SUM(BE1401:BE1403)</f>
        <v>3.62033877355753E-008</v>
      </c>
      <c r="BG1401" s="0" t="n">
        <f aca="false">BE1401/BF1401</f>
        <v>0.844785457773351</v>
      </c>
      <c r="BH1401" s="0" t="s">
        <v>1729</v>
      </c>
      <c r="BI1401" s="0" t="n">
        <f aca="false">BG1401</f>
        <v>0.844785457773351</v>
      </c>
      <c r="BJ1401" s="0" t="n">
        <v>1</v>
      </c>
      <c r="BK1401" s="0" t="n">
        <f aca="false">ABS(BI1401-BJ1401)</f>
        <v>0.155214542226649</v>
      </c>
      <c r="BL1401" s="0" t="n">
        <f aca="false">LOG(BG1401)</f>
        <v>-0.0732535707372833</v>
      </c>
    </row>
    <row r="1402" customFormat="false" ht="12.8" hidden="false" customHeight="false" outlineLevel="0" collapsed="false">
      <c r="A1402" s="0" t="s">
        <v>1728</v>
      </c>
      <c r="B1402" s="0" t="s">
        <v>1730</v>
      </c>
      <c r="C1402" s="0" t="n">
        <v>0</v>
      </c>
      <c r="AN1402" s="0" t="n">
        <v>1</v>
      </c>
      <c r="BD1402" s="0" t="n">
        <f aca="false">SUMPRODUCT(D$2:BC$2,D1402:BC1402)</f>
        <v>19.0824718686725</v>
      </c>
      <c r="BE1402" s="0" t="n">
        <f aca="false">EXP(-BD1402)</f>
        <v>5.15926417857639E-009</v>
      </c>
      <c r="BF1402" s="0" t="n">
        <f aca="false">SUM(BE1401:BE1403)</f>
        <v>3.62033877355753E-008</v>
      </c>
      <c r="BG1402" s="0" t="n">
        <f aca="false">BE1402/BF1402</f>
        <v>0.14250777347852</v>
      </c>
      <c r="BH1402" s="0" t="s">
        <v>1730</v>
      </c>
      <c r="BI1402" s="0" t="n">
        <f aca="false">BG1402</f>
        <v>0.14250777347852</v>
      </c>
      <c r="BJ1402" s="0" t="n">
        <v>0</v>
      </c>
      <c r="BK1402" s="0" t="n">
        <f aca="false">ABS(BI1402-BJ1402)</f>
        <v>0.14250777347852</v>
      </c>
      <c r="BL1402" s="0" t="n">
        <f aca="false">LOG(BG1402)</f>
        <v>-0.846161445222148</v>
      </c>
    </row>
    <row r="1403" customFormat="false" ht="12.8" hidden="false" customHeight="false" outlineLevel="0" collapsed="false">
      <c r="A1403" s="0" t="s">
        <v>1728</v>
      </c>
      <c r="B1403" s="0" t="s">
        <v>1731</v>
      </c>
      <c r="C1403" s="0" t="n">
        <v>0</v>
      </c>
      <c r="AC1403" s="0" t="n">
        <v>1</v>
      </c>
      <c r="BD1403" s="0" t="n">
        <f aca="false">SUMPRODUCT(D$2:BC$2,D1403:BC1403)</f>
        <v>21.4997335938409</v>
      </c>
      <c r="BE1403" s="0" t="n">
        <f aca="false">EXP(-BD1403)</f>
        <v>4.60028075854824E-010</v>
      </c>
      <c r="BF1403" s="0" t="n">
        <f aca="false">SUM(BE1401:BE1403)</f>
        <v>3.62033877355753E-008</v>
      </c>
      <c r="BG1403" s="0" t="n">
        <f aca="false">BE1403/BF1403</f>
        <v>0.0127067687481295</v>
      </c>
      <c r="BH1403" s="0" t="s">
        <v>1731</v>
      </c>
      <c r="BI1403" s="0" t="n">
        <f aca="false">BG1403</f>
        <v>0.0127067687481295</v>
      </c>
      <c r="BJ1403" s="0" t="n">
        <v>0</v>
      </c>
      <c r="BK1403" s="0" t="n">
        <f aca="false">ABS(BI1403-BJ1403)</f>
        <v>0.0127067687481295</v>
      </c>
      <c r="BL1403" s="0" t="n">
        <f aca="false">LOG(BG1403)</f>
        <v>-1.89596487377872</v>
      </c>
    </row>
    <row r="1404" customFormat="false" ht="12.8" hidden="false" customHeight="false" outlineLevel="0" collapsed="false">
      <c r="A1404" s="0" t="s">
        <v>1732</v>
      </c>
      <c r="B1404" s="0" t="s">
        <v>1732</v>
      </c>
      <c r="C1404" s="0" t="n">
        <v>0</v>
      </c>
      <c r="AA1404" s="0" t="n">
        <v>1</v>
      </c>
      <c r="BD1404" s="0" t="n">
        <f aca="false">SUMPRODUCT(D$2:BC$2,D1404:BC1404)</f>
        <v>21.4096534614726</v>
      </c>
      <c r="BE1404" s="0" t="n">
        <f aca="false">EXP(-BD1404)</f>
        <v>5.03391226697796E-010</v>
      </c>
      <c r="BF1404" s="0" t="n">
        <f aca="false">SUM(BE1404:BE1407)</f>
        <v>1.12784665403242E-008</v>
      </c>
      <c r="BG1404" s="0" t="n">
        <f aca="false">BE1404/BF1404</f>
        <v>0.0446329494260596</v>
      </c>
      <c r="BH1404" s="0" t="s">
        <v>1732</v>
      </c>
      <c r="BI1404" s="0" t="n">
        <f aca="false">BG1404</f>
        <v>0.0446329494260596</v>
      </c>
      <c r="BJ1404" s="0" t="n">
        <v>0</v>
      </c>
      <c r="BK1404" s="0" t="n">
        <f aca="false">ABS(BI1404-BJ1404)</f>
        <v>0.0446329494260596</v>
      </c>
      <c r="BL1404" s="0" t="n">
        <f aca="false">LOG(BG1404)</f>
        <v>-1.35034441324599</v>
      </c>
    </row>
    <row r="1405" customFormat="false" ht="12.8" hidden="false" customHeight="false" outlineLevel="0" collapsed="false">
      <c r="A1405" s="0" t="s">
        <v>1732</v>
      </c>
      <c r="B1405" s="0" t="s">
        <v>1733</v>
      </c>
      <c r="C1405" s="0" t="n">
        <v>83</v>
      </c>
      <c r="P1405" s="0" t="n">
        <v>1</v>
      </c>
      <c r="BD1405" s="0" t="n">
        <f aca="false">SUMPRODUCT(D$2:BC$2,D1405:BC1405)</f>
        <v>19.0831468281629</v>
      </c>
      <c r="BE1405" s="0" t="n">
        <f aca="false">EXP(-BD1405)</f>
        <v>5.15578305919522E-009</v>
      </c>
      <c r="BF1405" s="0" t="n">
        <f aca="false">SUM(BE1404:BE1407)</f>
        <v>1.12784665403242E-008</v>
      </c>
      <c r="BG1405" s="0" t="n">
        <f aca="false">BE1405/BF1405</f>
        <v>0.457135111476511</v>
      </c>
      <c r="BH1405" s="0" t="s">
        <v>1733</v>
      </c>
      <c r="BI1405" s="0" t="n">
        <f aca="false">BG1405</f>
        <v>0.457135111476511</v>
      </c>
      <c r="BJ1405" s="0" t="n">
        <v>1</v>
      </c>
      <c r="BK1405" s="0" t="n">
        <f aca="false">ABS(BI1405-BJ1405)</f>
        <v>0.542864888523489</v>
      </c>
      <c r="BL1405" s="0" t="n">
        <f aca="false">LOG(BG1405)</f>
        <v>-0.339955420288276</v>
      </c>
    </row>
    <row r="1406" customFormat="false" ht="12.8" hidden="false" customHeight="false" outlineLevel="0" collapsed="false">
      <c r="A1406" s="0" t="s">
        <v>1732</v>
      </c>
      <c r="B1406" s="0" t="s">
        <v>1734</v>
      </c>
      <c r="C1406" s="0" t="n">
        <v>0</v>
      </c>
      <c r="AN1406" s="0" t="n">
        <v>1</v>
      </c>
      <c r="BD1406" s="0" t="n">
        <f aca="false">SUMPRODUCT(D$2:BC$2,D1406:BC1406)</f>
        <v>19.0824718686725</v>
      </c>
      <c r="BE1406" s="0" t="n">
        <f aca="false">EXP(-BD1406)</f>
        <v>5.15926417857639E-009</v>
      </c>
      <c r="BF1406" s="0" t="n">
        <f aca="false">SUM(BE1404:BE1407)</f>
        <v>1.12784665403242E-008</v>
      </c>
      <c r="BG1406" s="0" t="n">
        <f aca="false">BE1406/BF1406</f>
        <v>0.457443763310404</v>
      </c>
      <c r="BH1406" s="0" t="s">
        <v>1734</v>
      </c>
      <c r="BI1406" s="0" t="n">
        <f aca="false">BG1406</f>
        <v>0.457443763310404</v>
      </c>
      <c r="BJ1406" s="0" t="n">
        <v>0</v>
      </c>
      <c r="BK1406" s="0" t="n">
        <f aca="false">ABS(BI1406-BJ1406)</f>
        <v>0.457443763310404</v>
      </c>
      <c r="BL1406" s="0" t="n">
        <f aca="false">LOG(BG1406)</f>
        <v>-0.339662289106104</v>
      </c>
    </row>
    <row r="1407" customFormat="false" ht="12.8" hidden="false" customHeight="false" outlineLevel="0" collapsed="false">
      <c r="A1407" s="0" t="s">
        <v>1732</v>
      </c>
      <c r="B1407" s="0" t="s">
        <v>1735</v>
      </c>
      <c r="C1407" s="0" t="n">
        <v>0</v>
      </c>
      <c r="AC1407" s="0" t="n">
        <v>1</v>
      </c>
      <c r="BD1407" s="0" t="n">
        <f aca="false">SUMPRODUCT(D$2:BC$2,D1407:BC1407)</f>
        <v>21.4997335938409</v>
      </c>
      <c r="BE1407" s="0" t="n">
        <f aca="false">EXP(-BD1407)</f>
        <v>4.60028075854824E-010</v>
      </c>
      <c r="BF1407" s="0" t="n">
        <f aca="false">SUM(BE1404:BE1407)</f>
        <v>1.12784665403242E-008</v>
      </c>
      <c r="BG1407" s="0" t="n">
        <f aca="false">BE1407/BF1407</f>
        <v>0.040788175787025</v>
      </c>
      <c r="BH1407" s="0" t="s">
        <v>1735</v>
      </c>
      <c r="BI1407" s="0" t="n">
        <f aca="false">BG1407</f>
        <v>0.040788175787025</v>
      </c>
      <c r="BJ1407" s="0" t="n">
        <v>0</v>
      </c>
      <c r="BK1407" s="0" t="n">
        <f aca="false">ABS(BI1407-BJ1407)</f>
        <v>0.040788175787025</v>
      </c>
      <c r="BL1407" s="0" t="n">
        <f aca="false">LOG(BG1407)</f>
        <v>-1.38946571766268</v>
      </c>
    </row>
    <row r="1408" customFormat="false" ht="12.8" hidden="false" customHeight="false" outlineLevel="0" collapsed="false">
      <c r="A1408" s="0" t="s">
        <v>1736</v>
      </c>
      <c r="B1408" s="0" t="s">
        <v>1736</v>
      </c>
      <c r="C1408" s="0" t="n">
        <v>0</v>
      </c>
      <c r="AA1408" s="0" t="n">
        <v>1</v>
      </c>
      <c r="BD1408" s="0" t="n">
        <f aca="false">SUMPRODUCT(D$2:BC$2,D1408:BC1408)</f>
        <v>21.4096534614726</v>
      </c>
      <c r="BE1408" s="0" t="n">
        <f aca="false">EXP(-BD1408)</f>
        <v>5.03391226697796E-010</v>
      </c>
      <c r="BF1408" s="0" t="n">
        <f aca="false">SUM(BE1408:BE1411)</f>
        <v>1.12784665403242E-008</v>
      </c>
      <c r="BG1408" s="0" t="n">
        <f aca="false">BE1408/BF1408</f>
        <v>0.0446329494260596</v>
      </c>
      <c r="BH1408" s="0" t="s">
        <v>1736</v>
      </c>
      <c r="BI1408" s="0" t="n">
        <f aca="false">BG1408</f>
        <v>0.0446329494260596</v>
      </c>
      <c r="BJ1408" s="0" t="n">
        <v>0</v>
      </c>
      <c r="BK1408" s="0" t="n">
        <f aca="false">ABS(BI1408-BJ1408)</f>
        <v>0.0446329494260596</v>
      </c>
      <c r="BL1408" s="0" t="n">
        <f aca="false">LOG(BG1408)</f>
        <v>-1.35034441324599</v>
      </c>
    </row>
    <row r="1409" customFormat="false" ht="12.8" hidden="false" customHeight="false" outlineLevel="0" collapsed="false">
      <c r="A1409" s="0" t="s">
        <v>1736</v>
      </c>
      <c r="B1409" s="0" t="s">
        <v>1737</v>
      </c>
      <c r="C1409" s="0" t="n">
        <v>15</v>
      </c>
      <c r="P1409" s="0" t="n">
        <v>1</v>
      </c>
      <c r="BD1409" s="0" t="n">
        <f aca="false">SUMPRODUCT(D$2:BC$2,D1409:BC1409)</f>
        <v>19.0831468281629</v>
      </c>
      <c r="BE1409" s="0" t="n">
        <f aca="false">EXP(-BD1409)</f>
        <v>5.15578305919522E-009</v>
      </c>
      <c r="BF1409" s="0" t="n">
        <f aca="false">SUM(BE1408:BE1411)</f>
        <v>1.12784665403242E-008</v>
      </c>
      <c r="BG1409" s="0" t="n">
        <f aca="false">BE1409/BF1409</f>
        <v>0.457135111476511</v>
      </c>
      <c r="BH1409" s="0" t="s">
        <v>1737</v>
      </c>
      <c r="BI1409" s="0" t="n">
        <f aca="false">BG1409</f>
        <v>0.457135111476511</v>
      </c>
      <c r="BJ1409" s="0" t="n">
        <v>1</v>
      </c>
      <c r="BK1409" s="0" t="n">
        <f aca="false">ABS(BI1409-BJ1409)</f>
        <v>0.542864888523489</v>
      </c>
      <c r="BL1409" s="0" t="n">
        <f aca="false">LOG(BG1409)</f>
        <v>-0.339955420288276</v>
      </c>
    </row>
    <row r="1410" customFormat="false" ht="12.8" hidden="false" customHeight="false" outlineLevel="0" collapsed="false">
      <c r="A1410" s="0" t="s">
        <v>1736</v>
      </c>
      <c r="B1410" s="0" t="s">
        <v>1738</v>
      </c>
      <c r="C1410" s="0" t="n">
        <v>0</v>
      </c>
      <c r="AN1410" s="0" t="n">
        <v>1</v>
      </c>
      <c r="BD1410" s="0" t="n">
        <f aca="false">SUMPRODUCT(D$2:BC$2,D1410:BC1410)</f>
        <v>19.0824718686725</v>
      </c>
      <c r="BE1410" s="0" t="n">
        <f aca="false">EXP(-BD1410)</f>
        <v>5.15926417857639E-009</v>
      </c>
      <c r="BF1410" s="0" t="n">
        <f aca="false">SUM(BE1408:BE1411)</f>
        <v>1.12784665403242E-008</v>
      </c>
      <c r="BG1410" s="0" t="n">
        <f aca="false">BE1410/BF1410</f>
        <v>0.457443763310404</v>
      </c>
      <c r="BH1410" s="0" t="s">
        <v>1738</v>
      </c>
      <c r="BI1410" s="0" t="n">
        <f aca="false">BG1410</f>
        <v>0.457443763310404</v>
      </c>
      <c r="BJ1410" s="0" t="n">
        <v>0</v>
      </c>
      <c r="BK1410" s="0" t="n">
        <f aca="false">ABS(BI1410-BJ1410)</f>
        <v>0.457443763310404</v>
      </c>
      <c r="BL1410" s="0" t="n">
        <f aca="false">LOG(BG1410)</f>
        <v>-0.339662289106104</v>
      </c>
    </row>
    <row r="1411" customFormat="false" ht="12.8" hidden="false" customHeight="false" outlineLevel="0" collapsed="false">
      <c r="A1411" s="0" t="s">
        <v>1736</v>
      </c>
      <c r="B1411" s="0" t="s">
        <v>1739</v>
      </c>
      <c r="C1411" s="0" t="n">
        <v>0</v>
      </c>
      <c r="AC1411" s="0" t="n">
        <v>1</v>
      </c>
      <c r="BD1411" s="0" t="n">
        <f aca="false">SUMPRODUCT(D$2:BC$2,D1411:BC1411)</f>
        <v>21.4997335938409</v>
      </c>
      <c r="BE1411" s="0" t="n">
        <f aca="false">EXP(-BD1411)</f>
        <v>4.60028075854824E-010</v>
      </c>
      <c r="BF1411" s="0" t="n">
        <f aca="false">SUM(BE1408:BE1411)</f>
        <v>1.12784665403242E-008</v>
      </c>
      <c r="BG1411" s="0" t="n">
        <f aca="false">BE1411/BF1411</f>
        <v>0.040788175787025</v>
      </c>
      <c r="BH1411" s="0" t="s">
        <v>1739</v>
      </c>
      <c r="BI1411" s="0" t="n">
        <f aca="false">BG1411</f>
        <v>0.040788175787025</v>
      </c>
      <c r="BJ1411" s="0" t="n">
        <v>0</v>
      </c>
      <c r="BK1411" s="0" t="n">
        <f aca="false">ABS(BI1411-BJ1411)</f>
        <v>0.040788175787025</v>
      </c>
      <c r="BL1411" s="0" t="n">
        <f aca="false">LOG(BG1411)</f>
        <v>-1.38946571766268</v>
      </c>
    </row>
    <row r="1412" customFormat="false" ht="12.8" hidden="false" customHeight="false" outlineLevel="0" collapsed="false">
      <c r="A1412" s="0" t="s">
        <v>1740</v>
      </c>
      <c r="B1412" s="0" t="s">
        <v>1740</v>
      </c>
      <c r="C1412" s="0" t="n">
        <v>0</v>
      </c>
      <c r="AA1412" s="0" t="n">
        <v>1</v>
      </c>
      <c r="BD1412" s="0" t="n">
        <f aca="false">SUMPRODUCT(D$2:BC$2,D1412:BC1412)</f>
        <v>21.4096534614726</v>
      </c>
      <c r="BE1412" s="0" t="n">
        <f aca="false">EXP(-BD1412)</f>
        <v>5.03391226697796E-010</v>
      </c>
      <c r="BF1412" s="0" t="n">
        <f aca="false">SUM(BE1412:BE1415)</f>
        <v>1.09366762790146E-008</v>
      </c>
      <c r="BG1412" s="0" t="n">
        <f aca="false">BE1412/BF1412</f>
        <v>0.0460278071559736</v>
      </c>
      <c r="BH1412" s="0" t="s">
        <v>1740</v>
      </c>
      <c r="BI1412" s="0" t="n">
        <f aca="false">BG1412</f>
        <v>0.0460278071559736</v>
      </c>
      <c r="BJ1412" s="0" t="n">
        <v>0</v>
      </c>
      <c r="BK1412" s="0" t="n">
        <f aca="false">ABS(BI1412-BJ1412)</f>
        <v>0.0460278071559736</v>
      </c>
      <c r="BL1412" s="0" t="n">
        <f aca="false">LOG(BG1412)</f>
        <v>-1.33697971515046</v>
      </c>
    </row>
    <row r="1413" customFormat="false" ht="12.8" hidden="false" customHeight="false" outlineLevel="0" collapsed="false">
      <c r="A1413" s="0" t="s">
        <v>1740</v>
      </c>
      <c r="B1413" s="0" t="s">
        <v>1741</v>
      </c>
      <c r="C1413" s="0" t="n">
        <v>42</v>
      </c>
      <c r="AG1413" s="0" t="n">
        <v>1</v>
      </c>
      <c r="BD1413" s="0" t="n">
        <f aca="false">SUMPRODUCT(D$2:BC$2,D1413:BC1413)</f>
        <v>19.1517389936636</v>
      </c>
      <c r="BE1413" s="0" t="n">
        <f aca="false">EXP(-BD1413)</f>
        <v>4.81399279788562E-009</v>
      </c>
      <c r="BF1413" s="0" t="n">
        <f aca="false">SUM(BE1412:BE1415)</f>
        <v>1.09366762790146E-008</v>
      </c>
      <c r="BG1413" s="0" t="n">
        <f aca="false">BE1413/BF1413</f>
        <v>0.440169634272045</v>
      </c>
      <c r="BH1413" s="0" t="s">
        <v>1741</v>
      </c>
      <c r="BI1413" s="0" t="n">
        <f aca="false">BG1413</f>
        <v>0.440169634272045</v>
      </c>
      <c r="BJ1413" s="0" t="n">
        <v>1</v>
      </c>
      <c r="BK1413" s="0" t="n">
        <f aca="false">ABS(BI1413-BJ1413)</f>
        <v>0.559830365727955</v>
      </c>
      <c r="BL1413" s="0" t="n">
        <f aca="false">LOG(BG1413)</f>
        <v>-0.356379921171504</v>
      </c>
    </row>
    <row r="1414" customFormat="false" ht="12.8" hidden="false" customHeight="false" outlineLevel="0" collapsed="false">
      <c r="A1414" s="0" t="s">
        <v>1740</v>
      </c>
      <c r="B1414" s="0" t="s">
        <v>1742</v>
      </c>
      <c r="C1414" s="0" t="n">
        <v>0</v>
      </c>
      <c r="AN1414" s="0" t="n">
        <v>1</v>
      </c>
      <c r="BD1414" s="0" t="n">
        <f aca="false">SUMPRODUCT(D$2:BC$2,D1414:BC1414)</f>
        <v>19.0824718686725</v>
      </c>
      <c r="BE1414" s="0" t="n">
        <f aca="false">EXP(-BD1414)</f>
        <v>5.15926417857639E-009</v>
      </c>
      <c r="BF1414" s="0" t="n">
        <f aca="false">SUM(BE1412:BE1415)</f>
        <v>1.09366762790146E-008</v>
      </c>
      <c r="BG1414" s="0" t="n">
        <f aca="false">BE1414/BF1414</f>
        <v>0.471739680955541</v>
      </c>
      <c r="BH1414" s="0" t="s">
        <v>1742</v>
      </c>
      <c r="BI1414" s="0" t="n">
        <f aca="false">BG1414</f>
        <v>0.471739680955541</v>
      </c>
      <c r="BJ1414" s="0" t="n">
        <v>0</v>
      </c>
      <c r="BK1414" s="0" t="n">
        <f aca="false">ABS(BI1414-BJ1414)</f>
        <v>0.471739680955541</v>
      </c>
      <c r="BL1414" s="0" t="n">
        <f aca="false">LOG(BG1414)</f>
        <v>-0.326297591010582</v>
      </c>
    </row>
    <row r="1415" customFormat="false" ht="12.8" hidden="false" customHeight="false" outlineLevel="0" collapsed="false">
      <c r="A1415" s="0" t="s">
        <v>1740</v>
      </c>
      <c r="B1415" s="0" t="s">
        <v>1743</v>
      </c>
      <c r="C1415" s="0" t="n">
        <v>0</v>
      </c>
      <c r="AC1415" s="0" t="n">
        <v>1</v>
      </c>
      <c r="BD1415" s="0" t="n">
        <f aca="false">SUMPRODUCT(D$2:BC$2,D1415:BC1415)</f>
        <v>21.4997335938409</v>
      </c>
      <c r="BE1415" s="0" t="n">
        <f aca="false">EXP(-BD1415)</f>
        <v>4.60028075854824E-010</v>
      </c>
      <c r="BF1415" s="0" t="n">
        <f aca="false">SUM(BE1412:BE1415)</f>
        <v>1.09366762790146E-008</v>
      </c>
      <c r="BG1415" s="0" t="n">
        <f aca="false">BE1415/BF1415</f>
        <v>0.0420628776164409</v>
      </c>
      <c r="BH1415" s="0" t="s">
        <v>1743</v>
      </c>
      <c r="BI1415" s="0" t="n">
        <f aca="false">BG1415</f>
        <v>0.0420628776164409</v>
      </c>
      <c r="BJ1415" s="0" t="n">
        <v>0</v>
      </c>
      <c r="BK1415" s="0" t="n">
        <f aca="false">ABS(BI1415-BJ1415)</f>
        <v>0.0420628776164409</v>
      </c>
      <c r="BL1415" s="0" t="n">
        <f aca="false">LOG(BG1415)</f>
        <v>-1.37610101956715</v>
      </c>
    </row>
    <row r="1416" customFormat="false" ht="12.8" hidden="false" customHeight="false" outlineLevel="0" collapsed="false">
      <c r="A1416" s="0" t="s">
        <v>1744</v>
      </c>
      <c r="B1416" s="0" t="s">
        <v>1745</v>
      </c>
      <c r="C1416" s="0" t="n">
        <v>310</v>
      </c>
      <c r="AZ1416" s="0" t="n">
        <v>1</v>
      </c>
      <c r="BD1416" s="0" t="n">
        <f aca="false">SUMPRODUCT(D$2:BC$2,D1416:BC1416)</f>
        <v>17.302785718626</v>
      </c>
      <c r="BE1416" s="0" t="n">
        <f aca="false">EXP(-BD1416)</f>
        <v>3.05840954811441E-008</v>
      </c>
      <c r="BF1416" s="0" t="n">
        <f aca="false">SUM(BE1416:BE1416)</f>
        <v>3.05840954811441E-008</v>
      </c>
      <c r="BG1416" s="0" t="n">
        <f aca="false">BE1416/BF1416</f>
        <v>1</v>
      </c>
      <c r="BH1416" s="0" t="s">
        <v>1745</v>
      </c>
      <c r="BI1416" s="0" t="n">
        <f aca="false">BG1416</f>
        <v>1</v>
      </c>
      <c r="BJ1416" s="0" t="n">
        <v>1</v>
      </c>
      <c r="BK1416" s="0" t="n">
        <f aca="false">ABS(BI1416-BJ1416)</f>
        <v>0</v>
      </c>
      <c r="BL1416" s="0" t="n">
        <f aca="false">LOG(BG1416)</f>
        <v>0</v>
      </c>
    </row>
    <row r="1417" customFormat="false" ht="12.8" hidden="false" customHeight="false" outlineLevel="0" collapsed="false">
      <c r="A1417" s="0" t="s">
        <v>1746</v>
      </c>
      <c r="B1417" s="0" t="s">
        <v>1747</v>
      </c>
      <c r="C1417" s="0" t="n">
        <v>60</v>
      </c>
      <c r="AZ1417" s="0" t="n">
        <v>1</v>
      </c>
      <c r="BD1417" s="0" t="n">
        <f aca="false">SUMPRODUCT(D$2:BC$2,D1417:BC1417)</f>
        <v>17.302785718626</v>
      </c>
      <c r="BE1417" s="0" t="n">
        <f aca="false">EXP(-BD1417)</f>
        <v>3.05840954811441E-008</v>
      </c>
      <c r="BF1417" s="0" t="n">
        <f aca="false">SUM(BE1417:BE1417)</f>
        <v>3.05840954811441E-008</v>
      </c>
      <c r="BG1417" s="0" t="n">
        <f aca="false">BE1417/BF1417</f>
        <v>1</v>
      </c>
      <c r="BH1417" s="0" t="s">
        <v>1747</v>
      </c>
      <c r="BI1417" s="0" t="n">
        <f aca="false">BG1417</f>
        <v>1</v>
      </c>
      <c r="BJ1417" s="0" t="n">
        <v>1</v>
      </c>
      <c r="BK1417" s="0" t="n">
        <f aca="false">ABS(BI1417-BJ1417)</f>
        <v>0</v>
      </c>
      <c r="BL1417" s="0" t="n">
        <f aca="false">LOG(BG1417)</f>
        <v>0</v>
      </c>
    </row>
    <row r="1418" customFormat="false" ht="12.8" hidden="false" customHeight="false" outlineLevel="0" collapsed="false">
      <c r="A1418" s="0" t="s">
        <v>1748</v>
      </c>
      <c r="B1418" s="0" t="s">
        <v>1749</v>
      </c>
      <c r="C1418" s="0" t="n">
        <v>42</v>
      </c>
      <c r="AZ1418" s="0" t="n">
        <v>1</v>
      </c>
      <c r="BD1418" s="0" t="n">
        <f aca="false">SUMPRODUCT(D$2:BC$2,D1418:BC1418)</f>
        <v>17.302785718626</v>
      </c>
      <c r="BE1418" s="0" t="n">
        <f aca="false">EXP(-BD1418)</f>
        <v>3.05840954811441E-008</v>
      </c>
      <c r="BF1418" s="0" t="n">
        <f aca="false">SUM(BE1418:BE1419)</f>
        <v>3.57398785403393E-008</v>
      </c>
      <c r="BG1418" s="0" t="n">
        <f aca="false">BE1418/BF1418</f>
        <v>0.855741449893963</v>
      </c>
      <c r="BH1418" s="0" t="s">
        <v>1749</v>
      </c>
      <c r="BI1418" s="0" t="n">
        <f aca="false">BG1418</f>
        <v>0.855741449893963</v>
      </c>
      <c r="BJ1418" s="0" t="n">
        <v>1</v>
      </c>
      <c r="BK1418" s="0" t="n">
        <f aca="false">ABS(BI1418-BJ1418)</f>
        <v>0.144258550106037</v>
      </c>
      <c r="BL1418" s="0" t="n">
        <f aca="false">LOG(BG1418)</f>
        <v>-0.0676574314041337</v>
      </c>
    </row>
    <row r="1419" customFormat="false" ht="12.8" hidden="false" customHeight="false" outlineLevel="0" collapsed="false">
      <c r="A1419" s="0" t="s">
        <v>1748</v>
      </c>
      <c r="B1419" s="0" t="s">
        <v>1750</v>
      </c>
      <c r="C1419" s="0" t="n">
        <v>0</v>
      </c>
      <c r="P1419" s="0" t="n">
        <v>1</v>
      </c>
      <c r="BD1419" s="0" t="n">
        <f aca="false">SUMPRODUCT(D$2:BC$2,D1419:BC1419)</f>
        <v>19.0831468281629</v>
      </c>
      <c r="BE1419" s="0" t="n">
        <f aca="false">EXP(-BD1419)</f>
        <v>5.15578305919522E-009</v>
      </c>
      <c r="BF1419" s="0" t="n">
        <f aca="false">SUM(BE1418:BE1419)</f>
        <v>3.57398785403393E-008</v>
      </c>
      <c r="BG1419" s="0" t="n">
        <f aca="false">BE1419/BF1419</f>
        <v>0.144258550106037</v>
      </c>
      <c r="BH1419" s="0" t="s">
        <v>1750</v>
      </c>
      <c r="BI1419" s="0" t="n">
        <f aca="false">BG1419</f>
        <v>0.144258550106037</v>
      </c>
      <c r="BJ1419" s="0" t="n">
        <v>0</v>
      </c>
      <c r="BK1419" s="0" t="n">
        <f aca="false">ABS(BI1419-BJ1419)</f>
        <v>0.144258550106037</v>
      </c>
      <c r="BL1419" s="0" t="n">
        <f aca="false">LOG(BG1419)</f>
        <v>-0.84085843707117</v>
      </c>
    </row>
    <row r="1420" customFormat="false" ht="12.8" hidden="false" customHeight="false" outlineLevel="0" collapsed="false">
      <c r="A1420" s="0" t="s">
        <v>1751</v>
      </c>
      <c r="B1420" s="0" t="s">
        <v>1752</v>
      </c>
      <c r="C1420" s="0" t="n">
        <v>32</v>
      </c>
      <c r="AZ1420" s="0" t="n">
        <v>1</v>
      </c>
      <c r="BD1420" s="0" t="n">
        <f aca="false">SUMPRODUCT(D$2:BC$2,D1420:BC1420)</f>
        <v>17.302785718626</v>
      </c>
      <c r="BE1420" s="0" t="n">
        <f aca="false">EXP(-BD1420)</f>
        <v>3.05840954811441E-008</v>
      </c>
      <c r="BF1420" s="0" t="n">
        <f aca="false">SUM(BE1420:BE1421)</f>
        <v>3.57398785403393E-008</v>
      </c>
      <c r="BG1420" s="0" t="n">
        <f aca="false">BE1420/BF1420</f>
        <v>0.855741449893963</v>
      </c>
      <c r="BH1420" s="0" t="s">
        <v>1752</v>
      </c>
      <c r="BI1420" s="0" t="n">
        <f aca="false">BG1420</f>
        <v>0.855741449893963</v>
      </c>
      <c r="BJ1420" s="0" t="n">
        <v>1</v>
      </c>
      <c r="BK1420" s="0" t="n">
        <f aca="false">ABS(BI1420-BJ1420)</f>
        <v>0.144258550106037</v>
      </c>
      <c r="BL1420" s="0" t="n">
        <f aca="false">LOG(BG1420)</f>
        <v>-0.0676574314041337</v>
      </c>
    </row>
    <row r="1421" customFormat="false" ht="12.8" hidden="false" customHeight="false" outlineLevel="0" collapsed="false">
      <c r="A1421" s="0" t="s">
        <v>1751</v>
      </c>
      <c r="B1421" s="0" t="s">
        <v>1753</v>
      </c>
      <c r="C1421" s="0" t="n">
        <v>0</v>
      </c>
      <c r="P1421" s="0" t="n">
        <v>1</v>
      </c>
      <c r="BD1421" s="0" t="n">
        <f aca="false">SUMPRODUCT(D$2:BC$2,D1421:BC1421)</f>
        <v>19.0831468281629</v>
      </c>
      <c r="BE1421" s="0" t="n">
        <f aca="false">EXP(-BD1421)</f>
        <v>5.15578305919522E-009</v>
      </c>
      <c r="BF1421" s="0" t="n">
        <f aca="false">SUM(BE1420:BE1421)</f>
        <v>3.57398785403393E-008</v>
      </c>
      <c r="BG1421" s="0" t="n">
        <f aca="false">BE1421/BF1421</f>
        <v>0.144258550106037</v>
      </c>
      <c r="BH1421" s="0" t="s">
        <v>1753</v>
      </c>
      <c r="BI1421" s="0" t="n">
        <f aca="false">BG1421</f>
        <v>0.144258550106037</v>
      </c>
      <c r="BJ1421" s="0" t="n">
        <v>0</v>
      </c>
      <c r="BK1421" s="0" t="n">
        <f aca="false">ABS(BI1421-BJ1421)</f>
        <v>0.144258550106037</v>
      </c>
      <c r="BL1421" s="0" t="n">
        <f aca="false">LOG(BG1421)</f>
        <v>-0.84085843707117</v>
      </c>
    </row>
    <row r="1422" customFormat="false" ht="12.8" hidden="false" customHeight="false" outlineLevel="0" collapsed="false">
      <c r="A1422" s="0" t="s">
        <v>1754</v>
      </c>
      <c r="B1422" s="0" t="s">
        <v>1755</v>
      </c>
      <c r="C1422" s="0" t="n">
        <v>12</v>
      </c>
      <c r="AZ1422" s="0" t="n">
        <v>1</v>
      </c>
      <c r="BD1422" s="0" t="n">
        <f aca="false">SUMPRODUCT(D$2:BC$2,D1422:BC1422)</f>
        <v>17.302785718626</v>
      </c>
      <c r="BE1422" s="0" t="n">
        <f aca="false">EXP(-BD1422)</f>
        <v>3.05840954811441E-008</v>
      </c>
      <c r="BF1422" s="0" t="n">
        <f aca="false">SUM(BE1422:BE1423)</f>
        <v>3.57398785403393E-008</v>
      </c>
      <c r="BG1422" s="0" t="n">
        <f aca="false">BE1422/BF1422</f>
        <v>0.855741449893963</v>
      </c>
      <c r="BH1422" s="0" t="s">
        <v>1755</v>
      </c>
      <c r="BI1422" s="0" t="n">
        <f aca="false">BG1422</f>
        <v>0.855741449893963</v>
      </c>
      <c r="BJ1422" s="0" t="n">
        <v>1</v>
      </c>
      <c r="BK1422" s="0" t="n">
        <f aca="false">ABS(BI1422-BJ1422)</f>
        <v>0.144258550106037</v>
      </c>
      <c r="BL1422" s="0" t="n">
        <f aca="false">LOG(BG1422)</f>
        <v>-0.0676574314041337</v>
      </c>
    </row>
    <row r="1423" customFormat="false" ht="12.8" hidden="false" customHeight="false" outlineLevel="0" collapsed="false">
      <c r="A1423" s="0" t="s">
        <v>1754</v>
      </c>
      <c r="B1423" s="0" t="s">
        <v>1756</v>
      </c>
      <c r="C1423" s="0" t="n">
        <v>0</v>
      </c>
      <c r="P1423" s="0" t="n">
        <v>1</v>
      </c>
      <c r="BD1423" s="0" t="n">
        <f aca="false">SUMPRODUCT(D$2:BC$2,D1423:BC1423)</f>
        <v>19.0831468281629</v>
      </c>
      <c r="BE1423" s="0" t="n">
        <f aca="false">EXP(-BD1423)</f>
        <v>5.15578305919522E-009</v>
      </c>
      <c r="BF1423" s="0" t="n">
        <f aca="false">SUM(BE1422:BE1423)</f>
        <v>3.57398785403393E-008</v>
      </c>
      <c r="BG1423" s="0" t="n">
        <f aca="false">BE1423/BF1423</f>
        <v>0.144258550106037</v>
      </c>
      <c r="BH1423" s="0" t="s">
        <v>1756</v>
      </c>
      <c r="BI1423" s="0" t="n">
        <f aca="false">BG1423</f>
        <v>0.144258550106037</v>
      </c>
      <c r="BJ1423" s="0" t="n">
        <v>0</v>
      </c>
      <c r="BK1423" s="0" t="n">
        <f aca="false">ABS(BI1423-BJ1423)</f>
        <v>0.144258550106037</v>
      </c>
      <c r="BL1423" s="0" t="n">
        <f aca="false">LOG(BG1423)</f>
        <v>-0.84085843707117</v>
      </c>
    </row>
    <row r="1424" customFormat="false" ht="12.8" hidden="false" customHeight="false" outlineLevel="0" collapsed="false">
      <c r="A1424" s="0" t="s">
        <v>1757</v>
      </c>
      <c r="B1424" s="0" t="s">
        <v>1758</v>
      </c>
      <c r="C1424" s="0" t="n">
        <v>350</v>
      </c>
      <c r="AZ1424" s="0" t="n">
        <v>1</v>
      </c>
      <c r="BD1424" s="0" t="n">
        <f aca="false">SUMPRODUCT(D$2:BC$2,D1424:BC1424)</f>
        <v>17.302785718626</v>
      </c>
      <c r="BE1424" s="0" t="n">
        <f aca="false">EXP(-BD1424)</f>
        <v>3.05840954811441E-008</v>
      </c>
      <c r="BF1424" s="0" t="n">
        <f aca="false">SUM(BE1424:BE1424)</f>
        <v>3.05840954811441E-008</v>
      </c>
      <c r="BG1424" s="0" t="n">
        <f aca="false">BE1424/BF1424</f>
        <v>1</v>
      </c>
      <c r="BH1424" s="0" t="s">
        <v>1758</v>
      </c>
      <c r="BI1424" s="0" t="n">
        <f aca="false">BG1424</f>
        <v>1</v>
      </c>
      <c r="BJ1424" s="0" t="n">
        <v>1</v>
      </c>
      <c r="BK1424" s="0" t="n">
        <f aca="false">ABS(BI1424-BJ1424)</f>
        <v>0</v>
      </c>
      <c r="BL1424" s="0" t="n">
        <f aca="false">LOG(BG1424)</f>
        <v>0</v>
      </c>
    </row>
    <row r="1425" customFormat="false" ht="12.8" hidden="false" customHeight="false" outlineLevel="0" collapsed="false">
      <c r="A1425" s="0" t="s">
        <v>1759</v>
      </c>
      <c r="B1425" s="0" t="s">
        <v>1759</v>
      </c>
      <c r="C1425" s="0" t="n">
        <v>0</v>
      </c>
      <c r="AA1425" s="0" t="n">
        <v>1</v>
      </c>
      <c r="BD1425" s="0" t="n">
        <f aca="false">SUMPRODUCT(D$2:BC$2,D1425:BC1425)</f>
        <v>21.4096534614726</v>
      </c>
      <c r="BE1425" s="0" t="n">
        <f aca="false">EXP(-BD1425)</f>
        <v>5.03391226697796E-010</v>
      </c>
      <c r="BF1425" s="0" t="n">
        <f aca="false">SUM(BE1425:BE1426)</f>
        <v>5.65917428589301E-009</v>
      </c>
      <c r="BG1425" s="0" t="n">
        <f aca="false">BE1425/BF1425</f>
        <v>0.0889513560224911</v>
      </c>
      <c r="BH1425" s="0" t="s">
        <v>1759</v>
      </c>
      <c r="BI1425" s="0" t="n">
        <f aca="false">BG1425</f>
        <v>0.0889513560224911</v>
      </c>
      <c r="BJ1425" s="0" t="n">
        <v>0</v>
      </c>
      <c r="BK1425" s="0" t="n">
        <f aca="false">ABS(BI1425-BJ1425)</f>
        <v>0.0889513560224911</v>
      </c>
      <c r="BL1425" s="0" t="n">
        <f aca="false">LOG(BG1425)</f>
        <v>-1.05084742691006</v>
      </c>
    </row>
    <row r="1426" customFormat="false" ht="12.8" hidden="false" customHeight="false" outlineLevel="0" collapsed="false">
      <c r="A1426" s="0" t="s">
        <v>1759</v>
      </c>
      <c r="B1426" s="0" t="s">
        <v>1760</v>
      </c>
      <c r="C1426" s="0" t="n">
        <v>18</v>
      </c>
      <c r="P1426" s="0" t="n">
        <v>1</v>
      </c>
      <c r="BD1426" s="0" t="n">
        <f aca="false">SUMPRODUCT(D$2:BC$2,D1426:BC1426)</f>
        <v>19.0831468281629</v>
      </c>
      <c r="BE1426" s="0" t="n">
        <f aca="false">EXP(-BD1426)</f>
        <v>5.15578305919522E-009</v>
      </c>
      <c r="BF1426" s="0" t="n">
        <f aca="false">SUM(BE1425:BE1426)</f>
        <v>5.65917428589301E-009</v>
      </c>
      <c r="BG1426" s="0" t="n">
        <f aca="false">BE1426/BF1426</f>
        <v>0.911048643977509</v>
      </c>
      <c r="BH1426" s="0" t="s">
        <v>1760</v>
      </c>
      <c r="BI1426" s="0" t="n">
        <f aca="false">BG1426</f>
        <v>0.911048643977509</v>
      </c>
      <c r="BJ1426" s="0" t="n">
        <v>1</v>
      </c>
      <c r="BK1426" s="0" t="n">
        <f aca="false">ABS(BI1426-BJ1426)</f>
        <v>0.0889513560224912</v>
      </c>
      <c r="BL1426" s="0" t="n">
        <f aca="false">LOG(BG1426)</f>
        <v>-0.0404584339523469</v>
      </c>
    </row>
    <row r="1427" customFormat="false" ht="12.8" hidden="false" customHeight="false" outlineLevel="0" collapsed="false">
      <c r="A1427" s="0" t="s">
        <v>1761</v>
      </c>
      <c r="B1427" s="0" t="s">
        <v>1762</v>
      </c>
      <c r="C1427" s="0" t="n">
        <v>25</v>
      </c>
      <c r="P1427" s="0" t="n">
        <v>1</v>
      </c>
      <c r="BD1427" s="0" t="n">
        <f aca="false">SUMPRODUCT(D$2:BC$2,D1427:BC1427)</f>
        <v>19.0831468281629</v>
      </c>
      <c r="BE1427" s="0" t="n">
        <f aca="false">EXP(-BD1427)</f>
        <v>5.15578305919522E-009</v>
      </c>
      <c r="BF1427" s="0" t="n">
        <f aca="false">SUM(BE1427:BE1427)</f>
        <v>5.15578305919522E-009</v>
      </c>
      <c r="BG1427" s="0" t="n">
        <f aca="false">BE1427/BF1427</f>
        <v>1</v>
      </c>
      <c r="BH1427" s="0" t="s">
        <v>1762</v>
      </c>
      <c r="BI1427" s="0" t="n">
        <f aca="false">BG1427</f>
        <v>1</v>
      </c>
      <c r="BJ1427" s="0" t="n">
        <v>1</v>
      </c>
      <c r="BK1427" s="0" t="n">
        <f aca="false">ABS(BI1427-BJ1427)</f>
        <v>0</v>
      </c>
      <c r="BL1427" s="0" t="n">
        <f aca="false">LOG(BG1427)</f>
        <v>0</v>
      </c>
    </row>
    <row r="1428" customFormat="false" ht="12.8" hidden="false" customHeight="false" outlineLevel="0" collapsed="false">
      <c r="A1428" s="0" t="s">
        <v>1763</v>
      </c>
      <c r="B1428" s="0" t="s">
        <v>1764</v>
      </c>
      <c r="C1428" s="0" t="n">
        <v>14</v>
      </c>
      <c r="AZ1428" s="0" t="n">
        <v>1</v>
      </c>
      <c r="BD1428" s="0" t="n">
        <f aca="false">SUMPRODUCT(D$2:BC$2,D1428:BC1428)</f>
        <v>17.302785718626</v>
      </c>
      <c r="BE1428" s="0" t="n">
        <f aca="false">EXP(-BD1428)</f>
        <v>3.05840954811441E-008</v>
      </c>
      <c r="BF1428" s="0" t="n">
        <f aca="false">SUM(BE1428:BE1428)</f>
        <v>3.05840954811441E-008</v>
      </c>
      <c r="BG1428" s="0" t="n">
        <f aca="false">BE1428/BF1428</f>
        <v>1</v>
      </c>
      <c r="BH1428" s="0" t="s">
        <v>1764</v>
      </c>
      <c r="BI1428" s="0" t="n">
        <f aca="false">BG1428</f>
        <v>1</v>
      </c>
      <c r="BJ1428" s="0" t="n">
        <v>1</v>
      </c>
      <c r="BK1428" s="0" t="n">
        <f aca="false">ABS(BI1428-BJ1428)</f>
        <v>0</v>
      </c>
      <c r="BL1428" s="0" t="n">
        <f aca="false">LOG(BG1428)</f>
        <v>0</v>
      </c>
    </row>
    <row r="1429" customFormat="false" ht="12.8" hidden="false" customHeight="false" outlineLevel="0" collapsed="false">
      <c r="A1429" s="0" t="s">
        <v>1765</v>
      </c>
      <c r="B1429" s="0" t="s">
        <v>1766</v>
      </c>
      <c r="C1429" s="0" t="n">
        <v>100</v>
      </c>
      <c r="AZ1429" s="0" t="n">
        <v>1</v>
      </c>
      <c r="BD1429" s="0" t="n">
        <f aca="false">SUMPRODUCT(D$2:BC$2,D1429:BC1429)</f>
        <v>17.302785718626</v>
      </c>
      <c r="BE1429" s="0" t="n">
        <f aca="false">EXP(-BD1429)</f>
        <v>3.05840954811441E-008</v>
      </c>
      <c r="BF1429" s="0" t="n">
        <f aca="false">SUM(BE1429:BE1429)</f>
        <v>3.05840954811441E-008</v>
      </c>
      <c r="BG1429" s="0" t="n">
        <f aca="false">BE1429/BF1429</f>
        <v>1</v>
      </c>
      <c r="BH1429" s="0" t="s">
        <v>1766</v>
      </c>
      <c r="BI1429" s="0" t="n">
        <f aca="false">BG1429</f>
        <v>1</v>
      </c>
      <c r="BJ1429" s="0" t="n">
        <v>1</v>
      </c>
      <c r="BK1429" s="0" t="n">
        <f aca="false">ABS(BI1429-BJ1429)</f>
        <v>0</v>
      </c>
      <c r="BL1429" s="0" t="n">
        <f aca="false">LOG(BG1429)</f>
        <v>0</v>
      </c>
    </row>
    <row r="1430" customFormat="false" ht="12.8" hidden="false" customHeight="false" outlineLevel="0" collapsed="false">
      <c r="A1430" s="0" t="s">
        <v>1767</v>
      </c>
      <c r="B1430" s="0" t="s">
        <v>1767</v>
      </c>
      <c r="C1430" s="0" t="n">
        <v>0</v>
      </c>
      <c r="AA1430" s="0" t="n">
        <v>1</v>
      </c>
      <c r="BD1430" s="0" t="n">
        <f aca="false">SUMPRODUCT(D$2:BC$2,D1430:BC1430)</f>
        <v>21.4096534614726</v>
      </c>
      <c r="BE1430" s="0" t="n">
        <f aca="false">EXP(-BD1430)</f>
        <v>5.03391226697796E-010</v>
      </c>
      <c r="BF1430" s="0" t="n">
        <f aca="false">SUM(BE1430:BE1431)</f>
        <v>5.31738402458341E-009</v>
      </c>
      <c r="BG1430" s="0" t="n">
        <f aca="false">BE1430/BF1430</f>
        <v>0.0946689621006326</v>
      </c>
      <c r="BH1430" s="0" t="s">
        <v>1767</v>
      </c>
      <c r="BI1430" s="0" t="n">
        <f aca="false">BG1430</f>
        <v>0.0946689621006326</v>
      </c>
      <c r="BJ1430" s="0" t="n">
        <v>0</v>
      </c>
      <c r="BK1430" s="0" t="n">
        <f aca="false">ABS(BI1430-BJ1430)</f>
        <v>0.0946689621006326</v>
      </c>
      <c r="BL1430" s="0" t="n">
        <f aca="false">LOG(BG1430)</f>
        <v>-1.02379238422665</v>
      </c>
    </row>
    <row r="1431" customFormat="false" ht="12.8" hidden="false" customHeight="false" outlineLevel="0" collapsed="false">
      <c r="A1431" s="0" t="s">
        <v>1767</v>
      </c>
      <c r="B1431" s="0" t="s">
        <v>1768</v>
      </c>
      <c r="C1431" s="0" t="n">
        <v>1504</v>
      </c>
      <c r="AG1431" s="0" t="n">
        <v>1</v>
      </c>
      <c r="BD1431" s="0" t="n">
        <f aca="false">SUMPRODUCT(D$2:BC$2,D1431:BC1431)</f>
        <v>19.1517389936636</v>
      </c>
      <c r="BE1431" s="0" t="n">
        <f aca="false">EXP(-BD1431)</f>
        <v>4.81399279788562E-009</v>
      </c>
      <c r="BF1431" s="0" t="n">
        <f aca="false">SUM(BE1430:BE1431)</f>
        <v>5.31738402458341E-009</v>
      </c>
      <c r="BG1431" s="0" t="n">
        <f aca="false">BE1431/BF1431</f>
        <v>0.905331037899367</v>
      </c>
      <c r="BH1431" s="0" t="s">
        <v>1768</v>
      </c>
      <c r="BI1431" s="0" t="n">
        <f aca="false">BG1431</f>
        <v>0.905331037899367</v>
      </c>
      <c r="BJ1431" s="0" t="n">
        <v>1</v>
      </c>
      <c r="BK1431" s="0" t="n">
        <f aca="false">ABS(BI1431-BJ1431)</f>
        <v>0.0946689621006326</v>
      </c>
      <c r="BL1431" s="0" t="n">
        <f aca="false">LOG(BG1431)</f>
        <v>-0.0431925902476882</v>
      </c>
    </row>
    <row r="1432" customFormat="false" ht="12.8" hidden="false" customHeight="false" outlineLevel="0" collapsed="false">
      <c r="A1432" s="0" t="s">
        <v>1769</v>
      </c>
      <c r="B1432" s="0" t="s">
        <v>1770</v>
      </c>
      <c r="C1432" s="0" t="n">
        <v>34</v>
      </c>
      <c r="AZ1432" s="0" t="n">
        <v>1</v>
      </c>
      <c r="BD1432" s="0" t="n">
        <f aca="false">SUMPRODUCT(D$2:BC$2,D1432:BC1432)</f>
        <v>17.302785718626</v>
      </c>
      <c r="BE1432" s="0" t="n">
        <f aca="false">EXP(-BD1432)</f>
        <v>3.05840954811441E-008</v>
      </c>
      <c r="BF1432" s="0" t="n">
        <f aca="false">SUM(BE1432:BE1432)</f>
        <v>3.05840954811441E-008</v>
      </c>
      <c r="BG1432" s="0" t="n">
        <f aca="false">BE1432/BF1432</f>
        <v>1</v>
      </c>
      <c r="BH1432" s="0" t="s">
        <v>1770</v>
      </c>
      <c r="BI1432" s="0" t="n">
        <f aca="false">BG1432</f>
        <v>1</v>
      </c>
      <c r="BJ1432" s="0" t="n">
        <v>1</v>
      </c>
      <c r="BK1432" s="0" t="n">
        <f aca="false">ABS(BI1432-BJ1432)</f>
        <v>0</v>
      </c>
      <c r="BL1432" s="0" t="n">
        <f aca="false">LOG(BG1432)</f>
        <v>0</v>
      </c>
    </row>
    <row r="1433" customFormat="false" ht="12.8" hidden="false" customHeight="false" outlineLevel="0" collapsed="false">
      <c r="A1433" s="0" t="s">
        <v>1771</v>
      </c>
      <c r="B1433" s="0" t="s">
        <v>1772</v>
      </c>
      <c r="C1433" s="0" t="n">
        <v>28</v>
      </c>
      <c r="AZ1433" s="0" t="n">
        <v>1</v>
      </c>
      <c r="BD1433" s="0" t="n">
        <f aca="false">SUMPRODUCT(D$2:BC$2,D1433:BC1433)</f>
        <v>17.302785718626</v>
      </c>
      <c r="BE1433" s="0" t="n">
        <f aca="false">EXP(-BD1433)</f>
        <v>3.05840954811441E-008</v>
      </c>
      <c r="BF1433" s="0" t="n">
        <f aca="false">SUM(BE1433:BE1435)</f>
        <v>4.05364474778451E-008</v>
      </c>
      <c r="BG1433" s="0" t="n">
        <f aca="false">BE1433/BF1433</f>
        <v>0.754483862895475</v>
      </c>
      <c r="BH1433" s="0" t="s">
        <v>1772</v>
      </c>
      <c r="BI1433" s="0" t="n">
        <f aca="false">BG1433</f>
        <v>0.754483862895475</v>
      </c>
      <c r="BJ1433" s="0" t="n">
        <v>0.043613707165109</v>
      </c>
      <c r="BK1433" s="0" t="n">
        <f aca="false">ABS(BI1433-BJ1433)</f>
        <v>0.710870155730366</v>
      </c>
      <c r="BL1433" s="0" t="n">
        <f aca="false">LOG(BG1433)</f>
        <v>-0.122350044596669</v>
      </c>
    </row>
    <row r="1434" customFormat="false" ht="12.8" hidden="false" customHeight="false" outlineLevel="0" collapsed="false">
      <c r="A1434" s="0" t="s">
        <v>1771</v>
      </c>
      <c r="B1434" s="0" t="s">
        <v>1773</v>
      </c>
      <c r="C1434" s="0" t="n">
        <v>0</v>
      </c>
      <c r="P1434" s="0" t="n">
        <v>1</v>
      </c>
      <c r="BD1434" s="0" t="n">
        <f aca="false">SUMPRODUCT(D$2:BC$2,D1434:BC1434)</f>
        <v>19.0831468281629</v>
      </c>
      <c r="BE1434" s="0" t="n">
        <f aca="false">EXP(-BD1434)</f>
        <v>5.15578305919522E-009</v>
      </c>
      <c r="BF1434" s="0" t="n">
        <f aca="false">SUM(BE1433:BE1435)</f>
        <v>4.05364474778451E-008</v>
      </c>
      <c r="BG1434" s="0" t="n">
        <f aca="false">BE1434/BF1434</f>
        <v>0.127188823391913</v>
      </c>
      <c r="BH1434" s="0" t="s">
        <v>1773</v>
      </c>
      <c r="BI1434" s="0" t="n">
        <f aca="false">BG1434</f>
        <v>0.127188823391913</v>
      </c>
      <c r="BJ1434" s="0" t="n">
        <v>0</v>
      </c>
      <c r="BK1434" s="0" t="n">
        <f aca="false">ABS(BI1434-BJ1434)</f>
        <v>0.127188823391913</v>
      </c>
      <c r="BL1434" s="0" t="n">
        <f aca="false">LOG(BG1434)</f>
        <v>-0.895551050263705</v>
      </c>
    </row>
    <row r="1435" customFormat="false" ht="12.8" hidden="false" customHeight="false" outlineLevel="0" collapsed="false">
      <c r="A1435" s="0" t="s">
        <v>1771</v>
      </c>
      <c r="B1435" s="0" t="s">
        <v>1774</v>
      </c>
      <c r="C1435" s="0" t="n">
        <v>614</v>
      </c>
      <c r="AE1435" s="0" t="n">
        <v>1</v>
      </c>
      <c r="BD1435" s="0" t="n">
        <f aca="false">SUMPRODUCT(D$2:BC$2,D1435:BC1435)</f>
        <v>19.1553649793135</v>
      </c>
      <c r="BE1435" s="0" t="n">
        <f aca="false">EXP(-BD1435)</f>
        <v>4.79656893750576E-009</v>
      </c>
      <c r="BF1435" s="0" t="n">
        <f aca="false">SUM(BE1433:BE1435)</f>
        <v>4.05364474778451E-008</v>
      </c>
      <c r="BG1435" s="0" t="n">
        <f aca="false">BE1435/BF1435</f>
        <v>0.118327313712611</v>
      </c>
      <c r="BH1435" s="0" t="s">
        <v>1774</v>
      </c>
      <c r="BI1435" s="0" t="n">
        <f aca="false">BG1435</f>
        <v>0.118327313712611</v>
      </c>
      <c r="BJ1435" s="0" t="n">
        <v>0.956386292834891</v>
      </c>
      <c r="BK1435" s="0" t="n">
        <f aca="false">ABS(BI1435-BJ1435)</f>
        <v>0.83805897912228</v>
      </c>
      <c r="BL1435" s="0" t="n">
        <f aca="false">LOG(BG1435)</f>
        <v>-0.926914994801691</v>
      </c>
    </row>
    <row r="1436" customFormat="false" ht="12.8" hidden="false" customHeight="false" outlineLevel="0" collapsed="false">
      <c r="A1436" s="0" t="s">
        <v>1775</v>
      </c>
      <c r="B1436" s="0" t="s">
        <v>1776</v>
      </c>
      <c r="C1436" s="0" t="n">
        <v>231</v>
      </c>
      <c r="AZ1436" s="0" t="n">
        <v>1</v>
      </c>
      <c r="BD1436" s="0" t="n">
        <f aca="false">SUMPRODUCT(D$2:BC$2,D1436:BC1436)</f>
        <v>17.302785718626</v>
      </c>
      <c r="BE1436" s="0" t="n">
        <f aca="false">EXP(-BD1436)</f>
        <v>3.05840954811441E-008</v>
      </c>
      <c r="BF1436" s="0" t="n">
        <f aca="false">SUM(BE1436:BE1436)</f>
        <v>3.05840954811441E-008</v>
      </c>
      <c r="BG1436" s="0" t="n">
        <f aca="false">BE1436/BF1436</f>
        <v>1</v>
      </c>
      <c r="BH1436" s="0" t="s">
        <v>1776</v>
      </c>
      <c r="BI1436" s="0" t="n">
        <f aca="false">BG1436</f>
        <v>1</v>
      </c>
      <c r="BJ1436" s="0" t="n">
        <v>1</v>
      </c>
      <c r="BK1436" s="0" t="n">
        <f aca="false">ABS(BI1436-BJ1436)</f>
        <v>0</v>
      </c>
      <c r="BL1436" s="0" t="n">
        <f aca="false">LOG(BG1436)</f>
        <v>0</v>
      </c>
    </row>
    <row r="1437" customFormat="false" ht="12.8" hidden="false" customHeight="false" outlineLevel="0" collapsed="false">
      <c r="A1437" s="0" t="s">
        <v>1777</v>
      </c>
      <c r="B1437" s="0" t="s">
        <v>1778</v>
      </c>
      <c r="C1437" s="0" t="n">
        <v>211</v>
      </c>
      <c r="AZ1437" s="0" t="n">
        <v>1</v>
      </c>
      <c r="BD1437" s="0" t="n">
        <f aca="false">SUMPRODUCT(D$2:BC$2,D1437:BC1437)</f>
        <v>17.302785718626</v>
      </c>
      <c r="BE1437" s="0" t="n">
        <f aca="false">EXP(-BD1437)</f>
        <v>3.05840954811441E-008</v>
      </c>
      <c r="BF1437" s="0" t="n">
        <f aca="false">SUM(BE1437:BE1438)</f>
        <v>3.57398785403393E-008</v>
      </c>
      <c r="BG1437" s="0" t="n">
        <f aca="false">BE1437/BF1437</f>
        <v>0.855741449893963</v>
      </c>
      <c r="BH1437" s="0" t="s">
        <v>1778</v>
      </c>
      <c r="BI1437" s="0" t="n">
        <f aca="false">BG1437</f>
        <v>0.855741449893963</v>
      </c>
      <c r="BJ1437" s="0" t="n">
        <v>1</v>
      </c>
      <c r="BK1437" s="0" t="n">
        <f aca="false">ABS(BI1437-BJ1437)</f>
        <v>0.144258550106037</v>
      </c>
      <c r="BL1437" s="0" t="n">
        <f aca="false">LOG(BG1437)</f>
        <v>-0.0676574314041337</v>
      </c>
    </row>
    <row r="1438" customFormat="false" ht="12.8" hidden="false" customHeight="false" outlineLevel="0" collapsed="false">
      <c r="A1438" s="0" t="s">
        <v>1777</v>
      </c>
      <c r="B1438" s="0" t="s">
        <v>1779</v>
      </c>
      <c r="C1438" s="0" t="n">
        <v>0</v>
      </c>
      <c r="P1438" s="0" t="n">
        <v>1</v>
      </c>
      <c r="BD1438" s="0" t="n">
        <f aca="false">SUMPRODUCT(D$2:BC$2,D1438:BC1438)</f>
        <v>19.0831468281629</v>
      </c>
      <c r="BE1438" s="0" t="n">
        <f aca="false">EXP(-BD1438)</f>
        <v>5.15578305919522E-009</v>
      </c>
      <c r="BF1438" s="0" t="n">
        <f aca="false">SUM(BE1437:BE1438)</f>
        <v>3.57398785403393E-008</v>
      </c>
      <c r="BG1438" s="0" t="n">
        <f aca="false">BE1438/BF1438</f>
        <v>0.144258550106037</v>
      </c>
      <c r="BH1438" s="0" t="s">
        <v>1779</v>
      </c>
      <c r="BI1438" s="0" t="n">
        <f aca="false">BG1438</f>
        <v>0.144258550106037</v>
      </c>
      <c r="BJ1438" s="0" t="n">
        <v>0</v>
      </c>
      <c r="BK1438" s="0" t="n">
        <f aca="false">ABS(BI1438-BJ1438)</f>
        <v>0.144258550106037</v>
      </c>
      <c r="BL1438" s="0" t="n">
        <f aca="false">LOG(BG1438)</f>
        <v>-0.84085843707117</v>
      </c>
    </row>
    <row r="1439" customFormat="false" ht="12.8" hidden="false" customHeight="false" outlineLevel="0" collapsed="false">
      <c r="A1439" s="0" t="s">
        <v>1780</v>
      </c>
      <c r="B1439" s="0" t="s">
        <v>1781</v>
      </c>
      <c r="C1439" s="0" t="n">
        <v>57</v>
      </c>
      <c r="AZ1439" s="0" t="n">
        <v>1</v>
      </c>
      <c r="BD1439" s="0" t="n">
        <f aca="false">SUMPRODUCT(D$2:BC$2,D1439:BC1439)</f>
        <v>17.302785718626</v>
      </c>
      <c r="BE1439" s="0" t="n">
        <f aca="false">EXP(-BD1439)</f>
        <v>3.05840954811441E-008</v>
      </c>
      <c r="BF1439" s="0" t="n">
        <f aca="false">SUM(BE1439:BE1440)</f>
        <v>3.57398785403393E-008</v>
      </c>
      <c r="BG1439" s="0" t="n">
        <f aca="false">BE1439/BF1439</f>
        <v>0.855741449893963</v>
      </c>
      <c r="BH1439" s="0" t="s">
        <v>1781</v>
      </c>
      <c r="BI1439" s="0" t="n">
        <f aca="false">BG1439</f>
        <v>0.855741449893963</v>
      </c>
      <c r="BJ1439" s="0" t="n">
        <v>1</v>
      </c>
      <c r="BK1439" s="0" t="n">
        <f aca="false">ABS(BI1439-BJ1439)</f>
        <v>0.144258550106037</v>
      </c>
      <c r="BL1439" s="0" t="n">
        <f aca="false">LOG(BG1439)</f>
        <v>-0.0676574314041337</v>
      </c>
    </row>
    <row r="1440" customFormat="false" ht="12.8" hidden="false" customHeight="false" outlineLevel="0" collapsed="false">
      <c r="A1440" s="0" t="s">
        <v>1780</v>
      </c>
      <c r="B1440" s="0" t="s">
        <v>1782</v>
      </c>
      <c r="C1440" s="0" t="n">
        <v>0</v>
      </c>
      <c r="P1440" s="0" t="n">
        <v>1</v>
      </c>
      <c r="BD1440" s="0" t="n">
        <f aca="false">SUMPRODUCT(D$2:BC$2,D1440:BC1440)</f>
        <v>19.0831468281629</v>
      </c>
      <c r="BE1440" s="0" t="n">
        <f aca="false">EXP(-BD1440)</f>
        <v>5.15578305919522E-009</v>
      </c>
      <c r="BF1440" s="0" t="n">
        <f aca="false">SUM(BE1439:BE1440)</f>
        <v>3.57398785403393E-008</v>
      </c>
      <c r="BG1440" s="0" t="n">
        <f aca="false">BE1440/BF1440</f>
        <v>0.144258550106037</v>
      </c>
      <c r="BH1440" s="0" t="s">
        <v>1782</v>
      </c>
      <c r="BI1440" s="0" t="n">
        <f aca="false">BG1440</f>
        <v>0.144258550106037</v>
      </c>
      <c r="BJ1440" s="0" t="n">
        <v>0</v>
      </c>
      <c r="BK1440" s="0" t="n">
        <f aca="false">ABS(BI1440-BJ1440)</f>
        <v>0.144258550106037</v>
      </c>
      <c r="BL1440" s="0" t="n">
        <f aca="false">LOG(BG1440)</f>
        <v>-0.84085843707117</v>
      </c>
    </row>
    <row r="1441" customFormat="false" ht="12.8" hidden="false" customHeight="false" outlineLevel="0" collapsed="false">
      <c r="A1441" s="0" t="s">
        <v>1782</v>
      </c>
      <c r="B1441" s="0" t="s">
        <v>1782</v>
      </c>
      <c r="C1441" s="0" t="n">
        <v>0</v>
      </c>
      <c r="AA1441" s="0" t="n">
        <v>1</v>
      </c>
      <c r="BD1441" s="0" t="n">
        <f aca="false">SUMPRODUCT(D$2:BC$2,D1441:BC1441)</f>
        <v>21.4096534614726</v>
      </c>
      <c r="BE1441" s="0" t="n">
        <f aca="false">EXP(-BD1441)</f>
        <v>5.03391226697796E-010</v>
      </c>
      <c r="BF1441" s="0" t="n">
        <f aca="false">SUM(BE1441:BE1442)</f>
        <v>5.31738402458341E-009</v>
      </c>
      <c r="BG1441" s="0" t="n">
        <f aca="false">BE1441/BF1441</f>
        <v>0.0946689621006326</v>
      </c>
      <c r="BH1441" s="0" t="s">
        <v>1782</v>
      </c>
      <c r="BI1441" s="0" t="n">
        <f aca="false">BG1441</f>
        <v>0.0946689621006326</v>
      </c>
      <c r="BJ1441" s="0" t="n">
        <v>0</v>
      </c>
      <c r="BK1441" s="0" t="n">
        <f aca="false">ABS(BI1441-BJ1441)</f>
        <v>0.0946689621006326</v>
      </c>
      <c r="BL1441" s="0" t="n">
        <f aca="false">LOG(BG1441)</f>
        <v>-1.02379238422665</v>
      </c>
    </row>
    <row r="1442" customFormat="false" ht="12.8" hidden="false" customHeight="false" outlineLevel="0" collapsed="false">
      <c r="A1442" s="0" t="s">
        <v>1782</v>
      </c>
      <c r="B1442" s="0" t="s">
        <v>1783</v>
      </c>
      <c r="C1442" s="0" t="n">
        <v>42</v>
      </c>
      <c r="AG1442" s="0" t="n">
        <v>1</v>
      </c>
      <c r="BD1442" s="0" t="n">
        <f aca="false">SUMPRODUCT(D$2:BC$2,D1442:BC1442)</f>
        <v>19.1517389936636</v>
      </c>
      <c r="BE1442" s="0" t="n">
        <f aca="false">EXP(-BD1442)</f>
        <v>4.81399279788562E-009</v>
      </c>
      <c r="BF1442" s="0" t="n">
        <f aca="false">SUM(BE1441:BE1442)</f>
        <v>5.31738402458341E-009</v>
      </c>
      <c r="BG1442" s="0" t="n">
        <f aca="false">BE1442/BF1442</f>
        <v>0.905331037899367</v>
      </c>
      <c r="BH1442" s="0" t="s">
        <v>1783</v>
      </c>
      <c r="BI1442" s="0" t="n">
        <f aca="false">BG1442</f>
        <v>0.905331037899367</v>
      </c>
      <c r="BJ1442" s="0" t="n">
        <v>1</v>
      </c>
      <c r="BK1442" s="0" t="n">
        <f aca="false">ABS(BI1442-BJ1442)</f>
        <v>0.0946689621006326</v>
      </c>
      <c r="BL1442" s="0" t="n">
        <f aca="false">LOG(BG1442)</f>
        <v>-0.0431925902476882</v>
      </c>
    </row>
    <row r="1443" customFormat="false" ht="12.8" hidden="false" customHeight="false" outlineLevel="0" collapsed="false">
      <c r="A1443" s="0" t="s">
        <v>1743</v>
      </c>
      <c r="B1443" s="0" t="s">
        <v>1743</v>
      </c>
      <c r="C1443" s="0" t="n">
        <v>1280</v>
      </c>
      <c r="AA1443" s="0" t="n">
        <v>1</v>
      </c>
      <c r="BD1443" s="0" t="n">
        <f aca="false">SUMPRODUCT(D$2:BC$2,D1443:BC1443)</f>
        <v>21.4096534614726</v>
      </c>
      <c r="BE1443" s="0" t="n">
        <f aca="false">EXP(-BD1443)</f>
        <v>5.03391226697796E-010</v>
      </c>
      <c r="BF1443" s="0" t="n">
        <f aca="false">SUM(BE1443:BE1444)</f>
        <v>5.31738402458341E-009</v>
      </c>
      <c r="BG1443" s="0" t="n">
        <f aca="false">BE1443/BF1443</f>
        <v>0.0946689621006326</v>
      </c>
      <c r="BH1443" s="0" t="s">
        <v>1743</v>
      </c>
      <c r="BI1443" s="0" t="n">
        <f aca="false">BG1443</f>
        <v>0.0946689621006326</v>
      </c>
      <c r="BJ1443" s="0" t="n">
        <v>1</v>
      </c>
      <c r="BK1443" s="0" t="n">
        <f aca="false">ABS(BI1443-BJ1443)</f>
        <v>0.905331037899367</v>
      </c>
      <c r="BL1443" s="0" t="n">
        <f aca="false">LOG(BG1443)</f>
        <v>-1.02379238422665</v>
      </c>
    </row>
    <row r="1444" customFormat="false" ht="12.8" hidden="false" customHeight="false" outlineLevel="0" collapsed="false">
      <c r="A1444" s="0" t="s">
        <v>1743</v>
      </c>
      <c r="B1444" s="0" t="s">
        <v>1784</v>
      </c>
      <c r="C1444" s="0" t="n">
        <v>0</v>
      </c>
      <c r="AG1444" s="0" t="n">
        <v>1</v>
      </c>
      <c r="BD1444" s="0" t="n">
        <f aca="false">SUMPRODUCT(D$2:BC$2,D1444:BC1444)</f>
        <v>19.1517389936636</v>
      </c>
      <c r="BE1444" s="0" t="n">
        <f aca="false">EXP(-BD1444)</f>
        <v>4.81399279788562E-009</v>
      </c>
      <c r="BF1444" s="0" t="n">
        <f aca="false">SUM(BE1443:BE1444)</f>
        <v>5.31738402458341E-009</v>
      </c>
      <c r="BG1444" s="0" t="n">
        <f aca="false">BE1444/BF1444</f>
        <v>0.905331037899367</v>
      </c>
      <c r="BH1444" s="0" t="s">
        <v>1784</v>
      </c>
      <c r="BI1444" s="0" t="n">
        <f aca="false">BG1444</f>
        <v>0.905331037899367</v>
      </c>
      <c r="BJ1444" s="0" t="n">
        <v>0</v>
      </c>
      <c r="BK1444" s="0" t="n">
        <f aca="false">ABS(BI1444-BJ1444)</f>
        <v>0.905331037899367</v>
      </c>
      <c r="BL1444" s="0" t="n">
        <f aca="false">LOG(BG1444)</f>
        <v>-0.0431925902476882</v>
      </c>
    </row>
    <row r="1445" customFormat="false" ht="12.8" hidden="false" customHeight="false" outlineLevel="0" collapsed="false">
      <c r="A1445" s="0" t="s">
        <v>1785</v>
      </c>
      <c r="B1445" s="0" t="s">
        <v>1786</v>
      </c>
      <c r="C1445" s="0" t="n">
        <v>40</v>
      </c>
      <c r="AZ1445" s="0" t="n">
        <v>1</v>
      </c>
      <c r="BD1445" s="0" t="n">
        <f aca="false">SUMPRODUCT(D$2:BC$2,D1445:BC1445)</f>
        <v>17.302785718626</v>
      </c>
      <c r="BE1445" s="0" t="n">
        <f aca="false">EXP(-BD1445)</f>
        <v>3.05840954811441E-008</v>
      </c>
      <c r="BF1445" s="0" t="n">
        <f aca="false">SUM(BE1445:BE1445)</f>
        <v>3.05840954811441E-008</v>
      </c>
      <c r="BG1445" s="0" t="n">
        <f aca="false">BE1445/BF1445</f>
        <v>1</v>
      </c>
      <c r="BH1445" s="0" t="s">
        <v>1786</v>
      </c>
      <c r="BI1445" s="0" t="n">
        <f aca="false">BG1445</f>
        <v>1</v>
      </c>
      <c r="BJ1445" s="0" t="n">
        <v>1</v>
      </c>
      <c r="BK1445" s="0" t="n">
        <f aca="false">ABS(BI1445-BJ1445)</f>
        <v>0</v>
      </c>
      <c r="BL1445" s="0" t="n">
        <f aca="false">LOG(BG1445)</f>
        <v>0</v>
      </c>
    </row>
    <row r="1446" customFormat="false" ht="12.8" hidden="false" customHeight="false" outlineLevel="0" collapsed="false">
      <c r="A1446" s="0" t="s">
        <v>1787</v>
      </c>
      <c r="B1446" s="0" t="s">
        <v>1788</v>
      </c>
      <c r="C1446" s="0" t="n">
        <v>19</v>
      </c>
      <c r="AZ1446" s="0" t="n">
        <v>1</v>
      </c>
      <c r="BD1446" s="0" t="n">
        <f aca="false">SUMPRODUCT(D$2:BC$2,D1446:BC1446)</f>
        <v>17.302785718626</v>
      </c>
      <c r="BE1446" s="0" t="n">
        <f aca="false">EXP(-BD1446)</f>
        <v>3.05840954811441E-008</v>
      </c>
      <c r="BF1446" s="0" t="n">
        <f aca="false">SUM(BE1446:BE1447)</f>
        <v>3.57398785403393E-008</v>
      </c>
      <c r="BG1446" s="0" t="n">
        <f aca="false">BE1446/BF1446</f>
        <v>0.855741449893963</v>
      </c>
      <c r="BH1446" s="0" t="s">
        <v>1788</v>
      </c>
      <c r="BI1446" s="0" t="n">
        <f aca="false">BG1446</f>
        <v>0.855741449893963</v>
      </c>
      <c r="BJ1446" s="0" t="n">
        <v>1</v>
      </c>
      <c r="BK1446" s="0" t="n">
        <f aca="false">ABS(BI1446-BJ1446)</f>
        <v>0.144258550106037</v>
      </c>
      <c r="BL1446" s="0" t="n">
        <f aca="false">LOG(BG1446)</f>
        <v>-0.0676574314041337</v>
      </c>
    </row>
    <row r="1447" customFormat="false" ht="12.8" hidden="false" customHeight="false" outlineLevel="0" collapsed="false">
      <c r="A1447" s="0" t="s">
        <v>1787</v>
      </c>
      <c r="B1447" s="0" t="s">
        <v>1789</v>
      </c>
      <c r="C1447" s="0" t="n">
        <v>0</v>
      </c>
      <c r="P1447" s="0" t="n">
        <v>1</v>
      </c>
      <c r="BD1447" s="0" t="n">
        <f aca="false">SUMPRODUCT(D$2:BC$2,D1447:BC1447)</f>
        <v>19.0831468281629</v>
      </c>
      <c r="BE1447" s="0" t="n">
        <f aca="false">EXP(-BD1447)</f>
        <v>5.15578305919522E-009</v>
      </c>
      <c r="BF1447" s="0" t="n">
        <f aca="false">SUM(BE1446:BE1447)</f>
        <v>3.57398785403393E-008</v>
      </c>
      <c r="BG1447" s="0" t="n">
        <f aca="false">BE1447/BF1447</f>
        <v>0.144258550106037</v>
      </c>
      <c r="BH1447" s="0" t="s">
        <v>1789</v>
      </c>
      <c r="BI1447" s="0" t="n">
        <f aca="false">BG1447</f>
        <v>0.144258550106037</v>
      </c>
      <c r="BJ1447" s="0" t="n">
        <v>0</v>
      </c>
      <c r="BK1447" s="0" t="n">
        <f aca="false">ABS(BI1447-BJ1447)</f>
        <v>0.144258550106037</v>
      </c>
      <c r="BL1447" s="0" t="n">
        <f aca="false">LOG(BG1447)</f>
        <v>-0.84085843707117</v>
      </c>
    </row>
    <row r="1448" customFormat="false" ht="12.8" hidden="false" customHeight="false" outlineLevel="0" collapsed="false">
      <c r="A1448" s="0" t="s">
        <v>1790</v>
      </c>
      <c r="B1448" s="0" t="s">
        <v>1791</v>
      </c>
      <c r="C1448" s="0" t="n">
        <v>215</v>
      </c>
      <c r="AZ1448" s="0" t="n">
        <v>1</v>
      </c>
      <c r="BD1448" s="0" t="n">
        <f aca="false">SUMPRODUCT(D$2:BC$2,D1448:BC1448)</f>
        <v>17.302785718626</v>
      </c>
      <c r="BE1448" s="0" t="n">
        <f aca="false">EXP(-BD1448)</f>
        <v>3.05840954811441E-008</v>
      </c>
      <c r="BF1448" s="0" t="n">
        <f aca="false">SUM(BE1448:BE1448)</f>
        <v>3.05840954811441E-008</v>
      </c>
      <c r="BG1448" s="0" t="n">
        <f aca="false">BE1448/BF1448</f>
        <v>1</v>
      </c>
      <c r="BH1448" s="0" t="s">
        <v>1791</v>
      </c>
      <c r="BI1448" s="0" t="n">
        <f aca="false">BG1448</f>
        <v>1</v>
      </c>
      <c r="BJ1448" s="0" t="n">
        <v>1</v>
      </c>
      <c r="BK1448" s="0" t="n">
        <f aca="false">ABS(BI1448-BJ1448)</f>
        <v>0</v>
      </c>
      <c r="BL1448" s="0" t="n">
        <f aca="false">LOG(BG1448)</f>
        <v>0</v>
      </c>
    </row>
    <row r="1449" customFormat="false" ht="12.8" hidden="false" customHeight="false" outlineLevel="0" collapsed="false">
      <c r="A1449" s="0" t="s">
        <v>1792</v>
      </c>
      <c r="B1449" s="0" t="s">
        <v>1793</v>
      </c>
      <c r="C1449" s="0" t="n">
        <v>47</v>
      </c>
      <c r="AZ1449" s="0" t="n">
        <v>1</v>
      </c>
      <c r="BD1449" s="0" t="n">
        <f aca="false">SUMPRODUCT(D$2:BC$2,D1449:BC1449)</f>
        <v>17.302785718626</v>
      </c>
      <c r="BE1449" s="0" t="n">
        <f aca="false">EXP(-BD1449)</f>
        <v>3.05840954811441E-008</v>
      </c>
      <c r="BF1449" s="0" t="n">
        <f aca="false">SUM(BE1449:BE1450)</f>
        <v>3.57398785403393E-008</v>
      </c>
      <c r="BG1449" s="0" t="n">
        <f aca="false">BE1449/BF1449</f>
        <v>0.855741449893963</v>
      </c>
      <c r="BH1449" s="0" t="s">
        <v>1793</v>
      </c>
      <c r="BI1449" s="0" t="n">
        <f aca="false">BG1449</f>
        <v>0.855741449893963</v>
      </c>
      <c r="BJ1449" s="0" t="n">
        <v>1</v>
      </c>
      <c r="BK1449" s="0" t="n">
        <f aca="false">ABS(BI1449-BJ1449)</f>
        <v>0.144258550106037</v>
      </c>
      <c r="BL1449" s="0" t="n">
        <f aca="false">LOG(BG1449)</f>
        <v>-0.0676574314041337</v>
      </c>
    </row>
    <row r="1450" customFormat="false" ht="12.8" hidden="false" customHeight="false" outlineLevel="0" collapsed="false">
      <c r="A1450" s="0" t="s">
        <v>1792</v>
      </c>
      <c r="B1450" s="0" t="s">
        <v>1794</v>
      </c>
      <c r="C1450" s="0" t="n">
        <v>0</v>
      </c>
      <c r="P1450" s="0" t="n">
        <v>1</v>
      </c>
      <c r="BD1450" s="0" t="n">
        <f aca="false">SUMPRODUCT(D$2:BC$2,D1450:BC1450)</f>
        <v>19.0831468281629</v>
      </c>
      <c r="BE1450" s="0" t="n">
        <f aca="false">EXP(-BD1450)</f>
        <v>5.15578305919522E-009</v>
      </c>
      <c r="BF1450" s="0" t="n">
        <f aca="false">SUM(BE1449:BE1450)</f>
        <v>3.57398785403393E-008</v>
      </c>
      <c r="BG1450" s="0" t="n">
        <f aca="false">BE1450/BF1450</f>
        <v>0.144258550106037</v>
      </c>
      <c r="BH1450" s="0" t="s">
        <v>1794</v>
      </c>
      <c r="BI1450" s="0" t="n">
        <f aca="false">BG1450</f>
        <v>0.144258550106037</v>
      </c>
      <c r="BJ1450" s="0" t="n">
        <v>0</v>
      </c>
      <c r="BK1450" s="0" t="n">
        <f aca="false">ABS(BI1450-BJ1450)</f>
        <v>0.144258550106037</v>
      </c>
      <c r="BL1450" s="0" t="n">
        <f aca="false">LOG(BG1450)</f>
        <v>-0.84085843707117</v>
      </c>
    </row>
    <row r="1451" customFormat="false" ht="12.8" hidden="false" customHeight="false" outlineLevel="0" collapsed="false">
      <c r="A1451" s="0" t="s">
        <v>1795</v>
      </c>
      <c r="B1451" s="0" t="s">
        <v>1795</v>
      </c>
      <c r="C1451" s="0" t="n">
        <v>0</v>
      </c>
      <c r="AA1451" s="0" t="n">
        <v>1</v>
      </c>
      <c r="BD1451" s="0" t="n">
        <f aca="false">SUMPRODUCT(D$2:BC$2,D1451:BC1451)</f>
        <v>21.4096534614726</v>
      </c>
      <c r="BE1451" s="0" t="n">
        <f aca="false">EXP(-BD1451)</f>
        <v>5.03391226697796E-010</v>
      </c>
      <c r="BF1451" s="0" t="n">
        <f aca="false">SUM(BE1451:BE1452)</f>
        <v>5.65917428589301E-009</v>
      </c>
      <c r="BG1451" s="0" t="n">
        <f aca="false">BE1451/BF1451</f>
        <v>0.0889513560224911</v>
      </c>
      <c r="BH1451" s="0" t="s">
        <v>1795</v>
      </c>
      <c r="BI1451" s="0" t="n">
        <f aca="false">BG1451</f>
        <v>0.0889513560224911</v>
      </c>
      <c r="BJ1451" s="0" t="n">
        <v>0</v>
      </c>
      <c r="BK1451" s="0" t="n">
        <f aca="false">ABS(BI1451-BJ1451)</f>
        <v>0.0889513560224911</v>
      </c>
      <c r="BL1451" s="0" t="n">
        <f aca="false">LOG(BG1451)</f>
        <v>-1.05084742691006</v>
      </c>
    </row>
    <row r="1452" customFormat="false" ht="12.8" hidden="false" customHeight="false" outlineLevel="0" collapsed="false">
      <c r="A1452" s="0" t="s">
        <v>1795</v>
      </c>
      <c r="B1452" s="0" t="s">
        <v>1796</v>
      </c>
      <c r="C1452" s="0" t="n">
        <v>562</v>
      </c>
      <c r="P1452" s="0" t="n">
        <v>1</v>
      </c>
      <c r="BD1452" s="0" t="n">
        <f aca="false">SUMPRODUCT(D$2:BC$2,D1452:BC1452)</f>
        <v>19.0831468281629</v>
      </c>
      <c r="BE1452" s="0" t="n">
        <f aca="false">EXP(-BD1452)</f>
        <v>5.15578305919522E-009</v>
      </c>
      <c r="BF1452" s="0" t="n">
        <f aca="false">SUM(BE1451:BE1452)</f>
        <v>5.65917428589301E-009</v>
      </c>
      <c r="BG1452" s="0" t="n">
        <f aca="false">BE1452/BF1452</f>
        <v>0.911048643977509</v>
      </c>
      <c r="BH1452" s="0" t="s">
        <v>1796</v>
      </c>
      <c r="BI1452" s="0" t="n">
        <f aca="false">BG1452</f>
        <v>0.911048643977509</v>
      </c>
      <c r="BJ1452" s="0" t="n">
        <v>1</v>
      </c>
      <c r="BK1452" s="0" t="n">
        <f aca="false">ABS(BI1452-BJ1452)</f>
        <v>0.0889513560224912</v>
      </c>
      <c r="BL1452" s="0" t="n">
        <f aca="false">LOG(BG1452)</f>
        <v>-0.0404584339523469</v>
      </c>
    </row>
    <row r="1453" customFormat="false" ht="12.8" hidden="false" customHeight="false" outlineLevel="0" collapsed="false">
      <c r="A1453" s="0" t="s">
        <v>1797</v>
      </c>
      <c r="B1453" s="0" t="s">
        <v>1797</v>
      </c>
      <c r="C1453" s="0" t="n">
        <v>0</v>
      </c>
      <c r="AA1453" s="0" t="n">
        <v>1</v>
      </c>
      <c r="BD1453" s="0" t="n">
        <f aca="false">SUMPRODUCT(D$2:BC$2,D1453:BC1453)</f>
        <v>21.4096534614726</v>
      </c>
      <c r="BE1453" s="0" t="n">
        <f aca="false">EXP(-BD1453)</f>
        <v>5.03391226697796E-010</v>
      </c>
      <c r="BF1453" s="0" t="n">
        <f aca="false">SUM(BE1453:BE1454)</f>
        <v>5.65917428589301E-009</v>
      </c>
      <c r="BG1453" s="0" t="n">
        <f aca="false">BE1453/BF1453</f>
        <v>0.0889513560224911</v>
      </c>
      <c r="BH1453" s="0" t="s">
        <v>1797</v>
      </c>
      <c r="BI1453" s="0" t="n">
        <f aca="false">BG1453</f>
        <v>0.0889513560224911</v>
      </c>
      <c r="BJ1453" s="0" t="n">
        <v>0</v>
      </c>
      <c r="BK1453" s="0" t="n">
        <f aca="false">ABS(BI1453-BJ1453)</f>
        <v>0.0889513560224911</v>
      </c>
      <c r="BL1453" s="0" t="n">
        <f aca="false">LOG(BG1453)</f>
        <v>-1.05084742691006</v>
      </c>
    </row>
    <row r="1454" customFormat="false" ht="12.8" hidden="false" customHeight="false" outlineLevel="0" collapsed="false">
      <c r="A1454" s="0" t="s">
        <v>1797</v>
      </c>
      <c r="B1454" s="0" t="s">
        <v>1798</v>
      </c>
      <c r="C1454" s="0" t="n">
        <v>146</v>
      </c>
      <c r="P1454" s="0" t="n">
        <v>1</v>
      </c>
      <c r="BD1454" s="0" t="n">
        <f aca="false">SUMPRODUCT(D$2:BC$2,D1454:BC1454)</f>
        <v>19.0831468281629</v>
      </c>
      <c r="BE1454" s="0" t="n">
        <f aca="false">EXP(-BD1454)</f>
        <v>5.15578305919522E-009</v>
      </c>
      <c r="BF1454" s="0" t="n">
        <f aca="false">SUM(BE1453:BE1454)</f>
        <v>5.65917428589301E-009</v>
      </c>
      <c r="BG1454" s="0" t="n">
        <f aca="false">BE1454/BF1454</f>
        <v>0.911048643977509</v>
      </c>
      <c r="BH1454" s="0" t="s">
        <v>1798</v>
      </c>
      <c r="BI1454" s="0" t="n">
        <f aca="false">BG1454</f>
        <v>0.911048643977509</v>
      </c>
      <c r="BJ1454" s="0" t="n">
        <v>1</v>
      </c>
      <c r="BK1454" s="0" t="n">
        <f aca="false">ABS(BI1454-BJ1454)</f>
        <v>0.0889513560224912</v>
      </c>
      <c r="BL1454" s="0" t="n">
        <f aca="false">LOG(BG1454)</f>
        <v>-0.0404584339523469</v>
      </c>
    </row>
    <row r="1455" customFormat="false" ht="12.8" hidden="false" customHeight="false" outlineLevel="0" collapsed="false">
      <c r="A1455" s="0" t="s">
        <v>1799</v>
      </c>
      <c r="B1455" s="0" t="s">
        <v>1800</v>
      </c>
      <c r="C1455" s="0" t="n">
        <v>156</v>
      </c>
      <c r="AZ1455" s="0" t="n">
        <v>1</v>
      </c>
      <c r="BD1455" s="0" t="n">
        <f aca="false">SUMPRODUCT(D$2:BC$2,D1455:BC1455)</f>
        <v>17.302785718626</v>
      </c>
      <c r="BE1455" s="0" t="n">
        <f aca="false">EXP(-BD1455)</f>
        <v>3.05840954811441E-008</v>
      </c>
      <c r="BF1455" s="0" t="n">
        <f aca="false">SUM(BE1455:BE1456)</f>
        <v>3.57398785403393E-008</v>
      </c>
      <c r="BG1455" s="0" t="n">
        <f aca="false">BE1455/BF1455</f>
        <v>0.855741449893963</v>
      </c>
      <c r="BH1455" s="0" t="s">
        <v>1800</v>
      </c>
      <c r="BI1455" s="0" t="n">
        <f aca="false">BG1455</f>
        <v>0.855741449893963</v>
      </c>
      <c r="BJ1455" s="0" t="n">
        <v>1</v>
      </c>
      <c r="BK1455" s="0" t="n">
        <f aca="false">ABS(BI1455-BJ1455)</f>
        <v>0.144258550106037</v>
      </c>
      <c r="BL1455" s="0" t="n">
        <f aca="false">LOG(BG1455)</f>
        <v>-0.0676574314041337</v>
      </c>
    </row>
    <row r="1456" customFormat="false" ht="12.8" hidden="false" customHeight="false" outlineLevel="0" collapsed="false">
      <c r="A1456" s="0" t="s">
        <v>1799</v>
      </c>
      <c r="B1456" s="0" t="s">
        <v>1801</v>
      </c>
      <c r="C1456" s="0" t="n">
        <v>0</v>
      </c>
      <c r="P1456" s="0" t="n">
        <v>1</v>
      </c>
      <c r="BD1456" s="0" t="n">
        <f aca="false">SUMPRODUCT(D$2:BC$2,D1456:BC1456)</f>
        <v>19.0831468281629</v>
      </c>
      <c r="BE1456" s="0" t="n">
        <f aca="false">EXP(-BD1456)</f>
        <v>5.15578305919522E-009</v>
      </c>
      <c r="BF1456" s="0" t="n">
        <f aca="false">SUM(BE1455:BE1456)</f>
        <v>3.57398785403393E-008</v>
      </c>
      <c r="BG1456" s="0" t="n">
        <f aca="false">BE1456/BF1456</f>
        <v>0.144258550106037</v>
      </c>
      <c r="BH1456" s="0" t="s">
        <v>1801</v>
      </c>
      <c r="BI1456" s="0" t="n">
        <f aca="false">BG1456</f>
        <v>0.144258550106037</v>
      </c>
      <c r="BJ1456" s="0" t="n">
        <v>0</v>
      </c>
      <c r="BK1456" s="0" t="n">
        <f aca="false">ABS(BI1456-BJ1456)</f>
        <v>0.144258550106037</v>
      </c>
      <c r="BL1456" s="0" t="n">
        <f aca="false">LOG(BG1456)</f>
        <v>-0.84085843707117</v>
      </c>
    </row>
    <row r="1457" customFormat="false" ht="12.8" hidden="false" customHeight="false" outlineLevel="0" collapsed="false">
      <c r="A1457" s="0" t="s">
        <v>1802</v>
      </c>
      <c r="B1457" s="0" t="s">
        <v>1802</v>
      </c>
      <c r="C1457" s="0" t="n">
        <v>0</v>
      </c>
      <c r="AA1457" s="0" t="n">
        <v>1</v>
      </c>
      <c r="BD1457" s="0" t="n">
        <f aca="false">SUMPRODUCT(D$2:BC$2,D1457:BC1457)</f>
        <v>21.4096534614726</v>
      </c>
      <c r="BE1457" s="0" t="n">
        <f aca="false">EXP(-BD1457)</f>
        <v>5.03391226697796E-010</v>
      </c>
      <c r="BF1457" s="0" t="n">
        <f aca="false">SUM(BE1457:BE1459)</f>
        <v>8.11101256910435E-009</v>
      </c>
      <c r="BG1457" s="0" t="n">
        <f aca="false">BE1457/BF1457</f>
        <v>0.0620626860591072</v>
      </c>
      <c r="BH1457" s="0" t="s">
        <v>1802</v>
      </c>
      <c r="BI1457" s="0" t="n">
        <f aca="false">BG1457</f>
        <v>0.0620626860591072</v>
      </c>
      <c r="BJ1457" s="0" t="n">
        <v>0</v>
      </c>
      <c r="BK1457" s="0" t="n">
        <f aca="false">ABS(BI1457-BJ1457)</f>
        <v>0.0620626860591072</v>
      </c>
      <c r="BL1457" s="0" t="n">
        <f aca="false">LOG(BG1457)</f>
        <v>-1.2071694321775</v>
      </c>
    </row>
    <row r="1458" customFormat="false" ht="12.8" hidden="false" customHeight="false" outlineLevel="0" collapsed="false">
      <c r="A1458" s="0" t="s">
        <v>1802</v>
      </c>
      <c r="B1458" s="0" t="s">
        <v>1803</v>
      </c>
      <c r="C1458" s="0" t="n">
        <v>108</v>
      </c>
      <c r="AG1458" s="0" t="n">
        <v>1</v>
      </c>
      <c r="BD1458" s="0" t="n">
        <f aca="false">SUMPRODUCT(D$2:BC$2,D1458:BC1458)</f>
        <v>19.1517389936636</v>
      </c>
      <c r="BE1458" s="0" t="n">
        <f aca="false">EXP(-BD1458)</f>
        <v>4.81399279788562E-009</v>
      </c>
      <c r="BF1458" s="0" t="n">
        <f aca="false">SUM(BE1457:BE1459)</f>
        <v>8.11101256910435E-009</v>
      </c>
      <c r="BG1458" s="0" t="n">
        <f aca="false">BE1458/BF1458</f>
        <v>0.59351317198331</v>
      </c>
      <c r="BH1458" s="0" t="s">
        <v>1803</v>
      </c>
      <c r="BI1458" s="0" t="n">
        <f aca="false">BG1458</f>
        <v>0.59351317198331</v>
      </c>
      <c r="BJ1458" s="0" t="n">
        <v>1</v>
      </c>
      <c r="BK1458" s="0" t="n">
        <f aca="false">ABS(BI1458-BJ1458)</f>
        <v>0.40648682801669</v>
      </c>
      <c r="BL1458" s="0" t="n">
        <f aca="false">LOG(BG1458)</f>
        <v>-0.226569638198542</v>
      </c>
    </row>
    <row r="1459" customFormat="false" ht="12.8" hidden="false" customHeight="false" outlineLevel="0" collapsed="false">
      <c r="A1459" s="0" t="s">
        <v>1802</v>
      </c>
      <c r="B1459" s="0" t="s">
        <v>1804</v>
      </c>
      <c r="C1459" s="0" t="n">
        <v>0</v>
      </c>
      <c r="AF1459" s="0" t="n">
        <v>1</v>
      </c>
      <c r="BD1459" s="0" t="n">
        <f aca="false">SUMPRODUCT(D$2:BC$2,D1459:BC1459)</f>
        <v>19.6959245325087</v>
      </c>
      <c r="BE1459" s="0" t="n">
        <f aca="false">EXP(-BD1459)</f>
        <v>2.79362854452094E-009</v>
      </c>
      <c r="BF1459" s="0" t="n">
        <f aca="false">SUM(BE1457:BE1459)</f>
        <v>8.11101256910435E-009</v>
      </c>
      <c r="BG1459" s="0" t="n">
        <f aca="false">BE1459/BF1459</f>
        <v>0.344424141957583</v>
      </c>
      <c r="BH1459" s="0" t="s">
        <v>1804</v>
      </c>
      <c r="BI1459" s="0" t="n">
        <f aca="false">BG1459</f>
        <v>0.344424141957583</v>
      </c>
      <c r="BJ1459" s="0" t="n">
        <v>0</v>
      </c>
      <c r="BK1459" s="0" t="n">
        <f aca="false">ABS(BI1459-BJ1459)</f>
        <v>0.344424141957583</v>
      </c>
      <c r="BL1459" s="0" t="n">
        <f aca="false">LOG(BG1459)</f>
        <v>-0.462906414850509</v>
      </c>
    </row>
    <row r="1460" customFormat="false" ht="12.8" hidden="false" customHeight="false" outlineLevel="0" collapsed="false">
      <c r="A1460" s="0" t="s">
        <v>1805</v>
      </c>
      <c r="B1460" s="0" t="s">
        <v>1806</v>
      </c>
      <c r="C1460" s="0" t="n">
        <v>2359</v>
      </c>
      <c r="BC1460" s="0" t="n">
        <v>1</v>
      </c>
      <c r="BD1460" s="0" t="n">
        <f aca="false">SUMPRODUCT(D$2:BC$2,D1460:BC1460)</f>
        <v>11.8820984315669</v>
      </c>
      <c r="BE1460" s="0" t="n">
        <f aca="false">EXP(-BD1460)</f>
        <v>6.91305827292478E-006</v>
      </c>
      <c r="BF1460" s="0" t="n">
        <f aca="false">SUM(BE1460:BE1463)</f>
        <v>6.92151107575519E-006</v>
      </c>
      <c r="BG1460" s="0" t="n">
        <f aca="false">BE1460/BF1460</f>
        <v>0.99877876337437</v>
      </c>
      <c r="BH1460" s="0" t="s">
        <v>1806</v>
      </c>
      <c r="BI1460" s="0" t="n">
        <f aca="false">BG1460</f>
        <v>0.99877876337437</v>
      </c>
      <c r="BJ1460" s="0" t="n">
        <v>1</v>
      </c>
      <c r="BK1460" s="0" t="n">
        <f aca="false">ABS(BI1460-BJ1460)</f>
        <v>0.00122123662562967</v>
      </c>
      <c r="BL1460" s="0" t="n">
        <f aca="false">LOG(BG1460)</f>
        <v>-0.000530700449020268</v>
      </c>
    </row>
    <row r="1461" customFormat="false" ht="12.8" hidden="false" customHeight="false" outlineLevel="0" collapsed="false">
      <c r="A1461" s="0" t="s">
        <v>1805</v>
      </c>
      <c r="B1461" s="0" t="s">
        <v>1805</v>
      </c>
      <c r="C1461" s="0" t="n">
        <v>0</v>
      </c>
      <c r="AA1461" s="0" t="n">
        <v>1</v>
      </c>
      <c r="BD1461" s="0" t="n">
        <f aca="false">SUMPRODUCT(D$2:BC$2,D1461:BC1461)</f>
        <v>21.4096534614726</v>
      </c>
      <c r="BE1461" s="0" t="n">
        <f aca="false">EXP(-BD1461)</f>
        <v>5.03391226697796E-010</v>
      </c>
      <c r="BF1461" s="0" t="n">
        <f aca="false">SUM(BE1460:BE1463)</f>
        <v>6.92151107575519E-006</v>
      </c>
      <c r="BG1461" s="0" t="n">
        <f aca="false">BE1461/BF1461</f>
        <v>7.27285156648937E-005</v>
      </c>
      <c r="BH1461" s="0" t="s">
        <v>1805</v>
      </c>
      <c r="BI1461" s="0" t="n">
        <f aca="false">BG1461</f>
        <v>7.27285156648937E-005</v>
      </c>
      <c r="BJ1461" s="0" t="n">
        <v>0</v>
      </c>
      <c r="BK1461" s="0" t="n">
        <f aca="false">ABS(BI1461-BJ1461)</f>
        <v>7.27285156648937E-005</v>
      </c>
      <c r="BL1461" s="0" t="n">
        <f aca="false">LOG(BG1461)</f>
        <v>-4.13829527596664</v>
      </c>
    </row>
    <row r="1462" customFormat="false" ht="12.8" hidden="false" customHeight="false" outlineLevel="0" collapsed="false">
      <c r="A1462" s="0" t="s">
        <v>1805</v>
      </c>
      <c r="B1462" s="0" t="s">
        <v>1807</v>
      </c>
      <c r="C1462" s="0" t="n">
        <v>0</v>
      </c>
      <c r="P1462" s="0" t="n">
        <v>1</v>
      </c>
      <c r="BD1462" s="0" t="n">
        <f aca="false">SUMPRODUCT(D$2:BC$2,D1462:BC1462)</f>
        <v>19.0831468281629</v>
      </c>
      <c r="BE1462" s="0" t="n">
        <f aca="false">EXP(-BD1462)</f>
        <v>5.15578305919522E-009</v>
      </c>
      <c r="BF1462" s="0" t="n">
        <f aca="false">SUM(BE1460:BE1463)</f>
        <v>6.92151107575519E-006</v>
      </c>
      <c r="BG1462" s="0" t="n">
        <f aca="false">BE1462/BF1462</f>
        <v>0.000744892697962299</v>
      </c>
      <c r="BH1462" s="0" t="s">
        <v>1807</v>
      </c>
      <c r="BI1462" s="0" t="n">
        <f aca="false">BG1462</f>
        <v>0.000744892697962299</v>
      </c>
      <c r="BJ1462" s="0" t="n">
        <v>0</v>
      </c>
      <c r="BK1462" s="0" t="n">
        <f aca="false">ABS(BI1462-BJ1462)</f>
        <v>0.000744892697962299</v>
      </c>
      <c r="BL1462" s="0" t="n">
        <f aca="false">LOG(BG1462)</f>
        <v>-3.12790628300893</v>
      </c>
    </row>
    <row r="1463" customFormat="false" ht="12.8" hidden="false" customHeight="false" outlineLevel="0" collapsed="false">
      <c r="A1463" s="0" t="s">
        <v>1805</v>
      </c>
      <c r="B1463" s="0" t="s">
        <v>1808</v>
      </c>
      <c r="C1463" s="0" t="n">
        <v>0</v>
      </c>
      <c r="AF1463" s="0" t="n">
        <v>1</v>
      </c>
      <c r="BD1463" s="0" t="n">
        <f aca="false">SUMPRODUCT(D$2:BC$2,D1463:BC1463)</f>
        <v>19.6959245325087</v>
      </c>
      <c r="BE1463" s="0" t="n">
        <f aca="false">EXP(-BD1463)</f>
        <v>2.79362854452094E-009</v>
      </c>
      <c r="BF1463" s="0" t="n">
        <f aca="false">SUM(BE1460:BE1463)</f>
        <v>6.92151107575519E-006</v>
      </c>
      <c r="BG1463" s="0" t="n">
        <f aca="false">BE1463/BF1463</f>
        <v>0.00040361541200252</v>
      </c>
      <c r="BH1463" s="0" t="s">
        <v>1808</v>
      </c>
      <c r="BI1463" s="0" t="n">
        <f aca="false">BG1463</f>
        <v>0.00040361541200252</v>
      </c>
      <c r="BJ1463" s="0" t="n">
        <v>0</v>
      </c>
      <c r="BK1463" s="0" t="n">
        <f aca="false">ABS(BI1463-BJ1463)</f>
        <v>0.00040361541200252</v>
      </c>
      <c r="BL1463" s="0" t="n">
        <f aca="false">LOG(BG1463)</f>
        <v>-3.39403225863965</v>
      </c>
    </row>
    <row r="1464" customFormat="false" ht="12.8" hidden="false" customHeight="false" outlineLevel="0" collapsed="false">
      <c r="A1464" s="0" t="s">
        <v>1809</v>
      </c>
      <c r="B1464" s="0" t="s">
        <v>1810</v>
      </c>
      <c r="C1464" s="0" t="n">
        <v>40</v>
      </c>
      <c r="AZ1464" s="0" t="n">
        <v>1</v>
      </c>
      <c r="BD1464" s="0" t="n">
        <f aca="false">SUMPRODUCT(D$2:BC$2,D1464:BC1464)</f>
        <v>17.302785718626</v>
      </c>
      <c r="BE1464" s="0" t="n">
        <f aca="false">EXP(-BD1464)</f>
        <v>3.05840954811441E-008</v>
      </c>
      <c r="BF1464" s="0" t="n">
        <f aca="false">SUM(BE1464:BE1466)</f>
        <v>3.85335070848603E-008</v>
      </c>
      <c r="BG1464" s="0" t="n">
        <f aca="false">BE1464/BF1464</f>
        <v>0.79370132113307</v>
      </c>
      <c r="BH1464" s="0" t="s">
        <v>1810</v>
      </c>
      <c r="BI1464" s="0" t="n">
        <f aca="false">BG1464</f>
        <v>0.79370132113307</v>
      </c>
      <c r="BJ1464" s="0" t="n">
        <v>1</v>
      </c>
      <c r="BK1464" s="0" t="n">
        <f aca="false">ABS(BI1464-BJ1464)</f>
        <v>0.20629867886693</v>
      </c>
      <c r="BL1464" s="0" t="n">
        <f aca="false">LOG(BG1464)</f>
        <v>-0.100342896801175</v>
      </c>
    </row>
    <row r="1465" customFormat="false" ht="12.8" hidden="false" customHeight="false" outlineLevel="0" collapsed="false">
      <c r="A1465" s="0" t="s">
        <v>1809</v>
      </c>
      <c r="B1465" s="0" t="s">
        <v>1811</v>
      </c>
      <c r="C1465" s="0" t="n">
        <v>0</v>
      </c>
      <c r="P1465" s="0" t="n">
        <v>1</v>
      </c>
      <c r="BD1465" s="0" t="n">
        <f aca="false">SUMPRODUCT(D$2:BC$2,D1465:BC1465)</f>
        <v>19.0831468281629</v>
      </c>
      <c r="BE1465" s="0" t="n">
        <f aca="false">EXP(-BD1465)</f>
        <v>5.15578305919522E-009</v>
      </c>
      <c r="BF1465" s="0" t="n">
        <f aca="false">SUM(BE1464:BE1466)</f>
        <v>3.85335070848603E-008</v>
      </c>
      <c r="BG1465" s="0" t="n">
        <f aca="false">BE1465/BF1465</f>
        <v>0.13379999510143</v>
      </c>
      <c r="BH1465" s="0" t="s">
        <v>1811</v>
      </c>
      <c r="BI1465" s="0" t="n">
        <f aca="false">BG1465</f>
        <v>0.13379999510143</v>
      </c>
      <c r="BJ1465" s="0" t="n">
        <v>0</v>
      </c>
      <c r="BK1465" s="0" t="n">
        <f aca="false">ABS(BI1465-BJ1465)</f>
        <v>0.13379999510143</v>
      </c>
      <c r="BL1465" s="0" t="n">
        <f aca="false">LOG(BG1465)</f>
        <v>-0.873543902468211</v>
      </c>
    </row>
    <row r="1466" customFormat="false" ht="12.8" hidden="false" customHeight="false" outlineLevel="0" collapsed="false">
      <c r="A1466" s="0" t="s">
        <v>1809</v>
      </c>
      <c r="B1466" s="0" t="s">
        <v>1812</v>
      </c>
      <c r="C1466" s="0" t="n">
        <v>0</v>
      </c>
      <c r="AF1466" s="0" t="n">
        <v>1</v>
      </c>
      <c r="BD1466" s="0" t="n">
        <f aca="false">SUMPRODUCT(D$2:BC$2,D1466:BC1466)</f>
        <v>19.6959245325087</v>
      </c>
      <c r="BE1466" s="0" t="n">
        <f aca="false">EXP(-BD1466)</f>
        <v>2.79362854452094E-009</v>
      </c>
      <c r="BF1466" s="0" t="n">
        <f aca="false">SUM(BE1464:BE1466)</f>
        <v>3.85335070848603E-008</v>
      </c>
      <c r="BG1466" s="0" t="n">
        <f aca="false">BE1466/BF1466</f>
        <v>0.0724986837655</v>
      </c>
      <c r="BH1466" s="0" t="s">
        <v>1812</v>
      </c>
      <c r="BI1466" s="0" t="n">
        <f aca="false">BG1466</f>
        <v>0.0724986837655</v>
      </c>
      <c r="BJ1466" s="0" t="n">
        <v>0</v>
      </c>
      <c r="BK1466" s="0" t="n">
        <f aca="false">ABS(BI1466-BJ1466)</f>
        <v>0.0724986837655</v>
      </c>
      <c r="BL1466" s="0" t="n">
        <f aca="false">LOG(BG1466)</f>
        <v>-1.13966987809893</v>
      </c>
    </row>
    <row r="1467" customFormat="false" ht="12.8" hidden="false" customHeight="false" outlineLevel="0" collapsed="false">
      <c r="A1467" s="0" t="s">
        <v>1813</v>
      </c>
      <c r="B1467" s="0" t="s">
        <v>1813</v>
      </c>
      <c r="C1467" s="0" t="n">
        <v>0</v>
      </c>
      <c r="AA1467" s="0" t="n">
        <v>1</v>
      </c>
      <c r="BD1467" s="0" t="n">
        <f aca="false">SUMPRODUCT(D$2:BC$2,D1467:BC1467)</f>
        <v>21.4096534614726</v>
      </c>
      <c r="BE1467" s="0" t="n">
        <f aca="false">EXP(-BD1467)</f>
        <v>5.03391226697796E-010</v>
      </c>
      <c r="BF1467" s="0" t="n">
        <f aca="false">SUM(BE1467:BE1469)</f>
        <v>8.45280283041395E-009</v>
      </c>
      <c r="BG1467" s="0" t="n">
        <f aca="false">BE1467/BF1467</f>
        <v>0.0595531726927959</v>
      </c>
      <c r="BH1467" s="0" t="s">
        <v>1813</v>
      </c>
      <c r="BI1467" s="0" t="n">
        <f aca="false">BG1467</f>
        <v>0.0595531726927959</v>
      </c>
      <c r="BJ1467" s="0" t="n">
        <v>0</v>
      </c>
      <c r="BK1467" s="0" t="n">
        <f aca="false">ABS(BI1467-BJ1467)</f>
        <v>0.0595531726927959</v>
      </c>
      <c r="BL1467" s="0" t="n">
        <f aca="false">LOG(BG1467)</f>
        <v>-1.22509509654443</v>
      </c>
    </row>
    <row r="1468" customFormat="false" ht="12.8" hidden="false" customHeight="false" outlineLevel="0" collapsed="false">
      <c r="A1468" s="0" t="s">
        <v>1813</v>
      </c>
      <c r="B1468" s="0" t="s">
        <v>1814</v>
      </c>
      <c r="C1468" s="0" t="n">
        <v>304</v>
      </c>
      <c r="P1468" s="0" t="n">
        <v>1</v>
      </c>
      <c r="BD1468" s="0" t="n">
        <f aca="false">SUMPRODUCT(D$2:BC$2,D1468:BC1468)</f>
        <v>19.0831468281629</v>
      </c>
      <c r="BE1468" s="0" t="n">
        <f aca="false">EXP(-BD1468)</f>
        <v>5.15578305919522E-009</v>
      </c>
      <c r="BF1468" s="0" t="n">
        <f aca="false">SUM(BE1467:BE1469)</f>
        <v>8.45280283041395E-009</v>
      </c>
      <c r="BG1468" s="0" t="n">
        <f aca="false">BE1468/BF1468</f>
        <v>0.609949523564449</v>
      </c>
      <c r="BH1468" s="0" t="s">
        <v>1814</v>
      </c>
      <c r="BI1468" s="0" t="n">
        <f aca="false">BG1468</f>
        <v>0.609949523564449</v>
      </c>
      <c r="BJ1468" s="0" t="n">
        <v>1</v>
      </c>
      <c r="BK1468" s="0" t="n">
        <f aca="false">ABS(BI1468-BJ1468)</f>
        <v>0.390050476435551</v>
      </c>
      <c r="BL1468" s="0" t="n">
        <f aca="false">LOG(BG1468)</f>
        <v>-0.214706103586716</v>
      </c>
    </row>
    <row r="1469" customFormat="false" ht="12.8" hidden="false" customHeight="false" outlineLevel="0" collapsed="false">
      <c r="A1469" s="0" t="s">
        <v>1813</v>
      </c>
      <c r="B1469" s="0" t="s">
        <v>1815</v>
      </c>
      <c r="C1469" s="0" t="n">
        <v>0</v>
      </c>
      <c r="AF1469" s="0" t="n">
        <v>1</v>
      </c>
      <c r="BD1469" s="0" t="n">
        <f aca="false">SUMPRODUCT(D$2:BC$2,D1469:BC1469)</f>
        <v>19.6959245325087</v>
      </c>
      <c r="BE1469" s="0" t="n">
        <f aca="false">EXP(-BD1469)</f>
        <v>2.79362854452094E-009</v>
      </c>
      <c r="BF1469" s="0" t="n">
        <f aca="false">SUM(BE1467:BE1469)</f>
        <v>8.45280283041395E-009</v>
      </c>
      <c r="BG1469" s="0" t="n">
        <f aca="false">BE1469/BF1469</f>
        <v>0.330497303742755</v>
      </c>
      <c r="BH1469" s="0" t="s">
        <v>1815</v>
      </c>
      <c r="BI1469" s="0" t="n">
        <f aca="false">BG1469</f>
        <v>0.330497303742755</v>
      </c>
      <c r="BJ1469" s="0" t="n">
        <v>0</v>
      </c>
      <c r="BK1469" s="0" t="n">
        <f aca="false">ABS(BI1469-BJ1469)</f>
        <v>0.330497303742755</v>
      </c>
      <c r="BL1469" s="0" t="n">
        <f aca="false">LOG(BG1469)</f>
        <v>-0.480832079217432</v>
      </c>
    </row>
    <row r="1470" customFormat="false" ht="12.8" hidden="false" customHeight="false" outlineLevel="0" collapsed="false">
      <c r="A1470" s="0" t="s">
        <v>1816</v>
      </c>
      <c r="B1470" s="0" t="s">
        <v>1817</v>
      </c>
      <c r="C1470" s="0" t="n">
        <v>2137</v>
      </c>
      <c r="AZ1470" s="0" t="n">
        <v>1</v>
      </c>
      <c r="BD1470" s="0" t="n">
        <f aca="false">SUMPRODUCT(D$2:BC$2,D1470:BC1470)</f>
        <v>17.302785718626</v>
      </c>
      <c r="BE1470" s="0" t="n">
        <f aca="false">EXP(-BD1470)</f>
        <v>3.05840954811441E-008</v>
      </c>
      <c r="BF1470" s="0" t="n">
        <f aca="false">SUM(BE1470:BE1471)</f>
        <v>3.33777240256651E-008</v>
      </c>
      <c r="BG1470" s="0" t="n">
        <f aca="false">BE1470/BF1470</f>
        <v>0.916302605223387</v>
      </c>
      <c r="BH1470" s="0" t="s">
        <v>1817</v>
      </c>
      <c r="BI1470" s="0" t="n">
        <f aca="false">BG1470</f>
        <v>0.916302605223387</v>
      </c>
      <c r="BJ1470" s="0" t="n">
        <v>1</v>
      </c>
      <c r="BK1470" s="0" t="n">
        <f aca="false">ABS(BI1470-BJ1470)</f>
        <v>0.0836973947766133</v>
      </c>
      <c r="BL1470" s="0" t="n">
        <f aca="false">LOG(BG1470)</f>
        <v>-0.0379610786510383</v>
      </c>
    </row>
    <row r="1471" customFormat="false" ht="12.8" hidden="false" customHeight="false" outlineLevel="0" collapsed="false">
      <c r="A1471" s="0" t="s">
        <v>1816</v>
      </c>
      <c r="B1471" s="0" t="s">
        <v>1818</v>
      </c>
      <c r="C1471" s="0" t="n">
        <v>0</v>
      </c>
      <c r="AF1471" s="0" t="n">
        <v>1</v>
      </c>
      <c r="BD1471" s="0" t="n">
        <f aca="false">SUMPRODUCT(D$2:BC$2,D1471:BC1471)</f>
        <v>19.6959245325087</v>
      </c>
      <c r="BE1471" s="0" t="n">
        <f aca="false">EXP(-BD1471)</f>
        <v>2.79362854452094E-009</v>
      </c>
      <c r="BF1471" s="0" t="n">
        <f aca="false">SUM(BE1470:BE1471)</f>
        <v>3.33777240256651E-008</v>
      </c>
      <c r="BG1471" s="0" t="n">
        <f aca="false">BE1471/BF1471</f>
        <v>0.0836973947766133</v>
      </c>
      <c r="BH1471" s="0" t="s">
        <v>1818</v>
      </c>
      <c r="BI1471" s="0" t="n">
        <f aca="false">BG1471</f>
        <v>0.0836973947766133</v>
      </c>
      <c r="BJ1471" s="0" t="n">
        <v>0</v>
      </c>
      <c r="BK1471" s="0" t="n">
        <f aca="false">ABS(BI1471-BJ1471)</f>
        <v>0.0836973947766133</v>
      </c>
      <c r="BL1471" s="0" t="n">
        <f aca="false">LOG(BG1471)</f>
        <v>-1.07728805994879</v>
      </c>
    </row>
    <row r="1472" customFormat="false" ht="12.8" hidden="false" customHeight="false" outlineLevel="0" collapsed="false">
      <c r="A1472" s="0" t="s">
        <v>1819</v>
      </c>
      <c r="B1472" s="0" t="s">
        <v>1820</v>
      </c>
      <c r="C1472" s="0" t="n">
        <v>249</v>
      </c>
      <c r="AZ1472" s="0" t="n">
        <v>1</v>
      </c>
      <c r="BD1472" s="0" t="n">
        <f aca="false">SUMPRODUCT(D$2:BC$2,D1472:BC1472)</f>
        <v>17.302785718626</v>
      </c>
      <c r="BE1472" s="0" t="n">
        <f aca="false">EXP(-BD1472)</f>
        <v>3.05840954811441E-008</v>
      </c>
      <c r="BF1472" s="0" t="n">
        <f aca="false">SUM(BE1472:BE1473)</f>
        <v>3.33777240256651E-008</v>
      </c>
      <c r="BG1472" s="0" t="n">
        <f aca="false">BE1472/BF1472</f>
        <v>0.916302605223387</v>
      </c>
      <c r="BH1472" s="0" t="s">
        <v>1820</v>
      </c>
      <c r="BI1472" s="0" t="n">
        <f aca="false">BG1472</f>
        <v>0.916302605223387</v>
      </c>
      <c r="BJ1472" s="0" t="n">
        <v>1</v>
      </c>
      <c r="BK1472" s="0" t="n">
        <f aca="false">ABS(BI1472-BJ1472)</f>
        <v>0.0836973947766133</v>
      </c>
      <c r="BL1472" s="0" t="n">
        <f aca="false">LOG(BG1472)</f>
        <v>-0.0379610786510383</v>
      </c>
    </row>
    <row r="1473" customFormat="false" ht="12.8" hidden="false" customHeight="false" outlineLevel="0" collapsed="false">
      <c r="A1473" s="0" t="s">
        <v>1819</v>
      </c>
      <c r="B1473" s="0" t="s">
        <v>1821</v>
      </c>
      <c r="C1473" s="0" t="n">
        <v>0</v>
      </c>
      <c r="AF1473" s="0" t="n">
        <v>1</v>
      </c>
      <c r="BD1473" s="0" t="n">
        <f aca="false">SUMPRODUCT(D$2:BC$2,D1473:BC1473)</f>
        <v>19.6959245325087</v>
      </c>
      <c r="BE1473" s="0" t="n">
        <f aca="false">EXP(-BD1473)</f>
        <v>2.79362854452094E-009</v>
      </c>
      <c r="BF1473" s="0" t="n">
        <f aca="false">SUM(BE1472:BE1473)</f>
        <v>3.33777240256651E-008</v>
      </c>
      <c r="BG1473" s="0" t="n">
        <f aca="false">BE1473/BF1473</f>
        <v>0.0836973947766133</v>
      </c>
      <c r="BH1473" s="0" t="s">
        <v>1821</v>
      </c>
      <c r="BI1473" s="0" t="n">
        <f aca="false">BG1473</f>
        <v>0.0836973947766133</v>
      </c>
      <c r="BJ1473" s="0" t="n">
        <v>0</v>
      </c>
      <c r="BK1473" s="0" t="n">
        <f aca="false">ABS(BI1473-BJ1473)</f>
        <v>0.0836973947766133</v>
      </c>
      <c r="BL1473" s="0" t="n">
        <f aca="false">LOG(BG1473)</f>
        <v>-1.07728805994879</v>
      </c>
    </row>
    <row r="1474" customFormat="false" ht="12.8" hidden="false" customHeight="false" outlineLevel="0" collapsed="false">
      <c r="A1474" s="0" t="s">
        <v>1822</v>
      </c>
      <c r="B1474" s="0" t="s">
        <v>1823</v>
      </c>
      <c r="C1474" s="0" t="n">
        <v>17</v>
      </c>
      <c r="AZ1474" s="0" t="n">
        <v>1</v>
      </c>
      <c r="BD1474" s="0" t="n">
        <f aca="false">SUMPRODUCT(D$2:BC$2,D1474:BC1474)</f>
        <v>17.302785718626</v>
      </c>
      <c r="BE1474" s="0" t="n">
        <f aca="false">EXP(-BD1474)</f>
        <v>3.05840954811441E-008</v>
      </c>
      <c r="BF1474" s="0" t="n">
        <f aca="false">SUM(BE1474:BE1475)</f>
        <v>3.22866339672626E-008</v>
      </c>
      <c r="BG1474" s="0" t="n">
        <f aca="false">BE1474/BF1474</f>
        <v>0.947268009175415</v>
      </c>
      <c r="BH1474" s="0" t="s">
        <v>1823</v>
      </c>
      <c r="BI1474" s="0" t="n">
        <f aca="false">BG1474</f>
        <v>0.947268009175415</v>
      </c>
      <c r="BJ1474" s="0" t="n">
        <v>1</v>
      </c>
      <c r="BK1474" s="0" t="n">
        <f aca="false">ABS(BI1474-BJ1474)</f>
        <v>0.052731990824585</v>
      </c>
      <c r="BL1474" s="0" t="n">
        <f aca="false">LOG(BG1474)</f>
        <v>-0.0235271292979859</v>
      </c>
    </row>
    <row r="1475" customFormat="false" ht="12.8" hidden="false" customHeight="false" outlineLevel="0" collapsed="false">
      <c r="A1475" s="0" t="s">
        <v>1822</v>
      </c>
      <c r="B1475" s="0" t="s">
        <v>1824</v>
      </c>
      <c r="C1475" s="0" t="n">
        <v>0</v>
      </c>
      <c r="Y1475" s="0" t="n">
        <v>1</v>
      </c>
      <c r="BD1475" s="0" t="n">
        <f aca="false">SUMPRODUCT(D$2:BC$2,D1475:BC1475)</f>
        <v>20.1911454725108</v>
      </c>
      <c r="BE1475" s="0" t="n">
        <f aca="false">EXP(-BD1475)</f>
        <v>1.70253848611843E-009</v>
      </c>
      <c r="BF1475" s="0" t="n">
        <f aca="false">SUM(BE1474:BE1475)</f>
        <v>3.22866339672626E-008</v>
      </c>
      <c r="BG1475" s="0" t="n">
        <f aca="false">BE1475/BF1475</f>
        <v>0.0527319908245851</v>
      </c>
      <c r="BH1475" s="0" t="s">
        <v>1824</v>
      </c>
      <c r="BI1475" s="0" t="n">
        <f aca="false">BG1475</f>
        <v>0.0527319908245851</v>
      </c>
      <c r="BJ1475" s="0" t="n">
        <v>0</v>
      </c>
      <c r="BK1475" s="0" t="n">
        <f aca="false">ABS(BI1475-BJ1475)</f>
        <v>0.0527319908245851</v>
      </c>
      <c r="BL1475" s="0" t="n">
        <f aca="false">LOG(BG1475)</f>
        <v>-1.2779258321616</v>
      </c>
    </row>
    <row r="1476" customFormat="false" ht="12.8" hidden="false" customHeight="false" outlineLevel="0" collapsed="false">
      <c r="A1476" s="0" t="s">
        <v>1825</v>
      </c>
      <c r="B1476" s="0" t="s">
        <v>1825</v>
      </c>
      <c r="C1476" s="0" t="n">
        <v>0</v>
      </c>
      <c r="AA1476" s="0" t="n">
        <v>1</v>
      </c>
      <c r="BD1476" s="0" t="n">
        <f aca="false">SUMPRODUCT(D$2:BC$2,D1476:BC1476)</f>
        <v>21.4096534614726</v>
      </c>
      <c r="BE1476" s="0" t="n">
        <f aca="false">EXP(-BD1476)</f>
        <v>5.03391226697796E-010</v>
      </c>
      <c r="BF1476" s="0" t="n">
        <f aca="false">SUM(BE1476:BE1478)</f>
        <v>8.16854431278341E-009</v>
      </c>
      <c r="BG1476" s="0" t="n">
        <f aca="false">BE1476/BF1476</f>
        <v>0.0616255733484865</v>
      </c>
      <c r="BH1476" s="0" t="s">
        <v>1825</v>
      </c>
      <c r="BI1476" s="0" t="n">
        <f aca="false">BG1476</f>
        <v>0.0616255733484865</v>
      </c>
      <c r="BJ1476" s="0" t="n">
        <v>0</v>
      </c>
      <c r="BK1476" s="0" t="n">
        <f aca="false">ABS(BI1476-BJ1476)</f>
        <v>0.0616255733484865</v>
      </c>
      <c r="BL1476" s="0" t="n">
        <f aca="false">LOG(BG1476)</f>
        <v>-1.21023902713174</v>
      </c>
    </row>
    <row r="1477" customFormat="false" ht="12.8" hidden="false" customHeight="false" outlineLevel="0" collapsed="false">
      <c r="A1477" s="0" t="s">
        <v>1825</v>
      </c>
      <c r="B1477" s="0" t="s">
        <v>1826</v>
      </c>
      <c r="C1477" s="0" t="n">
        <v>112</v>
      </c>
      <c r="AG1477" s="0" t="n">
        <v>1</v>
      </c>
      <c r="BD1477" s="0" t="n">
        <f aca="false">SUMPRODUCT(D$2:BC$2,D1477:BC1477)</f>
        <v>19.1517389936636</v>
      </c>
      <c r="BE1477" s="0" t="n">
        <f aca="false">EXP(-BD1477)</f>
        <v>4.81399279788562E-009</v>
      </c>
      <c r="BF1477" s="0" t="n">
        <f aca="false">SUM(BE1476:BE1478)</f>
        <v>8.16854431278341E-009</v>
      </c>
      <c r="BG1477" s="0" t="n">
        <f aca="false">BE1477/BF1477</f>
        <v>0.589333008863272</v>
      </c>
      <c r="BH1477" s="0" t="s">
        <v>1826</v>
      </c>
      <c r="BI1477" s="0" t="n">
        <f aca="false">BG1477</f>
        <v>0.589333008863272</v>
      </c>
      <c r="BJ1477" s="0" t="n">
        <v>1</v>
      </c>
      <c r="BK1477" s="0" t="n">
        <f aca="false">ABS(BI1477-BJ1477)</f>
        <v>0.410666991136728</v>
      </c>
      <c r="BL1477" s="0" t="n">
        <f aca="false">LOG(BG1477)</f>
        <v>-0.229639233152782</v>
      </c>
    </row>
    <row r="1478" customFormat="false" ht="12.8" hidden="false" customHeight="false" outlineLevel="0" collapsed="false">
      <c r="A1478" s="0" t="s">
        <v>1825</v>
      </c>
      <c r="B1478" s="0" t="s">
        <v>1827</v>
      </c>
      <c r="C1478" s="0" t="n">
        <v>0</v>
      </c>
      <c r="X1478" s="0" t="n">
        <v>1</v>
      </c>
      <c r="BD1478" s="0" t="n">
        <f aca="false">SUMPRODUCT(D$2:BC$2,D1478:BC1478)</f>
        <v>19.6755398068495</v>
      </c>
      <c r="BE1478" s="0" t="n">
        <f aca="false">EXP(-BD1478)</f>
        <v>2.8511602882E-009</v>
      </c>
      <c r="BF1478" s="0" t="n">
        <f aca="false">SUM(BE1476:BE1478)</f>
        <v>8.16854431278341E-009</v>
      </c>
      <c r="BG1478" s="0" t="n">
        <f aca="false">BE1478/BF1478</f>
        <v>0.349041417788242</v>
      </c>
      <c r="BH1478" s="0" t="s">
        <v>1827</v>
      </c>
      <c r="BI1478" s="0" t="n">
        <f aca="false">BG1478</f>
        <v>0.349041417788242</v>
      </c>
      <c r="BJ1478" s="0" t="n">
        <v>0</v>
      </c>
      <c r="BK1478" s="0" t="n">
        <f aca="false">ABS(BI1478-BJ1478)</f>
        <v>0.349041417788242</v>
      </c>
      <c r="BL1478" s="0" t="n">
        <f aca="false">LOG(BG1478)</f>
        <v>-0.457123035935861</v>
      </c>
    </row>
    <row r="1479" customFormat="false" ht="12.8" hidden="false" customHeight="false" outlineLevel="0" collapsed="false">
      <c r="A1479" s="0" t="s">
        <v>1828</v>
      </c>
      <c r="B1479" s="0" t="s">
        <v>1829</v>
      </c>
      <c r="C1479" s="0" t="n">
        <v>71</v>
      </c>
      <c r="AZ1479" s="0" t="n">
        <v>1</v>
      </c>
      <c r="BD1479" s="0" t="n">
        <f aca="false">SUMPRODUCT(D$2:BC$2,D1479:BC1479)</f>
        <v>17.302785718626</v>
      </c>
      <c r="BE1479" s="0" t="n">
        <f aca="false">EXP(-BD1479)</f>
        <v>3.05840954811441E-008</v>
      </c>
      <c r="BF1479" s="0" t="n">
        <f aca="false">SUM(BE1479:BE1479)</f>
        <v>3.05840954811441E-008</v>
      </c>
      <c r="BG1479" s="0" t="n">
        <f aca="false">BE1479/BF1479</f>
        <v>1</v>
      </c>
      <c r="BH1479" s="0" t="s">
        <v>1829</v>
      </c>
      <c r="BI1479" s="0" t="n">
        <f aca="false">BG1479</f>
        <v>1</v>
      </c>
      <c r="BJ1479" s="0" t="n">
        <v>1</v>
      </c>
      <c r="BK1479" s="0" t="n">
        <f aca="false">ABS(BI1479-BJ1479)</f>
        <v>0</v>
      </c>
      <c r="BL1479" s="0" t="n">
        <f aca="false">LOG(BG1479)</f>
        <v>0</v>
      </c>
    </row>
    <row r="1480" customFormat="false" ht="12.8" hidden="false" customHeight="false" outlineLevel="0" collapsed="false">
      <c r="A1480" s="0" t="s">
        <v>1830</v>
      </c>
      <c r="B1480" s="0" t="s">
        <v>1804</v>
      </c>
      <c r="C1480" s="0" t="n">
        <v>8395</v>
      </c>
      <c r="AZ1480" s="0" t="n">
        <v>1</v>
      </c>
      <c r="BD1480" s="0" t="n">
        <f aca="false">SUMPRODUCT(D$2:BC$2,D1480:BC1480)</f>
        <v>17.302785718626</v>
      </c>
      <c r="BE1480" s="0" t="n">
        <f aca="false">EXP(-BD1480)</f>
        <v>3.05840954811441E-008</v>
      </c>
      <c r="BF1480" s="0" t="n">
        <f aca="false">SUM(BE1480:BE1480)</f>
        <v>3.05840954811441E-008</v>
      </c>
      <c r="BG1480" s="0" t="n">
        <f aca="false">BE1480/BF1480</f>
        <v>1</v>
      </c>
      <c r="BH1480" s="0" t="s">
        <v>1804</v>
      </c>
      <c r="BI1480" s="0" t="n">
        <f aca="false">BG1480</f>
        <v>1</v>
      </c>
      <c r="BJ1480" s="0" t="n">
        <v>1</v>
      </c>
      <c r="BK1480" s="0" t="n">
        <f aca="false">ABS(BI1480-BJ1480)</f>
        <v>0</v>
      </c>
      <c r="BL1480" s="0" t="n">
        <f aca="false">LOG(BG1480)</f>
        <v>0</v>
      </c>
    </row>
    <row r="1481" customFormat="false" ht="12.8" hidden="false" customHeight="false" outlineLevel="0" collapsed="false">
      <c r="A1481" s="0" t="s">
        <v>1831</v>
      </c>
      <c r="B1481" s="0" t="s">
        <v>1832</v>
      </c>
      <c r="C1481" s="0" t="n">
        <v>52</v>
      </c>
      <c r="AZ1481" s="0" t="n">
        <v>1</v>
      </c>
      <c r="BD1481" s="0" t="n">
        <f aca="false">SUMPRODUCT(D$2:BC$2,D1481:BC1481)</f>
        <v>17.302785718626</v>
      </c>
      <c r="BE1481" s="0" t="n">
        <f aca="false">EXP(-BD1481)</f>
        <v>3.05840954811441E-008</v>
      </c>
      <c r="BF1481" s="0" t="n">
        <f aca="false">SUM(BE1481:BE1481)</f>
        <v>3.05840954811441E-008</v>
      </c>
      <c r="BG1481" s="0" t="n">
        <f aca="false">BE1481/BF1481</f>
        <v>1</v>
      </c>
      <c r="BH1481" s="0" t="s">
        <v>1832</v>
      </c>
      <c r="BI1481" s="0" t="n">
        <f aca="false">BG1481</f>
        <v>1</v>
      </c>
      <c r="BJ1481" s="0" t="n">
        <v>1</v>
      </c>
      <c r="BK1481" s="0" t="n">
        <f aca="false">ABS(BI1481-BJ1481)</f>
        <v>0</v>
      </c>
      <c r="BL1481" s="0" t="n">
        <f aca="false">LOG(BG1481)</f>
        <v>0</v>
      </c>
    </row>
    <row r="1482" customFormat="false" ht="12.8" hidden="false" customHeight="false" outlineLevel="0" collapsed="false">
      <c r="A1482" s="0" t="s">
        <v>1818</v>
      </c>
      <c r="B1482" s="0" t="s">
        <v>1833</v>
      </c>
      <c r="C1482" s="0" t="n">
        <v>21</v>
      </c>
      <c r="AZ1482" s="0" t="n">
        <v>1</v>
      </c>
      <c r="BD1482" s="0" t="n">
        <f aca="false">SUMPRODUCT(D$2:BC$2,D1482:BC1482)</f>
        <v>17.302785718626</v>
      </c>
      <c r="BE1482" s="0" t="n">
        <f aca="false">EXP(-BD1482)</f>
        <v>3.05840954811441E-008</v>
      </c>
      <c r="BF1482" s="0" t="n">
        <f aca="false">SUM(BE1482:BE1482)</f>
        <v>3.05840954811441E-008</v>
      </c>
      <c r="BG1482" s="0" t="n">
        <f aca="false">BE1482/BF1482</f>
        <v>1</v>
      </c>
      <c r="BH1482" s="0" t="s">
        <v>1833</v>
      </c>
      <c r="BI1482" s="0" t="n">
        <f aca="false">BG1482</f>
        <v>1</v>
      </c>
      <c r="BJ1482" s="0" t="n">
        <v>1</v>
      </c>
      <c r="BK1482" s="0" t="n">
        <f aca="false">ABS(BI1482-BJ1482)</f>
        <v>0</v>
      </c>
      <c r="BL1482" s="0" t="n">
        <f aca="false">LOG(BG1482)</f>
        <v>0</v>
      </c>
    </row>
    <row r="1483" customFormat="false" ht="12.8" hidden="false" customHeight="false" outlineLevel="0" collapsed="false">
      <c r="A1483" s="0" t="s">
        <v>1834</v>
      </c>
      <c r="B1483" s="0" t="s">
        <v>1835</v>
      </c>
      <c r="C1483" s="0" t="n">
        <v>142</v>
      </c>
      <c r="AZ1483" s="0" t="n">
        <v>1</v>
      </c>
      <c r="BD1483" s="0" t="n">
        <f aca="false">SUMPRODUCT(D$2:BC$2,D1483:BC1483)</f>
        <v>17.302785718626</v>
      </c>
      <c r="BE1483" s="0" t="n">
        <f aca="false">EXP(-BD1483)</f>
        <v>3.05840954811441E-008</v>
      </c>
      <c r="BF1483" s="0" t="n">
        <f aca="false">SUM(BE1483:BE1484)</f>
        <v>3.57398785403393E-008</v>
      </c>
      <c r="BG1483" s="0" t="n">
        <f aca="false">BE1483/BF1483</f>
        <v>0.855741449893963</v>
      </c>
      <c r="BH1483" s="0" t="s">
        <v>1835</v>
      </c>
      <c r="BI1483" s="0" t="n">
        <f aca="false">BG1483</f>
        <v>0.855741449893963</v>
      </c>
      <c r="BJ1483" s="0" t="n">
        <v>1</v>
      </c>
      <c r="BK1483" s="0" t="n">
        <f aca="false">ABS(BI1483-BJ1483)</f>
        <v>0.144258550106037</v>
      </c>
      <c r="BL1483" s="0" t="n">
        <f aca="false">LOG(BG1483)</f>
        <v>-0.0676574314041337</v>
      </c>
    </row>
    <row r="1484" customFormat="false" ht="12.8" hidden="false" customHeight="false" outlineLevel="0" collapsed="false">
      <c r="A1484" s="0" t="s">
        <v>1834</v>
      </c>
      <c r="B1484" s="0" t="s">
        <v>1836</v>
      </c>
      <c r="C1484" s="0" t="n">
        <v>0</v>
      </c>
      <c r="P1484" s="0" t="n">
        <v>1</v>
      </c>
      <c r="BD1484" s="0" t="n">
        <f aca="false">SUMPRODUCT(D$2:BC$2,D1484:BC1484)</f>
        <v>19.0831468281629</v>
      </c>
      <c r="BE1484" s="0" t="n">
        <f aca="false">EXP(-BD1484)</f>
        <v>5.15578305919522E-009</v>
      </c>
      <c r="BF1484" s="0" t="n">
        <f aca="false">SUM(BE1483:BE1484)</f>
        <v>3.57398785403393E-008</v>
      </c>
      <c r="BG1484" s="0" t="n">
        <f aca="false">BE1484/BF1484</f>
        <v>0.144258550106037</v>
      </c>
      <c r="BH1484" s="0" t="s">
        <v>1836</v>
      </c>
      <c r="BI1484" s="0" t="n">
        <f aca="false">BG1484</f>
        <v>0.144258550106037</v>
      </c>
      <c r="BJ1484" s="0" t="n">
        <v>0</v>
      </c>
      <c r="BK1484" s="0" t="n">
        <f aca="false">ABS(BI1484-BJ1484)</f>
        <v>0.144258550106037</v>
      </c>
      <c r="BL1484" s="0" t="n">
        <f aca="false">LOG(BG1484)</f>
        <v>-0.84085843707117</v>
      </c>
    </row>
    <row r="1485" customFormat="false" ht="12.8" hidden="false" customHeight="false" outlineLevel="0" collapsed="false">
      <c r="A1485" s="0" t="s">
        <v>1837</v>
      </c>
      <c r="B1485" s="0" t="s">
        <v>1837</v>
      </c>
      <c r="C1485" s="0" t="n">
        <v>0</v>
      </c>
      <c r="AA1485" s="0" t="n">
        <v>1</v>
      </c>
      <c r="BD1485" s="0" t="n">
        <f aca="false">SUMPRODUCT(D$2:BC$2,D1485:BC1485)</f>
        <v>21.4096534614726</v>
      </c>
      <c r="BE1485" s="0" t="n">
        <f aca="false">EXP(-BD1485)</f>
        <v>5.03391226697796E-010</v>
      </c>
      <c r="BF1485" s="0" t="n">
        <f aca="false">SUM(BE1485:BE1486)</f>
        <v>5.31738402458341E-009</v>
      </c>
      <c r="BG1485" s="0" t="n">
        <f aca="false">BE1485/BF1485</f>
        <v>0.0946689621006326</v>
      </c>
      <c r="BH1485" s="0" t="s">
        <v>1837</v>
      </c>
      <c r="BI1485" s="0" t="n">
        <f aca="false">BG1485</f>
        <v>0.0946689621006326</v>
      </c>
      <c r="BJ1485" s="0" t="n">
        <v>0</v>
      </c>
      <c r="BK1485" s="0" t="n">
        <f aca="false">ABS(BI1485-BJ1485)</f>
        <v>0.0946689621006326</v>
      </c>
      <c r="BL1485" s="0" t="n">
        <f aca="false">LOG(BG1485)</f>
        <v>-1.02379238422665</v>
      </c>
    </row>
    <row r="1486" customFormat="false" ht="12.8" hidden="false" customHeight="false" outlineLevel="0" collapsed="false">
      <c r="A1486" s="0" t="s">
        <v>1837</v>
      </c>
      <c r="B1486" s="0" t="s">
        <v>1838</v>
      </c>
      <c r="C1486" s="0" t="n">
        <v>10</v>
      </c>
      <c r="AG1486" s="0" t="n">
        <v>1</v>
      </c>
      <c r="BD1486" s="0" t="n">
        <f aca="false">SUMPRODUCT(D$2:BC$2,D1486:BC1486)</f>
        <v>19.1517389936636</v>
      </c>
      <c r="BE1486" s="0" t="n">
        <f aca="false">EXP(-BD1486)</f>
        <v>4.81399279788562E-009</v>
      </c>
      <c r="BF1486" s="0" t="n">
        <f aca="false">SUM(BE1485:BE1486)</f>
        <v>5.31738402458341E-009</v>
      </c>
      <c r="BG1486" s="0" t="n">
        <f aca="false">BE1486/BF1486</f>
        <v>0.905331037899367</v>
      </c>
      <c r="BH1486" s="0" t="s">
        <v>1838</v>
      </c>
      <c r="BI1486" s="0" t="n">
        <f aca="false">BG1486</f>
        <v>0.905331037899367</v>
      </c>
      <c r="BJ1486" s="0" t="n">
        <v>1</v>
      </c>
      <c r="BK1486" s="0" t="n">
        <f aca="false">ABS(BI1486-BJ1486)</f>
        <v>0.0946689621006326</v>
      </c>
      <c r="BL1486" s="0" t="n">
        <f aca="false">LOG(BG1486)</f>
        <v>-0.0431925902476882</v>
      </c>
    </row>
    <row r="1487" customFormat="false" ht="12.8" hidden="false" customHeight="false" outlineLevel="0" collapsed="false">
      <c r="A1487" s="0" t="s">
        <v>1839</v>
      </c>
      <c r="B1487" s="0" t="s">
        <v>1840</v>
      </c>
      <c r="C1487" s="0" t="n">
        <v>20</v>
      </c>
      <c r="AZ1487" s="0" t="n">
        <v>1</v>
      </c>
      <c r="BD1487" s="0" t="n">
        <f aca="false">SUMPRODUCT(D$2:BC$2,D1487:BC1487)</f>
        <v>17.302785718626</v>
      </c>
      <c r="BE1487" s="0" t="n">
        <f aca="false">EXP(-BD1487)</f>
        <v>3.05840954811441E-008</v>
      </c>
      <c r="BF1487" s="0" t="n">
        <f aca="false">SUM(BE1487:BE1487)</f>
        <v>3.05840954811441E-008</v>
      </c>
      <c r="BG1487" s="0" t="n">
        <f aca="false">BE1487/BF1487</f>
        <v>1</v>
      </c>
      <c r="BH1487" s="0" t="s">
        <v>1840</v>
      </c>
      <c r="BI1487" s="0" t="n">
        <f aca="false">BG1487</f>
        <v>1</v>
      </c>
      <c r="BJ1487" s="0" t="n">
        <v>1</v>
      </c>
      <c r="BK1487" s="0" t="n">
        <f aca="false">ABS(BI1487-BJ1487)</f>
        <v>0</v>
      </c>
      <c r="BL1487" s="0" t="n">
        <f aca="false">LOG(BG1487)</f>
        <v>0</v>
      </c>
    </row>
    <row r="1488" customFormat="false" ht="12.8" hidden="false" customHeight="false" outlineLevel="0" collapsed="false">
      <c r="A1488" s="0" t="s">
        <v>1841</v>
      </c>
      <c r="B1488" s="0" t="s">
        <v>1842</v>
      </c>
      <c r="C1488" s="0" t="n">
        <v>1336</v>
      </c>
      <c r="AX1488" s="0" t="n">
        <v>1</v>
      </c>
      <c r="BD1488" s="0" t="n">
        <f aca="false">SUMPRODUCT(D$2:BC$2,D1488:BC1488)</f>
        <v>0</v>
      </c>
      <c r="BE1488" s="0" t="n">
        <f aca="false">EXP(-BD1488)</f>
        <v>1</v>
      </c>
      <c r="BF1488" s="0" t="n">
        <f aca="false">SUM(BE1488:BE1490)</f>
        <v>1.00000000531738</v>
      </c>
      <c r="BG1488" s="0" t="n">
        <f aca="false">BE1488/BF1488</f>
        <v>0.999999994682616</v>
      </c>
      <c r="BH1488" s="0" t="s">
        <v>1842</v>
      </c>
      <c r="BI1488" s="0" t="n">
        <f aca="false">BG1488</f>
        <v>0.999999994682616</v>
      </c>
      <c r="BJ1488" s="0" t="n">
        <v>1</v>
      </c>
      <c r="BK1488" s="0" t="n">
        <f aca="false">ABS(BI1488-BJ1488)</f>
        <v>5.31738408859894E-009</v>
      </c>
      <c r="BL1488" s="0" t="n">
        <f aca="false">LOG(BG1488)</f>
        <v>-2.30931057397842E-009</v>
      </c>
    </row>
    <row r="1489" customFormat="false" ht="12.8" hidden="false" customHeight="false" outlineLevel="0" collapsed="false">
      <c r="A1489" s="0" t="s">
        <v>1841</v>
      </c>
      <c r="B1489" s="0" t="s">
        <v>1841</v>
      </c>
      <c r="C1489" s="0" t="n">
        <v>0</v>
      </c>
      <c r="AA1489" s="0" t="n">
        <v>1</v>
      </c>
      <c r="BD1489" s="0" t="n">
        <f aca="false">SUMPRODUCT(D$2:BC$2,D1489:BC1489)</f>
        <v>21.4096534614726</v>
      </c>
      <c r="BE1489" s="0" t="n">
        <f aca="false">EXP(-BD1489)</f>
        <v>5.03391226697796E-010</v>
      </c>
      <c r="BF1489" s="0" t="n">
        <f aca="false">SUM(BE1488:BE1490)</f>
        <v>1.00000000531738</v>
      </c>
      <c r="BG1489" s="0" t="n">
        <f aca="false">BE1489/BF1489</f>
        <v>5.03391224021072E-010</v>
      </c>
      <c r="BH1489" s="0" t="s">
        <v>1841</v>
      </c>
      <c r="BI1489" s="0" t="n">
        <f aca="false">BG1489</f>
        <v>5.03391224021072E-010</v>
      </c>
      <c r="BJ1489" s="0" t="n">
        <v>0</v>
      </c>
      <c r="BK1489" s="0" t="n">
        <f aca="false">ABS(BI1489-BJ1489)</f>
        <v>5.03391224021072E-010</v>
      </c>
      <c r="BL1489" s="0" t="n">
        <f aca="false">LOG(BG1489)</f>
        <v>-9.2980943600877</v>
      </c>
    </row>
    <row r="1490" customFormat="false" ht="12.8" hidden="false" customHeight="false" outlineLevel="0" collapsed="false">
      <c r="A1490" s="0" t="s">
        <v>1841</v>
      </c>
      <c r="B1490" s="0" t="s">
        <v>1843</v>
      </c>
      <c r="C1490" s="0" t="n">
        <v>0</v>
      </c>
      <c r="AG1490" s="0" t="n">
        <v>1</v>
      </c>
      <c r="BD1490" s="0" t="n">
        <f aca="false">SUMPRODUCT(D$2:BC$2,D1490:BC1490)</f>
        <v>19.1517389936636</v>
      </c>
      <c r="BE1490" s="0" t="n">
        <f aca="false">EXP(-BD1490)</f>
        <v>4.81399279788562E-009</v>
      </c>
      <c r="BF1490" s="0" t="n">
        <f aca="false">SUM(BE1488:BE1490)</f>
        <v>1.00000000531738</v>
      </c>
      <c r="BG1490" s="0" t="n">
        <f aca="false">BE1490/BF1490</f>
        <v>4.81399277228777E-009</v>
      </c>
      <c r="BH1490" s="0" t="s">
        <v>1843</v>
      </c>
      <c r="BI1490" s="0" t="n">
        <f aca="false">BG1490</f>
        <v>4.81399277228777E-009</v>
      </c>
      <c r="BJ1490" s="0" t="n">
        <v>0</v>
      </c>
      <c r="BK1490" s="0" t="n">
        <f aca="false">ABS(BI1490-BJ1490)</f>
        <v>4.81399277228777E-009</v>
      </c>
      <c r="BL1490" s="0" t="n">
        <f aca="false">LOG(BG1490)</f>
        <v>-8.31749456610874</v>
      </c>
    </row>
    <row r="1491" customFormat="false" ht="12.8" hidden="false" customHeight="false" outlineLevel="0" collapsed="false">
      <c r="A1491" s="0" t="s">
        <v>1844</v>
      </c>
      <c r="B1491" s="0" t="s">
        <v>1845</v>
      </c>
      <c r="C1491" s="0" t="n">
        <v>45</v>
      </c>
      <c r="AZ1491" s="0" t="n">
        <v>1</v>
      </c>
      <c r="BD1491" s="0" t="n">
        <f aca="false">SUMPRODUCT(D$2:BC$2,D1491:BC1491)</f>
        <v>17.302785718626</v>
      </c>
      <c r="BE1491" s="0" t="n">
        <f aca="false">EXP(-BD1491)</f>
        <v>3.05840954811441E-008</v>
      </c>
      <c r="BF1491" s="0" t="n">
        <f aca="false">SUM(BE1491:BE1491)</f>
        <v>3.05840954811441E-008</v>
      </c>
      <c r="BG1491" s="0" t="n">
        <f aca="false">BE1491/BF1491</f>
        <v>1</v>
      </c>
      <c r="BH1491" s="0" t="s">
        <v>1845</v>
      </c>
      <c r="BI1491" s="0" t="n">
        <f aca="false">BG1491</f>
        <v>1</v>
      </c>
      <c r="BJ1491" s="0" t="n">
        <v>1</v>
      </c>
      <c r="BK1491" s="0" t="n">
        <f aca="false">ABS(BI1491-BJ1491)</f>
        <v>0</v>
      </c>
      <c r="BL1491" s="0" t="n">
        <f aca="false">LOG(BG1491)</f>
        <v>0</v>
      </c>
    </row>
    <row r="1492" customFormat="false" ht="12.8" hidden="false" customHeight="false" outlineLevel="0" collapsed="false">
      <c r="A1492" s="0" t="s">
        <v>1846</v>
      </c>
      <c r="B1492" s="0" t="s">
        <v>1847</v>
      </c>
      <c r="C1492" s="0" t="n">
        <v>10</v>
      </c>
      <c r="AZ1492" s="0" t="n">
        <v>1</v>
      </c>
      <c r="BD1492" s="0" t="n">
        <f aca="false">SUMPRODUCT(D$2:BC$2,D1492:BC1492)</f>
        <v>17.302785718626</v>
      </c>
      <c r="BE1492" s="0" t="n">
        <f aca="false">EXP(-BD1492)</f>
        <v>3.05840954811441E-008</v>
      </c>
      <c r="BF1492" s="0" t="n">
        <f aca="false">SUM(BE1492:BE1495)</f>
        <v>4.13591707947706E-008</v>
      </c>
      <c r="BG1492" s="0" t="n">
        <f aca="false">BE1492/BF1492</f>
        <v>0.739475547827259</v>
      </c>
      <c r="BH1492" s="0" t="s">
        <v>1847</v>
      </c>
      <c r="BI1492" s="0" t="n">
        <f aca="false">BG1492</f>
        <v>0.739475547827259</v>
      </c>
      <c r="BJ1492" s="0" t="n">
        <v>1</v>
      </c>
      <c r="BK1492" s="0" t="n">
        <f aca="false">ABS(BI1492-BJ1492)</f>
        <v>0.260524452172741</v>
      </c>
      <c r="BL1492" s="0" t="n">
        <f aca="false">LOG(BG1492)</f>
        <v>-0.131076182207002</v>
      </c>
    </row>
    <row r="1493" customFormat="false" ht="12.8" hidden="false" customHeight="false" outlineLevel="0" collapsed="false">
      <c r="A1493" s="0" t="s">
        <v>1846</v>
      </c>
      <c r="B1493" s="0" t="s">
        <v>1848</v>
      </c>
      <c r="C1493" s="0" t="n">
        <v>0</v>
      </c>
      <c r="P1493" s="0" t="n">
        <v>1</v>
      </c>
      <c r="BD1493" s="0" t="n">
        <f aca="false">SUMPRODUCT(D$2:BC$2,D1493:BC1493)</f>
        <v>19.0831468281629</v>
      </c>
      <c r="BE1493" s="0" t="n">
        <f aca="false">EXP(-BD1493)</f>
        <v>5.15578305919522E-009</v>
      </c>
      <c r="BF1493" s="0" t="n">
        <f aca="false">SUM(BE1492:BE1495)</f>
        <v>4.13591707947706E-008</v>
      </c>
      <c r="BG1493" s="0" t="n">
        <f aca="false">BE1493/BF1493</f>
        <v>0.124658762739197</v>
      </c>
      <c r="BH1493" s="0" t="s">
        <v>1848</v>
      </c>
      <c r="BI1493" s="0" t="n">
        <f aca="false">BG1493</f>
        <v>0.124658762739197</v>
      </c>
      <c r="BJ1493" s="0" t="n">
        <v>0</v>
      </c>
      <c r="BK1493" s="0" t="n">
        <f aca="false">ABS(BI1493-BJ1493)</f>
        <v>0.124658762739197</v>
      </c>
      <c r="BL1493" s="0" t="n">
        <f aca="false">LOG(BG1493)</f>
        <v>-0.904277187874039</v>
      </c>
    </row>
    <row r="1494" customFormat="false" ht="12.8" hidden="false" customHeight="false" outlineLevel="0" collapsed="false">
      <c r="A1494" s="0" t="s">
        <v>1846</v>
      </c>
      <c r="B1494" s="0" t="s">
        <v>1849</v>
      </c>
      <c r="C1494" s="0" t="n">
        <v>0</v>
      </c>
      <c r="AN1494" s="0" t="n">
        <v>1</v>
      </c>
      <c r="BD1494" s="0" t="n">
        <f aca="false">SUMPRODUCT(D$2:BC$2,D1494:BC1494)</f>
        <v>19.0824718686725</v>
      </c>
      <c r="BE1494" s="0" t="n">
        <f aca="false">EXP(-BD1494)</f>
        <v>5.15926417857639E-009</v>
      </c>
      <c r="BF1494" s="0" t="n">
        <f aca="false">SUM(BE1492:BE1495)</f>
        <v>4.13591707947706E-008</v>
      </c>
      <c r="BG1494" s="0" t="n">
        <f aca="false">BE1494/BF1494</f>
        <v>0.12474293075597</v>
      </c>
      <c r="BH1494" s="0" t="s">
        <v>1849</v>
      </c>
      <c r="BI1494" s="0" t="n">
        <f aca="false">BG1494</f>
        <v>0.12474293075597</v>
      </c>
      <c r="BJ1494" s="0" t="n">
        <v>0</v>
      </c>
      <c r="BK1494" s="0" t="n">
        <f aca="false">ABS(BI1494-BJ1494)</f>
        <v>0.12474293075597</v>
      </c>
      <c r="BL1494" s="0" t="n">
        <f aca="false">LOG(BG1494)</f>
        <v>-0.903984056691867</v>
      </c>
    </row>
    <row r="1495" customFormat="false" ht="12.8" hidden="false" customHeight="false" outlineLevel="0" collapsed="false">
      <c r="A1495" s="0" t="s">
        <v>1846</v>
      </c>
      <c r="B1495" s="0" t="s">
        <v>1850</v>
      </c>
      <c r="C1495" s="0" t="n">
        <v>0</v>
      </c>
      <c r="AC1495" s="0" t="n">
        <v>1</v>
      </c>
      <c r="BD1495" s="0" t="n">
        <f aca="false">SUMPRODUCT(D$2:BC$2,D1495:BC1495)</f>
        <v>21.4997335938409</v>
      </c>
      <c r="BE1495" s="0" t="n">
        <f aca="false">EXP(-BD1495)</f>
        <v>4.60028075854824E-010</v>
      </c>
      <c r="BF1495" s="0" t="n">
        <f aca="false">SUM(BE1492:BE1495)</f>
        <v>4.13591707947706E-008</v>
      </c>
      <c r="BG1495" s="0" t="n">
        <f aca="false">BE1495/BF1495</f>
        <v>0.0111227586775746</v>
      </c>
      <c r="BH1495" s="0" t="s">
        <v>1850</v>
      </c>
      <c r="BI1495" s="0" t="n">
        <f aca="false">BG1495</f>
        <v>0.0111227586775746</v>
      </c>
      <c r="BJ1495" s="0" t="n">
        <v>0</v>
      </c>
      <c r="BK1495" s="0" t="n">
        <f aca="false">ABS(BI1495-BJ1495)</f>
        <v>0.0111227586775746</v>
      </c>
      <c r="BL1495" s="0" t="n">
        <f aca="false">LOG(BG1495)</f>
        <v>-1.95378748524844</v>
      </c>
    </row>
    <row r="1496" customFormat="false" ht="12.8" hidden="false" customHeight="false" outlineLevel="0" collapsed="false">
      <c r="A1496" s="0" t="s">
        <v>1851</v>
      </c>
      <c r="B1496" s="0" t="s">
        <v>1851</v>
      </c>
      <c r="C1496" s="0" t="n">
        <v>0</v>
      </c>
      <c r="AA1496" s="0" t="n">
        <v>1</v>
      </c>
      <c r="BD1496" s="0" t="n">
        <f aca="false">SUMPRODUCT(D$2:BC$2,D1496:BC1496)</f>
        <v>21.4096534614726</v>
      </c>
      <c r="BE1496" s="0" t="n">
        <f aca="false">EXP(-BD1496)</f>
        <v>5.03391226697796E-010</v>
      </c>
      <c r="BF1496" s="0" t="n">
        <f aca="false">SUM(BE1496:BE1498)</f>
        <v>5.77741210043824E-009</v>
      </c>
      <c r="BG1496" s="0" t="n">
        <f aca="false">BE1496/BF1496</f>
        <v>0.0871309191635494</v>
      </c>
      <c r="BH1496" s="0" t="s">
        <v>1851</v>
      </c>
      <c r="BI1496" s="0" t="n">
        <f aca="false">BG1496</f>
        <v>0.0871309191635494</v>
      </c>
      <c r="BJ1496" s="0" t="n">
        <v>0</v>
      </c>
      <c r="BK1496" s="0" t="n">
        <f aca="false">ABS(BI1496-BJ1496)</f>
        <v>0.0871309191635494</v>
      </c>
      <c r="BL1496" s="0" t="n">
        <f aca="false">LOG(BG1496)</f>
        <v>-1.05982770447216</v>
      </c>
    </row>
    <row r="1497" customFormat="false" ht="12.8" hidden="false" customHeight="false" outlineLevel="0" collapsed="false">
      <c r="A1497" s="0" t="s">
        <v>1851</v>
      </c>
      <c r="B1497" s="0" t="s">
        <v>1852</v>
      </c>
      <c r="C1497" s="0" t="n">
        <v>11</v>
      </c>
      <c r="AG1497" s="0" t="n">
        <v>1</v>
      </c>
      <c r="BD1497" s="0" t="n">
        <f aca="false">SUMPRODUCT(D$2:BC$2,D1497:BC1497)</f>
        <v>19.1517389936636</v>
      </c>
      <c r="BE1497" s="0" t="n">
        <f aca="false">EXP(-BD1497)</f>
        <v>4.81399279788562E-009</v>
      </c>
      <c r="BF1497" s="0" t="n">
        <f aca="false">SUM(BE1496:BE1498)</f>
        <v>5.77741210043824E-009</v>
      </c>
      <c r="BG1497" s="0" t="n">
        <f aca="false">BE1497/BF1497</f>
        <v>0.833243797429728</v>
      </c>
      <c r="BH1497" s="0" t="s">
        <v>1852</v>
      </c>
      <c r="BI1497" s="0" t="n">
        <f aca="false">BG1497</f>
        <v>0.833243797429728</v>
      </c>
      <c r="BJ1497" s="0" t="n">
        <v>1</v>
      </c>
      <c r="BK1497" s="0" t="n">
        <f aca="false">ABS(BI1497-BJ1497)</f>
        <v>0.166756202570272</v>
      </c>
      <c r="BL1497" s="0" t="n">
        <f aca="false">LOG(BG1497)</f>
        <v>-0.0792279104931974</v>
      </c>
    </row>
    <row r="1498" customFormat="false" ht="12.8" hidden="false" customHeight="false" outlineLevel="0" collapsed="false">
      <c r="A1498" s="0" t="s">
        <v>1851</v>
      </c>
      <c r="B1498" s="0" t="s">
        <v>1853</v>
      </c>
      <c r="C1498" s="0" t="n">
        <v>0</v>
      </c>
      <c r="AC1498" s="0" t="n">
        <v>1</v>
      </c>
      <c r="BD1498" s="0" t="n">
        <f aca="false">SUMPRODUCT(D$2:BC$2,D1498:BC1498)</f>
        <v>21.4997335938409</v>
      </c>
      <c r="BE1498" s="0" t="n">
        <f aca="false">EXP(-BD1498)</f>
        <v>4.60028075854824E-010</v>
      </c>
      <c r="BF1498" s="0" t="n">
        <f aca="false">SUM(BE1496:BE1498)</f>
        <v>5.77741210043824E-009</v>
      </c>
      <c r="BG1498" s="0" t="n">
        <f aca="false">BE1498/BF1498</f>
        <v>0.0796252834067228</v>
      </c>
      <c r="BH1498" s="0" t="s">
        <v>1853</v>
      </c>
      <c r="BI1498" s="0" t="n">
        <f aca="false">BG1498</f>
        <v>0.0796252834067228</v>
      </c>
      <c r="BJ1498" s="0" t="n">
        <v>0</v>
      </c>
      <c r="BK1498" s="0" t="n">
        <f aca="false">ABS(BI1498-BJ1498)</f>
        <v>0.0796252834067228</v>
      </c>
      <c r="BL1498" s="0" t="n">
        <f aca="false">LOG(BG1498)</f>
        <v>-1.09894900888885</v>
      </c>
    </row>
    <row r="1499" customFormat="false" ht="12.8" hidden="false" customHeight="false" outlineLevel="0" collapsed="false">
      <c r="A1499" s="0" t="s">
        <v>1854</v>
      </c>
      <c r="B1499" s="0" t="s">
        <v>1854</v>
      </c>
      <c r="C1499" s="0" t="n">
        <v>0</v>
      </c>
      <c r="AA1499" s="0" t="n">
        <v>1</v>
      </c>
      <c r="BD1499" s="0" t="n">
        <f aca="false">SUMPRODUCT(D$2:BC$2,D1499:BC1499)</f>
        <v>21.4096534614726</v>
      </c>
      <c r="BE1499" s="0" t="n">
        <f aca="false">EXP(-BD1499)</f>
        <v>5.03391226697796E-010</v>
      </c>
      <c r="BF1499" s="0" t="n">
        <f aca="false">SUM(BE1499:BE1501)</f>
        <v>2.73587989788879E-008</v>
      </c>
      <c r="BG1499" s="0" t="n">
        <f aca="false">BE1499/BF1499</f>
        <v>0.0183996098325168</v>
      </c>
      <c r="BH1499" s="0" t="s">
        <v>1854</v>
      </c>
      <c r="BI1499" s="0" t="n">
        <f aca="false">BG1499</f>
        <v>0.0183996098325168</v>
      </c>
      <c r="BJ1499" s="0" t="n">
        <v>0</v>
      </c>
      <c r="BK1499" s="0" t="n">
        <f aca="false">ABS(BI1499-BJ1499)</f>
        <v>0.0183996098325168</v>
      </c>
      <c r="BL1499" s="0" t="n">
        <f aca="false">LOG(BG1499)</f>
        <v>-1.73519138619598</v>
      </c>
    </row>
    <row r="1500" customFormat="false" ht="12.8" hidden="false" customHeight="false" outlineLevel="0" collapsed="false">
      <c r="A1500" s="0" t="s">
        <v>1854</v>
      </c>
      <c r="B1500" s="0" t="s">
        <v>1855</v>
      </c>
      <c r="C1500" s="0" t="n">
        <v>63</v>
      </c>
      <c r="AG1500" s="0" t="n">
        <v>1</v>
      </c>
      <c r="BD1500" s="0" t="n">
        <f aca="false">SUMPRODUCT(D$2:BC$2,D1500:BC1500)</f>
        <v>19.1517389936636</v>
      </c>
      <c r="BE1500" s="0" t="n">
        <f aca="false">EXP(-BD1500)</f>
        <v>4.81399279788562E-009</v>
      </c>
      <c r="BF1500" s="0" t="n">
        <f aca="false">SUM(BE1499:BE1501)</f>
        <v>2.73587989788879E-008</v>
      </c>
      <c r="BG1500" s="0" t="n">
        <f aca="false">BE1500/BF1500</f>
        <v>0.175957753174781</v>
      </c>
      <c r="BH1500" s="0" t="s">
        <v>1855</v>
      </c>
      <c r="BI1500" s="0" t="n">
        <f aca="false">BG1500</f>
        <v>0.175957753174781</v>
      </c>
      <c r="BJ1500" s="0" t="n">
        <v>1</v>
      </c>
      <c r="BK1500" s="0" t="n">
        <f aca="false">ABS(BI1500-BJ1500)</f>
        <v>0.824042246825219</v>
      </c>
      <c r="BL1500" s="0" t="n">
        <f aca="false">LOG(BG1500)</f>
        <v>-0.754591592217022</v>
      </c>
    </row>
    <row r="1501" customFormat="false" ht="12.8" hidden="false" customHeight="false" outlineLevel="0" collapsed="false">
      <c r="A1501" s="0" t="s">
        <v>1854</v>
      </c>
      <c r="B1501" s="0" t="s">
        <v>1856</v>
      </c>
      <c r="C1501" s="0" t="n">
        <v>0</v>
      </c>
      <c r="E1501" s="0" t="n">
        <v>1</v>
      </c>
      <c r="BD1501" s="0" t="n">
        <f aca="false">SUMPRODUCT(D$2:BC$2,D1501:BC1501)</f>
        <v>17.6303426553438</v>
      </c>
      <c r="BE1501" s="0" t="n">
        <f aca="false">EXP(-BD1501)</f>
        <v>2.20414149543045E-008</v>
      </c>
      <c r="BF1501" s="0" t="n">
        <f aca="false">SUM(BE1499:BE1501)</f>
        <v>2.73587989788879E-008</v>
      </c>
      <c r="BG1501" s="0" t="n">
        <f aca="false">BE1501/BF1501</f>
        <v>0.805642636992702</v>
      </c>
      <c r="BH1501" s="0" t="s">
        <v>1856</v>
      </c>
      <c r="BI1501" s="0" t="n">
        <f aca="false">BG1501</f>
        <v>0.805642636992702</v>
      </c>
      <c r="BJ1501" s="0" t="n">
        <v>0</v>
      </c>
      <c r="BK1501" s="0" t="n">
        <f aca="false">ABS(BI1501-BJ1501)</f>
        <v>0.805642636992702</v>
      </c>
      <c r="BL1501" s="0" t="n">
        <f aca="false">LOG(BG1501)</f>
        <v>-0.093857557696917</v>
      </c>
    </row>
    <row r="1502" customFormat="false" ht="12.8" hidden="false" customHeight="false" outlineLevel="0" collapsed="false">
      <c r="A1502" s="0" t="s">
        <v>1857</v>
      </c>
      <c r="B1502" s="0" t="s">
        <v>1857</v>
      </c>
      <c r="C1502" s="0" t="n">
        <v>0</v>
      </c>
      <c r="AA1502" s="0" t="n">
        <v>1</v>
      </c>
      <c r="BD1502" s="0" t="n">
        <f aca="false">SUMPRODUCT(D$2:BC$2,D1502:BC1502)</f>
        <v>21.4096534614726</v>
      </c>
      <c r="BE1502" s="0" t="n">
        <f aca="false">EXP(-BD1502)</f>
        <v>5.03391226697796E-010</v>
      </c>
      <c r="BF1502" s="0" t="n">
        <f aca="false">SUM(BE1502:BE1505)</f>
        <v>1.12784665403242E-008</v>
      </c>
      <c r="BG1502" s="0" t="n">
        <f aca="false">BE1502/BF1502</f>
        <v>0.0446329494260596</v>
      </c>
      <c r="BH1502" s="0" t="s">
        <v>1857</v>
      </c>
      <c r="BI1502" s="0" t="n">
        <f aca="false">BG1502</f>
        <v>0.0446329494260596</v>
      </c>
      <c r="BJ1502" s="0" t="n">
        <v>0</v>
      </c>
      <c r="BK1502" s="0" t="n">
        <f aca="false">ABS(BI1502-BJ1502)</f>
        <v>0.0446329494260596</v>
      </c>
      <c r="BL1502" s="0" t="n">
        <f aca="false">LOG(BG1502)</f>
        <v>-1.35034441324599</v>
      </c>
    </row>
    <row r="1503" customFormat="false" ht="12.8" hidden="false" customHeight="false" outlineLevel="0" collapsed="false">
      <c r="A1503" s="0" t="s">
        <v>1857</v>
      </c>
      <c r="B1503" s="0" t="s">
        <v>1858</v>
      </c>
      <c r="C1503" s="0" t="n">
        <v>0</v>
      </c>
      <c r="P1503" s="0" t="n">
        <v>1</v>
      </c>
      <c r="BD1503" s="0" t="n">
        <f aca="false">SUMPRODUCT(D$2:BC$2,D1503:BC1503)</f>
        <v>19.0831468281629</v>
      </c>
      <c r="BE1503" s="0" t="n">
        <f aca="false">EXP(-BD1503)</f>
        <v>5.15578305919522E-009</v>
      </c>
      <c r="BF1503" s="0" t="n">
        <f aca="false">SUM(BE1502:BE1505)</f>
        <v>1.12784665403242E-008</v>
      </c>
      <c r="BG1503" s="0" t="n">
        <f aca="false">BE1503/BF1503</f>
        <v>0.457135111476511</v>
      </c>
      <c r="BH1503" s="0" t="s">
        <v>1858</v>
      </c>
      <c r="BI1503" s="0" t="n">
        <f aca="false">BG1503</f>
        <v>0.457135111476511</v>
      </c>
      <c r="BJ1503" s="0" t="n">
        <v>0</v>
      </c>
      <c r="BK1503" s="0" t="n">
        <f aca="false">ABS(BI1503-BJ1503)</f>
        <v>0.457135111476511</v>
      </c>
      <c r="BL1503" s="0" t="n">
        <f aca="false">LOG(BG1503)</f>
        <v>-0.339955420288276</v>
      </c>
    </row>
    <row r="1504" customFormat="false" ht="12.8" hidden="false" customHeight="false" outlineLevel="0" collapsed="false">
      <c r="A1504" s="0" t="s">
        <v>1857</v>
      </c>
      <c r="B1504" s="0" t="s">
        <v>1859</v>
      </c>
      <c r="C1504" s="0" t="n">
        <v>364</v>
      </c>
      <c r="AN1504" s="0" t="n">
        <v>1</v>
      </c>
      <c r="BD1504" s="0" t="n">
        <f aca="false">SUMPRODUCT(D$2:BC$2,D1504:BC1504)</f>
        <v>19.0824718686725</v>
      </c>
      <c r="BE1504" s="0" t="n">
        <f aca="false">EXP(-BD1504)</f>
        <v>5.15926417857639E-009</v>
      </c>
      <c r="BF1504" s="0" t="n">
        <f aca="false">SUM(BE1502:BE1505)</f>
        <v>1.12784665403242E-008</v>
      </c>
      <c r="BG1504" s="0" t="n">
        <f aca="false">BE1504/BF1504</f>
        <v>0.457443763310404</v>
      </c>
      <c r="BH1504" s="0" t="s">
        <v>1859</v>
      </c>
      <c r="BI1504" s="0" t="n">
        <f aca="false">BG1504</f>
        <v>0.457443763310404</v>
      </c>
      <c r="BJ1504" s="0" t="n">
        <v>0.5</v>
      </c>
      <c r="BK1504" s="0" t="n">
        <f aca="false">ABS(BI1504-BJ1504)</f>
        <v>0.0425562366895959</v>
      </c>
      <c r="BL1504" s="0" t="n">
        <f aca="false">LOG(BG1504)</f>
        <v>-0.339662289106104</v>
      </c>
    </row>
    <row r="1505" customFormat="false" ht="12.8" hidden="false" customHeight="false" outlineLevel="0" collapsed="false">
      <c r="A1505" s="0" t="s">
        <v>1857</v>
      </c>
      <c r="B1505" s="0" t="s">
        <v>1860</v>
      </c>
      <c r="C1505" s="0" t="n">
        <v>364</v>
      </c>
      <c r="AC1505" s="0" t="n">
        <v>1</v>
      </c>
      <c r="BD1505" s="0" t="n">
        <f aca="false">SUMPRODUCT(D$2:BC$2,D1505:BC1505)</f>
        <v>21.4997335938409</v>
      </c>
      <c r="BE1505" s="0" t="n">
        <f aca="false">EXP(-BD1505)</f>
        <v>4.60028075854824E-010</v>
      </c>
      <c r="BF1505" s="0" t="n">
        <f aca="false">SUM(BE1502:BE1505)</f>
        <v>1.12784665403242E-008</v>
      </c>
      <c r="BG1505" s="0" t="n">
        <f aca="false">BE1505/BF1505</f>
        <v>0.040788175787025</v>
      </c>
      <c r="BH1505" s="0" t="s">
        <v>1860</v>
      </c>
      <c r="BI1505" s="0" t="n">
        <f aca="false">BG1505</f>
        <v>0.040788175787025</v>
      </c>
      <c r="BJ1505" s="0" t="n">
        <v>0.5</v>
      </c>
      <c r="BK1505" s="0" t="n">
        <f aca="false">ABS(BI1505-BJ1505)</f>
        <v>0.459211824212975</v>
      </c>
      <c r="BL1505" s="0" t="n">
        <f aca="false">LOG(BG1505)</f>
        <v>-1.38946571766268</v>
      </c>
    </row>
    <row r="1506" customFormat="false" ht="12.8" hidden="false" customHeight="false" outlineLevel="0" collapsed="false">
      <c r="A1506" s="0" t="s">
        <v>1861</v>
      </c>
      <c r="B1506" s="0" t="s">
        <v>1862</v>
      </c>
      <c r="C1506" s="0" t="n">
        <v>24</v>
      </c>
      <c r="AZ1506" s="0" t="n">
        <v>1</v>
      </c>
      <c r="BD1506" s="0" t="n">
        <f aca="false">SUMPRODUCT(D$2:BC$2,D1506:BC1506)</f>
        <v>17.302785718626</v>
      </c>
      <c r="BE1506" s="0" t="n">
        <f aca="false">EXP(-BD1506)</f>
        <v>3.05840954811441E-008</v>
      </c>
      <c r="BF1506" s="0" t="n">
        <f aca="false">SUM(BE1506:BE1507)</f>
        <v>3.57398785403393E-008</v>
      </c>
      <c r="BG1506" s="0" t="n">
        <f aca="false">BE1506/BF1506</f>
        <v>0.855741449893963</v>
      </c>
      <c r="BH1506" s="0" t="s">
        <v>1862</v>
      </c>
      <c r="BI1506" s="0" t="n">
        <f aca="false">BG1506</f>
        <v>0.855741449893963</v>
      </c>
      <c r="BJ1506" s="0" t="n">
        <v>1</v>
      </c>
      <c r="BK1506" s="0" t="n">
        <f aca="false">ABS(BI1506-BJ1506)</f>
        <v>0.144258550106037</v>
      </c>
      <c r="BL1506" s="0" t="n">
        <f aca="false">LOG(BG1506)</f>
        <v>-0.0676574314041337</v>
      </c>
    </row>
    <row r="1507" customFormat="false" ht="12.8" hidden="false" customHeight="false" outlineLevel="0" collapsed="false">
      <c r="A1507" s="0" t="s">
        <v>1861</v>
      </c>
      <c r="B1507" s="0" t="s">
        <v>1863</v>
      </c>
      <c r="C1507" s="0" t="n">
        <v>0</v>
      </c>
      <c r="P1507" s="0" t="n">
        <v>1</v>
      </c>
      <c r="BD1507" s="0" t="n">
        <f aca="false">SUMPRODUCT(D$2:BC$2,D1507:BC1507)</f>
        <v>19.0831468281629</v>
      </c>
      <c r="BE1507" s="0" t="n">
        <f aca="false">EXP(-BD1507)</f>
        <v>5.15578305919522E-009</v>
      </c>
      <c r="BF1507" s="0" t="n">
        <f aca="false">SUM(BE1506:BE1507)</f>
        <v>3.57398785403393E-008</v>
      </c>
      <c r="BG1507" s="0" t="n">
        <f aca="false">BE1507/BF1507</f>
        <v>0.144258550106037</v>
      </c>
      <c r="BH1507" s="0" t="s">
        <v>1863</v>
      </c>
      <c r="BI1507" s="0" t="n">
        <f aca="false">BG1507</f>
        <v>0.144258550106037</v>
      </c>
      <c r="BJ1507" s="0" t="n">
        <v>0</v>
      </c>
      <c r="BK1507" s="0" t="n">
        <f aca="false">ABS(BI1507-BJ1507)</f>
        <v>0.144258550106037</v>
      </c>
      <c r="BL1507" s="0" t="n">
        <f aca="false">LOG(BG1507)</f>
        <v>-0.84085843707117</v>
      </c>
    </row>
    <row r="1508" customFormat="false" ht="12.8" hidden="false" customHeight="false" outlineLevel="0" collapsed="false">
      <c r="A1508" s="0" t="s">
        <v>1864</v>
      </c>
      <c r="B1508" s="0" t="s">
        <v>1864</v>
      </c>
      <c r="C1508" s="0" t="n">
        <v>0</v>
      </c>
      <c r="AA1508" s="0" t="n">
        <v>1</v>
      </c>
      <c r="BD1508" s="0" t="n">
        <f aca="false">SUMPRODUCT(D$2:BC$2,D1508:BC1508)</f>
        <v>21.4096534614726</v>
      </c>
      <c r="BE1508" s="0" t="n">
        <f aca="false">EXP(-BD1508)</f>
        <v>5.03391226697796E-010</v>
      </c>
      <c r="BF1508" s="0" t="n">
        <f aca="false">SUM(BE1508:BE1511)</f>
        <v>1.12784665403242E-008</v>
      </c>
      <c r="BG1508" s="0" t="n">
        <f aca="false">BE1508/BF1508</f>
        <v>0.0446329494260596</v>
      </c>
      <c r="BH1508" s="0" t="s">
        <v>1864</v>
      </c>
      <c r="BI1508" s="0" t="n">
        <f aca="false">BG1508</f>
        <v>0.0446329494260596</v>
      </c>
      <c r="BJ1508" s="0" t="n">
        <v>0</v>
      </c>
      <c r="BK1508" s="0" t="n">
        <f aca="false">ABS(BI1508-BJ1508)</f>
        <v>0.0446329494260596</v>
      </c>
      <c r="BL1508" s="0" t="n">
        <f aca="false">LOG(BG1508)</f>
        <v>-1.35034441324599</v>
      </c>
    </row>
    <row r="1509" customFormat="false" ht="12.8" hidden="false" customHeight="false" outlineLevel="0" collapsed="false">
      <c r="A1509" s="0" t="s">
        <v>1864</v>
      </c>
      <c r="B1509" s="0" t="s">
        <v>1865</v>
      </c>
      <c r="C1509" s="0" t="n">
        <v>11</v>
      </c>
      <c r="P1509" s="0" t="n">
        <v>1</v>
      </c>
      <c r="BD1509" s="0" t="n">
        <f aca="false">SUMPRODUCT(D$2:BC$2,D1509:BC1509)</f>
        <v>19.0831468281629</v>
      </c>
      <c r="BE1509" s="0" t="n">
        <f aca="false">EXP(-BD1509)</f>
        <v>5.15578305919522E-009</v>
      </c>
      <c r="BF1509" s="0" t="n">
        <f aca="false">SUM(BE1508:BE1511)</f>
        <v>1.12784665403242E-008</v>
      </c>
      <c r="BG1509" s="0" t="n">
        <f aca="false">BE1509/BF1509</f>
        <v>0.457135111476511</v>
      </c>
      <c r="BH1509" s="0" t="s">
        <v>1865</v>
      </c>
      <c r="BI1509" s="0" t="n">
        <f aca="false">BG1509</f>
        <v>0.457135111476511</v>
      </c>
      <c r="BJ1509" s="0" t="n">
        <v>1</v>
      </c>
      <c r="BK1509" s="0" t="n">
        <f aca="false">ABS(BI1509-BJ1509)</f>
        <v>0.542864888523489</v>
      </c>
      <c r="BL1509" s="0" t="n">
        <f aca="false">LOG(BG1509)</f>
        <v>-0.339955420288276</v>
      </c>
    </row>
    <row r="1510" customFormat="false" ht="12.8" hidden="false" customHeight="false" outlineLevel="0" collapsed="false">
      <c r="A1510" s="0" t="s">
        <v>1864</v>
      </c>
      <c r="B1510" s="0" t="s">
        <v>1866</v>
      </c>
      <c r="C1510" s="0" t="n">
        <v>0</v>
      </c>
      <c r="AN1510" s="0" t="n">
        <v>1</v>
      </c>
      <c r="BD1510" s="0" t="n">
        <f aca="false">SUMPRODUCT(D$2:BC$2,D1510:BC1510)</f>
        <v>19.0824718686725</v>
      </c>
      <c r="BE1510" s="0" t="n">
        <f aca="false">EXP(-BD1510)</f>
        <v>5.15926417857639E-009</v>
      </c>
      <c r="BF1510" s="0" t="n">
        <f aca="false">SUM(BE1508:BE1511)</f>
        <v>1.12784665403242E-008</v>
      </c>
      <c r="BG1510" s="0" t="n">
        <f aca="false">BE1510/BF1510</f>
        <v>0.457443763310404</v>
      </c>
      <c r="BH1510" s="0" t="s">
        <v>1866</v>
      </c>
      <c r="BI1510" s="0" t="n">
        <f aca="false">BG1510</f>
        <v>0.457443763310404</v>
      </c>
      <c r="BJ1510" s="0" t="n">
        <v>0</v>
      </c>
      <c r="BK1510" s="0" t="n">
        <f aca="false">ABS(BI1510-BJ1510)</f>
        <v>0.457443763310404</v>
      </c>
      <c r="BL1510" s="0" t="n">
        <f aca="false">LOG(BG1510)</f>
        <v>-0.339662289106104</v>
      </c>
    </row>
    <row r="1511" customFormat="false" ht="12.8" hidden="false" customHeight="false" outlineLevel="0" collapsed="false">
      <c r="A1511" s="0" t="s">
        <v>1864</v>
      </c>
      <c r="B1511" s="0" t="s">
        <v>1867</v>
      </c>
      <c r="C1511" s="0" t="n">
        <v>0</v>
      </c>
      <c r="AC1511" s="0" t="n">
        <v>1</v>
      </c>
      <c r="BD1511" s="0" t="n">
        <f aca="false">SUMPRODUCT(D$2:BC$2,D1511:BC1511)</f>
        <v>21.4997335938409</v>
      </c>
      <c r="BE1511" s="0" t="n">
        <f aca="false">EXP(-BD1511)</f>
        <v>4.60028075854824E-010</v>
      </c>
      <c r="BF1511" s="0" t="n">
        <f aca="false">SUM(BE1508:BE1511)</f>
        <v>1.12784665403242E-008</v>
      </c>
      <c r="BG1511" s="0" t="n">
        <f aca="false">BE1511/BF1511</f>
        <v>0.040788175787025</v>
      </c>
      <c r="BH1511" s="0" t="s">
        <v>1867</v>
      </c>
      <c r="BI1511" s="0" t="n">
        <f aca="false">BG1511</f>
        <v>0.040788175787025</v>
      </c>
      <c r="BJ1511" s="0" t="n">
        <v>0</v>
      </c>
      <c r="BK1511" s="0" t="n">
        <f aca="false">ABS(BI1511-BJ1511)</f>
        <v>0.040788175787025</v>
      </c>
      <c r="BL1511" s="0" t="n">
        <f aca="false">LOG(BG1511)</f>
        <v>-1.38946571766268</v>
      </c>
    </row>
    <row r="1512" customFormat="false" ht="12.8" hidden="false" customHeight="false" outlineLevel="0" collapsed="false">
      <c r="A1512" s="0" t="s">
        <v>1868</v>
      </c>
      <c r="B1512" s="0" t="s">
        <v>1869</v>
      </c>
      <c r="C1512" s="0" t="n">
        <v>76</v>
      </c>
      <c r="AZ1512" s="0" t="n">
        <v>1</v>
      </c>
      <c r="BD1512" s="0" t="n">
        <f aca="false">SUMPRODUCT(D$2:BC$2,D1512:BC1512)</f>
        <v>17.302785718626</v>
      </c>
      <c r="BE1512" s="0" t="n">
        <f aca="false">EXP(-BD1512)</f>
        <v>3.05840954811441E-008</v>
      </c>
      <c r="BF1512" s="0" t="n">
        <f aca="false">SUM(BE1512:BE1513)</f>
        <v>3.57398785403393E-008</v>
      </c>
      <c r="BG1512" s="0" t="n">
        <f aca="false">BE1512/BF1512</f>
        <v>0.855741449893963</v>
      </c>
      <c r="BH1512" s="0" t="s">
        <v>1869</v>
      </c>
      <c r="BI1512" s="0" t="n">
        <f aca="false">BG1512</f>
        <v>0.855741449893963</v>
      </c>
      <c r="BJ1512" s="0" t="n">
        <v>1</v>
      </c>
      <c r="BK1512" s="0" t="n">
        <f aca="false">ABS(BI1512-BJ1512)</f>
        <v>0.144258550106037</v>
      </c>
      <c r="BL1512" s="0" t="n">
        <f aca="false">LOG(BG1512)</f>
        <v>-0.0676574314041337</v>
      </c>
    </row>
    <row r="1513" customFormat="false" ht="12.8" hidden="false" customHeight="false" outlineLevel="0" collapsed="false">
      <c r="A1513" s="0" t="s">
        <v>1868</v>
      </c>
      <c r="B1513" s="0" t="s">
        <v>1870</v>
      </c>
      <c r="C1513" s="0" t="n">
        <v>0</v>
      </c>
      <c r="P1513" s="0" t="n">
        <v>1</v>
      </c>
      <c r="BD1513" s="0" t="n">
        <f aca="false">SUMPRODUCT(D$2:BC$2,D1513:BC1513)</f>
        <v>19.0831468281629</v>
      </c>
      <c r="BE1513" s="0" t="n">
        <f aca="false">EXP(-BD1513)</f>
        <v>5.15578305919522E-009</v>
      </c>
      <c r="BF1513" s="0" t="n">
        <f aca="false">SUM(BE1512:BE1513)</f>
        <v>3.57398785403393E-008</v>
      </c>
      <c r="BG1513" s="0" t="n">
        <f aca="false">BE1513/BF1513</f>
        <v>0.144258550106037</v>
      </c>
      <c r="BH1513" s="0" t="s">
        <v>1870</v>
      </c>
      <c r="BI1513" s="0" t="n">
        <f aca="false">BG1513</f>
        <v>0.144258550106037</v>
      </c>
      <c r="BJ1513" s="0" t="n">
        <v>0</v>
      </c>
      <c r="BK1513" s="0" t="n">
        <f aca="false">ABS(BI1513-BJ1513)</f>
        <v>0.144258550106037</v>
      </c>
      <c r="BL1513" s="0" t="n">
        <f aca="false">LOG(BG1513)</f>
        <v>-0.84085843707117</v>
      </c>
    </row>
    <row r="1514" customFormat="false" ht="12.8" hidden="false" customHeight="false" outlineLevel="0" collapsed="false">
      <c r="A1514" s="0" t="s">
        <v>1871</v>
      </c>
      <c r="B1514" s="0" t="s">
        <v>1871</v>
      </c>
      <c r="C1514" s="0" t="n">
        <v>0</v>
      </c>
      <c r="AA1514" s="0" t="n">
        <v>1</v>
      </c>
      <c r="BD1514" s="0" t="n">
        <f aca="false">SUMPRODUCT(D$2:BC$2,D1514:BC1514)</f>
        <v>21.4096534614726</v>
      </c>
      <c r="BE1514" s="0" t="n">
        <f aca="false">EXP(-BD1514)</f>
        <v>5.03391226697796E-010</v>
      </c>
      <c r="BF1514" s="0" t="n">
        <f aca="false">SUM(BE1514:BE1515)</f>
        <v>5.31738402458341E-009</v>
      </c>
      <c r="BG1514" s="0" t="n">
        <f aca="false">BE1514/BF1514</f>
        <v>0.0946689621006326</v>
      </c>
      <c r="BH1514" s="0" t="s">
        <v>1871</v>
      </c>
      <c r="BI1514" s="0" t="n">
        <f aca="false">BG1514</f>
        <v>0.0946689621006326</v>
      </c>
      <c r="BJ1514" s="0" t="n">
        <v>0</v>
      </c>
      <c r="BK1514" s="0" t="n">
        <f aca="false">ABS(BI1514-BJ1514)</f>
        <v>0.0946689621006326</v>
      </c>
      <c r="BL1514" s="0" t="n">
        <f aca="false">LOG(BG1514)</f>
        <v>-1.02379238422665</v>
      </c>
    </row>
    <row r="1515" customFormat="false" ht="12.8" hidden="false" customHeight="false" outlineLevel="0" collapsed="false">
      <c r="A1515" s="0" t="s">
        <v>1871</v>
      </c>
      <c r="B1515" s="0" t="s">
        <v>1872</v>
      </c>
      <c r="C1515" s="0" t="n">
        <v>78</v>
      </c>
      <c r="AG1515" s="0" t="n">
        <v>1</v>
      </c>
      <c r="BD1515" s="0" t="n">
        <f aca="false">SUMPRODUCT(D$2:BC$2,D1515:BC1515)</f>
        <v>19.1517389936636</v>
      </c>
      <c r="BE1515" s="0" t="n">
        <f aca="false">EXP(-BD1515)</f>
        <v>4.81399279788562E-009</v>
      </c>
      <c r="BF1515" s="0" t="n">
        <f aca="false">SUM(BE1514:BE1515)</f>
        <v>5.31738402458341E-009</v>
      </c>
      <c r="BG1515" s="0" t="n">
        <f aca="false">BE1515/BF1515</f>
        <v>0.905331037899367</v>
      </c>
      <c r="BH1515" s="0" t="s">
        <v>1872</v>
      </c>
      <c r="BI1515" s="0" t="n">
        <f aca="false">BG1515</f>
        <v>0.905331037899367</v>
      </c>
      <c r="BJ1515" s="0" t="n">
        <v>1</v>
      </c>
      <c r="BK1515" s="0" t="n">
        <f aca="false">ABS(BI1515-BJ1515)</f>
        <v>0.0946689621006326</v>
      </c>
      <c r="BL1515" s="0" t="n">
        <f aca="false">LOG(BG1515)</f>
        <v>-0.0431925902476882</v>
      </c>
    </row>
    <row r="1516" customFormat="false" ht="12.8" hidden="false" customHeight="false" outlineLevel="0" collapsed="false">
      <c r="A1516" s="0" t="s">
        <v>1873</v>
      </c>
      <c r="B1516" s="0" t="s">
        <v>1873</v>
      </c>
      <c r="C1516" s="0" t="n">
        <v>0</v>
      </c>
      <c r="AA1516" s="0" t="n">
        <v>1</v>
      </c>
      <c r="BD1516" s="0" t="n">
        <f aca="false">SUMPRODUCT(D$2:BC$2,D1516:BC1516)</f>
        <v>21.4096534614726</v>
      </c>
      <c r="BE1516" s="0" t="n">
        <f aca="false">EXP(-BD1516)</f>
        <v>5.03391226697796E-010</v>
      </c>
      <c r="BF1516" s="0" t="n">
        <f aca="false">SUM(BE1516:BE1517)</f>
        <v>3.10874867078419E-008</v>
      </c>
      <c r="BG1516" s="0" t="n">
        <f aca="false">BE1516/BF1516</f>
        <v>0.0161927283292031</v>
      </c>
      <c r="BH1516" s="0" t="s">
        <v>1873</v>
      </c>
      <c r="BI1516" s="0" t="n">
        <f aca="false">BG1516</f>
        <v>0.0161927283292031</v>
      </c>
      <c r="BJ1516" s="0" t="n">
        <v>0</v>
      </c>
      <c r="BK1516" s="0" t="n">
        <f aca="false">ABS(BI1516-BJ1516)</f>
        <v>0.0161927283292031</v>
      </c>
      <c r="BL1516" s="0" t="n">
        <f aca="false">LOG(BG1516)</f>
        <v>-1.790679970364</v>
      </c>
    </row>
    <row r="1517" customFormat="false" ht="12.8" hidden="false" customHeight="false" outlineLevel="0" collapsed="false">
      <c r="A1517" s="0" t="s">
        <v>1873</v>
      </c>
      <c r="B1517" s="0" t="s">
        <v>1874</v>
      </c>
      <c r="C1517" s="0" t="n">
        <v>444</v>
      </c>
      <c r="AZ1517" s="0" t="n">
        <v>1</v>
      </c>
      <c r="BD1517" s="0" t="n">
        <f aca="false">SUMPRODUCT(D$2:BC$2,D1517:BC1517)</f>
        <v>17.302785718626</v>
      </c>
      <c r="BE1517" s="0" t="n">
        <f aca="false">EXP(-BD1517)</f>
        <v>3.05840954811441E-008</v>
      </c>
      <c r="BF1517" s="0" t="n">
        <f aca="false">SUM(BE1516:BE1517)</f>
        <v>3.10874867078419E-008</v>
      </c>
      <c r="BG1517" s="0" t="n">
        <f aca="false">BE1517/BF1517</f>
        <v>0.983807271670797</v>
      </c>
      <c r="BH1517" s="0" t="s">
        <v>1874</v>
      </c>
      <c r="BI1517" s="0" t="n">
        <f aca="false">BG1517</f>
        <v>0.983807271670797</v>
      </c>
      <c r="BJ1517" s="0" t="n">
        <v>1</v>
      </c>
      <c r="BK1517" s="0" t="n">
        <f aca="false">ABS(BI1517-BJ1517)</f>
        <v>0.0161927283292032</v>
      </c>
      <c r="BL1517" s="0" t="n">
        <f aca="false">LOG(BG1517)</f>
        <v>-0.00708997173925088</v>
      </c>
    </row>
    <row r="1518" customFormat="false" ht="12.8" hidden="false" customHeight="false" outlineLevel="0" collapsed="false">
      <c r="A1518" s="0" t="s">
        <v>1875</v>
      </c>
      <c r="B1518" s="0" t="s">
        <v>1875</v>
      </c>
      <c r="C1518" s="0" t="n">
        <v>0</v>
      </c>
      <c r="AA1518" s="0" t="n">
        <v>1</v>
      </c>
      <c r="BD1518" s="0" t="n">
        <f aca="false">SUMPRODUCT(D$2:BC$2,D1518:BC1518)</f>
        <v>21.4096534614726</v>
      </c>
      <c r="BE1518" s="0" t="n">
        <f aca="false">EXP(-BD1518)</f>
        <v>5.03391226697796E-010</v>
      </c>
      <c r="BF1518" s="0" t="n">
        <f aca="false">SUM(BE1518:BE1520)</f>
        <v>7.36171277201144E-009</v>
      </c>
      <c r="BG1518" s="0" t="n">
        <f aca="false">BE1518/BF1518</f>
        <v>0.0683796342356148</v>
      </c>
      <c r="BH1518" s="0" t="s">
        <v>1875</v>
      </c>
      <c r="BI1518" s="0" t="n">
        <f aca="false">BG1518</f>
        <v>0.0683796342356148</v>
      </c>
      <c r="BJ1518" s="0" t="n">
        <v>0</v>
      </c>
      <c r="BK1518" s="0" t="n">
        <f aca="false">ABS(BI1518-BJ1518)</f>
        <v>0.0683796342356148</v>
      </c>
      <c r="BL1518" s="0" t="n">
        <f aca="false">LOG(BG1518)</f>
        <v>-1.16507322658533</v>
      </c>
    </row>
    <row r="1519" customFormat="false" ht="12.8" hidden="false" customHeight="false" outlineLevel="0" collapsed="false">
      <c r="A1519" s="0" t="s">
        <v>1875</v>
      </c>
      <c r="B1519" s="0" t="s">
        <v>1876</v>
      </c>
      <c r="C1519" s="0" t="n">
        <v>208</v>
      </c>
      <c r="P1519" s="0" t="n">
        <v>1</v>
      </c>
      <c r="BD1519" s="0" t="n">
        <f aca="false">SUMPRODUCT(D$2:BC$2,D1519:BC1519)</f>
        <v>19.0831468281629</v>
      </c>
      <c r="BE1519" s="0" t="n">
        <f aca="false">EXP(-BD1519)</f>
        <v>5.15578305919522E-009</v>
      </c>
      <c r="BF1519" s="0" t="n">
        <f aca="false">SUM(BE1518:BE1520)</f>
        <v>7.36171277201144E-009</v>
      </c>
      <c r="BG1519" s="0" t="n">
        <f aca="false">BE1519/BF1519</f>
        <v>0.700351021408636</v>
      </c>
      <c r="BH1519" s="0" t="s">
        <v>1876</v>
      </c>
      <c r="BI1519" s="0" t="n">
        <f aca="false">BG1519</f>
        <v>0.700351021408636</v>
      </c>
      <c r="BJ1519" s="0" t="n">
        <v>1</v>
      </c>
      <c r="BK1519" s="0" t="n">
        <f aca="false">ABS(BI1519-BJ1519)</f>
        <v>0.299648978591364</v>
      </c>
      <c r="BL1519" s="0" t="n">
        <f aca="false">LOG(BG1519)</f>
        <v>-0.154684233627619</v>
      </c>
    </row>
    <row r="1520" customFormat="false" ht="12.8" hidden="false" customHeight="false" outlineLevel="0" collapsed="false">
      <c r="A1520" s="0" t="s">
        <v>1875</v>
      </c>
      <c r="B1520" s="0" t="s">
        <v>1877</v>
      </c>
      <c r="C1520" s="0" t="n">
        <v>0</v>
      </c>
      <c r="Y1520" s="0" t="n">
        <v>1</v>
      </c>
      <c r="BD1520" s="0" t="n">
        <f aca="false">SUMPRODUCT(D$2:BC$2,D1520:BC1520)</f>
        <v>20.1911454725108</v>
      </c>
      <c r="BE1520" s="0" t="n">
        <f aca="false">EXP(-BD1520)</f>
        <v>1.70253848611843E-009</v>
      </c>
      <c r="BF1520" s="0" t="n">
        <f aca="false">SUM(BE1518:BE1520)</f>
        <v>7.36171277201144E-009</v>
      </c>
      <c r="BG1520" s="0" t="n">
        <f aca="false">BE1520/BF1520</f>
        <v>0.231269344355749</v>
      </c>
      <c r="BH1520" s="0" t="s">
        <v>1877</v>
      </c>
      <c r="BI1520" s="0" t="n">
        <f aca="false">BG1520</f>
        <v>0.231269344355749</v>
      </c>
      <c r="BJ1520" s="0" t="n">
        <v>0</v>
      </c>
      <c r="BK1520" s="0" t="n">
        <f aca="false">ABS(BI1520-BJ1520)</f>
        <v>0.231269344355749</v>
      </c>
      <c r="BL1520" s="0" t="n">
        <f aca="false">LOG(BG1520)</f>
        <v>-0.635881930824199</v>
      </c>
    </row>
    <row r="1521" customFormat="false" ht="12.8" hidden="false" customHeight="false" outlineLevel="0" collapsed="false">
      <c r="A1521" s="0" t="s">
        <v>1878</v>
      </c>
      <c r="B1521" s="0" t="s">
        <v>1878</v>
      </c>
      <c r="C1521" s="0" t="n">
        <v>0</v>
      </c>
      <c r="AA1521" s="0" t="n">
        <v>1</v>
      </c>
      <c r="BD1521" s="0" t="n">
        <f aca="false">SUMPRODUCT(D$2:BC$2,D1521:BC1521)</f>
        <v>21.4096534614726</v>
      </c>
      <c r="BE1521" s="0" t="n">
        <f aca="false">EXP(-BD1521)</f>
        <v>5.03391226697796E-010</v>
      </c>
      <c r="BF1521" s="0" t="n">
        <f aca="false">SUM(BE1521:BE1525)</f>
        <v>1.00000001127847</v>
      </c>
      <c r="BG1521" s="0" t="n">
        <f aca="false">BE1521/BF1521</f>
        <v>5.03391221020315E-010</v>
      </c>
      <c r="BH1521" s="0" t="s">
        <v>1878</v>
      </c>
      <c r="BI1521" s="0" t="n">
        <f aca="false">BG1521</f>
        <v>5.03391221020315E-010</v>
      </c>
      <c r="BJ1521" s="0" t="n">
        <v>0</v>
      </c>
      <c r="BK1521" s="0" t="n">
        <f aca="false">ABS(BI1521-BJ1521)</f>
        <v>5.03391221020315E-010</v>
      </c>
      <c r="BL1521" s="0" t="n">
        <f aca="false">LOG(BG1521)</f>
        <v>-9.29809436267657</v>
      </c>
    </row>
    <row r="1522" customFormat="false" ht="12.8" hidden="false" customHeight="false" outlineLevel="0" collapsed="false">
      <c r="A1522" s="0" t="s">
        <v>1878</v>
      </c>
      <c r="B1522" s="0" t="s">
        <v>1879</v>
      </c>
      <c r="C1522" s="0" t="n">
        <v>0</v>
      </c>
      <c r="P1522" s="0" t="n">
        <v>1</v>
      </c>
      <c r="BD1522" s="0" t="n">
        <f aca="false">SUMPRODUCT(D$2:BC$2,D1522:BC1522)</f>
        <v>19.0831468281629</v>
      </c>
      <c r="BE1522" s="0" t="n">
        <f aca="false">EXP(-BD1522)</f>
        <v>5.15578305919522E-009</v>
      </c>
      <c r="BF1522" s="0" t="n">
        <f aca="false">SUM(BE1521:BE1525)</f>
        <v>1.00000001127847</v>
      </c>
      <c r="BG1522" s="0" t="n">
        <f aca="false">BE1522/BF1522</f>
        <v>5.15578300104589E-009</v>
      </c>
      <c r="BH1522" s="0" t="s">
        <v>1879</v>
      </c>
      <c r="BI1522" s="0" t="n">
        <f aca="false">BG1522</f>
        <v>5.15578300104589E-009</v>
      </c>
      <c r="BJ1522" s="0" t="n">
        <v>0</v>
      </c>
      <c r="BK1522" s="0" t="n">
        <f aca="false">ABS(BI1522-BJ1522)</f>
        <v>5.15578300104589E-009</v>
      </c>
      <c r="BL1522" s="0" t="n">
        <f aca="false">LOG(BG1522)</f>
        <v>-8.28770536971886</v>
      </c>
    </row>
    <row r="1523" customFormat="false" ht="12.8" hidden="false" customHeight="false" outlineLevel="0" collapsed="false">
      <c r="A1523" s="0" t="s">
        <v>1878</v>
      </c>
      <c r="B1523" s="0" t="s">
        <v>1880</v>
      </c>
      <c r="C1523" s="0" t="n">
        <v>35874</v>
      </c>
      <c r="AO1523" s="0" t="n">
        <v>1</v>
      </c>
      <c r="BD1523" s="0" t="n">
        <f aca="false">SUMPRODUCT(D$2:BC$2,D1523:BC1523)</f>
        <v>0</v>
      </c>
      <c r="BE1523" s="0" t="n">
        <f aca="false">EXP(-BD1523)</f>
        <v>1</v>
      </c>
      <c r="BF1523" s="0" t="n">
        <f aca="false">SUM(BE1521:BE1525)</f>
        <v>1.00000001127847</v>
      </c>
      <c r="BG1523" s="0" t="n">
        <f aca="false">BE1523/BF1523</f>
        <v>0.999999988721534</v>
      </c>
      <c r="BH1523" s="0" t="s">
        <v>1880</v>
      </c>
      <c r="BI1523" s="0" t="n">
        <f aca="false">BG1523</f>
        <v>0.999999988721534</v>
      </c>
      <c r="BJ1523" s="0" t="n">
        <v>1</v>
      </c>
      <c r="BK1523" s="0" t="n">
        <f aca="false">ABS(BI1523-BJ1523)</f>
        <v>1.12784664940691E-008</v>
      </c>
      <c r="BL1523" s="0" t="n">
        <f aca="false">LOG(BG1523)</f>
        <v>-4.89817579032686E-009</v>
      </c>
    </row>
    <row r="1524" customFormat="false" ht="12.8" hidden="false" customHeight="false" outlineLevel="0" collapsed="false">
      <c r="A1524" s="0" t="s">
        <v>1878</v>
      </c>
      <c r="B1524" s="0" t="s">
        <v>1881</v>
      </c>
      <c r="C1524" s="0" t="n">
        <v>0</v>
      </c>
      <c r="AN1524" s="0" t="n">
        <v>1</v>
      </c>
      <c r="BD1524" s="0" t="n">
        <f aca="false">SUMPRODUCT(D$2:BC$2,D1524:BC1524)</f>
        <v>19.0824718686725</v>
      </c>
      <c r="BE1524" s="0" t="n">
        <f aca="false">EXP(-BD1524)</f>
        <v>5.15926417857639E-009</v>
      </c>
      <c r="BF1524" s="0" t="n">
        <f aca="false">SUM(BE1521:BE1525)</f>
        <v>1.00000001127847</v>
      </c>
      <c r="BG1524" s="0" t="n">
        <f aca="false">BE1524/BF1524</f>
        <v>5.1592641203878E-009</v>
      </c>
      <c r="BH1524" s="0" t="s">
        <v>1881</v>
      </c>
      <c r="BI1524" s="0" t="n">
        <f aca="false">BG1524</f>
        <v>5.1592641203878E-009</v>
      </c>
      <c r="BJ1524" s="0" t="n">
        <v>0</v>
      </c>
      <c r="BK1524" s="0" t="n">
        <f aca="false">ABS(BI1524-BJ1524)</f>
        <v>5.1592641203878E-009</v>
      </c>
      <c r="BL1524" s="0" t="n">
        <f aca="false">LOG(BG1524)</f>
        <v>-8.28741223853669</v>
      </c>
    </row>
    <row r="1525" customFormat="false" ht="12.8" hidden="false" customHeight="false" outlineLevel="0" collapsed="false">
      <c r="A1525" s="0" t="s">
        <v>1878</v>
      </c>
      <c r="B1525" s="0" t="s">
        <v>1882</v>
      </c>
      <c r="C1525" s="0" t="n">
        <v>0</v>
      </c>
      <c r="AC1525" s="0" t="n">
        <v>1</v>
      </c>
      <c r="BD1525" s="0" t="n">
        <f aca="false">SUMPRODUCT(D$2:BC$2,D1525:BC1525)</f>
        <v>21.4997335938409</v>
      </c>
      <c r="BE1525" s="0" t="n">
        <f aca="false">EXP(-BD1525)</f>
        <v>4.60028075854824E-010</v>
      </c>
      <c r="BF1525" s="0" t="n">
        <f aca="false">SUM(BE1521:BE1525)</f>
        <v>1.00000001127847</v>
      </c>
      <c r="BG1525" s="0" t="n">
        <f aca="false">BE1525/BF1525</f>
        <v>4.60028070666413E-010</v>
      </c>
      <c r="BH1525" s="0" t="s">
        <v>1882</v>
      </c>
      <c r="BI1525" s="0" t="n">
        <f aca="false">BG1525</f>
        <v>4.60028070666413E-010</v>
      </c>
      <c r="BJ1525" s="0" t="n">
        <v>0</v>
      </c>
      <c r="BK1525" s="0" t="n">
        <f aca="false">ABS(BI1525-BJ1525)</f>
        <v>4.60028070666413E-010</v>
      </c>
      <c r="BL1525" s="0" t="n">
        <f aca="false">LOG(BG1525)</f>
        <v>-9.33721566709326</v>
      </c>
    </row>
    <row r="1526" customFormat="false" ht="12.8" hidden="false" customHeight="false" outlineLevel="0" collapsed="false">
      <c r="A1526" s="0" t="s">
        <v>1883</v>
      </c>
      <c r="B1526" s="0" t="s">
        <v>1884</v>
      </c>
      <c r="C1526" s="0" t="n">
        <v>116</v>
      </c>
      <c r="AZ1526" s="0" t="n">
        <v>1</v>
      </c>
      <c r="BD1526" s="0" t="n">
        <f aca="false">SUMPRODUCT(D$2:BC$2,D1526:BC1526)</f>
        <v>17.302785718626</v>
      </c>
      <c r="BE1526" s="0" t="n">
        <f aca="false">EXP(-BD1526)</f>
        <v>3.05840954811441E-008</v>
      </c>
      <c r="BF1526" s="0" t="n">
        <f aca="false">SUM(BE1526:BE1529)</f>
        <v>4.13591707947706E-008</v>
      </c>
      <c r="BG1526" s="0" t="n">
        <f aca="false">BE1526/BF1526</f>
        <v>0.739475547827259</v>
      </c>
      <c r="BH1526" s="0" t="s">
        <v>1884</v>
      </c>
      <c r="BI1526" s="0" t="n">
        <f aca="false">BG1526</f>
        <v>0.739475547827259</v>
      </c>
      <c r="BJ1526" s="0" t="n">
        <v>1</v>
      </c>
      <c r="BK1526" s="0" t="n">
        <f aca="false">ABS(BI1526-BJ1526)</f>
        <v>0.260524452172741</v>
      </c>
      <c r="BL1526" s="0" t="n">
        <f aca="false">LOG(BG1526)</f>
        <v>-0.131076182207002</v>
      </c>
    </row>
    <row r="1527" customFormat="false" ht="12.8" hidden="false" customHeight="false" outlineLevel="0" collapsed="false">
      <c r="A1527" s="0" t="s">
        <v>1883</v>
      </c>
      <c r="B1527" s="0" t="s">
        <v>1885</v>
      </c>
      <c r="C1527" s="0" t="n">
        <v>0</v>
      </c>
      <c r="P1527" s="0" t="n">
        <v>1</v>
      </c>
      <c r="BD1527" s="0" t="n">
        <f aca="false">SUMPRODUCT(D$2:BC$2,D1527:BC1527)</f>
        <v>19.0831468281629</v>
      </c>
      <c r="BE1527" s="0" t="n">
        <f aca="false">EXP(-BD1527)</f>
        <v>5.15578305919522E-009</v>
      </c>
      <c r="BF1527" s="0" t="n">
        <f aca="false">SUM(BE1526:BE1529)</f>
        <v>4.13591707947706E-008</v>
      </c>
      <c r="BG1527" s="0" t="n">
        <f aca="false">BE1527/BF1527</f>
        <v>0.124658762739197</v>
      </c>
      <c r="BH1527" s="0" t="s">
        <v>1885</v>
      </c>
      <c r="BI1527" s="0" t="n">
        <f aca="false">BG1527</f>
        <v>0.124658762739197</v>
      </c>
      <c r="BJ1527" s="0" t="n">
        <v>0</v>
      </c>
      <c r="BK1527" s="0" t="n">
        <f aca="false">ABS(BI1527-BJ1527)</f>
        <v>0.124658762739197</v>
      </c>
      <c r="BL1527" s="0" t="n">
        <f aca="false">LOG(BG1527)</f>
        <v>-0.904277187874039</v>
      </c>
    </row>
    <row r="1528" customFormat="false" ht="12.8" hidden="false" customHeight="false" outlineLevel="0" collapsed="false">
      <c r="A1528" s="0" t="s">
        <v>1883</v>
      </c>
      <c r="B1528" s="0" t="s">
        <v>1886</v>
      </c>
      <c r="C1528" s="0" t="n">
        <v>0</v>
      </c>
      <c r="AN1528" s="0" t="n">
        <v>1</v>
      </c>
      <c r="BD1528" s="0" t="n">
        <f aca="false">SUMPRODUCT(D$2:BC$2,D1528:BC1528)</f>
        <v>19.0824718686725</v>
      </c>
      <c r="BE1528" s="0" t="n">
        <f aca="false">EXP(-BD1528)</f>
        <v>5.15926417857639E-009</v>
      </c>
      <c r="BF1528" s="0" t="n">
        <f aca="false">SUM(BE1526:BE1529)</f>
        <v>4.13591707947706E-008</v>
      </c>
      <c r="BG1528" s="0" t="n">
        <f aca="false">BE1528/BF1528</f>
        <v>0.12474293075597</v>
      </c>
      <c r="BH1528" s="0" t="s">
        <v>1886</v>
      </c>
      <c r="BI1528" s="0" t="n">
        <f aca="false">BG1528</f>
        <v>0.12474293075597</v>
      </c>
      <c r="BJ1528" s="0" t="n">
        <v>0</v>
      </c>
      <c r="BK1528" s="0" t="n">
        <f aca="false">ABS(BI1528-BJ1528)</f>
        <v>0.12474293075597</v>
      </c>
      <c r="BL1528" s="0" t="n">
        <f aca="false">LOG(BG1528)</f>
        <v>-0.903984056691867</v>
      </c>
    </row>
    <row r="1529" customFormat="false" ht="12.8" hidden="false" customHeight="false" outlineLevel="0" collapsed="false">
      <c r="A1529" s="0" t="s">
        <v>1883</v>
      </c>
      <c r="B1529" s="0" t="s">
        <v>1887</v>
      </c>
      <c r="C1529" s="0" t="n">
        <v>0</v>
      </c>
      <c r="AC1529" s="0" t="n">
        <v>1</v>
      </c>
      <c r="BD1529" s="0" t="n">
        <f aca="false">SUMPRODUCT(D$2:BC$2,D1529:BC1529)</f>
        <v>21.4997335938409</v>
      </c>
      <c r="BE1529" s="0" t="n">
        <f aca="false">EXP(-BD1529)</f>
        <v>4.60028075854824E-010</v>
      </c>
      <c r="BF1529" s="0" t="n">
        <f aca="false">SUM(BE1526:BE1529)</f>
        <v>4.13591707947706E-008</v>
      </c>
      <c r="BG1529" s="0" t="n">
        <f aca="false">BE1529/BF1529</f>
        <v>0.0111227586775746</v>
      </c>
      <c r="BH1529" s="0" t="s">
        <v>1887</v>
      </c>
      <c r="BI1529" s="0" t="n">
        <f aca="false">BG1529</f>
        <v>0.0111227586775746</v>
      </c>
      <c r="BJ1529" s="0" t="n">
        <v>0</v>
      </c>
      <c r="BK1529" s="0" t="n">
        <f aca="false">ABS(BI1529-BJ1529)</f>
        <v>0.0111227586775746</v>
      </c>
      <c r="BL1529" s="0" t="n">
        <f aca="false">LOG(BG1529)</f>
        <v>-1.95378748524844</v>
      </c>
    </row>
    <row r="1530" customFormat="false" ht="12.8" hidden="false" customHeight="false" outlineLevel="0" collapsed="false">
      <c r="A1530" s="0" t="s">
        <v>1888</v>
      </c>
      <c r="B1530" s="0" t="s">
        <v>1889</v>
      </c>
      <c r="C1530" s="0" t="n">
        <v>125</v>
      </c>
      <c r="AZ1530" s="0" t="n">
        <v>1</v>
      </c>
      <c r="BD1530" s="0" t="n">
        <f aca="false">SUMPRODUCT(D$2:BC$2,D1530:BC1530)</f>
        <v>17.302785718626</v>
      </c>
      <c r="BE1530" s="0" t="n">
        <f aca="false">EXP(-BD1530)</f>
        <v>3.05840954811441E-008</v>
      </c>
      <c r="BF1530" s="0" t="n">
        <f aca="false">SUM(BE1530:BE1533)</f>
        <v>4.13591707947706E-008</v>
      </c>
      <c r="BG1530" s="0" t="n">
        <f aca="false">BE1530/BF1530</f>
        <v>0.739475547827259</v>
      </c>
      <c r="BH1530" s="0" t="s">
        <v>1889</v>
      </c>
      <c r="BI1530" s="0" t="n">
        <f aca="false">BG1530</f>
        <v>0.739475547827259</v>
      </c>
      <c r="BJ1530" s="0" t="n">
        <v>1</v>
      </c>
      <c r="BK1530" s="0" t="n">
        <f aca="false">ABS(BI1530-BJ1530)</f>
        <v>0.260524452172741</v>
      </c>
      <c r="BL1530" s="0" t="n">
        <f aca="false">LOG(BG1530)</f>
        <v>-0.131076182207002</v>
      </c>
    </row>
    <row r="1531" customFormat="false" ht="12.8" hidden="false" customHeight="false" outlineLevel="0" collapsed="false">
      <c r="A1531" s="0" t="s">
        <v>1888</v>
      </c>
      <c r="B1531" s="0" t="s">
        <v>1890</v>
      </c>
      <c r="C1531" s="0" t="n">
        <v>0</v>
      </c>
      <c r="P1531" s="0" t="n">
        <v>1</v>
      </c>
      <c r="BD1531" s="0" t="n">
        <f aca="false">SUMPRODUCT(D$2:BC$2,D1531:BC1531)</f>
        <v>19.0831468281629</v>
      </c>
      <c r="BE1531" s="0" t="n">
        <f aca="false">EXP(-BD1531)</f>
        <v>5.15578305919522E-009</v>
      </c>
      <c r="BF1531" s="0" t="n">
        <f aca="false">SUM(BE1530:BE1533)</f>
        <v>4.13591707947706E-008</v>
      </c>
      <c r="BG1531" s="0" t="n">
        <f aca="false">BE1531/BF1531</f>
        <v>0.124658762739197</v>
      </c>
      <c r="BH1531" s="0" t="s">
        <v>1890</v>
      </c>
      <c r="BI1531" s="0" t="n">
        <f aca="false">BG1531</f>
        <v>0.124658762739197</v>
      </c>
      <c r="BJ1531" s="0" t="n">
        <v>0</v>
      </c>
      <c r="BK1531" s="0" t="n">
        <f aca="false">ABS(BI1531-BJ1531)</f>
        <v>0.124658762739197</v>
      </c>
      <c r="BL1531" s="0" t="n">
        <f aca="false">LOG(BG1531)</f>
        <v>-0.904277187874039</v>
      </c>
    </row>
    <row r="1532" customFormat="false" ht="12.8" hidden="false" customHeight="false" outlineLevel="0" collapsed="false">
      <c r="A1532" s="0" t="s">
        <v>1888</v>
      </c>
      <c r="B1532" s="0" t="s">
        <v>1891</v>
      </c>
      <c r="C1532" s="0" t="n">
        <v>0</v>
      </c>
      <c r="AN1532" s="0" t="n">
        <v>1</v>
      </c>
      <c r="BD1532" s="0" t="n">
        <f aca="false">SUMPRODUCT(D$2:BC$2,D1532:BC1532)</f>
        <v>19.0824718686725</v>
      </c>
      <c r="BE1532" s="0" t="n">
        <f aca="false">EXP(-BD1532)</f>
        <v>5.15926417857639E-009</v>
      </c>
      <c r="BF1532" s="0" t="n">
        <f aca="false">SUM(BE1530:BE1533)</f>
        <v>4.13591707947706E-008</v>
      </c>
      <c r="BG1532" s="0" t="n">
        <f aca="false">BE1532/BF1532</f>
        <v>0.12474293075597</v>
      </c>
      <c r="BH1532" s="0" t="s">
        <v>1891</v>
      </c>
      <c r="BI1532" s="0" t="n">
        <f aca="false">BG1532</f>
        <v>0.12474293075597</v>
      </c>
      <c r="BJ1532" s="0" t="n">
        <v>0</v>
      </c>
      <c r="BK1532" s="0" t="n">
        <f aca="false">ABS(BI1532-BJ1532)</f>
        <v>0.12474293075597</v>
      </c>
      <c r="BL1532" s="0" t="n">
        <f aca="false">LOG(BG1532)</f>
        <v>-0.903984056691867</v>
      </c>
    </row>
    <row r="1533" customFormat="false" ht="12.8" hidden="false" customHeight="false" outlineLevel="0" collapsed="false">
      <c r="A1533" s="0" t="s">
        <v>1888</v>
      </c>
      <c r="B1533" s="0" t="s">
        <v>1892</v>
      </c>
      <c r="C1533" s="0" t="n">
        <v>0</v>
      </c>
      <c r="AC1533" s="0" t="n">
        <v>1</v>
      </c>
      <c r="BD1533" s="0" t="n">
        <f aca="false">SUMPRODUCT(D$2:BC$2,D1533:BC1533)</f>
        <v>21.4997335938409</v>
      </c>
      <c r="BE1533" s="0" t="n">
        <f aca="false">EXP(-BD1533)</f>
        <v>4.60028075854824E-010</v>
      </c>
      <c r="BF1533" s="0" t="n">
        <f aca="false">SUM(BE1530:BE1533)</f>
        <v>4.13591707947706E-008</v>
      </c>
      <c r="BG1533" s="0" t="n">
        <f aca="false">BE1533/BF1533</f>
        <v>0.0111227586775746</v>
      </c>
      <c r="BH1533" s="0" t="s">
        <v>1892</v>
      </c>
      <c r="BI1533" s="0" t="n">
        <f aca="false">BG1533</f>
        <v>0.0111227586775746</v>
      </c>
      <c r="BJ1533" s="0" t="n">
        <v>0</v>
      </c>
      <c r="BK1533" s="0" t="n">
        <f aca="false">ABS(BI1533-BJ1533)</f>
        <v>0.0111227586775746</v>
      </c>
      <c r="BL1533" s="0" t="n">
        <f aca="false">LOG(BG1533)</f>
        <v>-1.95378748524844</v>
      </c>
    </row>
    <row r="1534" customFormat="false" ht="12.8" hidden="false" customHeight="false" outlineLevel="0" collapsed="false">
      <c r="A1534" s="0" t="s">
        <v>1893</v>
      </c>
      <c r="B1534" s="0" t="s">
        <v>1894</v>
      </c>
      <c r="C1534" s="0" t="n">
        <v>54</v>
      </c>
      <c r="AZ1534" s="0" t="n">
        <v>1</v>
      </c>
      <c r="BD1534" s="0" t="n">
        <f aca="false">SUMPRODUCT(D$2:BC$2,D1534:BC1534)</f>
        <v>17.302785718626</v>
      </c>
      <c r="BE1534" s="0" t="n">
        <f aca="false">EXP(-BD1534)</f>
        <v>3.05840954811441E-008</v>
      </c>
      <c r="BF1534" s="0" t="n">
        <f aca="false">SUM(BE1534:BE1534)</f>
        <v>3.05840954811441E-008</v>
      </c>
      <c r="BG1534" s="0" t="n">
        <f aca="false">BE1534/BF1534</f>
        <v>1</v>
      </c>
      <c r="BH1534" s="0" t="s">
        <v>1894</v>
      </c>
      <c r="BI1534" s="0" t="n">
        <f aca="false">BG1534</f>
        <v>1</v>
      </c>
      <c r="BJ1534" s="0" t="n">
        <v>1</v>
      </c>
      <c r="BK1534" s="0" t="n">
        <f aca="false">ABS(BI1534-BJ1534)</f>
        <v>0</v>
      </c>
      <c r="BL1534" s="0" t="n">
        <f aca="false">LOG(BG1534)</f>
        <v>0</v>
      </c>
    </row>
    <row r="1535" customFormat="false" ht="12.8" hidden="false" customHeight="false" outlineLevel="0" collapsed="false">
      <c r="A1535" s="0" t="s">
        <v>1895</v>
      </c>
      <c r="B1535" s="0" t="s">
        <v>1895</v>
      </c>
      <c r="C1535" s="0" t="n">
        <v>0</v>
      </c>
      <c r="AA1535" s="0" t="n">
        <v>1</v>
      </c>
      <c r="BD1535" s="0" t="n">
        <f aca="false">SUMPRODUCT(D$2:BC$2,D1535:BC1535)</f>
        <v>21.4096534614726</v>
      </c>
      <c r="BE1535" s="0" t="n">
        <f aca="false">EXP(-BD1535)</f>
        <v>5.03391226697796E-010</v>
      </c>
      <c r="BF1535" s="0" t="n">
        <f aca="false">SUM(BE1535:BE1536)</f>
        <v>5.65917428589301E-009</v>
      </c>
      <c r="BG1535" s="0" t="n">
        <f aca="false">BE1535/BF1535</f>
        <v>0.0889513560224911</v>
      </c>
      <c r="BH1535" s="0" t="s">
        <v>1895</v>
      </c>
      <c r="BI1535" s="0" t="n">
        <f aca="false">BG1535</f>
        <v>0.0889513560224911</v>
      </c>
      <c r="BJ1535" s="0" t="n">
        <v>0</v>
      </c>
      <c r="BK1535" s="0" t="n">
        <f aca="false">ABS(BI1535-BJ1535)</f>
        <v>0.0889513560224911</v>
      </c>
      <c r="BL1535" s="0" t="n">
        <f aca="false">LOG(BG1535)</f>
        <v>-1.05084742691006</v>
      </c>
    </row>
    <row r="1536" customFormat="false" ht="12.8" hidden="false" customHeight="false" outlineLevel="0" collapsed="false">
      <c r="A1536" s="0" t="s">
        <v>1895</v>
      </c>
      <c r="B1536" s="0" t="s">
        <v>1896</v>
      </c>
      <c r="C1536" s="0" t="n">
        <v>87</v>
      </c>
      <c r="P1536" s="0" t="n">
        <v>1</v>
      </c>
      <c r="BD1536" s="0" t="n">
        <f aca="false">SUMPRODUCT(D$2:BC$2,D1536:BC1536)</f>
        <v>19.0831468281629</v>
      </c>
      <c r="BE1536" s="0" t="n">
        <f aca="false">EXP(-BD1536)</f>
        <v>5.15578305919522E-009</v>
      </c>
      <c r="BF1536" s="0" t="n">
        <f aca="false">SUM(BE1535:BE1536)</f>
        <v>5.65917428589301E-009</v>
      </c>
      <c r="BG1536" s="0" t="n">
        <f aca="false">BE1536/BF1536</f>
        <v>0.911048643977509</v>
      </c>
      <c r="BH1536" s="0" t="s">
        <v>1896</v>
      </c>
      <c r="BI1536" s="0" t="n">
        <f aca="false">BG1536</f>
        <v>0.911048643977509</v>
      </c>
      <c r="BJ1536" s="0" t="n">
        <v>1</v>
      </c>
      <c r="BK1536" s="0" t="n">
        <f aca="false">ABS(BI1536-BJ1536)</f>
        <v>0.0889513560224912</v>
      </c>
      <c r="BL1536" s="0" t="n">
        <f aca="false">LOG(BG1536)</f>
        <v>-0.0404584339523469</v>
      </c>
    </row>
    <row r="1537" customFormat="false" ht="12.8" hidden="false" customHeight="false" outlineLevel="0" collapsed="false">
      <c r="A1537" s="0" t="s">
        <v>1881</v>
      </c>
      <c r="B1537" s="0" t="s">
        <v>1881</v>
      </c>
      <c r="C1537" s="0" t="n">
        <v>0</v>
      </c>
      <c r="AA1537" s="0" t="n">
        <v>1</v>
      </c>
      <c r="BD1537" s="0" t="n">
        <f aca="false">SUMPRODUCT(D$2:BC$2,D1537:BC1537)</f>
        <v>21.4096534614726</v>
      </c>
      <c r="BE1537" s="0" t="n">
        <f aca="false">EXP(-BD1537)</f>
        <v>5.03391226697796E-010</v>
      </c>
      <c r="BF1537" s="0" t="n">
        <f aca="false">SUM(BE1537:BE1538)</f>
        <v>5.65917428589301E-009</v>
      </c>
      <c r="BG1537" s="0" t="n">
        <f aca="false">BE1537/BF1537</f>
        <v>0.0889513560224911</v>
      </c>
      <c r="BH1537" s="0" t="s">
        <v>1881</v>
      </c>
      <c r="BI1537" s="0" t="n">
        <f aca="false">BG1537</f>
        <v>0.0889513560224911</v>
      </c>
      <c r="BJ1537" s="0" t="n">
        <v>0</v>
      </c>
      <c r="BK1537" s="0" t="n">
        <f aca="false">ABS(BI1537-BJ1537)</f>
        <v>0.0889513560224911</v>
      </c>
      <c r="BL1537" s="0" t="n">
        <f aca="false">LOG(BG1537)</f>
        <v>-1.05084742691006</v>
      </c>
    </row>
    <row r="1538" customFormat="false" ht="12.8" hidden="false" customHeight="false" outlineLevel="0" collapsed="false">
      <c r="A1538" s="0" t="s">
        <v>1881</v>
      </c>
      <c r="B1538" s="0" t="s">
        <v>1897</v>
      </c>
      <c r="C1538" s="0" t="n">
        <v>2063</v>
      </c>
      <c r="P1538" s="0" t="n">
        <v>1</v>
      </c>
      <c r="BD1538" s="0" t="n">
        <f aca="false">SUMPRODUCT(D$2:BC$2,D1538:BC1538)</f>
        <v>19.0831468281629</v>
      </c>
      <c r="BE1538" s="0" t="n">
        <f aca="false">EXP(-BD1538)</f>
        <v>5.15578305919522E-009</v>
      </c>
      <c r="BF1538" s="0" t="n">
        <f aca="false">SUM(BE1537:BE1538)</f>
        <v>5.65917428589301E-009</v>
      </c>
      <c r="BG1538" s="0" t="n">
        <f aca="false">BE1538/BF1538</f>
        <v>0.911048643977509</v>
      </c>
      <c r="BH1538" s="0" t="s">
        <v>1897</v>
      </c>
      <c r="BI1538" s="0" t="n">
        <f aca="false">BG1538</f>
        <v>0.911048643977509</v>
      </c>
      <c r="BJ1538" s="0" t="n">
        <v>1</v>
      </c>
      <c r="BK1538" s="0" t="n">
        <f aca="false">ABS(BI1538-BJ1538)</f>
        <v>0.0889513560224912</v>
      </c>
      <c r="BL1538" s="0" t="n">
        <f aca="false">LOG(BG1538)</f>
        <v>-0.0404584339523469</v>
      </c>
    </row>
    <row r="1539" customFormat="false" ht="12.8" hidden="false" customHeight="false" outlineLevel="0" collapsed="false">
      <c r="A1539" s="0" t="s">
        <v>1898</v>
      </c>
      <c r="B1539" s="0" t="s">
        <v>1898</v>
      </c>
      <c r="C1539" s="0" t="n">
        <v>0</v>
      </c>
      <c r="AA1539" s="0" t="n">
        <v>1</v>
      </c>
      <c r="BD1539" s="0" t="n">
        <f aca="false">SUMPRODUCT(D$2:BC$2,D1539:BC1539)</f>
        <v>21.4096534614726</v>
      </c>
      <c r="BE1539" s="0" t="n">
        <f aca="false">EXP(-BD1539)</f>
        <v>5.03391226697796E-010</v>
      </c>
      <c r="BF1539" s="0" t="n">
        <f aca="false">SUM(BE1539:BE1540)</f>
        <v>5.31738402458341E-009</v>
      </c>
      <c r="BG1539" s="0" t="n">
        <f aca="false">BE1539/BF1539</f>
        <v>0.0946689621006326</v>
      </c>
      <c r="BH1539" s="0" t="s">
        <v>1898</v>
      </c>
      <c r="BI1539" s="0" t="n">
        <f aca="false">BG1539</f>
        <v>0.0946689621006326</v>
      </c>
      <c r="BJ1539" s="0" t="n">
        <v>0</v>
      </c>
      <c r="BK1539" s="0" t="n">
        <f aca="false">ABS(BI1539-BJ1539)</f>
        <v>0.0946689621006326</v>
      </c>
      <c r="BL1539" s="0" t="n">
        <f aca="false">LOG(BG1539)</f>
        <v>-1.02379238422665</v>
      </c>
    </row>
    <row r="1540" customFormat="false" ht="12.8" hidden="false" customHeight="false" outlineLevel="0" collapsed="false">
      <c r="A1540" s="0" t="s">
        <v>1898</v>
      </c>
      <c r="B1540" s="0" t="s">
        <v>1899</v>
      </c>
      <c r="C1540" s="0" t="n">
        <v>47</v>
      </c>
      <c r="AG1540" s="0" t="n">
        <v>1</v>
      </c>
      <c r="BD1540" s="0" t="n">
        <f aca="false">SUMPRODUCT(D$2:BC$2,D1540:BC1540)</f>
        <v>19.1517389936636</v>
      </c>
      <c r="BE1540" s="0" t="n">
        <f aca="false">EXP(-BD1540)</f>
        <v>4.81399279788562E-009</v>
      </c>
      <c r="BF1540" s="0" t="n">
        <f aca="false">SUM(BE1539:BE1540)</f>
        <v>5.31738402458341E-009</v>
      </c>
      <c r="BG1540" s="0" t="n">
        <f aca="false">BE1540/BF1540</f>
        <v>0.905331037899367</v>
      </c>
      <c r="BH1540" s="0" t="s">
        <v>1899</v>
      </c>
      <c r="BI1540" s="0" t="n">
        <f aca="false">BG1540</f>
        <v>0.905331037899367</v>
      </c>
      <c r="BJ1540" s="0" t="n">
        <v>1</v>
      </c>
      <c r="BK1540" s="0" t="n">
        <f aca="false">ABS(BI1540-BJ1540)</f>
        <v>0.0946689621006326</v>
      </c>
      <c r="BL1540" s="0" t="n">
        <f aca="false">LOG(BG1540)</f>
        <v>-0.0431925902476882</v>
      </c>
    </row>
    <row r="1541" customFormat="false" ht="12.8" hidden="false" customHeight="false" outlineLevel="0" collapsed="false">
      <c r="A1541" s="0" t="s">
        <v>1900</v>
      </c>
      <c r="B1541" s="0" t="s">
        <v>1901</v>
      </c>
      <c r="C1541" s="0" t="n">
        <v>42</v>
      </c>
      <c r="AZ1541" s="0" t="n">
        <v>1</v>
      </c>
      <c r="BD1541" s="0" t="n">
        <f aca="false">SUMPRODUCT(D$2:BC$2,D1541:BC1541)</f>
        <v>17.302785718626</v>
      </c>
      <c r="BE1541" s="0" t="n">
        <f aca="false">EXP(-BD1541)</f>
        <v>3.05840954811441E-008</v>
      </c>
      <c r="BF1541" s="0" t="n">
        <f aca="false">SUM(BE1541:BE1542)</f>
        <v>3.57398785403393E-008</v>
      </c>
      <c r="BG1541" s="0" t="n">
        <f aca="false">BE1541/BF1541</f>
        <v>0.855741449893963</v>
      </c>
      <c r="BH1541" s="0" t="s">
        <v>1901</v>
      </c>
      <c r="BI1541" s="0" t="n">
        <f aca="false">BG1541</f>
        <v>0.855741449893963</v>
      </c>
      <c r="BJ1541" s="0" t="n">
        <v>1</v>
      </c>
      <c r="BK1541" s="0" t="n">
        <f aca="false">ABS(BI1541-BJ1541)</f>
        <v>0.144258550106037</v>
      </c>
      <c r="BL1541" s="0" t="n">
        <f aca="false">LOG(BG1541)</f>
        <v>-0.0676574314041337</v>
      </c>
    </row>
    <row r="1542" customFormat="false" ht="12.8" hidden="false" customHeight="false" outlineLevel="0" collapsed="false">
      <c r="A1542" s="0" t="s">
        <v>1900</v>
      </c>
      <c r="B1542" s="0" t="s">
        <v>1902</v>
      </c>
      <c r="C1542" s="0" t="n">
        <v>0</v>
      </c>
      <c r="P1542" s="0" t="n">
        <v>1</v>
      </c>
      <c r="BD1542" s="0" t="n">
        <f aca="false">SUMPRODUCT(D$2:BC$2,D1542:BC1542)</f>
        <v>19.0831468281629</v>
      </c>
      <c r="BE1542" s="0" t="n">
        <f aca="false">EXP(-BD1542)</f>
        <v>5.15578305919522E-009</v>
      </c>
      <c r="BF1542" s="0" t="n">
        <f aca="false">SUM(BE1541:BE1542)</f>
        <v>3.57398785403393E-008</v>
      </c>
      <c r="BG1542" s="0" t="n">
        <f aca="false">BE1542/BF1542</f>
        <v>0.144258550106037</v>
      </c>
      <c r="BH1542" s="0" t="s">
        <v>1902</v>
      </c>
      <c r="BI1542" s="0" t="n">
        <f aca="false">BG1542</f>
        <v>0.144258550106037</v>
      </c>
      <c r="BJ1542" s="0" t="n">
        <v>0</v>
      </c>
      <c r="BK1542" s="0" t="n">
        <f aca="false">ABS(BI1542-BJ1542)</f>
        <v>0.144258550106037</v>
      </c>
      <c r="BL1542" s="0" t="n">
        <f aca="false">LOG(BG1542)</f>
        <v>-0.84085843707117</v>
      </c>
    </row>
    <row r="1543" customFormat="false" ht="12.8" hidden="false" customHeight="false" outlineLevel="0" collapsed="false">
      <c r="A1543" s="0" t="s">
        <v>1903</v>
      </c>
      <c r="B1543" s="0" t="s">
        <v>1903</v>
      </c>
      <c r="C1543" s="0" t="n">
        <v>0</v>
      </c>
      <c r="AA1543" s="0" t="n">
        <v>1</v>
      </c>
      <c r="BD1543" s="0" t="n">
        <f aca="false">SUMPRODUCT(D$2:BC$2,D1543:BC1543)</f>
        <v>21.4096534614726</v>
      </c>
      <c r="BE1543" s="0" t="n">
        <f aca="false">EXP(-BD1543)</f>
        <v>5.03391226697796E-010</v>
      </c>
      <c r="BF1543" s="0" t="n">
        <f aca="false">SUM(BE1543:BE1544)</f>
        <v>5.65917428589301E-009</v>
      </c>
      <c r="BG1543" s="0" t="n">
        <f aca="false">BE1543/BF1543</f>
        <v>0.0889513560224911</v>
      </c>
      <c r="BH1543" s="0" t="s">
        <v>1903</v>
      </c>
      <c r="BI1543" s="0" t="n">
        <f aca="false">BG1543</f>
        <v>0.0889513560224911</v>
      </c>
      <c r="BJ1543" s="0" t="n">
        <v>0</v>
      </c>
      <c r="BK1543" s="0" t="n">
        <f aca="false">ABS(BI1543-BJ1543)</f>
        <v>0.0889513560224911</v>
      </c>
      <c r="BL1543" s="0" t="n">
        <f aca="false">LOG(BG1543)</f>
        <v>-1.05084742691006</v>
      </c>
    </row>
    <row r="1544" customFormat="false" ht="12.8" hidden="false" customHeight="false" outlineLevel="0" collapsed="false">
      <c r="A1544" s="0" t="s">
        <v>1903</v>
      </c>
      <c r="B1544" s="0" t="s">
        <v>1904</v>
      </c>
      <c r="C1544" s="0" t="n">
        <v>121</v>
      </c>
      <c r="P1544" s="0" t="n">
        <v>1</v>
      </c>
      <c r="BD1544" s="0" t="n">
        <f aca="false">SUMPRODUCT(D$2:BC$2,D1544:BC1544)</f>
        <v>19.0831468281629</v>
      </c>
      <c r="BE1544" s="0" t="n">
        <f aca="false">EXP(-BD1544)</f>
        <v>5.15578305919522E-009</v>
      </c>
      <c r="BF1544" s="0" t="n">
        <f aca="false">SUM(BE1543:BE1544)</f>
        <v>5.65917428589301E-009</v>
      </c>
      <c r="BG1544" s="0" t="n">
        <f aca="false">BE1544/BF1544</f>
        <v>0.911048643977509</v>
      </c>
      <c r="BH1544" s="0" t="s">
        <v>1904</v>
      </c>
      <c r="BI1544" s="0" t="n">
        <f aca="false">BG1544</f>
        <v>0.911048643977509</v>
      </c>
      <c r="BJ1544" s="0" t="n">
        <v>1</v>
      </c>
      <c r="BK1544" s="0" t="n">
        <f aca="false">ABS(BI1544-BJ1544)</f>
        <v>0.0889513560224912</v>
      </c>
      <c r="BL1544" s="0" t="n">
        <f aca="false">LOG(BG1544)</f>
        <v>-0.0404584339523469</v>
      </c>
    </row>
    <row r="1545" customFormat="false" ht="12.8" hidden="false" customHeight="false" outlineLevel="0" collapsed="false">
      <c r="A1545" s="0" t="s">
        <v>1905</v>
      </c>
      <c r="B1545" s="0" t="s">
        <v>1906</v>
      </c>
      <c r="C1545" s="0" t="n">
        <v>107</v>
      </c>
      <c r="AZ1545" s="0" t="n">
        <v>1</v>
      </c>
      <c r="BD1545" s="0" t="n">
        <f aca="false">SUMPRODUCT(D$2:BC$2,D1545:BC1545)</f>
        <v>17.302785718626</v>
      </c>
      <c r="BE1545" s="0" t="n">
        <f aca="false">EXP(-BD1545)</f>
        <v>3.05840954811441E-008</v>
      </c>
      <c r="BF1545" s="0" t="n">
        <f aca="false">SUM(BE1545:BE1545)</f>
        <v>3.05840954811441E-008</v>
      </c>
      <c r="BG1545" s="0" t="n">
        <f aca="false">BE1545/BF1545</f>
        <v>1</v>
      </c>
      <c r="BH1545" s="0" t="s">
        <v>1906</v>
      </c>
      <c r="BI1545" s="0" t="n">
        <f aca="false">BG1545</f>
        <v>1</v>
      </c>
      <c r="BJ1545" s="0" t="n">
        <v>1</v>
      </c>
      <c r="BK1545" s="0" t="n">
        <f aca="false">ABS(BI1545-BJ1545)</f>
        <v>0</v>
      </c>
      <c r="BL1545" s="0" t="n">
        <f aca="false">LOG(BG1545)</f>
        <v>0</v>
      </c>
    </row>
    <row r="1546" customFormat="false" ht="12.8" hidden="false" customHeight="false" outlineLevel="0" collapsed="false">
      <c r="A1546" s="0" t="s">
        <v>1907</v>
      </c>
      <c r="B1546" s="0" t="s">
        <v>1908</v>
      </c>
      <c r="C1546" s="0" t="n">
        <v>34</v>
      </c>
      <c r="AZ1546" s="0" t="n">
        <v>1</v>
      </c>
      <c r="BD1546" s="0" t="n">
        <f aca="false">SUMPRODUCT(D$2:BC$2,D1546:BC1546)</f>
        <v>17.302785718626</v>
      </c>
      <c r="BE1546" s="0" t="n">
        <f aca="false">EXP(-BD1546)</f>
        <v>3.05840954811441E-008</v>
      </c>
      <c r="BF1546" s="0" t="n">
        <f aca="false">SUM(BE1546:BE1546)</f>
        <v>3.05840954811441E-008</v>
      </c>
      <c r="BG1546" s="0" t="n">
        <f aca="false">BE1546/BF1546</f>
        <v>1</v>
      </c>
      <c r="BH1546" s="0" t="s">
        <v>1908</v>
      </c>
      <c r="BI1546" s="0" t="n">
        <f aca="false">BG1546</f>
        <v>1</v>
      </c>
      <c r="BJ1546" s="0" t="n">
        <v>1</v>
      </c>
      <c r="BK1546" s="0" t="n">
        <f aca="false">ABS(BI1546-BJ1546)</f>
        <v>0</v>
      </c>
      <c r="BL1546" s="0" t="n">
        <f aca="false">LOG(BG1546)</f>
        <v>0</v>
      </c>
    </row>
    <row r="1547" customFormat="false" ht="12.8" hidden="false" customHeight="false" outlineLevel="0" collapsed="false">
      <c r="A1547" s="0" t="s">
        <v>1909</v>
      </c>
      <c r="B1547" s="0" t="s">
        <v>1910</v>
      </c>
      <c r="C1547" s="0" t="n">
        <v>49</v>
      </c>
      <c r="P1547" s="0" t="n">
        <v>1</v>
      </c>
      <c r="BD1547" s="0" t="n">
        <f aca="false">SUMPRODUCT(D$2:BC$2,D1547:BC1547)</f>
        <v>19.0831468281629</v>
      </c>
      <c r="BE1547" s="0" t="n">
        <f aca="false">EXP(-BD1547)</f>
        <v>5.15578305919522E-009</v>
      </c>
      <c r="BF1547" s="0" t="n">
        <f aca="false">SUM(BE1547:BE1547)</f>
        <v>5.15578305919522E-009</v>
      </c>
      <c r="BG1547" s="0" t="n">
        <f aca="false">BE1547/BF1547</f>
        <v>1</v>
      </c>
      <c r="BH1547" s="0" t="s">
        <v>1910</v>
      </c>
      <c r="BI1547" s="0" t="n">
        <f aca="false">BG1547</f>
        <v>1</v>
      </c>
      <c r="BJ1547" s="0" t="n">
        <v>1</v>
      </c>
      <c r="BK1547" s="0" t="n">
        <f aca="false">ABS(BI1547-BJ1547)</f>
        <v>0</v>
      </c>
      <c r="BL1547" s="0" t="n">
        <f aca="false">LOG(BG1547)</f>
        <v>0</v>
      </c>
    </row>
    <row r="1548" customFormat="false" ht="12.8" hidden="false" customHeight="false" outlineLevel="0" collapsed="false">
      <c r="A1548" s="0" t="s">
        <v>1911</v>
      </c>
      <c r="B1548" s="0" t="s">
        <v>1911</v>
      </c>
      <c r="C1548" s="0" t="n">
        <v>0</v>
      </c>
      <c r="AA1548" s="0" t="n">
        <v>1</v>
      </c>
      <c r="BD1548" s="0" t="n">
        <f aca="false">SUMPRODUCT(D$2:BC$2,D1548:BC1548)</f>
        <v>21.4096534614726</v>
      </c>
      <c r="BE1548" s="0" t="n">
        <f aca="false">EXP(-BD1548)</f>
        <v>5.03391226697796E-010</v>
      </c>
      <c r="BF1548" s="0" t="n">
        <f aca="false">SUM(BE1548:BE1550)</f>
        <v>2.73587989788879E-008</v>
      </c>
      <c r="BG1548" s="0" t="n">
        <f aca="false">BE1548/BF1548</f>
        <v>0.0183996098325168</v>
      </c>
      <c r="BH1548" s="0" t="s">
        <v>1911</v>
      </c>
      <c r="BI1548" s="0" t="n">
        <f aca="false">BG1548</f>
        <v>0.0183996098325168</v>
      </c>
      <c r="BJ1548" s="0" t="n">
        <v>0</v>
      </c>
      <c r="BK1548" s="0" t="n">
        <f aca="false">ABS(BI1548-BJ1548)</f>
        <v>0.0183996098325168</v>
      </c>
      <c r="BL1548" s="0" t="n">
        <f aca="false">LOG(BG1548)</f>
        <v>-1.73519138619598</v>
      </c>
    </row>
    <row r="1549" customFormat="false" ht="12.8" hidden="false" customHeight="false" outlineLevel="0" collapsed="false">
      <c r="A1549" s="0" t="s">
        <v>1911</v>
      </c>
      <c r="B1549" s="0" t="s">
        <v>1912</v>
      </c>
      <c r="C1549" s="0" t="n">
        <v>80</v>
      </c>
      <c r="AG1549" s="0" t="n">
        <v>1</v>
      </c>
      <c r="BD1549" s="0" t="n">
        <f aca="false">SUMPRODUCT(D$2:BC$2,D1549:BC1549)</f>
        <v>19.1517389936636</v>
      </c>
      <c r="BE1549" s="0" t="n">
        <f aca="false">EXP(-BD1549)</f>
        <v>4.81399279788562E-009</v>
      </c>
      <c r="BF1549" s="0" t="n">
        <f aca="false">SUM(BE1548:BE1550)</f>
        <v>2.73587989788879E-008</v>
      </c>
      <c r="BG1549" s="0" t="n">
        <f aca="false">BE1549/BF1549</f>
        <v>0.175957753174781</v>
      </c>
      <c r="BH1549" s="0" t="s">
        <v>1912</v>
      </c>
      <c r="BI1549" s="0" t="n">
        <f aca="false">BG1549</f>
        <v>0.175957753174781</v>
      </c>
      <c r="BJ1549" s="0" t="n">
        <v>1</v>
      </c>
      <c r="BK1549" s="0" t="n">
        <f aca="false">ABS(BI1549-BJ1549)</f>
        <v>0.824042246825219</v>
      </c>
      <c r="BL1549" s="0" t="n">
        <f aca="false">LOG(BG1549)</f>
        <v>-0.754591592217022</v>
      </c>
    </row>
    <row r="1550" customFormat="false" ht="12.8" hidden="false" customHeight="false" outlineLevel="0" collapsed="false">
      <c r="A1550" s="0" t="s">
        <v>1911</v>
      </c>
      <c r="B1550" s="0" t="s">
        <v>1913</v>
      </c>
      <c r="C1550" s="0" t="n">
        <v>0</v>
      </c>
      <c r="E1550" s="0" t="n">
        <v>1</v>
      </c>
      <c r="BD1550" s="0" t="n">
        <f aca="false">SUMPRODUCT(D$2:BC$2,D1550:BC1550)</f>
        <v>17.6303426553438</v>
      </c>
      <c r="BE1550" s="0" t="n">
        <f aca="false">EXP(-BD1550)</f>
        <v>2.20414149543045E-008</v>
      </c>
      <c r="BF1550" s="0" t="n">
        <f aca="false">SUM(BE1548:BE1550)</f>
        <v>2.73587989788879E-008</v>
      </c>
      <c r="BG1550" s="0" t="n">
        <f aca="false">BE1550/BF1550</f>
        <v>0.805642636992702</v>
      </c>
      <c r="BH1550" s="0" t="s">
        <v>1913</v>
      </c>
      <c r="BI1550" s="0" t="n">
        <f aca="false">BG1550</f>
        <v>0.805642636992702</v>
      </c>
      <c r="BJ1550" s="0" t="n">
        <v>0</v>
      </c>
      <c r="BK1550" s="0" t="n">
        <f aca="false">ABS(BI1550-BJ1550)</f>
        <v>0.805642636992702</v>
      </c>
      <c r="BL1550" s="0" t="n">
        <f aca="false">LOG(BG1550)</f>
        <v>-0.093857557696917</v>
      </c>
    </row>
    <row r="1551" customFormat="false" ht="12.8" hidden="false" customHeight="false" outlineLevel="0" collapsed="false">
      <c r="A1551" s="0" t="s">
        <v>1914</v>
      </c>
      <c r="B1551" s="0" t="s">
        <v>1915</v>
      </c>
      <c r="C1551" s="0" t="n">
        <v>1127</v>
      </c>
      <c r="AZ1551" s="0" t="n">
        <v>1</v>
      </c>
      <c r="BD1551" s="0" t="n">
        <f aca="false">SUMPRODUCT(D$2:BC$2,D1551:BC1551)</f>
        <v>17.302785718626</v>
      </c>
      <c r="BE1551" s="0" t="n">
        <f aca="false">EXP(-BD1551)</f>
        <v>3.05840954811441E-008</v>
      </c>
      <c r="BF1551" s="0" t="n">
        <f aca="false">SUM(BE1551:BE1552)</f>
        <v>3.57398785403393E-008</v>
      </c>
      <c r="BG1551" s="0" t="n">
        <f aca="false">BE1551/BF1551</f>
        <v>0.855741449893963</v>
      </c>
      <c r="BH1551" s="0" t="s">
        <v>1915</v>
      </c>
      <c r="BI1551" s="0" t="n">
        <f aca="false">BG1551</f>
        <v>0.855741449893963</v>
      </c>
      <c r="BJ1551" s="0" t="n">
        <v>1</v>
      </c>
      <c r="BK1551" s="0" t="n">
        <f aca="false">ABS(BI1551-BJ1551)</f>
        <v>0.144258550106037</v>
      </c>
      <c r="BL1551" s="0" t="n">
        <f aca="false">LOG(BG1551)</f>
        <v>-0.0676574314041337</v>
      </c>
    </row>
    <row r="1552" customFormat="false" ht="12.8" hidden="false" customHeight="false" outlineLevel="0" collapsed="false">
      <c r="A1552" s="0" t="s">
        <v>1914</v>
      </c>
      <c r="B1552" s="0" t="s">
        <v>1916</v>
      </c>
      <c r="C1552" s="0" t="n">
        <v>0</v>
      </c>
      <c r="P1552" s="0" t="n">
        <v>1</v>
      </c>
      <c r="BD1552" s="0" t="n">
        <f aca="false">SUMPRODUCT(D$2:BC$2,D1552:BC1552)</f>
        <v>19.0831468281629</v>
      </c>
      <c r="BE1552" s="0" t="n">
        <f aca="false">EXP(-BD1552)</f>
        <v>5.15578305919522E-009</v>
      </c>
      <c r="BF1552" s="0" t="n">
        <f aca="false">SUM(BE1551:BE1552)</f>
        <v>3.57398785403393E-008</v>
      </c>
      <c r="BG1552" s="0" t="n">
        <f aca="false">BE1552/BF1552</f>
        <v>0.144258550106037</v>
      </c>
      <c r="BH1552" s="0" t="s">
        <v>1916</v>
      </c>
      <c r="BI1552" s="0" t="n">
        <f aca="false">BG1552</f>
        <v>0.144258550106037</v>
      </c>
      <c r="BJ1552" s="0" t="n">
        <v>0</v>
      </c>
      <c r="BK1552" s="0" t="n">
        <f aca="false">ABS(BI1552-BJ1552)</f>
        <v>0.144258550106037</v>
      </c>
      <c r="BL1552" s="0" t="n">
        <f aca="false">LOG(BG1552)</f>
        <v>-0.84085843707117</v>
      </c>
    </row>
    <row r="1553" customFormat="false" ht="12.8" hidden="false" customHeight="false" outlineLevel="0" collapsed="false">
      <c r="A1553" s="0" t="s">
        <v>1917</v>
      </c>
      <c r="B1553" s="0" t="s">
        <v>1918</v>
      </c>
      <c r="C1553" s="0" t="n">
        <v>163</v>
      </c>
      <c r="AZ1553" s="0" t="n">
        <v>1</v>
      </c>
      <c r="BD1553" s="0" t="n">
        <f aca="false">SUMPRODUCT(D$2:BC$2,D1553:BC1553)</f>
        <v>17.302785718626</v>
      </c>
      <c r="BE1553" s="0" t="n">
        <f aca="false">EXP(-BD1553)</f>
        <v>3.05840954811441E-008</v>
      </c>
      <c r="BF1553" s="0" t="n">
        <f aca="false">SUM(BE1553:BE1554)</f>
        <v>3.57398785403393E-008</v>
      </c>
      <c r="BG1553" s="0" t="n">
        <f aca="false">BE1553/BF1553</f>
        <v>0.855741449893963</v>
      </c>
      <c r="BH1553" s="0" t="s">
        <v>1918</v>
      </c>
      <c r="BI1553" s="0" t="n">
        <f aca="false">BG1553</f>
        <v>0.855741449893963</v>
      </c>
      <c r="BJ1553" s="0" t="n">
        <v>1</v>
      </c>
      <c r="BK1553" s="0" t="n">
        <f aca="false">ABS(BI1553-BJ1553)</f>
        <v>0.144258550106037</v>
      </c>
      <c r="BL1553" s="0" t="n">
        <f aca="false">LOG(BG1553)</f>
        <v>-0.0676574314041337</v>
      </c>
    </row>
    <row r="1554" customFormat="false" ht="12.8" hidden="false" customHeight="false" outlineLevel="0" collapsed="false">
      <c r="A1554" s="0" t="s">
        <v>1917</v>
      </c>
      <c r="B1554" s="0" t="s">
        <v>1919</v>
      </c>
      <c r="C1554" s="0" t="n">
        <v>0</v>
      </c>
      <c r="P1554" s="0" t="n">
        <v>1</v>
      </c>
      <c r="BD1554" s="0" t="n">
        <f aca="false">SUMPRODUCT(D$2:BC$2,D1554:BC1554)</f>
        <v>19.0831468281629</v>
      </c>
      <c r="BE1554" s="0" t="n">
        <f aca="false">EXP(-BD1554)</f>
        <v>5.15578305919522E-009</v>
      </c>
      <c r="BF1554" s="0" t="n">
        <f aca="false">SUM(BE1553:BE1554)</f>
        <v>3.57398785403393E-008</v>
      </c>
      <c r="BG1554" s="0" t="n">
        <f aca="false">BE1554/BF1554</f>
        <v>0.144258550106037</v>
      </c>
      <c r="BH1554" s="0" t="s">
        <v>1919</v>
      </c>
      <c r="BI1554" s="0" t="n">
        <f aca="false">BG1554</f>
        <v>0.144258550106037</v>
      </c>
      <c r="BJ1554" s="0" t="n">
        <v>0</v>
      </c>
      <c r="BK1554" s="0" t="n">
        <f aca="false">ABS(BI1554-BJ1554)</f>
        <v>0.144258550106037</v>
      </c>
      <c r="BL1554" s="0" t="n">
        <f aca="false">LOG(BG1554)</f>
        <v>-0.84085843707117</v>
      </c>
    </row>
    <row r="1555" customFormat="false" ht="12.8" hidden="false" customHeight="false" outlineLevel="0" collapsed="false">
      <c r="A1555" s="0" t="s">
        <v>1920</v>
      </c>
      <c r="B1555" s="0" t="s">
        <v>1921</v>
      </c>
      <c r="C1555" s="0" t="n">
        <v>38</v>
      </c>
      <c r="AZ1555" s="0" t="n">
        <v>1</v>
      </c>
      <c r="BD1555" s="0" t="n">
        <f aca="false">SUMPRODUCT(D$2:BC$2,D1555:BC1555)</f>
        <v>17.302785718626</v>
      </c>
      <c r="BE1555" s="0" t="n">
        <f aca="false">EXP(-BD1555)</f>
        <v>3.05840954811441E-008</v>
      </c>
      <c r="BF1555" s="0" t="n">
        <f aca="false">SUM(BE1555:BE1556)</f>
        <v>3.57398785403393E-008</v>
      </c>
      <c r="BG1555" s="0" t="n">
        <f aca="false">BE1555/BF1555</f>
        <v>0.855741449893963</v>
      </c>
      <c r="BH1555" s="0" t="s">
        <v>1921</v>
      </c>
      <c r="BI1555" s="0" t="n">
        <f aca="false">BG1555</f>
        <v>0.855741449893963</v>
      </c>
      <c r="BJ1555" s="0" t="n">
        <v>1</v>
      </c>
      <c r="BK1555" s="0" t="n">
        <f aca="false">ABS(BI1555-BJ1555)</f>
        <v>0.144258550106037</v>
      </c>
      <c r="BL1555" s="0" t="n">
        <f aca="false">LOG(BG1555)</f>
        <v>-0.0676574314041337</v>
      </c>
    </row>
    <row r="1556" customFormat="false" ht="12.8" hidden="false" customHeight="false" outlineLevel="0" collapsed="false">
      <c r="A1556" s="0" t="s">
        <v>1920</v>
      </c>
      <c r="B1556" s="0" t="s">
        <v>1922</v>
      </c>
      <c r="C1556" s="0" t="n">
        <v>0</v>
      </c>
      <c r="P1556" s="0" t="n">
        <v>1</v>
      </c>
      <c r="BD1556" s="0" t="n">
        <f aca="false">SUMPRODUCT(D$2:BC$2,D1556:BC1556)</f>
        <v>19.0831468281629</v>
      </c>
      <c r="BE1556" s="0" t="n">
        <f aca="false">EXP(-BD1556)</f>
        <v>5.15578305919522E-009</v>
      </c>
      <c r="BF1556" s="0" t="n">
        <f aca="false">SUM(BE1555:BE1556)</f>
        <v>3.57398785403393E-008</v>
      </c>
      <c r="BG1556" s="0" t="n">
        <f aca="false">BE1556/BF1556</f>
        <v>0.144258550106037</v>
      </c>
      <c r="BH1556" s="0" t="s">
        <v>1922</v>
      </c>
      <c r="BI1556" s="0" t="n">
        <f aca="false">BG1556</f>
        <v>0.144258550106037</v>
      </c>
      <c r="BJ1556" s="0" t="n">
        <v>0</v>
      </c>
      <c r="BK1556" s="0" t="n">
        <f aca="false">ABS(BI1556-BJ1556)</f>
        <v>0.144258550106037</v>
      </c>
      <c r="BL1556" s="0" t="n">
        <f aca="false">LOG(BG1556)</f>
        <v>-0.84085843707117</v>
      </c>
    </row>
    <row r="1557" customFormat="false" ht="12.8" hidden="false" customHeight="false" outlineLevel="0" collapsed="false">
      <c r="A1557" s="0" t="s">
        <v>1923</v>
      </c>
      <c r="B1557" s="0" t="s">
        <v>1924</v>
      </c>
      <c r="C1557" s="0" t="n">
        <v>131</v>
      </c>
      <c r="P1557" s="0" t="n">
        <v>1</v>
      </c>
      <c r="BD1557" s="0" t="n">
        <f aca="false">SUMPRODUCT(D$2:BC$2,D1557:BC1557)</f>
        <v>19.0831468281629</v>
      </c>
      <c r="BE1557" s="0" t="n">
        <f aca="false">EXP(-BD1557)</f>
        <v>5.15578305919522E-009</v>
      </c>
      <c r="BF1557" s="0" t="n">
        <f aca="false">SUM(BE1557:BE1557)</f>
        <v>5.15578305919522E-009</v>
      </c>
      <c r="BG1557" s="0" t="n">
        <f aca="false">BE1557/BF1557</f>
        <v>1</v>
      </c>
      <c r="BH1557" s="0" t="s">
        <v>1924</v>
      </c>
      <c r="BI1557" s="0" t="n">
        <f aca="false">BG1557</f>
        <v>1</v>
      </c>
      <c r="BJ1557" s="0" t="n">
        <v>1</v>
      </c>
      <c r="BK1557" s="0" t="n">
        <f aca="false">ABS(BI1557-BJ1557)</f>
        <v>0</v>
      </c>
      <c r="BL1557" s="0" t="n">
        <f aca="false">LOG(BG1557)</f>
        <v>0</v>
      </c>
    </row>
    <row r="1558" customFormat="false" ht="12.8" hidden="false" customHeight="false" outlineLevel="0" collapsed="false">
      <c r="A1558" s="0" t="s">
        <v>1925</v>
      </c>
      <c r="B1558" s="0" t="s">
        <v>1926</v>
      </c>
      <c r="C1558" s="0" t="n">
        <v>213</v>
      </c>
      <c r="AZ1558" s="0" t="n">
        <v>1</v>
      </c>
      <c r="BD1558" s="0" t="n">
        <f aca="false">SUMPRODUCT(D$2:BC$2,D1558:BC1558)</f>
        <v>17.302785718626</v>
      </c>
      <c r="BE1558" s="0" t="n">
        <f aca="false">EXP(-BD1558)</f>
        <v>3.05840954811441E-008</v>
      </c>
      <c r="BF1558" s="0" t="n">
        <f aca="false">SUM(BE1558:BE1559)</f>
        <v>3.53806644186499E-008</v>
      </c>
      <c r="BG1558" s="0" t="n">
        <f aca="false">BE1558/BF1558</f>
        <v>0.864429653418905</v>
      </c>
      <c r="BH1558" s="0" t="s">
        <v>1926</v>
      </c>
      <c r="BI1558" s="0" t="n">
        <f aca="false">BG1558</f>
        <v>0.864429653418905</v>
      </c>
      <c r="BJ1558" s="0" t="n">
        <v>1</v>
      </c>
      <c r="BK1558" s="0" t="n">
        <f aca="false">ABS(BI1558-BJ1558)</f>
        <v>0.135570346581094</v>
      </c>
      <c r="BL1558" s="0" t="n">
        <f aca="false">LOG(BG1558)</f>
        <v>-0.0632703434832564</v>
      </c>
    </row>
    <row r="1559" customFormat="false" ht="12.8" hidden="false" customHeight="false" outlineLevel="0" collapsed="false">
      <c r="A1559" s="0" t="s">
        <v>1925</v>
      </c>
      <c r="B1559" s="0" t="s">
        <v>1927</v>
      </c>
      <c r="C1559" s="0" t="n">
        <v>0</v>
      </c>
      <c r="AE1559" s="0" t="n">
        <v>1</v>
      </c>
      <c r="BD1559" s="0" t="n">
        <f aca="false">SUMPRODUCT(D$2:BC$2,D1559:BC1559)</f>
        <v>19.1553649793135</v>
      </c>
      <c r="BE1559" s="0" t="n">
        <f aca="false">EXP(-BD1559)</f>
        <v>4.79656893750576E-009</v>
      </c>
      <c r="BF1559" s="0" t="n">
        <f aca="false">SUM(BE1558:BE1559)</f>
        <v>3.53806644186499E-008</v>
      </c>
      <c r="BG1559" s="0" t="n">
        <f aca="false">BE1559/BF1559</f>
        <v>0.135570346581094</v>
      </c>
      <c r="BH1559" s="0" t="s">
        <v>1927</v>
      </c>
      <c r="BI1559" s="0" t="n">
        <f aca="false">BG1559</f>
        <v>0.135570346581094</v>
      </c>
      <c r="BJ1559" s="0" t="n">
        <v>0</v>
      </c>
      <c r="BK1559" s="0" t="n">
        <f aca="false">ABS(BI1559-BJ1559)</f>
        <v>0.135570346581094</v>
      </c>
      <c r="BL1559" s="0" t="n">
        <f aca="false">LOG(BG1559)</f>
        <v>-0.867835293688278</v>
      </c>
    </row>
    <row r="1560" customFormat="false" ht="12.8" hidden="false" customHeight="false" outlineLevel="0" collapsed="false">
      <c r="A1560" s="0" t="s">
        <v>1928</v>
      </c>
      <c r="B1560" s="0" t="s">
        <v>1928</v>
      </c>
      <c r="C1560" s="0" t="n">
        <v>348</v>
      </c>
      <c r="AA1560" s="0" t="n">
        <v>1</v>
      </c>
      <c r="BD1560" s="0" t="n">
        <f aca="false">SUMPRODUCT(D$2:BC$2,D1560:BC1560)</f>
        <v>21.4096534614726</v>
      </c>
      <c r="BE1560" s="0" t="n">
        <f aca="false">EXP(-BD1560)</f>
        <v>5.03391226697796E-010</v>
      </c>
      <c r="BF1560" s="0" t="n">
        <f aca="false">SUM(BE1560:BE1561)</f>
        <v>5.31738402458341E-009</v>
      </c>
      <c r="BG1560" s="0" t="n">
        <f aca="false">BE1560/BF1560</f>
        <v>0.0946689621006326</v>
      </c>
      <c r="BH1560" s="0" t="s">
        <v>1928</v>
      </c>
      <c r="BI1560" s="0" t="n">
        <f aca="false">BG1560</f>
        <v>0.0946689621006326</v>
      </c>
      <c r="BJ1560" s="0" t="n">
        <v>1</v>
      </c>
      <c r="BK1560" s="0" t="n">
        <f aca="false">ABS(BI1560-BJ1560)</f>
        <v>0.905331037899367</v>
      </c>
      <c r="BL1560" s="0" t="n">
        <f aca="false">LOG(BG1560)</f>
        <v>-1.02379238422665</v>
      </c>
    </row>
    <row r="1561" customFormat="false" ht="12.8" hidden="false" customHeight="false" outlineLevel="0" collapsed="false">
      <c r="A1561" s="0" t="s">
        <v>1928</v>
      </c>
      <c r="B1561" s="0" t="s">
        <v>1929</v>
      </c>
      <c r="C1561" s="0" t="n">
        <v>0</v>
      </c>
      <c r="AG1561" s="0" t="n">
        <v>1</v>
      </c>
      <c r="BD1561" s="0" t="n">
        <f aca="false">SUMPRODUCT(D$2:BC$2,D1561:BC1561)</f>
        <v>19.1517389936636</v>
      </c>
      <c r="BE1561" s="0" t="n">
        <f aca="false">EXP(-BD1561)</f>
        <v>4.81399279788562E-009</v>
      </c>
      <c r="BF1561" s="0" t="n">
        <f aca="false">SUM(BE1560:BE1561)</f>
        <v>5.31738402458341E-009</v>
      </c>
      <c r="BG1561" s="0" t="n">
        <f aca="false">BE1561/BF1561</f>
        <v>0.905331037899367</v>
      </c>
      <c r="BH1561" s="0" t="s">
        <v>1929</v>
      </c>
      <c r="BI1561" s="0" t="n">
        <f aca="false">BG1561</f>
        <v>0.905331037899367</v>
      </c>
      <c r="BJ1561" s="0" t="n">
        <v>0</v>
      </c>
      <c r="BK1561" s="0" t="n">
        <f aca="false">ABS(BI1561-BJ1561)</f>
        <v>0.905331037899367</v>
      </c>
      <c r="BL1561" s="0" t="n">
        <f aca="false">LOG(BG1561)</f>
        <v>-0.0431925902476882</v>
      </c>
    </row>
    <row r="1562" customFormat="false" ht="12.8" hidden="false" customHeight="false" outlineLevel="0" collapsed="false">
      <c r="A1562" s="0" t="s">
        <v>1930</v>
      </c>
      <c r="B1562" s="0" t="s">
        <v>1930</v>
      </c>
      <c r="C1562" s="0" t="n">
        <v>0</v>
      </c>
      <c r="AA1562" s="0" t="n">
        <v>1</v>
      </c>
      <c r="BD1562" s="0" t="n">
        <f aca="false">SUMPRODUCT(D$2:BC$2,D1562:BC1562)</f>
        <v>21.4096534614726</v>
      </c>
      <c r="BE1562" s="0" t="n">
        <f aca="false">EXP(-BD1562)</f>
        <v>5.03391226697796E-010</v>
      </c>
      <c r="BF1562" s="0" t="n">
        <f aca="false">SUM(BE1562:BE1563)</f>
        <v>3.10874867078419E-008</v>
      </c>
      <c r="BG1562" s="0" t="n">
        <f aca="false">BE1562/BF1562</f>
        <v>0.0161927283292031</v>
      </c>
      <c r="BH1562" s="0" t="s">
        <v>1930</v>
      </c>
      <c r="BI1562" s="0" t="n">
        <f aca="false">BG1562</f>
        <v>0.0161927283292031</v>
      </c>
      <c r="BJ1562" s="0" t="n">
        <v>0</v>
      </c>
      <c r="BK1562" s="0" t="n">
        <f aca="false">ABS(BI1562-BJ1562)</f>
        <v>0.0161927283292031</v>
      </c>
      <c r="BL1562" s="0" t="n">
        <f aca="false">LOG(BG1562)</f>
        <v>-1.790679970364</v>
      </c>
    </row>
    <row r="1563" customFormat="false" ht="12.8" hidden="false" customHeight="false" outlineLevel="0" collapsed="false">
      <c r="A1563" s="0" t="s">
        <v>1930</v>
      </c>
      <c r="B1563" s="0" t="s">
        <v>1931</v>
      </c>
      <c r="C1563" s="0" t="n">
        <v>97</v>
      </c>
      <c r="AZ1563" s="0" t="n">
        <v>1</v>
      </c>
      <c r="BD1563" s="0" t="n">
        <f aca="false">SUMPRODUCT(D$2:BC$2,D1563:BC1563)</f>
        <v>17.302785718626</v>
      </c>
      <c r="BE1563" s="0" t="n">
        <f aca="false">EXP(-BD1563)</f>
        <v>3.05840954811441E-008</v>
      </c>
      <c r="BF1563" s="0" t="n">
        <f aca="false">SUM(BE1562:BE1563)</f>
        <v>3.10874867078419E-008</v>
      </c>
      <c r="BG1563" s="0" t="n">
        <f aca="false">BE1563/BF1563</f>
        <v>0.983807271670797</v>
      </c>
      <c r="BH1563" s="0" t="s">
        <v>1931</v>
      </c>
      <c r="BI1563" s="0" t="n">
        <f aca="false">BG1563</f>
        <v>0.983807271670797</v>
      </c>
      <c r="BJ1563" s="0" t="n">
        <v>1</v>
      </c>
      <c r="BK1563" s="0" t="n">
        <f aca="false">ABS(BI1563-BJ1563)</f>
        <v>0.0161927283292032</v>
      </c>
      <c r="BL1563" s="0" t="n">
        <f aca="false">LOG(BG1563)</f>
        <v>-0.00708997173925088</v>
      </c>
    </row>
    <row r="1564" customFormat="false" ht="12.8" hidden="false" customHeight="false" outlineLevel="0" collapsed="false">
      <c r="A1564" s="0" t="s">
        <v>1932</v>
      </c>
      <c r="B1564" s="0" t="s">
        <v>1933</v>
      </c>
      <c r="C1564" s="0" t="n">
        <v>33</v>
      </c>
      <c r="AZ1564" s="0" t="n">
        <v>1</v>
      </c>
      <c r="BD1564" s="0" t="n">
        <f aca="false">SUMPRODUCT(D$2:BC$2,D1564:BC1564)</f>
        <v>17.302785718626</v>
      </c>
      <c r="BE1564" s="0" t="n">
        <f aca="false">EXP(-BD1564)</f>
        <v>3.05840954811441E-008</v>
      </c>
      <c r="BF1564" s="0" t="n">
        <f aca="false">SUM(BE1564:BE1565)</f>
        <v>3.57398785403393E-008</v>
      </c>
      <c r="BG1564" s="0" t="n">
        <f aca="false">BE1564/BF1564</f>
        <v>0.855741449893963</v>
      </c>
      <c r="BH1564" s="0" t="s">
        <v>1933</v>
      </c>
      <c r="BI1564" s="0" t="n">
        <f aca="false">BG1564</f>
        <v>0.855741449893963</v>
      </c>
      <c r="BJ1564" s="0" t="n">
        <v>1</v>
      </c>
      <c r="BK1564" s="0" t="n">
        <f aca="false">ABS(BI1564-BJ1564)</f>
        <v>0.144258550106037</v>
      </c>
      <c r="BL1564" s="0" t="n">
        <f aca="false">LOG(BG1564)</f>
        <v>-0.0676574314041337</v>
      </c>
    </row>
    <row r="1565" customFormat="false" ht="12.8" hidden="false" customHeight="false" outlineLevel="0" collapsed="false">
      <c r="A1565" s="0" t="s">
        <v>1932</v>
      </c>
      <c r="B1565" s="0" t="s">
        <v>1934</v>
      </c>
      <c r="C1565" s="0" t="n">
        <v>0</v>
      </c>
      <c r="P1565" s="0" t="n">
        <v>1</v>
      </c>
      <c r="BD1565" s="0" t="n">
        <f aca="false">SUMPRODUCT(D$2:BC$2,D1565:BC1565)</f>
        <v>19.0831468281629</v>
      </c>
      <c r="BE1565" s="0" t="n">
        <f aca="false">EXP(-BD1565)</f>
        <v>5.15578305919522E-009</v>
      </c>
      <c r="BF1565" s="0" t="n">
        <f aca="false">SUM(BE1564:BE1565)</f>
        <v>3.57398785403393E-008</v>
      </c>
      <c r="BG1565" s="0" t="n">
        <f aca="false">BE1565/BF1565</f>
        <v>0.144258550106037</v>
      </c>
      <c r="BH1565" s="0" t="s">
        <v>1934</v>
      </c>
      <c r="BI1565" s="0" t="n">
        <f aca="false">BG1565</f>
        <v>0.144258550106037</v>
      </c>
      <c r="BJ1565" s="0" t="n">
        <v>0</v>
      </c>
      <c r="BK1565" s="0" t="n">
        <f aca="false">ABS(BI1565-BJ1565)</f>
        <v>0.144258550106037</v>
      </c>
      <c r="BL1565" s="0" t="n">
        <f aca="false">LOG(BG1565)</f>
        <v>-0.84085843707117</v>
      </c>
    </row>
    <row r="1566" customFormat="false" ht="12.8" hidden="false" customHeight="false" outlineLevel="0" collapsed="false">
      <c r="A1566" s="0" t="s">
        <v>1935</v>
      </c>
      <c r="B1566" s="0" t="s">
        <v>1936</v>
      </c>
      <c r="C1566" s="0" t="n">
        <v>0</v>
      </c>
      <c r="AZ1566" s="0" t="n">
        <v>1</v>
      </c>
      <c r="BD1566" s="0" t="n">
        <f aca="false">SUMPRODUCT(D$2:BC$2,D1566:BC1566)</f>
        <v>17.302785718626</v>
      </c>
      <c r="BE1566" s="0" t="n">
        <f aca="false">EXP(-BD1566)</f>
        <v>3.05840954811441E-008</v>
      </c>
      <c r="BF1566" s="0" t="n">
        <f aca="false">SUM(BE1566:BE1567)</f>
        <v>8.35717155850062E-007</v>
      </c>
      <c r="BG1566" s="0" t="n">
        <f aca="false">BE1566/BF1566</f>
        <v>0.0365962278829074</v>
      </c>
      <c r="BH1566" s="0" t="s">
        <v>1936</v>
      </c>
      <c r="BI1566" s="0" t="n">
        <f aca="false">BG1566</f>
        <v>0.0365962278829074</v>
      </c>
      <c r="BJ1566" s="0" t="n">
        <v>0</v>
      </c>
      <c r="BK1566" s="0" t="n">
        <f aca="false">ABS(BI1566-BJ1566)</f>
        <v>0.0365962278829074</v>
      </c>
      <c r="BL1566" s="0" t="n">
        <f aca="false">LOG(BG1566)</f>
        <v>-1.43656367673848</v>
      </c>
    </row>
    <row r="1567" customFormat="false" ht="12.8" hidden="false" customHeight="false" outlineLevel="0" collapsed="false">
      <c r="A1567" s="0" t="s">
        <v>1935</v>
      </c>
      <c r="B1567" s="0" t="s">
        <v>1937</v>
      </c>
      <c r="C1567" s="0" t="n">
        <v>2858</v>
      </c>
      <c r="AI1567" s="0" t="n">
        <v>1</v>
      </c>
      <c r="BD1567" s="0" t="n">
        <f aca="false">SUMPRODUCT(D$2:BC$2,D1567:BC1567)</f>
        <v>14.0322582808034</v>
      </c>
      <c r="BE1567" s="0" t="n">
        <f aca="false">EXP(-BD1567)</f>
        <v>8.05133060368918E-007</v>
      </c>
      <c r="BF1567" s="0" t="n">
        <f aca="false">SUM(BE1566:BE1567)</f>
        <v>8.35717155850062E-007</v>
      </c>
      <c r="BG1567" s="0" t="n">
        <f aca="false">BE1567/BF1567</f>
        <v>0.963403772117093</v>
      </c>
      <c r="BH1567" s="0" t="s">
        <v>1937</v>
      </c>
      <c r="BI1567" s="0" t="n">
        <f aca="false">BG1567</f>
        <v>0.963403772117093</v>
      </c>
      <c r="BJ1567" s="0" t="n">
        <v>1</v>
      </c>
      <c r="BK1567" s="0" t="n">
        <f aca="false">ABS(BI1567-BJ1567)</f>
        <v>0.0365962278829074</v>
      </c>
      <c r="BL1567" s="0" t="n">
        <f aca="false">LOG(BG1567)</f>
        <v>-0.0161916575789532</v>
      </c>
    </row>
    <row r="1568" customFormat="false" ht="12.8" hidden="false" customHeight="false" outlineLevel="0" collapsed="false">
      <c r="A1568" s="0" t="s">
        <v>1938</v>
      </c>
      <c r="B1568" s="0" t="s">
        <v>1938</v>
      </c>
      <c r="C1568" s="0" t="n">
        <v>0</v>
      </c>
      <c r="AA1568" s="0" t="n">
        <v>1</v>
      </c>
      <c r="BD1568" s="0" t="n">
        <f aca="false">SUMPRODUCT(D$2:BC$2,D1568:BC1568)</f>
        <v>21.4096534614726</v>
      </c>
      <c r="BE1568" s="0" t="n">
        <f aca="false">EXP(-BD1568)</f>
        <v>5.03391226697796E-010</v>
      </c>
      <c r="BF1568" s="0" t="n">
        <f aca="false">SUM(BE1568:BE1569)</f>
        <v>5.31738402458341E-009</v>
      </c>
      <c r="BG1568" s="0" t="n">
        <f aca="false">BE1568/BF1568</f>
        <v>0.0946689621006326</v>
      </c>
      <c r="BH1568" s="0" t="s">
        <v>1938</v>
      </c>
      <c r="BI1568" s="0" t="n">
        <f aca="false">BG1568</f>
        <v>0.0946689621006326</v>
      </c>
      <c r="BJ1568" s="0" t="n">
        <v>0</v>
      </c>
      <c r="BK1568" s="0" t="n">
        <f aca="false">ABS(BI1568-BJ1568)</f>
        <v>0.0946689621006326</v>
      </c>
      <c r="BL1568" s="0" t="n">
        <f aca="false">LOG(BG1568)</f>
        <v>-1.02379238422665</v>
      </c>
    </row>
    <row r="1569" customFormat="false" ht="12.8" hidden="false" customHeight="false" outlineLevel="0" collapsed="false">
      <c r="A1569" s="0" t="s">
        <v>1938</v>
      </c>
      <c r="B1569" s="0" t="s">
        <v>1939</v>
      </c>
      <c r="C1569" s="0" t="n">
        <v>91</v>
      </c>
      <c r="AG1569" s="0" t="n">
        <v>1</v>
      </c>
      <c r="BD1569" s="0" t="n">
        <f aca="false">SUMPRODUCT(D$2:BC$2,D1569:BC1569)</f>
        <v>19.1517389936636</v>
      </c>
      <c r="BE1569" s="0" t="n">
        <f aca="false">EXP(-BD1569)</f>
        <v>4.81399279788562E-009</v>
      </c>
      <c r="BF1569" s="0" t="n">
        <f aca="false">SUM(BE1568:BE1569)</f>
        <v>5.31738402458341E-009</v>
      </c>
      <c r="BG1569" s="0" t="n">
        <f aca="false">BE1569/BF1569</f>
        <v>0.905331037899367</v>
      </c>
      <c r="BH1569" s="0" t="s">
        <v>1939</v>
      </c>
      <c r="BI1569" s="0" t="n">
        <f aca="false">BG1569</f>
        <v>0.905331037899367</v>
      </c>
      <c r="BJ1569" s="0" t="n">
        <v>1</v>
      </c>
      <c r="BK1569" s="0" t="n">
        <f aca="false">ABS(BI1569-BJ1569)</f>
        <v>0.0946689621006326</v>
      </c>
      <c r="BL1569" s="0" t="n">
        <f aca="false">LOG(BG1569)</f>
        <v>-0.0431925902476882</v>
      </c>
    </row>
    <row r="1570" customFormat="false" ht="12.8" hidden="false" customHeight="false" outlineLevel="0" collapsed="false">
      <c r="A1570" s="0" t="s">
        <v>1940</v>
      </c>
      <c r="B1570" s="0" t="s">
        <v>1941</v>
      </c>
      <c r="C1570" s="0" t="n">
        <v>0</v>
      </c>
      <c r="AZ1570" s="0" t="n">
        <v>1</v>
      </c>
      <c r="BD1570" s="0" t="n">
        <f aca="false">SUMPRODUCT(D$2:BC$2,D1570:BC1570)</f>
        <v>17.302785718626</v>
      </c>
      <c r="BE1570" s="0" t="n">
        <f aca="false">EXP(-BD1570)</f>
        <v>3.05840954811441E-008</v>
      </c>
      <c r="BF1570" s="0" t="n">
        <f aca="false">SUM(BE1570:BE1572)</f>
        <v>4.05364474778451E-008</v>
      </c>
      <c r="BG1570" s="0" t="n">
        <f aca="false">BE1570/BF1570</f>
        <v>0.754483862895475</v>
      </c>
      <c r="BH1570" s="0" t="s">
        <v>1941</v>
      </c>
      <c r="BI1570" s="0" t="n">
        <f aca="false">BG1570</f>
        <v>0.754483862895475</v>
      </c>
      <c r="BJ1570" s="0" t="n">
        <v>0</v>
      </c>
      <c r="BK1570" s="0" t="n">
        <f aca="false">ABS(BI1570-BJ1570)</f>
        <v>0.754483862895475</v>
      </c>
      <c r="BL1570" s="0" t="n">
        <f aca="false">LOG(BG1570)</f>
        <v>-0.122350044596669</v>
      </c>
    </row>
    <row r="1571" customFormat="false" ht="12.8" hidden="false" customHeight="false" outlineLevel="0" collapsed="false">
      <c r="A1571" s="0" t="s">
        <v>1940</v>
      </c>
      <c r="B1571" s="0" t="s">
        <v>1942</v>
      </c>
      <c r="C1571" s="0" t="n">
        <v>0</v>
      </c>
      <c r="P1571" s="0" t="n">
        <v>1</v>
      </c>
      <c r="BD1571" s="0" t="n">
        <f aca="false">SUMPRODUCT(D$2:BC$2,D1571:BC1571)</f>
        <v>19.0831468281629</v>
      </c>
      <c r="BE1571" s="0" t="n">
        <f aca="false">EXP(-BD1571)</f>
        <v>5.15578305919522E-009</v>
      </c>
      <c r="BF1571" s="0" t="n">
        <f aca="false">SUM(BE1570:BE1572)</f>
        <v>4.05364474778451E-008</v>
      </c>
      <c r="BG1571" s="0" t="n">
        <f aca="false">BE1571/BF1571</f>
        <v>0.127188823391913</v>
      </c>
      <c r="BH1571" s="0" t="s">
        <v>1942</v>
      </c>
      <c r="BI1571" s="0" t="n">
        <f aca="false">BG1571</f>
        <v>0.127188823391913</v>
      </c>
      <c r="BJ1571" s="0" t="n">
        <v>0</v>
      </c>
      <c r="BK1571" s="0" t="n">
        <f aca="false">ABS(BI1571-BJ1571)</f>
        <v>0.127188823391913</v>
      </c>
      <c r="BL1571" s="0" t="n">
        <f aca="false">LOG(BG1571)</f>
        <v>-0.895551050263705</v>
      </c>
    </row>
    <row r="1572" customFormat="false" ht="12.8" hidden="false" customHeight="false" outlineLevel="0" collapsed="false">
      <c r="A1572" s="0" t="s">
        <v>1940</v>
      </c>
      <c r="B1572" s="0" t="s">
        <v>1943</v>
      </c>
      <c r="C1572" s="0" t="n">
        <v>11</v>
      </c>
      <c r="AE1572" s="0" t="n">
        <v>1</v>
      </c>
      <c r="BD1572" s="0" t="n">
        <f aca="false">SUMPRODUCT(D$2:BC$2,D1572:BC1572)</f>
        <v>19.1553649793135</v>
      </c>
      <c r="BE1572" s="0" t="n">
        <f aca="false">EXP(-BD1572)</f>
        <v>4.79656893750576E-009</v>
      </c>
      <c r="BF1572" s="0" t="n">
        <f aca="false">SUM(BE1570:BE1572)</f>
        <v>4.05364474778451E-008</v>
      </c>
      <c r="BG1572" s="0" t="n">
        <f aca="false">BE1572/BF1572</f>
        <v>0.118327313712611</v>
      </c>
      <c r="BH1572" s="0" t="s">
        <v>1943</v>
      </c>
      <c r="BI1572" s="0" t="n">
        <f aca="false">BG1572</f>
        <v>0.118327313712611</v>
      </c>
      <c r="BJ1572" s="0" t="n">
        <v>1</v>
      </c>
      <c r="BK1572" s="0" t="n">
        <f aca="false">ABS(BI1572-BJ1572)</f>
        <v>0.881672686287389</v>
      </c>
      <c r="BL1572" s="0" t="n">
        <f aca="false">LOG(BG1572)</f>
        <v>-0.926914994801691</v>
      </c>
    </row>
    <row r="1573" customFormat="false" ht="12.8" hidden="false" customHeight="false" outlineLevel="0" collapsed="false">
      <c r="A1573" s="0" t="s">
        <v>1944</v>
      </c>
      <c r="B1573" s="0" t="s">
        <v>1945</v>
      </c>
      <c r="C1573" s="0" t="n">
        <v>10</v>
      </c>
      <c r="P1573" s="0" t="n">
        <v>1</v>
      </c>
      <c r="BD1573" s="0" t="n">
        <f aca="false">SUMPRODUCT(D$2:BC$2,D1573:BC1573)</f>
        <v>19.0831468281629</v>
      </c>
      <c r="BE1573" s="0" t="n">
        <f aca="false">EXP(-BD1573)</f>
        <v>5.15578305919522E-009</v>
      </c>
      <c r="BF1573" s="0" t="n">
        <f aca="false">SUM(BE1573:BE1573)</f>
        <v>5.15578305919522E-009</v>
      </c>
      <c r="BG1573" s="0" t="n">
        <f aca="false">BE1573/BF1573</f>
        <v>1</v>
      </c>
      <c r="BH1573" s="0" t="s">
        <v>1945</v>
      </c>
      <c r="BI1573" s="0" t="n">
        <f aca="false">BG1573</f>
        <v>1</v>
      </c>
      <c r="BJ1573" s="0" t="n">
        <v>1</v>
      </c>
      <c r="BK1573" s="0" t="n">
        <f aca="false">ABS(BI1573-BJ1573)</f>
        <v>0</v>
      </c>
      <c r="BL1573" s="0" t="n">
        <f aca="false">LOG(BG1573)</f>
        <v>0</v>
      </c>
    </row>
    <row r="1574" customFormat="false" ht="12.8" hidden="false" customHeight="false" outlineLevel="0" collapsed="false">
      <c r="A1574" s="0" t="s">
        <v>1946</v>
      </c>
      <c r="B1574" s="0" t="s">
        <v>1947</v>
      </c>
      <c r="C1574" s="0" t="n">
        <v>33</v>
      </c>
      <c r="I1574" s="0" t="n">
        <v>1</v>
      </c>
      <c r="BD1574" s="0" t="n">
        <f aca="false">SUMPRODUCT(D$2:BC$2,D1574:BC1574)</f>
        <v>10.043221698346</v>
      </c>
      <c r="BE1574" s="0" t="n">
        <f aca="false">EXP(-BD1574)</f>
        <v>4.3479469432678E-005</v>
      </c>
      <c r="BF1574" s="0" t="n">
        <f aca="false">SUM(BE1574:BE1575)</f>
        <v>4.35100535281592E-005</v>
      </c>
      <c r="BG1574" s="0" t="n">
        <f aca="false">BE1574/BF1574</f>
        <v>0.999297079801077</v>
      </c>
      <c r="BH1574" s="0" t="s">
        <v>1947</v>
      </c>
      <c r="BI1574" s="0" t="n">
        <f aca="false">BG1574</f>
        <v>0.999297079801077</v>
      </c>
      <c r="BJ1574" s="0" t="n">
        <v>1</v>
      </c>
      <c r="BK1574" s="0" t="n">
        <f aca="false">ABS(BI1574-BJ1574)</f>
        <v>0.000702920198922596</v>
      </c>
      <c r="BL1574" s="0" t="n">
        <f aca="false">LOG(BG1574)</f>
        <v>-0.000305381705673501</v>
      </c>
    </row>
    <row r="1575" customFormat="false" ht="12.8" hidden="false" customHeight="false" outlineLevel="0" collapsed="false">
      <c r="A1575" s="0" t="s">
        <v>1946</v>
      </c>
      <c r="B1575" s="0" t="s">
        <v>1948</v>
      </c>
      <c r="C1575" s="0" t="n">
        <v>0</v>
      </c>
      <c r="AZ1575" s="0" t="n">
        <v>1</v>
      </c>
      <c r="BD1575" s="0" t="n">
        <f aca="false">SUMPRODUCT(D$2:BC$2,D1575:BC1575)</f>
        <v>17.302785718626</v>
      </c>
      <c r="BE1575" s="0" t="n">
        <f aca="false">EXP(-BD1575)</f>
        <v>3.05840954811441E-008</v>
      </c>
      <c r="BF1575" s="0" t="n">
        <f aca="false">SUM(BE1574:BE1575)</f>
        <v>4.35100535281592E-005</v>
      </c>
      <c r="BG1575" s="0" t="n">
        <f aca="false">BE1575/BF1575</f>
        <v>0.000702920198922543</v>
      </c>
      <c r="BH1575" s="0" t="s">
        <v>1948</v>
      </c>
      <c r="BI1575" s="0" t="n">
        <f aca="false">BG1575</f>
        <v>0.000702920198922543</v>
      </c>
      <c r="BJ1575" s="0" t="n">
        <v>0</v>
      </c>
      <c r="BK1575" s="0" t="n">
        <f aca="false">ABS(BI1575-BJ1575)</f>
        <v>0.000702920198922543</v>
      </c>
      <c r="BL1575" s="0" t="n">
        <f aca="false">LOG(BG1575)</f>
        <v>-3.15309397673664</v>
      </c>
    </row>
    <row r="1576" customFormat="false" ht="12.8" hidden="false" customHeight="false" outlineLevel="0" collapsed="false">
      <c r="A1576" s="0" t="s">
        <v>1949</v>
      </c>
      <c r="B1576" s="0" t="s">
        <v>1949</v>
      </c>
      <c r="C1576" s="0" t="n">
        <v>0</v>
      </c>
      <c r="AA1576" s="0" t="n">
        <v>1</v>
      </c>
      <c r="BD1576" s="0" t="n">
        <f aca="false">SUMPRODUCT(D$2:BC$2,D1576:BC1576)</f>
        <v>21.4096534614726</v>
      </c>
      <c r="BE1576" s="0" t="n">
        <f aca="false">EXP(-BD1576)</f>
        <v>5.03391226697796E-010</v>
      </c>
      <c r="BF1576" s="0" t="n">
        <f aca="false">SUM(BE1576:BE1577)</f>
        <v>5.65917428589301E-009</v>
      </c>
      <c r="BG1576" s="0" t="n">
        <f aca="false">BE1576/BF1576</f>
        <v>0.0889513560224911</v>
      </c>
      <c r="BH1576" s="0" t="s">
        <v>1949</v>
      </c>
      <c r="BI1576" s="0" t="n">
        <f aca="false">BG1576</f>
        <v>0.0889513560224911</v>
      </c>
      <c r="BJ1576" s="0" t="n">
        <v>0</v>
      </c>
      <c r="BK1576" s="0" t="n">
        <f aca="false">ABS(BI1576-BJ1576)</f>
        <v>0.0889513560224911</v>
      </c>
      <c r="BL1576" s="0" t="n">
        <f aca="false">LOG(BG1576)</f>
        <v>-1.05084742691006</v>
      </c>
    </row>
    <row r="1577" customFormat="false" ht="12.8" hidden="false" customHeight="false" outlineLevel="0" collapsed="false">
      <c r="A1577" s="0" t="s">
        <v>1949</v>
      </c>
      <c r="B1577" s="0" t="s">
        <v>1950</v>
      </c>
      <c r="C1577" s="0" t="n">
        <v>23</v>
      </c>
      <c r="P1577" s="0" t="n">
        <v>1</v>
      </c>
      <c r="BD1577" s="0" t="n">
        <f aca="false">SUMPRODUCT(D$2:BC$2,D1577:BC1577)</f>
        <v>19.0831468281629</v>
      </c>
      <c r="BE1577" s="0" t="n">
        <f aca="false">EXP(-BD1577)</f>
        <v>5.15578305919522E-009</v>
      </c>
      <c r="BF1577" s="0" t="n">
        <f aca="false">SUM(BE1576:BE1577)</f>
        <v>5.65917428589301E-009</v>
      </c>
      <c r="BG1577" s="0" t="n">
        <f aca="false">BE1577/BF1577</f>
        <v>0.911048643977509</v>
      </c>
      <c r="BH1577" s="0" t="s">
        <v>1950</v>
      </c>
      <c r="BI1577" s="0" t="n">
        <f aca="false">BG1577</f>
        <v>0.911048643977509</v>
      </c>
      <c r="BJ1577" s="0" t="n">
        <v>1</v>
      </c>
      <c r="BK1577" s="0" t="n">
        <f aca="false">ABS(BI1577-BJ1577)</f>
        <v>0.0889513560224912</v>
      </c>
      <c r="BL1577" s="0" t="n">
        <f aca="false">LOG(BG1577)</f>
        <v>-0.0404584339523469</v>
      </c>
    </row>
    <row r="1578" customFormat="false" ht="12.8" hidden="false" customHeight="false" outlineLevel="0" collapsed="false">
      <c r="A1578" s="0" t="s">
        <v>1951</v>
      </c>
      <c r="B1578" s="0" t="s">
        <v>1952</v>
      </c>
      <c r="C1578" s="0" t="n">
        <v>0</v>
      </c>
      <c r="AZ1578" s="0" t="n">
        <v>1</v>
      </c>
      <c r="BD1578" s="0" t="n">
        <f aca="false">SUMPRODUCT(D$2:BC$2,D1578:BC1578)</f>
        <v>17.302785718626</v>
      </c>
      <c r="BE1578" s="0" t="n">
        <f aca="false">EXP(-BD1578)</f>
        <v>3.05840954811441E-008</v>
      </c>
      <c r="BF1578" s="0" t="n">
        <f aca="false">SUM(BE1578:BE1579)</f>
        <v>8.35717155850062E-007</v>
      </c>
      <c r="BG1578" s="0" t="n">
        <f aca="false">BE1578/BF1578</f>
        <v>0.0365962278829074</v>
      </c>
      <c r="BH1578" s="0" t="s">
        <v>1952</v>
      </c>
      <c r="BI1578" s="0" t="n">
        <f aca="false">BG1578</f>
        <v>0.0365962278829074</v>
      </c>
      <c r="BJ1578" s="0" t="n">
        <v>0</v>
      </c>
      <c r="BK1578" s="0" t="n">
        <f aca="false">ABS(BI1578-BJ1578)</f>
        <v>0.0365962278829074</v>
      </c>
      <c r="BL1578" s="0" t="n">
        <f aca="false">LOG(BG1578)</f>
        <v>-1.43656367673848</v>
      </c>
    </row>
    <row r="1579" customFormat="false" ht="12.8" hidden="false" customHeight="false" outlineLevel="0" collapsed="false">
      <c r="A1579" s="0" t="s">
        <v>1951</v>
      </c>
      <c r="B1579" s="0" t="s">
        <v>1953</v>
      </c>
      <c r="C1579" s="0" t="n">
        <v>77</v>
      </c>
      <c r="AI1579" s="0" t="n">
        <v>1</v>
      </c>
      <c r="BD1579" s="0" t="n">
        <f aca="false">SUMPRODUCT(D$2:BC$2,D1579:BC1579)</f>
        <v>14.0322582808034</v>
      </c>
      <c r="BE1579" s="0" t="n">
        <f aca="false">EXP(-BD1579)</f>
        <v>8.05133060368918E-007</v>
      </c>
      <c r="BF1579" s="0" t="n">
        <f aca="false">SUM(BE1578:BE1579)</f>
        <v>8.35717155850062E-007</v>
      </c>
      <c r="BG1579" s="0" t="n">
        <f aca="false">BE1579/BF1579</f>
        <v>0.963403772117093</v>
      </c>
      <c r="BH1579" s="0" t="s">
        <v>1953</v>
      </c>
      <c r="BI1579" s="0" t="n">
        <f aca="false">BG1579</f>
        <v>0.963403772117093</v>
      </c>
      <c r="BJ1579" s="0" t="n">
        <v>1</v>
      </c>
      <c r="BK1579" s="0" t="n">
        <f aca="false">ABS(BI1579-BJ1579)</f>
        <v>0.0365962278829074</v>
      </c>
      <c r="BL1579" s="0" t="n">
        <f aca="false">LOG(BG1579)</f>
        <v>-0.0161916575789532</v>
      </c>
    </row>
    <row r="1580" customFormat="false" ht="12.8" hidden="false" customHeight="false" outlineLevel="0" collapsed="false">
      <c r="A1580" s="0" t="s">
        <v>1954</v>
      </c>
      <c r="B1580" s="0" t="s">
        <v>1955</v>
      </c>
      <c r="C1580" s="0" t="n">
        <v>35</v>
      </c>
      <c r="AZ1580" s="0" t="n">
        <v>1</v>
      </c>
      <c r="BD1580" s="0" t="n">
        <f aca="false">SUMPRODUCT(D$2:BC$2,D1580:BC1580)</f>
        <v>17.302785718626</v>
      </c>
      <c r="BE1580" s="0" t="n">
        <f aca="false">EXP(-BD1580)</f>
        <v>3.05840954811441E-008</v>
      </c>
      <c r="BF1580" s="0" t="n">
        <f aca="false">SUM(BE1580:BE1580)</f>
        <v>3.05840954811441E-008</v>
      </c>
      <c r="BG1580" s="0" t="n">
        <f aca="false">BE1580/BF1580</f>
        <v>1</v>
      </c>
      <c r="BH1580" s="0" t="s">
        <v>1955</v>
      </c>
      <c r="BI1580" s="0" t="n">
        <f aca="false">BG1580</f>
        <v>1</v>
      </c>
      <c r="BJ1580" s="0" t="n">
        <v>1</v>
      </c>
      <c r="BK1580" s="0" t="n">
        <f aca="false">ABS(BI1580-BJ1580)</f>
        <v>0</v>
      </c>
      <c r="BL1580" s="0" t="n">
        <f aca="false">LOG(BG1580)</f>
        <v>0</v>
      </c>
    </row>
    <row r="1581" customFormat="false" ht="12.8" hidden="false" customHeight="false" outlineLevel="0" collapsed="false">
      <c r="A1581" s="0" t="s">
        <v>1956</v>
      </c>
      <c r="B1581" s="0" t="s">
        <v>1956</v>
      </c>
      <c r="C1581" s="0" t="n">
        <v>0</v>
      </c>
      <c r="AA1581" s="0" t="n">
        <v>1</v>
      </c>
      <c r="BD1581" s="0" t="n">
        <f aca="false">SUMPRODUCT(D$2:BC$2,D1581:BC1581)</f>
        <v>21.4096534614726</v>
      </c>
      <c r="BE1581" s="0" t="n">
        <f aca="false">EXP(-BD1581)</f>
        <v>5.03391226697796E-010</v>
      </c>
      <c r="BF1581" s="0" t="n">
        <f aca="false">SUM(BE1581:BE1582)</f>
        <v>5.31738402458341E-009</v>
      </c>
      <c r="BG1581" s="0" t="n">
        <f aca="false">BE1581/BF1581</f>
        <v>0.0946689621006326</v>
      </c>
      <c r="BH1581" s="0" t="s">
        <v>1956</v>
      </c>
      <c r="BI1581" s="0" t="n">
        <f aca="false">BG1581</f>
        <v>0.0946689621006326</v>
      </c>
      <c r="BJ1581" s="0" t="n">
        <v>0</v>
      </c>
      <c r="BK1581" s="0" t="n">
        <f aca="false">ABS(BI1581-BJ1581)</f>
        <v>0.0946689621006326</v>
      </c>
      <c r="BL1581" s="0" t="n">
        <f aca="false">LOG(BG1581)</f>
        <v>-1.02379238422665</v>
      </c>
    </row>
    <row r="1582" customFormat="false" ht="12.8" hidden="false" customHeight="false" outlineLevel="0" collapsed="false">
      <c r="A1582" s="0" t="s">
        <v>1956</v>
      </c>
      <c r="B1582" s="0" t="s">
        <v>1957</v>
      </c>
      <c r="C1582" s="0" t="n">
        <v>18</v>
      </c>
      <c r="AG1582" s="0" t="n">
        <v>1</v>
      </c>
      <c r="BD1582" s="0" t="n">
        <f aca="false">SUMPRODUCT(D$2:BC$2,D1582:BC1582)</f>
        <v>19.1517389936636</v>
      </c>
      <c r="BE1582" s="0" t="n">
        <f aca="false">EXP(-BD1582)</f>
        <v>4.81399279788562E-009</v>
      </c>
      <c r="BF1582" s="0" t="n">
        <f aca="false">SUM(BE1581:BE1582)</f>
        <v>5.31738402458341E-009</v>
      </c>
      <c r="BG1582" s="0" t="n">
        <f aca="false">BE1582/BF1582</f>
        <v>0.905331037899367</v>
      </c>
      <c r="BH1582" s="0" t="s">
        <v>1957</v>
      </c>
      <c r="BI1582" s="0" t="n">
        <f aca="false">BG1582</f>
        <v>0.905331037899367</v>
      </c>
      <c r="BJ1582" s="0" t="n">
        <v>1</v>
      </c>
      <c r="BK1582" s="0" t="n">
        <f aca="false">ABS(BI1582-BJ1582)</f>
        <v>0.0946689621006326</v>
      </c>
      <c r="BL1582" s="0" t="n">
        <f aca="false">LOG(BG1582)</f>
        <v>-0.0431925902476882</v>
      </c>
    </row>
    <row r="1583" customFormat="false" ht="12.8" hidden="false" customHeight="false" outlineLevel="0" collapsed="false">
      <c r="A1583" s="0" t="s">
        <v>1958</v>
      </c>
      <c r="B1583" s="0" t="s">
        <v>1959</v>
      </c>
      <c r="C1583" s="0" t="n">
        <v>10</v>
      </c>
      <c r="AZ1583" s="0" t="n">
        <v>1</v>
      </c>
      <c r="BD1583" s="0" t="n">
        <f aca="false">SUMPRODUCT(D$2:BC$2,D1583:BC1583)</f>
        <v>17.302785718626</v>
      </c>
      <c r="BE1583" s="0" t="n">
        <f aca="false">EXP(-BD1583)</f>
        <v>3.05840954811441E-008</v>
      </c>
      <c r="BF1583" s="0" t="n">
        <f aca="false">SUM(BE1583:BE1583)</f>
        <v>3.05840954811441E-008</v>
      </c>
      <c r="BG1583" s="0" t="n">
        <f aca="false">BE1583/BF1583</f>
        <v>1</v>
      </c>
      <c r="BH1583" s="0" t="s">
        <v>1959</v>
      </c>
      <c r="BI1583" s="0" t="n">
        <f aca="false">BG1583</f>
        <v>1</v>
      </c>
      <c r="BJ1583" s="0" t="n">
        <v>1</v>
      </c>
      <c r="BK1583" s="0" t="n">
        <f aca="false">ABS(BI1583-BJ1583)</f>
        <v>0</v>
      </c>
      <c r="BL1583" s="0" t="n">
        <f aca="false">LOG(BG1583)</f>
        <v>0</v>
      </c>
    </row>
    <row r="1584" customFormat="false" ht="12.8" hidden="false" customHeight="false" outlineLevel="0" collapsed="false">
      <c r="A1584" s="0" t="s">
        <v>1960</v>
      </c>
      <c r="B1584" s="0" t="s">
        <v>1961</v>
      </c>
      <c r="C1584" s="0" t="n">
        <v>87</v>
      </c>
      <c r="AZ1584" s="0" t="n">
        <v>1</v>
      </c>
      <c r="BD1584" s="0" t="n">
        <f aca="false">SUMPRODUCT(D$2:BC$2,D1584:BC1584)</f>
        <v>17.302785718626</v>
      </c>
      <c r="BE1584" s="0" t="n">
        <f aca="false">EXP(-BD1584)</f>
        <v>3.05840954811441E-008</v>
      </c>
      <c r="BF1584" s="0" t="n">
        <f aca="false">SUM(BE1584:BE1584)</f>
        <v>3.05840954811441E-008</v>
      </c>
      <c r="BG1584" s="0" t="n">
        <f aca="false">BE1584/BF1584</f>
        <v>1</v>
      </c>
      <c r="BH1584" s="0" t="s">
        <v>1961</v>
      </c>
      <c r="BI1584" s="0" t="n">
        <f aca="false">BG1584</f>
        <v>1</v>
      </c>
      <c r="BJ1584" s="0" t="n">
        <v>1</v>
      </c>
      <c r="BK1584" s="0" t="n">
        <f aca="false">ABS(BI1584-BJ1584)</f>
        <v>0</v>
      </c>
      <c r="BL1584" s="0" t="n">
        <f aca="false">LOG(BG1584)</f>
        <v>0</v>
      </c>
    </row>
    <row r="1585" customFormat="false" ht="12.8" hidden="false" customHeight="false" outlineLevel="0" collapsed="false">
      <c r="A1585" s="0" t="s">
        <v>1962</v>
      </c>
      <c r="B1585" s="0" t="s">
        <v>1963</v>
      </c>
      <c r="C1585" s="0" t="n">
        <v>21</v>
      </c>
      <c r="AQ1585" s="0" t="n">
        <v>1</v>
      </c>
      <c r="BD1585" s="0" t="n">
        <f aca="false">SUMPRODUCT(D$2:BC$2,D1585:BC1585)</f>
        <v>0</v>
      </c>
      <c r="BE1585" s="0" t="n">
        <f aca="false">EXP(-BD1585)</f>
        <v>1</v>
      </c>
      <c r="BF1585" s="0" t="n">
        <f aca="false">SUM(BE1585:BE1587)</f>
        <v>1.00000003573988</v>
      </c>
      <c r="BG1585" s="0" t="n">
        <f aca="false">BE1585/BF1585</f>
        <v>0.999999964260123</v>
      </c>
      <c r="BH1585" s="0" t="s">
        <v>1963</v>
      </c>
      <c r="BI1585" s="0" t="n">
        <f aca="false">BG1585</f>
        <v>0.999999964260123</v>
      </c>
      <c r="BJ1585" s="0" t="n">
        <v>1</v>
      </c>
      <c r="BK1585" s="0" t="n">
        <f aca="false">ABS(BI1585-BJ1585)</f>
        <v>3.57398772798945E-008</v>
      </c>
      <c r="BL1585" s="0" t="n">
        <f aca="false">LOG(BG1585)</f>
        <v>-1.55216317639282E-008</v>
      </c>
    </row>
    <row r="1586" customFormat="false" ht="12.8" hidden="false" customHeight="false" outlineLevel="0" collapsed="false">
      <c r="A1586" s="0" t="s">
        <v>1962</v>
      </c>
      <c r="B1586" s="0" t="s">
        <v>1964</v>
      </c>
      <c r="C1586" s="0" t="n">
        <v>0</v>
      </c>
      <c r="AZ1586" s="0" t="n">
        <v>1</v>
      </c>
      <c r="BD1586" s="0" t="n">
        <f aca="false">SUMPRODUCT(D$2:BC$2,D1586:BC1586)</f>
        <v>17.302785718626</v>
      </c>
      <c r="BE1586" s="0" t="n">
        <f aca="false">EXP(-BD1586)</f>
        <v>3.05840954811441E-008</v>
      </c>
      <c r="BF1586" s="0" t="n">
        <f aca="false">SUM(BE1585:BE1587)</f>
        <v>1.00000003573988</v>
      </c>
      <c r="BG1586" s="0" t="n">
        <f aca="false">BE1586/BF1586</f>
        <v>3.05840943880723E-008</v>
      </c>
      <c r="BH1586" s="0" t="s">
        <v>1964</v>
      </c>
      <c r="BI1586" s="0" t="n">
        <f aca="false">BG1586</f>
        <v>3.05840943880723E-008</v>
      </c>
      <c r="BJ1586" s="0" t="n">
        <v>0</v>
      </c>
      <c r="BK1586" s="0" t="n">
        <f aca="false">ABS(BI1586-BJ1586)</f>
        <v>3.05840943880723E-008</v>
      </c>
      <c r="BL1586" s="0" t="n">
        <f aca="false">LOG(BG1586)</f>
        <v>-7.51450437467528</v>
      </c>
    </row>
    <row r="1587" customFormat="false" ht="12.8" hidden="false" customHeight="false" outlineLevel="0" collapsed="false">
      <c r="A1587" s="0" t="s">
        <v>1962</v>
      </c>
      <c r="B1587" s="0" t="s">
        <v>1965</v>
      </c>
      <c r="C1587" s="0" t="n">
        <v>0</v>
      </c>
      <c r="P1587" s="0" t="n">
        <v>1</v>
      </c>
      <c r="BD1587" s="0" t="n">
        <f aca="false">SUMPRODUCT(D$2:BC$2,D1587:BC1587)</f>
        <v>19.0831468281629</v>
      </c>
      <c r="BE1587" s="0" t="n">
        <f aca="false">EXP(-BD1587)</f>
        <v>5.15578305919522E-009</v>
      </c>
      <c r="BF1587" s="0" t="n">
        <f aca="false">SUM(BE1585:BE1587)</f>
        <v>1.00000003573988</v>
      </c>
      <c r="BG1587" s="0" t="n">
        <f aca="false">BE1587/BF1587</f>
        <v>5.15578287492816E-009</v>
      </c>
      <c r="BH1587" s="0" t="s">
        <v>1965</v>
      </c>
      <c r="BI1587" s="0" t="n">
        <f aca="false">BG1587</f>
        <v>5.15578287492816E-009</v>
      </c>
      <c r="BJ1587" s="0" t="n">
        <v>0</v>
      </c>
      <c r="BK1587" s="0" t="n">
        <f aca="false">ABS(BI1587-BJ1587)</f>
        <v>5.15578287492816E-009</v>
      </c>
      <c r="BL1587" s="0" t="n">
        <f aca="false">LOG(BG1587)</f>
        <v>-8.28770538034232</v>
      </c>
    </row>
    <row r="1588" customFormat="false" ht="12.8" hidden="false" customHeight="false" outlineLevel="0" collapsed="false">
      <c r="A1588" s="0" t="s">
        <v>1966</v>
      </c>
      <c r="B1588" s="0" t="s">
        <v>1967</v>
      </c>
      <c r="C1588" s="0" t="n">
        <v>0</v>
      </c>
      <c r="AZ1588" s="0" t="n">
        <v>1</v>
      </c>
      <c r="BD1588" s="0" t="n">
        <f aca="false">SUMPRODUCT(D$2:BC$2,D1588:BC1588)</f>
        <v>17.302785718626</v>
      </c>
      <c r="BE1588" s="0" t="n">
        <f aca="false">EXP(-BD1588)</f>
        <v>3.05840954811441E-008</v>
      </c>
      <c r="BF1588" s="0" t="n">
        <f aca="false">SUM(BE1588:BE1590)</f>
        <v>1.4139861997764E-005</v>
      </c>
      <c r="BG1588" s="0" t="n">
        <f aca="false">BE1588/BF1588</f>
        <v>0.0021629698709917</v>
      </c>
      <c r="BH1588" s="0" t="s">
        <v>1967</v>
      </c>
      <c r="BI1588" s="0" t="n">
        <f aca="false">BG1588</f>
        <v>0.0021629698709917</v>
      </c>
      <c r="BJ1588" s="0" t="n">
        <v>0</v>
      </c>
      <c r="BK1588" s="0" t="n">
        <f aca="false">ABS(BI1588-BJ1588)</f>
        <v>0.0021629698709917</v>
      </c>
      <c r="BL1588" s="0" t="n">
        <f aca="false">LOG(BG1588)</f>
        <v>-2.66494953000759</v>
      </c>
    </row>
    <row r="1589" customFormat="false" ht="12.8" hidden="false" customHeight="false" outlineLevel="0" collapsed="false">
      <c r="A1589" s="0" t="s">
        <v>1966</v>
      </c>
      <c r="B1589" s="0" t="s">
        <v>1968</v>
      </c>
      <c r="C1589" s="0" t="n">
        <v>0</v>
      </c>
      <c r="P1589" s="0" t="n">
        <v>1</v>
      </c>
      <c r="BD1589" s="0" t="n">
        <f aca="false">SUMPRODUCT(D$2:BC$2,D1589:BC1589)</f>
        <v>19.0831468281629</v>
      </c>
      <c r="BE1589" s="0" t="n">
        <f aca="false">EXP(-BD1589)</f>
        <v>5.15578305919522E-009</v>
      </c>
      <c r="BF1589" s="0" t="n">
        <f aca="false">SUM(BE1588:BE1590)</f>
        <v>1.4139861997764E-005</v>
      </c>
      <c r="BG1589" s="0" t="n">
        <f aca="false">BE1589/BF1589</f>
        <v>0.000364627537384064</v>
      </c>
      <c r="BH1589" s="0" t="s">
        <v>1968</v>
      </c>
      <c r="BI1589" s="0" t="n">
        <f aca="false">BG1589</f>
        <v>0.000364627537384064</v>
      </c>
      <c r="BJ1589" s="0" t="n">
        <v>0</v>
      </c>
      <c r="BK1589" s="0" t="n">
        <f aca="false">ABS(BI1589-BJ1589)</f>
        <v>0.000364627537384064</v>
      </c>
      <c r="BL1589" s="0" t="n">
        <f aca="false">LOG(BG1589)</f>
        <v>-3.43815053567463</v>
      </c>
    </row>
    <row r="1590" customFormat="false" ht="12.8" hidden="false" customHeight="false" outlineLevel="0" collapsed="false">
      <c r="A1590" s="0" t="s">
        <v>1966</v>
      </c>
      <c r="B1590" s="0" t="s">
        <v>1969</v>
      </c>
      <c r="C1590" s="0" t="n">
        <v>11</v>
      </c>
      <c r="AJ1590" s="0" t="n">
        <v>1</v>
      </c>
      <c r="BD1590" s="0" t="n">
        <f aca="false">SUMPRODUCT(D$2:BC$2,D1590:BC1590)</f>
        <v>11.1690434544246</v>
      </c>
      <c r="BE1590" s="0" t="n">
        <f aca="false">EXP(-BD1590)</f>
        <v>1.41041221192237E-005</v>
      </c>
      <c r="BF1590" s="0" t="n">
        <f aca="false">SUM(BE1588:BE1590)</f>
        <v>1.4139861997764E-005</v>
      </c>
      <c r="BG1590" s="0" t="n">
        <f aca="false">BE1590/BF1590</f>
        <v>0.997472402591624</v>
      </c>
      <c r="BH1590" s="0" t="s">
        <v>1969</v>
      </c>
      <c r="BI1590" s="0" t="n">
        <f aca="false">BG1590</f>
        <v>0.997472402591624</v>
      </c>
      <c r="BJ1590" s="0" t="n">
        <v>1</v>
      </c>
      <c r="BK1590" s="0" t="n">
        <f aca="false">ABS(BI1590-BJ1590)</f>
        <v>0.00252759740837571</v>
      </c>
      <c r="BL1590" s="0" t="n">
        <f aca="false">LOG(BG1590)</f>
        <v>-0.00109911124820461</v>
      </c>
    </row>
    <row r="1591" customFormat="false" ht="12.8" hidden="false" customHeight="false" outlineLevel="0" collapsed="false">
      <c r="A1591" s="0" t="s">
        <v>1970</v>
      </c>
      <c r="B1591" s="0" t="s">
        <v>1970</v>
      </c>
      <c r="C1591" s="0" t="n">
        <v>0</v>
      </c>
      <c r="AA1591" s="0" t="n">
        <v>1</v>
      </c>
      <c r="BD1591" s="0" t="n">
        <f aca="false">SUMPRODUCT(D$2:BC$2,D1591:BC1591)</f>
        <v>21.4096534614726</v>
      </c>
      <c r="BE1591" s="0" t="n">
        <f aca="false">EXP(-BD1591)</f>
        <v>5.03391226697796E-010</v>
      </c>
      <c r="BF1591" s="0" t="n">
        <f aca="false">SUM(BE1591:BE1594)</f>
        <v>1.12784665403242E-008</v>
      </c>
      <c r="BG1591" s="0" t="n">
        <f aca="false">BE1591/BF1591</f>
        <v>0.0446329494260596</v>
      </c>
      <c r="BH1591" s="0" t="s">
        <v>1970</v>
      </c>
      <c r="BI1591" s="0" t="n">
        <f aca="false">BG1591</f>
        <v>0.0446329494260596</v>
      </c>
      <c r="BJ1591" s="0" t="n">
        <v>0</v>
      </c>
      <c r="BK1591" s="0" t="n">
        <f aca="false">ABS(BI1591-BJ1591)</f>
        <v>0.0446329494260596</v>
      </c>
      <c r="BL1591" s="0" t="n">
        <f aca="false">LOG(BG1591)</f>
        <v>-1.35034441324599</v>
      </c>
    </row>
    <row r="1592" customFormat="false" ht="12.8" hidden="false" customHeight="false" outlineLevel="0" collapsed="false">
      <c r="A1592" s="0" t="s">
        <v>1970</v>
      </c>
      <c r="B1592" s="0" t="s">
        <v>1971</v>
      </c>
      <c r="C1592" s="0" t="n">
        <v>46</v>
      </c>
      <c r="P1592" s="0" t="n">
        <v>1</v>
      </c>
      <c r="BD1592" s="0" t="n">
        <f aca="false">SUMPRODUCT(D$2:BC$2,D1592:BC1592)</f>
        <v>19.0831468281629</v>
      </c>
      <c r="BE1592" s="0" t="n">
        <f aca="false">EXP(-BD1592)</f>
        <v>5.15578305919522E-009</v>
      </c>
      <c r="BF1592" s="0" t="n">
        <f aca="false">SUM(BE1591:BE1594)</f>
        <v>1.12784665403242E-008</v>
      </c>
      <c r="BG1592" s="0" t="n">
        <f aca="false">BE1592/BF1592</f>
        <v>0.457135111476511</v>
      </c>
      <c r="BH1592" s="0" t="s">
        <v>1971</v>
      </c>
      <c r="BI1592" s="0" t="n">
        <f aca="false">BG1592</f>
        <v>0.457135111476511</v>
      </c>
      <c r="BJ1592" s="0" t="n">
        <v>1</v>
      </c>
      <c r="BK1592" s="0" t="n">
        <f aca="false">ABS(BI1592-BJ1592)</f>
        <v>0.542864888523489</v>
      </c>
      <c r="BL1592" s="0" t="n">
        <f aca="false">LOG(BG1592)</f>
        <v>-0.339955420288276</v>
      </c>
    </row>
    <row r="1593" customFormat="false" ht="12.8" hidden="false" customHeight="false" outlineLevel="0" collapsed="false">
      <c r="A1593" s="0" t="s">
        <v>1970</v>
      </c>
      <c r="B1593" s="0" t="s">
        <v>1972</v>
      </c>
      <c r="C1593" s="0" t="n">
        <v>0</v>
      </c>
      <c r="AN1593" s="0" t="n">
        <v>1</v>
      </c>
      <c r="BD1593" s="0" t="n">
        <f aca="false">SUMPRODUCT(D$2:BC$2,D1593:BC1593)</f>
        <v>19.0824718686725</v>
      </c>
      <c r="BE1593" s="0" t="n">
        <f aca="false">EXP(-BD1593)</f>
        <v>5.15926417857639E-009</v>
      </c>
      <c r="BF1593" s="0" t="n">
        <f aca="false">SUM(BE1591:BE1594)</f>
        <v>1.12784665403242E-008</v>
      </c>
      <c r="BG1593" s="0" t="n">
        <f aca="false">BE1593/BF1593</f>
        <v>0.457443763310404</v>
      </c>
      <c r="BH1593" s="0" t="s">
        <v>1972</v>
      </c>
      <c r="BI1593" s="0" t="n">
        <f aca="false">BG1593</f>
        <v>0.457443763310404</v>
      </c>
      <c r="BJ1593" s="0" t="n">
        <v>0</v>
      </c>
      <c r="BK1593" s="0" t="n">
        <f aca="false">ABS(BI1593-BJ1593)</f>
        <v>0.457443763310404</v>
      </c>
      <c r="BL1593" s="0" t="n">
        <f aca="false">LOG(BG1593)</f>
        <v>-0.339662289106104</v>
      </c>
    </row>
    <row r="1594" customFormat="false" ht="12.8" hidden="false" customHeight="false" outlineLevel="0" collapsed="false">
      <c r="A1594" s="0" t="s">
        <v>1970</v>
      </c>
      <c r="B1594" s="0" t="s">
        <v>1973</v>
      </c>
      <c r="C1594" s="0" t="n">
        <v>0</v>
      </c>
      <c r="AC1594" s="0" t="n">
        <v>1</v>
      </c>
      <c r="BD1594" s="0" t="n">
        <f aca="false">SUMPRODUCT(D$2:BC$2,D1594:BC1594)</f>
        <v>21.4997335938409</v>
      </c>
      <c r="BE1594" s="0" t="n">
        <f aca="false">EXP(-BD1594)</f>
        <v>4.60028075854824E-010</v>
      </c>
      <c r="BF1594" s="0" t="n">
        <f aca="false">SUM(BE1591:BE1594)</f>
        <v>1.12784665403242E-008</v>
      </c>
      <c r="BG1594" s="0" t="n">
        <f aca="false">BE1594/BF1594</f>
        <v>0.040788175787025</v>
      </c>
      <c r="BH1594" s="0" t="s">
        <v>1973</v>
      </c>
      <c r="BI1594" s="0" t="n">
        <f aca="false">BG1594</f>
        <v>0.040788175787025</v>
      </c>
      <c r="BJ1594" s="0" t="n">
        <v>0</v>
      </c>
      <c r="BK1594" s="0" t="n">
        <f aca="false">ABS(BI1594-BJ1594)</f>
        <v>0.040788175787025</v>
      </c>
      <c r="BL1594" s="0" t="n">
        <f aca="false">LOG(BG1594)</f>
        <v>-1.38946571766268</v>
      </c>
    </row>
    <row r="1595" customFormat="false" ht="12.8" hidden="false" customHeight="false" outlineLevel="0" collapsed="false">
      <c r="A1595" s="0" t="s">
        <v>1974</v>
      </c>
      <c r="B1595" s="0" t="s">
        <v>1974</v>
      </c>
      <c r="C1595" s="0" t="n">
        <v>0</v>
      </c>
      <c r="AA1595" s="0" t="n">
        <v>1</v>
      </c>
      <c r="BD1595" s="0" t="n">
        <f aca="false">SUMPRODUCT(D$2:BC$2,D1595:BC1595)</f>
        <v>21.4096534614726</v>
      </c>
      <c r="BE1595" s="0" t="n">
        <f aca="false">EXP(-BD1595)</f>
        <v>5.03391226697796E-010</v>
      </c>
      <c r="BF1595" s="0" t="n">
        <f aca="false">SUM(BE1595:BE1598)</f>
        <v>1.09366762790146E-008</v>
      </c>
      <c r="BG1595" s="0" t="n">
        <f aca="false">BE1595/BF1595</f>
        <v>0.0460278071559736</v>
      </c>
      <c r="BH1595" s="0" t="s">
        <v>1974</v>
      </c>
      <c r="BI1595" s="0" t="n">
        <f aca="false">BG1595</f>
        <v>0.0460278071559736</v>
      </c>
      <c r="BJ1595" s="0" t="n">
        <v>0</v>
      </c>
      <c r="BK1595" s="0" t="n">
        <f aca="false">ABS(BI1595-BJ1595)</f>
        <v>0.0460278071559736</v>
      </c>
      <c r="BL1595" s="0" t="n">
        <f aca="false">LOG(BG1595)</f>
        <v>-1.33697971515046</v>
      </c>
    </row>
    <row r="1596" customFormat="false" ht="12.8" hidden="false" customHeight="false" outlineLevel="0" collapsed="false">
      <c r="A1596" s="0" t="s">
        <v>1974</v>
      </c>
      <c r="B1596" s="0" t="s">
        <v>1975</v>
      </c>
      <c r="C1596" s="0" t="n">
        <v>44</v>
      </c>
      <c r="AG1596" s="0" t="n">
        <v>1</v>
      </c>
      <c r="BD1596" s="0" t="n">
        <f aca="false">SUMPRODUCT(D$2:BC$2,D1596:BC1596)</f>
        <v>19.1517389936636</v>
      </c>
      <c r="BE1596" s="0" t="n">
        <f aca="false">EXP(-BD1596)</f>
        <v>4.81399279788562E-009</v>
      </c>
      <c r="BF1596" s="0" t="n">
        <f aca="false">SUM(BE1595:BE1598)</f>
        <v>1.09366762790146E-008</v>
      </c>
      <c r="BG1596" s="0" t="n">
        <f aca="false">BE1596/BF1596</f>
        <v>0.440169634272045</v>
      </c>
      <c r="BH1596" s="0" t="s">
        <v>1975</v>
      </c>
      <c r="BI1596" s="0" t="n">
        <f aca="false">BG1596</f>
        <v>0.440169634272045</v>
      </c>
      <c r="BJ1596" s="0" t="n">
        <v>1</v>
      </c>
      <c r="BK1596" s="0" t="n">
        <f aca="false">ABS(BI1596-BJ1596)</f>
        <v>0.559830365727955</v>
      </c>
      <c r="BL1596" s="0" t="n">
        <f aca="false">LOG(BG1596)</f>
        <v>-0.356379921171504</v>
      </c>
    </row>
    <row r="1597" customFormat="false" ht="12.8" hidden="false" customHeight="false" outlineLevel="0" collapsed="false">
      <c r="A1597" s="0" t="s">
        <v>1974</v>
      </c>
      <c r="B1597" s="0" t="s">
        <v>1976</v>
      </c>
      <c r="C1597" s="0" t="n">
        <v>0</v>
      </c>
      <c r="AN1597" s="0" t="n">
        <v>1</v>
      </c>
      <c r="BD1597" s="0" t="n">
        <f aca="false">SUMPRODUCT(D$2:BC$2,D1597:BC1597)</f>
        <v>19.0824718686725</v>
      </c>
      <c r="BE1597" s="0" t="n">
        <f aca="false">EXP(-BD1597)</f>
        <v>5.15926417857639E-009</v>
      </c>
      <c r="BF1597" s="0" t="n">
        <f aca="false">SUM(BE1595:BE1598)</f>
        <v>1.09366762790146E-008</v>
      </c>
      <c r="BG1597" s="0" t="n">
        <f aca="false">BE1597/BF1597</f>
        <v>0.471739680955541</v>
      </c>
      <c r="BH1597" s="0" t="s">
        <v>1976</v>
      </c>
      <c r="BI1597" s="0" t="n">
        <f aca="false">BG1597</f>
        <v>0.471739680955541</v>
      </c>
      <c r="BJ1597" s="0" t="n">
        <v>0</v>
      </c>
      <c r="BK1597" s="0" t="n">
        <f aca="false">ABS(BI1597-BJ1597)</f>
        <v>0.471739680955541</v>
      </c>
      <c r="BL1597" s="0" t="n">
        <f aca="false">LOG(BG1597)</f>
        <v>-0.326297591010582</v>
      </c>
    </row>
    <row r="1598" customFormat="false" ht="12.8" hidden="false" customHeight="false" outlineLevel="0" collapsed="false">
      <c r="A1598" s="0" t="s">
        <v>1974</v>
      </c>
      <c r="B1598" s="0" t="s">
        <v>1977</v>
      </c>
      <c r="C1598" s="0" t="n">
        <v>0</v>
      </c>
      <c r="AC1598" s="0" t="n">
        <v>1</v>
      </c>
      <c r="BD1598" s="0" t="n">
        <f aca="false">SUMPRODUCT(D$2:BC$2,D1598:BC1598)</f>
        <v>21.4997335938409</v>
      </c>
      <c r="BE1598" s="0" t="n">
        <f aca="false">EXP(-BD1598)</f>
        <v>4.60028075854824E-010</v>
      </c>
      <c r="BF1598" s="0" t="n">
        <f aca="false">SUM(BE1595:BE1598)</f>
        <v>1.09366762790146E-008</v>
      </c>
      <c r="BG1598" s="0" t="n">
        <f aca="false">BE1598/BF1598</f>
        <v>0.0420628776164409</v>
      </c>
      <c r="BH1598" s="0" t="s">
        <v>1977</v>
      </c>
      <c r="BI1598" s="0" t="n">
        <f aca="false">BG1598</f>
        <v>0.0420628776164409</v>
      </c>
      <c r="BJ1598" s="0" t="n">
        <v>0</v>
      </c>
      <c r="BK1598" s="0" t="n">
        <f aca="false">ABS(BI1598-BJ1598)</f>
        <v>0.0420628776164409</v>
      </c>
      <c r="BL1598" s="0" t="n">
        <f aca="false">LOG(BG1598)</f>
        <v>-1.37610101956715</v>
      </c>
    </row>
    <row r="1599" customFormat="false" ht="12.8" hidden="false" customHeight="false" outlineLevel="0" collapsed="false">
      <c r="A1599" s="0" t="s">
        <v>1978</v>
      </c>
      <c r="B1599" s="0" t="s">
        <v>1979</v>
      </c>
      <c r="C1599" s="0" t="n">
        <v>94</v>
      </c>
      <c r="AZ1599" s="0" t="n">
        <v>1</v>
      </c>
      <c r="BD1599" s="0" t="n">
        <f aca="false">SUMPRODUCT(D$2:BC$2,D1599:BC1599)</f>
        <v>17.302785718626</v>
      </c>
      <c r="BE1599" s="0" t="n">
        <f aca="false">EXP(-BD1599)</f>
        <v>3.05840954811441E-008</v>
      </c>
      <c r="BF1599" s="0" t="n">
        <f aca="false">SUM(BE1599:BE1599)</f>
        <v>3.05840954811441E-008</v>
      </c>
      <c r="BG1599" s="0" t="n">
        <f aca="false">BE1599/BF1599</f>
        <v>1</v>
      </c>
      <c r="BH1599" s="0" t="s">
        <v>1979</v>
      </c>
      <c r="BI1599" s="0" t="n">
        <f aca="false">BG1599</f>
        <v>1</v>
      </c>
      <c r="BJ1599" s="0" t="n">
        <v>1</v>
      </c>
      <c r="BK1599" s="0" t="n">
        <f aca="false">ABS(BI1599-BJ1599)</f>
        <v>0</v>
      </c>
      <c r="BL1599" s="0" t="n">
        <f aca="false">LOG(BG1599)</f>
        <v>0</v>
      </c>
    </row>
    <row r="1600" customFormat="false" ht="12.8" hidden="false" customHeight="false" outlineLevel="0" collapsed="false">
      <c r="A1600" s="0" t="s">
        <v>1980</v>
      </c>
      <c r="B1600" s="0" t="s">
        <v>1981</v>
      </c>
      <c r="C1600" s="0" t="n">
        <v>2121</v>
      </c>
      <c r="AZ1600" s="0" t="n">
        <v>1</v>
      </c>
      <c r="BD1600" s="0" t="n">
        <f aca="false">SUMPRODUCT(D$2:BC$2,D1600:BC1600)</f>
        <v>17.302785718626</v>
      </c>
      <c r="BE1600" s="0" t="n">
        <f aca="false">EXP(-BD1600)</f>
        <v>3.05840954811441E-008</v>
      </c>
      <c r="BF1600" s="0" t="n">
        <f aca="false">SUM(BE1600:BE1601)</f>
        <v>3.22866339672626E-008</v>
      </c>
      <c r="BG1600" s="0" t="n">
        <f aca="false">BE1600/BF1600</f>
        <v>0.947268009175415</v>
      </c>
      <c r="BH1600" s="0" t="s">
        <v>1981</v>
      </c>
      <c r="BI1600" s="0" t="n">
        <f aca="false">BG1600</f>
        <v>0.947268009175415</v>
      </c>
      <c r="BJ1600" s="0" t="n">
        <v>1</v>
      </c>
      <c r="BK1600" s="0" t="n">
        <f aca="false">ABS(BI1600-BJ1600)</f>
        <v>0.052731990824585</v>
      </c>
      <c r="BL1600" s="0" t="n">
        <f aca="false">LOG(BG1600)</f>
        <v>-0.0235271292979859</v>
      </c>
    </row>
    <row r="1601" customFormat="false" ht="12.8" hidden="false" customHeight="false" outlineLevel="0" collapsed="false">
      <c r="A1601" s="0" t="s">
        <v>1980</v>
      </c>
      <c r="B1601" s="0" t="s">
        <v>1982</v>
      </c>
      <c r="C1601" s="0" t="n">
        <v>0</v>
      </c>
      <c r="Y1601" s="0" t="n">
        <v>1</v>
      </c>
      <c r="BD1601" s="0" t="n">
        <f aca="false">SUMPRODUCT(D$2:BC$2,D1601:BC1601)</f>
        <v>20.1911454725108</v>
      </c>
      <c r="BE1601" s="0" t="n">
        <f aca="false">EXP(-BD1601)</f>
        <v>1.70253848611843E-009</v>
      </c>
      <c r="BF1601" s="0" t="n">
        <f aca="false">SUM(BE1600:BE1601)</f>
        <v>3.22866339672626E-008</v>
      </c>
      <c r="BG1601" s="0" t="n">
        <f aca="false">BE1601/BF1601</f>
        <v>0.0527319908245851</v>
      </c>
      <c r="BH1601" s="0" t="s">
        <v>1982</v>
      </c>
      <c r="BI1601" s="0" t="n">
        <f aca="false">BG1601</f>
        <v>0.0527319908245851</v>
      </c>
      <c r="BJ1601" s="0" t="n">
        <v>0</v>
      </c>
      <c r="BK1601" s="0" t="n">
        <f aca="false">ABS(BI1601-BJ1601)</f>
        <v>0.0527319908245851</v>
      </c>
      <c r="BL1601" s="0" t="n">
        <f aca="false">LOG(BG1601)</f>
        <v>-1.2779258321616</v>
      </c>
    </row>
    <row r="1602" customFormat="false" ht="12.8" hidden="false" customHeight="false" outlineLevel="0" collapsed="false">
      <c r="A1602" s="0" t="s">
        <v>1983</v>
      </c>
      <c r="B1602" s="0" t="s">
        <v>1984</v>
      </c>
      <c r="C1602" s="0" t="n">
        <v>42</v>
      </c>
      <c r="AZ1602" s="0" t="n">
        <v>1</v>
      </c>
      <c r="BD1602" s="0" t="n">
        <f aca="false">SUMPRODUCT(D$2:BC$2,D1602:BC1602)</f>
        <v>17.302785718626</v>
      </c>
      <c r="BE1602" s="0" t="n">
        <f aca="false">EXP(-BD1602)</f>
        <v>3.05840954811441E-008</v>
      </c>
      <c r="BF1602" s="0" t="n">
        <f aca="false">SUM(BE1602:BE1603)</f>
        <v>3.57398785403393E-008</v>
      </c>
      <c r="BG1602" s="0" t="n">
        <f aca="false">BE1602/BF1602</f>
        <v>0.855741449893963</v>
      </c>
      <c r="BH1602" s="0" t="s">
        <v>1984</v>
      </c>
      <c r="BI1602" s="0" t="n">
        <f aca="false">BG1602</f>
        <v>0.855741449893963</v>
      </c>
      <c r="BJ1602" s="0" t="n">
        <v>1</v>
      </c>
      <c r="BK1602" s="0" t="n">
        <f aca="false">ABS(BI1602-BJ1602)</f>
        <v>0.144258550106037</v>
      </c>
      <c r="BL1602" s="0" t="n">
        <f aca="false">LOG(BG1602)</f>
        <v>-0.0676574314041337</v>
      </c>
    </row>
    <row r="1603" customFormat="false" ht="12.8" hidden="false" customHeight="false" outlineLevel="0" collapsed="false">
      <c r="A1603" s="0" t="s">
        <v>1983</v>
      </c>
      <c r="B1603" s="0" t="s">
        <v>1985</v>
      </c>
      <c r="C1603" s="0" t="n">
        <v>0</v>
      </c>
      <c r="P1603" s="0" t="n">
        <v>1</v>
      </c>
      <c r="BD1603" s="0" t="n">
        <f aca="false">SUMPRODUCT(D$2:BC$2,D1603:BC1603)</f>
        <v>19.0831468281629</v>
      </c>
      <c r="BE1603" s="0" t="n">
        <f aca="false">EXP(-BD1603)</f>
        <v>5.15578305919522E-009</v>
      </c>
      <c r="BF1603" s="0" t="n">
        <f aca="false">SUM(BE1602:BE1603)</f>
        <v>3.57398785403393E-008</v>
      </c>
      <c r="BG1603" s="0" t="n">
        <f aca="false">BE1603/BF1603</f>
        <v>0.144258550106037</v>
      </c>
      <c r="BH1603" s="0" t="s">
        <v>1985</v>
      </c>
      <c r="BI1603" s="0" t="n">
        <f aca="false">BG1603</f>
        <v>0.144258550106037</v>
      </c>
      <c r="BJ1603" s="0" t="n">
        <v>0</v>
      </c>
      <c r="BK1603" s="0" t="n">
        <f aca="false">ABS(BI1603-BJ1603)</f>
        <v>0.144258550106037</v>
      </c>
      <c r="BL1603" s="0" t="n">
        <f aca="false">LOG(BG1603)</f>
        <v>-0.84085843707117</v>
      </c>
    </row>
    <row r="1604" customFormat="false" ht="12.8" hidden="false" customHeight="false" outlineLevel="0" collapsed="false">
      <c r="A1604" s="0" t="s">
        <v>1986</v>
      </c>
      <c r="B1604" s="0" t="s">
        <v>1987</v>
      </c>
      <c r="C1604" s="0" t="n">
        <v>33</v>
      </c>
      <c r="AZ1604" s="0" t="n">
        <v>1</v>
      </c>
      <c r="BD1604" s="0" t="n">
        <f aca="false">SUMPRODUCT(D$2:BC$2,D1604:BC1604)</f>
        <v>17.302785718626</v>
      </c>
      <c r="BE1604" s="0" t="n">
        <f aca="false">EXP(-BD1604)</f>
        <v>3.05840954811441E-008</v>
      </c>
      <c r="BF1604" s="0" t="n">
        <f aca="false">SUM(BE1604:BE1605)</f>
        <v>3.57398785403393E-008</v>
      </c>
      <c r="BG1604" s="0" t="n">
        <f aca="false">BE1604/BF1604</f>
        <v>0.855741449893963</v>
      </c>
      <c r="BH1604" s="0" t="s">
        <v>1987</v>
      </c>
      <c r="BI1604" s="0" t="n">
        <f aca="false">BG1604</f>
        <v>0.855741449893963</v>
      </c>
      <c r="BJ1604" s="0" t="n">
        <v>1</v>
      </c>
      <c r="BK1604" s="0" t="n">
        <f aca="false">ABS(BI1604-BJ1604)</f>
        <v>0.144258550106037</v>
      </c>
      <c r="BL1604" s="0" t="n">
        <f aca="false">LOG(BG1604)</f>
        <v>-0.0676574314041337</v>
      </c>
    </row>
    <row r="1605" customFormat="false" ht="12.8" hidden="false" customHeight="false" outlineLevel="0" collapsed="false">
      <c r="A1605" s="0" t="s">
        <v>1986</v>
      </c>
      <c r="B1605" s="0" t="s">
        <v>1988</v>
      </c>
      <c r="C1605" s="0" t="n">
        <v>0</v>
      </c>
      <c r="P1605" s="0" t="n">
        <v>1</v>
      </c>
      <c r="BD1605" s="0" t="n">
        <f aca="false">SUMPRODUCT(D$2:BC$2,D1605:BC1605)</f>
        <v>19.0831468281629</v>
      </c>
      <c r="BE1605" s="0" t="n">
        <f aca="false">EXP(-BD1605)</f>
        <v>5.15578305919522E-009</v>
      </c>
      <c r="BF1605" s="0" t="n">
        <f aca="false">SUM(BE1604:BE1605)</f>
        <v>3.57398785403393E-008</v>
      </c>
      <c r="BG1605" s="0" t="n">
        <f aca="false">BE1605/BF1605</f>
        <v>0.144258550106037</v>
      </c>
      <c r="BH1605" s="0" t="s">
        <v>1988</v>
      </c>
      <c r="BI1605" s="0" t="n">
        <f aca="false">BG1605</f>
        <v>0.144258550106037</v>
      </c>
      <c r="BJ1605" s="0" t="n">
        <v>0</v>
      </c>
      <c r="BK1605" s="0" t="n">
        <f aca="false">ABS(BI1605-BJ1605)</f>
        <v>0.144258550106037</v>
      </c>
      <c r="BL1605" s="0" t="n">
        <f aca="false">LOG(BG1605)</f>
        <v>-0.84085843707117</v>
      </c>
    </row>
    <row r="1606" customFormat="false" ht="12.8" hidden="false" customHeight="false" outlineLevel="0" collapsed="false">
      <c r="A1606" s="0" t="s">
        <v>1989</v>
      </c>
      <c r="B1606" s="0" t="s">
        <v>1989</v>
      </c>
      <c r="C1606" s="0" t="n">
        <v>0</v>
      </c>
      <c r="AA1606" s="0" t="n">
        <v>1</v>
      </c>
      <c r="BD1606" s="0" t="n">
        <f aca="false">SUMPRODUCT(D$2:BC$2,D1606:BC1606)</f>
        <v>21.4096534614726</v>
      </c>
      <c r="BE1606" s="0" t="n">
        <f aca="false">EXP(-BD1606)</f>
        <v>5.03391226697796E-010</v>
      </c>
      <c r="BF1606" s="0" t="n">
        <f aca="false">SUM(BE1606:BE1607)</f>
        <v>3.10874867078419E-008</v>
      </c>
      <c r="BG1606" s="0" t="n">
        <f aca="false">BE1606/BF1606</f>
        <v>0.0161927283292031</v>
      </c>
      <c r="BH1606" s="0" t="s">
        <v>1989</v>
      </c>
      <c r="BI1606" s="0" t="n">
        <f aca="false">BG1606</f>
        <v>0.0161927283292031</v>
      </c>
      <c r="BJ1606" s="0" t="n">
        <v>0</v>
      </c>
      <c r="BK1606" s="0" t="n">
        <f aca="false">ABS(BI1606-BJ1606)</f>
        <v>0.0161927283292031</v>
      </c>
      <c r="BL1606" s="0" t="n">
        <f aca="false">LOG(BG1606)</f>
        <v>-1.790679970364</v>
      </c>
    </row>
    <row r="1607" customFormat="false" ht="12.8" hidden="false" customHeight="false" outlineLevel="0" collapsed="false">
      <c r="A1607" s="0" t="s">
        <v>1989</v>
      </c>
      <c r="B1607" s="0" t="s">
        <v>1990</v>
      </c>
      <c r="C1607" s="0" t="n">
        <v>15</v>
      </c>
      <c r="AZ1607" s="0" t="n">
        <v>1</v>
      </c>
      <c r="BD1607" s="0" t="n">
        <f aca="false">SUMPRODUCT(D$2:BC$2,D1607:BC1607)</f>
        <v>17.302785718626</v>
      </c>
      <c r="BE1607" s="0" t="n">
        <f aca="false">EXP(-BD1607)</f>
        <v>3.05840954811441E-008</v>
      </c>
      <c r="BF1607" s="0" t="n">
        <f aca="false">SUM(BE1606:BE1607)</f>
        <v>3.10874867078419E-008</v>
      </c>
      <c r="BG1607" s="0" t="n">
        <f aca="false">BE1607/BF1607</f>
        <v>0.983807271670797</v>
      </c>
      <c r="BH1607" s="0" t="s">
        <v>1990</v>
      </c>
      <c r="BI1607" s="0" t="n">
        <f aca="false">BG1607</f>
        <v>0.983807271670797</v>
      </c>
      <c r="BJ1607" s="0" t="n">
        <v>1</v>
      </c>
      <c r="BK1607" s="0" t="n">
        <f aca="false">ABS(BI1607-BJ1607)</f>
        <v>0.0161927283292032</v>
      </c>
      <c r="BL1607" s="0" t="n">
        <f aca="false">LOG(BG1607)</f>
        <v>-0.00708997173925088</v>
      </c>
    </row>
    <row r="1608" customFormat="false" ht="12.8" hidden="false" customHeight="false" outlineLevel="0" collapsed="false">
      <c r="A1608" s="0" t="s">
        <v>1991</v>
      </c>
      <c r="B1608" s="0" t="s">
        <v>1991</v>
      </c>
      <c r="C1608" s="0" t="n">
        <v>0</v>
      </c>
      <c r="AA1608" s="0" t="n">
        <v>1</v>
      </c>
      <c r="BD1608" s="0" t="n">
        <f aca="false">SUMPRODUCT(D$2:BC$2,D1608:BC1608)</f>
        <v>21.4096534614726</v>
      </c>
      <c r="BE1608" s="0" t="n">
        <f aca="false">EXP(-BD1608)</f>
        <v>5.03391226697796E-010</v>
      </c>
      <c r="BF1608" s="0" t="n">
        <f aca="false">SUM(BE1608:BE1609)</f>
        <v>5.31738402458341E-009</v>
      </c>
      <c r="BG1608" s="0" t="n">
        <f aca="false">BE1608/BF1608</f>
        <v>0.0946689621006326</v>
      </c>
      <c r="BH1608" s="0" t="s">
        <v>1991</v>
      </c>
      <c r="BI1608" s="0" t="n">
        <f aca="false">BG1608</f>
        <v>0.0946689621006326</v>
      </c>
      <c r="BJ1608" s="0" t="n">
        <v>0</v>
      </c>
      <c r="BK1608" s="0" t="n">
        <f aca="false">ABS(BI1608-BJ1608)</f>
        <v>0.0946689621006326</v>
      </c>
      <c r="BL1608" s="0" t="n">
        <f aca="false">LOG(BG1608)</f>
        <v>-1.02379238422665</v>
      </c>
    </row>
    <row r="1609" customFormat="false" ht="12.8" hidden="false" customHeight="false" outlineLevel="0" collapsed="false">
      <c r="A1609" s="0" t="s">
        <v>1991</v>
      </c>
      <c r="B1609" s="0" t="s">
        <v>1992</v>
      </c>
      <c r="C1609" s="0" t="n">
        <v>468</v>
      </c>
      <c r="AG1609" s="0" t="n">
        <v>1</v>
      </c>
      <c r="BD1609" s="0" t="n">
        <f aca="false">SUMPRODUCT(D$2:BC$2,D1609:BC1609)</f>
        <v>19.1517389936636</v>
      </c>
      <c r="BE1609" s="0" t="n">
        <f aca="false">EXP(-BD1609)</f>
        <v>4.81399279788562E-009</v>
      </c>
      <c r="BF1609" s="0" t="n">
        <f aca="false">SUM(BE1608:BE1609)</f>
        <v>5.31738402458341E-009</v>
      </c>
      <c r="BG1609" s="0" t="n">
        <f aca="false">BE1609/BF1609</f>
        <v>0.905331037899367</v>
      </c>
      <c r="BH1609" s="0" t="s">
        <v>1992</v>
      </c>
      <c r="BI1609" s="0" t="n">
        <f aca="false">BG1609</f>
        <v>0.905331037899367</v>
      </c>
      <c r="BJ1609" s="0" t="n">
        <v>1</v>
      </c>
      <c r="BK1609" s="0" t="n">
        <f aca="false">ABS(BI1609-BJ1609)</f>
        <v>0.0946689621006326</v>
      </c>
      <c r="BL1609" s="0" t="n">
        <f aca="false">LOG(BG1609)</f>
        <v>-0.0431925902476882</v>
      </c>
    </row>
    <row r="1610" customFormat="false" ht="12.8" hidden="false" customHeight="false" outlineLevel="0" collapsed="false">
      <c r="A1610" s="0" t="s">
        <v>1993</v>
      </c>
      <c r="B1610" s="0" t="s">
        <v>1993</v>
      </c>
      <c r="C1610" s="0" t="n">
        <v>0</v>
      </c>
      <c r="AA1610" s="0" t="n">
        <v>1</v>
      </c>
      <c r="BD1610" s="0" t="n">
        <f aca="false">SUMPRODUCT(D$2:BC$2,D1610:BC1610)</f>
        <v>21.4096534614726</v>
      </c>
      <c r="BE1610" s="0" t="n">
        <f aca="false">EXP(-BD1610)</f>
        <v>5.03391226697796E-010</v>
      </c>
      <c r="BF1610" s="0" t="n">
        <f aca="false">SUM(BE1610:BE1612)</f>
        <v>5.77741210043824E-009</v>
      </c>
      <c r="BG1610" s="0" t="n">
        <f aca="false">BE1610/BF1610</f>
        <v>0.0871309191635494</v>
      </c>
      <c r="BH1610" s="0" t="s">
        <v>1993</v>
      </c>
      <c r="BI1610" s="0" t="n">
        <f aca="false">BG1610</f>
        <v>0.0871309191635494</v>
      </c>
      <c r="BJ1610" s="0" t="n">
        <v>0</v>
      </c>
      <c r="BK1610" s="0" t="n">
        <f aca="false">ABS(BI1610-BJ1610)</f>
        <v>0.0871309191635494</v>
      </c>
      <c r="BL1610" s="0" t="n">
        <f aca="false">LOG(BG1610)</f>
        <v>-1.05982770447216</v>
      </c>
    </row>
    <row r="1611" customFormat="false" ht="12.8" hidden="false" customHeight="false" outlineLevel="0" collapsed="false">
      <c r="A1611" s="0" t="s">
        <v>1993</v>
      </c>
      <c r="B1611" s="0" t="s">
        <v>1994</v>
      </c>
      <c r="C1611" s="0" t="n">
        <v>13</v>
      </c>
      <c r="AG1611" s="0" t="n">
        <v>1</v>
      </c>
      <c r="BD1611" s="0" t="n">
        <f aca="false">SUMPRODUCT(D$2:BC$2,D1611:BC1611)</f>
        <v>19.1517389936636</v>
      </c>
      <c r="BE1611" s="0" t="n">
        <f aca="false">EXP(-BD1611)</f>
        <v>4.81399279788562E-009</v>
      </c>
      <c r="BF1611" s="0" t="n">
        <f aca="false">SUM(BE1610:BE1612)</f>
        <v>5.77741210043824E-009</v>
      </c>
      <c r="BG1611" s="0" t="n">
        <f aca="false">BE1611/BF1611</f>
        <v>0.833243797429728</v>
      </c>
      <c r="BH1611" s="0" t="s">
        <v>1994</v>
      </c>
      <c r="BI1611" s="0" t="n">
        <f aca="false">BG1611</f>
        <v>0.833243797429728</v>
      </c>
      <c r="BJ1611" s="0" t="n">
        <v>1</v>
      </c>
      <c r="BK1611" s="0" t="n">
        <f aca="false">ABS(BI1611-BJ1611)</f>
        <v>0.166756202570272</v>
      </c>
      <c r="BL1611" s="0" t="n">
        <f aca="false">LOG(BG1611)</f>
        <v>-0.0792279104931974</v>
      </c>
    </row>
    <row r="1612" customFormat="false" ht="12.8" hidden="false" customHeight="false" outlineLevel="0" collapsed="false">
      <c r="A1612" s="0" t="s">
        <v>1993</v>
      </c>
      <c r="B1612" s="0" t="s">
        <v>1995</v>
      </c>
      <c r="C1612" s="0" t="n">
        <v>0</v>
      </c>
      <c r="AC1612" s="0" t="n">
        <v>1</v>
      </c>
      <c r="BD1612" s="0" t="n">
        <f aca="false">SUMPRODUCT(D$2:BC$2,D1612:BC1612)</f>
        <v>21.4997335938409</v>
      </c>
      <c r="BE1612" s="0" t="n">
        <f aca="false">EXP(-BD1612)</f>
        <v>4.60028075854824E-010</v>
      </c>
      <c r="BF1612" s="0" t="n">
        <f aca="false">SUM(BE1610:BE1612)</f>
        <v>5.77741210043824E-009</v>
      </c>
      <c r="BG1612" s="0" t="n">
        <f aca="false">BE1612/BF1612</f>
        <v>0.0796252834067228</v>
      </c>
      <c r="BH1612" s="0" t="s">
        <v>1995</v>
      </c>
      <c r="BI1612" s="0" t="n">
        <f aca="false">BG1612</f>
        <v>0.0796252834067228</v>
      </c>
      <c r="BJ1612" s="0" t="n">
        <v>0</v>
      </c>
      <c r="BK1612" s="0" t="n">
        <f aca="false">ABS(BI1612-BJ1612)</f>
        <v>0.0796252834067228</v>
      </c>
      <c r="BL1612" s="0" t="n">
        <f aca="false">LOG(BG1612)</f>
        <v>-1.09894900888885</v>
      </c>
    </row>
    <row r="1613" customFormat="false" ht="12.8" hidden="false" customHeight="false" outlineLevel="0" collapsed="false">
      <c r="A1613" s="0" t="s">
        <v>1996</v>
      </c>
      <c r="B1613" s="0" t="s">
        <v>1997</v>
      </c>
      <c r="C1613" s="0" t="n">
        <v>12</v>
      </c>
      <c r="AZ1613" s="0" t="n">
        <v>1</v>
      </c>
      <c r="BD1613" s="0" t="n">
        <f aca="false">SUMPRODUCT(D$2:BC$2,D1613:BC1613)</f>
        <v>17.302785718626</v>
      </c>
      <c r="BE1613" s="0" t="n">
        <f aca="false">EXP(-BD1613)</f>
        <v>3.05840954811441E-008</v>
      </c>
      <c r="BF1613" s="0" t="n">
        <f aca="false">SUM(BE1613:BE1613)</f>
        <v>3.05840954811441E-008</v>
      </c>
      <c r="BG1613" s="0" t="n">
        <f aca="false">BE1613/BF1613</f>
        <v>1</v>
      </c>
      <c r="BH1613" s="0" t="s">
        <v>1997</v>
      </c>
      <c r="BI1613" s="0" t="n">
        <f aca="false">BG1613</f>
        <v>1</v>
      </c>
      <c r="BJ1613" s="0" t="n">
        <v>1</v>
      </c>
      <c r="BK1613" s="0" t="n">
        <f aca="false">ABS(BI1613-BJ1613)</f>
        <v>0</v>
      </c>
      <c r="BL1613" s="0" t="n">
        <f aca="false">LOG(BG1613)</f>
        <v>0</v>
      </c>
    </row>
    <row r="1614" customFormat="false" ht="12.8" hidden="false" customHeight="false" outlineLevel="0" collapsed="false">
      <c r="A1614" s="0" t="s">
        <v>1998</v>
      </c>
      <c r="B1614" s="0" t="s">
        <v>1999</v>
      </c>
      <c r="C1614" s="0" t="n">
        <v>691</v>
      </c>
      <c r="AZ1614" s="0" t="n">
        <v>1</v>
      </c>
      <c r="BD1614" s="0" t="n">
        <f aca="false">SUMPRODUCT(D$2:BC$2,D1614:BC1614)</f>
        <v>17.302785718626</v>
      </c>
      <c r="BE1614" s="0" t="n">
        <f aca="false">EXP(-BD1614)</f>
        <v>3.05840954811441E-008</v>
      </c>
      <c r="BF1614" s="0" t="n">
        <f aca="false">SUM(BE1614:BE1614)</f>
        <v>3.05840954811441E-008</v>
      </c>
      <c r="BG1614" s="0" t="n">
        <f aca="false">BE1614/BF1614</f>
        <v>1</v>
      </c>
      <c r="BH1614" s="0" t="s">
        <v>1999</v>
      </c>
      <c r="BI1614" s="0" t="n">
        <f aca="false">BG1614</f>
        <v>1</v>
      </c>
      <c r="BJ1614" s="0" t="n">
        <v>1</v>
      </c>
      <c r="BK1614" s="0" t="n">
        <f aca="false">ABS(BI1614-BJ1614)</f>
        <v>0</v>
      </c>
      <c r="BL1614" s="0" t="n">
        <f aca="false">LOG(BG1614)</f>
        <v>0</v>
      </c>
    </row>
    <row r="1615" customFormat="false" ht="12.8" hidden="false" customHeight="false" outlineLevel="0" collapsed="false">
      <c r="A1615" s="0" t="s">
        <v>2000</v>
      </c>
      <c r="B1615" s="0" t="s">
        <v>2000</v>
      </c>
      <c r="C1615" s="0" t="n">
        <v>0</v>
      </c>
      <c r="AA1615" s="0" t="n">
        <v>1</v>
      </c>
      <c r="BD1615" s="0" t="n">
        <f aca="false">SUMPRODUCT(D$2:BC$2,D1615:BC1615)</f>
        <v>21.4096534614726</v>
      </c>
      <c r="BE1615" s="0" t="n">
        <f aca="false">EXP(-BD1615)</f>
        <v>5.03391226697796E-010</v>
      </c>
      <c r="BF1615" s="0" t="n">
        <f aca="false">SUM(BE1615:BE1617)</f>
        <v>2.73587989788879E-008</v>
      </c>
      <c r="BG1615" s="0" t="n">
        <f aca="false">BE1615/BF1615</f>
        <v>0.0183996098325168</v>
      </c>
      <c r="BH1615" s="0" t="s">
        <v>2000</v>
      </c>
      <c r="BI1615" s="0" t="n">
        <f aca="false">BG1615</f>
        <v>0.0183996098325168</v>
      </c>
      <c r="BJ1615" s="0" t="n">
        <v>0</v>
      </c>
      <c r="BK1615" s="0" t="n">
        <f aca="false">ABS(BI1615-BJ1615)</f>
        <v>0.0183996098325168</v>
      </c>
      <c r="BL1615" s="0" t="n">
        <f aca="false">LOG(BG1615)</f>
        <v>-1.73519138619598</v>
      </c>
    </row>
    <row r="1616" customFormat="false" ht="12.8" hidden="false" customHeight="false" outlineLevel="0" collapsed="false">
      <c r="A1616" s="0" t="s">
        <v>2000</v>
      </c>
      <c r="B1616" s="0" t="s">
        <v>2001</v>
      </c>
      <c r="C1616" s="0" t="n">
        <v>33</v>
      </c>
      <c r="AG1616" s="0" t="n">
        <v>1</v>
      </c>
      <c r="BD1616" s="0" t="n">
        <f aca="false">SUMPRODUCT(D$2:BC$2,D1616:BC1616)</f>
        <v>19.1517389936636</v>
      </c>
      <c r="BE1616" s="0" t="n">
        <f aca="false">EXP(-BD1616)</f>
        <v>4.81399279788562E-009</v>
      </c>
      <c r="BF1616" s="0" t="n">
        <f aca="false">SUM(BE1615:BE1617)</f>
        <v>2.73587989788879E-008</v>
      </c>
      <c r="BG1616" s="0" t="n">
        <f aca="false">BE1616/BF1616</f>
        <v>0.175957753174781</v>
      </c>
      <c r="BH1616" s="0" t="s">
        <v>2001</v>
      </c>
      <c r="BI1616" s="0" t="n">
        <f aca="false">BG1616</f>
        <v>0.175957753174781</v>
      </c>
      <c r="BJ1616" s="0" t="n">
        <v>1</v>
      </c>
      <c r="BK1616" s="0" t="n">
        <f aca="false">ABS(BI1616-BJ1616)</f>
        <v>0.824042246825219</v>
      </c>
      <c r="BL1616" s="0" t="n">
        <f aca="false">LOG(BG1616)</f>
        <v>-0.754591592217022</v>
      </c>
    </row>
    <row r="1617" customFormat="false" ht="12.8" hidden="false" customHeight="false" outlineLevel="0" collapsed="false">
      <c r="A1617" s="0" t="s">
        <v>2000</v>
      </c>
      <c r="B1617" s="0" t="s">
        <v>2002</v>
      </c>
      <c r="C1617" s="0" t="n">
        <v>0</v>
      </c>
      <c r="E1617" s="0" t="n">
        <v>1</v>
      </c>
      <c r="BD1617" s="0" t="n">
        <f aca="false">SUMPRODUCT(D$2:BC$2,D1617:BC1617)</f>
        <v>17.6303426553438</v>
      </c>
      <c r="BE1617" s="0" t="n">
        <f aca="false">EXP(-BD1617)</f>
        <v>2.20414149543045E-008</v>
      </c>
      <c r="BF1617" s="0" t="n">
        <f aca="false">SUM(BE1615:BE1617)</f>
        <v>2.73587989788879E-008</v>
      </c>
      <c r="BG1617" s="0" t="n">
        <f aca="false">BE1617/BF1617</f>
        <v>0.805642636992702</v>
      </c>
      <c r="BH1617" s="0" t="s">
        <v>2002</v>
      </c>
      <c r="BI1617" s="0" t="n">
        <f aca="false">BG1617</f>
        <v>0.805642636992702</v>
      </c>
      <c r="BJ1617" s="0" t="n">
        <v>0</v>
      </c>
      <c r="BK1617" s="0" t="n">
        <f aca="false">ABS(BI1617-BJ1617)</f>
        <v>0.805642636992702</v>
      </c>
      <c r="BL1617" s="0" t="n">
        <f aca="false">LOG(BG1617)</f>
        <v>-0.093857557696917</v>
      </c>
    </row>
    <row r="1618" customFormat="false" ht="12.8" hidden="false" customHeight="false" outlineLevel="0" collapsed="false">
      <c r="A1618" s="0" t="s">
        <v>2003</v>
      </c>
      <c r="B1618" s="0" t="s">
        <v>2004</v>
      </c>
      <c r="C1618" s="0" t="n">
        <v>15</v>
      </c>
      <c r="P1618" s="0" t="n">
        <v>1</v>
      </c>
      <c r="BD1618" s="0" t="n">
        <f aca="false">SUMPRODUCT(D$2:BC$2,D1618:BC1618)</f>
        <v>19.0831468281629</v>
      </c>
      <c r="BE1618" s="0" t="n">
        <f aca="false">EXP(-BD1618)</f>
        <v>5.15578305919522E-009</v>
      </c>
      <c r="BF1618" s="0" t="n">
        <f aca="false">SUM(BE1618:BE1618)</f>
        <v>5.15578305919522E-009</v>
      </c>
      <c r="BG1618" s="0" t="n">
        <f aca="false">BE1618/BF1618</f>
        <v>1</v>
      </c>
      <c r="BH1618" s="0" t="s">
        <v>2004</v>
      </c>
      <c r="BI1618" s="0" t="n">
        <f aca="false">BG1618</f>
        <v>1</v>
      </c>
      <c r="BJ1618" s="0" t="n">
        <v>1</v>
      </c>
      <c r="BK1618" s="0" t="n">
        <f aca="false">ABS(BI1618-BJ1618)</f>
        <v>0</v>
      </c>
      <c r="BL1618" s="0" t="n">
        <f aca="false">LOG(BG1618)</f>
        <v>0</v>
      </c>
    </row>
    <row r="1619" customFormat="false" ht="12.8" hidden="false" customHeight="false" outlineLevel="0" collapsed="false">
      <c r="A1619" s="0" t="s">
        <v>2005</v>
      </c>
      <c r="B1619" s="0" t="s">
        <v>2006</v>
      </c>
      <c r="C1619" s="0" t="n">
        <v>975</v>
      </c>
      <c r="AZ1619" s="0" t="n">
        <v>1</v>
      </c>
      <c r="BD1619" s="0" t="n">
        <f aca="false">SUMPRODUCT(D$2:BC$2,D1619:BC1619)</f>
        <v>17.302785718626</v>
      </c>
      <c r="BE1619" s="0" t="n">
        <f aca="false">EXP(-BD1619)</f>
        <v>3.05840954811441E-008</v>
      </c>
      <c r="BF1619" s="0" t="n">
        <f aca="false">SUM(BE1619:BE1620)</f>
        <v>3.57398785403393E-008</v>
      </c>
      <c r="BG1619" s="0" t="n">
        <f aca="false">BE1619/BF1619</f>
        <v>0.855741449893963</v>
      </c>
      <c r="BH1619" s="0" t="s">
        <v>2006</v>
      </c>
      <c r="BI1619" s="0" t="n">
        <f aca="false">BG1619</f>
        <v>0.855741449893963</v>
      </c>
      <c r="BJ1619" s="0" t="n">
        <v>1</v>
      </c>
      <c r="BK1619" s="0" t="n">
        <f aca="false">ABS(BI1619-BJ1619)</f>
        <v>0.144258550106037</v>
      </c>
      <c r="BL1619" s="0" t="n">
        <f aca="false">LOG(BG1619)</f>
        <v>-0.0676574314041337</v>
      </c>
    </row>
    <row r="1620" customFormat="false" ht="12.8" hidden="false" customHeight="false" outlineLevel="0" collapsed="false">
      <c r="A1620" s="0" t="s">
        <v>2005</v>
      </c>
      <c r="B1620" s="0" t="s">
        <v>2007</v>
      </c>
      <c r="C1620" s="0" t="n">
        <v>0</v>
      </c>
      <c r="P1620" s="0" t="n">
        <v>1</v>
      </c>
      <c r="BD1620" s="0" t="n">
        <f aca="false">SUMPRODUCT(D$2:BC$2,D1620:BC1620)</f>
        <v>19.0831468281629</v>
      </c>
      <c r="BE1620" s="0" t="n">
        <f aca="false">EXP(-BD1620)</f>
        <v>5.15578305919522E-009</v>
      </c>
      <c r="BF1620" s="0" t="n">
        <f aca="false">SUM(BE1619:BE1620)</f>
        <v>3.57398785403393E-008</v>
      </c>
      <c r="BG1620" s="0" t="n">
        <f aca="false">BE1620/BF1620</f>
        <v>0.144258550106037</v>
      </c>
      <c r="BH1620" s="0" t="s">
        <v>2007</v>
      </c>
      <c r="BI1620" s="0" t="n">
        <f aca="false">BG1620</f>
        <v>0.144258550106037</v>
      </c>
      <c r="BJ1620" s="0" t="n">
        <v>0</v>
      </c>
      <c r="BK1620" s="0" t="n">
        <f aca="false">ABS(BI1620-BJ1620)</f>
        <v>0.144258550106037</v>
      </c>
      <c r="BL1620" s="0" t="n">
        <f aca="false">LOG(BG1620)</f>
        <v>-0.84085843707117</v>
      </c>
    </row>
    <row r="1621" customFormat="false" ht="12.8" hidden="false" customHeight="false" outlineLevel="0" collapsed="false">
      <c r="A1621" s="0" t="s">
        <v>2008</v>
      </c>
      <c r="B1621" s="0" t="s">
        <v>2008</v>
      </c>
      <c r="C1621" s="0" t="n">
        <v>0</v>
      </c>
      <c r="AA1621" s="0" t="n">
        <v>1</v>
      </c>
      <c r="BD1621" s="0" t="n">
        <f aca="false">SUMPRODUCT(D$2:BC$2,D1621:BC1621)</f>
        <v>21.4096534614726</v>
      </c>
      <c r="BE1621" s="0" t="n">
        <f aca="false">EXP(-BD1621)</f>
        <v>5.03391226697796E-010</v>
      </c>
      <c r="BF1621" s="0" t="n">
        <f aca="false">SUM(BE1621:BE1623)</f>
        <v>8.16854431278341E-009</v>
      </c>
      <c r="BG1621" s="0" t="n">
        <f aca="false">BE1621/BF1621</f>
        <v>0.0616255733484865</v>
      </c>
      <c r="BH1621" s="0" t="s">
        <v>2008</v>
      </c>
      <c r="BI1621" s="0" t="n">
        <f aca="false">BG1621</f>
        <v>0.0616255733484865</v>
      </c>
      <c r="BJ1621" s="0" t="n">
        <v>0</v>
      </c>
      <c r="BK1621" s="0" t="n">
        <f aca="false">ABS(BI1621-BJ1621)</f>
        <v>0.0616255733484865</v>
      </c>
      <c r="BL1621" s="0" t="n">
        <f aca="false">LOG(BG1621)</f>
        <v>-1.21023902713174</v>
      </c>
    </row>
    <row r="1622" customFormat="false" ht="12.8" hidden="false" customHeight="false" outlineLevel="0" collapsed="false">
      <c r="A1622" s="0" t="s">
        <v>2008</v>
      </c>
      <c r="B1622" s="0" t="s">
        <v>2009</v>
      </c>
      <c r="C1622" s="0" t="n">
        <v>84</v>
      </c>
      <c r="AG1622" s="0" t="n">
        <v>1</v>
      </c>
      <c r="BD1622" s="0" t="n">
        <f aca="false">SUMPRODUCT(D$2:BC$2,D1622:BC1622)</f>
        <v>19.1517389936636</v>
      </c>
      <c r="BE1622" s="0" t="n">
        <f aca="false">EXP(-BD1622)</f>
        <v>4.81399279788562E-009</v>
      </c>
      <c r="BF1622" s="0" t="n">
        <f aca="false">SUM(BE1621:BE1623)</f>
        <v>8.16854431278341E-009</v>
      </c>
      <c r="BG1622" s="0" t="n">
        <f aca="false">BE1622/BF1622</f>
        <v>0.589333008863272</v>
      </c>
      <c r="BH1622" s="0" t="s">
        <v>2009</v>
      </c>
      <c r="BI1622" s="0" t="n">
        <f aca="false">BG1622</f>
        <v>0.589333008863272</v>
      </c>
      <c r="BJ1622" s="0" t="n">
        <v>1</v>
      </c>
      <c r="BK1622" s="0" t="n">
        <f aca="false">ABS(BI1622-BJ1622)</f>
        <v>0.410666991136728</v>
      </c>
      <c r="BL1622" s="0" t="n">
        <f aca="false">LOG(BG1622)</f>
        <v>-0.229639233152782</v>
      </c>
    </row>
    <row r="1623" customFormat="false" ht="12.8" hidden="false" customHeight="false" outlineLevel="0" collapsed="false">
      <c r="A1623" s="0" t="s">
        <v>2008</v>
      </c>
      <c r="B1623" s="0" t="s">
        <v>2010</v>
      </c>
      <c r="C1623" s="0" t="n">
        <v>0</v>
      </c>
      <c r="X1623" s="0" t="n">
        <v>1</v>
      </c>
      <c r="BD1623" s="0" t="n">
        <f aca="false">SUMPRODUCT(D$2:BC$2,D1623:BC1623)</f>
        <v>19.6755398068495</v>
      </c>
      <c r="BE1623" s="0" t="n">
        <f aca="false">EXP(-BD1623)</f>
        <v>2.8511602882E-009</v>
      </c>
      <c r="BF1623" s="0" t="n">
        <f aca="false">SUM(BE1621:BE1623)</f>
        <v>8.16854431278341E-009</v>
      </c>
      <c r="BG1623" s="0" t="n">
        <f aca="false">BE1623/BF1623</f>
        <v>0.349041417788242</v>
      </c>
      <c r="BH1623" s="0" t="s">
        <v>2010</v>
      </c>
      <c r="BI1623" s="0" t="n">
        <f aca="false">BG1623</f>
        <v>0.349041417788242</v>
      </c>
      <c r="BJ1623" s="0" t="n">
        <v>0</v>
      </c>
      <c r="BK1623" s="0" t="n">
        <f aca="false">ABS(BI1623-BJ1623)</f>
        <v>0.349041417788242</v>
      </c>
      <c r="BL1623" s="0" t="n">
        <f aca="false">LOG(BG1623)</f>
        <v>-0.457123035935861</v>
      </c>
    </row>
    <row r="1624" customFormat="false" ht="12.8" hidden="false" customHeight="false" outlineLevel="0" collapsed="false">
      <c r="A1624" s="0" t="s">
        <v>2011</v>
      </c>
      <c r="B1624" s="0" t="s">
        <v>2012</v>
      </c>
      <c r="C1624" s="0" t="n">
        <v>0</v>
      </c>
      <c r="S1624" s="0" t="n">
        <v>1</v>
      </c>
      <c r="BD1624" s="0" t="n">
        <f aca="false">SUMPRODUCT(D$2:BC$2,D1624:BC1624)</f>
        <v>20.2529747523332</v>
      </c>
      <c r="BE1624" s="0" t="n">
        <f aca="false">EXP(-BD1624)</f>
        <v>1.60045999469871E-009</v>
      </c>
      <c r="BF1624" s="0" t="n">
        <f aca="false">SUM(BE1624:BE1627)</f>
        <v>1.17144129567879E-008</v>
      </c>
      <c r="BG1624" s="0" t="n">
        <f aca="false">BE1624/BF1624</f>
        <v>0.136623149670622</v>
      </c>
      <c r="BH1624" s="0" t="s">
        <v>2012</v>
      </c>
      <c r="BI1624" s="0" t="n">
        <f aca="false">BG1624</f>
        <v>0.136623149670622</v>
      </c>
      <c r="BJ1624" s="0" t="n">
        <v>0</v>
      </c>
      <c r="BK1624" s="0" t="n">
        <f aca="false">ABS(BI1624-BJ1624)</f>
        <v>0.136623149670622</v>
      </c>
      <c r="BL1624" s="0" t="n">
        <f aca="false">LOG(BG1624)</f>
        <v>-0.864475706786285</v>
      </c>
    </row>
    <row r="1625" customFormat="false" ht="12.8" hidden="false" customHeight="false" outlineLevel="0" collapsed="false">
      <c r="A1625" s="0" t="s">
        <v>2011</v>
      </c>
      <c r="B1625" s="0" t="s">
        <v>2011</v>
      </c>
      <c r="C1625" s="0" t="n">
        <v>0</v>
      </c>
      <c r="AA1625" s="0" t="n">
        <v>1</v>
      </c>
      <c r="BD1625" s="0" t="n">
        <f aca="false">SUMPRODUCT(D$2:BC$2,D1625:BC1625)</f>
        <v>21.4096534614726</v>
      </c>
      <c r="BE1625" s="0" t="n">
        <f aca="false">EXP(-BD1625)</f>
        <v>5.03391226697796E-010</v>
      </c>
      <c r="BF1625" s="0" t="n">
        <f aca="false">SUM(BE1624:BE1627)</f>
        <v>1.17144129567879E-008</v>
      </c>
      <c r="BG1625" s="0" t="n">
        <f aca="false">BE1625/BF1625</f>
        <v>0.0429719550228172</v>
      </c>
      <c r="BH1625" s="0" t="s">
        <v>2011</v>
      </c>
      <c r="BI1625" s="0" t="n">
        <f aca="false">BG1625</f>
        <v>0.0429719550228172</v>
      </c>
      <c r="BJ1625" s="0" t="n">
        <v>0</v>
      </c>
      <c r="BK1625" s="0" t="n">
        <f aca="false">ABS(BI1625-BJ1625)</f>
        <v>0.0429719550228172</v>
      </c>
      <c r="BL1625" s="0" t="n">
        <f aca="false">LOG(BG1625)</f>
        <v>-1.36681488750048</v>
      </c>
    </row>
    <row r="1626" customFormat="false" ht="12.8" hidden="false" customHeight="false" outlineLevel="0" collapsed="false">
      <c r="A1626" s="0" t="s">
        <v>2011</v>
      </c>
      <c r="B1626" s="0" t="s">
        <v>2013</v>
      </c>
      <c r="C1626" s="0" t="n">
        <v>84</v>
      </c>
      <c r="AG1626" s="0" t="n">
        <v>1</v>
      </c>
      <c r="BD1626" s="0" t="n">
        <f aca="false">SUMPRODUCT(D$2:BC$2,D1626:BC1626)</f>
        <v>19.1517389936636</v>
      </c>
      <c r="BE1626" s="0" t="n">
        <f aca="false">EXP(-BD1626)</f>
        <v>4.81399279788562E-009</v>
      </c>
      <c r="BF1626" s="0" t="n">
        <f aca="false">SUM(BE1624:BE1627)</f>
        <v>1.17144129567879E-008</v>
      </c>
      <c r="BG1626" s="0" t="n">
        <f aca="false">BE1626/BF1626</f>
        <v>0.410946140932838</v>
      </c>
      <c r="BH1626" s="0" t="s">
        <v>2013</v>
      </c>
      <c r="BI1626" s="0" t="n">
        <f aca="false">BG1626</f>
        <v>0.410946140932838</v>
      </c>
      <c r="BJ1626" s="0" t="n">
        <v>1</v>
      </c>
      <c r="BK1626" s="0" t="n">
        <f aca="false">ABS(BI1626-BJ1626)</f>
        <v>0.589053859067162</v>
      </c>
      <c r="BL1626" s="0" t="n">
        <f aca="false">LOG(BG1626)</f>
        <v>-0.386215093521516</v>
      </c>
    </row>
    <row r="1627" customFormat="false" ht="12.8" hidden="false" customHeight="false" outlineLevel="0" collapsed="false">
      <c r="A1627" s="0" t="s">
        <v>2011</v>
      </c>
      <c r="B1627" s="0" t="s">
        <v>2014</v>
      </c>
      <c r="C1627" s="0" t="n">
        <v>0</v>
      </c>
      <c r="AE1627" s="0" t="n">
        <v>1</v>
      </c>
      <c r="BD1627" s="0" t="n">
        <f aca="false">SUMPRODUCT(D$2:BC$2,D1627:BC1627)</f>
        <v>19.1553649793135</v>
      </c>
      <c r="BE1627" s="0" t="n">
        <f aca="false">EXP(-BD1627)</f>
        <v>4.79656893750576E-009</v>
      </c>
      <c r="BF1627" s="0" t="n">
        <f aca="false">SUM(BE1624:BE1627)</f>
        <v>1.17144129567879E-008</v>
      </c>
      <c r="BG1627" s="0" t="n">
        <f aca="false">BE1627/BF1627</f>
        <v>0.409458754373723</v>
      </c>
      <c r="BH1627" s="0" t="s">
        <v>2014</v>
      </c>
      <c r="BI1627" s="0" t="n">
        <f aca="false">BG1627</f>
        <v>0.409458754373723</v>
      </c>
      <c r="BJ1627" s="0" t="n">
        <v>0</v>
      </c>
      <c r="BK1627" s="0" t="n">
        <f aca="false">ABS(BI1627-BJ1627)</f>
        <v>0.409458754373723</v>
      </c>
      <c r="BL1627" s="0" t="n">
        <f aca="false">LOG(BG1627)</f>
        <v>-0.387789839080751</v>
      </c>
    </row>
    <row r="1628" customFormat="false" ht="12.8" hidden="false" customHeight="false" outlineLevel="0" collapsed="false">
      <c r="A1628" s="0" t="s">
        <v>2015</v>
      </c>
      <c r="B1628" s="0" t="s">
        <v>2016</v>
      </c>
      <c r="C1628" s="0" t="n">
        <v>301</v>
      </c>
      <c r="P1628" s="0" t="n">
        <v>1</v>
      </c>
      <c r="BD1628" s="0" t="n">
        <f aca="false">SUMPRODUCT(D$2:BC$2,D1628:BC1628)</f>
        <v>19.0831468281629</v>
      </c>
      <c r="BE1628" s="0" t="n">
        <f aca="false">EXP(-BD1628)</f>
        <v>5.15578305919522E-009</v>
      </c>
      <c r="BF1628" s="0" t="n">
        <f aca="false">SUM(BE1628:BE1628)</f>
        <v>5.15578305919522E-009</v>
      </c>
      <c r="BG1628" s="0" t="n">
        <f aca="false">BE1628/BF1628</f>
        <v>1</v>
      </c>
      <c r="BH1628" s="0" t="s">
        <v>2016</v>
      </c>
      <c r="BI1628" s="0" t="n">
        <f aca="false">BG1628</f>
        <v>1</v>
      </c>
      <c r="BJ1628" s="0" t="n">
        <v>1</v>
      </c>
      <c r="BK1628" s="0" t="n">
        <f aca="false">ABS(BI1628-BJ1628)</f>
        <v>0</v>
      </c>
      <c r="BL1628" s="0" t="n">
        <f aca="false">LOG(BG1628)</f>
        <v>0</v>
      </c>
    </row>
    <row r="1629" customFormat="false" ht="12.8" hidden="false" customHeight="false" outlineLevel="0" collapsed="false">
      <c r="A1629" s="0" t="s">
        <v>2017</v>
      </c>
      <c r="B1629" s="0" t="s">
        <v>2017</v>
      </c>
      <c r="C1629" s="0" t="n">
        <v>0</v>
      </c>
      <c r="AA1629" s="0" t="n">
        <v>1</v>
      </c>
      <c r="BD1629" s="0" t="n">
        <f aca="false">SUMPRODUCT(D$2:BC$2,D1629:BC1629)</f>
        <v>21.4096534614726</v>
      </c>
      <c r="BE1629" s="0" t="n">
        <f aca="false">EXP(-BD1629)</f>
        <v>5.03391226697796E-010</v>
      </c>
      <c r="BF1629" s="0" t="n">
        <f aca="false">SUM(BE1629:BE1631)</f>
        <v>8.11101256910435E-009</v>
      </c>
      <c r="BG1629" s="0" t="n">
        <f aca="false">BE1629/BF1629</f>
        <v>0.0620626860591072</v>
      </c>
      <c r="BH1629" s="0" t="s">
        <v>2017</v>
      </c>
      <c r="BI1629" s="0" t="n">
        <f aca="false">BG1629</f>
        <v>0.0620626860591072</v>
      </c>
      <c r="BJ1629" s="0" t="n">
        <v>0</v>
      </c>
      <c r="BK1629" s="0" t="n">
        <f aca="false">ABS(BI1629-BJ1629)</f>
        <v>0.0620626860591072</v>
      </c>
      <c r="BL1629" s="0" t="n">
        <f aca="false">LOG(BG1629)</f>
        <v>-1.2071694321775</v>
      </c>
    </row>
    <row r="1630" customFormat="false" ht="12.8" hidden="false" customHeight="false" outlineLevel="0" collapsed="false">
      <c r="A1630" s="0" t="s">
        <v>2017</v>
      </c>
      <c r="B1630" s="0" t="s">
        <v>2018</v>
      </c>
      <c r="C1630" s="0" t="n">
        <v>42</v>
      </c>
      <c r="AG1630" s="0" t="n">
        <v>1</v>
      </c>
      <c r="BD1630" s="0" t="n">
        <f aca="false">SUMPRODUCT(D$2:BC$2,D1630:BC1630)</f>
        <v>19.1517389936636</v>
      </c>
      <c r="BE1630" s="0" t="n">
        <f aca="false">EXP(-BD1630)</f>
        <v>4.81399279788562E-009</v>
      </c>
      <c r="BF1630" s="0" t="n">
        <f aca="false">SUM(BE1629:BE1631)</f>
        <v>8.11101256910435E-009</v>
      </c>
      <c r="BG1630" s="0" t="n">
        <f aca="false">BE1630/BF1630</f>
        <v>0.59351317198331</v>
      </c>
      <c r="BH1630" s="0" t="s">
        <v>2018</v>
      </c>
      <c r="BI1630" s="0" t="n">
        <f aca="false">BG1630</f>
        <v>0.59351317198331</v>
      </c>
      <c r="BJ1630" s="0" t="n">
        <v>1</v>
      </c>
      <c r="BK1630" s="0" t="n">
        <f aca="false">ABS(BI1630-BJ1630)</f>
        <v>0.40648682801669</v>
      </c>
      <c r="BL1630" s="0" t="n">
        <f aca="false">LOG(BG1630)</f>
        <v>-0.226569638198542</v>
      </c>
    </row>
    <row r="1631" customFormat="false" ht="12.8" hidden="false" customHeight="false" outlineLevel="0" collapsed="false">
      <c r="A1631" s="0" t="s">
        <v>2017</v>
      </c>
      <c r="B1631" s="0" t="s">
        <v>2019</v>
      </c>
      <c r="C1631" s="0" t="n">
        <v>0</v>
      </c>
      <c r="AF1631" s="0" t="n">
        <v>1</v>
      </c>
      <c r="BD1631" s="0" t="n">
        <f aca="false">SUMPRODUCT(D$2:BC$2,D1631:BC1631)</f>
        <v>19.6959245325087</v>
      </c>
      <c r="BE1631" s="0" t="n">
        <f aca="false">EXP(-BD1631)</f>
        <v>2.79362854452094E-009</v>
      </c>
      <c r="BF1631" s="0" t="n">
        <f aca="false">SUM(BE1629:BE1631)</f>
        <v>8.11101256910435E-009</v>
      </c>
      <c r="BG1631" s="0" t="n">
        <f aca="false">BE1631/BF1631</f>
        <v>0.344424141957583</v>
      </c>
      <c r="BH1631" s="0" t="s">
        <v>2019</v>
      </c>
      <c r="BI1631" s="0" t="n">
        <f aca="false">BG1631</f>
        <v>0.344424141957583</v>
      </c>
      <c r="BJ1631" s="0" t="n">
        <v>0</v>
      </c>
      <c r="BK1631" s="0" t="n">
        <f aca="false">ABS(BI1631-BJ1631)</f>
        <v>0.344424141957583</v>
      </c>
      <c r="BL1631" s="0" t="n">
        <f aca="false">LOG(BG1631)</f>
        <v>-0.462906414850509</v>
      </c>
    </row>
    <row r="1632" customFormat="false" ht="12.8" hidden="false" customHeight="false" outlineLevel="0" collapsed="false">
      <c r="A1632" s="0" t="s">
        <v>2020</v>
      </c>
      <c r="B1632" s="0" t="s">
        <v>2020</v>
      </c>
      <c r="C1632" s="0" t="n">
        <v>0</v>
      </c>
      <c r="AA1632" s="0" t="n">
        <v>1</v>
      </c>
      <c r="BD1632" s="0" t="n">
        <f aca="false">SUMPRODUCT(D$2:BC$2,D1632:BC1632)</f>
        <v>21.4096534614726</v>
      </c>
      <c r="BE1632" s="0" t="n">
        <f aca="false">EXP(-BD1632)</f>
        <v>5.03391226697796E-010</v>
      </c>
      <c r="BF1632" s="0" t="n">
        <f aca="false">SUM(BE1632:BE1633)</f>
        <v>5.31738402458341E-009</v>
      </c>
      <c r="BG1632" s="0" t="n">
        <f aca="false">BE1632/BF1632</f>
        <v>0.0946689621006326</v>
      </c>
      <c r="BH1632" s="0" t="s">
        <v>2020</v>
      </c>
      <c r="BI1632" s="0" t="n">
        <f aca="false">BG1632</f>
        <v>0.0946689621006326</v>
      </c>
      <c r="BJ1632" s="0" t="n">
        <v>0</v>
      </c>
      <c r="BK1632" s="0" t="n">
        <f aca="false">ABS(BI1632-BJ1632)</f>
        <v>0.0946689621006326</v>
      </c>
      <c r="BL1632" s="0" t="n">
        <f aca="false">LOG(BG1632)</f>
        <v>-1.02379238422665</v>
      </c>
    </row>
    <row r="1633" customFormat="false" ht="12.8" hidden="false" customHeight="false" outlineLevel="0" collapsed="false">
      <c r="A1633" s="0" t="s">
        <v>2020</v>
      </c>
      <c r="B1633" s="0" t="s">
        <v>2021</v>
      </c>
      <c r="C1633" s="0" t="n">
        <v>35</v>
      </c>
      <c r="AG1633" s="0" t="n">
        <v>1</v>
      </c>
      <c r="BD1633" s="0" t="n">
        <f aca="false">SUMPRODUCT(D$2:BC$2,D1633:BC1633)</f>
        <v>19.1517389936636</v>
      </c>
      <c r="BE1633" s="0" t="n">
        <f aca="false">EXP(-BD1633)</f>
        <v>4.81399279788562E-009</v>
      </c>
      <c r="BF1633" s="0" t="n">
        <f aca="false">SUM(BE1632:BE1633)</f>
        <v>5.31738402458341E-009</v>
      </c>
      <c r="BG1633" s="0" t="n">
        <f aca="false">BE1633/BF1633</f>
        <v>0.905331037899367</v>
      </c>
      <c r="BH1633" s="0" t="s">
        <v>2021</v>
      </c>
      <c r="BI1633" s="0" t="n">
        <f aca="false">BG1633</f>
        <v>0.905331037899367</v>
      </c>
      <c r="BJ1633" s="0" t="n">
        <v>1</v>
      </c>
      <c r="BK1633" s="0" t="n">
        <f aca="false">ABS(BI1633-BJ1633)</f>
        <v>0.0946689621006326</v>
      </c>
      <c r="BL1633" s="0" t="n">
        <f aca="false">LOG(BG1633)</f>
        <v>-0.0431925902476882</v>
      </c>
    </row>
    <row r="1634" customFormat="false" ht="12.8" hidden="false" customHeight="false" outlineLevel="0" collapsed="false">
      <c r="A1634" s="0" t="s">
        <v>2022</v>
      </c>
      <c r="B1634" s="0" t="s">
        <v>2022</v>
      </c>
      <c r="C1634" s="0" t="n">
        <v>0</v>
      </c>
      <c r="AA1634" s="0" t="n">
        <v>1</v>
      </c>
      <c r="BD1634" s="0" t="n">
        <f aca="false">SUMPRODUCT(D$2:BC$2,D1634:BC1634)</f>
        <v>21.4096534614726</v>
      </c>
      <c r="BE1634" s="0" t="n">
        <f aca="false">EXP(-BD1634)</f>
        <v>5.03391226697796E-010</v>
      </c>
      <c r="BF1634" s="0" t="n">
        <f aca="false">SUM(BE1634:BE1635)</f>
        <v>5.31738402458341E-009</v>
      </c>
      <c r="BG1634" s="0" t="n">
        <f aca="false">BE1634/BF1634</f>
        <v>0.0946689621006326</v>
      </c>
      <c r="BH1634" s="0" t="s">
        <v>2022</v>
      </c>
      <c r="BI1634" s="0" t="n">
        <f aca="false">BG1634</f>
        <v>0.0946689621006326</v>
      </c>
      <c r="BJ1634" s="0" t="n">
        <v>0</v>
      </c>
      <c r="BK1634" s="0" t="n">
        <f aca="false">ABS(BI1634-BJ1634)</f>
        <v>0.0946689621006326</v>
      </c>
      <c r="BL1634" s="0" t="n">
        <f aca="false">LOG(BG1634)</f>
        <v>-1.02379238422665</v>
      </c>
    </row>
    <row r="1635" customFormat="false" ht="12.8" hidden="false" customHeight="false" outlineLevel="0" collapsed="false">
      <c r="A1635" s="0" t="s">
        <v>2022</v>
      </c>
      <c r="B1635" s="0" t="s">
        <v>2023</v>
      </c>
      <c r="C1635" s="0" t="n">
        <v>439</v>
      </c>
      <c r="AG1635" s="0" t="n">
        <v>1</v>
      </c>
      <c r="BD1635" s="0" t="n">
        <f aca="false">SUMPRODUCT(D$2:BC$2,D1635:BC1635)</f>
        <v>19.1517389936636</v>
      </c>
      <c r="BE1635" s="0" t="n">
        <f aca="false">EXP(-BD1635)</f>
        <v>4.81399279788562E-009</v>
      </c>
      <c r="BF1635" s="0" t="n">
        <f aca="false">SUM(BE1634:BE1635)</f>
        <v>5.31738402458341E-009</v>
      </c>
      <c r="BG1635" s="0" t="n">
        <f aca="false">BE1635/BF1635</f>
        <v>0.905331037899367</v>
      </c>
      <c r="BH1635" s="0" t="s">
        <v>2023</v>
      </c>
      <c r="BI1635" s="0" t="n">
        <f aca="false">BG1635</f>
        <v>0.905331037899367</v>
      </c>
      <c r="BJ1635" s="0" t="n">
        <v>1</v>
      </c>
      <c r="BK1635" s="0" t="n">
        <f aca="false">ABS(BI1635-BJ1635)</f>
        <v>0.0946689621006326</v>
      </c>
      <c r="BL1635" s="0" t="n">
        <f aca="false">LOG(BG1635)</f>
        <v>-0.0431925902476882</v>
      </c>
    </row>
    <row r="1636" customFormat="false" ht="12.8" hidden="false" customHeight="false" outlineLevel="0" collapsed="false">
      <c r="A1636" s="0" t="s">
        <v>2024</v>
      </c>
      <c r="B1636" s="0" t="s">
        <v>2024</v>
      </c>
      <c r="C1636" s="0" t="n">
        <v>0</v>
      </c>
      <c r="AA1636" s="0" t="n">
        <v>1</v>
      </c>
      <c r="BD1636" s="0" t="n">
        <f aca="false">SUMPRODUCT(D$2:BC$2,D1636:BC1636)</f>
        <v>21.4096534614726</v>
      </c>
      <c r="BE1636" s="0" t="n">
        <f aca="false">EXP(-BD1636)</f>
        <v>5.03391226697796E-010</v>
      </c>
      <c r="BF1636" s="0" t="n">
        <f aca="false">SUM(BE1636:BE1637)</f>
        <v>5.31738402458341E-009</v>
      </c>
      <c r="BG1636" s="0" t="n">
        <f aca="false">BE1636/BF1636</f>
        <v>0.0946689621006326</v>
      </c>
      <c r="BH1636" s="0" t="s">
        <v>2024</v>
      </c>
      <c r="BI1636" s="0" t="n">
        <f aca="false">BG1636</f>
        <v>0.0946689621006326</v>
      </c>
      <c r="BJ1636" s="0" t="n">
        <v>0</v>
      </c>
      <c r="BK1636" s="0" t="n">
        <f aca="false">ABS(BI1636-BJ1636)</f>
        <v>0.0946689621006326</v>
      </c>
      <c r="BL1636" s="0" t="n">
        <f aca="false">LOG(BG1636)</f>
        <v>-1.02379238422665</v>
      </c>
    </row>
    <row r="1637" customFormat="false" ht="12.8" hidden="false" customHeight="false" outlineLevel="0" collapsed="false">
      <c r="A1637" s="0" t="s">
        <v>2024</v>
      </c>
      <c r="B1637" s="0" t="s">
        <v>2025</v>
      </c>
      <c r="C1637" s="0" t="n">
        <v>19</v>
      </c>
      <c r="AG1637" s="0" t="n">
        <v>1</v>
      </c>
      <c r="BD1637" s="0" t="n">
        <f aca="false">SUMPRODUCT(D$2:BC$2,D1637:BC1637)</f>
        <v>19.1517389936636</v>
      </c>
      <c r="BE1637" s="0" t="n">
        <f aca="false">EXP(-BD1637)</f>
        <v>4.81399279788562E-009</v>
      </c>
      <c r="BF1637" s="0" t="n">
        <f aca="false">SUM(BE1636:BE1637)</f>
        <v>5.31738402458341E-009</v>
      </c>
      <c r="BG1637" s="0" t="n">
        <f aca="false">BE1637/BF1637</f>
        <v>0.905331037899367</v>
      </c>
      <c r="BH1637" s="0" t="s">
        <v>2025</v>
      </c>
      <c r="BI1637" s="0" t="n">
        <f aca="false">BG1637</f>
        <v>0.905331037899367</v>
      </c>
      <c r="BJ1637" s="0" t="n">
        <v>1</v>
      </c>
      <c r="BK1637" s="0" t="n">
        <f aca="false">ABS(BI1637-BJ1637)</f>
        <v>0.0946689621006326</v>
      </c>
      <c r="BL1637" s="0" t="n">
        <f aca="false">LOG(BG1637)</f>
        <v>-0.0431925902476882</v>
      </c>
    </row>
    <row r="1638" customFormat="false" ht="12.8" hidden="false" customHeight="false" outlineLevel="0" collapsed="false">
      <c r="A1638" s="0" t="s">
        <v>2026</v>
      </c>
      <c r="B1638" s="0" t="s">
        <v>2027</v>
      </c>
      <c r="C1638" s="0" t="n">
        <v>39</v>
      </c>
      <c r="AZ1638" s="0" t="n">
        <v>1</v>
      </c>
      <c r="BD1638" s="0" t="n">
        <f aca="false">SUMPRODUCT(D$2:BC$2,D1638:BC1638)</f>
        <v>17.302785718626</v>
      </c>
      <c r="BE1638" s="0" t="n">
        <f aca="false">EXP(-BD1638)</f>
        <v>3.05840954811441E-008</v>
      </c>
      <c r="BF1638" s="0" t="n">
        <f aca="false">SUM(BE1638:BE1638)</f>
        <v>3.05840954811441E-008</v>
      </c>
      <c r="BG1638" s="0" t="n">
        <f aca="false">BE1638/BF1638</f>
        <v>1</v>
      </c>
      <c r="BH1638" s="0" t="s">
        <v>2027</v>
      </c>
      <c r="BI1638" s="0" t="n">
        <f aca="false">BG1638</f>
        <v>1</v>
      </c>
      <c r="BJ1638" s="0" t="n">
        <v>1</v>
      </c>
      <c r="BK1638" s="0" t="n">
        <f aca="false">ABS(BI1638-BJ1638)</f>
        <v>0</v>
      </c>
      <c r="BL1638" s="0" t="n">
        <f aca="false">LOG(BG1638)</f>
        <v>0</v>
      </c>
    </row>
    <row r="1639" customFormat="false" ht="12.8" hidden="false" customHeight="false" outlineLevel="0" collapsed="false">
      <c r="A1639" s="0" t="s">
        <v>2028</v>
      </c>
      <c r="B1639" s="0" t="s">
        <v>2029</v>
      </c>
      <c r="C1639" s="0" t="n">
        <v>122</v>
      </c>
      <c r="AZ1639" s="0" t="n">
        <v>1</v>
      </c>
      <c r="BD1639" s="0" t="n">
        <f aca="false">SUMPRODUCT(D$2:BC$2,D1639:BC1639)</f>
        <v>17.302785718626</v>
      </c>
      <c r="BE1639" s="0" t="n">
        <f aca="false">EXP(-BD1639)</f>
        <v>3.05840954811441E-008</v>
      </c>
      <c r="BF1639" s="0" t="n">
        <f aca="false">SUM(BE1639:BE1639)</f>
        <v>3.05840954811441E-008</v>
      </c>
      <c r="BG1639" s="0" t="n">
        <f aca="false">BE1639/BF1639</f>
        <v>1</v>
      </c>
      <c r="BH1639" s="0" t="s">
        <v>2029</v>
      </c>
      <c r="BI1639" s="0" t="n">
        <f aca="false">BG1639</f>
        <v>1</v>
      </c>
      <c r="BJ1639" s="0" t="n">
        <v>1</v>
      </c>
      <c r="BK1639" s="0" t="n">
        <f aca="false">ABS(BI1639-BJ1639)</f>
        <v>0</v>
      </c>
      <c r="BL1639" s="0" t="n">
        <f aca="false">LOG(BG1639)</f>
        <v>0</v>
      </c>
    </row>
    <row r="1640" customFormat="false" ht="12.8" hidden="false" customHeight="false" outlineLevel="0" collapsed="false">
      <c r="A1640" s="0" t="s">
        <v>2030</v>
      </c>
      <c r="B1640" s="0" t="s">
        <v>2030</v>
      </c>
      <c r="C1640" s="0" t="n">
        <v>0</v>
      </c>
      <c r="AA1640" s="0" t="n">
        <v>1</v>
      </c>
      <c r="BD1640" s="0" t="n">
        <f aca="false">SUMPRODUCT(D$2:BC$2,D1640:BC1640)</f>
        <v>21.4096534614726</v>
      </c>
      <c r="BE1640" s="0" t="n">
        <f aca="false">EXP(-BD1640)</f>
        <v>5.03391226697796E-010</v>
      </c>
      <c r="BF1640" s="0" t="n">
        <f aca="false">SUM(BE1640:BE1643)</f>
        <v>1.09366762790146E-008</v>
      </c>
      <c r="BG1640" s="0" t="n">
        <f aca="false">BE1640/BF1640</f>
        <v>0.0460278071559736</v>
      </c>
      <c r="BH1640" s="0" t="s">
        <v>2030</v>
      </c>
      <c r="BI1640" s="0" t="n">
        <f aca="false">BG1640</f>
        <v>0.0460278071559736</v>
      </c>
      <c r="BJ1640" s="0" t="n">
        <v>0</v>
      </c>
      <c r="BK1640" s="0" t="n">
        <f aca="false">ABS(BI1640-BJ1640)</f>
        <v>0.0460278071559736</v>
      </c>
      <c r="BL1640" s="0" t="n">
        <f aca="false">LOG(BG1640)</f>
        <v>-1.33697971515046</v>
      </c>
    </row>
    <row r="1641" customFormat="false" ht="12.8" hidden="false" customHeight="false" outlineLevel="0" collapsed="false">
      <c r="A1641" s="0" t="s">
        <v>2030</v>
      </c>
      <c r="B1641" s="0" t="s">
        <v>2031</v>
      </c>
      <c r="C1641" s="0" t="n">
        <v>83</v>
      </c>
      <c r="AG1641" s="0" t="n">
        <v>1</v>
      </c>
      <c r="BD1641" s="0" t="n">
        <f aca="false">SUMPRODUCT(D$2:BC$2,D1641:BC1641)</f>
        <v>19.1517389936636</v>
      </c>
      <c r="BE1641" s="0" t="n">
        <f aca="false">EXP(-BD1641)</f>
        <v>4.81399279788562E-009</v>
      </c>
      <c r="BF1641" s="0" t="n">
        <f aca="false">SUM(BE1640:BE1643)</f>
        <v>1.09366762790146E-008</v>
      </c>
      <c r="BG1641" s="0" t="n">
        <f aca="false">BE1641/BF1641</f>
        <v>0.440169634272045</v>
      </c>
      <c r="BH1641" s="0" t="s">
        <v>2031</v>
      </c>
      <c r="BI1641" s="0" t="n">
        <f aca="false">BG1641</f>
        <v>0.440169634272045</v>
      </c>
      <c r="BJ1641" s="0" t="n">
        <v>1</v>
      </c>
      <c r="BK1641" s="0" t="n">
        <f aca="false">ABS(BI1641-BJ1641)</f>
        <v>0.559830365727955</v>
      </c>
      <c r="BL1641" s="0" t="n">
        <f aca="false">LOG(BG1641)</f>
        <v>-0.356379921171504</v>
      </c>
    </row>
    <row r="1642" customFormat="false" ht="12.8" hidden="false" customHeight="false" outlineLevel="0" collapsed="false">
      <c r="A1642" s="0" t="s">
        <v>2030</v>
      </c>
      <c r="B1642" s="0" t="s">
        <v>2032</v>
      </c>
      <c r="C1642" s="0" t="n">
        <v>0</v>
      </c>
      <c r="AN1642" s="0" t="n">
        <v>1</v>
      </c>
      <c r="BD1642" s="0" t="n">
        <f aca="false">SUMPRODUCT(D$2:BC$2,D1642:BC1642)</f>
        <v>19.0824718686725</v>
      </c>
      <c r="BE1642" s="0" t="n">
        <f aca="false">EXP(-BD1642)</f>
        <v>5.15926417857639E-009</v>
      </c>
      <c r="BF1642" s="0" t="n">
        <f aca="false">SUM(BE1640:BE1643)</f>
        <v>1.09366762790146E-008</v>
      </c>
      <c r="BG1642" s="0" t="n">
        <f aca="false">BE1642/BF1642</f>
        <v>0.471739680955541</v>
      </c>
      <c r="BH1642" s="0" t="s">
        <v>2032</v>
      </c>
      <c r="BI1642" s="0" t="n">
        <f aca="false">BG1642</f>
        <v>0.471739680955541</v>
      </c>
      <c r="BJ1642" s="0" t="n">
        <v>0</v>
      </c>
      <c r="BK1642" s="0" t="n">
        <f aca="false">ABS(BI1642-BJ1642)</f>
        <v>0.471739680955541</v>
      </c>
      <c r="BL1642" s="0" t="n">
        <f aca="false">LOG(BG1642)</f>
        <v>-0.326297591010582</v>
      </c>
    </row>
    <row r="1643" customFormat="false" ht="12.8" hidden="false" customHeight="false" outlineLevel="0" collapsed="false">
      <c r="A1643" s="0" t="s">
        <v>2030</v>
      </c>
      <c r="B1643" s="0" t="s">
        <v>2033</v>
      </c>
      <c r="C1643" s="0" t="n">
        <v>0</v>
      </c>
      <c r="AC1643" s="0" t="n">
        <v>1</v>
      </c>
      <c r="BD1643" s="0" t="n">
        <f aca="false">SUMPRODUCT(D$2:BC$2,D1643:BC1643)</f>
        <v>21.4997335938409</v>
      </c>
      <c r="BE1643" s="0" t="n">
        <f aca="false">EXP(-BD1643)</f>
        <v>4.60028075854824E-010</v>
      </c>
      <c r="BF1643" s="0" t="n">
        <f aca="false">SUM(BE1640:BE1643)</f>
        <v>1.09366762790146E-008</v>
      </c>
      <c r="BG1643" s="0" t="n">
        <f aca="false">BE1643/BF1643</f>
        <v>0.0420628776164409</v>
      </c>
      <c r="BH1643" s="0" t="s">
        <v>2033</v>
      </c>
      <c r="BI1643" s="0" t="n">
        <f aca="false">BG1643</f>
        <v>0.0420628776164409</v>
      </c>
      <c r="BJ1643" s="0" t="n">
        <v>0</v>
      </c>
      <c r="BK1643" s="0" t="n">
        <f aca="false">ABS(BI1643-BJ1643)</f>
        <v>0.0420628776164409</v>
      </c>
      <c r="BL1643" s="0" t="n">
        <f aca="false">LOG(BG1643)</f>
        <v>-1.37610101956715</v>
      </c>
    </row>
    <row r="1644" customFormat="false" ht="12.8" hidden="false" customHeight="false" outlineLevel="0" collapsed="false">
      <c r="A1644" s="0" t="s">
        <v>2034</v>
      </c>
      <c r="B1644" s="0" t="s">
        <v>2034</v>
      </c>
      <c r="C1644" s="0" t="n">
        <v>0</v>
      </c>
      <c r="AA1644" s="0" t="n">
        <v>1</v>
      </c>
      <c r="BD1644" s="0" t="n">
        <f aca="false">SUMPRODUCT(D$2:BC$2,D1644:BC1644)</f>
        <v>21.4096534614726</v>
      </c>
      <c r="BE1644" s="0" t="n">
        <f aca="false">EXP(-BD1644)</f>
        <v>5.03391226697796E-010</v>
      </c>
      <c r="BF1644" s="0" t="n">
        <f aca="false">SUM(BE1644:BE1646)</f>
        <v>3.58840556453477E-008</v>
      </c>
      <c r="BG1644" s="0" t="n">
        <f aca="false">BE1644/BF1644</f>
        <v>0.0140282701507587</v>
      </c>
      <c r="BH1644" s="0" t="s">
        <v>2034</v>
      </c>
      <c r="BI1644" s="0" t="n">
        <f aca="false">BG1644</f>
        <v>0.0140282701507587</v>
      </c>
      <c r="BJ1644" s="0" t="n">
        <v>0</v>
      </c>
      <c r="BK1644" s="0" t="n">
        <f aca="false">ABS(BI1644-BJ1644)</f>
        <v>0.0140282701507587</v>
      </c>
      <c r="BL1644" s="0" t="n">
        <f aca="false">LOG(BG1644)</f>
        <v>-1.85299587924234</v>
      </c>
    </row>
    <row r="1645" customFormat="false" ht="12.8" hidden="false" customHeight="false" outlineLevel="0" collapsed="false">
      <c r="A1645" s="0" t="s">
        <v>2034</v>
      </c>
      <c r="B1645" s="0" t="s">
        <v>2035</v>
      </c>
      <c r="C1645" s="0" t="n">
        <v>490</v>
      </c>
      <c r="AZ1645" s="0" t="n">
        <v>1</v>
      </c>
      <c r="BD1645" s="0" t="n">
        <f aca="false">SUMPRODUCT(D$2:BC$2,D1645:BC1645)</f>
        <v>17.302785718626</v>
      </c>
      <c r="BE1645" s="0" t="n">
        <f aca="false">EXP(-BD1645)</f>
        <v>3.05840954811441E-008</v>
      </c>
      <c r="BF1645" s="0" t="n">
        <f aca="false">SUM(BE1644:BE1646)</f>
        <v>3.58840556453477E-008</v>
      </c>
      <c r="BG1645" s="0" t="n">
        <f aca="false">BE1645/BF1645</f>
        <v>0.852303200714418</v>
      </c>
      <c r="BH1645" s="0" t="s">
        <v>2035</v>
      </c>
      <c r="BI1645" s="0" t="n">
        <f aca="false">BG1645</f>
        <v>0.852303200714418</v>
      </c>
      <c r="BJ1645" s="0" t="n">
        <v>1</v>
      </c>
      <c r="BK1645" s="0" t="n">
        <f aca="false">ABS(BI1645-BJ1645)</f>
        <v>0.147696799285582</v>
      </c>
      <c r="BL1645" s="0" t="n">
        <f aca="false">LOG(BG1645)</f>
        <v>-0.0694058806175918</v>
      </c>
    </row>
    <row r="1646" customFormat="false" ht="12.8" hidden="false" customHeight="false" outlineLevel="0" collapsed="false">
      <c r="A1646" s="0" t="s">
        <v>2034</v>
      </c>
      <c r="B1646" s="0" t="s">
        <v>2036</v>
      </c>
      <c r="C1646" s="0" t="n">
        <v>0</v>
      </c>
      <c r="AE1646" s="0" t="n">
        <v>1</v>
      </c>
      <c r="BD1646" s="0" t="n">
        <f aca="false">SUMPRODUCT(D$2:BC$2,D1646:BC1646)</f>
        <v>19.1553649793135</v>
      </c>
      <c r="BE1646" s="0" t="n">
        <f aca="false">EXP(-BD1646)</f>
        <v>4.79656893750576E-009</v>
      </c>
      <c r="BF1646" s="0" t="n">
        <f aca="false">SUM(BE1644:BE1646)</f>
        <v>3.58840556453477E-008</v>
      </c>
      <c r="BG1646" s="0" t="n">
        <f aca="false">BE1646/BF1646</f>
        <v>0.133668529134823</v>
      </c>
      <c r="BH1646" s="0" t="s">
        <v>2036</v>
      </c>
      <c r="BI1646" s="0" t="n">
        <f aca="false">BG1646</f>
        <v>0.133668529134823</v>
      </c>
      <c r="BJ1646" s="0" t="n">
        <v>0</v>
      </c>
      <c r="BK1646" s="0" t="n">
        <f aca="false">ABS(BI1646-BJ1646)</f>
        <v>0.133668529134823</v>
      </c>
      <c r="BL1646" s="0" t="n">
        <f aca="false">LOG(BG1646)</f>
        <v>-0.873970830822614</v>
      </c>
    </row>
    <row r="1647" customFormat="false" ht="12.8" hidden="false" customHeight="false" outlineLevel="0" collapsed="false">
      <c r="A1647" s="0" t="s">
        <v>2037</v>
      </c>
      <c r="B1647" s="0" t="s">
        <v>2037</v>
      </c>
      <c r="C1647" s="0" t="n">
        <v>0</v>
      </c>
      <c r="AA1647" s="0" t="n">
        <v>1</v>
      </c>
      <c r="BD1647" s="0" t="n">
        <f aca="false">SUMPRODUCT(D$2:BC$2,D1647:BC1647)</f>
        <v>21.4096534614726</v>
      </c>
      <c r="BE1647" s="0" t="n">
        <f aca="false">EXP(-BD1647)</f>
        <v>5.03391226697796E-010</v>
      </c>
      <c r="BF1647" s="0" t="n">
        <f aca="false">SUM(BE1647:BE1650)</f>
        <v>3.67067789622731E-008</v>
      </c>
      <c r="BG1647" s="0" t="n">
        <f aca="false">BE1647/BF1647</f>
        <v>0.0137138490744496</v>
      </c>
      <c r="BH1647" s="0" t="s">
        <v>2037</v>
      </c>
      <c r="BI1647" s="0" t="n">
        <f aca="false">BG1647</f>
        <v>0.0137138490744496</v>
      </c>
      <c r="BJ1647" s="0" t="n">
        <v>0</v>
      </c>
      <c r="BK1647" s="0" t="n">
        <f aca="false">ABS(BI1647-BJ1647)</f>
        <v>0.0137138490744496</v>
      </c>
      <c r="BL1647" s="0" t="n">
        <f aca="false">LOG(BG1647)</f>
        <v>-1.8628406344021</v>
      </c>
    </row>
    <row r="1648" customFormat="false" ht="12.8" hidden="false" customHeight="false" outlineLevel="0" collapsed="false">
      <c r="A1648" s="0" t="s">
        <v>2037</v>
      </c>
      <c r="B1648" s="0" t="s">
        <v>2038</v>
      </c>
      <c r="C1648" s="0" t="n">
        <v>15</v>
      </c>
      <c r="AZ1648" s="0" t="n">
        <v>1</v>
      </c>
      <c r="BD1648" s="0" t="n">
        <f aca="false">SUMPRODUCT(D$2:BC$2,D1648:BC1648)</f>
        <v>17.302785718626</v>
      </c>
      <c r="BE1648" s="0" t="n">
        <f aca="false">EXP(-BD1648)</f>
        <v>3.05840954811441E-008</v>
      </c>
      <c r="BF1648" s="0" t="n">
        <f aca="false">SUM(BE1647:BE1650)</f>
        <v>3.67067789622731E-008</v>
      </c>
      <c r="BG1648" s="0" t="n">
        <f aca="false">BE1648/BF1648</f>
        <v>0.833200197505157</v>
      </c>
      <c r="BH1648" s="0" t="s">
        <v>2038</v>
      </c>
      <c r="BI1648" s="0" t="n">
        <f aca="false">BG1648</f>
        <v>0.833200197505157</v>
      </c>
      <c r="BJ1648" s="0" t="n">
        <v>1</v>
      </c>
      <c r="BK1648" s="0" t="n">
        <f aca="false">ABS(BI1648-BJ1648)</f>
        <v>0.166799802494843</v>
      </c>
      <c r="BL1648" s="0" t="n">
        <f aca="false">LOG(BG1648)</f>
        <v>-0.0792506357773525</v>
      </c>
    </row>
    <row r="1649" customFormat="false" ht="12.8" hidden="false" customHeight="false" outlineLevel="0" collapsed="false">
      <c r="A1649" s="0" t="s">
        <v>2037</v>
      </c>
      <c r="B1649" s="0" t="s">
        <v>2039</v>
      </c>
      <c r="C1649" s="0" t="n">
        <v>0</v>
      </c>
      <c r="AN1649" s="0" t="n">
        <v>1</v>
      </c>
      <c r="BD1649" s="0" t="n">
        <f aca="false">SUMPRODUCT(D$2:BC$2,D1649:BC1649)</f>
        <v>19.0824718686725</v>
      </c>
      <c r="BE1649" s="0" t="n">
        <f aca="false">EXP(-BD1649)</f>
        <v>5.15926417857639E-009</v>
      </c>
      <c r="BF1649" s="0" t="n">
        <f aca="false">SUM(BE1647:BE1650)</f>
        <v>3.67067789622731E-008</v>
      </c>
      <c r="BG1649" s="0" t="n">
        <f aca="false">BE1649/BF1649</f>
        <v>0.140553443381099</v>
      </c>
      <c r="BH1649" s="0" t="s">
        <v>2039</v>
      </c>
      <c r="BI1649" s="0" t="n">
        <f aca="false">BG1649</f>
        <v>0.140553443381099</v>
      </c>
      <c r="BJ1649" s="0" t="n">
        <v>0</v>
      </c>
      <c r="BK1649" s="0" t="n">
        <f aca="false">ABS(BI1649-BJ1649)</f>
        <v>0.140553443381099</v>
      </c>
      <c r="BL1649" s="0" t="n">
        <f aca="false">LOG(BG1649)</f>
        <v>-0.852158510262217</v>
      </c>
    </row>
    <row r="1650" customFormat="false" ht="12.8" hidden="false" customHeight="false" outlineLevel="0" collapsed="false">
      <c r="A1650" s="0" t="s">
        <v>2037</v>
      </c>
      <c r="B1650" s="0" t="s">
        <v>2040</v>
      </c>
      <c r="C1650" s="0" t="n">
        <v>0</v>
      </c>
      <c r="AC1650" s="0" t="n">
        <v>1</v>
      </c>
      <c r="BD1650" s="0" t="n">
        <f aca="false">SUMPRODUCT(D$2:BC$2,D1650:BC1650)</f>
        <v>21.4997335938409</v>
      </c>
      <c r="BE1650" s="0" t="n">
        <f aca="false">EXP(-BD1650)</f>
        <v>4.60028075854824E-010</v>
      </c>
      <c r="BF1650" s="0" t="n">
        <f aca="false">SUM(BE1647:BE1650)</f>
        <v>3.67067789622731E-008</v>
      </c>
      <c r="BG1650" s="0" t="n">
        <f aca="false">BE1650/BF1650</f>
        <v>0.0125325100392937</v>
      </c>
      <c r="BH1650" s="0" t="s">
        <v>2040</v>
      </c>
      <c r="BI1650" s="0" t="n">
        <f aca="false">BG1650</f>
        <v>0.0125325100392937</v>
      </c>
      <c r="BJ1650" s="0" t="n">
        <v>0</v>
      </c>
      <c r="BK1650" s="0" t="n">
        <f aca="false">ABS(BI1650-BJ1650)</f>
        <v>0.0125325100392937</v>
      </c>
      <c r="BL1650" s="0" t="n">
        <f aca="false">LOG(BG1650)</f>
        <v>-1.90196193881879</v>
      </c>
    </row>
    <row r="1651" customFormat="false" ht="12.8" hidden="false" customHeight="false" outlineLevel="0" collapsed="false">
      <c r="A1651" s="0" t="s">
        <v>2041</v>
      </c>
      <c r="B1651" s="0" t="s">
        <v>2041</v>
      </c>
      <c r="C1651" s="0" t="n">
        <v>0</v>
      </c>
      <c r="AA1651" s="0" t="n">
        <v>1</v>
      </c>
      <c r="BD1651" s="0" t="n">
        <f aca="false">SUMPRODUCT(D$2:BC$2,D1651:BC1651)</f>
        <v>21.4096534614726</v>
      </c>
      <c r="BE1651" s="0" t="n">
        <f aca="false">EXP(-BD1651)</f>
        <v>5.03391226697796E-010</v>
      </c>
      <c r="BF1651" s="0" t="n">
        <f aca="false">SUM(BE1651:BE1652)</f>
        <v>5.31738402458341E-009</v>
      </c>
      <c r="BG1651" s="0" t="n">
        <f aca="false">BE1651/BF1651</f>
        <v>0.0946689621006326</v>
      </c>
      <c r="BH1651" s="0" t="s">
        <v>2041</v>
      </c>
      <c r="BI1651" s="0" t="n">
        <f aca="false">BG1651</f>
        <v>0.0946689621006326</v>
      </c>
      <c r="BJ1651" s="0" t="n">
        <v>0</v>
      </c>
      <c r="BK1651" s="0" t="n">
        <f aca="false">ABS(BI1651-BJ1651)</f>
        <v>0.0946689621006326</v>
      </c>
      <c r="BL1651" s="0" t="n">
        <f aca="false">LOG(BG1651)</f>
        <v>-1.02379238422665</v>
      </c>
    </row>
    <row r="1652" customFormat="false" ht="12.8" hidden="false" customHeight="false" outlineLevel="0" collapsed="false">
      <c r="A1652" s="0" t="s">
        <v>2041</v>
      </c>
      <c r="B1652" s="0" t="s">
        <v>2042</v>
      </c>
      <c r="C1652" s="0" t="n">
        <v>35</v>
      </c>
      <c r="AG1652" s="0" t="n">
        <v>1</v>
      </c>
      <c r="BD1652" s="0" t="n">
        <f aca="false">SUMPRODUCT(D$2:BC$2,D1652:BC1652)</f>
        <v>19.1517389936636</v>
      </c>
      <c r="BE1652" s="0" t="n">
        <f aca="false">EXP(-BD1652)</f>
        <v>4.81399279788562E-009</v>
      </c>
      <c r="BF1652" s="0" t="n">
        <f aca="false">SUM(BE1651:BE1652)</f>
        <v>5.31738402458341E-009</v>
      </c>
      <c r="BG1652" s="0" t="n">
        <f aca="false">BE1652/BF1652</f>
        <v>0.905331037899367</v>
      </c>
      <c r="BH1652" s="0" t="s">
        <v>2042</v>
      </c>
      <c r="BI1652" s="0" t="n">
        <f aca="false">BG1652</f>
        <v>0.905331037899367</v>
      </c>
      <c r="BJ1652" s="0" t="n">
        <v>1</v>
      </c>
      <c r="BK1652" s="0" t="n">
        <f aca="false">ABS(BI1652-BJ1652)</f>
        <v>0.0946689621006326</v>
      </c>
      <c r="BL1652" s="0" t="n">
        <f aca="false">LOG(BG1652)</f>
        <v>-0.0431925902476882</v>
      </c>
    </row>
    <row r="1653" customFormat="false" ht="12.8" hidden="false" customHeight="false" outlineLevel="0" collapsed="false">
      <c r="A1653" s="0" t="s">
        <v>2043</v>
      </c>
      <c r="B1653" s="0" t="s">
        <v>2044</v>
      </c>
      <c r="C1653" s="0" t="n">
        <v>184</v>
      </c>
      <c r="P1653" s="0" t="n">
        <v>1</v>
      </c>
      <c r="BD1653" s="0" t="n">
        <f aca="false">SUMPRODUCT(D$2:BC$2,D1653:BC1653)</f>
        <v>19.0831468281629</v>
      </c>
      <c r="BE1653" s="0" t="n">
        <f aca="false">EXP(-BD1653)</f>
        <v>5.15578305919522E-009</v>
      </c>
      <c r="BF1653" s="0" t="n">
        <f aca="false">SUM(BE1653:BE1653)</f>
        <v>5.15578305919522E-009</v>
      </c>
      <c r="BG1653" s="0" t="n">
        <f aca="false">BE1653/BF1653</f>
        <v>1</v>
      </c>
      <c r="BH1653" s="0" t="s">
        <v>2044</v>
      </c>
      <c r="BI1653" s="0" t="n">
        <f aca="false">BG1653</f>
        <v>1</v>
      </c>
      <c r="BJ1653" s="0" t="n">
        <v>1</v>
      </c>
      <c r="BK1653" s="0" t="n">
        <f aca="false">ABS(BI1653-BJ1653)</f>
        <v>0</v>
      </c>
      <c r="BL1653" s="0" t="n">
        <f aca="false">LOG(BG1653)</f>
        <v>0</v>
      </c>
    </row>
    <row r="1654" customFormat="false" ht="12.8" hidden="false" customHeight="false" outlineLevel="0" collapsed="false">
      <c r="A1654" s="0" t="s">
        <v>2045</v>
      </c>
      <c r="B1654" s="0" t="s">
        <v>2046</v>
      </c>
      <c r="C1654" s="0" t="n">
        <v>159</v>
      </c>
      <c r="AZ1654" s="0" t="n">
        <v>1</v>
      </c>
      <c r="BD1654" s="0" t="n">
        <f aca="false">SUMPRODUCT(D$2:BC$2,D1654:BC1654)</f>
        <v>17.302785718626</v>
      </c>
      <c r="BE1654" s="0" t="n">
        <f aca="false">EXP(-BD1654)</f>
        <v>3.05840954811441E-008</v>
      </c>
      <c r="BF1654" s="0" t="n">
        <f aca="false">SUM(BE1654:BE1654)</f>
        <v>3.05840954811441E-008</v>
      </c>
      <c r="BG1654" s="0" t="n">
        <f aca="false">BE1654/BF1654</f>
        <v>1</v>
      </c>
      <c r="BH1654" s="0" t="s">
        <v>2046</v>
      </c>
      <c r="BI1654" s="0" t="n">
        <f aca="false">BG1654</f>
        <v>1</v>
      </c>
      <c r="BJ1654" s="0" t="n">
        <v>1</v>
      </c>
      <c r="BK1654" s="0" t="n">
        <f aca="false">ABS(BI1654-BJ1654)</f>
        <v>0</v>
      </c>
      <c r="BL1654" s="0" t="n">
        <f aca="false">LOG(BG1654)</f>
        <v>0</v>
      </c>
    </row>
    <row r="1655" customFormat="false" ht="12.8" hidden="false" customHeight="false" outlineLevel="0" collapsed="false">
      <c r="A1655" s="0" t="s">
        <v>2047</v>
      </c>
      <c r="B1655" s="0" t="s">
        <v>2048</v>
      </c>
      <c r="C1655" s="0" t="n">
        <v>65</v>
      </c>
      <c r="AZ1655" s="0" t="n">
        <v>1</v>
      </c>
      <c r="BD1655" s="0" t="n">
        <f aca="false">SUMPRODUCT(D$2:BC$2,D1655:BC1655)</f>
        <v>17.302785718626</v>
      </c>
      <c r="BE1655" s="0" t="n">
        <f aca="false">EXP(-BD1655)</f>
        <v>3.05840954811441E-008</v>
      </c>
      <c r="BF1655" s="0" t="n">
        <f aca="false">SUM(BE1655:BE1657)</f>
        <v>3.85335070848603E-008</v>
      </c>
      <c r="BG1655" s="0" t="n">
        <f aca="false">BE1655/BF1655</f>
        <v>0.79370132113307</v>
      </c>
      <c r="BH1655" s="0" t="s">
        <v>2048</v>
      </c>
      <c r="BI1655" s="0" t="n">
        <f aca="false">BG1655</f>
        <v>0.79370132113307</v>
      </c>
      <c r="BJ1655" s="0" t="n">
        <v>1</v>
      </c>
      <c r="BK1655" s="0" t="n">
        <f aca="false">ABS(BI1655-BJ1655)</f>
        <v>0.20629867886693</v>
      </c>
      <c r="BL1655" s="0" t="n">
        <f aca="false">LOG(BG1655)</f>
        <v>-0.100342896801175</v>
      </c>
    </row>
    <row r="1656" customFormat="false" ht="12.8" hidden="false" customHeight="false" outlineLevel="0" collapsed="false">
      <c r="A1656" s="0" t="s">
        <v>2047</v>
      </c>
      <c r="B1656" s="0" t="s">
        <v>2049</v>
      </c>
      <c r="C1656" s="0" t="n">
        <v>0</v>
      </c>
      <c r="P1656" s="0" t="n">
        <v>1</v>
      </c>
      <c r="BD1656" s="0" t="n">
        <f aca="false">SUMPRODUCT(D$2:BC$2,D1656:BC1656)</f>
        <v>19.0831468281629</v>
      </c>
      <c r="BE1656" s="0" t="n">
        <f aca="false">EXP(-BD1656)</f>
        <v>5.15578305919522E-009</v>
      </c>
      <c r="BF1656" s="0" t="n">
        <f aca="false">SUM(BE1655:BE1657)</f>
        <v>3.85335070848603E-008</v>
      </c>
      <c r="BG1656" s="0" t="n">
        <f aca="false">BE1656/BF1656</f>
        <v>0.13379999510143</v>
      </c>
      <c r="BH1656" s="0" t="s">
        <v>2049</v>
      </c>
      <c r="BI1656" s="0" t="n">
        <f aca="false">BG1656</f>
        <v>0.13379999510143</v>
      </c>
      <c r="BJ1656" s="0" t="n">
        <v>0</v>
      </c>
      <c r="BK1656" s="0" t="n">
        <f aca="false">ABS(BI1656-BJ1656)</f>
        <v>0.13379999510143</v>
      </c>
      <c r="BL1656" s="0" t="n">
        <f aca="false">LOG(BG1656)</f>
        <v>-0.873543902468211</v>
      </c>
    </row>
    <row r="1657" customFormat="false" ht="12.8" hidden="false" customHeight="false" outlineLevel="0" collapsed="false">
      <c r="A1657" s="0" t="s">
        <v>2047</v>
      </c>
      <c r="B1657" s="0" t="s">
        <v>2050</v>
      </c>
      <c r="C1657" s="0" t="n">
        <v>0</v>
      </c>
      <c r="AF1657" s="0" t="n">
        <v>1</v>
      </c>
      <c r="BD1657" s="0" t="n">
        <f aca="false">SUMPRODUCT(D$2:BC$2,D1657:BC1657)</f>
        <v>19.6959245325087</v>
      </c>
      <c r="BE1657" s="0" t="n">
        <f aca="false">EXP(-BD1657)</f>
        <v>2.79362854452094E-009</v>
      </c>
      <c r="BF1657" s="0" t="n">
        <f aca="false">SUM(BE1655:BE1657)</f>
        <v>3.85335070848603E-008</v>
      </c>
      <c r="BG1657" s="0" t="n">
        <f aca="false">BE1657/BF1657</f>
        <v>0.0724986837655</v>
      </c>
      <c r="BH1657" s="0" t="s">
        <v>2050</v>
      </c>
      <c r="BI1657" s="0" t="n">
        <f aca="false">BG1657</f>
        <v>0.0724986837655</v>
      </c>
      <c r="BJ1657" s="0" t="n">
        <v>0</v>
      </c>
      <c r="BK1657" s="0" t="n">
        <f aca="false">ABS(BI1657-BJ1657)</f>
        <v>0.0724986837655</v>
      </c>
      <c r="BL1657" s="0" t="n">
        <f aca="false">LOG(BG1657)</f>
        <v>-1.13966987809893</v>
      </c>
    </row>
    <row r="1658" customFormat="false" ht="12.8" hidden="false" customHeight="false" outlineLevel="0" collapsed="false">
      <c r="A1658" s="0" t="s">
        <v>2051</v>
      </c>
      <c r="B1658" s="0" t="s">
        <v>2051</v>
      </c>
      <c r="C1658" s="0" t="n">
        <v>0</v>
      </c>
      <c r="AA1658" s="0" t="n">
        <v>1</v>
      </c>
      <c r="BD1658" s="0" t="n">
        <f aca="false">SUMPRODUCT(D$2:BC$2,D1658:BC1658)</f>
        <v>21.4096534614726</v>
      </c>
      <c r="BE1658" s="0" t="n">
        <f aca="false">EXP(-BD1658)</f>
        <v>5.03391226697796E-010</v>
      </c>
      <c r="BF1658" s="0" t="n">
        <f aca="false">SUM(BE1658:BE1659)</f>
        <v>5.31738402458341E-009</v>
      </c>
      <c r="BG1658" s="0" t="n">
        <f aca="false">BE1658/BF1658</f>
        <v>0.0946689621006326</v>
      </c>
      <c r="BH1658" s="0" t="s">
        <v>2051</v>
      </c>
      <c r="BI1658" s="0" t="n">
        <f aca="false">BG1658</f>
        <v>0.0946689621006326</v>
      </c>
      <c r="BJ1658" s="0" t="n">
        <v>0</v>
      </c>
      <c r="BK1658" s="0" t="n">
        <f aca="false">ABS(BI1658-BJ1658)</f>
        <v>0.0946689621006326</v>
      </c>
      <c r="BL1658" s="0" t="n">
        <f aca="false">LOG(BG1658)</f>
        <v>-1.02379238422665</v>
      </c>
    </row>
    <row r="1659" customFormat="false" ht="12.8" hidden="false" customHeight="false" outlineLevel="0" collapsed="false">
      <c r="A1659" s="0" t="s">
        <v>2051</v>
      </c>
      <c r="B1659" s="0" t="s">
        <v>2052</v>
      </c>
      <c r="C1659" s="0" t="n">
        <v>66</v>
      </c>
      <c r="AG1659" s="0" t="n">
        <v>1</v>
      </c>
      <c r="BD1659" s="0" t="n">
        <f aca="false">SUMPRODUCT(D$2:BC$2,D1659:BC1659)</f>
        <v>19.1517389936636</v>
      </c>
      <c r="BE1659" s="0" t="n">
        <f aca="false">EXP(-BD1659)</f>
        <v>4.81399279788562E-009</v>
      </c>
      <c r="BF1659" s="0" t="n">
        <f aca="false">SUM(BE1658:BE1659)</f>
        <v>5.31738402458341E-009</v>
      </c>
      <c r="BG1659" s="0" t="n">
        <f aca="false">BE1659/BF1659</f>
        <v>0.905331037899367</v>
      </c>
      <c r="BH1659" s="0" t="s">
        <v>2052</v>
      </c>
      <c r="BI1659" s="0" t="n">
        <f aca="false">BG1659</f>
        <v>0.905331037899367</v>
      </c>
      <c r="BJ1659" s="0" t="n">
        <v>1</v>
      </c>
      <c r="BK1659" s="0" t="n">
        <f aca="false">ABS(BI1659-BJ1659)</f>
        <v>0.0946689621006326</v>
      </c>
      <c r="BL1659" s="0" t="n">
        <f aca="false">LOG(BG1659)</f>
        <v>-0.0431925902476882</v>
      </c>
    </row>
    <row r="1660" customFormat="false" ht="12.8" hidden="false" customHeight="false" outlineLevel="0" collapsed="false">
      <c r="A1660" s="0" t="s">
        <v>2053</v>
      </c>
      <c r="B1660" s="0" t="s">
        <v>2054</v>
      </c>
      <c r="C1660" s="0" t="n">
        <v>1207</v>
      </c>
      <c r="AZ1660" s="0" t="n">
        <v>1</v>
      </c>
      <c r="BD1660" s="0" t="n">
        <f aca="false">SUMPRODUCT(D$2:BC$2,D1660:BC1660)</f>
        <v>17.302785718626</v>
      </c>
      <c r="BE1660" s="0" t="n">
        <f aca="false">EXP(-BD1660)</f>
        <v>3.05840954811441E-008</v>
      </c>
      <c r="BF1660" s="0" t="n">
        <f aca="false">SUM(BE1660:BE1662)</f>
        <v>3.85335070848603E-008</v>
      </c>
      <c r="BG1660" s="0" t="n">
        <f aca="false">BE1660/BF1660</f>
        <v>0.79370132113307</v>
      </c>
      <c r="BH1660" s="0" t="s">
        <v>2054</v>
      </c>
      <c r="BI1660" s="0" t="n">
        <f aca="false">BG1660</f>
        <v>0.79370132113307</v>
      </c>
      <c r="BJ1660" s="0" t="n">
        <v>1</v>
      </c>
      <c r="BK1660" s="0" t="n">
        <f aca="false">ABS(BI1660-BJ1660)</f>
        <v>0.20629867886693</v>
      </c>
      <c r="BL1660" s="0" t="n">
        <f aca="false">LOG(BG1660)</f>
        <v>-0.100342896801175</v>
      </c>
    </row>
    <row r="1661" customFormat="false" ht="12.8" hidden="false" customHeight="false" outlineLevel="0" collapsed="false">
      <c r="A1661" s="0" t="s">
        <v>2053</v>
      </c>
      <c r="B1661" s="0" t="s">
        <v>2055</v>
      </c>
      <c r="C1661" s="0" t="n">
        <v>0</v>
      </c>
      <c r="P1661" s="0" t="n">
        <v>1</v>
      </c>
      <c r="BD1661" s="0" t="n">
        <f aca="false">SUMPRODUCT(D$2:BC$2,D1661:BC1661)</f>
        <v>19.0831468281629</v>
      </c>
      <c r="BE1661" s="0" t="n">
        <f aca="false">EXP(-BD1661)</f>
        <v>5.15578305919522E-009</v>
      </c>
      <c r="BF1661" s="0" t="n">
        <f aca="false">SUM(BE1660:BE1662)</f>
        <v>3.85335070848603E-008</v>
      </c>
      <c r="BG1661" s="0" t="n">
        <f aca="false">BE1661/BF1661</f>
        <v>0.13379999510143</v>
      </c>
      <c r="BH1661" s="0" t="s">
        <v>2055</v>
      </c>
      <c r="BI1661" s="0" t="n">
        <f aca="false">BG1661</f>
        <v>0.13379999510143</v>
      </c>
      <c r="BJ1661" s="0" t="n">
        <v>0</v>
      </c>
      <c r="BK1661" s="0" t="n">
        <f aca="false">ABS(BI1661-BJ1661)</f>
        <v>0.13379999510143</v>
      </c>
      <c r="BL1661" s="0" t="n">
        <f aca="false">LOG(BG1661)</f>
        <v>-0.873543902468211</v>
      </c>
    </row>
    <row r="1662" customFormat="false" ht="12.8" hidden="false" customHeight="false" outlineLevel="0" collapsed="false">
      <c r="A1662" s="0" t="s">
        <v>2053</v>
      </c>
      <c r="B1662" s="0" t="s">
        <v>2056</v>
      </c>
      <c r="C1662" s="0" t="n">
        <v>0</v>
      </c>
      <c r="AF1662" s="0" t="n">
        <v>1</v>
      </c>
      <c r="BD1662" s="0" t="n">
        <f aca="false">SUMPRODUCT(D$2:BC$2,D1662:BC1662)</f>
        <v>19.6959245325087</v>
      </c>
      <c r="BE1662" s="0" t="n">
        <f aca="false">EXP(-BD1662)</f>
        <v>2.79362854452094E-009</v>
      </c>
      <c r="BF1662" s="0" t="n">
        <f aca="false">SUM(BE1660:BE1662)</f>
        <v>3.85335070848603E-008</v>
      </c>
      <c r="BG1662" s="0" t="n">
        <f aca="false">BE1662/BF1662</f>
        <v>0.0724986837655</v>
      </c>
      <c r="BH1662" s="0" t="s">
        <v>2056</v>
      </c>
      <c r="BI1662" s="0" t="n">
        <f aca="false">BG1662</f>
        <v>0.0724986837655</v>
      </c>
      <c r="BJ1662" s="0" t="n">
        <v>0</v>
      </c>
      <c r="BK1662" s="0" t="n">
        <f aca="false">ABS(BI1662-BJ1662)</f>
        <v>0.0724986837655</v>
      </c>
      <c r="BL1662" s="0" t="n">
        <f aca="false">LOG(BG1662)</f>
        <v>-1.13966987809893</v>
      </c>
    </row>
    <row r="1663" customFormat="false" ht="12.8" hidden="false" customHeight="false" outlineLevel="0" collapsed="false">
      <c r="A1663" s="0" t="s">
        <v>2057</v>
      </c>
      <c r="B1663" s="0" t="s">
        <v>2057</v>
      </c>
      <c r="C1663" s="0" t="n">
        <v>0</v>
      </c>
      <c r="AA1663" s="0" t="n">
        <v>1</v>
      </c>
      <c r="BD1663" s="0" t="n">
        <f aca="false">SUMPRODUCT(D$2:BC$2,D1663:BC1663)</f>
        <v>21.4096534614726</v>
      </c>
      <c r="BE1663" s="0" t="n">
        <f aca="false">EXP(-BD1663)</f>
        <v>5.03391226697796E-010</v>
      </c>
      <c r="BF1663" s="0" t="n">
        <f aca="false">SUM(BE1663:BE1664)</f>
        <v>5.31738402458341E-009</v>
      </c>
      <c r="BG1663" s="0" t="n">
        <f aca="false">BE1663/BF1663</f>
        <v>0.0946689621006326</v>
      </c>
      <c r="BH1663" s="0" t="s">
        <v>2057</v>
      </c>
      <c r="BI1663" s="0" t="n">
        <f aca="false">BG1663</f>
        <v>0.0946689621006326</v>
      </c>
      <c r="BJ1663" s="0" t="n">
        <v>0</v>
      </c>
      <c r="BK1663" s="0" t="n">
        <f aca="false">ABS(BI1663-BJ1663)</f>
        <v>0.0946689621006326</v>
      </c>
      <c r="BL1663" s="0" t="n">
        <f aca="false">LOG(BG1663)</f>
        <v>-1.02379238422665</v>
      </c>
    </row>
    <row r="1664" customFormat="false" ht="12.8" hidden="false" customHeight="false" outlineLevel="0" collapsed="false">
      <c r="A1664" s="0" t="s">
        <v>2057</v>
      </c>
      <c r="B1664" s="0" t="s">
        <v>2058</v>
      </c>
      <c r="C1664" s="0" t="n">
        <v>13</v>
      </c>
      <c r="AG1664" s="0" t="n">
        <v>1</v>
      </c>
      <c r="BD1664" s="0" t="n">
        <f aca="false">SUMPRODUCT(D$2:BC$2,D1664:BC1664)</f>
        <v>19.1517389936636</v>
      </c>
      <c r="BE1664" s="0" t="n">
        <f aca="false">EXP(-BD1664)</f>
        <v>4.81399279788562E-009</v>
      </c>
      <c r="BF1664" s="0" t="n">
        <f aca="false">SUM(BE1663:BE1664)</f>
        <v>5.31738402458341E-009</v>
      </c>
      <c r="BG1664" s="0" t="n">
        <f aca="false">BE1664/BF1664</f>
        <v>0.905331037899367</v>
      </c>
      <c r="BH1664" s="0" t="s">
        <v>2058</v>
      </c>
      <c r="BI1664" s="0" t="n">
        <f aca="false">BG1664</f>
        <v>0.905331037899367</v>
      </c>
      <c r="BJ1664" s="0" t="n">
        <v>1</v>
      </c>
      <c r="BK1664" s="0" t="n">
        <f aca="false">ABS(BI1664-BJ1664)</f>
        <v>0.0946689621006326</v>
      </c>
      <c r="BL1664" s="0" t="n">
        <f aca="false">LOG(BG1664)</f>
        <v>-0.0431925902476882</v>
      </c>
    </row>
    <row r="1665" customFormat="false" ht="12.8" hidden="false" customHeight="false" outlineLevel="0" collapsed="false">
      <c r="A1665" s="0" t="s">
        <v>2059</v>
      </c>
      <c r="B1665" s="0" t="s">
        <v>2060</v>
      </c>
      <c r="C1665" s="0" t="n">
        <v>1235</v>
      </c>
      <c r="AZ1665" s="0" t="n">
        <v>1</v>
      </c>
      <c r="BD1665" s="0" t="n">
        <f aca="false">SUMPRODUCT(D$2:BC$2,D1665:BC1665)</f>
        <v>17.302785718626</v>
      </c>
      <c r="BE1665" s="0" t="n">
        <f aca="false">EXP(-BD1665)</f>
        <v>3.05840954811441E-008</v>
      </c>
      <c r="BF1665" s="0" t="n">
        <f aca="false">SUM(BE1665:BE1665)</f>
        <v>3.05840954811441E-008</v>
      </c>
      <c r="BG1665" s="0" t="n">
        <f aca="false">BE1665/BF1665</f>
        <v>1</v>
      </c>
      <c r="BH1665" s="0" t="s">
        <v>2060</v>
      </c>
      <c r="BI1665" s="0" t="n">
        <f aca="false">BG1665</f>
        <v>1</v>
      </c>
      <c r="BJ1665" s="0" t="n">
        <v>1</v>
      </c>
      <c r="BK1665" s="0" t="n">
        <f aca="false">ABS(BI1665-BJ1665)</f>
        <v>0</v>
      </c>
      <c r="BL1665" s="0" t="n">
        <f aca="false">LOG(BG1665)</f>
        <v>0</v>
      </c>
    </row>
    <row r="1666" customFormat="false" ht="12.8" hidden="false" customHeight="false" outlineLevel="0" collapsed="false">
      <c r="A1666" s="0" t="s">
        <v>2061</v>
      </c>
      <c r="B1666" s="0" t="s">
        <v>2062</v>
      </c>
      <c r="C1666" s="0" t="n">
        <v>35</v>
      </c>
      <c r="AZ1666" s="0" t="n">
        <v>1</v>
      </c>
      <c r="BD1666" s="0" t="n">
        <f aca="false">SUMPRODUCT(D$2:BC$2,D1666:BC1666)</f>
        <v>17.302785718626</v>
      </c>
      <c r="BE1666" s="0" t="n">
        <f aca="false">EXP(-BD1666)</f>
        <v>3.05840954811441E-008</v>
      </c>
      <c r="BF1666" s="0" t="n">
        <f aca="false">SUM(BE1666:BE1666)</f>
        <v>3.05840954811441E-008</v>
      </c>
      <c r="BG1666" s="0" t="n">
        <f aca="false">BE1666/BF1666</f>
        <v>1</v>
      </c>
      <c r="BH1666" s="0" t="s">
        <v>2062</v>
      </c>
      <c r="BI1666" s="0" t="n">
        <f aca="false">BG1666</f>
        <v>1</v>
      </c>
      <c r="BJ1666" s="0" t="n">
        <v>1</v>
      </c>
      <c r="BK1666" s="0" t="n">
        <f aca="false">ABS(BI1666-BJ1666)</f>
        <v>0</v>
      </c>
      <c r="BL1666" s="0" t="n">
        <f aca="false">LOG(BG1666)</f>
        <v>0</v>
      </c>
    </row>
    <row r="1667" customFormat="false" ht="12.8" hidden="false" customHeight="false" outlineLevel="0" collapsed="false">
      <c r="A1667" s="0" t="s">
        <v>2063</v>
      </c>
      <c r="B1667" s="0" t="s">
        <v>2063</v>
      </c>
      <c r="C1667" s="0" t="n">
        <v>0</v>
      </c>
      <c r="AA1667" s="0" t="n">
        <v>1</v>
      </c>
      <c r="BD1667" s="0" t="n">
        <f aca="false">SUMPRODUCT(D$2:BC$2,D1667:BC1667)</f>
        <v>21.4096534614726</v>
      </c>
      <c r="BE1667" s="0" t="n">
        <f aca="false">EXP(-BD1667)</f>
        <v>5.03391226697796E-010</v>
      </c>
      <c r="BF1667" s="0" t="n">
        <f aca="false">SUM(BE1667:BE1668)</f>
        <v>3.10874867078419E-008</v>
      </c>
      <c r="BG1667" s="0" t="n">
        <f aca="false">BE1667/BF1667</f>
        <v>0.0161927283292031</v>
      </c>
      <c r="BH1667" s="0" t="s">
        <v>2063</v>
      </c>
      <c r="BI1667" s="0" t="n">
        <f aca="false">BG1667</f>
        <v>0.0161927283292031</v>
      </c>
      <c r="BJ1667" s="0" t="n">
        <v>0</v>
      </c>
      <c r="BK1667" s="0" t="n">
        <f aca="false">ABS(BI1667-BJ1667)</f>
        <v>0.0161927283292031</v>
      </c>
      <c r="BL1667" s="0" t="n">
        <f aca="false">LOG(BG1667)</f>
        <v>-1.790679970364</v>
      </c>
    </row>
    <row r="1668" customFormat="false" ht="12.8" hidden="false" customHeight="false" outlineLevel="0" collapsed="false">
      <c r="A1668" s="0" t="s">
        <v>2063</v>
      </c>
      <c r="B1668" s="0" t="s">
        <v>2064</v>
      </c>
      <c r="C1668" s="0" t="n">
        <v>679</v>
      </c>
      <c r="AZ1668" s="0" t="n">
        <v>1</v>
      </c>
      <c r="BD1668" s="0" t="n">
        <f aca="false">SUMPRODUCT(D$2:BC$2,D1668:BC1668)</f>
        <v>17.302785718626</v>
      </c>
      <c r="BE1668" s="0" t="n">
        <f aca="false">EXP(-BD1668)</f>
        <v>3.05840954811441E-008</v>
      </c>
      <c r="BF1668" s="0" t="n">
        <f aca="false">SUM(BE1667:BE1668)</f>
        <v>3.10874867078419E-008</v>
      </c>
      <c r="BG1668" s="0" t="n">
        <f aca="false">BE1668/BF1668</f>
        <v>0.983807271670797</v>
      </c>
      <c r="BH1668" s="0" t="s">
        <v>2064</v>
      </c>
      <c r="BI1668" s="0" t="n">
        <f aca="false">BG1668</f>
        <v>0.983807271670797</v>
      </c>
      <c r="BJ1668" s="0" t="n">
        <v>1</v>
      </c>
      <c r="BK1668" s="0" t="n">
        <f aca="false">ABS(BI1668-BJ1668)</f>
        <v>0.0161927283292032</v>
      </c>
      <c r="BL1668" s="0" t="n">
        <f aca="false">LOG(BG1668)</f>
        <v>-0.00708997173925088</v>
      </c>
    </row>
    <row r="1669" customFormat="false" ht="12.8" hidden="false" customHeight="false" outlineLevel="0" collapsed="false">
      <c r="A1669" s="0" t="s">
        <v>2065</v>
      </c>
      <c r="B1669" s="0" t="s">
        <v>2065</v>
      </c>
      <c r="C1669" s="0" t="n">
        <v>0</v>
      </c>
      <c r="AA1669" s="0" t="n">
        <v>1</v>
      </c>
      <c r="BD1669" s="0" t="n">
        <f aca="false">SUMPRODUCT(D$2:BC$2,D1669:BC1669)</f>
        <v>21.4096534614726</v>
      </c>
      <c r="BE1669" s="0" t="n">
        <f aca="false">EXP(-BD1669)</f>
        <v>5.03391226697796E-010</v>
      </c>
      <c r="BF1669" s="0" t="n">
        <f aca="false">SUM(BE1669:BE1672)</f>
        <v>1.09366762790146E-008</v>
      </c>
      <c r="BG1669" s="0" t="n">
        <f aca="false">BE1669/BF1669</f>
        <v>0.0460278071559736</v>
      </c>
      <c r="BH1669" s="0" t="s">
        <v>2065</v>
      </c>
      <c r="BI1669" s="0" t="n">
        <f aca="false">BG1669</f>
        <v>0.0460278071559736</v>
      </c>
      <c r="BJ1669" s="0" t="n">
        <v>0</v>
      </c>
      <c r="BK1669" s="0" t="n">
        <f aca="false">ABS(BI1669-BJ1669)</f>
        <v>0.0460278071559736</v>
      </c>
      <c r="BL1669" s="0" t="n">
        <f aca="false">LOG(BG1669)</f>
        <v>-1.33697971515046</v>
      </c>
    </row>
    <row r="1670" customFormat="false" ht="12.8" hidden="false" customHeight="false" outlineLevel="0" collapsed="false">
      <c r="A1670" s="0" t="s">
        <v>2065</v>
      </c>
      <c r="B1670" s="0" t="s">
        <v>2066</v>
      </c>
      <c r="C1670" s="0" t="n">
        <v>45</v>
      </c>
      <c r="AG1670" s="0" t="n">
        <v>1</v>
      </c>
      <c r="BD1670" s="0" t="n">
        <f aca="false">SUMPRODUCT(D$2:BC$2,D1670:BC1670)</f>
        <v>19.1517389936636</v>
      </c>
      <c r="BE1670" s="0" t="n">
        <f aca="false">EXP(-BD1670)</f>
        <v>4.81399279788562E-009</v>
      </c>
      <c r="BF1670" s="0" t="n">
        <f aca="false">SUM(BE1669:BE1672)</f>
        <v>1.09366762790146E-008</v>
      </c>
      <c r="BG1670" s="0" t="n">
        <f aca="false">BE1670/BF1670</f>
        <v>0.440169634272045</v>
      </c>
      <c r="BH1670" s="0" t="s">
        <v>2066</v>
      </c>
      <c r="BI1670" s="0" t="n">
        <f aca="false">BG1670</f>
        <v>0.440169634272045</v>
      </c>
      <c r="BJ1670" s="0" t="n">
        <v>1</v>
      </c>
      <c r="BK1670" s="0" t="n">
        <f aca="false">ABS(BI1670-BJ1670)</f>
        <v>0.559830365727955</v>
      </c>
      <c r="BL1670" s="0" t="n">
        <f aca="false">LOG(BG1670)</f>
        <v>-0.356379921171504</v>
      </c>
    </row>
    <row r="1671" customFormat="false" ht="12.8" hidden="false" customHeight="false" outlineLevel="0" collapsed="false">
      <c r="A1671" s="0" t="s">
        <v>2065</v>
      </c>
      <c r="B1671" s="0" t="s">
        <v>2067</v>
      </c>
      <c r="C1671" s="0" t="n">
        <v>0</v>
      </c>
      <c r="AN1671" s="0" t="n">
        <v>1</v>
      </c>
      <c r="BD1671" s="0" t="n">
        <f aca="false">SUMPRODUCT(D$2:BC$2,D1671:BC1671)</f>
        <v>19.0824718686725</v>
      </c>
      <c r="BE1671" s="0" t="n">
        <f aca="false">EXP(-BD1671)</f>
        <v>5.15926417857639E-009</v>
      </c>
      <c r="BF1671" s="0" t="n">
        <f aca="false">SUM(BE1669:BE1672)</f>
        <v>1.09366762790146E-008</v>
      </c>
      <c r="BG1671" s="0" t="n">
        <f aca="false">BE1671/BF1671</f>
        <v>0.471739680955541</v>
      </c>
      <c r="BH1671" s="0" t="s">
        <v>2067</v>
      </c>
      <c r="BI1671" s="0" t="n">
        <f aca="false">BG1671</f>
        <v>0.471739680955541</v>
      </c>
      <c r="BJ1671" s="0" t="n">
        <v>0</v>
      </c>
      <c r="BK1671" s="0" t="n">
        <f aca="false">ABS(BI1671-BJ1671)</f>
        <v>0.471739680955541</v>
      </c>
      <c r="BL1671" s="0" t="n">
        <f aca="false">LOG(BG1671)</f>
        <v>-0.326297591010582</v>
      </c>
    </row>
    <row r="1672" customFormat="false" ht="12.8" hidden="false" customHeight="false" outlineLevel="0" collapsed="false">
      <c r="A1672" s="0" t="s">
        <v>2065</v>
      </c>
      <c r="B1672" s="0" t="s">
        <v>2068</v>
      </c>
      <c r="C1672" s="0" t="n">
        <v>0</v>
      </c>
      <c r="AC1672" s="0" t="n">
        <v>1</v>
      </c>
      <c r="BD1672" s="0" t="n">
        <f aca="false">SUMPRODUCT(D$2:BC$2,D1672:BC1672)</f>
        <v>21.4997335938409</v>
      </c>
      <c r="BE1672" s="0" t="n">
        <f aca="false">EXP(-BD1672)</f>
        <v>4.60028075854824E-010</v>
      </c>
      <c r="BF1672" s="0" t="n">
        <f aca="false">SUM(BE1669:BE1672)</f>
        <v>1.09366762790146E-008</v>
      </c>
      <c r="BG1672" s="0" t="n">
        <f aca="false">BE1672/BF1672</f>
        <v>0.0420628776164409</v>
      </c>
      <c r="BH1672" s="0" t="s">
        <v>2068</v>
      </c>
      <c r="BI1672" s="0" t="n">
        <f aca="false">BG1672</f>
        <v>0.0420628776164409</v>
      </c>
      <c r="BJ1672" s="0" t="n">
        <v>0</v>
      </c>
      <c r="BK1672" s="0" t="n">
        <f aca="false">ABS(BI1672-BJ1672)</f>
        <v>0.0420628776164409</v>
      </c>
      <c r="BL1672" s="0" t="n">
        <f aca="false">LOG(BG1672)</f>
        <v>-1.37610101956715</v>
      </c>
    </row>
    <row r="1673" customFormat="false" ht="12.8" hidden="false" customHeight="false" outlineLevel="0" collapsed="false">
      <c r="A1673" s="0" t="s">
        <v>2069</v>
      </c>
      <c r="B1673" s="0" t="s">
        <v>2069</v>
      </c>
      <c r="C1673" s="0" t="n">
        <v>0</v>
      </c>
      <c r="AA1673" s="0" t="n">
        <v>1</v>
      </c>
      <c r="BD1673" s="0" t="n">
        <f aca="false">SUMPRODUCT(D$2:BC$2,D1673:BC1673)</f>
        <v>21.4096534614726</v>
      </c>
      <c r="BE1673" s="0" t="n">
        <f aca="false">EXP(-BD1673)</f>
        <v>5.03391226697796E-010</v>
      </c>
      <c r="BF1673" s="0" t="n">
        <f aca="false">SUM(BE1673:BE1674)</f>
        <v>5.31738402458341E-009</v>
      </c>
      <c r="BG1673" s="0" t="n">
        <f aca="false">BE1673/BF1673</f>
        <v>0.0946689621006326</v>
      </c>
      <c r="BH1673" s="0" t="s">
        <v>2069</v>
      </c>
      <c r="BI1673" s="0" t="n">
        <f aca="false">BG1673</f>
        <v>0.0946689621006326</v>
      </c>
      <c r="BJ1673" s="0" t="n">
        <v>0</v>
      </c>
      <c r="BK1673" s="0" t="n">
        <f aca="false">ABS(BI1673-BJ1673)</f>
        <v>0.0946689621006326</v>
      </c>
      <c r="BL1673" s="0" t="n">
        <f aca="false">LOG(BG1673)</f>
        <v>-1.02379238422665</v>
      </c>
    </row>
    <row r="1674" customFormat="false" ht="12.8" hidden="false" customHeight="false" outlineLevel="0" collapsed="false">
      <c r="A1674" s="0" t="s">
        <v>2069</v>
      </c>
      <c r="B1674" s="0" t="s">
        <v>2070</v>
      </c>
      <c r="C1674" s="0" t="n">
        <v>464</v>
      </c>
      <c r="AG1674" s="0" t="n">
        <v>1</v>
      </c>
      <c r="BD1674" s="0" t="n">
        <f aca="false">SUMPRODUCT(D$2:BC$2,D1674:BC1674)</f>
        <v>19.1517389936636</v>
      </c>
      <c r="BE1674" s="0" t="n">
        <f aca="false">EXP(-BD1674)</f>
        <v>4.81399279788562E-009</v>
      </c>
      <c r="BF1674" s="0" t="n">
        <f aca="false">SUM(BE1673:BE1674)</f>
        <v>5.31738402458341E-009</v>
      </c>
      <c r="BG1674" s="0" t="n">
        <f aca="false">BE1674/BF1674</f>
        <v>0.905331037899367</v>
      </c>
      <c r="BH1674" s="0" t="s">
        <v>2070</v>
      </c>
      <c r="BI1674" s="0" t="n">
        <f aca="false">BG1674</f>
        <v>0.905331037899367</v>
      </c>
      <c r="BJ1674" s="0" t="n">
        <v>1</v>
      </c>
      <c r="BK1674" s="0" t="n">
        <f aca="false">ABS(BI1674-BJ1674)</f>
        <v>0.0946689621006326</v>
      </c>
      <c r="BL1674" s="0" t="n">
        <f aca="false">LOG(BG1674)</f>
        <v>-0.0431925902476882</v>
      </c>
    </row>
    <row r="1675" customFormat="false" ht="12.8" hidden="false" customHeight="false" outlineLevel="0" collapsed="false">
      <c r="A1675" s="0" t="s">
        <v>2071</v>
      </c>
      <c r="B1675" s="0" t="s">
        <v>2071</v>
      </c>
      <c r="C1675" s="0" t="n">
        <v>0</v>
      </c>
      <c r="AA1675" s="0" t="n">
        <v>1</v>
      </c>
      <c r="BD1675" s="0" t="n">
        <f aca="false">SUMPRODUCT(D$2:BC$2,D1675:BC1675)</f>
        <v>21.4096534614726</v>
      </c>
      <c r="BE1675" s="0" t="n">
        <f aca="false">EXP(-BD1675)</f>
        <v>5.03391226697796E-010</v>
      </c>
      <c r="BF1675" s="0" t="n">
        <f aca="false">SUM(BE1675:BE1676)</f>
        <v>5.31738402458341E-009</v>
      </c>
      <c r="BG1675" s="0" t="n">
        <f aca="false">BE1675/BF1675</f>
        <v>0.0946689621006326</v>
      </c>
      <c r="BH1675" s="0" t="s">
        <v>2071</v>
      </c>
      <c r="BI1675" s="0" t="n">
        <f aca="false">BG1675</f>
        <v>0.0946689621006326</v>
      </c>
      <c r="BJ1675" s="0" t="n">
        <v>0</v>
      </c>
      <c r="BK1675" s="0" t="n">
        <f aca="false">ABS(BI1675-BJ1675)</f>
        <v>0.0946689621006326</v>
      </c>
      <c r="BL1675" s="0" t="n">
        <f aca="false">LOG(BG1675)</f>
        <v>-1.02379238422665</v>
      </c>
    </row>
    <row r="1676" customFormat="false" ht="12.8" hidden="false" customHeight="false" outlineLevel="0" collapsed="false">
      <c r="A1676" s="0" t="s">
        <v>2071</v>
      </c>
      <c r="B1676" s="0" t="s">
        <v>2072</v>
      </c>
      <c r="C1676" s="0" t="n">
        <v>10</v>
      </c>
      <c r="AG1676" s="0" t="n">
        <v>1</v>
      </c>
      <c r="BD1676" s="0" t="n">
        <f aca="false">SUMPRODUCT(D$2:BC$2,D1676:BC1676)</f>
        <v>19.1517389936636</v>
      </c>
      <c r="BE1676" s="0" t="n">
        <f aca="false">EXP(-BD1676)</f>
        <v>4.81399279788562E-009</v>
      </c>
      <c r="BF1676" s="0" t="n">
        <f aca="false">SUM(BE1675:BE1676)</f>
        <v>5.31738402458341E-009</v>
      </c>
      <c r="BG1676" s="0" t="n">
        <f aca="false">BE1676/BF1676</f>
        <v>0.905331037899367</v>
      </c>
      <c r="BH1676" s="0" t="s">
        <v>2072</v>
      </c>
      <c r="BI1676" s="0" t="n">
        <f aca="false">BG1676</f>
        <v>0.905331037899367</v>
      </c>
      <c r="BJ1676" s="0" t="n">
        <v>1</v>
      </c>
      <c r="BK1676" s="0" t="n">
        <f aca="false">ABS(BI1676-BJ1676)</f>
        <v>0.0946689621006326</v>
      </c>
      <c r="BL1676" s="0" t="n">
        <f aca="false">LOG(BG1676)</f>
        <v>-0.0431925902476882</v>
      </c>
    </row>
    <row r="1677" customFormat="false" ht="12.8" hidden="false" customHeight="false" outlineLevel="0" collapsed="false">
      <c r="A1677" s="0" t="s">
        <v>2073</v>
      </c>
      <c r="B1677" s="0" t="s">
        <v>2073</v>
      </c>
      <c r="C1677" s="0" t="n">
        <v>0</v>
      </c>
      <c r="AA1677" s="0" t="n">
        <v>1</v>
      </c>
      <c r="BD1677" s="0" t="n">
        <f aca="false">SUMPRODUCT(D$2:BC$2,D1677:BC1677)</f>
        <v>21.4096534614726</v>
      </c>
      <c r="BE1677" s="0" t="n">
        <f aca="false">EXP(-BD1677)</f>
        <v>5.03391226697796E-010</v>
      </c>
      <c r="BF1677" s="0" t="n">
        <f aca="false">SUM(BE1677:BE1678)</f>
        <v>5.31738402458341E-009</v>
      </c>
      <c r="BG1677" s="0" t="n">
        <f aca="false">BE1677/BF1677</f>
        <v>0.0946689621006326</v>
      </c>
      <c r="BH1677" s="0" t="s">
        <v>2073</v>
      </c>
      <c r="BI1677" s="0" t="n">
        <f aca="false">BG1677</f>
        <v>0.0946689621006326</v>
      </c>
      <c r="BJ1677" s="0" t="n">
        <v>0</v>
      </c>
      <c r="BK1677" s="0" t="n">
        <f aca="false">ABS(BI1677-BJ1677)</f>
        <v>0.0946689621006326</v>
      </c>
      <c r="BL1677" s="0" t="n">
        <f aca="false">LOG(BG1677)</f>
        <v>-1.02379238422665</v>
      </c>
    </row>
    <row r="1678" customFormat="false" ht="12.8" hidden="false" customHeight="false" outlineLevel="0" collapsed="false">
      <c r="A1678" s="0" t="s">
        <v>2073</v>
      </c>
      <c r="B1678" s="0" t="s">
        <v>2074</v>
      </c>
      <c r="C1678" s="0" t="n">
        <v>1048</v>
      </c>
      <c r="AG1678" s="0" t="n">
        <v>1</v>
      </c>
      <c r="BD1678" s="0" t="n">
        <f aca="false">SUMPRODUCT(D$2:BC$2,D1678:BC1678)</f>
        <v>19.1517389936636</v>
      </c>
      <c r="BE1678" s="0" t="n">
        <f aca="false">EXP(-BD1678)</f>
        <v>4.81399279788562E-009</v>
      </c>
      <c r="BF1678" s="0" t="n">
        <f aca="false">SUM(BE1677:BE1678)</f>
        <v>5.31738402458341E-009</v>
      </c>
      <c r="BG1678" s="0" t="n">
        <f aca="false">BE1678/BF1678</f>
        <v>0.905331037899367</v>
      </c>
      <c r="BH1678" s="0" t="s">
        <v>2074</v>
      </c>
      <c r="BI1678" s="0" t="n">
        <f aca="false">BG1678</f>
        <v>0.905331037899367</v>
      </c>
      <c r="BJ1678" s="0" t="n">
        <v>1</v>
      </c>
      <c r="BK1678" s="0" t="n">
        <f aca="false">ABS(BI1678-BJ1678)</f>
        <v>0.0946689621006326</v>
      </c>
      <c r="BL1678" s="0" t="n">
        <f aca="false">LOG(BG1678)</f>
        <v>-0.0431925902476882</v>
      </c>
    </row>
    <row r="1679" customFormat="false" ht="12.8" hidden="false" customHeight="false" outlineLevel="0" collapsed="false">
      <c r="A1679" s="0" t="s">
        <v>2075</v>
      </c>
      <c r="B1679" s="0" t="s">
        <v>2076</v>
      </c>
      <c r="C1679" s="0" t="n">
        <v>218</v>
      </c>
      <c r="AZ1679" s="0" t="n">
        <v>1</v>
      </c>
      <c r="BD1679" s="0" t="n">
        <f aca="false">SUMPRODUCT(D$2:BC$2,D1679:BC1679)</f>
        <v>17.302785718626</v>
      </c>
      <c r="BE1679" s="0" t="n">
        <f aca="false">EXP(-BD1679)</f>
        <v>3.05840954811441E-008</v>
      </c>
      <c r="BF1679" s="0" t="n">
        <f aca="false">SUM(BE1679:BE1679)</f>
        <v>3.05840954811441E-008</v>
      </c>
      <c r="BG1679" s="0" t="n">
        <f aca="false">BE1679/BF1679</f>
        <v>1</v>
      </c>
      <c r="BH1679" s="0" t="s">
        <v>2076</v>
      </c>
      <c r="BI1679" s="0" t="n">
        <f aca="false">BG1679</f>
        <v>1</v>
      </c>
      <c r="BJ1679" s="0" t="n">
        <v>1</v>
      </c>
      <c r="BK1679" s="0" t="n">
        <f aca="false">ABS(BI1679-BJ1679)</f>
        <v>0</v>
      </c>
      <c r="BL1679" s="0" t="n">
        <f aca="false">LOG(BG1679)</f>
        <v>0</v>
      </c>
    </row>
    <row r="1680" customFormat="false" ht="12.8" hidden="false" customHeight="false" outlineLevel="0" collapsed="false">
      <c r="A1680" s="0" t="s">
        <v>2077</v>
      </c>
      <c r="B1680" s="0" t="s">
        <v>2078</v>
      </c>
      <c r="C1680" s="0" t="n">
        <v>75</v>
      </c>
      <c r="AZ1680" s="0" t="n">
        <v>1</v>
      </c>
      <c r="BD1680" s="0" t="n">
        <f aca="false">SUMPRODUCT(D$2:BC$2,D1680:BC1680)</f>
        <v>17.302785718626</v>
      </c>
      <c r="BE1680" s="0" t="n">
        <f aca="false">EXP(-BD1680)</f>
        <v>3.05840954811441E-008</v>
      </c>
      <c r="BF1680" s="0" t="n">
        <f aca="false">SUM(BE1680:BE1681)</f>
        <v>3.57398785403393E-008</v>
      </c>
      <c r="BG1680" s="0" t="n">
        <f aca="false">BE1680/BF1680</f>
        <v>0.855741449893963</v>
      </c>
      <c r="BH1680" s="0" t="s">
        <v>2078</v>
      </c>
      <c r="BI1680" s="0" t="n">
        <f aca="false">BG1680</f>
        <v>0.855741449893963</v>
      </c>
      <c r="BJ1680" s="0" t="n">
        <v>1</v>
      </c>
      <c r="BK1680" s="0" t="n">
        <f aca="false">ABS(BI1680-BJ1680)</f>
        <v>0.144258550106037</v>
      </c>
      <c r="BL1680" s="0" t="n">
        <f aca="false">LOG(BG1680)</f>
        <v>-0.0676574314041337</v>
      </c>
    </row>
    <row r="1681" customFormat="false" ht="12.8" hidden="false" customHeight="false" outlineLevel="0" collapsed="false">
      <c r="A1681" s="0" t="s">
        <v>2077</v>
      </c>
      <c r="B1681" s="0" t="s">
        <v>2079</v>
      </c>
      <c r="C1681" s="0" t="n">
        <v>0</v>
      </c>
      <c r="P1681" s="0" t="n">
        <v>1</v>
      </c>
      <c r="BD1681" s="0" t="n">
        <f aca="false">SUMPRODUCT(D$2:BC$2,D1681:BC1681)</f>
        <v>19.0831468281629</v>
      </c>
      <c r="BE1681" s="0" t="n">
        <f aca="false">EXP(-BD1681)</f>
        <v>5.15578305919522E-009</v>
      </c>
      <c r="BF1681" s="0" t="n">
        <f aca="false">SUM(BE1680:BE1681)</f>
        <v>3.57398785403393E-008</v>
      </c>
      <c r="BG1681" s="0" t="n">
        <f aca="false">BE1681/BF1681</f>
        <v>0.144258550106037</v>
      </c>
      <c r="BH1681" s="0" t="s">
        <v>2079</v>
      </c>
      <c r="BI1681" s="0" t="n">
        <f aca="false">BG1681</f>
        <v>0.144258550106037</v>
      </c>
      <c r="BJ1681" s="0" t="n">
        <v>0</v>
      </c>
      <c r="BK1681" s="0" t="n">
        <f aca="false">ABS(BI1681-BJ1681)</f>
        <v>0.144258550106037</v>
      </c>
      <c r="BL1681" s="0" t="n">
        <f aca="false">LOG(BG1681)</f>
        <v>-0.84085843707117</v>
      </c>
    </row>
    <row r="1682" customFormat="false" ht="12.8" hidden="false" customHeight="false" outlineLevel="0" collapsed="false">
      <c r="A1682" s="0" t="s">
        <v>2080</v>
      </c>
      <c r="B1682" s="0" t="s">
        <v>2081</v>
      </c>
      <c r="C1682" s="0" t="n">
        <v>10</v>
      </c>
      <c r="P1682" s="0" t="n">
        <v>1</v>
      </c>
      <c r="BD1682" s="0" t="n">
        <f aca="false">SUMPRODUCT(D$2:BC$2,D1682:BC1682)</f>
        <v>19.0831468281629</v>
      </c>
      <c r="BE1682" s="0" t="n">
        <f aca="false">EXP(-BD1682)</f>
        <v>5.15578305919522E-009</v>
      </c>
      <c r="BF1682" s="0" t="n">
        <f aca="false">SUM(BE1682:BE1682)</f>
        <v>5.15578305919522E-009</v>
      </c>
      <c r="BG1682" s="0" t="n">
        <f aca="false">BE1682/BF1682</f>
        <v>1</v>
      </c>
      <c r="BH1682" s="0" t="s">
        <v>2081</v>
      </c>
      <c r="BI1682" s="0" t="n">
        <f aca="false">BG1682</f>
        <v>1</v>
      </c>
      <c r="BJ1682" s="0" t="n">
        <v>1</v>
      </c>
      <c r="BK1682" s="0" t="n">
        <f aca="false">ABS(BI1682-BJ1682)</f>
        <v>0</v>
      </c>
      <c r="BL1682" s="0" t="n">
        <f aca="false">LOG(BG1682)</f>
        <v>0</v>
      </c>
    </row>
    <row r="1683" customFormat="false" ht="12.8" hidden="false" customHeight="false" outlineLevel="0" collapsed="false">
      <c r="A1683" s="0" t="s">
        <v>2082</v>
      </c>
      <c r="B1683" s="0" t="s">
        <v>2083</v>
      </c>
      <c r="C1683" s="0" t="n">
        <v>210</v>
      </c>
      <c r="AZ1683" s="0" t="n">
        <v>1</v>
      </c>
      <c r="BD1683" s="0" t="n">
        <f aca="false">SUMPRODUCT(D$2:BC$2,D1683:BC1683)</f>
        <v>17.302785718626</v>
      </c>
      <c r="BE1683" s="0" t="n">
        <f aca="false">EXP(-BD1683)</f>
        <v>3.05840954811441E-008</v>
      </c>
      <c r="BF1683" s="0" t="n">
        <f aca="false">SUM(BE1683:BE1685)</f>
        <v>3.62033877355753E-008</v>
      </c>
      <c r="BG1683" s="0" t="n">
        <f aca="false">BE1683/BF1683</f>
        <v>0.844785457773351</v>
      </c>
      <c r="BH1683" s="0" t="s">
        <v>2083</v>
      </c>
      <c r="BI1683" s="0" t="n">
        <f aca="false">BG1683</f>
        <v>0.844785457773351</v>
      </c>
      <c r="BJ1683" s="0" t="n">
        <v>1</v>
      </c>
      <c r="BK1683" s="0" t="n">
        <f aca="false">ABS(BI1683-BJ1683)</f>
        <v>0.155214542226649</v>
      </c>
      <c r="BL1683" s="0" t="n">
        <f aca="false">LOG(BG1683)</f>
        <v>-0.0732535707372833</v>
      </c>
    </row>
    <row r="1684" customFormat="false" ht="12.8" hidden="false" customHeight="false" outlineLevel="0" collapsed="false">
      <c r="A1684" s="0" t="s">
        <v>2082</v>
      </c>
      <c r="B1684" s="0" t="s">
        <v>2084</v>
      </c>
      <c r="C1684" s="0" t="n">
        <v>0</v>
      </c>
      <c r="AN1684" s="0" t="n">
        <v>1</v>
      </c>
      <c r="BD1684" s="0" t="n">
        <f aca="false">SUMPRODUCT(D$2:BC$2,D1684:BC1684)</f>
        <v>19.0824718686725</v>
      </c>
      <c r="BE1684" s="0" t="n">
        <f aca="false">EXP(-BD1684)</f>
        <v>5.15926417857639E-009</v>
      </c>
      <c r="BF1684" s="0" t="n">
        <f aca="false">SUM(BE1683:BE1685)</f>
        <v>3.62033877355753E-008</v>
      </c>
      <c r="BG1684" s="0" t="n">
        <f aca="false">BE1684/BF1684</f>
        <v>0.14250777347852</v>
      </c>
      <c r="BH1684" s="0" t="s">
        <v>2084</v>
      </c>
      <c r="BI1684" s="0" t="n">
        <f aca="false">BG1684</f>
        <v>0.14250777347852</v>
      </c>
      <c r="BJ1684" s="0" t="n">
        <v>0</v>
      </c>
      <c r="BK1684" s="0" t="n">
        <f aca="false">ABS(BI1684-BJ1684)</f>
        <v>0.14250777347852</v>
      </c>
      <c r="BL1684" s="0" t="n">
        <f aca="false">LOG(BG1684)</f>
        <v>-0.846161445222148</v>
      </c>
    </row>
    <row r="1685" customFormat="false" ht="12.8" hidden="false" customHeight="false" outlineLevel="0" collapsed="false">
      <c r="A1685" s="0" t="s">
        <v>2082</v>
      </c>
      <c r="B1685" s="0" t="s">
        <v>2085</v>
      </c>
      <c r="C1685" s="0" t="n">
        <v>0</v>
      </c>
      <c r="AC1685" s="0" t="n">
        <v>1</v>
      </c>
      <c r="BD1685" s="0" t="n">
        <f aca="false">SUMPRODUCT(D$2:BC$2,D1685:BC1685)</f>
        <v>21.4997335938409</v>
      </c>
      <c r="BE1685" s="0" t="n">
        <f aca="false">EXP(-BD1685)</f>
        <v>4.60028075854824E-010</v>
      </c>
      <c r="BF1685" s="0" t="n">
        <f aca="false">SUM(BE1683:BE1685)</f>
        <v>3.62033877355753E-008</v>
      </c>
      <c r="BG1685" s="0" t="n">
        <f aca="false">BE1685/BF1685</f>
        <v>0.0127067687481295</v>
      </c>
      <c r="BH1685" s="0" t="s">
        <v>2085</v>
      </c>
      <c r="BI1685" s="0" t="n">
        <f aca="false">BG1685</f>
        <v>0.0127067687481295</v>
      </c>
      <c r="BJ1685" s="0" t="n">
        <v>0</v>
      </c>
      <c r="BK1685" s="0" t="n">
        <f aca="false">ABS(BI1685-BJ1685)</f>
        <v>0.0127067687481295</v>
      </c>
      <c r="BL1685" s="0" t="n">
        <f aca="false">LOG(BG1685)</f>
        <v>-1.89596487377872</v>
      </c>
    </row>
    <row r="1686" customFormat="false" ht="12.8" hidden="false" customHeight="false" outlineLevel="0" collapsed="false">
      <c r="A1686" s="0" t="s">
        <v>2086</v>
      </c>
      <c r="B1686" s="0" t="s">
        <v>2086</v>
      </c>
      <c r="C1686" s="0" t="n">
        <v>0</v>
      </c>
      <c r="AA1686" s="0" t="n">
        <v>1</v>
      </c>
      <c r="BD1686" s="0" t="n">
        <f aca="false">SUMPRODUCT(D$2:BC$2,D1686:BC1686)</f>
        <v>21.4096534614726</v>
      </c>
      <c r="BE1686" s="0" t="n">
        <f aca="false">EXP(-BD1686)</f>
        <v>5.03391226697796E-010</v>
      </c>
      <c r="BF1686" s="0" t="n">
        <f aca="false">SUM(BE1686:BE1689)</f>
        <v>1.09366762790146E-008</v>
      </c>
      <c r="BG1686" s="0" t="n">
        <f aca="false">BE1686/BF1686</f>
        <v>0.0460278071559736</v>
      </c>
      <c r="BH1686" s="0" t="s">
        <v>2086</v>
      </c>
      <c r="BI1686" s="0" t="n">
        <f aca="false">BG1686</f>
        <v>0.0460278071559736</v>
      </c>
      <c r="BJ1686" s="0" t="n">
        <v>0</v>
      </c>
      <c r="BK1686" s="0" t="n">
        <f aca="false">ABS(BI1686-BJ1686)</f>
        <v>0.0460278071559736</v>
      </c>
      <c r="BL1686" s="0" t="n">
        <f aca="false">LOG(BG1686)</f>
        <v>-1.33697971515046</v>
      </c>
    </row>
    <row r="1687" customFormat="false" ht="12.8" hidden="false" customHeight="false" outlineLevel="0" collapsed="false">
      <c r="A1687" s="0" t="s">
        <v>2086</v>
      </c>
      <c r="B1687" s="0" t="s">
        <v>2087</v>
      </c>
      <c r="C1687" s="0" t="n">
        <v>1747</v>
      </c>
      <c r="AG1687" s="0" t="n">
        <v>1</v>
      </c>
      <c r="BD1687" s="0" t="n">
        <f aca="false">SUMPRODUCT(D$2:BC$2,D1687:BC1687)</f>
        <v>19.1517389936636</v>
      </c>
      <c r="BE1687" s="0" t="n">
        <f aca="false">EXP(-BD1687)</f>
        <v>4.81399279788562E-009</v>
      </c>
      <c r="BF1687" s="0" t="n">
        <f aca="false">SUM(BE1686:BE1689)</f>
        <v>1.09366762790146E-008</v>
      </c>
      <c r="BG1687" s="0" t="n">
        <f aca="false">BE1687/BF1687</f>
        <v>0.440169634272045</v>
      </c>
      <c r="BH1687" s="0" t="s">
        <v>2087</v>
      </c>
      <c r="BI1687" s="0" t="n">
        <f aca="false">BG1687</f>
        <v>0.440169634272045</v>
      </c>
      <c r="BJ1687" s="0" t="n">
        <v>1</v>
      </c>
      <c r="BK1687" s="0" t="n">
        <f aca="false">ABS(BI1687-BJ1687)</f>
        <v>0.559830365727955</v>
      </c>
      <c r="BL1687" s="0" t="n">
        <f aca="false">LOG(BG1687)</f>
        <v>-0.356379921171504</v>
      </c>
    </row>
    <row r="1688" customFormat="false" ht="12.8" hidden="false" customHeight="false" outlineLevel="0" collapsed="false">
      <c r="A1688" s="0" t="s">
        <v>2086</v>
      </c>
      <c r="B1688" s="0" t="s">
        <v>2088</v>
      </c>
      <c r="C1688" s="0" t="n">
        <v>0</v>
      </c>
      <c r="AN1688" s="0" t="n">
        <v>1</v>
      </c>
      <c r="BD1688" s="0" t="n">
        <f aca="false">SUMPRODUCT(D$2:BC$2,D1688:BC1688)</f>
        <v>19.0824718686725</v>
      </c>
      <c r="BE1688" s="0" t="n">
        <f aca="false">EXP(-BD1688)</f>
        <v>5.15926417857639E-009</v>
      </c>
      <c r="BF1688" s="0" t="n">
        <f aca="false">SUM(BE1686:BE1689)</f>
        <v>1.09366762790146E-008</v>
      </c>
      <c r="BG1688" s="0" t="n">
        <f aca="false">BE1688/BF1688</f>
        <v>0.471739680955541</v>
      </c>
      <c r="BH1688" s="0" t="s">
        <v>2088</v>
      </c>
      <c r="BI1688" s="0" t="n">
        <f aca="false">BG1688</f>
        <v>0.471739680955541</v>
      </c>
      <c r="BJ1688" s="0" t="n">
        <v>0</v>
      </c>
      <c r="BK1688" s="0" t="n">
        <f aca="false">ABS(BI1688-BJ1688)</f>
        <v>0.471739680955541</v>
      </c>
      <c r="BL1688" s="0" t="n">
        <f aca="false">LOG(BG1688)</f>
        <v>-0.326297591010582</v>
      </c>
    </row>
    <row r="1689" customFormat="false" ht="12.8" hidden="false" customHeight="false" outlineLevel="0" collapsed="false">
      <c r="A1689" s="0" t="s">
        <v>2086</v>
      </c>
      <c r="B1689" s="0" t="s">
        <v>2089</v>
      </c>
      <c r="C1689" s="0" t="n">
        <v>0</v>
      </c>
      <c r="AC1689" s="0" t="n">
        <v>1</v>
      </c>
      <c r="BD1689" s="0" t="n">
        <f aca="false">SUMPRODUCT(D$2:BC$2,D1689:BC1689)</f>
        <v>21.4997335938409</v>
      </c>
      <c r="BE1689" s="0" t="n">
        <f aca="false">EXP(-BD1689)</f>
        <v>4.60028075854824E-010</v>
      </c>
      <c r="BF1689" s="0" t="n">
        <f aca="false">SUM(BE1686:BE1689)</f>
        <v>1.09366762790146E-008</v>
      </c>
      <c r="BG1689" s="0" t="n">
        <f aca="false">BE1689/BF1689</f>
        <v>0.0420628776164409</v>
      </c>
      <c r="BH1689" s="0" t="s">
        <v>2089</v>
      </c>
      <c r="BI1689" s="0" t="n">
        <f aca="false">BG1689</f>
        <v>0.0420628776164409</v>
      </c>
      <c r="BJ1689" s="0" t="n">
        <v>0</v>
      </c>
      <c r="BK1689" s="0" t="n">
        <f aca="false">ABS(BI1689-BJ1689)</f>
        <v>0.0420628776164409</v>
      </c>
      <c r="BL1689" s="0" t="n">
        <f aca="false">LOG(BG1689)</f>
        <v>-1.37610101956715</v>
      </c>
    </row>
    <row r="1690" customFormat="false" ht="12.8" hidden="false" customHeight="false" outlineLevel="0" collapsed="false">
      <c r="A1690" s="0" t="s">
        <v>2090</v>
      </c>
      <c r="B1690" s="0" t="s">
        <v>2091</v>
      </c>
      <c r="C1690" s="0" t="n">
        <v>783</v>
      </c>
      <c r="AZ1690" s="0" t="n">
        <v>1</v>
      </c>
      <c r="BD1690" s="0" t="n">
        <f aca="false">SUMPRODUCT(D$2:BC$2,D1690:BC1690)</f>
        <v>17.302785718626</v>
      </c>
      <c r="BE1690" s="0" t="n">
        <f aca="false">EXP(-BD1690)</f>
        <v>3.05840954811441E-008</v>
      </c>
      <c r="BF1690" s="0" t="n">
        <f aca="false">SUM(BE1690:BE1690)</f>
        <v>3.05840954811441E-008</v>
      </c>
      <c r="BG1690" s="0" t="n">
        <f aca="false">BE1690/BF1690</f>
        <v>1</v>
      </c>
      <c r="BH1690" s="0" t="s">
        <v>2091</v>
      </c>
      <c r="BI1690" s="0" t="n">
        <f aca="false">BG1690</f>
        <v>1</v>
      </c>
      <c r="BJ1690" s="0" t="n">
        <v>1</v>
      </c>
      <c r="BK1690" s="0" t="n">
        <f aca="false">ABS(BI1690-BJ1690)</f>
        <v>0</v>
      </c>
      <c r="BL1690" s="0" t="n">
        <f aca="false">LOG(BG1690)</f>
        <v>0</v>
      </c>
    </row>
    <row r="1691" customFormat="false" ht="12.8" hidden="false" customHeight="false" outlineLevel="0" collapsed="false">
      <c r="A1691" s="0" t="s">
        <v>2092</v>
      </c>
      <c r="B1691" s="0" t="s">
        <v>2093</v>
      </c>
      <c r="C1691" s="0" t="n">
        <v>631</v>
      </c>
      <c r="P1691" s="0" t="n">
        <v>1</v>
      </c>
      <c r="BD1691" s="0" t="n">
        <f aca="false">SUMPRODUCT(D$2:BC$2,D1691:BC1691)</f>
        <v>19.0831468281629</v>
      </c>
      <c r="BE1691" s="0" t="n">
        <f aca="false">EXP(-BD1691)</f>
        <v>5.15578305919522E-009</v>
      </c>
      <c r="BF1691" s="0" t="n">
        <f aca="false">SUM(BE1691:BE1691)</f>
        <v>5.15578305919522E-009</v>
      </c>
      <c r="BG1691" s="0" t="n">
        <f aca="false">BE1691/BF1691</f>
        <v>1</v>
      </c>
      <c r="BH1691" s="0" t="s">
        <v>2093</v>
      </c>
      <c r="BI1691" s="0" t="n">
        <f aca="false">BG1691</f>
        <v>1</v>
      </c>
      <c r="BJ1691" s="0" t="n">
        <v>1</v>
      </c>
      <c r="BK1691" s="0" t="n">
        <f aca="false">ABS(BI1691-BJ1691)</f>
        <v>0</v>
      </c>
      <c r="BL1691" s="0" t="n">
        <f aca="false">LOG(BG1691)</f>
        <v>0</v>
      </c>
    </row>
    <row r="1692" customFormat="false" ht="12.8" hidden="false" customHeight="false" outlineLevel="0" collapsed="false">
      <c r="A1692" s="0" t="s">
        <v>2094</v>
      </c>
      <c r="B1692" s="0" t="s">
        <v>2095</v>
      </c>
      <c r="C1692" s="0" t="n">
        <v>521</v>
      </c>
      <c r="P1692" s="0" t="n">
        <v>1</v>
      </c>
      <c r="BD1692" s="0" t="n">
        <f aca="false">SUMPRODUCT(D$2:BC$2,D1692:BC1692)</f>
        <v>19.0831468281629</v>
      </c>
      <c r="BE1692" s="0" t="n">
        <f aca="false">EXP(-BD1692)</f>
        <v>5.15578305919522E-009</v>
      </c>
      <c r="BF1692" s="0" t="n">
        <f aca="false">SUM(BE1692:BE1692)</f>
        <v>5.15578305919522E-009</v>
      </c>
      <c r="BG1692" s="0" t="n">
        <f aca="false">BE1692/BF1692</f>
        <v>1</v>
      </c>
      <c r="BH1692" s="0" t="s">
        <v>2095</v>
      </c>
      <c r="BI1692" s="0" t="n">
        <f aca="false">BG1692</f>
        <v>1</v>
      </c>
      <c r="BJ1692" s="0" t="n">
        <v>1</v>
      </c>
      <c r="BK1692" s="0" t="n">
        <f aca="false">ABS(BI1692-BJ1692)</f>
        <v>0</v>
      </c>
      <c r="BL1692" s="0" t="n">
        <f aca="false">LOG(BG1692)</f>
        <v>0</v>
      </c>
    </row>
    <row r="1693" customFormat="false" ht="12.8" hidden="false" customHeight="false" outlineLevel="0" collapsed="false">
      <c r="A1693" s="0" t="s">
        <v>2096</v>
      </c>
      <c r="B1693" s="0" t="s">
        <v>2096</v>
      </c>
      <c r="C1693" s="0" t="n">
        <v>0</v>
      </c>
      <c r="AA1693" s="0" t="n">
        <v>1</v>
      </c>
      <c r="BD1693" s="0" t="n">
        <f aca="false">SUMPRODUCT(D$2:BC$2,D1693:BC1693)</f>
        <v>21.4096534614726</v>
      </c>
      <c r="BE1693" s="0" t="n">
        <f aca="false">EXP(-BD1693)</f>
        <v>5.03391226697796E-010</v>
      </c>
      <c r="BF1693" s="0" t="n">
        <f aca="false">SUM(BE1693:BE1695)</f>
        <v>3.15475147836968E-008</v>
      </c>
      <c r="BG1693" s="0" t="n">
        <f aca="false">BE1693/BF1693</f>
        <v>0.0159566048276469</v>
      </c>
      <c r="BH1693" s="0" t="s">
        <v>2096</v>
      </c>
      <c r="BI1693" s="0" t="n">
        <f aca="false">BG1693</f>
        <v>0.0159566048276469</v>
      </c>
      <c r="BJ1693" s="0" t="n">
        <v>0</v>
      </c>
      <c r="BK1693" s="0" t="n">
        <f aca="false">ABS(BI1693-BJ1693)</f>
        <v>0.0159566048276469</v>
      </c>
      <c r="BL1693" s="0" t="n">
        <f aca="false">LOG(BG1693)</f>
        <v>-1.79705951032088</v>
      </c>
    </row>
    <row r="1694" customFormat="false" ht="12.8" hidden="false" customHeight="false" outlineLevel="0" collapsed="false">
      <c r="A1694" s="0" t="s">
        <v>2096</v>
      </c>
      <c r="B1694" s="0" t="s">
        <v>2097</v>
      </c>
      <c r="C1694" s="0" t="n">
        <v>10</v>
      </c>
      <c r="AZ1694" s="0" t="n">
        <v>1</v>
      </c>
      <c r="BD1694" s="0" t="n">
        <f aca="false">SUMPRODUCT(D$2:BC$2,D1694:BC1694)</f>
        <v>17.302785718626</v>
      </c>
      <c r="BE1694" s="0" t="n">
        <f aca="false">EXP(-BD1694)</f>
        <v>3.05840954811441E-008</v>
      </c>
      <c r="BF1694" s="0" t="n">
        <f aca="false">SUM(BE1693:BE1695)</f>
        <v>3.15475147836968E-008</v>
      </c>
      <c r="BG1694" s="0" t="n">
        <f aca="false">BE1694/BF1694</f>
        <v>0.969461324951958</v>
      </c>
      <c r="BH1694" s="0" t="s">
        <v>2097</v>
      </c>
      <c r="BI1694" s="0" t="n">
        <f aca="false">BG1694</f>
        <v>0.969461324951958</v>
      </c>
      <c r="BJ1694" s="0" t="n">
        <v>1</v>
      </c>
      <c r="BK1694" s="0" t="n">
        <f aca="false">ABS(BI1694-BJ1694)</f>
        <v>0.0305386750480422</v>
      </c>
      <c r="BL1694" s="0" t="n">
        <f aca="false">LOG(BG1694)</f>
        <v>-0.0134695116961361</v>
      </c>
    </row>
    <row r="1695" customFormat="false" ht="12.8" hidden="false" customHeight="false" outlineLevel="0" collapsed="false">
      <c r="A1695" s="0" t="s">
        <v>2096</v>
      </c>
      <c r="B1695" s="0" t="s">
        <v>2098</v>
      </c>
      <c r="C1695" s="0" t="n">
        <v>0</v>
      </c>
      <c r="AC1695" s="0" t="n">
        <v>1</v>
      </c>
      <c r="BD1695" s="0" t="n">
        <f aca="false">SUMPRODUCT(D$2:BC$2,D1695:BC1695)</f>
        <v>21.4997335938409</v>
      </c>
      <c r="BE1695" s="0" t="n">
        <f aca="false">EXP(-BD1695)</f>
        <v>4.60028075854824E-010</v>
      </c>
      <c r="BF1695" s="0" t="n">
        <f aca="false">SUM(BE1693:BE1695)</f>
        <v>3.15475147836968E-008</v>
      </c>
      <c r="BG1695" s="0" t="n">
        <f aca="false">BE1695/BF1695</f>
        <v>0.0145820702203953</v>
      </c>
      <c r="BH1695" s="0" t="s">
        <v>2098</v>
      </c>
      <c r="BI1695" s="0" t="n">
        <f aca="false">BG1695</f>
        <v>0.0145820702203953</v>
      </c>
      <c r="BJ1695" s="0" t="n">
        <v>0</v>
      </c>
      <c r="BK1695" s="0" t="n">
        <f aca="false">ABS(BI1695-BJ1695)</f>
        <v>0.0145820702203953</v>
      </c>
      <c r="BL1695" s="0" t="n">
        <f aca="false">LOG(BG1695)</f>
        <v>-1.83618081473757</v>
      </c>
    </row>
    <row r="1696" customFormat="false" ht="12.8" hidden="false" customHeight="false" outlineLevel="0" collapsed="false">
      <c r="A1696" s="0" t="s">
        <v>2099</v>
      </c>
      <c r="B1696" s="0" t="s">
        <v>2100</v>
      </c>
      <c r="C1696" s="0" t="n">
        <v>770</v>
      </c>
      <c r="AZ1696" s="0" t="n">
        <v>1</v>
      </c>
      <c r="BD1696" s="0" t="n">
        <f aca="false">SUMPRODUCT(D$2:BC$2,D1696:BC1696)</f>
        <v>17.302785718626</v>
      </c>
      <c r="BE1696" s="0" t="n">
        <f aca="false">EXP(-BD1696)</f>
        <v>3.05840954811441E-008</v>
      </c>
      <c r="BF1696" s="0" t="n">
        <f aca="false">SUM(BE1696:BE1697)</f>
        <v>3.53806644186499E-008</v>
      </c>
      <c r="BG1696" s="0" t="n">
        <f aca="false">BE1696/BF1696</f>
        <v>0.864429653418905</v>
      </c>
      <c r="BH1696" s="0" t="s">
        <v>2100</v>
      </c>
      <c r="BI1696" s="0" t="n">
        <f aca="false">BG1696</f>
        <v>0.864429653418905</v>
      </c>
      <c r="BJ1696" s="0" t="n">
        <v>1</v>
      </c>
      <c r="BK1696" s="0" t="n">
        <f aca="false">ABS(BI1696-BJ1696)</f>
        <v>0.135570346581094</v>
      </c>
      <c r="BL1696" s="0" t="n">
        <f aca="false">LOG(BG1696)</f>
        <v>-0.0632703434832564</v>
      </c>
    </row>
    <row r="1697" customFormat="false" ht="12.8" hidden="false" customHeight="false" outlineLevel="0" collapsed="false">
      <c r="A1697" s="0" t="s">
        <v>2099</v>
      </c>
      <c r="B1697" s="0" t="s">
        <v>2101</v>
      </c>
      <c r="C1697" s="0" t="n">
        <v>0</v>
      </c>
      <c r="AE1697" s="0" t="n">
        <v>1</v>
      </c>
      <c r="BD1697" s="0" t="n">
        <f aca="false">SUMPRODUCT(D$2:BC$2,D1697:BC1697)</f>
        <v>19.1553649793135</v>
      </c>
      <c r="BE1697" s="0" t="n">
        <f aca="false">EXP(-BD1697)</f>
        <v>4.79656893750576E-009</v>
      </c>
      <c r="BF1697" s="0" t="n">
        <f aca="false">SUM(BE1696:BE1697)</f>
        <v>3.53806644186499E-008</v>
      </c>
      <c r="BG1697" s="0" t="n">
        <f aca="false">BE1697/BF1697</f>
        <v>0.135570346581094</v>
      </c>
      <c r="BH1697" s="0" t="s">
        <v>2101</v>
      </c>
      <c r="BI1697" s="0" t="n">
        <f aca="false">BG1697</f>
        <v>0.135570346581094</v>
      </c>
      <c r="BJ1697" s="0" t="n">
        <v>0</v>
      </c>
      <c r="BK1697" s="0" t="n">
        <f aca="false">ABS(BI1697-BJ1697)</f>
        <v>0.135570346581094</v>
      </c>
      <c r="BL1697" s="0" t="n">
        <f aca="false">LOG(BG1697)</f>
        <v>-0.867835293688278</v>
      </c>
    </row>
    <row r="1698" customFormat="false" ht="12.8" hidden="false" customHeight="false" outlineLevel="0" collapsed="false">
      <c r="A1698" s="0" t="s">
        <v>2102</v>
      </c>
      <c r="B1698" s="0" t="s">
        <v>2102</v>
      </c>
      <c r="C1698" s="0" t="n">
        <v>0</v>
      </c>
      <c r="AA1698" s="0" t="n">
        <v>1</v>
      </c>
      <c r="BD1698" s="0" t="n">
        <f aca="false">SUMPRODUCT(D$2:BC$2,D1698:BC1698)</f>
        <v>21.4096534614726</v>
      </c>
      <c r="BE1698" s="0" t="n">
        <f aca="false">EXP(-BD1698)</f>
        <v>5.03391226697796E-010</v>
      </c>
      <c r="BF1698" s="0" t="n">
        <f aca="false">SUM(BE1698:BE1699)</f>
        <v>5.31738402458341E-009</v>
      </c>
      <c r="BG1698" s="0" t="n">
        <f aca="false">BE1698/BF1698</f>
        <v>0.0946689621006326</v>
      </c>
      <c r="BH1698" s="0" t="s">
        <v>2102</v>
      </c>
      <c r="BI1698" s="0" t="n">
        <f aca="false">BG1698</f>
        <v>0.0946689621006326</v>
      </c>
      <c r="BJ1698" s="0" t="n">
        <v>0</v>
      </c>
      <c r="BK1698" s="0" t="n">
        <f aca="false">ABS(BI1698-BJ1698)</f>
        <v>0.0946689621006326</v>
      </c>
      <c r="BL1698" s="0" t="n">
        <f aca="false">LOG(BG1698)</f>
        <v>-1.02379238422665</v>
      </c>
    </row>
    <row r="1699" customFormat="false" ht="12.8" hidden="false" customHeight="false" outlineLevel="0" collapsed="false">
      <c r="A1699" s="0" t="s">
        <v>2102</v>
      </c>
      <c r="B1699" s="0" t="s">
        <v>2103</v>
      </c>
      <c r="C1699" s="0" t="n">
        <v>1323</v>
      </c>
      <c r="AG1699" s="0" t="n">
        <v>1</v>
      </c>
      <c r="BD1699" s="0" t="n">
        <f aca="false">SUMPRODUCT(D$2:BC$2,D1699:BC1699)</f>
        <v>19.1517389936636</v>
      </c>
      <c r="BE1699" s="0" t="n">
        <f aca="false">EXP(-BD1699)</f>
        <v>4.81399279788562E-009</v>
      </c>
      <c r="BF1699" s="0" t="n">
        <f aca="false">SUM(BE1698:BE1699)</f>
        <v>5.31738402458341E-009</v>
      </c>
      <c r="BG1699" s="0" t="n">
        <f aca="false">BE1699/BF1699</f>
        <v>0.905331037899367</v>
      </c>
      <c r="BH1699" s="0" t="s">
        <v>2103</v>
      </c>
      <c r="BI1699" s="0" t="n">
        <f aca="false">BG1699</f>
        <v>0.905331037899367</v>
      </c>
      <c r="BJ1699" s="0" t="n">
        <v>1</v>
      </c>
      <c r="BK1699" s="0" t="n">
        <f aca="false">ABS(BI1699-BJ1699)</f>
        <v>0.0946689621006326</v>
      </c>
      <c r="BL1699" s="0" t="n">
        <f aca="false">LOG(BG1699)</f>
        <v>-0.0431925902476882</v>
      </c>
    </row>
    <row r="1700" customFormat="false" ht="12.8" hidden="false" customHeight="false" outlineLevel="0" collapsed="false">
      <c r="A1700" s="0" t="s">
        <v>2104</v>
      </c>
      <c r="B1700" s="0" t="s">
        <v>2104</v>
      </c>
      <c r="C1700" s="0" t="n">
        <v>0</v>
      </c>
      <c r="AA1700" s="0" t="n">
        <v>1</v>
      </c>
      <c r="BD1700" s="0" t="n">
        <f aca="false">SUMPRODUCT(D$2:BC$2,D1700:BC1700)</f>
        <v>21.4096534614726</v>
      </c>
      <c r="BE1700" s="0" t="n">
        <f aca="false">EXP(-BD1700)</f>
        <v>5.03391226697796E-010</v>
      </c>
      <c r="BF1700" s="0" t="n">
        <f aca="false">SUM(BE1700:BE1702)</f>
        <v>8.16854431278341E-009</v>
      </c>
      <c r="BG1700" s="0" t="n">
        <f aca="false">BE1700/BF1700</f>
        <v>0.0616255733484865</v>
      </c>
      <c r="BH1700" s="0" t="s">
        <v>2104</v>
      </c>
      <c r="BI1700" s="0" t="n">
        <f aca="false">BG1700</f>
        <v>0.0616255733484865</v>
      </c>
      <c r="BJ1700" s="0" t="n">
        <v>0</v>
      </c>
      <c r="BK1700" s="0" t="n">
        <f aca="false">ABS(BI1700-BJ1700)</f>
        <v>0.0616255733484865</v>
      </c>
      <c r="BL1700" s="0" t="n">
        <f aca="false">LOG(BG1700)</f>
        <v>-1.21023902713174</v>
      </c>
    </row>
    <row r="1701" customFormat="false" ht="12.8" hidden="false" customHeight="false" outlineLevel="0" collapsed="false">
      <c r="A1701" s="0" t="s">
        <v>2104</v>
      </c>
      <c r="B1701" s="0" t="s">
        <v>2105</v>
      </c>
      <c r="C1701" s="0" t="n">
        <v>310</v>
      </c>
      <c r="AG1701" s="0" t="n">
        <v>1</v>
      </c>
      <c r="BD1701" s="0" t="n">
        <f aca="false">SUMPRODUCT(D$2:BC$2,D1701:BC1701)</f>
        <v>19.1517389936636</v>
      </c>
      <c r="BE1701" s="0" t="n">
        <f aca="false">EXP(-BD1701)</f>
        <v>4.81399279788562E-009</v>
      </c>
      <c r="BF1701" s="0" t="n">
        <f aca="false">SUM(BE1700:BE1702)</f>
        <v>8.16854431278341E-009</v>
      </c>
      <c r="BG1701" s="0" t="n">
        <f aca="false">BE1701/BF1701</f>
        <v>0.589333008863272</v>
      </c>
      <c r="BH1701" s="0" t="s">
        <v>2105</v>
      </c>
      <c r="BI1701" s="0" t="n">
        <f aca="false">BG1701</f>
        <v>0.589333008863272</v>
      </c>
      <c r="BJ1701" s="0" t="n">
        <v>1</v>
      </c>
      <c r="BK1701" s="0" t="n">
        <f aca="false">ABS(BI1701-BJ1701)</f>
        <v>0.410666991136728</v>
      </c>
      <c r="BL1701" s="0" t="n">
        <f aca="false">LOG(BG1701)</f>
        <v>-0.229639233152782</v>
      </c>
    </row>
    <row r="1702" customFormat="false" ht="12.8" hidden="false" customHeight="false" outlineLevel="0" collapsed="false">
      <c r="A1702" s="0" t="s">
        <v>2104</v>
      </c>
      <c r="B1702" s="0" t="s">
        <v>2106</v>
      </c>
      <c r="C1702" s="0" t="n">
        <v>0</v>
      </c>
      <c r="X1702" s="0" t="n">
        <v>1</v>
      </c>
      <c r="BD1702" s="0" t="n">
        <f aca="false">SUMPRODUCT(D$2:BC$2,D1702:BC1702)</f>
        <v>19.6755398068495</v>
      </c>
      <c r="BE1702" s="0" t="n">
        <f aca="false">EXP(-BD1702)</f>
        <v>2.8511602882E-009</v>
      </c>
      <c r="BF1702" s="0" t="n">
        <f aca="false">SUM(BE1700:BE1702)</f>
        <v>8.16854431278341E-009</v>
      </c>
      <c r="BG1702" s="0" t="n">
        <f aca="false">BE1702/BF1702</f>
        <v>0.349041417788242</v>
      </c>
      <c r="BH1702" s="0" t="s">
        <v>2106</v>
      </c>
      <c r="BI1702" s="0" t="n">
        <f aca="false">BG1702</f>
        <v>0.349041417788242</v>
      </c>
      <c r="BJ1702" s="0" t="n">
        <v>0</v>
      </c>
      <c r="BK1702" s="0" t="n">
        <f aca="false">ABS(BI1702-BJ1702)</f>
        <v>0.349041417788242</v>
      </c>
      <c r="BL1702" s="0" t="n">
        <f aca="false">LOG(BG1702)</f>
        <v>-0.457123035935861</v>
      </c>
    </row>
    <row r="1703" customFormat="false" ht="12.8" hidden="false" customHeight="false" outlineLevel="0" collapsed="false">
      <c r="A1703" s="0" t="s">
        <v>2107</v>
      </c>
      <c r="B1703" s="0" t="s">
        <v>2107</v>
      </c>
      <c r="C1703" s="0" t="n">
        <v>0</v>
      </c>
      <c r="AA1703" s="0" t="n">
        <v>1</v>
      </c>
      <c r="BD1703" s="0" t="n">
        <f aca="false">SUMPRODUCT(D$2:BC$2,D1703:BC1703)</f>
        <v>21.4096534614726</v>
      </c>
      <c r="BE1703" s="0" t="n">
        <f aca="false">EXP(-BD1703)</f>
        <v>5.03391226697796E-010</v>
      </c>
      <c r="BF1703" s="0" t="n">
        <f aca="false">SUM(BE1703:BE1704)</f>
        <v>5.31738402458341E-009</v>
      </c>
      <c r="BG1703" s="0" t="n">
        <f aca="false">BE1703/BF1703</f>
        <v>0.0946689621006326</v>
      </c>
      <c r="BH1703" s="0" t="s">
        <v>2107</v>
      </c>
      <c r="BI1703" s="0" t="n">
        <f aca="false">BG1703</f>
        <v>0.0946689621006326</v>
      </c>
      <c r="BJ1703" s="0" t="n">
        <v>0</v>
      </c>
      <c r="BK1703" s="0" t="n">
        <f aca="false">ABS(BI1703-BJ1703)</f>
        <v>0.0946689621006326</v>
      </c>
      <c r="BL1703" s="0" t="n">
        <f aca="false">LOG(BG1703)</f>
        <v>-1.02379238422665</v>
      </c>
    </row>
    <row r="1704" customFormat="false" ht="12.8" hidden="false" customHeight="false" outlineLevel="0" collapsed="false">
      <c r="A1704" s="0" t="s">
        <v>2107</v>
      </c>
      <c r="B1704" s="0" t="s">
        <v>2108</v>
      </c>
      <c r="C1704" s="0" t="n">
        <v>20</v>
      </c>
      <c r="AG1704" s="0" t="n">
        <v>1</v>
      </c>
      <c r="BD1704" s="0" t="n">
        <f aca="false">SUMPRODUCT(D$2:BC$2,D1704:BC1704)</f>
        <v>19.1517389936636</v>
      </c>
      <c r="BE1704" s="0" t="n">
        <f aca="false">EXP(-BD1704)</f>
        <v>4.81399279788562E-009</v>
      </c>
      <c r="BF1704" s="0" t="n">
        <f aca="false">SUM(BE1703:BE1704)</f>
        <v>5.31738402458341E-009</v>
      </c>
      <c r="BG1704" s="0" t="n">
        <f aca="false">BE1704/BF1704</f>
        <v>0.905331037899367</v>
      </c>
      <c r="BH1704" s="0" t="s">
        <v>2108</v>
      </c>
      <c r="BI1704" s="0" t="n">
        <f aca="false">BG1704</f>
        <v>0.905331037899367</v>
      </c>
      <c r="BJ1704" s="0" t="n">
        <v>1</v>
      </c>
      <c r="BK1704" s="0" t="n">
        <f aca="false">ABS(BI1704-BJ1704)</f>
        <v>0.0946689621006326</v>
      </c>
      <c r="BL1704" s="0" t="n">
        <f aca="false">LOG(BG1704)</f>
        <v>-0.0431925902476882</v>
      </c>
    </row>
    <row r="1705" customFormat="false" ht="12.8" hidden="false" customHeight="false" outlineLevel="0" collapsed="false">
      <c r="A1705" s="0" t="s">
        <v>2109</v>
      </c>
      <c r="B1705" s="0" t="s">
        <v>2110</v>
      </c>
      <c r="C1705" s="0" t="n">
        <v>10</v>
      </c>
      <c r="P1705" s="0" t="n">
        <v>1</v>
      </c>
      <c r="BD1705" s="0" t="n">
        <f aca="false">SUMPRODUCT(D$2:BC$2,D1705:BC1705)</f>
        <v>19.0831468281629</v>
      </c>
      <c r="BE1705" s="0" t="n">
        <f aca="false">EXP(-BD1705)</f>
        <v>5.15578305919522E-009</v>
      </c>
      <c r="BF1705" s="0" t="n">
        <f aca="false">SUM(BE1705:BE1707)</f>
        <v>1.07750753136264E-008</v>
      </c>
      <c r="BG1705" s="0" t="n">
        <f aca="false">BE1705/BF1705</f>
        <v>0.478491602993724</v>
      </c>
      <c r="BH1705" s="0" t="s">
        <v>2110</v>
      </c>
      <c r="BI1705" s="0" t="n">
        <f aca="false">BG1705</f>
        <v>0.478491602993724</v>
      </c>
      <c r="BJ1705" s="0" t="n">
        <v>1</v>
      </c>
      <c r="BK1705" s="0" t="n">
        <f aca="false">ABS(BI1705-BJ1705)</f>
        <v>0.521508397006276</v>
      </c>
      <c r="BL1705" s="0" t="n">
        <f aca="false">LOG(BG1705)</f>
        <v>-0.320125679215222</v>
      </c>
    </row>
    <row r="1706" customFormat="false" ht="12.8" hidden="false" customHeight="false" outlineLevel="0" collapsed="false">
      <c r="A1706" s="0" t="s">
        <v>2109</v>
      </c>
      <c r="B1706" s="0" t="s">
        <v>2111</v>
      </c>
      <c r="C1706" s="0" t="n">
        <v>0</v>
      </c>
      <c r="AN1706" s="0" t="n">
        <v>1</v>
      </c>
      <c r="BD1706" s="0" t="n">
        <f aca="false">SUMPRODUCT(D$2:BC$2,D1706:BC1706)</f>
        <v>19.0824718686725</v>
      </c>
      <c r="BE1706" s="0" t="n">
        <f aca="false">EXP(-BD1706)</f>
        <v>5.15926417857639E-009</v>
      </c>
      <c r="BF1706" s="0" t="n">
        <f aca="false">SUM(BE1705:BE1707)</f>
        <v>1.07750753136264E-008</v>
      </c>
      <c r="BG1706" s="0" t="n">
        <f aca="false">BE1706/BF1706</f>
        <v>0.478814674460034</v>
      </c>
      <c r="BH1706" s="0" t="s">
        <v>2111</v>
      </c>
      <c r="BI1706" s="0" t="n">
        <f aca="false">BG1706</f>
        <v>0.478814674460034</v>
      </c>
      <c r="BJ1706" s="0" t="n">
        <v>0</v>
      </c>
      <c r="BK1706" s="0" t="n">
        <f aca="false">ABS(BI1706-BJ1706)</f>
        <v>0.478814674460034</v>
      </c>
      <c r="BL1706" s="0" t="n">
        <f aca="false">LOG(BG1706)</f>
        <v>-0.31983254803305</v>
      </c>
    </row>
    <row r="1707" customFormat="false" ht="12.8" hidden="false" customHeight="false" outlineLevel="0" collapsed="false">
      <c r="A1707" s="0" t="s">
        <v>2109</v>
      </c>
      <c r="B1707" s="0" t="s">
        <v>2112</v>
      </c>
      <c r="C1707" s="0" t="n">
        <v>0</v>
      </c>
      <c r="AC1707" s="0" t="n">
        <v>1</v>
      </c>
      <c r="BD1707" s="0" t="n">
        <f aca="false">SUMPRODUCT(D$2:BC$2,D1707:BC1707)</f>
        <v>21.4997335938409</v>
      </c>
      <c r="BE1707" s="0" t="n">
        <f aca="false">EXP(-BD1707)</f>
        <v>4.60028075854824E-010</v>
      </c>
      <c r="BF1707" s="0" t="n">
        <f aca="false">SUM(BE1705:BE1707)</f>
        <v>1.07750753136264E-008</v>
      </c>
      <c r="BG1707" s="0" t="n">
        <f aca="false">BE1707/BF1707</f>
        <v>0.0426937225462416</v>
      </c>
      <c r="BH1707" s="0" t="s">
        <v>2112</v>
      </c>
      <c r="BI1707" s="0" t="n">
        <f aca="false">BG1707</f>
        <v>0.0426937225462416</v>
      </c>
      <c r="BJ1707" s="0" t="n">
        <v>0</v>
      </c>
      <c r="BK1707" s="0" t="n">
        <f aca="false">ABS(BI1707-BJ1707)</f>
        <v>0.0426937225462416</v>
      </c>
      <c r="BL1707" s="0" t="n">
        <f aca="false">LOG(BG1707)</f>
        <v>-1.36963597658962</v>
      </c>
    </row>
    <row r="1708" customFormat="false" ht="12.8" hidden="false" customHeight="false" outlineLevel="0" collapsed="false">
      <c r="A1708" s="0" t="s">
        <v>2113</v>
      </c>
      <c r="B1708" s="0" t="s">
        <v>2113</v>
      </c>
      <c r="C1708" s="0" t="n">
        <v>0</v>
      </c>
      <c r="AA1708" s="0" t="n">
        <v>1</v>
      </c>
      <c r="BD1708" s="0" t="n">
        <f aca="false">SUMPRODUCT(D$2:BC$2,D1708:BC1708)</f>
        <v>21.4096534614726</v>
      </c>
      <c r="BE1708" s="0" t="n">
        <f aca="false">EXP(-BD1708)</f>
        <v>5.03391226697796E-010</v>
      </c>
      <c r="BF1708" s="0" t="n">
        <f aca="false">SUM(BE1708:BE1709)</f>
        <v>5.31738402458341E-009</v>
      </c>
      <c r="BG1708" s="0" t="n">
        <f aca="false">BE1708/BF1708</f>
        <v>0.0946689621006326</v>
      </c>
      <c r="BH1708" s="0" t="s">
        <v>2113</v>
      </c>
      <c r="BI1708" s="0" t="n">
        <f aca="false">BG1708</f>
        <v>0.0946689621006326</v>
      </c>
      <c r="BJ1708" s="0" t="n">
        <v>0</v>
      </c>
      <c r="BK1708" s="0" t="n">
        <f aca="false">ABS(BI1708-BJ1708)</f>
        <v>0.0946689621006326</v>
      </c>
      <c r="BL1708" s="0" t="n">
        <f aca="false">LOG(BG1708)</f>
        <v>-1.02379238422665</v>
      </c>
    </row>
    <row r="1709" customFormat="false" ht="12.8" hidden="false" customHeight="false" outlineLevel="0" collapsed="false">
      <c r="A1709" s="0" t="s">
        <v>2113</v>
      </c>
      <c r="B1709" s="0" t="s">
        <v>2114</v>
      </c>
      <c r="C1709" s="0" t="n">
        <v>107</v>
      </c>
      <c r="AG1709" s="0" t="n">
        <v>1</v>
      </c>
      <c r="BD1709" s="0" t="n">
        <f aca="false">SUMPRODUCT(D$2:BC$2,D1709:BC1709)</f>
        <v>19.1517389936636</v>
      </c>
      <c r="BE1709" s="0" t="n">
        <f aca="false">EXP(-BD1709)</f>
        <v>4.81399279788562E-009</v>
      </c>
      <c r="BF1709" s="0" t="n">
        <f aca="false">SUM(BE1708:BE1709)</f>
        <v>5.31738402458341E-009</v>
      </c>
      <c r="BG1709" s="0" t="n">
        <f aca="false">BE1709/BF1709</f>
        <v>0.905331037899367</v>
      </c>
      <c r="BH1709" s="0" t="s">
        <v>2114</v>
      </c>
      <c r="BI1709" s="0" t="n">
        <f aca="false">BG1709</f>
        <v>0.905331037899367</v>
      </c>
      <c r="BJ1709" s="0" t="n">
        <v>1</v>
      </c>
      <c r="BK1709" s="0" t="n">
        <f aca="false">ABS(BI1709-BJ1709)</f>
        <v>0.0946689621006326</v>
      </c>
      <c r="BL1709" s="0" t="n">
        <f aca="false">LOG(BG1709)</f>
        <v>-0.0431925902476882</v>
      </c>
    </row>
    <row r="1710" customFormat="false" ht="12.8" hidden="false" customHeight="false" outlineLevel="0" collapsed="false">
      <c r="A1710" s="0" t="s">
        <v>2115</v>
      </c>
      <c r="B1710" s="0" t="s">
        <v>2116</v>
      </c>
      <c r="C1710" s="0" t="n">
        <v>103</v>
      </c>
      <c r="AZ1710" s="0" t="n">
        <v>1</v>
      </c>
      <c r="BD1710" s="0" t="n">
        <f aca="false">SUMPRODUCT(D$2:BC$2,D1710:BC1710)</f>
        <v>17.302785718626</v>
      </c>
      <c r="BE1710" s="0" t="n">
        <f aca="false">EXP(-BD1710)</f>
        <v>3.05840954811441E-008</v>
      </c>
      <c r="BF1710" s="0" t="n">
        <f aca="false">SUM(BE1710:BE1711)</f>
        <v>3.57398785403393E-008</v>
      </c>
      <c r="BG1710" s="0" t="n">
        <f aca="false">BE1710/BF1710</f>
        <v>0.855741449893963</v>
      </c>
      <c r="BH1710" s="0" t="s">
        <v>2116</v>
      </c>
      <c r="BI1710" s="0" t="n">
        <f aca="false">BG1710</f>
        <v>0.855741449893963</v>
      </c>
      <c r="BJ1710" s="0" t="n">
        <v>1</v>
      </c>
      <c r="BK1710" s="0" t="n">
        <f aca="false">ABS(BI1710-BJ1710)</f>
        <v>0.144258550106037</v>
      </c>
      <c r="BL1710" s="0" t="n">
        <f aca="false">LOG(BG1710)</f>
        <v>-0.0676574314041337</v>
      </c>
    </row>
    <row r="1711" customFormat="false" ht="12.8" hidden="false" customHeight="false" outlineLevel="0" collapsed="false">
      <c r="A1711" s="0" t="s">
        <v>2115</v>
      </c>
      <c r="B1711" s="0" t="s">
        <v>2117</v>
      </c>
      <c r="C1711" s="0" t="n">
        <v>0</v>
      </c>
      <c r="P1711" s="0" t="n">
        <v>1</v>
      </c>
      <c r="BD1711" s="0" t="n">
        <f aca="false">SUMPRODUCT(D$2:BC$2,D1711:BC1711)</f>
        <v>19.0831468281629</v>
      </c>
      <c r="BE1711" s="0" t="n">
        <f aca="false">EXP(-BD1711)</f>
        <v>5.15578305919522E-009</v>
      </c>
      <c r="BF1711" s="0" t="n">
        <f aca="false">SUM(BE1710:BE1711)</f>
        <v>3.57398785403393E-008</v>
      </c>
      <c r="BG1711" s="0" t="n">
        <f aca="false">BE1711/BF1711</f>
        <v>0.144258550106037</v>
      </c>
      <c r="BH1711" s="0" t="s">
        <v>2117</v>
      </c>
      <c r="BI1711" s="0" t="n">
        <f aca="false">BG1711</f>
        <v>0.144258550106037</v>
      </c>
      <c r="BJ1711" s="0" t="n">
        <v>0</v>
      </c>
      <c r="BK1711" s="0" t="n">
        <f aca="false">ABS(BI1711-BJ1711)</f>
        <v>0.144258550106037</v>
      </c>
      <c r="BL1711" s="0" t="n">
        <f aca="false">LOG(BG1711)</f>
        <v>-0.84085843707117</v>
      </c>
    </row>
    <row r="1712" customFormat="false" ht="12.8" hidden="false" customHeight="false" outlineLevel="0" collapsed="false">
      <c r="A1712" s="0" t="s">
        <v>2118</v>
      </c>
      <c r="B1712" s="0" t="s">
        <v>2118</v>
      </c>
      <c r="C1712" s="0" t="n">
        <v>0</v>
      </c>
      <c r="AA1712" s="0" t="n">
        <v>1</v>
      </c>
      <c r="BD1712" s="0" t="n">
        <f aca="false">SUMPRODUCT(D$2:BC$2,D1712:BC1712)</f>
        <v>21.4096534614726</v>
      </c>
      <c r="BE1712" s="0" t="n">
        <f aca="false">EXP(-BD1712)</f>
        <v>5.03391226697796E-010</v>
      </c>
      <c r="BF1712" s="0" t="n">
        <f aca="false">SUM(BE1712:BE1713)</f>
        <v>5.31738402458341E-009</v>
      </c>
      <c r="BG1712" s="0" t="n">
        <f aca="false">BE1712/BF1712</f>
        <v>0.0946689621006326</v>
      </c>
      <c r="BH1712" s="0" t="s">
        <v>2118</v>
      </c>
      <c r="BI1712" s="0" t="n">
        <f aca="false">BG1712</f>
        <v>0.0946689621006326</v>
      </c>
      <c r="BJ1712" s="0" t="n">
        <v>0</v>
      </c>
      <c r="BK1712" s="0" t="n">
        <f aca="false">ABS(BI1712-BJ1712)</f>
        <v>0.0946689621006326</v>
      </c>
      <c r="BL1712" s="0" t="n">
        <f aca="false">LOG(BG1712)</f>
        <v>-1.02379238422665</v>
      </c>
    </row>
    <row r="1713" customFormat="false" ht="12.8" hidden="false" customHeight="false" outlineLevel="0" collapsed="false">
      <c r="A1713" s="0" t="s">
        <v>2118</v>
      </c>
      <c r="B1713" s="0" t="s">
        <v>2119</v>
      </c>
      <c r="C1713" s="0" t="n">
        <v>1119</v>
      </c>
      <c r="AG1713" s="0" t="n">
        <v>1</v>
      </c>
      <c r="BD1713" s="0" t="n">
        <f aca="false">SUMPRODUCT(D$2:BC$2,D1713:BC1713)</f>
        <v>19.1517389936636</v>
      </c>
      <c r="BE1713" s="0" t="n">
        <f aca="false">EXP(-BD1713)</f>
        <v>4.81399279788562E-009</v>
      </c>
      <c r="BF1713" s="0" t="n">
        <f aca="false">SUM(BE1712:BE1713)</f>
        <v>5.31738402458341E-009</v>
      </c>
      <c r="BG1713" s="0" t="n">
        <f aca="false">BE1713/BF1713</f>
        <v>0.905331037899367</v>
      </c>
      <c r="BH1713" s="0" t="s">
        <v>2119</v>
      </c>
      <c r="BI1713" s="0" t="n">
        <f aca="false">BG1713</f>
        <v>0.905331037899367</v>
      </c>
      <c r="BJ1713" s="0" t="n">
        <v>1</v>
      </c>
      <c r="BK1713" s="0" t="n">
        <f aca="false">ABS(BI1713-BJ1713)</f>
        <v>0.0946689621006326</v>
      </c>
      <c r="BL1713" s="0" t="n">
        <f aca="false">LOG(BG1713)</f>
        <v>-0.0431925902476882</v>
      </c>
    </row>
    <row r="1714" customFormat="false" ht="12.8" hidden="false" customHeight="false" outlineLevel="0" collapsed="false">
      <c r="A1714" s="0" t="s">
        <v>2120</v>
      </c>
      <c r="B1714" s="0" t="s">
        <v>2120</v>
      </c>
      <c r="C1714" s="0" t="n">
        <v>0</v>
      </c>
      <c r="AA1714" s="0" t="n">
        <v>1</v>
      </c>
      <c r="BD1714" s="0" t="n">
        <f aca="false">SUMPRODUCT(D$2:BC$2,D1714:BC1714)</f>
        <v>21.4096534614726</v>
      </c>
      <c r="BE1714" s="0" t="n">
        <f aca="false">EXP(-BD1714)</f>
        <v>5.03391226697796E-010</v>
      </c>
      <c r="BF1714" s="0" t="n">
        <f aca="false">SUM(BE1714:BE1717)</f>
        <v>1.09366762790146E-008</v>
      </c>
      <c r="BG1714" s="0" t="n">
        <f aca="false">BE1714/BF1714</f>
        <v>0.0460278071559736</v>
      </c>
      <c r="BH1714" s="0" t="s">
        <v>2120</v>
      </c>
      <c r="BI1714" s="0" t="n">
        <f aca="false">BG1714</f>
        <v>0.0460278071559736</v>
      </c>
      <c r="BJ1714" s="0" t="n">
        <v>0</v>
      </c>
      <c r="BK1714" s="0" t="n">
        <f aca="false">ABS(BI1714-BJ1714)</f>
        <v>0.0460278071559736</v>
      </c>
      <c r="BL1714" s="0" t="n">
        <f aca="false">LOG(BG1714)</f>
        <v>-1.33697971515046</v>
      </c>
    </row>
    <row r="1715" customFormat="false" ht="12.8" hidden="false" customHeight="false" outlineLevel="0" collapsed="false">
      <c r="A1715" s="0" t="s">
        <v>2120</v>
      </c>
      <c r="B1715" s="0" t="s">
        <v>2121</v>
      </c>
      <c r="C1715" s="0" t="n">
        <v>101</v>
      </c>
      <c r="AG1715" s="0" t="n">
        <v>1</v>
      </c>
      <c r="BD1715" s="0" t="n">
        <f aca="false">SUMPRODUCT(D$2:BC$2,D1715:BC1715)</f>
        <v>19.1517389936636</v>
      </c>
      <c r="BE1715" s="0" t="n">
        <f aca="false">EXP(-BD1715)</f>
        <v>4.81399279788562E-009</v>
      </c>
      <c r="BF1715" s="0" t="n">
        <f aca="false">SUM(BE1714:BE1717)</f>
        <v>1.09366762790146E-008</v>
      </c>
      <c r="BG1715" s="0" t="n">
        <f aca="false">BE1715/BF1715</f>
        <v>0.440169634272045</v>
      </c>
      <c r="BH1715" s="0" t="s">
        <v>2121</v>
      </c>
      <c r="BI1715" s="0" t="n">
        <f aca="false">BG1715</f>
        <v>0.440169634272045</v>
      </c>
      <c r="BJ1715" s="0" t="n">
        <v>1</v>
      </c>
      <c r="BK1715" s="0" t="n">
        <f aca="false">ABS(BI1715-BJ1715)</f>
        <v>0.559830365727955</v>
      </c>
      <c r="BL1715" s="0" t="n">
        <f aca="false">LOG(BG1715)</f>
        <v>-0.356379921171504</v>
      </c>
    </row>
    <row r="1716" customFormat="false" ht="12.8" hidden="false" customHeight="false" outlineLevel="0" collapsed="false">
      <c r="A1716" s="0" t="s">
        <v>2120</v>
      </c>
      <c r="B1716" s="0" t="s">
        <v>2122</v>
      </c>
      <c r="C1716" s="0" t="n">
        <v>0</v>
      </c>
      <c r="AN1716" s="0" t="n">
        <v>1</v>
      </c>
      <c r="BD1716" s="0" t="n">
        <f aca="false">SUMPRODUCT(D$2:BC$2,D1716:BC1716)</f>
        <v>19.0824718686725</v>
      </c>
      <c r="BE1716" s="0" t="n">
        <f aca="false">EXP(-BD1716)</f>
        <v>5.15926417857639E-009</v>
      </c>
      <c r="BF1716" s="0" t="n">
        <f aca="false">SUM(BE1714:BE1717)</f>
        <v>1.09366762790146E-008</v>
      </c>
      <c r="BG1716" s="0" t="n">
        <f aca="false">BE1716/BF1716</f>
        <v>0.471739680955541</v>
      </c>
      <c r="BH1716" s="0" t="s">
        <v>2122</v>
      </c>
      <c r="BI1716" s="0" t="n">
        <f aca="false">BG1716</f>
        <v>0.471739680955541</v>
      </c>
      <c r="BJ1716" s="0" t="n">
        <v>0</v>
      </c>
      <c r="BK1716" s="0" t="n">
        <f aca="false">ABS(BI1716-BJ1716)</f>
        <v>0.471739680955541</v>
      </c>
      <c r="BL1716" s="0" t="n">
        <f aca="false">LOG(BG1716)</f>
        <v>-0.326297591010582</v>
      </c>
    </row>
    <row r="1717" customFormat="false" ht="12.8" hidden="false" customHeight="false" outlineLevel="0" collapsed="false">
      <c r="A1717" s="0" t="s">
        <v>2120</v>
      </c>
      <c r="B1717" s="0" t="s">
        <v>2123</v>
      </c>
      <c r="C1717" s="0" t="n">
        <v>0</v>
      </c>
      <c r="AC1717" s="0" t="n">
        <v>1</v>
      </c>
      <c r="BD1717" s="0" t="n">
        <f aca="false">SUMPRODUCT(D$2:BC$2,D1717:BC1717)</f>
        <v>21.4997335938409</v>
      </c>
      <c r="BE1717" s="0" t="n">
        <f aca="false">EXP(-BD1717)</f>
        <v>4.60028075854824E-010</v>
      </c>
      <c r="BF1717" s="0" t="n">
        <f aca="false">SUM(BE1714:BE1717)</f>
        <v>1.09366762790146E-008</v>
      </c>
      <c r="BG1717" s="0" t="n">
        <f aca="false">BE1717/BF1717</f>
        <v>0.0420628776164409</v>
      </c>
      <c r="BH1717" s="0" t="s">
        <v>2123</v>
      </c>
      <c r="BI1717" s="0" t="n">
        <f aca="false">BG1717</f>
        <v>0.0420628776164409</v>
      </c>
      <c r="BJ1717" s="0" t="n">
        <v>0</v>
      </c>
      <c r="BK1717" s="0" t="n">
        <f aca="false">ABS(BI1717-BJ1717)</f>
        <v>0.0420628776164409</v>
      </c>
      <c r="BL1717" s="0" t="n">
        <f aca="false">LOG(BG1717)</f>
        <v>-1.37610101956715</v>
      </c>
    </row>
    <row r="1718" customFormat="false" ht="12.8" hidden="false" customHeight="false" outlineLevel="0" collapsed="false">
      <c r="A1718" s="0" t="s">
        <v>2124</v>
      </c>
      <c r="B1718" s="0" t="s">
        <v>2124</v>
      </c>
      <c r="C1718" s="0" t="n">
        <v>0</v>
      </c>
      <c r="AA1718" s="0" t="n">
        <v>1</v>
      </c>
      <c r="BD1718" s="0" t="n">
        <f aca="false">SUMPRODUCT(D$2:BC$2,D1718:BC1718)</f>
        <v>21.4096534614726</v>
      </c>
      <c r="BE1718" s="0" t="n">
        <f aca="false">EXP(-BD1718)</f>
        <v>5.03391226697796E-010</v>
      </c>
      <c r="BF1718" s="0" t="n">
        <f aca="false">SUM(BE1718:BE1719)</f>
        <v>5.31738402458341E-009</v>
      </c>
      <c r="BG1718" s="0" t="n">
        <f aca="false">BE1718/BF1718</f>
        <v>0.0946689621006326</v>
      </c>
      <c r="BH1718" s="0" t="s">
        <v>2124</v>
      </c>
      <c r="BI1718" s="0" t="n">
        <f aca="false">BG1718</f>
        <v>0.0946689621006326</v>
      </c>
      <c r="BJ1718" s="0" t="n">
        <v>0</v>
      </c>
      <c r="BK1718" s="0" t="n">
        <f aca="false">ABS(BI1718-BJ1718)</f>
        <v>0.0946689621006326</v>
      </c>
      <c r="BL1718" s="0" t="n">
        <f aca="false">LOG(BG1718)</f>
        <v>-1.02379238422665</v>
      </c>
    </row>
    <row r="1719" customFormat="false" ht="12.8" hidden="false" customHeight="false" outlineLevel="0" collapsed="false">
      <c r="A1719" s="0" t="s">
        <v>2124</v>
      </c>
      <c r="B1719" s="0" t="s">
        <v>2125</v>
      </c>
      <c r="C1719" s="0" t="n">
        <v>37</v>
      </c>
      <c r="AG1719" s="0" t="n">
        <v>1</v>
      </c>
      <c r="BD1719" s="0" t="n">
        <f aca="false">SUMPRODUCT(D$2:BC$2,D1719:BC1719)</f>
        <v>19.1517389936636</v>
      </c>
      <c r="BE1719" s="0" t="n">
        <f aca="false">EXP(-BD1719)</f>
        <v>4.81399279788562E-009</v>
      </c>
      <c r="BF1719" s="0" t="n">
        <f aca="false">SUM(BE1718:BE1719)</f>
        <v>5.31738402458341E-009</v>
      </c>
      <c r="BG1719" s="0" t="n">
        <f aca="false">BE1719/BF1719</f>
        <v>0.905331037899367</v>
      </c>
      <c r="BH1719" s="0" t="s">
        <v>2125</v>
      </c>
      <c r="BI1719" s="0" t="n">
        <f aca="false">BG1719</f>
        <v>0.905331037899367</v>
      </c>
      <c r="BJ1719" s="0" t="n">
        <v>1</v>
      </c>
      <c r="BK1719" s="0" t="n">
        <f aca="false">ABS(BI1719-BJ1719)</f>
        <v>0.0946689621006326</v>
      </c>
      <c r="BL1719" s="0" t="n">
        <f aca="false">LOG(BG1719)</f>
        <v>-0.0431925902476882</v>
      </c>
    </row>
    <row r="1720" customFormat="false" ht="12.8" hidden="false" customHeight="false" outlineLevel="0" collapsed="false">
      <c r="A1720" s="0" t="s">
        <v>2126</v>
      </c>
      <c r="B1720" s="0" t="s">
        <v>2127</v>
      </c>
      <c r="C1720" s="0" t="n">
        <v>3424</v>
      </c>
      <c r="AZ1720" s="0" t="n">
        <v>1</v>
      </c>
      <c r="BD1720" s="0" t="n">
        <f aca="false">SUMPRODUCT(D$2:BC$2,D1720:BC1720)</f>
        <v>17.302785718626</v>
      </c>
      <c r="BE1720" s="0" t="n">
        <f aca="false">EXP(-BD1720)</f>
        <v>3.05840954811441E-008</v>
      </c>
      <c r="BF1720" s="0" t="n">
        <f aca="false">SUM(BE1720:BE1720)</f>
        <v>3.05840954811441E-008</v>
      </c>
      <c r="BG1720" s="0" t="n">
        <f aca="false">BE1720/BF1720</f>
        <v>1</v>
      </c>
      <c r="BH1720" s="0" t="s">
        <v>2127</v>
      </c>
      <c r="BI1720" s="0" t="n">
        <f aca="false">BG1720</f>
        <v>1</v>
      </c>
      <c r="BJ1720" s="0" t="n">
        <v>1</v>
      </c>
      <c r="BK1720" s="0" t="n">
        <f aca="false">ABS(BI1720-BJ1720)</f>
        <v>0</v>
      </c>
      <c r="BL1720" s="0" t="n">
        <f aca="false">LOG(BG1720)</f>
        <v>0</v>
      </c>
    </row>
    <row r="1721" customFormat="false" ht="12.8" hidden="false" customHeight="false" outlineLevel="0" collapsed="false">
      <c r="A1721" s="0" t="s">
        <v>2128</v>
      </c>
      <c r="B1721" s="0" t="s">
        <v>2128</v>
      </c>
      <c r="C1721" s="0" t="n">
        <v>0</v>
      </c>
      <c r="AA1721" s="0" t="n">
        <v>1</v>
      </c>
      <c r="BD1721" s="0" t="n">
        <f aca="false">SUMPRODUCT(D$2:BC$2,D1721:BC1721)</f>
        <v>21.4096534614726</v>
      </c>
      <c r="BE1721" s="0" t="n">
        <f aca="false">EXP(-BD1721)</f>
        <v>5.03391226697796E-010</v>
      </c>
      <c r="BF1721" s="0" t="n">
        <f aca="false">SUM(BE1721:BE1722)</f>
        <v>5.31738402458341E-009</v>
      </c>
      <c r="BG1721" s="0" t="n">
        <f aca="false">BE1721/BF1721</f>
        <v>0.0946689621006326</v>
      </c>
      <c r="BH1721" s="0" t="s">
        <v>2128</v>
      </c>
      <c r="BI1721" s="0" t="n">
        <f aca="false">BG1721</f>
        <v>0.0946689621006326</v>
      </c>
      <c r="BJ1721" s="0" t="n">
        <v>0</v>
      </c>
      <c r="BK1721" s="0" t="n">
        <f aca="false">ABS(BI1721-BJ1721)</f>
        <v>0.0946689621006326</v>
      </c>
      <c r="BL1721" s="0" t="n">
        <f aca="false">LOG(BG1721)</f>
        <v>-1.02379238422665</v>
      </c>
    </row>
    <row r="1722" customFormat="false" ht="12.8" hidden="false" customHeight="false" outlineLevel="0" collapsed="false">
      <c r="A1722" s="0" t="s">
        <v>2128</v>
      </c>
      <c r="B1722" s="0" t="s">
        <v>2129</v>
      </c>
      <c r="C1722" s="0" t="n">
        <v>34</v>
      </c>
      <c r="AG1722" s="0" t="n">
        <v>1</v>
      </c>
      <c r="BD1722" s="0" t="n">
        <f aca="false">SUMPRODUCT(D$2:BC$2,D1722:BC1722)</f>
        <v>19.1517389936636</v>
      </c>
      <c r="BE1722" s="0" t="n">
        <f aca="false">EXP(-BD1722)</f>
        <v>4.81399279788562E-009</v>
      </c>
      <c r="BF1722" s="0" t="n">
        <f aca="false">SUM(BE1721:BE1722)</f>
        <v>5.31738402458341E-009</v>
      </c>
      <c r="BG1722" s="0" t="n">
        <f aca="false">BE1722/BF1722</f>
        <v>0.905331037899367</v>
      </c>
      <c r="BH1722" s="0" t="s">
        <v>2129</v>
      </c>
      <c r="BI1722" s="0" t="n">
        <f aca="false">BG1722</f>
        <v>0.905331037899367</v>
      </c>
      <c r="BJ1722" s="0" t="n">
        <v>1</v>
      </c>
      <c r="BK1722" s="0" t="n">
        <f aca="false">ABS(BI1722-BJ1722)</f>
        <v>0.0946689621006326</v>
      </c>
      <c r="BL1722" s="0" t="n">
        <f aca="false">LOG(BG1722)</f>
        <v>-0.0431925902476882</v>
      </c>
    </row>
    <row r="1723" customFormat="false" ht="12.8" hidden="false" customHeight="false" outlineLevel="0" collapsed="false">
      <c r="A1723" s="0" t="s">
        <v>2130</v>
      </c>
      <c r="B1723" s="0" t="s">
        <v>2131</v>
      </c>
      <c r="C1723" s="0" t="n">
        <v>2232</v>
      </c>
      <c r="AZ1723" s="0" t="n">
        <v>1</v>
      </c>
      <c r="BD1723" s="0" t="n">
        <f aca="false">SUMPRODUCT(D$2:BC$2,D1723:BC1723)</f>
        <v>17.302785718626</v>
      </c>
      <c r="BE1723" s="0" t="n">
        <f aca="false">EXP(-BD1723)</f>
        <v>3.05840954811441E-008</v>
      </c>
      <c r="BF1723" s="0" t="n">
        <f aca="false">SUM(BE1723:BE1723)</f>
        <v>3.05840954811441E-008</v>
      </c>
      <c r="BG1723" s="0" t="n">
        <f aca="false">BE1723/BF1723</f>
        <v>1</v>
      </c>
      <c r="BH1723" s="0" t="s">
        <v>2131</v>
      </c>
      <c r="BI1723" s="0" t="n">
        <f aca="false">BG1723</f>
        <v>1</v>
      </c>
      <c r="BJ1723" s="0" t="n">
        <v>1</v>
      </c>
      <c r="BK1723" s="0" t="n">
        <f aca="false">ABS(BI1723-BJ1723)</f>
        <v>0</v>
      </c>
      <c r="BL1723" s="0" t="n">
        <f aca="false">LOG(BG1723)</f>
        <v>0</v>
      </c>
    </row>
    <row r="1724" customFormat="false" ht="12.8" hidden="false" customHeight="false" outlineLevel="0" collapsed="false">
      <c r="A1724" s="0" t="s">
        <v>2132</v>
      </c>
      <c r="B1724" s="0" t="s">
        <v>2132</v>
      </c>
      <c r="C1724" s="0" t="n">
        <v>0</v>
      </c>
      <c r="AA1724" s="0" t="n">
        <v>1</v>
      </c>
      <c r="BD1724" s="0" t="n">
        <f aca="false">SUMPRODUCT(D$2:BC$2,D1724:BC1724)</f>
        <v>21.4096534614726</v>
      </c>
      <c r="BE1724" s="0" t="n">
        <f aca="false">EXP(-BD1724)</f>
        <v>5.03391226697796E-010</v>
      </c>
      <c r="BF1724" s="0" t="n">
        <f aca="false">SUM(BE1724:BE1725)</f>
        <v>5.31738402458341E-009</v>
      </c>
      <c r="BG1724" s="0" t="n">
        <f aca="false">BE1724/BF1724</f>
        <v>0.0946689621006326</v>
      </c>
      <c r="BH1724" s="0" t="s">
        <v>2132</v>
      </c>
      <c r="BI1724" s="0" t="n">
        <f aca="false">BG1724</f>
        <v>0.0946689621006326</v>
      </c>
      <c r="BJ1724" s="0" t="n">
        <v>0</v>
      </c>
      <c r="BK1724" s="0" t="n">
        <f aca="false">ABS(BI1724-BJ1724)</f>
        <v>0.0946689621006326</v>
      </c>
      <c r="BL1724" s="0" t="n">
        <f aca="false">LOG(BG1724)</f>
        <v>-1.02379238422665</v>
      </c>
    </row>
    <row r="1725" customFormat="false" ht="12.8" hidden="false" customHeight="false" outlineLevel="0" collapsed="false">
      <c r="A1725" s="0" t="s">
        <v>2132</v>
      </c>
      <c r="B1725" s="0" t="s">
        <v>2133</v>
      </c>
      <c r="C1725" s="0" t="n">
        <v>613</v>
      </c>
      <c r="AG1725" s="0" t="n">
        <v>1</v>
      </c>
      <c r="BD1725" s="0" t="n">
        <f aca="false">SUMPRODUCT(D$2:BC$2,D1725:BC1725)</f>
        <v>19.1517389936636</v>
      </c>
      <c r="BE1725" s="0" t="n">
        <f aca="false">EXP(-BD1725)</f>
        <v>4.81399279788562E-009</v>
      </c>
      <c r="BF1725" s="0" t="n">
        <f aca="false">SUM(BE1724:BE1725)</f>
        <v>5.31738402458341E-009</v>
      </c>
      <c r="BG1725" s="0" t="n">
        <f aca="false">BE1725/BF1725</f>
        <v>0.905331037899367</v>
      </c>
      <c r="BH1725" s="0" t="s">
        <v>2133</v>
      </c>
      <c r="BI1725" s="0" t="n">
        <f aca="false">BG1725</f>
        <v>0.905331037899367</v>
      </c>
      <c r="BJ1725" s="0" t="n">
        <v>1</v>
      </c>
      <c r="BK1725" s="0" t="n">
        <f aca="false">ABS(BI1725-BJ1725)</f>
        <v>0.0946689621006326</v>
      </c>
      <c r="BL1725" s="0" t="n">
        <f aca="false">LOG(BG1725)</f>
        <v>-0.0431925902476882</v>
      </c>
    </row>
    <row r="1726" customFormat="false" ht="12.8" hidden="false" customHeight="false" outlineLevel="0" collapsed="false">
      <c r="A1726" s="0" t="s">
        <v>2134</v>
      </c>
      <c r="B1726" s="0" t="s">
        <v>2135</v>
      </c>
      <c r="C1726" s="0" t="n">
        <v>858</v>
      </c>
      <c r="AZ1726" s="0" t="n">
        <v>1</v>
      </c>
      <c r="BD1726" s="0" t="n">
        <f aca="false">SUMPRODUCT(D$2:BC$2,D1726:BC1726)</f>
        <v>17.302785718626</v>
      </c>
      <c r="BE1726" s="0" t="n">
        <f aca="false">EXP(-BD1726)</f>
        <v>3.05840954811441E-008</v>
      </c>
      <c r="BF1726" s="0" t="n">
        <f aca="false">SUM(BE1726:BE1726)</f>
        <v>3.05840954811441E-008</v>
      </c>
      <c r="BG1726" s="0" t="n">
        <f aca="false">BE1726/BF1726</f>
        <v>1</v>
      </c>
      <c r="BH1726" s="0" t="s">
        <v>2135</v>
      </c>
      <c r="BI1726" s="0" t="n">
        <f aca="false">BG1726</f>
        <v>1</v>
      </c>
      <c r="BJ1726" s="0" t="n">
        <v>1</v>
      </c>
      <c r="BK1726" s="0" t="n">
        <f aca="false">ABS(BI1726-BJ1726)</f>
        <v>0</v>
      </c>
      <c r="BL1726" s="0" t="n">
        <f aca="false">LOG(BG1726)</f>
        <v>0</v>
      </c>
    </row>
    <row r="1727" customFormat="false" ht="12.8" hidden="false" customHeight="false" outlineLevel="0" collapsed="false">
      <c r="A1727" s="0" t="s">
        <v>2136</v>
      </c>
      <c r="B1727" s="0" t="s">
        <v>2137</v>
      </c>
      <c r="C1727" s="0" t="n">
        <v>23</v>
      </c>
      <c r="AZ1727" s="0" t="n">
        <v>1</v>
      </c>
      <c r="BD1727" s="0" t="n">
        <f aca="false">SUMPRODUCT(D$2:BC$2,D1727:BC1727)</f>
        <v>17.302785718626</v>
      </c>
      <c r="BE1727" s="0" t="n">
        <f aca="false">EXP(-BD1727)</f>
        <v>3.05840954811441E-008</v>
      </c>
      <c r="BF1727" s="0" t="n">
        <f aca="false">SUM(BE1727:BE1728)</f>
        <v>3.57398785403393E-008</v>
      </c>
      <c r="BG1727" s="0" t="n">
        <f aca="false">BE1727/BF1727</f>
        <v>0.855741449893963</v>
      </c>
      <c r="BH1727" s="0" t="s">
        <v>2137</v>
      </c>
      <c r="BI1727" s="0" t="n">
        <f aca="false">BG1727</f>
        <v>0.855741449893963</v>
      </c>
      <c r="BJ1727" s="0" t="n">
        <v>1</v>
      </c>
      <c r="BK1727" s="0" t="n">
        <f aca="false">ABS(BI1727-BJ1727)</f>
        <v>0.144258550106037</v>
      </c>
      <c r="BL1727" s="0" t="n">
        <f aca="false">LOG(BG1727)</f>
        <v>-0.0676574314041337</v>
      </c>
    </row>
    <row r="1728" customFormat="false" ht="12.8" hidden="false" customHeight="false" outlineLevel="0" collapsed="false">
      <c r="A1728" s="0" t="s">
        <v>2136</v>
      </c>
      <c r="B1728" s="0" t="s">
        <v>2138</v>
      </c>
      <c r="C1728" s="0" t="n">
        <v>0</v>
      </c>
      <c r="P1728" s="0" t="n">
        <v>1</v>
      </c>
      <c r="BD1728" s="0" t="n">
        <f aca="false">SUMPRODUCT(D$2:BC$2,D1728:BC1728)</f>
        <v>19.0831468281629</v>
      </c>
      <c r="BE1728" s="0" t="n">
        <f aca="false">EXP(-BD1728)</f>
        <v>5.15578305919522E-009</v>
      </c>
      <c r="BF1728" s="0" t="n">
        <f aca="false">SUM(BE1727:BE1728)</f>
        <v>3.57398785403393E-008</v>
      </c>
      <c r="BG1728" s="0" t="n">
        <f aca="false">BE1728/BF1728</f>
        <v>0.144258550106037</v>
      </c>
      <c r="BH1728" s="0" t="s">
        <v>2138</v>
      </c>
      <c r="BI1728" s="0" t="n">
        <f aca="false">BG1728</f>
        <v>0.144258550106037</v>
      </c>
      <c r="BJ1728" s="0" t="n">
        <v>0</v>
      </c>
      <c r="BK1728" s="0" t="n">
        <f aca="false">ABS(BI1728-BJ1728)</f>
        <v>0.144258550106037</v>
      </c>
      <c r="BL1728" s="0" t="n">
        <f aca="false">LOG(BG1728)</f>
        <v>-0.84085843707117</v>
      </c>
    </row>
    <row r="1729" customFormat="false" ht="12.8" hidden="false" customHeight="false" outlineLevel="0" collapsed="false">
      <c r="A1729" s="0" t="s">
        <v>2139</v>
      </c>
      <c r="B1729" s="0" t="s">
        <v>2139</v>
      </c>
      <c r="C1729" s="0" t="n">
        <v>0</v>
      </c>
      <c r="AA1729" s="0" t="n">
        <v>1</v>
      </c>
      <c r="BD1729" s="0" t="n">
        <f aca="false">SUMPRODUCT(D$2:BC$2,D1729:BC1729)</f>
        <v>21.4096534614726</v>
      </c>
      <c r="BE1729" s="0" t="n">
        <f aca="false">EXP(-BD1729)</f>
        <v>5.03391226697796E-010</v>
      </c>
      <c r="BF1729" s="0" t="n">
        <f aca="false">SUM(BE1729:BE1730)</f>
        <v>5.31738402458341E-009</v>
      </c>
      <c r="BG1729" s="0" t="n">
        <f aca="false">BE1729/BF1729</f>
        <v>0.0946689621006326</v>
      </c>
      <c r="BH1729" s="0" t="s">
        <v>2139</v>
      </c>
      <c r="BI1729" s="0" t="n">
        <f aca="false">BG1729</f>
        <v>0.0946689621006326</v>
      </c>
      <c r="BJ1729" s="0" t="n">
        <v>0</v>
      </c>
      <c r="BK1729" s="0" t="n">
        <f aca="false">ABS(BI1729-BJ1729)</f>
        <v>0.0946689621006326</v>
      </c>
      <c r="BL1729" s="0" t="n">
        <f aca="false">LOG(BG1729)</f>
        <v>-1.02379238422665</v>
      </c>
    </row>
    <row r="1730" customFormat="false" ht="12.8" hidden="false" customHeight="false" outlineLevel="0" collapsed="false">
      <c r="A1730" s="0" t="s">
        <v>2139</v>
      </c>
      <c r="B1730" s="0" t="s">
        <v>2140</v>
      </c>
      <c r="C1730" s="0" t="n">
        <v>263</v>
      </c>
      <c r="AG1730" s="0" t="n">
        <v>1</v>
      </c>
      <c r="BD1730" s="0" t="n">
        <f aca="false">SUMPRODUCT(D$2:BC$2,D1730:BC1730)</f>
        <v>19.1517389936636</v>
      </c>
      <c r="BE1730" s="0" t="n">
        <f aca="false">EXP(-BD1730)</f>
        <v>4.81399279788562E-009</v>
      </c>
      <c r="BF1730" s="0" t="n">
        <f aca="false">SUM(BE1729:BE1730)</f>
        <v>5.31738402458341E-009</v>
      </c>
      <c r="BG1730" s="0" t="n">
        <f aca="false">BE1730/BF1730</f>
        <v>0.905331037899367</v>
      </c>
      <c r="BH1730" s="0" t="s">
        <v>2140</v>
      </c>
      <c r="BI1730" s="0" t="n">
        <f aca="false">BG1730</f>
        <v>0.905331037899367</v>
      </c>
      <c r="BJ1730" s="0" t="n">
        <v>1</v>
      </c>
      <c r="BK1730" s="0" t="n">
        <f aca="false">ABS(BI1730-BJ1730)</f>
        <v>0.0946689621006326</v>
      </c>
      <c r="BL1730" s="0" t="n">
        <f aca="false">LOG(BG1730)</f>
        <v>-0.0431925902476882</v>
      </c>
    </row>
    <row r="1731" customFormat="false" ht="12.8" hidden="false" customHeight="false" outlineLevel="0" collapsed="false">
      <c r="A1731" s="0" t="s">
        <v>2141</v>
      </c>
      <c r="B1731" s="0" t="s">
        <v>2142</v>
      </c>
      <c r="C1731" s="0" t="n">
        <v>269</v>
      </c>
      <c r="P1731" s="0" t="n">
        <v>1</v>
      </c>
      <c r="BD1731" s="0" t="n">
        <f aca="false">SUMPRODUCT(D$2:BC$2,D1731:BC1731)</f>
        <v>19.0831468281629</v>
      </c>
      <c r="BE1731" s="0" t="n">
        <f aca="false">EXP(-BD1731)</f>
        <v>5.15578305919522E-009</v>
      </c>
      <c r="BF1731" s="0" t="n">
        <f aca="false">SUM(BE1731:BE1731)</f>
        <v>5.15578305919522E-009</v>
      </c>
      <c r="BG1731" s="0" t="n">
        <f aca="false">BE1731/BF1731</f>
        <v>1</v>
      </c>
      <c r="BH1731" s="0" t="s">
        <v>2142</v>
      </c>
      <c r="BI1731" s="0" t="n">
        <f aca="false">BG1731</f>
        <v>1</v>
      </c>
      <c r="BJ1731" s="0" t="n">
        <v>1</v>
      </c>
      <c r="BK1731" s="0" t="n">
        <f aca="false">ABS(BI1731-BJ1731)</f>
        <v>0</v>
      </c>
      <c r="BL1731" s="0" t="n">
        <f aca="false">LOG(BG1731)</f>
        <v>0</v>
      </c>
    </row>
    <row r="1732" customFormat="false" ht="12.8" hidden="false" customHeight="false" outlineLevel="0" collapsed="false">
      <c r="A1732" s="0" t="s">
        <v>2143</v>
      </c>
      <c r="B1732" s="0" t="s">
        <v>2144</v>
      </c>
      <c r="C1732" s="0" t="n">
        <v>28</v>
      </c>
      <c r="AZ1732" s="0" t="n">
        <v>1</v>
      </c>
      <c r="BD1732" s="0" t="n">
        <f aca="false">SUMPRODUCT(D$2:BC$2,D1732:BC1732)</f>
        <v>17.302785718626</v>
      </c>
      <c r="BE1732" s="0" t="n">
        <f aca="false">EXP(-BD1732)</f>
        <v>3.05840954811441E-008</v>
      </c>
      <c r="BF1732" s="0" t="n">
        <f aca="false">SUM(BE1732:BE1733)</f>
        <v>3.57398785403393E-008</v>
      </c>
      <c r="BG1732" s="0" t="n">
        <f aca="false">BE1732/BF1732</f>
        <v>0.855741449893963</v>
      </c>
      <c r="BH1732" s="0" t="s">
        <v>2144</v>
      </c>
      <c r="BI1732" s="0" t="n">
        <f aca="false">BG1732</f>
        <v>0.855741449893963</v>
      </c>
      <c r="BJ1732" s="0" t="n">
        <v>1</v>
      </c>
      <c r="BK1732" s="0" t="n">
        <f aca="false">ABS(BI1732-BJ1732)</f>
        <v>0.144258550106037</v>
      </c>
      <c r="BL1732" s="0" t="n">
        <f aca="false">LOG(BG1732)</f>
        <v>-0.0676574314041337</v>
      </c>
    </row>
    <row r="1733" customFormat="false" ht="12.8" hidden="false" customHeight="false" outlineLevel="0" collapsed="false">
      <c r="A1733" s="0" t="s">
        <v>2143</v>
      </c>
      <c r="B1733" s="0" t="s">
        <v>2145</v>
      </c>
      <c r="C1733" s="0" t="n">
        <v>0</v>
      </c>
      <c r="P1733" s="0" t="n">
        <v>1</v>
      </c>
      <c r="BD1733" s="0" t="n">
        <f aca="false">SUMPRODUCT(D$2:BC$2,D1733:BC1733)</f>
        <v>19.0831468281629</v>
      </c>
      <c r="BE1733" s="0" t="n">
        <f aca="false">EXP(-BD1733)</f>
        <v>5.15578305919522E-009</v>
      </c>
      <c r="BF1733" s="0" t="n">
        <f aca="false">SUM(BE1732:BE1733)</f>
        <v>3.57398785403393E-008</v>
      </c>
      <c r="BG1733" s="0" t="n">
        <f aca="false">BE1733/BF1733</f>
        <v>0.144258550106037</v>
      </c>
      <c r="BH1733" s="0" t="s">
        <v>2145</v>
      </c>
      <c r="BI1733" s="0" t="n">
        <f aca="false">BG1733</f>
        <v>0.144258550106037</v>
      </c>
      <c r="BJ1733" s="0" t="n">
        <v>0</v>
      </c>
      <c r="BK1733" s="0" t="n">
        <f aca="false">ABS(BI1733-BJ1733)</f>
        <v>0.144258550106037</v>
      </c>
      <c r="BL1733" s="0" t="n">
        <f aca="false">LOG(BG1733)</f>
        <v>-0.84085843707117</v>
      </c>
    </row>
    <row r="1734" customFormat="false" ht="12.8" hidden="false" customHeight="false" outlineLevel="0" collapsed="false">
      <c r="A1734" s="0" t="s">
        <v>2146</v>
      </c>
      <c r="B1734" s="0" t="s">
        <v>2146</v>
      </c>
      <c r="C1734" s="0" t="n">
        <v>0</v>
      </c>
      <c r="AA1734" s="0" t="n">
        <v>1</v>
      </c>
      <c r="BD1734" s="0" t="n">
        <f aca="false">SUMPRODUCT(D$2:BC$2,D1734:BC1734)</f>
        <v>21.4096534614726</v>
      </c>
      <c r="BE1734" s="0" t="n">
        <f aca="false">EXP(-BD1734)</f>
        <v>5.03391226697796E-010</v>
      </c>
      <c r="BF1734" s="0" t="n">
        <f aca="false">SUM(BE1734:BE1735)</f>
        <v>5.31738402458341E-009</v>
      </c>
      <c r="BG1734" s="0" t="n">
        <f aca="false">BE1734/BF1734</f>
        <v>0.0946689621006326</v>
      </c>
      <c r="BH1734" s="0" t="s">
        <v>2146</v>
      </c>
      <c r="BI1734" s="0" t="n">
        <f aca="false">BG1734</f>
        <v>0.0946689621006326</v>
      </c>
      <c r="BJ1734" s="0" t="n">
        <v>0</v>
      </c>
      <c r="BK1734" s="0" t="n">
        <f aca="false">ABS(BI1734-BJ1734)</f>
        <v>0.0946689621006326</v>
      </c>
      <c r="BL1734" s="0" t="n">
        <f aca="false">LOG(BG1734)</f>
        <v>-1.02379238422665</v>
      </c>
    </row>
    <row r="1735" customFormat="false" ht="12.8" hidden="false" customHeight="false" outlineLevel="0" collapsed="false">
      <c r="A1735" s="0" t="s">
        <v>2146</v>
      </c>
      <c r="B1735" s="0" t="s">
        <v>2147</v>
      </c>
      <c r="C1735" s="0" t="n">
        <v>2010</v>
      </c>
      <c r="AG1735" s="0" t="n">
        <v>1</v>
      </c>
      <c r="BD1735" s="0" t="n">
        <f aca="false">SUMPRODUCT(D$2:BC$2,D1735:BC1735)</f>
        <v>19.1517389936636</v>
      </c>
      <c r="BE1735" s="0" t="n">
        <f aca="false">EXP(-BD1735)</f>
        <v>4.81399279788562E-009</v>
      </c>
      <c r="BF1735" s="0" t="n">
        <f aca="false">SUM(BE1734:BE1735)</f>
        <v>5.31738402458341E-009</v>
      </c>
      <c r="BG1735" s="0" t="n">
        <f aca="false">BE1735/BF1735</f>
        <v>0.905331037899367</v>
      </c>
      <c r="BH1735" s="0" t="s">
        <v>2147</v>
      </c>
      <c r="BI1735" s="0" t="n">
        <f aca="false">BG1735</f>
        <v>0.905331037899367</v>
      </c>
      <c r="BJ1735" s="0" t="n">
        <v>1</v>
      </c>
      <c r="BK1735" s="0" t="n">
        <f aca="false">ABS(BI1735-BJ1735)</f>
        <v>0.0946689621006326</v>
      </c>
      <c r="BL1735" s="0" t="n">
        <f aca="false">LOG(BG1735)</f>
        <v>-0.0431925902476882</v>
      </c>
    </row>
    <row r="1736" customFormat="false" ht="12.8" hidden="false" customHeight="false" outlineLevel="0" collapsed="false">
      <c r="A1736" s="0" t="s">
        <v>2148</v>
      </c>
      <c r="B1736" s="0" t="s">
        <v>2148</v>
      </c>
      <c r="C1736" s="0" t="n">
        <v>0</v>
      </c>
      <c r="AA1736" s="0" t="n">
        <v>1</v>
      </c>
      <c r="BD1736" s="0" t="n">
        <f aca="false">SUMPRODUCT(D$2:BC$2,D1736:BC1736)</f>
        <v>21.4096534614726</v>
      </c>
      <c r="BE1736" s="0" t="n">
        <f aca="false">EXP(-BD1736)</f>
        <v>5.03391226697796E-010</v>
      </c>
      <c r="BF1736" s="0" t="n">
        <f aca="false">SUM(BE1736:BE1737)</f>
        <v>5.31738402458341E-009</v>
      </c>
      <c r="BG1736" s="0" t="n">
        <f aca="false">BE1736/BF1736</f>
        <v>0.0946689621006326</v>
      </c>
      <c r="BH1736" s="0" t="s">
        <v>2148</v>
      </c>
      <c r="BI1736" s="0" t="n">
        <f aca="false">BG1736</f>
        <v>0.0946689621006326</v>
      </c>
      <c r="BJ1736" s="0" t="n">
        <v>0</v>
      </c>
      <c r="BK1736" s="0" t="n">
        <f aca="false">ABS(BI1736-BJ1736)</f>
        <v>0.0946689621006326</v>
      </c>
      <c r="BL1736" s="0" t="n">
        <f aca="false">LOG(BG1736)</f>
        <v>-1.02379238422665</v>
      </c>
    </row>
    <row r="1737" customFormat="false" ht="12.8" hidden="false" customHeight="false" outlineLevel="0" collapsed="false">
      <c r="A1737" s="0" t="s">
        <v>2148</v>
      </c>
      <c r="B1737" s="0" t="s">
        <v>2149</v>
      </c>
      <c r="C1737" s="0" t="n">
        <v>291</v>
      </c>
      <c r="AG1737" s="0" t="n">
        <v>1</v>
      </c>
      <c r="BD1737" s="0" t="n">
        <f aca="false">SUMPRODUCT(D$2:BC$2,D1737:BC1737)</f>
        <v>19.1517389936636</v>
      </c>
      <c r="BE1737" s="0" t="n">
        <f aca="false">EXP(-BD1737)</f>
        <v>4.81399279788562E-009</v>
      </c>
      <c r="BF1737" s="0" t="n">
        <f aca="false">SUM(BE1736:BE1737)</f>
        <v>5.31738402458341E-009</v>
      </c>
      <c r="BG1737" s="0" t="n">
        <f aca="false">BE1737/BF1737</f>
        <v>0.905331037899367</v>
      </c>
      <c r="BH1737" s="0" t="s">
        <v>2149</v>
      </c>
      <c r="BI1737" s="0" t="n">
        <f aca="false">BG1737</f>
        <v>0.905331037899367</v>
      </c>
      <c r="BJ1737" s="0" t="n">
        <v>1</v>
      </c>
      <c r="BK1737" s="0" t="n">
        <f aca="false">ABS(BI1737-BJ1737)</f>
        <v>0.0946689621006326</v>
      </c>
      <c r="BL1737" s="0" t="n">
        <f aca="false">LOG(BG1737)</f>
        <v>-0.0431925902476882</v>
      </c>
    </row>
    <row r="1738" customFormat="false" ht="12.8" hidden="false" customHeight="false" outlineLevel="0" collapsed="false">
      <c r="A1738" s="0" t="s">
        <v>2150</v>
      </c>
      <c r="B1738" s="0" t="s">
        <v>2151</v>
      </c>
      <c r="C1738" s="0" t="n">
        <v>648</v>
      </c>
      <c r="AZ1738" s="0" t="n">
        <v>1</v>
      </c>
      <c r="BD1738" s="0" t="n">
        <f aca="false">SUMPRODUCT(D$2:BC$2,D1738:BC1738)</f>
        <v>17.302785718626</v>
      </c>
      <c r="BE1738" s="0" t="n">
        <f aca="false">EXP(-BD1738)</f>
        <v>3.05840954811441E-008</v>
      </c>
      <c r="BF1738" s="0" t="n">
        <f aca="false">SUM(BE1738:BE1738)</f>
        <v>3.05840954811441E-008</v>
      </c>
      <c r="BG1738" s="0" t="n">
        <f aca="false">BE1738/BF1738</f>
        <v>1</v>
      </c>
      <c r="BH1738" s="0" t="s">
        <v>2151</v>
      </c>
      <c r="BI1738" s="0" t="n">
        <f aca="false">BG1738</f>
        <v>1</v>
      </c>
      <c r="BJ1738" s="0" t="n">
        <v>1</v>
      </c>
      <c r="BK1738" s="0" t="n">
        <f aca="false">ABS(BI1738-BJ1738)</f>
        <v>0</v>
      </c>
      <c r="BL1738" s="0" t="n">
        <f aca="false">LOG(BG1738)</f>
        <v>0</v>
      </c>
    </row>
    <row r="1739" customFormat="false" ht="12.8" hidden="false" customHeight="false" outlineLevel="0" collapsed="false">
      <c r="A1739" s="0" t="s">
        <v>2152</v>
      </c>
      <c r="B1739" s="0" t="s">
        <v>2153</v>
      </c>
      <c r="C1739" s="0" t="n">
        <v>22</v>
      </c>
      <c r="AZ1739" s="0" t="n">
        <v>1</v>
      </c>
      <c r="BD1739" s="0" t="n">
        <f aca="false">SUMPRODUCT(D$2:BC$2,D1739:BC1739)</f>
        <v>17.302785718626</v>
      </c>
      <c r="BE1739" s="0" t="n">
        <f aca="false">EXP(-BD1739)</f>
        <v>3.05840954811441E-008</v>
      </c>
      <c r="BF1739" s="0" t="n">
        <f aca="false">SUM(BE1739:BE1739)</f>
        <v>3.05840954811441E-008</v>
      </c>
      <c r="BG1739" s="0" t="n">
        <f aca="false">BE1739/BF1739</f>
        <v>1</v>
      </c>
      <c r="BH1739" s="0" t="s">
        <v>2153</v>
      </c>
      <c r="BI1739" s="0" t="n">
        <f aca="false">BG1739</f>
        <v>1</v>
      </c>
      <c r="BJ1739" s="0" t="n">
        <v>1</v>
      </c>
      <c r="BK1739" s="0" t="n">
        <f aca="false">ABS(BI1739-BJ1739)</f>
        <v>0</v>
      </c>
      <c r="BL1739" s="0" t="n">
        <f aca="false">LOG(BG1739)</f>
        <v>0</v>
      </c>
    </row>
    <row r="1740" customFormat="false" ht="12.8" hidden="false" customHeight="false" outlineLevel="0" collapsed="false">
      <c r="A1740" s="0" t="s">
        <v>2154</v>
      </c>
      <c r="B1740" s="0" t="s">
        <v>2155</v>
      </c>
      <c r="C1740" s="0" t="n">
        <v>36</v>
      </c>
      <c r="AZ1740" s="0" t="n">
        <v>1</v>
      </c>
      <c r="BD1740" s="0" t="n">
        <f aca="false">SUMPRODUCT(D$2:BC$2,D1740:BC1740)</f>
        <v>17.302785718626</v>
      </c>
      <c r="BE1740" s="0" t="n">
        <f aca="false">EXP(-BD1740)</f>
        <v>3.05840954811441E-008</v>
      </c>
      <c r="BF1740" s="0" t="n">
        <f aca="false">SUM(BE1740:BE1742)</f>
        <v>3.85335070848603E-008</v>
      </c>
      <c r="BG1740" s="0" t="n">
        <f aca="false">BE1740/BF1740</f>
        <v>0.79370132113307</v>
      </c>
      <c r="BH1740" s="0" t="s">
        <v>2155</v>
      </c>
      <c r="BI1740" s="0" t="n">
        <f aca="false">BG1740</f>
        <v>0.79370132113307</v>
      </c>
      <c r="BJ1740" s="0" t="n">
        <v>1</v>
      </c>
      <c r="BK1740" s="0" t="n">
        <f aca="false">ABS(BI1740-BJ1740)</f>
        <v>0.20629867886693</v>
      </c>
      <c r="BL1740" s="0" t="n">
        <f aca="false">LOG(BG1740)</f>
        <v>-0.100342896801175</v>
      </c>
    </row>
    <row r="1741" customFormat="false" ht="12.8" hidden="false" customHeight="false" outlineLevel="0" collapsed="false">
      <c r="A1741" s="0" t="s">
        <v>2154</v>
      </c>
      <c r="B1741" s="0" t="s">
        <v>2156</v>
      </c>
      <c r="C1741" s="0" t="n">
        <v>0</v>
      </c>
      <c r="P1741" s="0" t="n">
        <v>1</v>
      </c>
      <c r="BD1741" s="0" t="n">
        <f aca="false">SUMPRODUCT(D$2:BC$2,D1741:BC1741)</f>
        <v>19.0831468281629</v>
      </c>
      <c r="BE1741" s="0" t="n">
        <f aca="false">EXP(-BD1741)</f>
        <v>5.15578305919522E-009</v>
      </c>
      <c r="BF1741" s="0" t="n">
        <f aca="false">SUM(BE1740:BE1742)</f>
        <v>3.85335070848603E-008</v>
      </c>
      <c r="BG1741" s="0" t="n">
        <f aca="false">BE1741/BF1741</f>
        <v>0.13379999510143</v>
      </c>
      <c r="BH1741" s="0" t="s">
        <v>2156</v>
      </c>
      <c r="BI1741" s="0" t="n">
        <f aca="false">BG1741</f>
        <v>0.13379999510143</v>
      </c>
      <c r="BJ1741" s="0" t="n">
        <v>0</v>
      </c>
      <c r="BK1741" s="0" t="n">
        <f aca="false">ABS(BI1741-BJ1741)</f>
        <v>0.13379999510143</v>
      </c>
      <c r="BL1741" s="0" t="n">
        <f aca="false">LOG(BG1741)</f>
        <v>-0.873543902468211</v>
      </c>
    </row>
    <row r="1742" customFormat="false" ht="12.8" hidden="false" customHeight="false" outlineLevel="0" collapsed="false">
      <c r="A1742" s="0" t="s">
        <v>2154</v>
      </c>
      <c r="B1742" s="0" t="s">
        <v>2157</v>
      </c>
      <c r="C1742" s="0" t="n">
        <v>0</v>
      </c>
      <c r="AF1742" s="0" t="n">
        <v>1</v>
      </c>
      <c r="BD1742" s="0" t="n">
        <f aca="false">SUMPRODUCT(D$2:BC$2,D1742:BC1742)</f>
        <v>19.6959245325087</v>
      </c>
      <c r="BE1742" s="0" t="n">
        <f aca="false">EXP(-BD1742)</f>
        <v>2.79362854452094E-009</v>
      </c>
      <c r="BF1742" s="0" t="n">
        <f aca="false">SUM(BE1740:BE1742)</f>
        <v>3.85335070848603E-008</v>
      </c>
      <c r="BG1742" s="0" t="n">
        <f aca="false">BE1742/BF1742</f>
        <v>0.0724986837655</v>
      </c>
      <c r="BH1742" s="0" t="s">
        <v>2157</v>
      </c>
      <c r="BI1742" s="0" t="n">
        <f aca="false">BG1742</f>
        <v>0.0724986837655</v>
      </c>
      <c r="BJ1742" s="0" t="n">
        <v>0</v>
      </c>
      <c r="BK1742" s="0" t="n">
        <f aca="false">ABS(BI1742-BJ1742)</f>
        <v>0.0724986837655</v>
      </c>
      <c r="BL1742" s="0" t="n">
        <f aca="false">LOG(BG1742)</f>
        <v>-1.13966987809893</v>
      </c>
    </row>
    <row r="1743" customFormat="false" ht="12.8" hidden="false" customHeight="false" outlineLevel="0" collapsed="false">
      <c r="A1743" s="0" t="s">
        <v>2158</v>
      </c>
      <c r="B1743" s="0" t="s">
        <v>2158</v>
      </c>
      <c r="C1743" s="0" t="n">
        <v>0</v>
      </c>
      <c r="AA1743" s="0" t="n">
        <v>1</v>
      </c>
      <c r="BD1743" s="0" t="n">
        <f aca="false">SUMPRODUCT(D$2:BC$2,D1743:BC1743)</f>
        <v>21.4096534614726</v>
      </c>
      <c r="BE1743" s="0" t="n">
        <f aca="false">EXP(-BD1743)</f>
        <v>5.03391226697796E-010</v>
      </c>
      <c r="BF1743" s="0" t="n">
        <f aca="false">SUM(BE1743:BE1745)</f>
        <v>3.15475147836968E-008</v>
      </c>
      <c r="BG1743" s="0" t="n">
        <f aca="false">BE1743/BF1743</f>
        <v>0.0159566048276469</v>
      </c>
      <c r="BH1743" s="0" t="s">
        <v>2158</v>
      </c>
      <c r="BI1743" s="0" t="n">
        <f aca="false">BG1743</f>
        <v>0.0159566048276469</v>
      </c>
      <c r="BJ1743" s="0" t="n">
        <v>0</v>
      </c>
      <c r="BK1743" s="0" t="n">
        <f aca="false">ABS(BI1743-BJ1743)</f>
        <v>0.0159566048276469</v>
      </c>
      <c r="BL1743" s="0" t="n">
        <f aca="false">LOG(BG1743)</f>
        <v>-1.79705951032088</v>
      </c>
    </row>
    <row r="1744" customFormat="false" ht="12.8" hidden="false" customHeight="false" outlineLevel="0" collapsed="false">
      <c r="A1744" s="0" t="s">
        <v>2158</v>
      </c>
      <c r="B1744" s="0" t="s">
        <v>2159</v>
      </c>
      <c r="C1744" s="0" t="n">
        <v>611</v>
      </c>
      <c r="AZ1744" s="0" t="n">
        <v>1</v>
      </c>
      <c r="BD1744" s="0" t="n">
        <f aca="false">SUMPRODUCT(D$2:BC$2,D1744:BC1744)</f>
        <v>17.302785718626</v>
      </c>
      <c r="BE1744" s="0" t="n">
        <f aca="false">EXP(-BD1744)</f>
        <v>3.05840954811441E-008</v>
      </c>
      <c r="BF1744" s="0" t="n">
        <f aca="false">SUM(BE1743:BE1745)</f>
        <v>3.15475147836968E-008</v>
      </c>
      <c r="BG1744" s="0" t="n">
        <f aca="false">BE1744/BF1744</f>
        <v>0.969461324951958</v>
      </c>
      <c r="BH1744" s="0" t="s">
        <v>2159</v>
      </c>
      <c r="BI1744" s="0" t="n">
        <f aca="false">BG1744</f>
        <v>0.969461324951958</v>
      </c>
      <c r="BJ1744" s="0" t="n">
        <v>1</v>
      </c>
      <c r="BK1744" s="0" t="n">
        <f aca="false">ABS(BI1744-BJ1744)</f>
        <v>0.0305386750480422</v>
      </c>
      <c r="BL1744" s="0" t="n">
        <f aca="false">LOG(BG1744)</f>
        <v>-0.0134695116961361</v>
      </c>
    </row>
    <row r="1745" customFormat="false" ht="12.8" hidden="false" customHeight="false" outlineLevel="0" collapsed="false">
      <c r="A1745" s="0" t="s">
        <v>2158</v>
      </c>
      <c r="B1745" s="0" t="s">
        <v>2160</v>
      </c>
      <c r="C1745" s="0" t="n">
        <v>0</v>
      </c>
      <c r="AC1745" s="0" t="n">
        <v>1</v>
      </c>
      <c r="BD1745" s="0" t="n">
        <f aca="false">SUMPRODUCT(D$2:BC$2,D1745:BC1745)</f>
        <v>21.4997335938409</v>
      </c>
      <c r="BE1745" s="0" t="n">
        <f aca="false">EXP(-BD1745)</f>
        <v>4.60028075854824E-010</v>
      </c>
      <c r="BF1745" s="0" t="n">
        <f aca="false">SUM(BE1743:BE1745)</f>
        <v>3.15475147836968E-008</v>
      </c>
      <c r="BG1745" s="0" t="n">
        <f aca="false">BE1745/BF1745</f>
        <v>0.0145820702203953</v>
      </c>
      <c r="BH1745" s="0" t="s">
        <v>2160</v>
      </c>
      <c r="BI1745" s="0" t="n">
        <f aca="false">BG1745</f>
        <v>0.0145820702203953</v>
      </c>
      <c r="BJ1745" s="0" t="n">
        <v>0</v>
      </c>
      <c r="BK1745" s="0" t="n">
        <f aca="false">ABS(BI1745-BJ1745)</f>
        <v>0.0145820702203953</v>
      </c>
      <c r="BL1745" s="0" t="n">
        <f aca="false">LOG(BG1745)</f>
        <v>-1.83618081473757</v>
      </c>
    </row>
    <row r="1746" customFormat="false" ht="12.8" hidden="false" customHeight="false" outlineLevel="0" collapsed="false">
      <c r="A1746" s="0" t="s">
        <v>2161</v>
      </c>
      <c r="B1746" s="0" t="s">
        <v>2161</v>
      </c>
      <c r="C1746" s="0" t="n">
        <v>0</v>
      </c>
      <c r="AA1746" s="0" t="n">
        <v>1</v>
      </c>
      <c r="BD1746" s="0" t="n">
        <f aca="false">SUMPRODUCT(D$2:BC$2,D1746:BC1746)</f>
        <v>21.4096534614726</v>
      </c>
      <c r="BE1746" s="0" t="n">
        <f aca="false">EXP(-BD1746)</f>
        <v>5.03391226697796E-010</v>
      </c>
      <c r="BF1746" s="0" t="n">
        <f aca="false">SUM(BE1746:BE1748)</f>
        <v>5.77741210043824E-009</v>
      </c>
      <c r="BG1746" s="0" t="n">
        <f aca="false">BE1746/BF1746</f>
        <v>0.0871309191635494</v>
      </c>
      <c r="BH1746" s="0" t="s">
        <v>2161</v>
      </c>
      <c r="BI1746" s="0" t="n">
        <f aca="false">BG1746</f>
        <v>0.0871309191635494</v>
      </c>
      <c r="BJ1746" s="0" t="n">
        <v>0</v>
      </c>
      <c r="BK1746" s="0" t="n">
        <f aca="false">ABS(BI1746-BJ1746)</f>
        <v>0.0871309191635494</v>
      </c>
      <c r="BL1746" s="0" t="n">
        <f aca="false">LOG(BG1746)</f>
        <v>-1.05982770447216</v>
      </c>
    </row>
    <row r="1747" customFormat="false" ht="12.8" hidden="false" customHeight="false" outlineLevel="0" collapsed="false">
      <c r="A1747" s="0" t="s">
        <v>2161</v>
      </c>
      <c r="B1747" s="0" t="s">
        <v>2162</v>
      </c>
      <c r="C1747" s="0" t="n">
        <v>11</v>
      </c>
      <c r="AG1747" s="0" t="n">
        <v>1</v>
      </c>
      <c r="BD1747" s="0" t="n">
        <f aca="false">SUMPRODUCT(D$2:BC$2,D1747:BC1747)</f>
        <v>19.1517389936636</v>
      </c>
      <c r="BE1747" s="0" t="n">
        <f aca="false">EXP(-BD1747)</f>
        <v>4.81399279788562E-009</v>
      </c>
      <c r="BF1747" s="0" t="n">
        <f aca="false">SUM(BE1746:BE1748)</f>
        <v>5.77741210043824E-009</v>
      </c>
      <c r="BG1747" s="0" t="n">
        <f aca="false">BE1747/BF1747</f>
        <v>0.833243797429728</v>
      </c>
      <c r="BH1747" s="0" t="s">
        <v>2162</v>
      </c>
      <c r="BI1747" s="0" t="n">
        <f aca="false">BG1747</f>
        <v>0.833243797429728</v>
      </c>
      <c r="BJ1747" s="0" t="n">
        <v>1</v>
      </c>
      <c r="BK1747" s="0" t="n">
        <f aca="false">ABS(BI1747-BJ1747)</f>
        <v>0.166756202570272</v>
      </c>
      <c r="BL1747" s="0" t="n">
        <f aca="false">LOG(BG1747)</f>
        <v>-0.0792279104931974</v>
      </c>
    </row>
    <row r="1748" customFormat="false" ht="12.8" hidden="false" customHeight="false" outlineLevel="0" collapsed="false">
      <c r="A1748" s="0" t="s">
        <v>2161</v>
      </c>
      <c r="B1748" s="0" t="s">
        <v>2163</v>
      </c>
      <c r="C1748" s="0" t="n">
        <v>0</v>
      </c>
      <c r="AC1748" s="0" t="n">
        <v>1</v>
      </c>
      <c r="BD1748" s="0" t="n">
        <f aca="false">SUMPRODUCT(D$2:BC$2,D1748:BC1748)</f>
        <v>21.4997335938409</v>
      </c>
      <c r="BE1748" s="0" t="n">
        <f aca="false">EXP(-BD1748)</f>
        <v>4.60028075854824E-010</v>
      </c>
      <c r="BF1748" s="0" t="n">
        <f aca="false">SUM(BE1746:BE1748)</f>
        <v>5.77741210043824E-009</v>
      </c>
      <c r="BG1748" s="0" t="n">
        <f aca="false">BE1748/BF1748</f>
        <v>0.0796252834067228</v>
      </c>
      <c r="BH1748" s="0" t="s">
        <v>2163</v>
      </c>
      <c r="BI1748" s="0" t="n">
        <f aca="false">BG1748</f>
        <v>0.0796252834067228</v>
      </c>
      <c r="BJ1748" s="0" t="n">
        <v>0</v>
      </c>
      <c r="BK1748" s="0" t="n">
        <f aca="false">ABS(BI1748-BJ1748)</f>
        <v>0.0796252834067228</v>
      </c>
      <c r="BL1748" s="0" t="n">
        <f aca="false">LOG(BG1748)</f>
        <v>-1.09894900888885</v>
      </c>
    </row>
    <row r="1749" customFormat="false" ht="12.8" hidden="false" customHeight="false" outlineLevel="0" collapsed="false">
      <c r="A1749" s="0" t="s">
        <v>2164</v>
      </c>
      <c r="B1749" s="0" t="s">
        <v>2165</v>
      </c>
      <c r="C1749" s="0" t="n">
        <v>72</v>
      </c>
      <c r="AZ1749" s="0" t="n">
        <v>1</v>
      </c>
      <c r="BD1749" s="0" t="n">
        <f aca="false">SUMPRODUCT(D$2:BC$2,D1749:BC1749)</f>
        <v>17.302785718626</v>
      </c>
      <c r="BE1749" s="0" t="n">
        <f aca="false">EXP(-BD1749)</f>
        <v>3.05840954811441E-008</v>
      </c>
      <c r="BF1749" s="0" t="n">
        <f aca="false">SUM(BE1749:BE1749)</f>
        <v>3.05840954811441E-008</v>
      </c>
      <c r="BG1749" s="0" t="n">
        <f aca="false">BE1749/BF1749</f>
        <v>1</v>
      </c>
      <c r="BH1749" s="0" t="s">
        <v>2165</v>
      </c>
      <c r="BI1749" s="0" t="n">
        <f aca="false">BG1749</f>
        <v>1</v>
      </c>
      <c r="BJ1749" s="0" t="n">
        <v>1</v>
      </c>
      <c r="BK1749" s="0" t="n">
        <f aca="false">ABS(BI1749-BJ1749)</f>
        <v>0</v>
      </c>
      <c r="BL1749" s="0" t="n">
        <f aca="false">LOG(BG1749)</f>
        <v>0</v>
      </c>
    </row>
    <row r="1750" customFormat="false" ht="12.8" hidden="false" customHeight="false" outlineLevel="0" collapsed="false">
      <c r="A1750" s="0" t="s">
        <v>2166</v>
      </c>
      <c r="B1750" s="0" t="s">
        <v>2166</v>
      </c>
      <c r="C1750" s="0" t="n">
        <v>0</v>
      </c>
      <c r="AA1750" s="0" t="n">
        <v>1</v>
      </c>
      <c r="BD1750" s="0" t="n">
        <f aca="false">SUMPRODUCT(D$2:BC$2,D1750:BC1750)</f>
        <v>21.4096534614726</v>
      </c>
      <c r="BE1750" s="0" t="n">
        <f aca="false">EXP(-BD1750)</f>
        <v>5.03391226697796E-010</v>
      </c>
      <c r="BF1750" s="0" t="n">
        <f aca="false">SUM(BE1750:BE1751)</f>
        <v>5.31738402458341E-009</v>
      </c>
      <c r="BG1750" s="0" t="n">
        <f aca="false">BE1750/BF1750</f>
        <v>0.0946689621006326</v>
      </c>
      <c r="BH1750" s="0" t="s">
        <v>2166</v>
      </c>
      <c r="BI1750" s="0" t="n">
        <f aca="false">BG1750</f>
        <v>0.0946689621006326</v>
      </c>
      <c r="BJ1750" s="0" t="n">
        <v>0</v>
      </c>
      <c r="BK1750" s="0" t="n">
        <f aca="false">ABS(BI1750-BJ1750)</f>
        <v>0.0946689621006326</v>
      </c>
      <c r="BL1750" s="0" t="n">
        <f aca="false">LOG(BG1750)</f>
        <v>-1.02379238422665</v>
      </c>
    </row>
    <row r="1751" customFormat="false" ht="12.8" hidden="false" customHeight="false" outlineLevel="0" collapsed="false">
      <c r="A1751" s="0" t="s">
        <v>2166</v>
      </c>
      <c r="B1751" s="0" t="s">
        <v>2167</v>
      </c>
      <c r="C1751" s="0" t="n">
        <v>269</v>
      </c>
      <c r="AG1751" s="0" t="n">
        <v>1</v>
      </c>
      <c r="BD1751" s="0" t="n">
        <f aca="false">SUMPRODUCT(D$2:BC$2,D1751:BC1751)</f>
        <v>19.1517389936636</v>
      </c>
      <c r="BE1751" s="0" t="n">
        <f aca="false">EXP(-BD1751)</f>
        <v>4.81399279788562E-009</v>
      </c>
      <c r="BF1751" s="0" t="n">
        <f aca="false">SUM(BE1750:BE1751)</f>
        <v>5.31738402458341E-009</v>
      </c>
      <c r="BG1751" s="0" t="n">
        <f aca="false">BE1751/BF1751</f>
        <v>0.905331037899367</v>
      </c>
      <c r="BH1751" s="0" t="s">
        <v>2167</v>
      </c>
      <c r="BI1751" s="0" t="n">
        <f aca="false">BG1751</f>
        <v>0.905331037899367</v>
      </c>
      <c r="BJ1751" s="0" t="n">
        <v>1</v>
      </c>
      <c r="BK1751" s="0" t="n">
        <f aca="false">ABS(BI1751-BJ1751)</f>
        <v>0.0946689621006326</v>
      </c>
      <c r="BL1751" s="0" t="n">
        <f aca="false">LOG(BG1751)</f>
        <v>-0.0431925902476882</v>
      </c>
    </row>
    <row r="1752" customFormat="false" ht="12.8" hidden="false" customHeight="false" outlineLevel="0" collapsed="false">
      <c r="A1752" s="0" t="s">
        <v>2168</v>
      </c>
      <c r="B1752" s="0" t="s">
        <v>2168</v>
      </c>
      <c r="C1752" s="0" t="n">
        <v>0</v>
      </c>
      <c r="AA1752" s="0" t="n">
        <v>1</v>
      </c>
      <c r="BD1752" s="0" t="n">
        <f aca="false">SUMPRODUCT(D$2:BC$2,D1752:BC1752)</f>
        <v>21.4096534614726</v>
      </c>
      <c r="BE1752" s="0" t="n">
        <f aca="false">EXP(-BD1752)</f>
        <v>5.03391226697796E-010</v>
      </c>
      <c r="BF1752" s="0" t="n">
        <f aca="false">SUM(BE1752:BE1753)</f>
        <v>5.31738402458341E-009</v>
      </c>
      <c r="BG1752" s="0" t="n">
        <f aca="false">BE1752/BF1752</f>
        <v>0.0946689621006326</v>
      </c>
      <c r="BH1752" s="0" t="s">
        <v>2168</v>
      </c>
      <c r="BI1752" s="0" t="n">
        <f aca="false">BG1752</f>
        <v>0.0946689621006326</v>
      </c>
      <c r="BJ1752" s="0" t="n">
        <v>0</v>
      </c>
      <c r="BK1752" s="0" t="n">
        <f aca="false">ABS(BI1752-BJ1752)</f>
        <v>0.0946689621006326</v>
      </c>
      <c r="BL1752" s="0" t="n">
        <f aca="false">LOG(BG1752)</f>
        <v>-1.02379238422665</v>
      </c>
    </row>
    <row r="1753" customFormat="false" ht="12.8" hidden="false" customHeight="false" outlineLevel="0" collapsed="false">
      <c r="A1753" s="0" t="s">
        <v>2168</v>
      </c>
      <c r="B1753" s="0" t="s">
        <v>2169</v>
      </c>
      <c r="C1753" s="0" t="n">
        <v>3712</v>
      </c>
      <c r="AG1753" s="0" t="n">
        <v>1</v>
      </c>
      <c r="BD1753" s="0" t="n">
        <f aca="false">SUMPRODUCT(D$2:BC$2,D1753:BC1753)</f>
        <v>19.1517389936636</v>
      </c>
      <c r="BE1753" s="0" t="n">
        <f aca="false">EXP(-BD1753)</f>
        <v>4.81399279788562E-009</v>
      </c>
      <c r="BF1753" s="0" t="n">
        <f aca="false">SUM(BE1752:BE1753)</f>
        <v>5.31738402458341E-009</v>
      </c>
      <c r="BG1753" s="0" t="n">
        <f aca="false">BE1753/BF1753</f>
        <v>0.905331037899367</v>
      </c>
      <c r="BH1753" s="0" t="s">
        <v>2169</v>
      </c>
      <c r="BI1753" s="0" t="n">
        <f aca="false">BG1753</f>
        <v>0.905331037899367</v>
      </c>
      <c r="BJ1753" s="0" t="n">
        <v>1</v>
      </c>
      <c r="BK1753" s="0" t="n">
        <f aca="false">ABS(BI1753-BJ1753)</f>
        <v>0.0946689621006326</v>
      </c>
      <c r="BL1753" s="0" t="n">
        <f aca="false">LOG(BG1753)</f>
        <v>-0.0431925902476882</v>
      </c>
    </row>
    <row r="1754" customFormat="false" ht="12.8" hidden="false" customHeight="false" outlineLevel="0" collapsed="false">
      <c r="A1754" s="0" t="s">
        <v>2170</v>
      </c>
      <c r="B1754" s="0" t="s">
        <v>2170</v>
      </c>
      <c r="C1754" s="0" t="n">
        <v>0</v>
      </c>
      <c r="AA1754" s="0" t="n">
        <v>1</v>
      </c>
      <c r="BD1754" s="0" t="n">
        <f aca="false">SUMPRODUCT(D$2:BC$2,D1754:BC1754)</f>
        <v>21.4096534614726</v>
      </c>
      <c r="BE1754" s="0" t="n">
        <f aca="false">EXP(-BD1754)</f>
        <v>5.03391226697796E-010</v>
      </c>
      <c r="BF1754" s="0" t="n">
        <f aca="false">SUM(BE1754:BE1757)</f>
        <v>1.09366762790146E-008</v>
      </c>
      <c r="BG1754" s="0" t="n">
        <f aca="false">BE1754/BF1754</f>
        <v>0.0460278071559736</v>
      </c>
      <c r="BH1754" s="0" t="s">
        <v>2170</v>
      </c>
      <c r="BI1754" s="0" t="n">
        <f aca="false">BG1754</f>
        <v>0.0460278071559736</v>
      </c>
      <c r="BJ1754" s="0" t="n">
        <v>0</v>
      </c>
      <c r="BK1754" s="0" t="n">
        <f aca="false">ABS(BI1754-BJ1754)</f>
        <v>0.0460278071559736</v>
      </c>
      <c r="BL1754" s="0" t="n">
        <f aca="false">LOG(BG1754)</f>
        <v>-1.33697971515046</v>
      </c>
    </row>
    <row r="1755" customFormat="false" ht="12.8" hidden="false" customHeight="false" outlineLevel="0" collapsed="false">
      <c r="A1755" s="0" t="s">
        <v>2170</v>
      </c>
      <c r="B1755" s="0" t="s">
        <v>2171</v>
      </c>
      <c r="C1755" s="0" t="n">
        <v>60</v>
      </c>
      <c r="AG1755" s="0" t="n">
        <v>1</v>
      </c>
      <c r="BD1755" s="0" t="n">
        <f aca="false">SUMPRODUCT(D$2:BC$2,D1755:BC1755)</f>
        <v>19.1517389936636</v>
      </c>
      <c r="BE1755" s="0" t="n">
        <f aca="false">EXP(-BD1755)</f>
        <v>4.81399279788562E-009</v>
      </c>
      <c r="BF1755" s="0" t="n">
        <f aca="false">SUM(BE1754:BE1757)</f>
        <v>1.09366762790146E-008</v>
      </c>
      <c r="BG1755" s="0" t="n">
        <f aca="false">BE1755/BF1755</f>
        <v>0.440169634272045</v>
      </c>
      <c r="BH1755" s="0" t="s">
        <v>2171</v>
      </c>
      <c r="BI1755" s="0" t="n">
        <f aca="false">BG1755</f>
        <v>0.440169634272045</v>
      </c>
      <c r="BJ1755" s="0" t="n">
        <v>1</v>
      </c>
      <c r="BK1755" s="0" t="n">
        <f aca="false">ABS(BI1755-BJ1755)</f>
        <v>0.559830365727955</v>
      </c>
      <c r="BL1755" s="0" t="n">
        <f aca="false">LOG(BG1755)</f>
        <v>-0.356379921171504</v>
      </c>
    </row>
    <row r="1756" customFormat="false" ht="12.8" hidden="false" customHeight="false" outlineLevel="0" collapsed="false">
      <c r="A1756" s="0" t="s">
        <v>2170</v>
      </c>
      <c r="B1756" s="0" t="s">
        <v>2172</v>
      </c>
      <c r="C1756" s="0" t="n">
        <v>0</v>
      </c>
      <c r="AN1756" s="0" t="n">
        <v>1</v>
      </c>
      <c r="BD1756" s="0" t="n">
        <f aca="false">SUMPRODUCT(D$2:BC$2,D1756:BC1756)</f>
        <v>19.0824718686725</v>
      </c>
      <c r="BE1756" s="0" t="n">
        <f aca="false">EXP(-BD1756)</f>
        <v>5.15926417857639E-009</v>
      </c>
      <c r="BF1756" s="0" t="n">
        <f aca="false">SUM(BE1754:BE1757)</f>
        <v>1.09366762790146E-008</v>
      </c>
      <c r="BG1756" s="0" t="n">
        <f aca="false">BE1756/BF1756</f>
        <v>0.471739680955541</v>
      </c>
      <c r="BH1756" s="0" t="s">
        <v>2172</v>
      </c>
      <c r="BI1756" s="0" t="n">
        <f aca="false">BG1756</f>
        <v>0.471739680955541</v>
      </c>
      <c r="BJ1756" s="0" t="n">
        <v>0</v>
      </c>
      <c r="BK1756" s="0" t="n">
        <f aca="false">ABS(BI1756-BJ1756)</f>
        <v>0.471739680955541</v>
      </c>
      <c r="BL1756" s="0" t="n">
        <f aca="false">LOG(BG1756)</f>
        <v>-0.326297591010582</v>
      </c>
    </row>
    <row r="1757" customFormat="false" ht="12.8" hidden="false" customHeight="false" outlineLevel="0" collapsed="false">
      <c r="A1757" s="0" t="s">
        <v>2170</v>
      </c>
      <c r="B1757" s="0" t="s">
        <v>2173</v>
      </c>
      <c r="C1757" s="0" t="n">
        <v>0</v>
      </c>
      <c r="AC1757" s="0" t="n">
        <v>1</v>
      </c>
      <c r="BD1757" s="0" t="n">
        <f aca="false">SUMPRODUCT(D$2:BC$2,D1757:BC1757)</f>
        <v>21.4997335938409</v>
      </c>
      <c r="BE1757" s="0" t="n">
        <f aca="false">EXP(-BD1757)</f>
        <v>4.60028075854824E-010</v>
      </c>
      <c r="BF1757" s="0" t="n">
        <f aca="false">SUM(BE1754:BE1757)</f>
        <v>1.09366762790146E-008</v>
      </c>
      <c r="BG1757" s="0" t="n">
        <f aca="false">BE1757/BF1757</f>
        <v>0.0420628776164409</v>
      </c>
      <c r="BH1757" s="0" t="s">
        <v>2173</v>
      </c>
      <c r="BI1757" s="0" t="n">
        <f aca="false">BG1757</f>
        <v>0.0420628776164409</v>
      </c>
      <c r="BJ1757" s="0" t="n">
        <v>0</v>
      </c>
      <c r="BK1757" s="0" t="n">
        <f aca="false">ABS(BI1757-BJ1757)</f>
        <v>0.0420628776164409</v>
      </c>
      <c r="BL1757" s="0" t="n">
        <f aca="false">LOG(BG1757)</f>
        <v>-1.37610101956715</v>
      </c>
    </row>
    <row r="1758" customFormat="false" ht="12.8" hidden="false" customHeight="false" outlineLevel="0" collapsed="false">
      <c r="A1758" s="0" t="s">
        <v>2174</v>
      </c>
      <c r="B1758" s="0" t="s">
        <v>2175</v>
      </c>
      <c r="C1758" s="0" t="n">
        <v>1035</v>
      </c>
      <c r="AZ1758" s="0" t="n">
        <v>1</v>
      </c>
      <c r="BD1758" s="0" t="n">
        <f aca="false">SUMPRODUCT(D$2:BC$2,D1758:BC1758)</f>
        <v>17.302785718626</v>
      </c>
      <c r="BE1758" s="0" t="n">
        <f aca="false">EXP(-BD1758)</f>
        <v>3.05840954811441E-008</v>
      </c>
      <c r="BF1758" s="0" t="n">
        <f aca="false">SUM(BE1758:BE1758)</f>
        <v>3.05840954811441E-008</v>
      </c>
      <c r="BG1758" s="0" t="n">
        <f aca="false">BE1758/BF1758</f>
        <v>1</v>
      </c>
      <c r="BH1758" s="0" t="s">
        <v>2175</v>
      </c>
      <c r="BI1758" s="0" t="n">
        <f aca="false">BG1758</f>
        <v>1</v>
      </c>
      <c r="BJ1758" s="0" t="n">
        <v>1</v>
      </c>
      <c r="BK1758" s="0" t="n">
        <f aca="false">ABS(BI1758-BJ1758)</f>
        <v>0</v>
      </c>
      <c r="BL1758" s="0" t="n">
        <f aca="false">LOG(BG1758)</f>
        <v>0</v>
      </c>
    </row>
    <row r="1759" customFormat="false" ht="12.8" hidden="false" customHeight="false" outlineLevel="0" collapsed="false">
      <c r="A1759" s="0" t="s">
        <v>2176</v>
      </c>
      <c r="B1759" s="0" t="s">
        <v>2176</v>
      </c>
      <c r="C1759" s="0" t="n">
        <v>0</v>
      </c>
      <c r="AA1759" s="0" t="n">
        <v>1</v>
      </c>
      <c r="BD1759" s="0" t="n">
        <f aca="false">SUMPRODUCT(D$2:BC$2,D1759:BC1759)</f>
        <v>21.4096534614726</v>
      </c>
      <c r="BE1759" s="0" t="n">
        <f aca="false">EXP(-BD1759)</f>
        <v>5.03391226697796E-010</v>
      </c>
      <c r="BF1759" s="0" t="n">
        <f aca="false">SUM(BE1759:BE1760)</f>
        <v>3.10874867078419E-008</v>
      </c>
      <c r="BG1759" s="0" t="n">
        <f aca="false">BE1759/BF1759</f>
        <v>0.0161927283292031</v>
      </c>
      <c r="BH1759" s="0" t="s">
        <v>2176</v>
      </c>
      <c r="BI1759" s="0" t="n">
        <f aca="false">BG1759</f>
        <v>0.0161927283292031</v>
      </c>
      <c r="BJ1759" s="0" t="n">
        <v>0</v>
      </c>
      <c r="BK1759" s="0" t="n">
        <f aca="false">ABS(BI1759-BJ1759)</f>
        <v>0.0161927283292031</v>
      </c>
      <c r="BL1759" s="0" t="n">
        <f aca="false">LOG(BG1759)</f>
        <v>-1.790679970364</v>
      </c>
    </row>
    <row r="1760" customFormat="false" ht="12.8" hidden="false" customHeight="false" outlineLevel="0" collapsed="false">
      <c r="A1760" s="0" t="s">
        <v>2176</v>
      </c>
      <c r="B1760" s="0" t="s">
        <v>2177</v>
      </c>
      <c r="C1760" s="0" t="n">
        <v>311</v>
      </c>
      <c r="AZ1760" s="0" t="n">
        <v>1</v>
      </c>
      <c r="BD1760" s="0" t="n">
        <f aca="false">SUMPRODUCT(D$2:BC$2,D1760:BC1760)</f>
        <v>17.302785718626</v>
      </c>
      <c r="BE1760" s="0" t="n">
        <f aca="false">EXP(-BD1760)</f>
        <v>3.05840954811441E-008</v>
      </c>
      <c r="BF1760" s="0" t="n">
        <f aca="false">SUM(BE1759:BE1760)</f>
        <v>3.10874867078419E-008</v>
      </c>
      <c r="BG1760" s="0" t="n">
        <f aca="false">BE1760/BF1760</f>
        <v>0.983807271670797</v>
      </c>
      <c r="BH1760" s="0" t="s">
        <v>2177</v>
      </c>
      <c r="BI1760" s="0" t="n">
        <f aca="false">BG1760</f>
        <v>0.983807271670797</v>
      </c>
      <c r="BJ1760" s="0" t="n">
        <v>1</v>
      </c>
      <c r="BK1760" s="0" t="n">
        <f aca="false">ABS(BI1760-BJ1760)</f>
        <v>0.0161927283292032</v>
      </c>
      <c r="BL1760" s="0" t="n">
        <f aca="false">LOG(BG1760)</f>
        <v>-0.00708997173925088</v>
      </c>
    </row>
    <row r="1761" customFormat="false" ht="12.8" hidden="false" customHeight="false" outlineLevel="0" collapsed="false">
      <c r="A1761" s="0" t="s">
        <v>2178</v>
      </c>
      <c r="B1761" s="0" t="s">
        <v>2178</v>
      </c>
      <c r="C1761" s="0" t="n">
        <v>0</v>
      </c>
      <c r="AA1761" s="0" t="n">
        <v>1</v>
      </c>
      <c r="BD1761" s="0" t="n">
        <f aca="false">SUMPRODUCT(D$2:BC$2,D1761:BC1761)</f>
        <v>21.4096534614726</v>
      </c>
      <c r="BE1761" s="0" t="n">
        <f aca="false">EXP(-BD1761)</f>
        <v>5.03391226697796E-010</v>
      </c>
      <c r="BF1761" s="0" t="n">
        <f aca="false">SUM(BE1761:BE1762)</f>
        <v>5.31738402458341E-009</v>
      </c>
      <c r="BG1761" s="0" t="n">
        <f aca="false">BE1761/BF1761</f>
        <v>0.0946689621006326</v>
      </c>
      <c r="BH1761" s="0" t="s">
        <v>2178</v>
      </c>
      <c r="BI1761" s="0" t="n">
        <f aca="false">BG1761</f>
        <v>0.0946689621006326</v>
      </c>
      <c r="BJ1761" s="0" t="n">
        <v>0</v>
      </c>
      <c r="BK1761" s="0" t="n">
        <f aca="false">ABS(BI1761-BJ1761)</f>
        <v>0.0946689621006326</v>
      </c>
      <c r="BL1761" s="0" t="n">
        <f aca="false">LOG(BG1761)</f>
        <v>-1.02379238422665</v>
      </c>
    </row>
    <row r="1762" customFormat="false" ht="12.8" hidden="false" customHeight="false" outlineLevel="0" collapsed="false">
      <c r="A1762" s="0" t="s">
        <v>2178</v>
      </c>
      <c r="B1762" s="0" t="s">
        <v>2179</v>
      </c>
      <c r="C1762" s="0" t="n">
        <v>162</v>
      </c>
      <c r="AG1762" s="0" t="n">
        <v>1</v>
      </c>
      <c r="BD1762" s="0" t="n">
        <f aca="false">SUMPRODUCT(D$2:BC$2,D1762:BC1762)</f>
        <v>19.1517389936636</v>
      </c>
      <c r="BE1762" s="0" t="n">
        <f aca="false">EXP(-BD1762)</f>
        <v>4.81399279788562E-009</v>
      </c>
      <c r="BF1762" s="0" t="n">
        <f aca="false">SUM(BE1761:BE1762)</f>
        <v>5.31738402458341E-009</v>
      </c>
      <c r="BG1762" s="0" t="n">
        <f aca="false">BE1762/BF1762</f>
        <v>0.905331037899367</v>
      </c>
      <c r="BH1762" s="0" t="s">
        <v>2179</v>
      </c>
      <c r="BI1762" s="0" t="n">
        <f aca="false">BG1762</f>
        <v>0.905331037899367</v>
      </c>
      <c r="BJ1762" s="0" t="n">
        <v>1</v>
      </c>
      <c r="BK1762" s="0" t="n">
        <f aca="false">ABS(BI1762-BJ1762)</f>
        <v>0.0946689621006326</v>
      </c>
      <c r="BL1762" s="0" t="n">
        <f aca="false">LOG(BG1762)</f>
        <v>-0.0431925902476882</v>
      </c>
    </row>
    <row r="1763" customFormat="false" ht="12.8" hidden="false" customHeight="false" outlineLevel="0" collapsed="false">
      <c r="A1763" s="0" t="s">
        <v>2180</v>
      </c>
      <c r="B1763" s="0" t="s">
        <v>2181</v>
      </c>
      <c r="C1763" s="0" t="n">
        <v>4744</v>
      </c>
      <c r="AZ1763" s="0" t="n">
        <v>1</v>
      </c>
      <c r="BD1763" s="0" t="n">
        <f aca="false">SUMPRODUCT(D$2:BC$2,D1763:BC1763)</f>
        <v>17.302785718626</v>
      </c>
      <c r="BE1763" s="0" t="n">
        <f aca="false">EXP(-BD1763)</f>
        <v>3.05840954811441E-008</v>
      </c>
      <c r="BF1763" s="0" t="n">
        <f aca="false">SUM(BE1763:BE1763)</f>
        <v>3.05840954811441E-008</v>
      </c>
      <c r="BG1763" s="0" t="n">
        <f aca="false">BE1763/BF1763</f>
        <v>1</v>
      </c>
      <c r="BH1763" s="0" t="s">
        <v>2181</v>
      </c>
      <c r="BI1763" s="0" t="n">
        <f aca="false">BG1763</f>
        <v>1</v>
      </c>
      <c r="BJ1763" s="0" t="n">
        <v>1</v>
      </c>
      <c r="BK1763" s="0" t="n">
        <f aca="false">ABS(BI1763-BJ1763)</f>
        <v>0</v>
      </c>
      <c r="BL1763" s="0" t="n">
        <f aca="false">LOG(BG1763)</f>
        <v>0</v>
      </c>
    </row>
    <row r="1764" customFormat="false" ht="12.8" hidden="false" customHeight="false" outlineLevel="0" collapsed="false">
      <c r="A1764" s="0" t="s">
        <v>2182</v>
      </c>
      <c r="B1764" s="0" t="s">
        <v>2183</v>
      </c>
      <c r="C1764" s="0" t="n">
        <v>91</v>
      </c>
      <c r="AZ1764" s="0" t="n">
        <v>1</v>
      </c>
      <c r="BD1764" s="0" t="n">
        <f aca="false">SUMPRODUCT(D$2:BC$2,D1764:BC1764)</f>
        <v>17.302785718626</v>
      </c>
      <c r="BE1764" s="0" t="n">
        <f aca="false">EXP(-BD1764)</f>
        <v>3.05840954811441E-008</v>
      </c>
      <c r="BF1764" s="0" t="n">
        <f aca="false">SUM(BE1764:BE1765)</f>
        <v>6.18446949634879E-008</v>
      </c>
      <c r="BG1764" s="0" t="n">
        <f aca="false">BE1764/BF1764</f>
        <v>0.494530622217483</v>
      </c>
      <c r="BH1764" s="0" t="s">
        <v>2183</v>
      </c>
      <c r="BI1764" s="0" t="n">
        <f aca="false">BG1764</f>
        <v>0.494530622217483</v>
      </c>
      <c r="BJ1764" s="0" t="n">
        <v>1</v>
      </c>
      <c r="BK1764" s="0" t="n">
        <f aca="false">ABS(BI1764-BJ1764)</f>
        <v>0.505469377782517</v>
      </c>
      <c r="BL1764" s="0" t="n">
        <f aca="false">LOG(BG1764)</f>
        <v>-0.305806810945836</v>
      </c>
    </row>
    <row r="1765" customFormat="false" ht="12.8" hidden="false" customHeight="false" outlineLevel="0" collapsed="false">
      <c r="A1765" s="0" t="s">
        <v>2182</v>
      </c>
      <c r="B1765" s="0" t="s">
        <v>2184</v>
      </c>
      <c r="C1765" s="0" t="n">
        <v>0</v>
      </c>
      <c r="AK1765" s="0" t="n">
        <v>1</v>
      </c>
      <c r="BD1765" s="0" t="n">
        <f aca="false">SUMPRODUCT(D$2:BC$2,D1765:BC1765)</f>
        <v>17.2809073348387</v>
      </c>
      <c r="BE1765" s="0" t="n">
        <f aca="false">EXP(-BD1765)</f>
        <v>3.12605994823438E-008</v>
      </c>
      <c r="BF1765" s="0" t="n">
        <f aca="false">SUM(BE1764:BE1765)</f>
        <v>6.18446949634879E-008</v>
      </c>
      <c r="BG1765" s="0" t="n">
        <f aca="false">BE1765/BF1765</f>
        <v>0.505469377782516</v>
      </c>
      <c r="BH1765" s="0" t="s">
        <v>2184</v>
      </c>
      <c r="BI1765" s="0" t="n">
        <f aca="false">BG1765</f>
        <v>0.505469377782516</v>
      </c>
      <c r="BJ1765" s="0" t="n">
        <v>0</v>
      </c>
      <c r="BK1765" s="0" t="n">
        <f aca="false">ABS(BI1765-BJ1765)</f>
        <v>0.505469377782516</v>
      </c>
      <c r="BL1765" s="0" t="n">
        <f aca="false">LOG(BG1765)</f>
        <v>-0.296305149594066</v>
      </c>
    </row>
    <row r="1766" customFormat="false" ht="12.8" hidden="false" customHeight="false" outlineLevel="0" collapsed="false">
      <c r="A1766" s="0" t="s">
        <v>2185</v>
      </c>
      <c r="B1766" s="0" t="s">
        <v>2186</v>
      </c>
      <c r="C1766" s="0" t="n">
        <v>44</v>
      </c>
      <c r="AZ1766" s="0" t="n">
        <v>1</v>
      </c>
      <c r="BD1766" s="0" t="n">
        <f aca="false">SUMPRODUCT(D$2:BC$2,D1766:BC1766)</f>
        <v>17.302785718626</v>
      </c>
      <c r="BE1766" s="0" t="n">
        <f aca="false">EXP(-BD1766)</f>
        <v>3.05840954811441E-008</v>
      </c>
      <c r="BF1766" s="0" t="n">
        <f aca="false">SUM(BE1766:BE1768)</f>
        <v>4.05364474778451E-008</v>
      </c>
      <c r="BG1766" s="0" t="n">
        <f aca="false">BE1766/BF1766</f>
        <v>0.754483862895475</v>
      </c>
      <c r="BH1766" s="0" t="s">
        <v>2186</v>
      </c>
      <c r="BI1766" s="0" t="n">
        <f aca="false">BG1766</f>
        <v>0.754483862895475</v>
      </c>
      <c r="BJ1766" s="0" t="n">
        <v>1</v>
      </c>
      <c r="BK1766" s="0" t="n">
        <f aca="false">ABS(BI1766-BJ1766)</f>
        <v>0.245516137104525</v>
      </c>
      <c r="BL1766" s="0" t="n">
        <f aca="false">LOG(BG1766)</f>
        <v>-0.122350044596669</v>
      </c>
    </row>
    <row r="1767" customFormat="false" ht="12.8" hidden="false" customHeight="false" outlineLevel="0" collapsed="false">
      <c r="A1767" s="0" t="s">
        <v>2185</v>
      </c>
      <c r="B1767" s="0" t="s">
        <v>2187</v>
      </c>
      <c r="C1767" s="0" t="n">
        <v>0</v>
      </c>
      <c r="P1767" s="0" t="n">
        <v>1</v>
      </c>
      <c r="BD1767" s="0" t="n">
        <f aca="false">SUMPRODUCT(D$2:BC$2,D1767:BC1767)</f>
        <v>19.0831468281629</v>
      </c>
      <c r="BE1767" s="0" t="n">
        <f aca="false">EXP(-BD1767)</f>
        <v>5.15578305919522E-009</v>
      </c>
      <c r="BF1767" s="0" t="n">
        <f aca="false">SUM(BE1766:BE1768)</f>
        <v>4.05364474778451E-008</v>
      </c>
      <c r="BG1767" s="0" t="n">
        <f aca="false">BE1767/BF1767</f>
        <v>0.127188823391913</v>
      </c>
      <c r="BH1767" s="0" t="s">
        <v>2187</v>
      </c>
      <c r="BI1767" s="0" t="n">
        <f aca="false">BG1767</f>
        <v>0.127188823391913</v>
      </c>
      <c r="BJ1767" s="0" t="n">
        <v>0</v>
      </c>
      <c r="BK1767" s="0" t="n">
        <f aca="false">ABS(BI1767-BJ1767)</f>
        <v>0.127188823391913</v>
      </c>
      <c r="BL1767" s="0" t="n">
        <f aca="false">LOG(BG1767)</f>
        <v>-0.895551050263705</v>
      </c>
    </row>
    <row r="1768" customFormat="false" ht="12.8" hidden="false" customHeight="false" outlineLevel="0" collapsed="false">
      <c r="A1768" s="0" t="s">
        <v>2185</v>
      </c>
      <c r="B1768" s="0" t="s">
        <v>2188</v>
      </c>
      <c r="C1768" s="0" t="n">
        <v>0</v>
      </c>
      <c r="AE1768" s="0" t="n">
        <v>1</v>
      </c>
      <c r="BD1768" s="0" t="n">
        <f aca="false">SUMPRODUCT(D$2:BC$2,D1768:BC1768)</f>
        <v>19.1553649793135</v>
      </c>
      <c r="BE1768" s="0" t="n">
        <f aca="false">EXP(-BD1768)</f>
        <v>4.79656893750576E-009</v>
      </c>
      <c r="BF1768" s="0" t="n">
        <f aca="false">SUM(BE1766:BE1768)</f>
        <v>4.05364474778451E-008</v>
      </c>
      <c r="BG1768" s="0" t="n">
        <f aca="false">BE1768/BF1768</f>
        <v>0.118327313712611</v>
      </c>
      <c r="BH1768" s="0" t="s">
        <v>2188</v>
      </c>
      <c r="BI1768" s="0" t="n">
        <f aca="false">BG1768</f>
        <v>0.118327313712611</v>
      </c>
      <c r="BJ1768" s="0" t="n">
        <v>0</v>
      </c>
      <c r="BK1768" s="0" t="n">
        <f aca="false">ABS(BI1768-BJ1768)</f>
        <v>0.118327313712611</v>
      </c>
      <c r="BL1768" s="0" t="n">
        <f aca="false">LOG(BG1768)</f>
        <v>-0.926914994801691</v>
      </c>
    </row>
    <row r="1769" customFormat="false" ht="12.8" hidden="false" customHeight="false" outlineLevel="0" collapsed="false">
      <c r="A1769" s="0" t="s">
        <v>2189</v>
      </c>
      <c r="B1769" s="0" t="s">
        <v>2190</v>
      </c>
      <c r="C1769" s="0" t="n">
        <v>0</v>
      </c>
      <c r="S1769" s="0" t="n">
        <v>1</v>
      </c>
      <c r="BD1769" s="0" t="n">
        <f aca="false">SUMPRODUCT(D$2:BC$2,D1769:BC1769)</f>
        <v>20.2529747523332</v>
      </c>
      <c r="BE1769" s="0" t="n">
        <f aca="false">EXP(-BD1769)</f>
        <v>1.60045999469871E-009</v>
      </c>
      <c r="BF1769" s="0" t="n">
        <f aca="false">SUM(BE1769:BE1772)</f>
        <v>1.17144129567879E-008</v>
      </c>
      <c r="BG1769" s="0" t="n">
        <f aca="false">BE1769/BF1769</f>
        <v>0.136623149670622</v>
      </c>
      <c r="BH1769" s="0" t="s">
        <v>2190</v>
      </c>
      <c r="BI1769" s="0" t="n">
        <f aca="false">BG1769</f>
        <v>0.136623149670622</v>
      </c>
      <c r="BJ1769" s="0" t="n">
        <v>0</v>
      </c>
      <c r="BK1769" s="0" t="n">
        <f aca="false">ABS(BI1769-BJ1769)</f>
        <v>0.136623149670622</v>
      </c>
      <c r="BL1769" s="0" t="n">
        <f aca="false">LOG(BG1769)</f>
        <v>-0.864475706786285</v>
      </c>
    </row>
    <row r="1770" customFormat="false" ht="12.8" hidden="false" customHeight="false" outlineLevel="0" collapsed="false">
      <c r="A1770" s="0" t="s">
        <v>2189</v>
      </c>
      <c r="B1770" s="0" t="s">
        <v>2189</v>
      </c>
      <c r="C1770" s="0" t="n">
        <v>0</v>
      </c>
      <c r="AA1770" s="0" t="n">
        <v>1</v>
      </c>
      <c r="BD1770" s="0" t="n">
        <f aca="false">SUMPRODUCT(D$2:BC$2,D1770:BC1770)</f>
        <v>21.4096534614726</v>
      </c>
      <c r="BE1770" s="0" t="n">
        <f aca="false">EXP(-BD1770)</f>
        <v>5.03391226697796E-010</v>
      </c>
      <c r="BF1770" s="0" t="n">
        <f aca="false">SUM(BE1769:BE1772)</f>
        <v>1.17144129567879E-008</v>
      </c>
      <c r="BG1770" s="0" t="n">
        <f aca="false">BE1770/BF1770</f>
        <v>0.0429719550228172</v>
      </c>
      <c r="BH1770" s="0" t="s">
        <v>2189</v>
      </c>
      <c r="BI1770" s="0" t="n">
        <f aca="false">BG1770</f>
        <v>0.0429719550228172</v>
      </c>
      <c r="BJ1770" s="0" t="n">
        <v>0</v>
      </c>
      <c r="BK1770" s="0" t="n">
        <f aca="false">ABS(BI1770-BJ1770)</f>
        <v>0.0429719550228172</v>
      </c>
      <c r="BL1770" s="0" t="n">
        <f aca="false">LOG(BG1770)</f>
        <v>-1.36681488750048</v>
      </c>
    </row>
    <row r="1771" customFormat="false" ht="12.8" hidden="false" customHeight="false" outlineLevel="0" collapsed="false">
      <c r="A1771" s="0" t="s">
        <v>2189</v>
      </c>
      <c r="B1771" s="0" t="s">
        <v>2191</v>
      </c>
      <c r="C1771" s="0" t="n">
        <v>53</v>
      </c>
      <c r="AG1771" s="0" t="n">
        <v>1</v>
      </c>
      <c r="BD1771" s="0" t="n">
        <f aca="false">SUMPRODUCT(D$2:BC$2,D1771:BC1771)</f>
        <v>19.1517389936636</v>
      </c>
      <c r="BE1771" s="0" t="n">
        <f aca="false">EXP(-BD1771)</f>
        <v>4.81399279788562E-009</v>
      </c>
      <c r="BF1771" s="0" t="n">
        <f aca="false">SUM(BE1769:BE1772)</f>
        <v>1.17144129567879E-008</v>
      </c>
      <c r="BG1771" s="0" t="n">
        <f aca="false">BE1771/BF1771</f>
        <v>0.410946140932838</v>
      </c>
      <c r="BH1771" s="0" t="s">
        <v>2191</v>
      </c>
      <c r="BI1771" s="0" t="n">
        <f aca="false">BG1771</f>
        <v>0.410946140932838</v>
      </c>
      <c r="BJ1771" s="0" t="n">
        <v>1</v>
      </c>
      <c r="BK1771" s="0" t="n">
        <f aca="false">ABS(BI1771-BJ1771)</f>
        <v>0.589053859067162</v>
      </c>
      <c r="BL1771" s="0" t="n">
        <f aca="false">LOG(BG1771)</f>
        <v>-0.386215093521516</v>
      </c>
    </row>
    <row r="1772" customFormat="false" ht="12.8" hidden="false" customHeight="false" outlineLevel="0" collapsed="false">
      <c r="A1772" s="0" t="s">
        <v>2189</v>
      </c>
      <c r="B1772" s="0" t="s">
        <v>2192</v>
      </c>
      <c r="C1772" s="0" t="n">
        <v>0</v>
      </c>
      <c r="AE1772" s="0" t="n">
        <v>1</v>
      </c>
      <c r="BD1772" s="0" t="n">
        <f aca="false">SUMPRODUCT(D$2:BC$2,D1772:BC1772)</f>
        <v>19.1553649793135</v>
      </c>
      <c r="BE1772" s="0" t="n">
        <f aca="false">EXP(-BD1772)</f>
        <v>4.79656893750576E-009</v>
      </c>
      <c r="BF1772" s="0" t="n">
        <f aca="false">SUM(BE1769:BE1772)</f>
        <v>1.17144129567879E-008</v>
      </c>
      <c r="BG1772" s="0" t="n">
        <f aca="false">BE1772/BF1772</f>
        <v>0.409458754373723</v>
      </c>
      <c r="BH1772" s="0" t="s">
        <v>2192</v>
      </c>
      <c r="BI1772" s="0" t="n">
        <f aca="false">BG1772</f>
        <v>0.409458754373723</v>
      </c>
      <c r="BJ1772" s="0" t="n">
        <v>0</v>
      </c>
      <c r="BK1772" s="0" t="n">
        <f aca="false">ABS(BI1772-BJ1772)</f>
        <v>0.409458754373723</v>
      </c>
      <c r="BL1772" s="0" t="n">
        <f aca="false">LOG(BG1772)</f>
        <v>-0.387789839080751</v>
      </c>
    </row>
    <row r="1773" customFormat="false" ht="12.8" hidden="false" customHeight="false" outlineLevel="0" collapsed="false">
      <c r="A1773" s="0" t="s">
        <v>2193</v>
      </c>
      <c r="B1773" s="0" t="s">
        <v>2194</v>
      </c>
      <c r="C1773" s="0" t="n">
        <v>281</v>
      </c>
      <c r="AZ1773" s="0" t="n">
        <v>1</v>
      </c>
      <c r="BD1773" s="0" t="n">
        <f aca="false">SUMPRODUCT(D$2:BC$2,D1773:BC1773)</f>
        <v>17.302785718626</v>
      </c>
      <c r="BE1773" s="0" t="n">
        <f aca="false">EXP(-BD1773)</f>
        <v>3.05840954811441E-008</v>
      </c>
      <c r="BF1773" s="0" t="n">
        <f aca="false">SUM(BE1773:BE1774)</f>
        <v>3.57398785403393E-008</v>
      </c>
      <c r="BG1773" s="0" t="n">
        <f aca="false">BE1773/BF1773</f>
        <v>0.855741449893963</v>
      </c>
      <c r="BH1773" s="0" t="s">
        <v>2194</v>
      </c>
      <c r="BI1773" s="0" t="n">
        <f aca="false">BG1773</f>
        <v>0.855741449893963</v>
      </c>
      <c r="BJ1773" s="0" t="n">
        <v>1</v>
      </c>
      <c r="BK1773" s="0" t="n">
        <f aca="false">ABS(BI1773-BJ1773)</f>
        <v>0.144258550106037</v>
      </c>
      <c r="BL1773" s="0" t="n">
        <f aca="false">LOG(BG1773)</f>
        <v>-0.0676574314041337</v>
      </c>
    </row>
    <row r="1774" customFormat="false" ht="12.8" hidden="false" customHeight="false" outlineLevel="0" collapsed="false">
      <c r="A1774" s="0" t="s">
        <v>2193</v>
      </c>
      <c r="B1774" s="0" t="s">
        <v>2195</v>
      </c>
      <c r="C1774" s="0" t="n">
        <v>0</v>
      </c>
      <c r="P1774" s="0" t="n">
        <v>1</v>
      </c>
      <c r="BD1774" s="0" t="n">
        <f aca="false">SUMPRODUCT(D$2:BC$2,D1774:BC1774)</f>
        <v>19.0831468281629</v>
      </c>
      <c r="BE1774" s="0" t="n">
        <f aca="false">EXP(-BD1774)</f>
        <v>5.15578305919522E-009</v>
      </c>
      <c r="BF1774" s="0" t="n">
        <f aca="false">SUM(BE1773:BE1774)</f>
        <v>3.57398785403393E-008</v>
      </c>
      <c r="BG1774" s="0" t="n">
        <f aca="false">BE1774/BF1774</f>
        <v>0.144258550106037</v>
      </c>
      <c r="BH1774" s="0" t="s">
        <v>2195</v>
      </c>
      <c r="BI1774" s="0" t="n">
        <f aca="false">BG1774</f>
        <v>0.144258550106037</v>
      </c>
      <c r="BJ1774" s="0" t="n">
        <v>0</v>
      </c>
      <c r="BK1774" s="0" t="n">
        <f aca="false">ABS(BI1774-BJ1774)</f>
        <v>0.144258550106037</v>
      </c>
      <c r="BL1774" s="0" t="n">
        <f aca="false">LOG(BG1774)</f>
        <v>-0.84085843707117</v>
      </c>
    </row>
    <row r="1775" customFormat="false" ht="12.8" hidden="false" customHeight="false" outlineLevel="0" collapsed="false">
      <c r="A1775" s="0" t="s">
        <v>2196</v>
      </c>
      <c r="B1775" s="0" t="s">
        <v>2196</v>
      </c>
      <c r="C1775" s="0" t="n">
        <v>0</v>
      </c>
      <c r="AA1775" s="0" t="n">
        <v>1</v>
      </c>
      <c r="BD1775" s="0" t="n">
        <f aca="false">SUMPRODUCT(D$2:BC$2,D1775:BC1775)</f>
        <v>21.4096534614726</v>
      </c>
      <c r="BE1775" s="0" t="n">
        <f aca="false">EXP(-BD1775)</f>
        <v>5.03391226697796E-010</v>
      </c>
      <c r="BF1775" s="0" t="n">
        <f aca="false">SUM(BE1775:BE1776)</f>
        <v>5.31738402458341E-009</v>
      </c>
      <c r="BG1775" s="0" t="n">
        <f aca="false">BE1775/BF1775</f>
        <v>0.0946689621006326</v>
      </c>
      <c r="BH1775" s="0" t="s">
        <v>2196</v>
      </c>
      <c r="BI1775" s="0" t="n">
        <f aca="false">BG1775</f>
        <v>0.0946689621006326</v>
      </c>
      <c r="BJ1775" s="0" t="n">
        <v>0</v>
      </c>
      <c r="BK1775" s="0" t="n">
        <f aca="false">ABS(BI1775-BJ1775)</f>
        <v>0.0946689621006326</v>
      </c>
      <c r="BL1775" s="0" t="n">
        <f aca="false">LOG(BG1775)</f>
        <v>-1.02379238422665</v>
      </c>
    </row>
    <row r="1776" customFormat="false" ht="12.8" hidden="false" customHeight="false" outlineLevel="0" collapsed="false">
      <c r="A1776" s="0" t="s">
        <v>2196</v>
      </c>
      <c r="B1776" s="0" t="s">
        <v>2197</v>
      </c>
      <c r="C1776" s="0" t="n">
        <v>97</v>
      </c>
      <c r="AG1776" s="0" t="n">
        <v>1</v>
      </c>
      <c r="BD1776" s="0" t="n">
        <f aca="false">SUMPRODUCT(D$2:BC$2,D1776:BC1776)</f>
        <v>19.1517389936636</v>
      </c>
      <c r="BE1776" s="0" t="n">
        <f aca="false">EXP(-BD1776)</f>
        <v>4.81399279788562E-009</v>
      </c>
      <c r="BF1776" s="0" t="n">
        <f aca="false">SUM(BE1775:BE1776)</f>
        <v>5.31738402458341E-009</v>
      </c>
      <c r="BG1776" s="0" t="n">
        <f aca="false">BE1776/BF1776</f>
        <v>0.905331037899367</v>
      </c>
      <c r="BH1776" s="0" t="s">
        <v>2197</v>
      </c>
      <c r="BI1776" s="0" t="n">
        <f aca="false">BG1776</f>
        <v>0.905331037899367</v>
      </c>
      <c r="BJ1776" s="0" t="n">
        <v>1</v>
      </c>
      <c r="BK1776" s="0" t="n">
        <f aca="false">ABS(BI1776-BJ1776)</f>
        <v>0.0946689621006326</v>
      </c>
      <c r="BL1776" s="0" t="n">
        <f aca="false">LOG(BG1776)</f>
        <v>-0.0431925902476882</v>
      </c>
    </row>
    <row r="1777" customFormat="false" ht="12.8" hidden="false" customHeight="false" outlineLevel="0" collapsed="false">
      <c r="A1777" s="0" t="s">
        <v>2184</v>
      </c>
      <c r="B1777" s="0" t="s">
        <v>2198</v>
      </c>
      <c r="C1777" s="0" t="n">
        <v>38</v>
      </c>
      <c r="AZ1777" s="0" t="n">
        <v>1</v>
      </c>
      <c r="BD1777" s="0" t="n">
        <f aca="false">SUMPRODUCT(D$2:BC$2,D1777:BC1777)</f>
        <v>17.302785718626</v>
      </c>
      <c r="BE1777" s="0" t="n">
        <f aca="false">EXP(-BD1777)</f>
        <v>3.05840954811441E-008</v>
      </c>
      <c r="BF1777" s="0" t="n">
        <f aca="false">SUM(BE1777:BE1777)</f>
        <v>3.05840954811441E-008</v>
      </c>
      <c r="BG1777" s="0" t="n">
        <f aca="false">BE1777/BF1777</f>
        <v>1</v>
      </c>
      <c r="BH1777" s="0" t="s">
        <v>2198</v>
      </c>
      <c r="BI1777" s="0" t="n">
        <f aca="false">BG1777</f>
        <v>1</v>
      </c>
      <c r="BJ1777" s="0" t="n">
        <v>1</v>
      </c>
      <c r="BK1777" s="0" t="n">
        <f aca="false">ABS(BI1777-BJ1777)</f>
        <v>0</v>
      </c>
      <c r="BL1777" s="0" t="n">
        <f aca="false">LOG(BG1777)</f>
        <v>0</v>
      </c>
    </row>
    <row r="1778" customFormat="false" ht="12.8" hidden="false" customHeight="false" outlineLevel="0" collapsed="false">
      <c r="A1778" s="0" t="s">
        <v>2199</v>
      </c>
      <c r="B1778" s="0" t="s">
        <v>2199</v>
      </c>
      <c r="C1778" s="0" t="n">
        <v>0</v>
      </c>
      <c r="AA1778" s="0" t="n">
        <v>1</v>
      </c>
      <c r="BD1778" s="0" t="n">
        <f aca="false">SUMPRODUCT(D$2:BC$2,D1778:BC1778)</f>
        <v>21.4096534614726</v>
      </c>
      <c r="BE1778" s="0" t="n">
        <f aca="false">EXP(-BD1778)</f>
        <v>5.03391226697796E-010</v>
      </c>
      <c r="BF1778" s="0" t="n">
        <f aca="false">SUM(BE1778:BE1779)</f>
        <v>5.31738402458341E-009</v>
      </c>
      <c r="BG1778" s="0" t="n">
        <f aca="false">BE1778/BF1778</f>
        <v>0.0946689621006326</v>
      </c>
      <c r="BH1778" s="0" t="s">
        <v>2199</v>
      </c>
      <c r="BI1778" s="0" t="n">
        <f aca="false">BG1778</f>
        <v>0.0946689621006326</v>
      </c>
      <c r="BJ1778" s="0" t="n">
        <v>0</v>
      </c>
      <c r="BK1778" s="0" t="n">
        <f aca="false">ABS(BI1778-BJ1778)</f>
        <v>0.0946689621006326</v>
      </c>
      <c r="BL1778" s="0" t="n">
        <f aca="false">LOG(BG1778)</f>
        <v>-1.02379238422665</v>
      </c>
    </row>
    <row r="1779" customFormat="false" ht="12.8" hidden="false" customHeight="false" outlineLevel="0" collapsed="false">
      <c r="A1779" s="0" t="s">
        <v>2199</v>
      </c>
      <c r="B1779" s="0" t="s">
        <v>2200</v>
      </c>
      <c r="C1779" s="0" t="n">
        <v>82</v>
      </c>
      <c r="AG1779" s="0" t="n">
        <v>1</v>
      </c>
      <c r="BD1779" s="0" t="n">
        <f aca="false">SUMPRODUCT(D$2:BC$2,D1779:BC1779)</f>
        <v>19.1517389936636</v>
      </c>
      <c r="BE1779" s="0" t="n">
        <f aca="false">EXP(-BD1779)</f>
        <v>4.81399279788562E-009</v>
      </c>
      <c r="BF1779" s="0" t="n">
        <f aca="false">SUM(BE1778:BE1779)</f>
        <v>5.31738402458341E-009</v>
      </c>
      <c r="BG1779" s="0" t="n">
        <f aca="false">BE1779/BF1779</f>
        <v>0.905331037899367</v>
      </c>
      <c r="BH1779" s="0" t="s">
        <v>2200</v>
      </c>
      <c r="BI1779" s="0" t="n">
        <f aca="false">BG1779</f>
        <v>0.905331037899367</v>
      </c>
      <c r="BJ1779" s="0" t="n">
        <v>1</v>
      </c>
      <c r="BK1779" s="0" t="n">
        <f aca="false">ABS(BI1779-BJ1779)</f>
        <v>0.0946689621006326</v>
      </c>
      <c r="BL1779" s="0" t="n">
        <f aca="false">LOG(BG1779)</f>
        <v>-0.0431925902476882</v>
      </c>
    </row>
    <row r="1780" customFormat="false" ht="12.8" hidden="false" customHeight="false" outlineLevel="0" collapsed="false">
      <c r="A1780" s="0" t="s">
        <v>2201</v>
      </c>
      <c r="B1780" s="0" t="s">
        <v>2201</v>
      </c>
      <c r="C1780" s="0" t="n">
        <v>0</v>
      </c>
      <c r="AA1780" s="0" t="n">
        <v>1</v>
      </c>
      <c r="BD1780" s="0" t="n">
        <f aca="false">SUMPRODUCT(D$2:BC$2,D1780:BC1780)</f>
        <v>21.4096534614726</v>
      </c>
      <c r="BE1780" s="0" t="n">
        <f aca="false">EXP(-BD1780)</f>
        <v>5.03391226697796E-010</v>
      </c>
      <c r="BF1780" s="0" t="n">
        <f aca="false">SUM(BE1780:BE1782)</f>
        <v>8.16854431278341E-009</v>
      </c>
      <c r="BG1780" s="0" t="n">
        <f aca="false">BE1780/BF1780</f>
        <v>0.0616255733484865</v>
      </c>
      <c r="BH1780" s="0" t="s">
        <v>2201</v>
      </c>
      <c r="BI1780" s="0" t="n">
        <f aca="false">BG1780</f>
        <v>0.0616255733484865</v>
      </c>
      <c r="BJ1780" s="0" t="n">
        <v>0</v>
      </c>
      <c r="BK1780" s="0" t="n">
        <f aca="false">ABS(BI1780-BJ1780)</f>
        <v>0.0616255733484865</v>
      </c>
      <c r="BL1780" s="0" t="n">
        <f aca="false">LOG(BG1780)</f>
        <v>-1.21023902713174</v>
      </c>
    </row>
    <row r="1781" customFormat="false" ht="12.8" hidden="false" customHeight="false" outlineLevel="0" collapsed="false">
      <c r="A1781" s="0" t="s">
        <v>2201</v>
      </c>
      <c r="B1781" s="0" t="s">
        <v>2202</v>
      </c>
      <c r="C1781" s="0" t="n">
        <v>83</v>
      </c>
      <c r="AG1781" s="0" t="n">
        <v>1</v>
      </c>
      <c r="BD1781" s="0" t="n">
        <f aca="false">SUMPRODUCT(D$2:BC$2,D1781:BC1781)</f>
        <v>19.1517389936636</v>
      </c>
      <c r="BE1781" s="0" t="n">
        <f aca="false">EXP(-BD1781)</f>
        <v>4.81399279788562E-009</v>
      </c>
      <c r="BF1781" s="0" t="n">
        <f aca="false">SUM(BE1780:BE1782)</f>
        <v>8.16854431278341E-009</v>
      </c>
      <c r="BG1781" s="0" t="n">
        <f aca="false">BE1781/BF1781</f>
        <v>0.589333008863272</v>
      </c>
      <c r="BH1781" s="0" t="s">
        <v>2202</v>
      </c>
      <c r="BI1781" s="0" t="n">
        <f aca="false">BG1781</f>
        <v>0.589333008863272</v>
      </c>
      <c r="BJ1781" s="0" t="n">
        <v>1</v>
      </c>
      <c r="BK1781" s="0" t="n">
        <f aca="false">ABS(BI1781-BJ1781)</f>
        <v>0.410666991136728</v>
      </c>
      <c r="BL1781" s="0" t="n">
        <f aca="false">LOG(BG1781)</f>
        <v>-0.229639233152782</v>
      </c>
    </row>
    <row r="1782" customFormat="false" ht="12.8" hidden="false" customHeight="false" outlineLevel="0" collapsed="false">
      <c r="A1782" s="0" t="s">
        <v>2201</v>
      </c>
      <c r="B1782" s="0" t="s">
        <v>2203</v>
      </c>
      <c r="C1782" s="0" t="n">
        <v>0</v>
      </c>
      <c r="X1782" s="0" t="n">
        <v>1</v>
      </c>
      <c r="BD1782" s="0" t="n">
        <f aca="false">SUMPRODUCT(D$2:BC$2,D1782:BC1782)</f>
        <v>19.6755398068495</v>
      </c>
      <c r="BE1782" s="0" t="n">
        <f aca="false">EXP(-BD1782)</f>
        <v>2.8511602882E-009</v>
      </c>
      <c r="BF1782" s="0" t="n">
        <f aca="false">SUM(BE1780:BE1782)</f>
        <v>8.16854431278341E-009</v>
      </c>
      <c r="BG1782" s="0" t="n">
        <f aca="false">BE1782/BF1782</f>
        <v>0.349041417788242</v>
      </c>
      <c r="BH1782" s="0" t="s">
        <v>2203</v>
      </c>
      <c r="BI1782" s="0" t="n">
        <f aca="false">BG1782</f>
        <v>0.349041417788242</v>
      </c>
      <c r="BJ1782" s="0" t="n">
        <v>0</v>
      </c>
      <c r="BK1782" s="0" t="n">
        <f aca="false">ABS(BI1782-BJ1782)</f>
        <v>0.349041417788242</v>
      </c>
      <c r="BL1782" s="0" t="n">
        <f aca="false">LOG(BG1782)</f>
        <v>-0.457123035935861</v>
      </c>
    </row>
    <row r="1783" customFormat="false" ht="12.8" hidden="false" customHeight="false" outlineLevel="0" collapsed="false">
      <c r="A1783" s="0" t="s">
        <v>2204</v>
      </c>
      <c r="B1783" s="0" t="s">
        <v>2204</v>
      </c>
      <c r="C1783" s="0" t="n">
        <v>0</v>
      </c>
      <c r="AA1783" s="0" t="n">
        <v>1</v>
      </c>
      <c r="BD1783" s="0" t="n">
        <f aca="false">SUMPRODUCT(D$2:BC$2,D1783:BC1783)</f>
        <v>21.4096534614726</v>
      </c>
      <c r="BE1783" s="0" t="n">
        <f aca="false">EXP(-BD1783)</f>
        <v>5.03391226697796E-010</v>
      </c>
      <c r="BF1783" s="0" t="n">
        <f aca="false">SUM(BE1783:BE1784)</f>
        <v>5.31738402458341E-009</v>
      </c>
      <c r="BG1783" s="0" t="n">
        <f aca="false">BE1783/BF1783</f>
        <v>0.0946689621006326</v>
      </c>
      <c r="BH1783" s="0" t="s">
        <v>2204</v>
      </c>
      <c r="BI1783" s="0" t="n">
        <f aca="false">BG1783</f>
        <v>0.0946689621006326</v>
      </c>
      <c r="BJ1783" s="0" t="n">
        <v>0</v>
      </c>
      <c r="BK1783" s="0" t="n">
        <f aca="false">ABS(BI1783-BJ1783)</f>
        <v>0.0946689621006326</v>
      </c>
      <c r="BL1783" s="0" t="n">
        <f aca="false">LOG(BG1783)</f>
        <v>-1.02379238422665</v>
      </c>
    </row>
    <row r="1784" customFormat="false" ht="12.8" hidden="false" customHeight="false" outlineLevel="0" collapsed="false">
      <c r="A1784" s="0" t="s">
        <v>2204</v>
      </c>
      <c r="B1784" s="0" t="s">
        <v>2205</v>
      </c>
      <c r="C1784" s="0" t="n">
        <v>41</v>
      </c>
      <c r="AG1784" s="0" t="n">
        <v>1</v>
      </c>
      <c r="BD1784" s="0" t="n">
        <f aca="false">SUMPRODUCT(D$2:BC$2,D1784:BC1784)</f>
        <v>19.1517389936636</v>
      </c>
      <c r="BE1784" s="0" t="n">
        <f aca="false">EXP(-BD1784)</f>
        <v>4.81399279788562E-009</v>
      </c>
      <c r="BF1784" s="0" t="n">
        <f aca="false">SUM(BE1783:BE1784)</f>
        <v>5.31738402458341E-009</v>
      </c>
      <c r="BG1784" s="0" t="n">
        <f aca="false">BE1784/BF1784</f>
        <v>0.905331037899367</v>
      </c>
      <c r="BH1784" s="0" t="s">
        <v>2205</v>
      </c>
      <c r="BI1784" s="0" t="n">
        <f aca="false">BG1784</f>
        <v>0.905331037899367</v>
      </c>
      <c r="BJ1784" s="0" t="n">
        <v>1</v>
      </c>
      <c r="BK1784" s="0" t="n">
        <f aca="false">ABS(BI1784-BJ1784)</f>
        <v>0.0946689621006326</v>
      </c>
      <c r="BL1784" s="0" t="n">
        <f aca="false">LOG(BG1784)</f>
        <v>-0.0431925902476882</v>
      </c>
    </row>
    <row r="1785" customFormat="false" ht="12.8" hidden="false" customHeight="false" outlineLevel="0" collapsed="false">
      <c r="A1785" s="0" t="s">
        <v>2206</v>
      </c>
      <c r="B1785" s="0" t="s">
        <v>2207</v>
      </c>
      <c r="C1785" s="0" t="n">
        <v>39</v>
      </c>
      <c r="P1785" s="0" t="n">
        <v>1</v>
      </c>
      <c r="BD1785" s="0" t="n">
        <f aca="false">SUMPRODUCT(D$2:BC$2,D1785:BC1785)</f>
        <v>19.0831468281629</v>
      </c>
      <c r="BE1785" s="0" t="n">
        <f aca="false">EXP(-BD1785)</f>
        <v>5.15578305919522E-009</v>
      </c>
      <c r="BF1785" s="0" t="n">
        <f aca="false">SUM(BE1785:BE1785)</f>
        <v>5.15578305919522E-009</v>
      </c>
      <c r="BG1785" s="0" t="n">
        <f aca="false">BE1785/BF1785</f>
        <v>1</v>
      </c>
      <c r="BH1785" s="0" t="s">
        <v>2207</v>
      </c>
      <c r="BI1785" s="0" t="n">
        <f aca="false">BG1785</f>
        <v>1</v>
      </c>
      <c r="BJ1785" s="0" t="n">
        <v>1</v>
      </c>
      <c r="BK1785" s="0" t="n">
        <f aca="false">ABS(BI1785-BJ1785)</f>
        <v>0</v>
      </c>
      <c r="BL1785" s="0" t="n">
        <f aca="false">LOG(BG1785)</f>
        <v>0</v>
      </c>
    </row>
    <row r="1786" customFormat="false" ht="12.8" hidden="false" customHeight="false" outlineLevel="0" collapsed="false">
      <c r="A1786" s="0" t="s">
        <v>2208</v>
      </c>
      <c r="B1786" s="0" t="s">
        <v>2209</v>
      </c>
      <c r="C1786" s="0" t="n">
        <v>300</v>
      </c>
      <c r="AZ1786" s="0" t="n">
        <v>1</v>
      </c>
      <c r="BD1786" s="0" t="n">
        <f aca="false">SUMPRODUCT(D$2:BC$2,D1786:BC1786)</f>
        <v>17.302785718626</v>
      </c>
      <c r="BE1786" s="0" t="n">
        <f aca="false">EXP(-BD1786)</f>
        <v>3.05840954811441E-008</v>
      </c>
      <c r="BF1786" s="0" t="n">
        <f aca="false">SUM(BE1786:BE1787)</f>
        <v>3.33777240256651E-008</v>
      </c>
      <c r="BG1786" s="0" t="n">
        <f aca="false">BE1786/BF1786</f>
        <v>0.916302605223387</v>
      </c>
      <c r="BH1786" s="0" t="s">
        <v>2209</v>
      </c>
      <c r="BI1786" s="0" t="n">
        <f aca="false">BG1786</f>
        <v>0.916302605223387</v>
      </c>
      <c r="BJ1786" s="0" t="n">
        <v>1</v>
      </c>
      <c r="BK1786" s="0" t="n">
        <f aca="false">ABS(BI1786-BJ1786)</f>
        <v>0.0836973947766133</v>
      </c>
      <c r="BL1786" s="0" t="n">
        <f aca="false">LOG(BG1786)</f>
        <v>-0.0379610786510383</v>
      </c>
    </row>
    <row r="1787" customFormat="false" ht="12.8" hidden="false" customHeight="false" outlineLevel="0" collapsed="false">
      <c r="A1787" s="0" t="s">
        <v>2208</v>
      </c>
      <c r="B1787" s="0" t="s">
        <v>2210</v>
      </c>
      <c r="C1787" s="0" t="n">
        <v>0</v>
      </c>
      <c r="AF1787" s="0" t="n">
        <v>1</v>
      </c>
      <c r="BD1787" s="0" t="n">
        <f aca="false">SUMPRODUCT(D$2:BC$2,D1787:BC1787)</f>
        <v>19.6959245325087</v>
      </c>
      <c r="BE1787" s="0" t="n">
        <f aca="false">EXP(-BD1787)</f>
        <v>2.79362854452094E-009</v>
      </c>
      <c r="BF1787" s="0" t="n">
        <f aca="false">SUM(BE1786:BE1787)</f>
        <v>3.33777240256651E-008</v>
      </c>
      <c r="BG1787" s="0" t="n">
        <f aca="false">BE1787/BF1787</f>
        <v>0.0836973947766133</v>
      </c>
      <c r="BH1787" s="0" t="s">
        <v>2210</v>
      </c>
      <c r="BI1787" s="0" t="n">
        <f aca="false">BG1787</f>
        <v>0.0836973947766133</v>
      </c>
      <c r="BJ1787" s="0" t="n">
        <v>0</v>
      </c>
      <c r="BK1787" s="0" t="n">
        <f aca="false">ABS(BI1787-BJ1787)</f>
        <v>0.0836973947766133</v>
      </c>
      <c r="BL1787" s="0" t="n">
        <f aca="false">LOG(BG1787)</f>
        <v>-1.07728805994879</v>
      </c>
    </row>
    <row r="1788" customFormat="false" ht="12.8" hidden="false" customHeight="false" outlineLevel="0" collapsed="false">
      <c r="A1788" s="0" t="s">
        <v>2211</v>
      </c>
      <c r="B1788" s="0" t="s">
        <v>2211</v>
      </c>
      <c r="C1788" s="0" t="n">
        <v>0</v>
      </c>
      <c r="AA1788" s="0" t="n">
        <v>1</v>
      </c>
      <c r="BD1788" s="0" t="n">
        <f aca="false">SUMPRODUCT(D$2:BC$2,D1788:BC1788)</f>
        <v>21.4096534614726</v>
      </c>
      <c r="BE1788" s="0" t="n">
        <f aca="false">EXP(-BD1788)</f>
        <v>5.03391226697796E-010</v>
      </c>
      <c r="BF1788" s="0" t="n">
        <f aca="false">SUM(BE1788:BE1789)</f>
        <v>5.31738402458341E-009</v>
      </c>
      <c r="BG1788" s="0" t="n">
        <f aca="false">BE1788/BF1788</f>
        <v>0.0946689621006326</v>
      </c>
      <c r="BH1788" s="0" t="s">
        <v>2211</v>
      </c>
      <c r="BI1788" s="0" t="n">
        <f aca="false">BG1788</f>
        <v>0.0946689621006326</v>
      </c>
      <c r="BJ1788" s="0" t="n">
        <v>0</v>
      </c>
      <c r="BK1788" s="0" t="n">
        <f aca="false">ABS(BI1788-BJ1788)</f>
        <v>0.0946689621006326</v>
      </c>
      <c r="BL1788" s="0" t="n">
        <f aca="false">LOG(BG1788)</f>
        <v>-1.02379238422665</v>
      </c>
    </row>
    <row r="1789" customFormat="false" ht="12.8" hidden="false" customHeight="false" outlineLevel="0" collapsed="false">
      <c r="A1789" s="0" t="s">
        <v>2211</v>
      </c>
      <c r="B1789" s="0" t="s">
        <v>2212</v>
      </c>
      <c r="C1789" s="0" t="n">
        <v>18</v>
      </c>
      <c r="AG1789" s="0" t="n">
        <v>1</v>
      </c>
      <c r="BD1789" s="0" t="n">
        <f aca="false">SUMPRODUCT(D$2:BC$2,D1789:BC1789)</f>
        <v>19.1517389936636</v>
      </c>
      <c r="BE1789" s="0" t="n">
        <f aca="false">EXP(-BD1789)</f>
        <v>4.81399279788562E-009</v>
      </c>
      <c r="BF1789" s="0" t="n">
        <f aca="false">SUM(BE1788:BE1789)</f>
        <v>5.31738402458341E-009</v>
      </c>
      <c r="BG1789" s="0" t="n">
        <f aca="false">BE1789/BF1789</f>
        <v>0.905331037899367</v>
      </c>
      <c r="BH1789" s="0" t="s">
        <v>2212</v>
      </c>
      <c r="BI1789" s="0" t="n">
        <f aca="false">BG1789</f>
        <v>0.905331037899367</v>
      </c>
      <c r="BJ1789" s="0" t="n">
        <v>1</v>
      </c>
      <c r="BK1789" s="0" t="n">
        <f aca="false">ABS(BI1789-BJ1789)</f>
        <v>0.0946689621006326</v>
      </c>
      <c r="BL1789" s="0" t="n">
        <f aca="false">LOG(BG1789)</f>
        <v>-0.0431925902476882</v>
      </c>
    </row>
    <row r="1790" customFormat="false" ht="12.8" hidden="false" customHeight="false" outlineLevel="0" collapsed="false">
      <c r="A1790" s="0" t="s">
        <v>2213</v>
      </c>
      <c r="B1790" s="0" t="s">
        <v>2214</v>
      </c>
      <c r="C1790" s="0" t="n">
        <v>470</v>
      </c>
      <c r="AZ1790" s="0" t="n">
        <v>1</v>
      </c>
      <c r="BD1790" s="0" t="n">
        <f aca="false">SUMPRODUCT(D$2:BC$2,D1790:BC1790)</f>
        <v>17.302785718626</v>
      </c>
      <c r="BE1790" s="0" t="n">
        <f aca="false">EXP(-BD1790)</f>
        <v>3.05840954811441E-008</v>
      </c>
      <c r="BF1790" s="0" t="n">
        <f aca="false">SUM(BE1790:BE1790)</f>
        <v>3.05840954811441E-008</v>
      </c>
      <c r="BG1790" s="0" t="n">
        <f aca="false">BE1790/BF1790</f>
        <v>1</v>
      </c>
      <c r="BH1790" s="0" t="s">
        <v>2214</v>
      </c>
      <c r="BI1790" s="0" t="n">
        <f aca="false">BG1790</f>
        <v>1</v>
      </c>
      <c r="BJ1790" s="0" t="n">
        <v>1</v>
      </c>
      <c r="BK1790" s="0" t="n">
        <f aca="false">ABS(BI1790-BJ1790)</f>
        <v>0</v>
      </c>
      <c r="BL1790" s="0" t="n">
        <f aca="false">LOG(BG1790)</f>
        <v>0</v>
      </c>
    </row>
    <row r="1791" customFormat="false" ht="12.8" hidden="false" customHeight="false" outlineLevel="0" collapsed="false">
      <c r="A1791" s="0" t="s">
        <v>2215</v>
      </c>
      <c r="B1791" s="0" t="s">
        <v>2216</v>
      </c>
      <c r="C1791" s="0" t="n">
        <v>31</v>
      </c>
      <c r="P1791" s="0" t="n">
        <v>1</v>
      </c>
      <c r="BD1791" s="0" t="n">
        <f aca="false">SUMPRODUCT(D$2:BC$2,D1791:BC1791)</f>
        <v>19.0831468281629</v>
      </c>
      <c r="BE1791" s="0" t="n">
        <f aca="false">EXP(-BD1791)</f>
        <v>5.15578305919522E-009</v>
      </c>
      <c r="BF1791" s="0" t="n">
        <f aca="false">SUM(BE1791:BE1791)</f>
        <v>5.15578305919522E-009</v>
      </c>
      <c r="BG1791" s="0" t="n">
        <f aca="false">BE1791/BF1791</f>
        <v>1</v>
      </c>
      <c r="BH1791" s="0" t="s">
        <v>2216</v>
      </c>
      <c r="BI1791" s="0" t="n">
        <f aca="false">BG1791</f>
        <v>1</v>
      </c>
      <c r="BJ1791" s="0" t="n">
        <v>1</v>
      </c>
      <c r="BK1791" s="0" t="n">
        <f aca="false">ABS(BI1791-BJ1791)</f>
        <v>0</v>
      </c>
      <c r="BL1791" s="0" t="n">
        <f aca="false">LOG(BG1791)</f>
        <v>0</v>
      </c>
    </row>
    <row r="1792" customFormat="false" ht="12.8" hidden="false" customHeight="false" outlineLevel="0" collapsed="false">
      <c r="A1792" s="0" t="s">
        <v>2217</v>
      </c>
      <c r="B1792" s="0" t="s">
        <v>2218</v>
      </c>
      <c r="C1792" s="0" t="n">
        <v>20</v>
      </c>
      <c r="AZ1792" s="0" t="n">
        <v>1</v>
      </c>
      <c r="BD1792" s="0" t="n">
        <f aca="false">SUMPRODUCT(D$2:BC$2,D1792:BC1792)</f>
        <v>17.302785718626</v>
      </c>
      <c r="BE1792" s="0" t="n">
        <f aca="false">EXP(-BD1792)</f>
        <v>3.05840954811441E-008</v>
      </c>
      <c r="BF1792" s="0" t="n">
        <f aca="false">SUM(BE1792:BE1792)</f>
        <v>3.05840954811441E-008</v>
      </c>
      <c r="BG1792" s="0" t="n">
        <f aca="false">BE1792/BF1792</f>
        <v>1</v>
      </c>
      <c r="BH1792" s="0" t="s">
        <v>2218</v>
      </c>
      <c r="BI1792" s="0" t="n">
        <f aca="false">BG1792</f>
        <v>1</v>
      </c>
      <c r="BJ1792" s="0" t="n">
        <v>1</v>
      </c>
      <c r="BK1792" s="0" t="n">
        <f aca="false">ABS(BI1792-BJ1792)</f>
        <v>0</v>
      </c>
      <c r="BL1792" s="0" t="n">
        <f aca="false">LOG(BG1792)</f>
        <v>0</v>
      </c>
    </row>
    <row r="1793" customFormat="false" ht="12.8" hidden="false" customHeight="false" outlineLevel="0" collapsed="false">
      <c r="A1793" s="0" t="s">
        <v>2219</v>
      </c>
      <c r="B1793" s="0" t="s">
        <v>2220</v>
      </c>
      <c r="C1793" s="0" t="n">
        <v>315</v>
      </c>
      <c r="AZ1793" s="0" t="n">
        <v>1</v>
      </c>
      <c r="BD1793" s="0" t="n">
        <f aca="false">SUMPRODUCT(D$2:BC$2,D1793:BC1793)</f>
        <v>17.302785718626</v>
      </c>
      <c r="BE1793" s="0" t="n">
        <f aca="false">EXP(-BD1793)</f>
        <v>3.05840954811441E-008</v>
      </c>
      <c r="BF1793" s="0" t="n">
        <f aca="false">SUM(BE1793:BE1793)</f>
        <v>3.05840954811441E-008</v>
      </c>
      <c r="BG1793" s="0" t="n">
        <f aca="false">BE1793/BF1793</f>
        <v>1</v>
      </c>
      <c r="BH1793" s="0" t="s">
        <v>2220</v>
      </c>
      <c r="BI1793" s="0" t="n">
        <f aca="false">BG1793</f>
        <v>1</v>
      </c>
      <c r="BJ1793" s="0" t="n">
        <v>1</v>
      </c>
      <c r="BK1793" s="0" t="n">
        <f aca="false">ABS(BI1793-BJ1793)</f>
        <v>0</v>
      </c>
      <c r="BL1793" s="0" t="n">
        <f aca="false">LOG(BG1793)</f>
        <v>0</v>
      </c>
    </row>
    <row r="1794" customFormat="false" ht="12.8" hidden="false" customHeight="false" outlineLevel="0" collapsed="false">
      <c r="A1794" s="0" t="s">
        <v>2221</v>
      </c>
      <c r="B1794" s="0" t="s">
        <v>2221</v>
      </c>
      <c r="C1794" s="0" t="n">
        <v>0</v>
      </c>
      <c r="AA1794" s="0" t="n">
        <v>1</v>
      </c>
      <c r="BD1794" s="0" t="n">
        <f aca="false">SUMPRODUCT(D$2:BC$2,D1794:BC1794)</f>
        <v>21.4096534614726</v>
      </c>
      <c r="BE1794" s="0" t="n">
        <f aca="false">EXP(-BD1794)</f>
        <v>5.03391226697796E-010</v>
      </c>
      <c r="BF1794" s="0" t="n">
        <f aca="false">SUM(BE1794:BE1795)</f>
        <v>5.31738402458341E-009</v>
      </c>
      <c r="BG1794" s="0" t="n">
        <f aca="false">BE1794/BF1794</f>
        <v>0.0946689621006326</v>
      </c>
      <c r="BH1794" s="0" t="s">
        <v>2221</v>
      </c>
      <c r="BI1794" s="0" t="n">
        <f aca="false">BG1794</f>
        <v>0.0946689621006326</v>
      </c>
      <c r="BJ1794" s="0" t="n">
        <v>0</v>
      </c>
      <c r="BK1794" s="0" t="n">
        <f aca="false">ABS(BI1794-BJ1794)</f>
        <v>0.0946689621006326</v>
      </c>
      <c r="BL1794" s="0" t="n">
        <f aca="false">LOG(BG1794)</f>
        <v>-1.02379238422665</v>
      </c>
    </row>
    <row r="1795" customFormat="false" ht="12.8" hidden="false" customHeight="false" outlineLevel="0" collapsed="false">
      <c r="A1795" s="0" t="s">
        <v>2221</v>
      </c>
      <c r="B1795" s="0" t="s">
        <v>2222</v>
      </c>
      <c r="C1795" s="0" t="n">
        <v>69</v>
      </c>
      <c r="AG1795" s="0" t="n">
        <v>1</v>
      </c>
      <c r="BD1795" s="0" t="n">
        <f aca="false">SUMPRODUCT(D$2:BC$2,D1795:BC1795)</f>
        <v>19.1517389936636</v>
      </c>
      <c r="BE1795" s="0" t="n">
        <f aca="false">EXP(-BD1795)</f>
        <v>4.81399279788562E-009</v>
      </c>
      <c r="BF1795" s="0" t="n">
        <f aca="false">SUM(BE1794:BE1795)</f>
        <v>5.31738402458341E-009</v>
      </c>
      <c r="BG1795" s="0" t="n">
        <f aca="false">BE1795/BF1795</f>
        <v>0.905331037899367</v>
      </c>
      <c r="BH1795" s="0" t="s">
        <v>2222</v>
      </c>
      <c r="BI1795" s="0" t="n">
        <f aca="false">BG1795</f>
        <v>0.905331037899367</v>
      </c>
      <c r="BJ1795" s="0" t="n">
        <v>1</v>
      </c>
      <c r="BK1795" s="0" t="n">
        <f aca="false">ABS(BI1795-BJ1795)</f>
        <v>0.0946689621006326</v>
      </c>
      <c r="BL1795" s="0" t="n">
        <f aca="false">LOG(BG1795)</f>
        <v>-0.0431925902476882</v>
      </c>
    </row>
    <row r="1796" customFormat="false" ht="12.8" hidden="false" customHeight="false" outlineLevel="0" collapsed="false">
      <c r="A1796" s="0" t="s">
        <v>2223</v>
      </c>
      <c r="B1796" s="0" t="s">
        <v>2224</v>
      </c>
      <c r="C1796" s="0" t="n">
        <v>1334</v>
      </c>
      <c r="P1796" s="0" t="n">
        <v>1</v>
      </c>
      <c r="BD1796" s="0" t="n">
        <f aca="false">SUMPRODUCT(D$2:BC$2,D1796:BC1796)</f>
        <v>19.0831468281629</v>
      </c>
      <c r="BE1796" s="0" t="n">
        <f aca="false">EXP(-BD1796)</f>
        <v>5.15578305919522E-009</v>
      </c>
      <c r="BF1796" s="0" t="n">
        <f aca="false">SUM(BE1796:BE1796)</f>
        <v>5.15578305919522E-009</v>
      </c>
      <c r="BG1796" s="0" t="n">
        <f aca="false">BE1796/BF1796</f>
        <v>1</v>
      </c>
      <c r="BH1796" s="0" t="s">
        <v>2224</v>
      </c>
      <c r="BI1796" s="0" t="n">
        <f aca="false">BG1796</f>
        <v>1</v>
      </c>
      <c r="BJ1796" s="0" t="n">
        <v>1</v>
      </c>
      <c r="BK1796" s="0" t="n">
        <f aca="false">ABS(BI1796-BJ1796)</f>
        <v>0</v>
      </c>
      <c r="BL1796" s="0" t="n">
        <f aca="false">LOG(BG1796)</f>
        <v>0</v>
      </c>
    </row>
    <row r="1797" customFormat="false" ht="12.8" hidden="false" customHeight="false" outlineLevel="0" collapsed="false">
      <c r="A1797" s="0" t="s">
        <v>2225</v>
      </c>
      <c r="B1797" s="0" t="s">
        <v>2225</v>
      </c>
      <c r="C1797" s="0" t="n">
        <v>0</v>
      </c>
      <c r="AA1797" s="0" t="n">
        <v>1</v>
      </c>
      <c r="BD1797" s="0" t="n">
        <f aca="false">SUMPRODUCT(D$2:BC$2,D1797:BC1797)</f>
        <v>21.4096534614726</v>
      </c>
      <c r="BE1797" s="0" t="n">
        <f aca="false">EXP(-BD1797)</f>
        <v>5.03391226697796E-010</v>
      </c>
      <c r="BF1797" s="0" t="n">
        <f aca="false">SUM(BE1797:BE1798)</f>
        <v>5.31738402458341E-009</v>
      </c>
      <c r="BG1797" s="0" t="n">
        <f aca="false">BE1797/BF1797</f>
        <v>0.0946689621006326</v>
      </c>
      <c r="BH1797" s="0" t="s">
        <v>2225</v>
      </c>
      <c r="BI1797" s="0" t="n">
        <f aca="false">BG1797</f>
        <v>0.0946689621006326</v>
      </c>
      <c r="BJ1797" s="0" t="n">
        <v>0</v>
      </c>
      <c r="BK1797" s="0" t="n">
        <f aca="false">ABS(BI1797-BJ1797)</f>
        <v>0.0946689621006326</v>
      </c>
      <c r="BL1797" s="0" t="n">
        <f aca="false">LOG(BG1797)</f>
        <v>-1.02379238422665</v>
      </c>
    </row>
    <row r="1798" customFormat="false" ht="12.8" hidden="false" customHeight="false" outlineLevel="0" collapsed="false">
      <c r="A1798" s="0" t="s">
        <v>2225</v>
      </c>
      <c r="B1798" s="0" t="s">
        <v>2226</v>
      </c>
      <c r="C1798" s="0" t="n">
        <v>43</v>
      </c>
      <c r="AG1798" s="0" t="n">
        <v>1</v>
      </c>
      <c r="BD1798" s="0" t="n">
        <f aca="false">SUMPRODUCT(D$2:BC$2,D1798:BC1798)</f>
        <v>19.1517389936636</v>
      </c>
      <c r="BE1798" s="0" t="n">
        <f aca="false">EXP(-BD1798)</f>
        <v>4.81399279788562E-009</v>
      </c>
      <c r="BF1798" s="0" t="n">
        <f aca="false">SUM(BE1797:BE1798)</f>
        <v>5.31738402458341E-009</v>
      </c>
      <c r="BG1798" s="0" t="n">
        <f aca="false">BE1798/BF1798</f>
        <v>0.905331037899367</v>
      </c>
      <c r="BH1798" s="0" t="s">
        <v>2226</v>
      </c>
      <c r="BI1798" s="0" t="n">
        <f aca="false">BG1798</f>
        <v>0.905331037899367</v>
      </c>
      <c r="BJ1798" s="0" t="n">
        <v>1</v>
      </c>
      <c r="BK1798" s="0" t="n">
        <f aca="false">ABS(BI1798-BJ1798)</f>
        <v>0.0946689621006326</v>
      </c>
      <c r="BL1798" s="0" t="n">
        <f aca="false">LOG(BG1798)</f>
        <v>-0.0431925902476882</v>
      </c>
    </row>
    <row r="1799" customFormat="false" ht="12.8" hidden="false" customHeight="false" outlineLevel="0" collapsed="false">
      <c r="A1799" s="0" t="s">
        <v>2227</v>
      </c>
      <c r="B1799" s="0" t="s">
        <v>2228</v>
      </c>
      <c r="C1799" s="0" t="n">
        <v>12</v>
      </c>
      <c r="AZ1799" s="0" t="n">
        <v>1</v>
      </c>
      <c r="BD1799" s="0" t="n">
        <f aca="false">SUMPRODUCT(D$2:BC$2,D1799:BC1799)</f>
        <v>17.302785718626</v>
      </c>
      <c r="BE1799" s="0" t="n">
        <f aca="false">EXP(-BD1799)</f>
        <v>3.05840954811441E-008</v>
      </c>
      <c r="BF1799" s="0" t="n">
        <f aca="false">SUM(BE1799:BE1800)</f>
        <v>3.57398785403393E-008</v>
      </c>
      <c r="BG1799" s="0" t="n">
        <f aca="false">BE1799/BF1799</f>
        <v>0.855741449893963</v>
      </c>
      <c r="BH1799" s="0" t="s">
        <v>2228</v>
      </c>
      <c r="BI1799" s="0" t="n">
        <f aca="false">BG1799</f>
        <v>0.855741449893963</v>
      </c>
      <c r="BJ1799" s="0" t="n">
        <v>1</v>
      </c>
      <c r="BK1799" s="0" t="n">
        <f aca="false">ABS(BI1799-BJ1799)</f>
        <v>0.144258550106037</v>
      </c>
      <c r="BL1799" s="0" t="n">
        <f aca="false">LOG(BG1799)</f>
        <v>-0.0676574314041337</v>
      </c>
    </row>
    <row r="1800" customFormat="false" ht="12.8" hidden="false" customHeight="false" outlineLevel="0" collapsed="false">
      <c r="A1800" s="0" t="s">
        <v>2227</v>
      </c>
      <c r="B1800" s="0" t="s">
        <v>2229</v>
      </c>
      <c r="C1800" s="0" t="n">
        <v>0</v>
      </c>
      <c r="P1800" s="0" t="n">
        <v>1</v>
      </c>
      <c r="BD1800" s="0" t="n">
        <f aca="false">SUMPRODUCT(D$2:BC$2,D1800:BC1800)</f>
        <v>19.0831468281629</v>
      </c>
      <c r="BE1800" s="0" t="n">
        <f aca="false">EXP(-BD1800)</f>
        <v>5.15578305919522E-009</v>
      </c>
      <c r="BF1800" s="0" t="n">
        <f aca="false">SUM(BE1799:BE1800)</f>
        <v>3.57398785403393E-008</v>
      </c>
      <c r="BG1800" s="0" t="n">
        <f aca="false">BE1800/BF1800</f>
        <v>0.144258550106037</v>
      </c>
      <c r="BH1800" s="0" t="s">
        <v>2229</v>
      </c>
      <c r="BI1800" s="0" t="n">
        <f aca="false">BG1800</f>
        <v>0.144258550106037</v>
      </c>
      <c r="BJ1800" s="0" t="n">
        <v>0</v>
      </c>
      <c r="BK1800" s="0" t="n">
        <f aca="false">ABS(BI1800-BJ1800)</f>
        <v>0.144258550106037</v>
      </c>
      <c r="BL1800" s="0" t="n">
        <f aca="false">LOG(BG1800)</f>
        <v>-0.84085843707117</v>
      </c>
    </row>
    <row r="1801" customFormat="false" ht="12.8" hidden="false" customHeight="false" outlineLevel="0" collapsed="false">
      <c r="A1801" s="0" t="s">
        <v>2230</v>
      </c>
      <c r="B1801" s="0" t="s">
        <v>2230</v>
      </c>
      <c r="C1801" s="0" t="n">
        <v>0</v>
      </c>
      <c r="AA1801" s="0" t="n">
        <v>1</v>
      </c>
      <c r="BD1801" s="0" t="n">
        <f aca="false">SUMPRODUCT(D$2:BC$2,D1801:BC1801)</f>
        <v>21.4096534614726</v>
      </c>
      <c r="BE1801" s="0" t="n">
        <f aca="false">EXP(-BD1801)</f>
        <v>5.03391226697796E-010</v>
      </c>
      <c r="BF1801" s="0" t="n">
        <f aca="false">SUM(BE1801:BE1803)</f>
        <v>8.16854431278341E-009</v>
      </c>
      <c r="BG1801" s="0" t="n">
        <f aca="false">BE1801/BF1801</f>
        <v>0.0616255733484865</v>
      </c>
      <c r="BH1801" s="0" t="s">
        <v>2230</v>
      </c>
      <c r="BI1801" s="0" t="n">
        <f aca="false">BG1801</f>
        <v>0.0616255733484865</v>
      </c>
      <c r="BJ1801" s="0" t="n">
        <v>0</v>
      </c>
      <c r="BK1801" s="0" t="n">
        <f aca="false">ABS(BI1801-BJ1801)</f>
        <v>0.0616255733484865</v>
      </c>
      <c r="BL1801" s="0" t="n">
        <f aca="false">LOG(BG1801)</f>
        <v>-1.21023902713174</v>
      </c>
    </row>
    <row r="1802" customFormat="false" ht="12.8" hidden="false" customHeight="false" outlineLevel="0" collapsed="false">
      <c r="A1802" s="0" t="s">
        <v>2230</v>
      </c>
      <c r="B1802" s="0" t="s">
        <v>2231</v>
      </c>
      <c r="C1802" s="0" t="n">
        <v>14</v>
      </c>
      <c r="AG1802" s="0" t="n">
        <v>1</v>
      </c>
      <c r="BD1802" s="0" t="n">
        <f aca="false">SUMPRODUCT(D$2:BC$2,D1802:BC1802)</f>
        <v>19.1517389936636</v>
      </c>
      <c r="BE1802" s="0" t="n">
        <f aca="false">EXP(-BD1802)</f>
        <v>4.81399279788562E-009</v>
      </c>
      <c r="BF1802" s="0" t="n">
        <f aca="false">SUM(BE1801:BE1803)</f>
        <v>8.16854431278341E-009</v>
      </c>
      <c r="BG1802" s="0" t="n">
        <f aca="false">BE1802/BF1802</f>
        <v>0.589333008863272</v>
      </c>
      <c r="BH1802" s="0" t="s">
        <v>2231</v>
      </c>
      <c r="BI1802" s="0" t="n">
        <f aca="false">BG1802</f>
        <v>0.589333008863272</v>
      </c>
      <c r="BJ1802" s="0" t="n">
        <v>1</v>
      </c>
      <c r="BK1802" s="0" t="n">
        <f aca="false">ABS(BI1802-BJ1802)</f>
        <v>0.410666991136728</v>
      </c>
      <c r="BL1802" s="0" t="n">
        <f aca="false">LOG(BG1802)</f>
        <v>-0.229639233152782</v>
      </c>
    </row>
    <row r="1803" customFormat="false" ht="12.8" hidden="false" customHeight="false" outlineLevel="0" collapsed="false">
      <c r="A1803" s="0" t="s">
        <v>2230</v>
      </c>
      <c r="B1803" s="0" t="s">
        <v>2232</v>
      </c>
      <c r="C1803" s="0" t="n">
        <v>0</v>
      </c>
      <c r="X1803" s="0" t="n">
        <v>1</v>
      </c>
      <c r="BD1803" s="0" t="n">
        <f aca="false">SUMPRODUCT(D$2:BC$2,D1803:BC1803)</f>
        <v>19.6755398068495</v>
      </c>
      <c r="BE1803" s="0" t="n">
        <f aca="false">EXP(-BD1803)</f>
        <v>2.8511602882E-009</v>
      </c>
      <c r="BF1803" s="0" t="n">
        <f aca="false">SUM(BE1801:BE1803)</f>
        <v>8.16854431278341E-009</v>
      </c>
      <c r="BG1803" s="0" t="n">
        <f aca="false">BE1803/BF1803</f>
        <v>0.349041417788242</v>
      </c>
      <c r="BH1803" s="0" t="s">
        <v>2232</v>
      </c>
      <c r="BI1803" s="0" t="n">
        <f aca="false">BG1803</f>
        <v>0.349041417788242</v>
      </c>
      <c r="BJ1803" s="0" t="n">
        <v>0</v>
      </c>
      <c r="BK1803" s="0" t="n">
        <f aca="false">ABS(BI1803-BJ1803)</f>
        <v>0.349041417788242</v>
      </c>
      <c r="BL1803" s="0" t="n">
        <f aca="false">LOG(BG1803)</f>
        <v>-0.457123035935861</v>
      </c>
    </row>
    <row r="1804" customFormat="false" ht="12.8" hidden="false" customHeight="false" outlineLevel="0" collapsed="false">
      <c r="A1804" s="0" t="s">
        <v>2233</v>
      </c>
      <c r="B1804" s="0" t="s">
        <v>2233</v>
      </c>
      <c r="C1804" s="0" t="n">
        <v>0</v>
      </c>
      <c r="AA1804" s="0" t="n">
        <v>1</v>
      </c>
      <c r="BD1804" s="0" t="n">
        <f aca="false">SUMPRODUCT(D$2:BC$2,D1804:BC1804)</f>
        <v>21.4096534614726</v>
      </c>
      <c r="BE1804" s="0" t="n">
        <f aca="false">EXP(-BD1804)</f>
        <v>5.03391226697796E-010</v>
      </c>
      <c r="BF1804" s="0" t="n">
        <f aca="false">SUM(BE1804:BE1805)</f>
        <v>5.31738402458341E-009</v>
      </c>
      <c r="BG1804" s="0" t="n">
        <f aca="false">BE1804/BF1804</f>
        <v>0.0946689621006326</v>
      </c>
      <c r="BH1804" s="0" t="s">
        <v>2233</v>
      </c>
      <c r="BI1804" s="0" t="n">
        <f aca="false">BG1804</f>
        <v>0.0946689621006326</v>
      </c>
      <c r="BJ1804" s="0" t="n">
        <v>0</v>
      </c>
      <c r="BK1804" s="0" t="n">
        <f aca="false">ABS(BI1804-BJ1804)</f>
        <v>0.0946689621006326</v>
      </c>
      <c r="BL1804" s="0" t="n">
        <f aca="false">LOG(BG1804)</f>
        <v>-1.02379238422665</v>
      </c>
    </row>
    <row r="1805" customFormat="false" ht="12.8" hidden="false" customHeight="false" outlineLevel="0" collapsed="false">
      <c r="A1805" s="0" t="s">
        <v>2233</v>
      </c>
      <c r="B1805" s="0" t="s">
        <v>2234</v>
      </c>
      <c r="C1805" s="0" t="n">
        <v>465</v>
      </c>
      <c r="AG1805" s="0" t="n">
        <v>1</v>
      </c>
      <c r="BD1805" s="0" t="n">
        <f aca="false">SUMPRODUCT(D$2:BC$2,D1805:BC1805)</f>
        <v>19.1517389936636</v>
      </c>
      <c r="BE1805" s="0" t="n">
        <f aca="false">EXP(-BD1805)</f>
        <v>4.81399279788562E-009</v>
      </c>
      <c r="BF1805" s="0" t="n">
        <f aca="false">SUM(BE1804:BE1805)</f>
        <v>5.31738402458341E-009</v>
      </c>
      <c r="BG1805" s="0" t="n">
        <f aca="false">BE1805/BF1805</f>
        <v>0.905331037899367</v>
      </c>
      <c r="BH1805" s="0" t="s">
        <v>2234</v>
      </c>
      <c r="BI1805" s="0" t="n">
        <f aca="false">BG1805</f>
        <v>0.905331037899367</v>
      </c>
      <c r="BJ1805" s="0" t="n">
        <v>1</v>
      </c>
      <c r="BK1805" s="0" t="n">
        <f aca="false">ABS(BI1805-BJ1805)</f>
        <v>0.0946689621006326</v>
      </c>
      <c r="BL1805" s="0" t="n">
        <f aca="false">LOG(BG1805)</f>
        <v>-0.0431925902476882</v>
      </c>
    </row>
    <row r="1806" customFormat="false" ht="12.8" hidden="false" customHeight="false" outlineLevel="0" collapsed="false">
      <c r="A1806" s="0" t="s">
        <v>2235</v>
      </c>
      <c r="B1806" s="0" t="s">
        <v>2236</v>
      </c>
      <c r="C1806" s="0" t="n">
        <v>175</v>
      </c>
      <c r="AZ1806" s="0" t="n">
        <v>1</v>
      </c>
      <c r="BD1806" s="0" t="n">
        <f aca="false">SUMPRODUCT(D$2:BC$2,D1806:BC1806)</f>
        <v>17.302785718626</v>
      </c>
      <c r="BE1806" s="0" t="n">
        <f aca="false">EXP(-BD1806)</f>
        <v>3.05840954811441E-008</v>
      </c>
      <c r="BF1806" s="0" t="n">
        <f aca="false">SUM(BE1806:BE1807)</f>
        <v>3.57398785403393E-008</v>
      </c>
      <c r="BG1806" s="0" t="n">
        <f aca="false">BE1806/BF1806</f>
        <v>0.855741449893963</v>
      </c>
      <c r="BH1806" s="0" t="s">
        <v>2236</v>
      </c>
      <c r="BI1806" s="0" t="n">
        <f aca="false">BG1806</f>
        <v>0.855741449893963</v>
      </c>
      <c r="BJ1806" s="0" t="n">
        <v>1</v>
      </c>
      <c r="BK1806" s="0" t="n">
        <f aca="false">ABS(BI1806-BJ1806)</f>
        <v>0.144258550106037</v>
      </c>
      <c r="BL1806" s="0" t="n">
        <f aca="false">LOG(BG1806)</f>
        <v>-0.0676574314041337</v>
      </c>
    </row>
    <row r="1807" customFormat="false" ht="12.8" hidden="false" customHeight="false" outlineLevel="0" collapsed="false">
      <c r="A1807" s="0" t="s">
        <v>2235</v>
      </c>
      <c r="B1807" s="0" t="s">
        <v>2237</v>
      </c>
      <c r="C1807" s="0" t="n">
        <v>0</v>
      </c>
      <c r="P1807" s="0" t="n">
        <v>1</v>
      </c>
      <c r="BD1807" s="0" t="n">
        <f aca="false">SUMPRODUCT(D$2:BC$2,D1807:BC1807)</f>
        <v>19.0831468281629</v>
      </c>
      <c r="BE1807" s="0" t="n">
        <f aca="false">EXP(-BD1807)</f>
        <v>5.15578305919522E-009</v>
      </c>
      <c r="BF1807" s="0" t="n">
        <f aca="false">SUM(BE1806:BE1807)</f>
        <v>3.57398785403393E-008</v>
      </c>
      <c r="BG1807" s="0" t="n">
        <f aca="false">BE1807/BF1807</f>
        <v>0.144258550106037</v>
      </c>
      <c r="BH1807" s="0" t="s">
        <v>2237</v>
      </c>
      <c r="BI1807" s="0" t="n">
        <f aca="false">BG1807</f>
        <v>0.144258550106037</v>
      </c>
      <c r="BJ1807" s="0" t="n">
        <v>0</v>
      </c>
      <c r="BK1807" s="0" t="n">
        <f aca="false">ABS(BI1807-BJ1807)</f>
        <v>0.144258550106037</v>
      </c>
      <c r="BL1807" s="0" t="n">
        <f aca="false">LOG(BG1807)</f>
        <v>-0.84085843707117</v>
      </c>
    </row>
    <row r="1808" customFormat="false" ht="12.8" hidden="false" customHeight="false" outlineLevel="0" collapsed="false">
      <c r="A1808" s="0" t="s">
        <v>2238</v>
      </c>
      <c r="B1808" s="0" t="s">
        <v>2239</v>
      </c>
      <c r="C1808" s="0" t="n">
        <v>323</v>
      </c>
      <c r="AZ1808" s="0" t="n">
        <v>1</v>
      </c>
      <c r="BD1808" s="0" t="n">
        <f aca="false">SUMPRODUCT(D$2:BC$2,D1808:BC1808)</f>
        <v>17.302785718626</v>
      </c>
      <c r="BE1808" s="0" t="n">
        <f aca="false">EXP(-BD1808)</f>
        <v>3.05840954811441E-008</v>
      </c>
      <c r="BF1808" s="0" t="n">
        <f aca="false">SUM(BE1808:BE1808)</f>
        <v>3.05840954811441E-008</v>
      </c>
      <c r="BG1808" s="0" t="n">
        <f aca="false">BE1808/BF1808</f>
        <v>1</v>
      </c>
      <c r="BH1808" s="0" t="s">
        <v>2239</v>
      </c>
      <c r="BI1808" s="0" t="n">
        <f aca="false">BG1808</f>
        <v>1</v>
      </c>
      <c r="BJ1808" s="0" t="n">
        <v>1</v>
      </c>
      <c r="BK1808" s="0" t="n">
        <f aca="false">ABS(BI1808-BJ1808)</f>
        <v>0</v>
      </c>
      <c r="BL1808" s="0" t="n">
        <f aca="false">LOG(BG1808)</f>
        <v>0</v>
      </c>
    </row>
    <row r="1809" customFormat="false" ht="12.8" hidden="false" customHeight="false" outlineLevel="0" collapsed="false">
      <c r="A1809" s="0" t="s">
        <v>2240</v>
      </c>
      <c r="B1809" s="0" t="s">
        <v>2241</v>
      </c>
      <c r="C1809" s="0" t="n">
        <v>396</v>
      </c>
      <c r="AZ1809" s="0" t="n">
        <v>1</v>
      </c>
      <c r="BD1809" s="0" t="n">
        <f aca="false">SUMPRODUCT(D$2:BC$2,D1809:BC1809)</f>
        <v>17.302785718626</v>
      </c>
      <c r="BE1809" s="0" t="n">
        <f aca="false">EXP(-BD1809)</f>
        <v>3.05840954811441E-008</v>
      </c>
      <c r="BF1809" s="0" t="n">
        <f aca="false">SUM(BE1809:BE1811)</f>
        <v>3.74424170264578E-008</v>
      </c>
      <c r="BG1809" s="0" t="n">
        <f aca="false">BE1809/BF1809</f>
        <v>0.816830159749907</v>
      </c>
      <c r="BH1809" s="0" t="s">
        <v>2241</v>
      </c>
      <c r="BI1809" s="0" t="n">
        <f aca="false">BG1809</f>
        <v>0.816830159749907</v>
      </c>
      <c r="BJ1809" s="0" t="n">
        <v>1</v>
      </c>
      <c r="BK1809" s="0" t="n">
        <f aca="false">ABS(BI1809-BJ1809)</f>
        <v>0.183169840250093</v>
      </c>
      <c r="BL1809" s="0" t="n">
        <f aca="false">LOG(BG1809)</f>
        <v>-0.0878682352072076</v>
      </c>
    </row>
    <row r="1810" customFormat="false" ht="12.8" hidden="false" customHeight="false" outlineLevel="0" collapsed="false">
      <c r="A1810" s="0" t="s">
        <v>2240</v>
      </c>
      <c r="B1810" s="0" t="s">
        <v>2242</v>
      </c>
      <c r="C1810" s="0" t="n">
        <v>0</v>
      </c>
      <c r="P1810" s="0" t="n">
        <v>1</v>
      </c>
      <c r="BD1810" s="0" t="n">
        <f aca="false">SUMPRODUCT(D$2:BC$2,D1810:BC1810)</f>
        <v>19.0831468281629</v>
      </c>
      <c r="BE1810" s="0" t="n">
        <f aca="false">EXP(-BD1810)</f>
        <v>5.15578305919522E-009</v>
      </c>
      <c r="BF1810" s="0" t="n">
        <f aca="false">SUM(BE1809:BE1811)</f>
        <v>3.74424170264578E-008</v>
      </c>
      <c r="BG1810" s="0" t="n">
        <f aca="false">BE1810/BF1810</f>
        <v>0.137698991375263</v>
      </c>
      <c r="BH1810" s="0" t="s">
        <v>2242</v>
      </c>
      <c r="BI1810" s="0" t="n">
        <f aca="false">BG1810</f>
        <v>0.137698991375263</v>
      </c>
      <c r="BJ1810" s="0" t="n">
        <v>0</v>
      </c>
      <c r="BK1810" s="0" t="n">
        <f aca="false">ABS(BI1810-BJ1810)</f>
        <v>0.137698991375263</v>
      </c>
      <c r="BL1810" s="0" t="n">
        <f aca="false">LOG(BG1810)</f>
        <v>-0.861069240874244</v>
      </c>
    </row>
    <row r="1811" customFormat="false" ht="12.8" hidden="false" customHeight="false" outlineLevel="0" collapsed="false">
      <c r="A1811" s="0" t="s">
        <v>2240</v>
      </c>
      <c r="B1811" s="0" t="s">
        <v>2243</v>
      </c>
      <c r="C1811" s="0" t="n">
        <v>0</v>
      </c>
      <c r="Y1811" s="0" t="n">
        <v>1</v>
      </c>
      <c r="BD1811" s="0" t="n">
        <f aca="false">SUMPRODUCT(D$2:BC$2,D1811:BC1811)</f>
        <v>20.1911454725108</v>
      </c>
      <c r="BE1811" s="0" t="n">
        <f aca="false">EXP(-BD1811)</f>
        <v>1.70253848611843E-009</v>
      </c>
      <c r="BF1811" s="0" t="n">
        <f aca="false">SUM(BE1809:BE1811)</f>
        <v>3.74424170264578E-008</v>
      </c>
      <c r="BG1811" s="0" t="n">
        <f aca="false">BE1811/BF1811</f>
        <v>0.0454708488748301</v>
      </c>
      <c r="BH1811" s="0" t="s">
        <v>2243</v>
      </c>
      <c r="BI1811" s="0" t="n">
        <f aca="false">BG1811</f>
        <v>0.0454708488748301</v>
      </c>
      <c r="BJ1811" s="0" t="n">
        <v>0</v>
      </c>
      <c r="BK1811" s="0" t="n">
        <f aca="false">ABS(BI1811-BJ1811)</f>
        <v>0.0454708488748301</v>
      </c>
      <c r="BL1811" s="0" t="n">
        <f aca="false">LOG(BG1811)</f>
        <v>-1.34226693807082</v>
      </c>
    </row>
    <row r="1812" customFormat="false" ht="12.8" hidden="false" customHeight="false" outlineLevel="0" collapsed="false">
      <c r="A1812" s="0" t="s">
        <v>2244</v>
      </c>
      <c r="B1812" s="0" t="s">
        <v>2245</v>
      </c>
      <c r="C1812" s="0" t="n">
        <v>5226</v>
      </c>
      <c r="AZ1812" s="0" t="n">
        <v>1</v>
      </c>
      <c r="BD1812" s="0" t="n">
        <f aca="false">SUMPRODUCT(D$2:BC$2,D1812:BC1812)</f>
        <v>17.302785718626</v>
      </c>
      <c r="BE1812" s="0" t="n">
        <f aca="false">EXP(-BD1812)</f>
        <v>3.05840954811441E-008</v>
      </c>
      <c r="BF1812" s="0" t="n">
        <f aca="false">SUM(BE1812:BE1812)</f>
        <v>3.05840954811441E-008</v>
      </c>
      <c r="BG1812" s="0" t="n">
        <f aca="false">BE1812/BF1812</f>
        <v>1</v>
      </c>
      <c r="BH1812" s="0" t="s">
        <v>2245</v>
      </c>
      <c r="BI1812" s="0" t="n">
        <f aca="false">BG1812</f>
        <v>1</v>
      </c>
      <c r="BJ1812" s="0" t="n">
        <v>1</v>
      </c>
      <c r="BK1812" s="0" t="n">
        <f aca="false">ABS(BI1812-BJ1812)</f>
        <v>0</v>
      </c>
      <c r="BL1812" s="0" t="n">
        <f aca="false">LOG(BG1812)</f>
        <v>0</v>
      </c>
    </row>
    <row r="1813" customFormat="false" ht="12.8" hidden="false" customHeight="false" outlineLevel="0" collapsed="false">
      <c r="A1813" s="0" t="s">
        <v>2246</v>
      </c>
      <c r="B1813" s="0" t="s">
        <v>2247</v>
      </c>
      <c r="C1813" s="0" t="n">
        <v>70</v>
      </c>
      <c r="AZ1813" s="0" t="n">
        <v>1</v>
      </c>
      <c r="BD1813" s="0" t="n">
        <f aca="false">SUMPRODUCT(D$2:BC$2,D1813:BC1813)</f>
        <v>17.302785718626</v>
      </c>
      <c r="BE1813" s="0" t="n">
        <f aca="false">EXP(-BD1813)</f>
        <v>3.05840954811441E-008</v>
      </c>
      <c r="BF1813" s="0" t="n">
        <f aca="false">SUM(BE1813:BE1814)</f>
        <v>3.22866339672626E-008</v>
      </c>
      <c r="BG1813" s="0" t="n">
        <f aca="false">BE1813/BF1813</f>
        <v>0.947268009175415</v>
      </c>
      <c r="BH1813" s="0" t="s">
        <v>2247</v>
      </c>
      <c r="BI1813" s="0" t="n">
        <f aca="false">BG1813</f>
        <v>0.947268009175415</v>
      </c>
      <c r="BJ1813" s="0" t="n">
        <v>1</v>
      </c>
      <c r="BK1813" s="0" t="n">
        <f aca="false">ABS(BI1813-BJ1813)</f>
        <v>0.052731990824585</v>
      </c>
      <c r="BL1813" s="0" t="n">
        <f aca="false">LOG(BG1813)</f>
        <v>-0.0235271292979859</v>
      </c>
    </row>
    <row r="1814" customFormat="false" ht="12.8" hidden="false" customHeight="false" outlineLevel="0" collapsed="false">
      <c r="A1814" s="0" t="s">
        <v>2246</v>
      </c>
      <c r="B1814" s="0" t="s">
        <v>2248</v>
      </c>
      <c r="C1814" s="0" t="n">
        <v>0</v>
      </c>
      <c r="Y1814" s="0" t="n">
        <v>1</v>
      </c>
      <c r="BD1814" s="0" t="n">
        <f aca="false">SUMPRODUCT(D$2:BC$2,D1814:BC1814)</f>
        <v>20.1911454725108</v>
      </c>
      <c r="BE1814" s="0" t="n">
        <f aca="false">EXP(-BD1814)</f>
        <v>1.70253848611843E-009</v>
      </c>
      <c r="BF1814" s="0" t="n">
        <f aca="false">SUM(BE1813:BE1814)</f>
        <v>3.22866339672626E-008</v>
      </c>
      <c r="BG1814" s="0" t="n">
        <f aca="false">BE1814/BF1814</f>
        <v>0.0527319908245851</v>
      </c>
      <c r="BH1814" s="0" t="s">
        <v>2248</v>
      </c>
      <c r="BI1814" s="0" t="n">
        <f aca="false">BG1814</f>
        <v>0.0527319908245851</v>
      </c>
      <c r="BJ1814" s="0" t="n">
        <v>0</v>
      </c>
      <c r="BK1814" s="0" t="n">
        <f aca="false">ABS(BI1814-BJ1814)</f>
        <v>0.0527319908245851</v>
      </c>
      <c r="BL1814" s="0" t="n">
        <f aca="false">LOG(BG1814)</f>
        <v>-1.2779258321616</v>
      </c>
    </row>
    <row r="1815" customFormat="false" ht="12.8" hidden="false" customHeight="false" outlineLevel="0" collapsed="false">
      <c r="A1815" s="0" t="s">
        <v>2249</v>
      </c>
      <c r="B1815" s="0" t="s">
        <v>2250</v>
      </c>
      <c r="C1815" s="0" t="n">
        <v>13</v>
      </c>
      <c r="AZ1815" s="0" t="n">
        <v>1</v>
      </c>
      <c r="BD1815" s="0" t="n">
        <f aca="false">SUMPRODUCT(D$2:BC$2,D1815:BC1815)</f>
        <v>17.302785718626</v>
      </c>
      <c r="BE1815" s="0" t="n">
        <f aca="false">EXP(-BD1815)</f>
        <v>3.05840954811441E-008</v>
      </c>
      <c r="BF1815" s="0" t="n">
        <f aca="false">SUM(BE1815:BE1816)</f>
        <v>3.57398785403393E-008</v>
      </c>
      <c r="BG1815" s="0" t="n">
        <f aca="false">BE1815/BF1815</f>
        <v>0.855741449893963</v>
      </c>
      <c r="BH1815" s="0" t="s">
        <v>2250</v>
      </c>
      <c r="BI1815" s="0" t="n">
        <f aca="false">BG1815</f>
        <v>0.855741449893963</v>
      </c>
      <c r="BJ1815" s="0" t="n">
        <v>1</v>
      </c>
      <c r="BK1815" s="0" t="n">
        <f aca="false">ABS(BI1815-BJ1815)</f>
        <v>0.144258550106037</v>
      </c>
      <c r="BL1815" s="0" t="n">
        <f aca="false">LOG(BG1815)</f>
        <v>-0.0676574314041337</v>
      </c>
    </row>
    <row r="1816" customFormat="false" ht="12.8" hidden="false" customHeight="false" outlineLevel="0" collapsed="false">
      <c r="A1816" s="0" t="s">
        <v>2249</v>
      </c>
      <c r="B1816" s="0" t="s">
        <v>2251</v>
      </c>
      <c r="C1816" s="0" t="n">
        <v>0</v>
      </c>
      <c r="P1816" s="0" t="n">
        <v>1</v>
      </c>
      <c r="BD1816" s="0" t="n">
        <f aca="false">SUMPRODUCT(D$2:BC$2,D1816:BC1816)</f>
        <v>19.0831468281629</v>
      </c>
      <c r="BE1816" s="0" t="n">
        <f aca="false">EXP(-BD1816)</f>
        <v>5.15578305919522E-009</v>
      </c>
      <c r="BF1816" s="0" t="n">
        <f aca="false">SUM(BE1815:BE1816)</f>
        <v>3.57398785403393E-008</v>
      </c>
      <c r="BG1816" s="0" t="n">
        <f aca="false">BE1816/BF1816</f>
        <v>0.144258550106037</v>
      </c>
      <c r="BH1816" s="0" t="s">
        <v>2251</v>
      </c>
      <c r="BI1816" s="0" t="n">
        <f aca="false">BG1816</f>
        <v>0.144258550106037</v>
      </c>
      <c r="BJ1816" s="0" t="n">
        <v>0</v>
      </c>
      <c r="BK1816" s="0" t="n">
        <f aca="false">ABS(BI1816-BJ1816)</f>
        <v>0.144258550106037</v>
      </c>
      <c r="BL1816" s="0" t="n">
        <f aca="false">LOG(BG1816)</f>
        <v>-0.84085843707117</v>
      </c>
    </row>
    <row r="1817" customFormat="false" ht="12.8" hidden="false" customHeight="false" outlineLevel="0" collapsed="false">
      <c r="A1817" s="0" t="s">
        <v>2248</v>
      </c>
      <c r="B1817" s="0" t="s">
        <v>2252</v>
      </c>
      <c r="C1817" s="0" t="n">
        <v>1081</v>
      </c>
      <c r="AZ1817" s="0" t="n">
        <v>1</v>
      </c>
      <c r="BD1817" s="0" t="n">
        <f aca="false">SUMPRODUCT(D$2:BC$2,D1817:BC1817)</f>
        <v>17.302785718626</v>
      </c>
      <c r="BE1817" s="0" t="n">
        <f aca="false">EXP(-BD1817)</f>
        <v>3.05840954811441E-008</v>
      </c>
      <c r="BF1817" s="0" t="n">
        <f aca="false">SUM(BE1817:BE1817)</f>
        <v>3.05840954811441E-008</v>
      </c>
      <c r="BG1817" s="0" t="n">
        <f aca="false">BE1817/BF1817</f>
        <v>1</v>
      </c>
      <c r="BH1817" s="0" t="s">
        <v>2252</v>
      </c>
      <c r="BI1817" s="0" t="n">
        <f aca="false">BG1817</f>
        <v>1</v>
      </c>
      <c r="BJ1817" s="0" t="n">
        <v>1</v>
      </c>
      <c r="BK1817" s="0" t="n">
        <f aca="false">ABS(BI1817-BJ1817)</f>
        <v>0</v>
      </c>
      <c r="BL1817" s="0" t="n">
        <f aca="false">LOG(BG1817)</f>
        <v>0</v>
      </c>
    </row>
    <row r="1818" customFormat="false" ht="12.8" hidden="false" customHeight="false" outlineLevel="0" collapsed="false">
      <c r="A1818" s="0" t="s">
        <v>2253</v>
      </c>
      <c r="B1818" s="0" t="s">
        <v>2253</v>
      </c>
      <c r="C1818" s="0" t="n">
        <v>0</v>
      </c>
      <c r="AA1818" s="0" t="n">
        <v>1</v>
      </c>
      <c r="BD1818" s="0" t="n">
        <f aca="false">SUMPRODUCT(D$2:BC$2,D1818:BC1818)</f>
        <v>21.4096534614726</v>
      </c>
      <c r="BE1818" s="0" t="n">
        <f aca="false">EXP(-BD1818)</f>
        <v>5.03391226697796E-010</v>
      </c>
      <c r="BF1818" s="0" t="n">
        <f aca="false">SUM(BE1818:BE1819)</f>
        <v>5.31738402458341E-009</v>
      </c>
      <c r="BG1818" s="0" t="n">
        <f aca="false">BE1818/BF1818</f>
        <v>0.0946689621006326</v>
      </c>
      <c r="BH1818" s="0" t="s">
        <v>2253</v>
      </c>
      <c r="BI1818" s="0" t="n">
        <f aca="false">BG1818</f>
        <v>0.0946689621006326</v>
      </c>
      <c r="BJ1818" s="0" t="n">
        <v>0</v>
      </c>
      <c r="BK1818" s="0" t="n">
        <f aca="false">ABS(BI1818-BJ1818)</f>
        <v>0.0946689621006326</v>
      </c>
      <c r="BL1818" s="0" t="n">
        <f aca="false">LOG(BG1818)</f>
        <v>-1.02379238422665</v>
      </c>
    </row>
    <row r="1819" customFormat="false" ht="12.8" hidden="false" customHeight="false" outlineLevel="0" collapsed="false">
      <c r="A1819" s="0" t="s">
        <v>2253</v>
      </c>
      <c r="B1819" s="0" t="s">
        <v>2254</v>
      </c>
      <c r="C1819" s="0" t="n">
        <v>163</v>
      </c>
      <c r="AG1819" s="0" t="n">
        <v>1</v>
      </c>
      <c r="BD1819" s="0" t="n">
        <f aca="false">SUMPRODUCT(D$2:BC$2,D1819:BC1819)</f>
        <v>19.1517389936636</v>
      </c>
      <c r="BE1819" s="0" t="n">
        <f aca="false">EXP(-BD1819)</f>
        <v>4.81399279788562E-009</v>
      </c>
      <c r="BF1819" s="0" t="n">
        <f aca="false">SUM(BE1818:BE1819)</f>
        <v>5.31738402458341E-009</v>
      </c>
      <c r="BG1819" s="0" t="n">
        <f aca="false">BE1819/BF1819</f>
        <v>0.905331037899367</v>
      </c>
      <c r="BH1819" s="0" t="s">
        <v>2254</v>
      </c>
      <c r="BI1819" s="0" t="n">
        <f aca="false">BG1819</f>
        <v>0.905331037899367</v>
      </c>
      <c r="BJ1819" s="0" t="n">
        <v>1</v>
      </c>
      <c r="BK1819" s="0" t="n">
        <f aca="false">ABS(BI1819-BJ1819)</f>
        <v>0.0946689621006326</v>
      </c>
      <c r="BL1819" s="0" t="n">
        <f aca="false">LOG(BG1819)</f>
        <v>-0.0431925902476882</v>
      </c>
    </row>
    <row r="1820" customFormat="false" ht="12.8" hidden="false" customHeight="false" outlineLevel="0" collapsed="false">
      <c r="A1820" s="0" t="s">
        <v>2255</v>
      </c>
      <c r="B1820" s="0" t="s">
        <v>2256</v>
      </c>
      <c r="C1820" s="0" t="n">
        <v>2111</v>
      </c>
      <c r="AZ1820" s="0" t="n">
        <v>1</v>
      </c>
      <c r="BD1820" s="0" t="n">
        <f aca="false">SUMPRODUCT(D$2:BC$2,D1820:BC1820)</f>
        <v>17.302785718626</v>
      </c>
      <c r="BE1820" s="0" t="n">
        <f aca="false">EXP(-BD1820)</f>
        <v>3.05840954811441E-008</v>
      </c>
      <c r="BF1820" s="0" t="n">
        <f aca="false">SUM(BE1820:BE1821)</f>
        <v>6.18446949634879E-008</v>
      </c>
      <c r="BG1820" s="0" t="n">
        <f aca="false">BE1820/BF1820</f>
        <v>0.494530622217483</v>
      </c>
      <c r="BH1820" s="0" t="s">
        <v>2256</v>
      </c>
      <c r="BI1820" s="0" t="n">
        <f aca="false">BG1820</f>
        <v>0.494530622217483</v>
      </c>
      <c r="BJ1820" s="0" t="n">
        <v>1</v>
      </c>
      <c r="BK1820" s="0" t="n">
        <f aca="false">ABS(BI1820-BJ1820)</f>
        <v>0.505469377782517</v>
      </c>
      <c r="BL1820" s="0" t="n">
        <f aca="false">LOG(BG1820)</f>
        <v>-0.305806810945836</v>
      </c>
    </row>
    <row r="1821" customFormat="false" ht="12.8" hidden="false" customHeight="false" outlineLevel="0" collapsed="false">
      <c r="A1821" s="0" t="s">
        <v>2255</v>
      </c>
      <c r="B1821" s="0" t="s">
        <v>2257</v>
      </c>
      <c r="C1821" s="0" t="n">
        <v>0</v>
      </c>
      <c r="AK1821" s="0" t="n">
        <v>1</v>
      </c>
      <c r="BD1821" s="0" t="n">
        <f aca="false">SUMPRODUCT(D$2:BC$2,D1821:BC1821)</f>
        <v>17.2809073348387</v>
      </c>
      <c r="BE1821" s="0" t="n">
        <f aca="false">EXP(-BD1821)</f>
        <v>3.12605994823438E-008</v>
      </c>
      <c r="BF1821" s="0" t="n">
        <f aca="false">SUM(BE1820:BE1821)</f>
        <v>6.18446949634879E-008</v>
      </c>
      <c r="BG1821" s="0" t="n">
        <f aca="false">BE1821/BF1821</f>
        <v>0.505469377782516</v>
      </c>
      <c r="BH1821" s="0" t="s">
        <v>2257</v>
      </c>
      <c r="BI1821" s="0" t="n">
        <f aca="false">BG1821</f>
        <v>0.505469377782516</v>
      </c>
      <c r="BJ1821" s="0" t="n">
        <v>0</v>
      </c>
      <c r="BK1821" s="0" t="n">
        <f aca="false">ABS(BI1821-BJ1821)</f>
        <v>0.505469377782516</v>
      </c>
      <c r="BL1821" s="0" t="n">
        <f aca="false">LOG(BG1821)</f>
        <v>-0.296305149594066</v>
      </c>
    </row>
    <row r="1822" customFormat="false" ht="12.8" hidden="false" customHeight="false" outlineLevel="0" collapsed="false">
      <c r="A1822" s="0" t="s">
        <v>2258</v>
      </c>
      <c r="B1822" s="0" t="s">
        <v>2259</v>
      </c>
      <c r="C1822" s="0" t="n">
        <v>15</v>
      </c>
      <c r="P1822" s="0" t="n">
        <v>1</v>
      </c>
      <c r="BD1822" s="0" t="n">
        <f aca="false">SUMPRODUCT(D$2:BC$2,D1822:BC1822)</f>
        <v>19.0831468281629</v>
      </c>
      <c r="BE1822" s="0" t="n">
        <f aca="false">EXP(-BD1822)</f>
        <v>5.15578305919522E-009</v>
      </c>
      <c r="BF1822" s="0" t="n">
        <f aca="false">SUM(BE1822:BE1822)</f>
        <v>5.15578305919522E-009</v>
      </c>
      <c r="BG1822" s="0" t="n">
        <f aca="false">BE1822/BF1822</f>
        <v>1</v>
      </c>
      <c r="BH1822" s="0" t="s">
        <v>2259</v>
      </c>
      <c r="BI1822" s="0" t="n">
        <f aca="false">BG1822</f>
        <v>1</v>
      </c>
      <c r="BJ1822" s="0" t="n">
        <v>1</v>
      </c>
      <c r="BK1822" s="0" t="n">
        <f aca="false">ABS(BI1822-BJ1822)</f>
        <v>0</v>
      </c>
      <c r="BL1822" s="0" t="n">
        <f aca="false">LOG(BG1822)</f>
        <v>0</v>
      </c>
    </row>
    <row r="1823" customFormat="false" ht="12.8" hidden="false" customHeight="false" outlineLevel="0" collapsed="false">
      <c r="A1823" s="0" t="s">
        <v>2260</v>
      </c>
      <c r="B1823" s="0" t="s">
        <v>2261</v>
      </c>
      <c r="C1823" s="0" t="n">
        <v>146</v>
      </c>
      <c r="P1823" s="0" t="n">
        <v>1</v>
      </c>
      <c r="BD1823" s="0" t="n">
        <f aca="false">SUMPRODUCT(D$2:BC$2,D1823:BC1823)</f>
        <v>19.0831468281629</v>
      </c>
      <c r="BE1823" s="0" t="n">
        <f aca="false">EXP(-BD1823)</f>
        <v>5.15578305919522E-009</v>
      </c>
      <c r="BF1823" s="0" t="n">
        <f aca="false">SUM(BE1823:BE1823)</f>
        <v>5.15578305919522E-009</v>
      </c>
      <c r="BG1823" s="0" t="n">
        <f aca="false">BE1823/BF1823</f>
        <v>1</v>
      </c>
      <c r="BH1823" s="0" t="s">
        <v>2261</v>
      </c>
      <c r="BI1823" s="0" t="n">
        <f aca="false">BG1823</f>
        <v>1</v>
      </c>
      <c r="BJ1823" s="0" t="n">
        <v>1</v>
      </c>
      <c r="BK1823" s="0" t="n">
        <f aca="false">ABS(BI1823-BJ1823)</f>
        <v>0</v>
      </c>
      <c r="BL1823" s="0" t="n">
        <f aca="false">LOG(BG1823)</f>
        <v>0</v>
      </c>
    </row>
    <row r="1824" customFormat="false" ht="12.8" hidden="false" customHeight="false" outlineLevel="0" collapsed="false">
      <c r="A1824" s="0" t="s">
        <v>2262</v>
      </c>
      <c r="B1824" s="0" t="s">
        <v>2263</v>
      </c>
      <c r="C1824" s="0" t="n">
        <v>14</v>
      </c>
      <c r="AZ1824" s="0" t="n">
        <v>1</v>
      </c>
      <c r="BD1824" s="0" t="n">
        <f aca="false">SUMPRODUCT(D$2:BC$2,D1824:BC1824)</f>
        <v>17.302785718626</v>
      </c>
      <c r="BE1824" s="0" t="n">
        <f aca="false">EXP(-BD1824)</f>
        <v>3.05840954811441E-008</v>
      </c>
      <c r="BF1824" s="0" t="n">
        <f aca="false">SUM(BE1824:BE1825)</f>
        <v>3.53806644186499E-008</v>
      </c>
      <c r="BG1824" s="0" t="n">
        <f aca="false">BE1824/BF1824</f>
        <v>0.864429653418905</v>
      </c>
      <c r="BH1824" s="0" t="s">
        <v>2263</v>
      </c>
      <c r="BI1824" s="0" t="n">
        <f aca="false">BG1824</f>
        <v>0.864429653418905</v>
      </c>
      <c r="BJ1824" s="0" t="n">
        <v>1</v>
      </c>
      <c r="BK1824" s="0" t="n">
        <f aca="false">ABS(BI1824-BJ1824)</f>
        <v>0.135570346581094</v>
      </c>
      <c r="BL1824" s="0" t="n">
        <f aca="false">LOG(BG1824)</f>
        <v>-0.0632703434832564</v>
      </c>
    </row>
    <row r="1825" customFormat="false" ht="12.8" hidden="false" customHeight="false" outlineLevel="0" collapsed="false">
      <c r="A1825" s="0" t="s">
        <v>2262</v>
      </c>
      <c r="B1825" s="0" t="s">
        <v>2264</v>
      </c>
      <c r="C1825" s="0" t="n">
        <v>0</v>
      </c>
      <c r="AE1825" s="0" t="n">
        <v>1</v>
      </c>
      <c r="BD1825" s="0" t="n">
        <f aca="false">SUMPRODUCT(D$2:BC$2,D1825:BC1825)</f>
        <v>19.1553649793135</v>
      </c>
      <c r="BE1825" s="0" t="n">
        <f aca="false">EXP(-BD1825)</f>
        <v>4.79656893750576E-009</v>
      </c>
      <c r="BF1825" s="0" t="n">
        <f aca="false">SUM(BE1824:BE1825)</f>
        <v>3.53806644186499E-008</v>
      </c>
      <c r="BG1825" s="0" t="n">
        <f aca="false">BE1825/BF1825</f>
        <v>0.135570346581094</v>
      </c>
      <c r="BH1825" s="0" t="s">
        <v>2264</v>
      </c>
      <c r="BI1825" s="0" t="n">
        <f aca="false">BG1825</f>
        <v>0.135570346581094</v>
      </c>
      <c r="BJ1825" s="0" t="n">
        <v>0</v>
      </c>
      <c r="BK1825" s="0" t="n">
        <f aca="false">ABS(BI1825-BJ1825)</f>
        <v>0.135570346581094</v>
      </c>
      <c r="BL1825" s="0" t="n">
        <f aca="false">LOG(BG1825)</f>
        <v>-0.867835293688278</v>
      </c>
    </row>
    <row r="1826" customFormat="false" ht="12.8" hidden="false" customHeight="false" outlineLevel="0" collapsed="false">
      <c r="A1826" s="0" t="s">
        <v>2265</v>
      </c>
      <c r="B1826" s="0" t="s">
        <v>2265</v>
      </c>
      <c r="C1826" s="0" t="n">
        <v>0</v>
      </c>
      <c r="AA1826" s="0" t="n">
        <v>1</v>
      </c>
      <c r="BD1826" s="0" t="n">
        <f aca="false">SUMPRODUCT(D$2:BC$2,D1826:BC1826)</f>
        <v>21.4096534614726</v>
      </c>
      <c r="BE1826" s="0" t="n">
        <f aca="false">EXP(-BD1826)</f>
        <v>5.03391226697796E-010</v>
      </c>
      <c r="BF1826" s="0" t="n">
        <f aca="false">SUM(BE1826:BE1828)</f>
        <v>5.77741210043824E-009</v>
      </c>
      <c r="BG1826" s="0" t="n">
        <f aca="false">BE1826/BF1826</f>
        <v>0.0871309191635494</v>
      </c>
      <c r="BH1826" s="0" t="s">
        <v>2265</v>
      </c>
      <c r="BI1826" s="0" t="n">
        <f aca="false">BG1826</f>
        <v>0.0871309191635494</v>
      </c>
      <c r="BJ1826" s="0" t="n">
        <v>0</v>
      </c>
      <c r="BK1826" s="0" t="n">
        <f aca="false">ABS(BI1826-BJ1826)</f>
        <v>0.0871309191635494</v>
      </c>
      <c r="BL1826" s="0" t="n">
        <f aca="false">LOG(BG1826)</f>
        <v>-1.05982770447216</v>
      </c>
    </row>
    <row r="1827" customFormat="false" ht="12.8" hidden="false" customHeight="false" outlineLevel="0" collapsed="false">
      <c r="A1827" s="0" t="s">
        <v>2265</v>
      </c>
      <c r="B1827" s="0" t="s">
        <v>2266</v>
      </c>
      <c r="C1827" s="0" t="n">
        <v>42</v>
      </c>
      <c r="AG1827" s="0" t="n">
        <v>1</v>
      </c>
      <c r="BD1827" s="0" t="n">
        <f aca="false">SUMPRODUCT(D$2:BC$2,D1827:BC1827)</f>
        <v>19.1517389936636</v>
      </c>
      <c r="BE1827" s="0" t="n">
        <f aca="false">EXP(-BD1827)</f>
        <v>4.81399279788562E-009</v>
      </c>
      <c r="BF1827" s="0" t="n">
        <f aca="false">SUM(BE1826:BE1828)</f>
        <v>5.77741210043824E-009</v>
      </c>
      <c r="BG1827" s="0" t="n">
        <f aca="false">BE1827/BF1827</f>
        <v>0.833243797429728</v>
      </c>
      <c r="BH1827" s="0" t="s">
        <v>2266</v>
      </c>
      <c r="BI1827" s="0" t="n">
        <f aca="false">BG1827</f>
        <v>0.833243797429728</v>
      </c>
      <c r="BJ1827" s="0" t="n">
        <v>1</v>
      </c>
      <c r="BK1827" s="0" t="n">
        <f aca="false">ABS(BI1827-BJ1827)</f>
        <v>0.166756202570272</v>
      </c>
      <c r="BL1827" s="0" t="n">
        <f aca="false">LOG(BG1827)</f>
        <v>-0.0792279104931974</v>
      </c>
    </row>
    <row r="1828" customFormat="false" ht="12.8" hidden="false" customHeight="false" outlineLevel="0" collapsed="false">
      <c r="A1828" s="0" t="s">
        <v>2265</v>
      </c>
      <c r="B1828" s="0" t="s">
        <v>2267</v>
      </c>
      <c r="C1828" s="0" t="n">
        <v>0</v>
      </c>
      <c r="AC1828" s="0" t="n">
        <v>1</v>
      </c>
      <c r="BD1828" s="0" t="n">
        <f aca="false">SUMPRODUCT(D$2:BC$2,D1828:BC1828)</f>
        <v>21.4997335938409</v>
      </c>
      <c r="BE1828" s="0" t="n">
        <f aca="false">EXP(-BD1828)</f>
        <v>4.60028075854824E-010</v>
      </c>
      <c r="BF1828" s="0" t="n">
        <f aca="false">SUM(BE1826:BE1828)</f>
        <v>5.77741210043824E-009</v>
      </c>
      <c r="BG1828" s="0" t="n">
        <f aca="false">BE1828/BF1828</f>
        <v>0.0796252834067228</v>
      </c>
      <c r="BH1828" s="0" t="s">
        <v>2267</v>
      </c>
      <c r="BI1828" s="0" t="n">
        <f aca="false">BG1828</f>
        <v>0.0796252834067228</v>
      </c>
      <c r="BJ1828" s="0" t="n">
        <v>0</v>
      </c>
      <c r="BK1828" s="0" t="n">
        <f aca="false">ABS(BI1828-BJ1828)</f>
        <v>0.0796252834067228</v>
      </c>
      <c r="BL1828" s="0" t="n">
        <f aca="false">LOG(BG1828)</f>
        <v>-1.09894900888885</v>
      </c>
    </row>
    <row r="1829" customFormat="false" ht="12.8" hidden="false" customHeight="false" outlineLevel="0" collapsed="false">
      <c r="A1829" s="0" t="s">
        <v>2268</v>
      </c>
      <c r="B1829" s="0" t="s">
        <v>2269</v>
      </c>
      <c r="C1829" s="0" t="n">
        <v>33</v>
      </c>
      <c r="AZ1829" s="0" t="n">
        <v>1</v>
      </c>
      <c r="BD1829" s="0" t="n">
        <f aca="false">SUMPRODUCT(D$2:BC$2,D1829:BC1829)</f>
        <v>17.302785718626</v>
      </c>
      <c r="BE1829" s="0" t="n">
        <f aca="false">EXP(-BD1829)</f>
        <v>3.05840954811441E-008</v>
      </c>
      <c r="BF1829" s="0" t="n">
        <f aca="false">SUM(BE1829:BE1830)</f>
        <v>3.33777240256651E-008</v>
      </c>
      <c r="BG1829" s="0" t="n">
        <f aca="false">BE1829/BF1829</f>
        <v>0.916302605223387</v>
      </c>
      <c r="BH1829" s="0" t="s">
        <v>2269</v>
      </c>
      <c r="BI1829" s="0" t="n">
        <f aca="false">BG1829</f>
        <v>0.916302605223387</v>
      </c>
      <c r="BJ1829" s="0" t="n">
        <v>1</v>
      </c>
      <c r="BK1829" s="0" t="n">
        <f aca="false">ABS(BI1829-BJ1829)</f>
        <v>0.0836973947766133</v>
      </c>
      <c r="BL1829" s="0" t="n">
        <f aca="false">LOG(BG1829)</f>
        <v>-0.0379610786510383</v>
      </c>
    </row>
    <row r="1830" customFormat="false" ht="12.8" hidden="false" customHeight="false" outlineLevel="0" collapsed="false">
      <c r="A1830" s="0" t="s">
        <v>2268</v>
      </c>
      <c r="B1830" s="0" t="s">
        <v>2264</v>
      </c>
      <c r="C1830" s="0" t="n">
        <v>0</v>
      </c>
      <c r="AF1830" s="0" t="n">
        <v>1</v>
      </c>
      <c r="BD1830" s="0" t="n">
        <f aca="false">SUMPRODUCT(D$2:BC$2,D1830:BC1830)</f>
        <v>19.6959245325087</v>
      </c>
      <c r="BE1830" s="0" t="n">
        <f aca="false">EXP(-BD1830)</f>
        <v>2.79362854452094E-009</v>
      </c>
      <c r="BF1830" s="0" t="n">
        <f aca="false">SUM(BE1829:BE1830)</f>
        <v>3.33777240256651E-008</v>
      </c>
      <c r="BG1830" s="0" t="n">
        <f aca="false">BE1830/BF1830</f>
        <v>0.0836973947766133</v>
      </c>
      <c r="BH1830" s="0" t="s">
        <v>2264</v>
      </c>
      <c r="BI1830" s="0" t="n">
        <f aca="false">BG1830</f>
        <v>0.0836973947766133</v>
      </c>
      <c r="BJ1830" s="0" t="n">
        <v>0</v>
      </c>
      <c r="BK1830" s="0" t="n">
        <f aca="false">ABS(BI1830-BJ1830)</f>
        <v>0.0836973947766133</v>
      </c>
      <c r="BL1830" s="0" t="n">
        <f aca="false">LOG(BG1830)</f>
        <v>-1.07728805994879</v>
      </c>
    </row>
    <row r="1831" customFormat="false" ht="12.8" hidden="false" customHeight="false" outlineLevel="0" collapsed="false">
      <c r="A1831" s="0" t="s">
        <v>2270</v>
      </c>
      <c r="B1831" s="0" t="s">
        <v>2270</v>
      </c>
      <c r="C1831" s="0" t="n">
        <v>0</v>
      </c>
      <c r="AA1831" s="0" t="n">
        <v>1</v>
      </c>
      <c r="BD1831" s="0" t="n">
        <f aca="false">SUMPRODUCT(D$2:BC$2,D1831:BC1831)</f>
        <v>21.4096534614726</v>
      </c>
      <c r="BE1831" s="0" t="n">
        <f aca="false">EXP(-BD1831)</f>
        <v>5.03391226697796E-010</v>
      </c>
      <c r="BF1831" s="0" t="n">
        <f aca="false">SUM(BE1831:BE1832)</f>
        <v>5.31738402458341E-009</v>
      </c>
      <c r="BG1831" s="0" t="n">
        <f aca="false">BE1831/BF1831</f>
        <v>0.0946689621006326</v>
      </c>
      <c r="BH1831" s="0" t="s">
        <v>2270</v>
      </c>
      <c r="BI1831" s="0" t="n">
        <f aca="false">BG1831</f>
        <v>0.0946689621006326</v>
      </c>
      <c r="BJ1831" s="0" t="n">
        <v>0</v>
      </c>
      <c r="BK1831" s="0" t="n">
        <f aca="false">ABS(BI1831-BJ1831)</f>
        <v>0.0946689621006326</v>
      </c>
      <c r="BL1831" s="0" t="n">
        <f aca="false">LOG(BG1831)</f>
        <v>-1.02379238422665</v>
      </c>
    </row>
    <row r="1832" customFormat="false" ht="12.8" hidden="false" customHeight="false" outlineLevel="0" collapsed="false">
      <c r="A1832" s="0" t="s">
        <v>2270</v>
      </c>
      <c r="B1832" s="0" t="s">
        <v>2271</v>
      </c>
      <c r="C1832" s="0" t="n">
        <v>624</v>
      </c>
      <c r="AG1832" s="0" t="n">
        <v>1</v>
      </c>
      <c r="BD1832" s="0" t="n">
        <f aca="false">SUMPRODUCT(D$2:BC$2,D1832:BC1832)</f>
        <v>19.1517389936636</v>
      </c>
      <c r="BE1832" s="0" t="n">
        <f aca="false">EXP(-BD1832)</f>
        <v>4.81399279788562E-009</v>
      </c>
      <c r="BF1832" s="0" t="n">
        <f aca="false">SUM(BE1831:BE1832)</f>
        <v>5.31738402458341E-009</v>
      </c>
      <c r="BG1832" s="0" t="n">
        <f aca="false">BE1832/BF1832</f>
        <v>0.905331037899367</v>
      </c>
      <c r="BH1832" s="0" t="s">
        <v>2271</v>
      </c>
      <c r="BI1832" s="0" t="n">
        <f aca="false">BG1832</f>
        <v>0.905331037899367</v>
      </c>
      <c r="BJ1832" s="0" t="n">
        <v>1</v>
      </c>
      <c r="BK1832" s="0" t="n">
        <f aca="false">ABS(BI1832-BJ1832)</f>
        <v>0.0946689621006326</v>
      </c>
      <c r="BL1832" s="0" t="n">
        <f aca="false">LOG(BG1832)</f>
        <v>-0.0431925902476882</v>
      </c>
    </row>
    <row r="1833" customFormat="false" ht="12.8" hidden="false" customHeight="false" outlineLevel="0" collapsed="false">
      <c r="A1833" s="0" t="s">
        <v>2272</v>
      </c>
      <c r="B1833" s="0" t="s">
        <v>2272</v>
      </c>
      <c r="C1833" s="0" t="n">
        <v>0</v>
      </c>
      <c r="AA1833" s="0" t="n">
        <v>1</v>
      </c>
      <c r="BD1833" s="0" t="n">
        <f aca="false">SUMPRODUCT(D$2:BC$2,D1833:BC1833)</f>
        <v>21.4096534614726</v>
      </c>
      <c r="BE1833" s="0" t="n">
        <f aca="false">EXP(-BD1833)</f>
        <v>5.03391226697796E-010</v>
      </c>
      <c r="BF1833" s="0" t="n">
        <f aca="false">SUM(BE1833:BE1834)</f>
        <v>5.65917428589301E-009</v>
      </c>
      <c r="BG1833" s="0" t="n">
        <f aca="false">BE1833/BF1833</f>
        <v>0.0889513560224911</v>
      </c>
      <c r="BH1833" s="0" t="s">
        <v>2272</v>
      </c>
      <c r="BI1833" s="0" t="n">
        <f aca="false">BG1833</f>
        <v>0.0889513560224911</v>
      </c>
      <c r="BJ1833" s="0" t="n">
        <v>0</v>
      </c>
      <c r="BK1833" s="0" t="n">
        <f aca="false">ABS(BI1833-BJ1833)</f>
        <v>0.0889513560224911</v>
      </c>
      <c r="BL1833" s="0" t="n">
        <f aca="false">LOG(BG1833)</f>
        <v>-1.05084742691006</v>
      </c>
    </row>
    <row r="1834" customFormat="false" ht="12.8" hidden="false" customHeight="false" outlineLevel="0" collapsed="false">
      <c r="A1834" s="0" t="s">
        <v>2272</v>
      </c>
      <c r="B1834" s="0" t="s">
        <v>2273</v>
      </c>
      <c r="C1834" s="0" t="n">
        <v>1427</v>
      </c>
      <c r="P1834" s="0" t="n">
        <v>1</v>
      </c>
      <c r="BD1834" s="0" t="n">
        <f aca="false">SUMPRODUCT(D$2:BC$2,D1834:BC1834)</f>
        <v>19.0831468281629</v>
      </c>
      <c r="BE1834" s="0" t="n">
        <f aca="false">EXP(-BD1834)</f>
        <v>5.15578305919522E-009</v>
      </c>
      <c r="BF1834" s="0" t="n">
        <f aca="false">SUM(BE1833:BE1834)</f>
        <v>5.65917428589301E-009</v>
      </c>
      <c r="BG1834" s="0" t="n">
        <f aca="false">BE1834/BF1834</f>
        <v>0.911048643977509</v>
      </c>
      <c r="BH1834" s="0" t="s">
        <v>2273</v>
      </c>
      <c r="BI1834" s="0" t="n">
        <f aca="false">BG1834</f>
        <v>0.911048643977509</v>
      </c>
      <c r="BJ1834" s="0" t="n">
        <v>1</v>
      </c>
      <c r="BK1834" s="0" t="n">
        <f aca="false">ABS(BI1834-BJ1834)</f>
        <v>0.0889513560224912</v>
      </c>
      <c r="BL1834" s="0" t="n">
        <f aca="false">LOG(BG1834)</f>
        <v>-0.0404584339523469</v>
      </c>
    </row>
    <row r="1835" customFormat="false" ht="12.8" hidden="false" customHeight="false" outlineLevel="0" collapsed="false">
      <c r="A1835" s="0" t="s">
        <v>2274</v>
      </c>
      <c r="B1835" s="0" t="s">
        <v>2274</v>
      </c>
      <c r="C1835" s="0" t="n">
        <v>0</v>
      </c>
      <c r="AA1835" s="0" t="n">
        <v>1</v>
      </c>
      <c r="BD1835" s="0" t="n">
        <f aca="false">SUMPRODUCT(D$2:BC$2,D1835:BC1835)</f>
        <v>21.4096534614726</v>
      </c>
      <c r="BE1835" s="0" t="n">
        <f aca="false">EXP(-BD1835)</f>
        <v>5.03391226697796E-010</v>
      </c>
      <c r="BF1835" s="0" t="n">
        <f aca="false">SUM(BE1835:BE1836)</f>
        <v>5.31738402458341E-009</v>
      </c>
      <c r="BG1835" s="0" t="n">
        <f aca="false">BE1835/BF1835</f>
        <v>0.0946689621006326</v>
      </c>
      <c r="BH1835" s="0" t="s">
        <v>2274</v>
      </c>
      <c r="BI1835" s="0" t="n">
        <f aca="false">BG1835</f>
        <v>0.0946689621006326</v>
      </c>
      <c r="BJ1835" s="0" t="n">
        <v>0</v>
      </c>
      <c r="BK1835" s="0" t="n">
        <f aca="false">ABS(BI1835-BJ1835)</f>
        <v>0.0946689621006326</v>
      </c>
      <c r="BL1835" s="0" t="n">
        <f aca="false">LOG(BG1835)</f>
        <v>-1.02379238422665</v>
      </c>
    </row>
    <row r="1836" customFormat="false" ht="12.8" hidden="false" customHeight="false" outlineLevel="0" collapsed="false">
      <c r="A1836" s="0" t="s">
        <v>2274</v>
      </c>
      <c r="B1836" s="0" t="s">
        <v>2275</v>
      </c>
      <c r="C1836" s="0" t="n">
        <v>51</v>
      </c>
      <c r="AG1836" s="0" t="n">
        <v>1</v>
      </c>
      <c r="BD1836" s="0" t="n">
        <f aca="false">SUMPRODUCT(D$2:BC$2,D1836:BC1836)</f>
        <v>19.1517389936636</v>
      </c>
      <c r="BE1836" s="0" t="n">
        <f aca="false">EXP(-BD1836)</f>
        <v>4.81399279788562E-009</v>
      </c>
      <c r="BF1836" s="0" t="n">
        <f aca="false">SUM(BE1835:BE1836)</f>
        <v>5.31738402458341E-009</v>
      </c>
      <c r="BG1836" s="0" t="n">
        <f aca="false">BE1836/BF1836</f>
        <v>0.905331037899367</v>
      </c>
      <c r="BH1836" s="0" t="s">
        <v>2275</v>
      </c>
      <c r="BI1836" s="0" t="n">
        <f aca="false">BG1836</f>
        <v>0.905331037899367</v>
      </c>
      <c r="BJ1836" s="0" t="n">
        <v>1</v>
      </c>
      <c r="BK1836" s="0" t="n">
        <f aca="false">ABS(BI1836-BJ1836)</f>
        <v>0.0946689621006326</v>
      </c>
      <c r="BL1836" s="0" t="n">
        <f aca="false">LOG(BG1836)</f>
        <v>-0.0431925902476882</v>
      </c>
    </row>
    <row r="1837" customFormat="false" ht="12.8" hidden="false" customHeight="false" outlineLevel="0" collapsed="false">
      <c r="A1837" s="0" t="s">
        <v>2276</v>
      </c>
      <c r="B1837" s="0" t="s">
        <v>2277</v>
      </c>
      <c r="C1837" s="0" t="n">
        <v>802</v>
      </c>
      <c r="AZ1837" s="0" t="n">
        <v>1</v>
      </c>
      <c r="BD1837" s="0" t="n">
        <f aca="false">SUMPRODUCT(D$2:BC$2,D1837:BC1837)</f>
        <v>17.302785718626</v>
      </c>
      <c r="BE1837" s="0" t="n">
        <f aca="false">EXP(-BD1837)</f>
        <v>3.05840954811441E-008</v>
      </c>
      <c r="BF1837" s="0" t="n">
        <f aca="false">SUM(BE1837:BE1837)</f>
        <v>3.05840954811441E-008</v>
      </c>
      <c r="BG1837" s="0" t="n">
        <f aca="false">BE1837/BF1837</f>
        <v>1</v>
      </c>
      <c r="BH1837" s="0" t="s">
        <v>2277</v>
      </c>
      <c r="BI1837" s="0" t="n">
        <f aca="false">BG1837</f>
        <v>1</v>
      </c>
      <c r="BJ1837" s="0" t="n">
        <v>1</v>
      </c>
      <c r="BK1837" s="0" t="n">
        <f aca="false">ABS(BI1837-BJ1837)</f>
        <v>0</v>
      </c>
      <c r="BL1837" s="0" t="n">
        <f aca="false">LOG(BG1837)</f>
        <v>0</v>
      </c>
    </row>
    <row r="1838" customFormat="false" ht="12.8" hidden="false" customHeight="false" outlineLevel="0" collapsed="false">
      <c r="A1838" s="0" t="s">
        <v>2278</v>
      </c>
      <c r="B1838" s="0" t="s">
        <v>2278</v>
      </c>
      <c r="C1838" s="0" t="n">
        <v>0</v>
      </c>
      <c r="AA1838" s="0" t="n">
        <v>1</v>
      </c>
      <c r="BD1838" s="0" t="n">
        <f aca="false">SUMPRODUCT(D$2:BC$2,D1838:BC1838)</f>
        <v>21.4096534614726</v>
      </c>
      <c r="BE1838" s="0" t="n">
        <f aca="false">EXP(-BD1838)</f>
        <v>5.03391226697796E-010</v>
      </c>
      <c r="BF1838" s="0" t="n">
        <f aca="false">SUM(BE1838:BE1839)</f>
        <v>5.31738402458341E-009</v>
      </c>
      <c r="BG1838" s="0" t="n">
        <f aca="false">BE1838/BF1838</f>
        <v>0.0946689621006326</v>
      </c>
      <c r="BH1838" s="0" t="s">
        <v>2278</v>
      </c>
      <c r="BI1838" s="0" t="n">
        <f aca="false">BG1838</f>
        <v>0.0946689621006326</v>
      </c>
      <c r="BJ1838" s="0" t="n">
        <v>0</v>
      </c>
      <c r="BK1838" s="0" t="n">
        <f aca="false">ABS(BI1838-BJ1838)</f>
        <v>0.0946689621006326</v>
      </c>
      <c r="BL1838" s="0" t="n">
        <f aca="false">LOG(BG1838)</f>
        <v>-1.02379238422665</v>
      </c>
    </row>
    <row r="1839" customFormat="false" ht="12.8" hidden="false" customHeight="false" outlineLevel="0" collapsed="false">
      <c r="A1839" s="0" t="s">
        <v>2278</v>
      </c>
      <c r="B1839" s="0" t="s">
        <v>2279</v>
      </c>
      <c r="C1839" s="0" t="n">
        <v>601</v>
      </c>
      <c r="AG1839" s="0" t="n">
        <v>1</v>
      </c>
      <c r="BD1839" s="0" t="n">
        <f aca="false">SUMPRODUCT(D$2:BC$2,D1839:BC1839)</f>
        <v>19.1517389936636</v>
      </c>
      <c r="BE1839" s="0" t="n">
        <f aca="false">EXP(-BD1839)</f>
        <v>4.81399279788562E-009</v>
      </c>
      <c r="BF1839" s="0" t="n">
        <f aca="false">SUM(BE1838:BE1839)</f>
        <v>5.31738402458341E-009</v>
      </c>
      <c r="BG1839" s="0" t="n">
        <f aca="false">BE1839/BF1839</f>
        <v>0.905331037899367</v>
      </c>
      <c r="BH1839" s="0" t="s">
        <v>2279</v>
      </c>
      <c r="BI1839" s="0" t="n">
        <f aca="false">BG1839</f>
        <v>0.905331037899367</v>
      </c>
      <c r="BJ1839" s="0" t="n">
        <v>1</v>
      </c>
      <c r="BK1839" s="0" t="n">
        <f aca="false">ABS(BI1839-BJ1839)</f>
        <v>0.0946689621006326</v>
      </c>
      <c r="BL1839" s="0" t="n">
        <f aca="false">LOG(BG1839)</f>
        <v>-0.0431925902476882</v>
      </c>
    </row>
    <row r="1840" customFormat="false" ht="12.8" hidden="false" customHeight="false" outlineLevel="0" collapsed="false">
      <c r="A1840" s="0" t="s">
        <v>2280</v>
      </c>
      <c r="B1840" s="0" t="s">
        <v>2280</v>
      </c>
      <c r="C1840" s="0" t="n">
        <v>0</v>
      </c>
      <c r="AA1840" s="0" t="n">
        <v>1</v>
      </c>
      <c r="BD1840" s="0" t="n">
        <f aca="false">SUMPRODUCT(D$2:BC$2,D1840:BC1840)</f>
        <v>21.4096534614726</v>
      </c>
      <c r="BE1840" s="0" t="n">
        <f aca="false">EXP(-BD1840)</f>
        <v>5.03391226697796E-010</v>
      </c>
      <c r="BF1840" s="0" t="n">
        <f aca="false">SUM(BE1840:BE1843)</f>
        <v>1.09366762790146E-008</v>
      </c>
      <c r="BG1840" s="0" t="n">
        <f aca="false">BE1840/BF1840</f>
        <v>0.0460278071559736</v>
      </c>
      <c r="BH1840" s="0" t="s">
        <v>2280</v>
      </c>
      <c r="BI1840" s="0" t="n">
        <f aca="false">BG1840</f>
        <v>0.0460278071559736</v>
      </c>
      <c r="BJ1840" s="0" t="n">
        <v>0</v>
      </c>
      <c r="BK1840" s="0" t="n">
        <f aca="false">ABS(BI1840-BJ1840)</f>
        <v>0.0460278071559736</v>
      </c>
      <c r="BL1840" s="0" t="n">
        <f aca="false">LOG(BG1840)</f>
        <v>-1.33697971515046</v>
      </c>
    </row>
    <row r="1841" customFormat="false" ht="12.8" hidden="false" customHeight="false" outlineLevel="0" collapsed="false">
      <c r="A1841" s="0" t="s">
        <v>2280</v>
      </c>
      <c r="B1841" s="0" t="s">
        <v>2281</v>
      </c>
      <c r="C1841" s="0" t="n">
        <v>175</v>
      </c>
      <c r="AG1841" s="0" t="n">
        <v>1</v>
      </c>
      <c r="BD1841" s="0" t="n">
        <f aca="false">SUMPRODUCT(D$2:BC$2,D1841:BC1841)</f>
        <v>19.1517389936636</v>
      </c>
      <c r="BE1841" s="0" t="n">
        <f aca="false">EXP(-BD1841)</f>
        <v>4.81399279788562E-009</v>
      </c>
      <c r="BF1841" s="0" t="n">
        <f aca="false">SUM(BE1840:BE1843)</f>
        <v>1.09366762790146E-008</v>
      </c>
      <c r="BG1841" s="0" t="n">
        <f aca="false">BE1841/BF1841</f>
        <v>0.440169634272045</v>
      </c>
      <c r="BH1841" s="0" t="s">
        <v>2281</v>
      </c>
      <c r="BI1841" s="0" t="n">
        <f aca="false">BG1841</f>
        <v>0.440169634272045</v>
      </c>
      <c r="BJ1841" s="0" t="n">
        <v>1</v>
      </c>
      <c r="BK1841" s="0" t="n">
        <f aca="false">ABS(BI1841-BJ1841)</f>
        <v>0.559830365727955</v>
      </c>
      <c r="BL1841" s="0" t="n">
        <f aca="false">LOG(BG1841)</f>
        <v>-0.356379921171504</v>
      </c>
    </row>
    <row r="1842" customFormat="false" ht="12.8" hidden="false" customHeight="false" outlineLevel="0" collapsed="false">
      <c r="A1842" s="0" t="s">
        <v>2280</v>
      </c>
      <c r="B1842" s="0" t="s">
        <v>2282</v>
      </c>
      <c r="C1842" s="0" t="n">
        <v>0</v>
      </c>
      <c r="AN1842" s="0" t="n">
        <v>1</v>
      </c>
      <c r="BD1842" s="0" t="n">
        <f aca="false">SUMPRODUCT(D$2:BC$2,D1842:BC1842)</f>
        <v>19.0824718686725</v>
      </c>
      <c r="BE1842" s="0" t="n">
        <f aca="false">EXP(-BD1842)</f>
        <v>5.15926417857639E-009</v>
      </c>
      <c r="BF1842" s="0" t="n">
        <f aca="false">SUM(BE1840:BE1843)</f>
        <v>1.09366762790146E-008</v>
      </c>
      <c r="BG1842" s="0" t="n">
        <f aca="false">BE1842/BF1842</f>
        <v>0.471739680955541</v>
      </c>
      <c r="BH1842" s="0" t="s">
        <v>2282</v>
      </c>
      <c r="BI1842" s="0" t="n">
        <f aca="false">BG1842</f>
        <v>0.471739680955541</v>
      </c>
      <c r="BJ1842" s="0" t="n">
        <v>0</v>
      </c>
      <c r="BK1842" s="0" t="n">
        <f aca="false">ABS(BI1842-BJ1842)</f>
        <v>0.471739680955541</v>
      </c>
      <c r="BL1842" s="0" t="n">
        <f aca="false">LOG(BG1842)</f>
        <v>-0.326297591010582</v>
      </c>
    </row>
    <row r="1843" customFormat="false" ht="12.8" hidden="false" customHeight="false" outlineLevel="0" collapsed="false">
      <c r="A1843" s="0" t="s">
        <v>2280</v>
      </c>
      <c r="B1843" s="0" t="s">
        <v>2283</v>
      </c>
      <c r="C1843" s="0" t="n">
        <v>0</v>
      </c>
      <c r="AC1843" s="0" t="n">
        <v>1</v>
      </c>
      <c r="BD1843" s="0" t="n">
        <f aca="false">SUMPRODUCT(D$2:BC$2,D1843:BC1843)</f>
        <v>21.4997335938409</v>
      </c>
      <c r="BE1843" s="0" t="n">
        <f aca="false">EXP(-BD1843)</f>
        <v>4.60028075854824E-010</v>
      </c>
      <c r="BF1843" s="0" t="n">
        <f aca="false">SUM(BE1840:BE1843)</f>
        <v>1.09366762790146E-008</v>
      </c>
      <c r="BG1843" s="0" t="n">
        <f aca="false">BE1843/BF1843</f>
        <v>0.0420628776164409</v>
      </c>
      <c r="BH1843" s="0" t="s">
        <v>2283</v>
      </c>
      <c r="BI1843" s="0" t="n">
        <f aca="false">BG1843</f>
        <v>0.0420628776164409</v>
      </c>
      <c r="BJ1843" s="0" t="n">
        <v>0</v>
      </c>
      <c r="BK1843" s="0" t="n">
        <f aca="false">ABS(BI1843-BJ1843)</f>
        <v>0.0420628776164409</v>
      </c>
      <c r="BL1843" s="0" t="n">
        <f aca="false">LOG(BG1843)</f>
        <v>-1.37610101956715</v>
      </c>
    </row>
    <row r="1844" customFormat="false" ht="12.8" hidden="false" customHeight="false" outlineLevel="0" collapsed="false">
      <c r="A1844" s="0" t="s">
        <v>2284</v>
      </c>
      <c r="B1844" s="0" t="s">
        <v>2285</v>
      </c>
      <c r="C1844" s="0" t="n">
        <v>427</v>
      </c>
      <c r="AZ1844" s="0" t="n">
        <v>1</v>
      </c>
      <c r="BD1844" s="0" t="n">
        <f aca="false">SUMPRODUCT(D$2:BC$2,D1844:BC1844)</f>
        <v>17.302785718626</v>
      </c>
      <c r="BE1844" s="0" t="n">
        <f aca="false">EXP(-BD1844)</f>
        <v>3.05840954811441E-008</v>
      </c>
      <c r="BF1844" s="0" t="n">
        <f aca="false">SUM(BE1844:BE1844)</f>
        <v>3.05840954811441E-008</v>
      </c>
      <c r="BG1844" s="0" t="n">
        <f aca="false">BE1844/BF1844</f>
        <v>1</v>
      </c>
      <c r="BH1844" s="0" t="s">
        <v>2285</v>
      </c>
      <c r="BI1844" s="0" t="n">
        <f aca="false">BG1844</f>
        <v>1</v>
      </c>
      <c r="BJ1844" s="0" t="n">
        <v>1</v>
      </c>
      <c r="BK1844" s="0" t="n">
        <f aca="false">ABS(BI1844-BJ1844)</f>
        <v>0</v>
      </c>
      <c r="BL1844" s="0" t="n">
        <f aca="false">LOG(BG1844)</f>
        <v>0</v>
      </c>
    </row>
    <row r="1845" customFormat="false" ht="12.8" hidden="false" customHeight="false" outlineLevel="0" collapsed="false">
      <c r="A1845" s="0" t="s">
        <v>2286</v>
      </c>
      <c r="B1845" s="0" t="s">
        <v>2287</v>
      </c>
      <c r="C1845" s="0" t="n">
        <v>3073</v>
      </c>
      <c r="AZ1845" s="0" t="n">
        <v>1</v>
      </c>
      <c r="BD1845" s="0" t="n">
        <f aca="false">SUMPRODUCT(D$2:BC$2,D1845:BC1845)</f>
        <v>17.302785718626</v>
      </c>
      <c r="BE1845" s="0" t="n">
        <f aca="false">EXP(-BD1845)</f>
        <v>3.05840954811441E-008</v>
      </c>
      <c r="BF1845" s="0" t="n">
        <f aca="false">SUM(BE1845:BE1846)</f>
        <v>3.53806644186499E-008</v>
      </c>
      <c r="BG1845" s="0" t="n">
        <f aca="false">BE1845/BF1845</f>
        <v>0.864429653418905</v>
      </c>
      <c r="BH1845" s="0" t="s">
        <v>2287</v>
      </c>
      <c r="BI1845" s="0" t="n">
        <f aca="false">BG1845</f>
        <v>0.864429653418905</v>
      </c>
      <c r="BJ1845" s="0" t="n">
        <v>1</v>
      </c>
      <c r="BK1845" s="0" t="n">
        <f aca="false">ABS(BI1845-BJ1845)</f>
        <v>0.135570346581094</v>
      </c>
      <c r="BL1845" s="0" t="n">
        <f aca="false">LOG(BG1845)</f>
        <v>-0.0632703434832564</v>
      </c>
    </row>
    <row r="1846" customFormat="false" ht="12.8" hidden="false" customHeight="false" outlineLevel="0" collapsed="false">
      <c r="A1846" s="0" t="s">
        <v>2286</v>
      </c>
      <c r="B1846" s="0" t="s">
        <v>2288</v>
      </c>
      <c r="C1846" s="0" t="n">
        <v>0</v>
      </c>
      <c r="AE1846" s="0" t="n">
        <v>1</v>
      </c>
      <c r="BD1846" s="0" t="n">
        <f aca="false">SUMPRODUCT(D$2:BC$2,D1846:BC1846)</f>
        <v>19.1553649793135</v>
      </c>
      <c r="BE1846" s="0" t="n">
        <f aca="false">EXP(-BD1846)</f>
        <v>4.79656893750576E-009</v>
      </c>
      <c r="BF1846" s="0" t="n">
        <f aca="false">SUM(BE1845:BE1846)</f>
        <v>3.53806644186499E-008</v>
      </c>
      <c r="BG1846" s="0" t="n">
        <f aca="false">BE1846/BF1846</f>
        <v>0.135570346581094</v>
      </c>
      <c r="BH1846" s="0" t="s">
        <v>2288</v>
      </c>
      <c r="BI1846" s="0" t="n">
        <f aca="false">BG1846</f>
        <v>0.135570346581094</v>
      </c>
      <c r="BJ1846" s="0" t="n">
        <v>0</v>
      </c>
      <c r="BK1846" s="0" t="n">
        <f aca="false">ABS(BI1846-BJ1846)</f>
        <v>0.135570346581094</v>
      </c>
      <c r="BL1846" s="0" t="n">
        <f aca="false">LOG(BG1846)</f>
        <v>-0.867835293688278</v>
      </c>
    </row>
    <row r="1847" customFormat="false" ht="12.8" hidden="false" customHeight="false" outlineLevel="0" collapsed="false">
      <c r="A1847" s="0" t="s">
        <v>2289</v>
      </c>
      <c r="B1847" s="0" t="s">
        <v>2290</v>
      </c>
      <c r="C1847" s="0" t="n">
        <v>0</v>
      </c>
      <c r="AZ1847" s="0" t="n">
        <v>1</v>
      </c>
      <c r="BD1847" s="0" t="n">
        <f aca="false">SUMPRODUCT(D$2:BC$2,D1847:BC1847)</f>
        <v>17.302785718626</v>
      </c>
      <c r="BE1847" s="0" t="n">
        <f aca="false">EXP(-BD1847)</f>
        <v>3.05840954811441E-008</v>
      </c>
      <c r="BF1847" s="0" t="n">
        <f aca="false">SUM(BE1847:BE1848)</f>
        <v>3.53806644186499E-008</v>
      </c>
      <c r="BG1847" s="0" t="n">
        <f aca="false">BE1847/BF1847</f>
        <v>0.864429653418905</v>
      </c>
      <c r="BH1847" s="0" t="s">
        <v>2290</v>
      </c>
      <c r="BI1847" s="0" t="n">
        <f aca="false">BG1847</f>
        <v>0.864429653418905</v>
      </c>
      <c r="BJ1847" s="0" t="n">
        <v>0</v>
      </c>
      <c r="BK1847" s="0" t="n">
        <f aca="false">ABS(BI1847-BJ1847)</f>
        <v>0.864429653418905</v>
      </c>
      <c r="BL1847" s="0" t="n">
        <f aca="false">LOG(BG1847)</f>
        <v>-0.0632703434832564</v>
      </c>
    </row>
    <row r="1848" customFormat="false" ht="12.8" hidden="false" customHeight="false" outlineLevel="0" collapsed="false">
      <c r="A1848" s="0" t="s">
        <v>2289</v>
      </c>
      <c r="B1848" s="0" t="s">
        <v>2291</v>
      </c>
      <c r="C1848" s="0" t="n">
        <v>1088</v>
      </c>
      <c r="AE1848" s="0" t="n">
        <v>1</v>
      </c>
      <c r="BD1848" s="0" t="n">
        <f aca="false">SUMPRODUCT(D$2:BC$2,D1848:BC1848)</f>
        <v>19.1553649793135</v>
      </c>
      <c r="BE1848" s="0" t="n">
        <f aca="false">EXP(-BD1848)</f>
        <v>4.79656893750576E-009</v>
      </c>
      <c r="BF1848" s="0" t="n">
        <f aca="false">SUM(BE1847:BE1848)</f>
        <v>3.53806644186499E-008</v>
      </c>
      <c r="BG1848" s="0" t="n">
        <f aca="false">BE1848/BF1848</f>
        <v>0.135570346581094</v>
      </c>
      <c r="BH1848" s="0" t="s">
        <v>2291</v>
      </c>
      <c r="BI1848" s="0" t="n">
        <f aca="false">BG1848</f>
        <v>0.135570346581094</v>
      </c>
      <c r="BJ1848" s="0" t="n">
        <v>1</v>
      </c>
      <c r="BK1848" s="0" t="n">
        <f aca="false">ABS(BI1848-BJ1848)</f>
        <v>0.864429653418905</v>
      </c>
      <c r="BL1848" s="0" t="n">
        <f aca="false">LOG(BG1848)</f>
        <v>-0.867835293688278</v>
      </c>
    </row>
    <row r="1849" customFormat="false" ht="12.8" hidden="false" customHeight="false" outlineLevel="0" collapsed="false">
      <c r="A1849" s="0" t="s">
        <v>2292</v>
      </c>
      <c r="B1849" s="0" t="s">
        <v>2293</v>
      </c>
      <c r="C1849" s="0" t="n">
        <v>17</v>
      </c>
      <c r="AZ1849" s="0" t="n">
        <v>1</v>
      </c>
      <c r="BD1849" s="0" t="n">
        <f aca="false">SUMPRODUCT(D$2:BC$2,D1849:BC1849)</f>
        <v>17.302785718626</v>
      </c>
      <c r="BE1849" s="0" t="n">
        <f aca="false">EXP(-BD1849)</f>
        <v>3.05840954811441E-008</v>
      </c>
      <c r="BF1849" s="0" t="n">
        <f aca="false">SUM(BE1849:BE1849)</f>
        <v>3.05840954811441E-008</v>
      </c>
      <c r="BG1849" s="0" t="n">
        <f aca="false">BE1849/BF1849</f>
        <v>1</v>
      </c>
      <c r="BH1849" s="0" t="s">
        <v>2293</v>
      </c>
      <c r="BI1849" s="0" t="n">
        <f aca="false">BG1849</f>
        <v>1</v>
      </c>
      <c r="BJ1849" s="0" t="n">
        <v>1</v>
      </c>
      <c r="BK1849" s="0" t="n">
        <f aca="false">ABS(BI1849-BJ1849)</f>
        <v>0</v>
      </c>
      <c r="BL1849" s="0" t="n">
        <f aca="false">LOG(BG1849)</f>
        <v>0</v>
      </c>
    </row>
    <row r="1850" customFormat="false" ht="12.8" hidden="false" customHeight="false" outlineLevel="0" collapsed="false">
      <c r="A1850" s="0" t="s">
        <v>2294</v>
      </c>
      <c r="B1850" s="0" t="s">
        <v>2295</v>
      </c>
      <c r="C1850" s="0" t="n">
        <v>10</v>
      </c>
      <c r="AZ1850" s="0" t="n">
        <v>1</v>
      </c>
      <c r="BD1850" s="0" t="n">
        <f aca="false">SUMPRODUCT(D$2:BC$2,D1850:BC1850)</f>
        <v>17.302785718626</v>
      </c>
      <c r="BE1850" s="0" t="n">
        <f aca="false">EXP(-BD1850)</f>
        <v>3.05840954811441E-008</v>
      </c>
      <c r="BF1850" s="0" t="n">
        <f aca="false">SUM(BE1850:BE1852)</f>
        <v>3.85335070848603E-008</v>
      </c>
      <c r="BG1850" s="0" t="n">
        <f aca="false">BE1850/BF1850</f>
        <v>0.79370132113307</v>
      </c>
      <c r="BH1850" s="0" t="s">
        <v>2295</v>
      </c>
      <c r="BI1850" s="0" t="n">
        <f aca="false">BG1850</f>
        <v>0.79370132113307</v>
      </c>
      <c r="BJ1850" s="0" t="n">
        <v>1</v>
      </c>
      <c r="BK1850" s="0" t="n">
        <f aca="false">ABS(BI1850-BJ1850)</f>
        <v>0.20629867886693</v>
      </c>
      <c r="BL1850" s="0" t="n">
        <f aca="false">LOG(BG1850)</f>
        <v>-0.100342896801175</v>
      </c>
    </row>
    <row r="1851" customFormat="false" ht="12.8" hidden="false" customHeight="false" outlineLevel="0" collapsed="false">
      <c r="A1851" s="0" t="s">
        <v>2294</v>
      </c>
      <c r="B1851" s="0" t="s">
        <v>2296</v>
      </c>
      <c r="C1851" s="0" t="n">
        <v>0</v>
      </c>
      <c r="P1851" s="0" t="n">
        <v>1</v>
      </c>
      <c r="BD1851" s="0" t="n">
        <f aca="false">SUMPRODUCT(D$2:BC$2,D1851:BC1851)</f>
        <v>19.0831468281629</v>
      </c>
      <c r="BE1851" s="0" t="n">
        <f aca="false">EXP(-BD1851)</f>
        <v>5.15578305919522E-009</v>
      </c>
      <c r="BF1851" s="0" t="n">
        <f aca="false">SUM(BE1850:BE1852)</f>
        <v>3.85335070848603E-008</v>
      </c>
      <c r="BG1851" s="0" t="n">
        <f aca="false">BE1851/BF1851</f>
        <v>0.13379999510143</v>
      </c>
      <c r="BH1851" s="0" t="s">
        <v>2296</v>
      </c>
      <c r="BI1851" s="0" t="n">
        <f aca="false">BG1851</f>
        <v>0.13379999510143</v>
      </c>
      <c r="BJ1851" s="0" t="n">
        <v>0</v>
      </c>
      <c r="BK1851" s="0" t="n">
        <f aca="false">ABS(BI1851-BJ1851)</f>
        <v>0.13379999510143</v>
      </c>
      <c r="BL1851" s="0" t="n">
        <f aca="false">LOG(BG1851)</f>
        <v>-0.873543902468211</v>
      </c>
    </row>
    <row r="1852" customFormat="false" ht="12.8" hidden="false" customHeight="false" outlineLevel="0" collapsed="false">
      <c r="A1852" s="0" t="s">
        <v>2294</v>
      </c>
      <c r="B1852" s="0" t="s">
        <v>2297</v>
      </c>
      <c r="C1852" s="0" t="n">
        <v>0</v>
      </c>
      <c r="AF1852" s="0" t="n">
        <v>1</v>
      </c>
      <c r="BD1852" s="0" t="n">
        <f aca="false">SUMPRODUCT(D$2:BC$2,D1852:BC1852)</f>
        <v>19.6959245325087</v>
      </c>
      <c r="BE1852" s="0" t="n">
        <f aca="false">EXP(-BD1852)</f>
        <v>2.79362854452094E-009</v>
      </c>
      <c r="BF1852" s="0" t="n">
        <f aca="false">SUM(BE1850:BE1852)</f>
        <v>3.85335070848603E-008</v>
      </c>
      <c r="BG1852" s="0" t="n">
        <f aca="false">BE1852/BF1852</f>
        <v>0.0724986837655</v>
      </c>
      <c r="BH1852" s="0" t="s">
        <v>2297</v>
      </c>
      <c r="BI1852" s="0" t="n">
        <f aca="false">BG1852</f>
        <v>0.0724986837655</v>
      </c>
      <c r="BJ1852" s="0" t="n">
        <v>0</v>
      </c>
      <c r="BK1852" s="0" t="n">
        <f aca="false">ABS(BI1852-BJ1852)</f>
        <v>0.0724986837655</v>
      </c>
      <c r="BL1852" s="0" t="n">
        <f aca="false">LOG(BG1852)</f>
        <v>-1.13966987809893</v>
      </c>
    </row>
    <row r="1853" customFormat="false" ht="12.8" hidden="false" customHeight="false" outlineLevel="0" collapsed="false">
      <c r="A1853" s="0" t="s">
        <v>2298</v>
      </c>
      <c r="B1853" s="0" t="s">
        <v>2298</v>
      </c>
      <c r="C1853" s="0" t="n">
        <v>0</v>
      </c>
      <c r="AA1853" s="0" t="n">
        <v>1</v>
      </c>
      <c r="BD1853" s="0" t="n">
        <f aca="false">SUMPRODUCT(D$2:BC$2,D1853:BC1853)</f>
        <v>21.4096534614726</v>
      </c>
      <c r="BE1853" s="0" t="n">
        <f aca="false">EXP(-BD1853)</f>
        <v>5.03391226697796E-010</v>
      </c>
      <c r="BF1853" s="0" t="n">
        <f aca="false">SUM(BE1853:BE1854)</f>
        <v>3.10874867078419E-008</v>
      </c>
      <c r="BG1853" s="0" t="n">
        <f aca="false">BE1853/BF1853</f>
        <v>0.0161927283292031</v>
      </c>
      <c r="BH1853" s="0" t="s">
        <v>2298</v>
      </c>
      <c r="BI1853" s="0" t="n">
        <f aca="false">BG1853</f>
        <v>0.0161927283292031</v>
      </c>
      <c r="BJ1853" s="0" t="n">
        <v>0</v>
      </c>
      <c r="BK1853" s="0" t="n">
        <f aca="false">ABS(BI1853-BJ1853)</f>
        <v>0.0161927283292031</v>
      </c>
      <c r="BL1853" s="0" t="n">
        <f aca="false">LOG(BG1853)</f>
        <v>-1.790679970364</v>
      </c>
    </row>
    <row r="1854" customFormat="false" ht="12.8" hidden="false" customHeight="false" outlineLevel="0" collapsed="false">
      <c r="A1854" s="0" t="s">
        <v>2298</v>
      </c>
      <c r="B1854" s="0" t="s">
        <v>2299</v>
      </c>
      <c r="C1854" s="0" t="n">
        <v>1587</v>
      </c>
      <c r="AZ1854" s="0" t="n">
        <v>1</v>
      </c>
      <c r="BD1854" s="0" t="n">
        <f aca="false">SUMPRODUCT(D$2:BC$2,D1854:BC1854)</f>
        <v>17.302785718626</v>
      </c>
      <c r="BE1854" s="0" t="n">
        <f aca="false">EXP(-BD1854)</f>
        <v>3.05840954811441E-008</v>
      </c>
      <c r="BF1854" s="0" t="n">
        <f aca="false">SUM(BE1853:BE1854)</f>
        <v>3.10874867078419E-008</v>
      </c>
      <c r="BG1854" s="0" t="n">
        <f aca="false">BE1854/BF1854</f>
        <v>0.983807271670797</v>
      </c>
      <c r="BH1854" s="0" t="s">
        <v>2299</v>
      </c>
      <c r="BI1854" s="0" t="n">
        <f aca="false">BG1854</f>
        <v>0.983807271670797</v>
      </c>
      <c r="BJ1854" s="0" t="n">
        <v>1</v>
      </c>
      <c r="BK1854" s="0" t="n">
        <f aca="false">ABS(BI1854-BJ1854)</f>
        <v>0.0161927283292032</v>
      </c>
      <c r="BL1854" s="0" t="n">
        <f aca="false">LOG(BG1854)</f>
        <v>-0.00708997173925088</v>
      </c>
    </row>
    <row r="1855" customFormat="false" ht="12.8" hidden="false" customHeight="false" outlineLevel="0" collapsed="false">
      <c r="A1855" s="0" t="s">
        <v>2300</v>
      </c>
      <c r="B1855" s="0" t="s">
        <v>2301</v>
      </c>
      <c r="C1855" s="0" t="n">
        <v>425</v>
      </c>
      <c r="AZ1855" s="0" t="n">
        <v>1</v>
      </c>
      <c r="BD1855" s="0" t="n">
        <f aca="false">SUMPRODUCT(D$2:BC$2,D1855:BC1855)</f>
        <v>17.302785718626</v>
      </c>
      <c r="BE1855" s="0" t="n">
        <f aca="false">EXP(-BD1855)</f>
        <v>3.05840954811441E-008</v>
      </c>
      <c r="BF1855" s="0" t="n">
        <f aca="false">SUM(BE1855:BE1856)</f>
        <v>3.57398785403393E-008</v>
      </c>
      <c r="BG1855" s="0" t="n">
        <f aca="false">BE1855/BF1855</f>
        <v>0.855741449893963</v>
      </c>
      <c r="BH1855" s="0" t="s">
        <v>2301</v>
      </c>
      <c r="BI1855" s="0" t="n">
        <f aca="false">BG1855</f>
        <v>0.855741449893963</v>
      </c>
      <c r="BJ1855" s="0" t="n">
        <v>1</v>
      </c>
      <c r="BK1855" s="0" t="n">
        <f aca="false">ABS(BI1855-BJ1855)</f>
        <v>0.144258550106037</v>
      </c>
      <c r="BL1855" s="0" t="n">
        <f aca="false">LOG(BG1855)</f>
        <v>-0.0676574314041337</v>
      </c>
    </row>
    <row r="1856" customFormat="false" ht="12.8" hidden="false" customHeight="false" outlineLevel="0" collapsed="false">
      <c r="A1856" s="0" t="s">
        <v>2300</v>
      </c>
      <c r="B1856" s="0" t="s">
        <v>2302</v>
      </c>
      <c r="C1856" s="0" t="n">
        <v>0</v>
      </c>
      <c r="P1856" s="0" t="n">
        <v>1</v>
      </c>
      <c r="BD1856" s="0" t="n">
        <f aca="false">SUMPRODUCT(D$2:BC$2,D1856:BC1856)</f>
        <v>19.0831468281629</v>
      </c>
      <c r="BE1856" s="0" t="n">
        <f aca="false">EXP(-BD1856)</f>
        <v>5.15578305919522E-009</v>
      </c>
      <c r="BF1856" s="0" t="n">
        <f aca="false">SUM(BE1855:BE1856)</f>
        <v>3.57398785403393E-008</v>
      </c>
      <c r="BG1856" s="0" t="n">
        <f aca="false">BE1856/BF1856</f>
        <v>0.144258550106037</v>
      </c>
      <c r="BH1856" s="0" t="s">
        <v>2302</v>
      </c>
      <c r="BI1856" s="0" t="n">
        <f aca="false">BG1856</f>
        <v>0.144258550106037</v>
      </c>
      <c r="BJ1856" s="0" t="n">
        <v>0</v>
      </c>
      <c r="BK1856" s="0" t="n">
        <f aca="false">ABS(BI1856-BJ1856)</f>
        <v>0.144258550106037</v>
      </c>
      <c r="BL1856" s="0" t="n">
        <f aca="false">LOG(BG1856)</f>
        <v>-0.84085843707117</v>
      </c>
    </row>
    <row r="1857" customFormat="false" ht="12.8" hidden="false" customHeight="false" outlineLevel="0" collapsed="false">
      <c r="A1857" s="0" t="s">
        <v>2303</v>
      </c>
      <c r="B1857" s="0" t="s">
        <v>2303</v>
      </c>
      <c r="C1857" s="0" t="n">
        <v>0</v>
      </c>
      <c r="AA1857" s="0" t="n">
        <v>1</v>
      </c>
      <c r="BD1857" s="0" t="n">
        <f aca="false">SUMPRODUCT(D$2:BC$2,D1857:BC1857)</f>
        <v>21.4096534614726</v>
      </c>
      <c r="BE1857" s="0" t="n">
        <f aca="false">EXP(-BD1857)</f>
        <v>5.03391226697796E-010</v>
      </c>
      <c r="BF1857" s="0" t="n">
        <f aca="false">SUM(BE1857:BE1859)</f>
        <v>8.16854431278341E-009</v>
      </c>
      <c r="BG1857" s="0" t="n">
        <f aca="false">BE1857/BF1857</f>
        <v>0.0616255733484865</v>
      </c>
      <c r="BH1857" s="0" t="s">
        <v>2303</v>
      </c>
      <c r="BI1857" s="0" t="n">
        <f aca="false">BG1857</f>
        <v>0.0616255733484865</v>
      </c>
      <c r="BJ1857" s="0" t="n">
        <v>0</v>
      </c>
      <c r="BK1857" s="0" t="n">
        <f aca="false">ABS(BI1857-BJ1857)</f>
        <v>0.0616255733484865</v>
      </c>
      <c r="BL1857" s="0" t="n">
        <f aca="false">LOG(BG1857)</f>
        <v>-1.21023902713174</v>
      </c>
    </row>
    <row r="1858" customFormat="false" ht="12.8" hidden="false" customHeight="false" outlineLevel="0" collapsed="false">
      <c r="A1858" s="0" t="s">
        <v>2303</v>
      </c>
      <c r="B1858" s="0" t="s">
        <v>2304</v>
      </c>
      <c r="C1858" s="0" t="n">
        <v>121</v>
      </c>
      <c r="AG1858" s="0" t="n">
        <v>1</v>
      </c>
      <c r="BD1858" s="0" t="n">
        <f aca="false">SUMPRODUCT(D$2:BC$2,D1858:BC1858)</f>
        <v>19.1517389936636</v>
      </c>
      <c r="BE1858" s="0" t="n">
        <f aca="false">EXP(-BD1858)</f>
        <v>4.81399279788562E-009</v>
      </c>
      <c r="BF1858" s="0" t="n">
        <f aca="false">SUM(BE1857:BE1859)</f>
        <v>8.16854431278341E-009</v>
      </c>
      <c r="BG1858" s="0" t="n">
        <f aca="false">BE1858/BF1858</f>
        <v>0.589333008863272</v>
      </c>
      <c r="BH1858" s="0" t="s">
        <v>2304</v>
      </c>
      <c r="BI1858" s="0" t="n">
        <f aca="false">BG1858</f>
        <v>0.589333008863272</v>
      </c>
      <c r="BJ1858" s="0" t="n">
        <v>1</v>
      </c>
      <c r="BK1858" s="0" t="n">
        <f aca="false">ABS(BI1858-BJ1858)</f>
        <v>0.410666991136728</v>
      </c>
      <c r="BL1858" s="0" t="n">
        <f aca="false">LOG(BG1858)</f>
        <v>-0.229639233152782</v>
      </c>
    </row>
    <row r="1859" customFormat="false" ht="12.8" hidden="false" customHeight="false" outlineLevel="0" collapsed="false">
      <c r="A1859" s="0" t="s">
        <v>2303</v>
      </c>
      <c r="B1859" s="0" t="s">
        <v>2305</v>
      </c>
      <c r="C1859" s="0" t="n">
        <v>0</v>
      </c>
      <c r="X1859" s="0" t="n">
        <v>1</v>
      </c>
      <c r="BD1859" s="0" t="n">
        <f aca="false">SUMPRODUCT(D$2:BC$2,D1859:BC1859)</f>
        <v>19.6755398068495</v>
      </c>
      <c r="BE1859" s="0" t="n">
        <f aca="false">EXP(-BD1859)</f>
        <v>2.8511602882E-009</v>
      </c>
      <c r="BF1859" s="0" t="n">
        <f aca="false">SUM(BE1857:BE1859)</f>
        <v>8.16854431278341E-009</v>
      </c>
      <c r="BG1859" s="0" t="n">
        <f aca="false">BE1859/BF1859</f>
        <v>0.349041417788242</v>
      </c>
      <c r="BH1859" s="0" t="s">
        <v>2305</v>
      </c>
      <c r="BI1859" s="0" t="n">
        <f aca="false">BG1859</f>
        <v>0.349041417788242</v>
      </c>
      <c r="BJ1859" s="0" t="n">
        <v>0</v>
      </c>
      <c r="BK1859" s="0" t="n">
        <f aca="false">ABS(BI1859-BJ1859)</f>
        <v>0.349041417788242</v>
      </c>
      <c r="BL1859" s="0" t="n">
        <f aca="false">LOG(BG1859)</f>
        <v>-0.457123035935861</v>
      </c>
    </row>
    <row r="1860" customFormat="false" ht="12.8" hidden="false" customHeight="false" outlineLevel="0" collapsed="false">
      <c r="A1860" s="0" t="s">
        <v>2305</v>
      </c>
      <c r="B1860" s="0" t="s">
        <v>2305</v>
      </c>
      <c r="C1860" s="0" t="n">
        <v>0</v>
      </c>
      <c r="AA1860" s="0" t="n">
        <v>1</v>
      </c>
      <c r="BD1860" s="0" t="n">
        <f aca="false">SUMPRODUCT(D$2:BC$2,D1860:BC1860)</f>
        <v>21.4096534614726</v>
      </c>
      <c r="BE1860" s="0" t="n">
        <f aca="false">EXP(-BD1860)</f>
        <v>5.03391226697796E-010</v>
      </c>
      <c r="BF1860" s="0" t="n">
        <f aca="false">SUM(BE1860:BE1861)</f>
        <v>5.31738402458341E-009</v>
      </c>
      <c r="BG1860" s="0" t="n">
        <f aca="false">BE1860/BF1860</f>
        <v>0.0946689621006326</v>
      </c>
      <c r="BH1860" s="0" t="s">
        <v>2305</v>
      </c>
      <c r="BI1860" s="0" t="n">
        <f aca="false">BG1860</f>
        <v>0.0946689621006326</v>
      </c>
      <c r="BJ1860" s="0" t="n">
        <v>0</v>
      </c>
      <c r="BK1860" s="0" t="n">
        <f aca="false">ABS(BI1860-BJ1860)</f>
        <v>0.0946689621006326</v>
      </c>
      <c r="BL1860" s="0" t="n">
        <f aca="false">LOG(BG1860)</f>
        <v>-1.02379238422665</v>
      </c>
    </row>
    <row r="1861" customFormat="false" ht="12.8" hidden="false" customHeight="false" outlineLevel="0" collapsed="false">
      <c r="A1861" s="0" t="s">
        <v>2305</v>
      </c>
      <c r="B1861" s="0" t="s">
        <v>2306</v>
      </c>
      <c r="C1861" s="0" t="n">
        <v>16</v>
      </c>
      <c r="AG1861" s="0" t="n">
        <v>1</v>
      </c>
      <c r="BD1861" s="0" t="n">
        <f aca="false">SUMPRODUCT(D$2:BC$2,D1861:BC1861)</f>
        <v>19.1517389936636</v>
      </c>
      <c r="BE1861" s="0" t="n">
        <f aca="false">EXP(-BD1861)</f>
        <v>4.81399279788562E-009</v>
      </c>
      <c r="BF1861" s="0" t="n">
        <f aca="false">SUM(BE1860:BE1861)</f>
        <v>5.31738402458341E-009</v>
      </c>
      <c r="BG1861" s="0" t="n">
        <f aca="false">BE1861/BF1861</f>
        <v>0.905331037899367</v>
      </c>
      <c r="BH1861" s="0" t="s">
        <v>2306</v>
      </c>
      <c r="BI1861" s="0" t="n">
        <f aca="false">BG1861</f>
        <v>0.905331037899367</v>
      </c>
      <c r="BJ1861" s="0" t="n">
        <v>1</v>
      </c>
      <c r="BK1861" s="0" t="n">
        <f aca="false">ABS(BI1861-BJ1861)</f>
        <v>0.0946689621006326</v>
      </c>
      <c r="BL1861" s="0" t="n">
        <f aca="false">LOG(BG1861)</f>
        <v>-0.0431925902476882</v>
      </c>
    </row>
    <row r="1862" customFormat="false" ht="12.8" hidden="false" customHeight="false" outlineLevel="0" collapsed="false">
      <c r="A1862" s="0" t="s">
        <v>2307</v>
      </c>
      <c r="B1862" s="0" t="s">
        <v>2308</v>
      </c>
      <c r="C1862" s="0" t="n">
        <v>417</v>
      </c>
      <c r="P1862" s="0" t="n">
        <v>1</v>
      </c>
      <c r="BD1862" s="0" t="n">
        <f aca="false">SUMPRODUCT(D$2:BC$2,D1862:BC1862)</f>
        <v>19.0831468281629</v>
      </c>
      <c r="BE1862" s="0" t="n">
        <f aca="false">EXP(-BD1862)</f>
        <v>5.15578305919522E-009</v>
      </c>
      <c r="BF1862" s="0" t="n">
        <f aca="false">SUM(BE1862:BE1862)</f>
        <v>5.15578305919522E-009</v>
      </c>
      <c r="BG1862" s="0" t="n">
        <f aca="false">BE1862/BF1862</f>
        <v>1</v>
      </c>
      <c r="BH1862" s="0" t="s">
        <v>2308</v>
      </c>
      <c r="BI1862" s="0" t="n">
        <f aca="false">BG1862</f>
        <v>1</v>
      </c>
      <c r="BJ1862" s="0" t="n">
        <v>1</v>
      </c>
      <c r="BK1862" s="0" t="n">
        <f aca="false">ABS(BI1862-BJ1862)</f>
        <v>0</v>
      </c>
      <c r="BL1862" s="0" t="n">
        <f aca="false">LOG(BG1862)</f>
        <v>0</v>
      </c>
    </row>
    <row r="1863" customFormat="false" ht="12.8" hidden="false" customHeight="false" outlineLevel="0" collapsed="false">
      <c r="A1863" s="0" t="s">
        <v>2309</v>
      </c>
      <c r="B1863" s="0" t="s">
        <v>2309</v>
      </c>
      <c r="C1863" s="0" t="n">
        <v>0</v>
      </c>
      <c r="AA1863" s="0" t="n">
        <v>1</v>
      </c>
      <c r="BD1863" s="0" t="n">
        <f aca="false">SUMPRODUCT(D$2:BC$2,D1863:BC1863)</f>
        <v>21.4096534614726</v>
      </c>
      <c r="BE1863" s="0" t="n">
        <f aca="false">EXP(-BD1863)</f>
        <v>5.03391226697796E-010</v>
      </c>
      <c r="BF1863" s="0" t="n">
        <f aca="false">SUM(BE1863:BE1866)</f>
        <v>1.09366762790146E-008</v>
      </c>
      <c r="BG1863" s="0" t="n">
        <f aca="false">BE1863/BF1863</f>
        <v>0.0460278071559736</v>
      </c>
      <c r="BH1863" s="0" t="s">
        <v>2309</v>
      </c>
      <c r="BI1863" s="0" t="n">
        <f aca="false">BG1863</f>
        <v>0.0460278071559736</v>
      </c>
      <c r="BJ1863" s="0" t="n">
        <v>0</v>
      </c>
      <c r="BK1863" s="0" t="n">
        <f aca="false">ABS(BI1863-BJ1863)</f>
        <v>0.0460278071559736</v>
      </c>
      <c r="BL1863" s="0" t="n">
        <f aca="false">LOG(BG1863)</f>
        <v>-1.33697971515046</v>
      </c>
    </row>
    <row r="1864" customFormat="false" ht="12.8" hidden="false" customHeight="false" outlineLevel="0" collapsed="false">
      <c r="A1864" s="0" t="s">
        <v>2309</v>
      </c>
      <c r="B1864" s="0" t="s">
        <v>2310</v>
      </c>
      <c r="C1864" s="0" t="n">
        <v>113</v>
      </c>
      <c r="AG1864" s="0" t="n">
        <v>1</v>
      </c>
      <c r="BD1864" s="0" t="n">
        <f aca="false">SUMPRODUCT(D$2:BC$2,D1864:BC1864)</f>
        <v>19.1517389936636</v>
      </c>
      <c r="BE1864" s="0" t="n">
        <f aca="false">EXP(-BD1864)</f>
        <v>4.81399279788562E-009</v>
      </c>
      <c r="BF1864" s="0" t="n">
        <f aca="false">SUM(BE1863:BE1866)</f>
        <v>1.09366762790146E-008</v>
      </c>
      <c r="BG1864" s="0" t="n">
        <f aca="false">BE1864/BF1864</f>
        <v>0.440169634272045</v>
      </c>
      <c r="BH1864" s="0" t="s">
        <v>2310</v>
      </c>
      <c r="BI1864" s="0" t="n">
        <f aca="false">BG1864</f>
        <v>0.440169634272045</v>
      </c>
      <c r="BJ1864" s="0" t="n">
        <v>1</v>
      </c>
      <c r="BK1864" s="0" t="n">
        <f aca="false">ABS(BI1864-BJ1864)</f>
        <v>0.559830365727955</v>
      </c>
      <c r="BL1864" s="0" t="n">
        <f aca="false">LOG(BG1864)</f>
        <v>-0.356379921171504</v>
      </c>
    </row>
    <row r="1865" customFormat="false" ht="12.8" hidden="false" customHeight="false" outlineLevel="0" collapsed="false">
      <c r="A1865" s="0" t="s">
        <v>2309</v>
      </c>
      <c r="B1865" s="0" t="s">
        <v>2311</v>
      </c>
      <c r="C1865" s="0" t="n">
        <v>0</v>
      </c>
      <c r="AN1865" s="0" t="n">
        <v>1</v>
      </c>
      <c r="BD1865" s="0" t="n">
        <f aca="false">SUMPRODUCT(D$2:BC$2,D1865:BC1865)</f>
        <v>19.0824718686725</v>
      </c>
      <c r="BE1865" s="0" t="n">
        <f aca="false">EXP(-BD1865)</f>
        <v>5.15926417857639E-009</v>
      </c>
      <c r="BF1865" s="0" t="n">
        <f aca="false">SUM(BE1863:BE1866)</f>
        <v>1.09366762790146E-008</v>
      </c>
      <c r="BG1865" s="0" t="n">
        <f aca="false">BE1865/BF1865</f>
        <v>0.471739680955541</v>
      </c>
      <c r="BH1865" s="0" t="s">
        <v>2311</v>
      </c>
      <c r="BI1865" s="0" t="n">
        <f aca="false">BG1865</f>
        <v>0.471739680955541</v>
      </c>
      <c r="BJ1865" s="0" t="n">
        <v>0</v>
      </c>
      <c r="BK1865" s="0" t="n">
        <f aca="false">ABS(BI1865-BJ1865)</f>
        <v>0.471739680955541</v>
      </c>
      <c r="BL1865" s="0" t="n">
        <f aca="false">LOG(BG1865)</f>
        <v>-0.326297591010582</v>
      </c>
    </row>
    <row r="1866" customFormat="false" ht="12.8" hidden="false" customHeight="false" outlineLevel="0" collapsed="false">
      <c r="A1866" s="0" t="s">
        <v>2309</v>
      </c>
      <c r="B1866" s="0" t="s">
        <v>2312</v>
      </c>
      <c r="C1866" s="0" t="n">
        <v>0</v>
      </c>
      <c r="AC1866" s="0" t="n">
        <v>1</v>
      </c>
      <c r="BD1866" s="0" t="n">
        <f aca="false">SUMPRODUCT(D$2:BC$2,D1866:BC1866)</f>
        <v>21.4997335938409</v>
      </c>
      <c r="BE1866" s="0" t="n">
        <f aca="false">EXP(-BD1866)</f>
        <v>4.60028075854824E-010</v>
      </c>
      <c r="BF1866" s="0" t="n">
        <f aca="false">SUM(BE1863:BE1866)</f>
        <v>1.09366762790146E-008</v>
      </c>
      <c r="BG1866" s="0" t="n">
        <f aca="false">BE1866/BF1866</f>
        <v>0.0420628776164409</v>
      </c>
      <c r="BH1866" s="0" t="s">
        <v>2312</v>
      </c>
      <c r="BI1866" s="0" t="n">
        <f aca="false">BG1866</f>
        <v>0.0420628776164409</v>
      </c>
      <c r="BJ1866" s="0" t="n">
        <v>0</v>
      </c>
      <c r="BK1866" s="0" t="n">
        <f aca="false">ABS(BI1866-BJ1866)</f>
        <v>0.0420628776164409</v>
      </c>
      <c r="BL1866" s="0" t="n">
        <f aca="false">LOG(BG1866)</f>
        <v>-1.37610101956715</v>
      </c>
    </row>
    <row r="1867" customFormat="false" ht="12.8" hidden="false" customHeight="false" outlineLevel="0" collapsed="false">
      <c r="A1867" s="0" t="s">
        <v>2313</v>
      </c>
      <c r="B1867" s="0" t="s">
        <v>2313</v>
      </c>
      <c r="C1867" s="0" t="n">
        <v>0</v>
      </c>
      <c r="AA1867" s="0" t="n">
        <v>1</v>
      </c>
      <c r="BD1867" s="0" t="n">
        <f aca="false">SUMPRODUCT(D$2:BC$2,D1867:BC1867)</f>
        <v>21.4096534614726</v>
      </c>
      <c r="BE1867" s="0" t="n">
        <f aca="false">EXP(-BD1867)</f>
        <v>5.03391226697796E-010</v>
      </c>
      <c r="BF1867" s="0" t="n">
        <f aca="false">SUM(BE1867:BE1868)</f>
        <v>5.31738402458341E-009</v>
      </c>
      <c r="BG1867" s="0" t="n">
        <f aca="false">BE1867/BF1867</f>
        <v>0.0946689621006326</v>
      </c>
      <c r="BH1867" s="0" t="s">
        <v>2313</v>
      </c>
      <c r="BI1867" s="0" t="n">
        <f aca="false">BG1867</f>
        <v>0.0946689621006326</v>
      </c>
      <c r="BJ1867" s="0" t="n">
        <v>0</v>
      </c>
      <c r="BK1867" s="0" t="n">
        <f aca="false">ABS(BI1867-BJ1867)</f>
        <v>0.0946689621006326</v>
      </c>
      <c r="BL1867" s="0" t="n">
        <f aca="false">LOG(BG1867)</f>
        <v>-1.02379238422665</v>
      </c>
    </row>
    <row r="1868" customFormat="false" ht="12.8" hidden="false" customHeight="false" outlineLevel="0" collapsed="false">
      <c r="A1868" s="0" t="s">
        <v>2313</v>
      </c>
      <c r="B1868" s="0" t="s">
        <v>2314</v>
      </c>
      <c r="C1868" s="0" t="n">
        <v>362</v>
      </c>
      <c r="AG1868" s="0" t="n">
        <v>1</v>
      </c>
      <c r="BD1868" s="0" t="n">
        <f aca="false">SUMPRODUCT(D$2:BC$2,D1868:BC1868)</f>
        <v>19.1517389936636</v>
      </c>
      <c r="BE1868" s="0" t="n">
        <f aca="false">EXP(-BD1868)</f>
        <v>4.81399279788562E-009</v>
      </c>
      <c r="BF1868" s="0" t="n">
        <f aca="false">SUM(BE1867:BE1868)</f>
        <v>5.31738402458341E-009</v>
      </c>
      <c r="BG1868" s="0" t="n">
        <f aca="false">BE1868/BF1868</f>
        <v>0.905331037899367</v>
      </c>
      <c r="BH1868" s="0" t="s">
        <v>2314</v>
      </c>
      <c r="BI1868" s="0" t="n">
        <f aca="false">BG1868</f>
        <v>0.905331037899367</v>
      </c>
      <c r="BJ1868" s="0" t="n">
        <v>1</v>
      </c>
      <c r="BK1868" s="0" t="n">
        <f aca="false">ABS(BI1868-BJ1868)</f>
        <v>0.0946689621006326</v>
      </c>
      <c r="BL1868" s="0" t="n">
        <f aca="false">LOG(BG1868)</f>
        <v>-0.0431925902476882</v>
      </c>
    </row>
    <row r="1869" customFormat="false" ht="12.8" hidden="false" customHeight="false" outlineLevel="0" collapsed="false">
      <c r="A1869" s="0" t="s">
        <v>2315</v>
      </c>
      <c r="B1869" s="0" t="s">
        <v>2315</v>
      </c>
      <c r="C1869" s="0" t="n">
        <v>0</v>
      </c>
      <c r="AA1869" s="0" t="n">
        <v>1</v>
      </c>
      <c r="BD1869" s="0" t="n">
        <f aca="false">SUMPRODUCT(D$2:BC$2,D1869:BC1869)</f>
        <v>21.4096534614726</v>
      </c>
      <c r="BE1869" s="0" t="n">
        <f aca="false">EXP(-BD1869)</f>
        <v>5.03391226697796E-010</v>
      </c>
      <c r="BF1869" s="0" t="n">
        <f aca="false">SUM(BE1869:BE1870)</f>
        <v>5.31738402458341E-009</v>
      </c>
      <c r="BG1869" s="0" t="n">
        <f aca="false">BE1869/BF1869</f>
        <v>0.0946689621006326</v>
      </c>
      <c r="BH1869" s="0" t="s">
        <v>2315</v>
      </c>
      <c r="BI1869" s="0" t="n">
        <f aca="false">BG1869</f>
        <v>0.0946689621006326</v>
      </c>
      <c r="BJ1869" s="0" t="n">
        <v>0</v>
      </c>
      <c r="BK1869" s="0" t="n">
        <f aca="false">ABS(BI1869-BJ1869)</f>
        <v>0.0946689621006326</v>
      </c>
      <c r="BL1869" s="0" t="n">
        <f aca="false">LOG(BG1869)</f>
        <v>-1.02379238422665</v>
      </c>
    </row>
    <row r="1870" customFormat="false" ht="12.8" hidden="false" customHeight="false" outlineLevel="0" collapsed="false">
      <c r="A1870" s="0" t="s">
        <v>2315</v>
      </c>
      <c r="B1870" s="0" t="s">
        <v>2316</v>
      </c>
      <c r="C1870" s="0" t="n">
        <v>157</v>
      </c>
      <c r="AG1870" s="0" t="n">
        <v>1</v>
      </c>
      <c r="BD1870" s="0" t="n">
        <f aca="false">SUMPRODUCT(D$2:BC$2,D1870:BC1870)</f>
        <v>19.1517389936636</v>
      </c>
      <c r="BE1870" s="0" t="n">
        <f aca="false">EXP(-BD1870)</f>
        <v>4.81399279788562E-009</v>
      </c>
      <c r="BF1870" s="0" t="n">
        <f aca="false">SUM(BE1869:BE1870)</f>
        <v>5.31738402458341E-009</v>
      </c>
      <c r="BG1870" s="0" t="n">
        <f aca="false">BE1870/BF1870</f>
        <v>0.905331037899367</v>
      </c>
      <c r="BH1870" s="0" t="s">
        <v>2316</v>
      </c>
      <c r="BI1870" s="0" t="n">
        <f aca="false">BG1870</f>
        <v>0.905331037899367</v>
      </c>
      <c r="BJ1870" s="0" t="n">
        <v>1</v>
      </c>
      <c r="BK1870" s="0" t="n">
        <f aca="false">ABS(BI1870-BJ1870)</f>
        <v>0.0946689621006326</v>
      </c>
      <c r="BL1870" s="0" t="n">
        <f aca="false">LOG(BG1870)</f>
        <v>-0.0431925902476882</v>
      </c>
    </row>
    <row r="1871" customFormat="false" ht="12.8" hidden="false" customHeight="false" outlineLevel="0" collapsed="false">
      <c r="A1871" s="0" t="s">
        <v>2317</v>
      </c>
      <c r="B1871" s="0" t="s">
        <v>2317</v>
      </c>
      <c r="C1871" s="0" t="n">
        <v>0</v>
      </c>
      <c r="AA1871" s="0" t="n">
        <v>1</v>
      </c>
      <c r="BD1871" s="0" t="n">
        <f aca="false">SUMPRODUCT(D$2:BC$2,D1871:BC1871)</f>
        <v>21.4096534614726</v>
      </c>
      <c r="BE1871" s="0" t="n">
        <f aca="false">EXP(-BD1871)</f>
        <v>5.03391226697796E-010</v>
      </c>
      <c r="BF1871" s="0" t="n">
        <f aca="false">SUM(BE1871:BE1873)</f>
        <v>5.77741210043824E-009</v>
      </c>
      <c r="BG1871" s="0" t="n">
        <f aca="false">BE1871/BF1871</f>
        <v>0.0871309191635494</v>
      </c>
      <c r="BH1871" s="0" t="s">
        <v>2317</v>
      </c>
      <c r="BI1871" s="0" t="n">
        <f aca="false">BG1871</f>
        <v>0.0871309191635494</v>
      </c>
      <c r="BJ1871" s="0" t="n">
        <v>0</v>
      </c>
      <c r="BK1871" s="0" t="n">
        <f aca="false">ABS(BI1871-BJ1871)</f>
        <v>0.0871309191635494</v>
      </c>
      <c r="BL1871" s="0" t="n">
        <f aca="false">LOG(BG1871)</f>
        <v>-1.05982770447216</v>
      </c>
    </row>
    <row r="1872" customFormat="false" ht="12.8" hidden="false" customHeight="false" outlineLevel="0" collapsed="false">
      <c r="A1872" s="0" t="s">
        <v>2317</v>
      </c>
      <c r="B1872" s="0" t="s">
        <v>2318</v>
      </c>
      <c r="C1872" s="0" t="n">
        <v>64</v>
      </c>
      <c r="AG1872" s="0" t="n">
        <v>1</v>
      </c>
      <c r="BD1872" s="0" t="n">
        <f aca="false">SUMPRODUCT(D$2:BC$2,D1872:BC1872)</f>
        <v>19.1517389936636</v>
      </c>
      <c r="BE1872" s="0" t="n">
        <f aca="false">EXP(-BD1872)</f>
        <v>4.81399279788562E-009</v>
      </c>
      <c r="BF1872" s="0" t="n">
        <f aca="false">SUM(BE1871:BE1873)</f>
        <v>5.77741210043824E-009</v>
      </c>
      <c r="BG1872" s="0" t="n">
        <f aca="false">BE1872/BF1872</f>
        <v>0.833243797429728</v>
      </c>
      <c r="BH1872" s="0" t="s">
        <v>2318</v>
      </c>
      <c r="BI1872" s="0" t="n">
        <f aca="false">BG1872</f>
        <v>0.833243797429728</v>
      </c>
      <c r="BJ1872" s="0" t="n">
        <v>1</v>
      </c>
      <c r="BK1872" s="0" t="n">
        <f aca="false">ABS(BI1872-BJ1872)</f>
        <v>0.166756202570272</v>
      </c>
      <c r="BL1872" s="0" t="n">
        <f aca="false">LOG(BG1872)</f>
        <v>-0.0792279104931974</v>
      </c>
    </row>
    <row r="1873" customFormat="false" ht="12.8" hidden="false" customHeight="false" outlineLevel="0" collapsed="false">
      <c r="A1873" s="0" t="s">
        <v>2317</v>
      </c>
      <c r="B1873" s="0" t="s">
        <v>2319</v>
      </c>
      <c r="C1873" s="0" t="n">
        <v>0</v>
      </c>
      <c r="AC1873" s="0" t="n">
        <v>1</v>
      </c>
      <c r="BD1873" s="0" t="n">
        <f aca="false">SUMPRODUCT(D$2:BC$2,D1873:BC1873)</f>
        <v>21.4997335938409</v>
      </c>
      <c r="BE1873" s="0" t="n">
        <f aca="false">EXP(-BD1873)</f>
        <v>4.60028075854824E-010</v>
      </c>
      <c r="BF1873" s="0" t="n">
        <f aca="false">SUM(BE1871:BE1873)</f>
        <v>5.77741210043824E-009</v>
      </c>
      <c r="BG1873" s="0" t="n">
        <f aca="false">BE1873/BF1873</f>
        <v>0.0796252834067228</v>
      </c>
      <c r="BH1873" s="0" t="s">
        <v>2319</v>
      </c>
      <c r="BI1873" s="0" t="n">
        <f aca="false">BG1873</f>
        <v>0.0796252834067228</v>
      </c>
      <c r="BJ1873" s="0" t="n">
        <v>0</v>
      </c>
      <c r="BK1873" s="0" t="n">
        <f aca="false">ABS(BI1873-BJ1873)</f>
        <v>0.0796252834067228</v>
      </c>
      <c r="BL1873" s="0" t="n">
        <f aca="false">LOG(BG1873)</f>
        <v>-1.09894900888885</v>
      </c>
    </row>
    <row r="1874" customFormat="false" ht="12.8" hidden="false" customHeight="false" outlineLevel="0" collapsed="false">
      <c r="A1874" s="0" t="s">
        <v>2320</v>
      </c>
      <c r="B1874" s="0" t="s">
        <v>2320</v>
      </c>
      <c r="C1874" s="0" t="n">
        <v>0</v>
      </c>
      <c r="AA1874" s="0" t="n">
        <v>1</v>
      </c>
      <c r="BD1874" s="0" t="n">
        <f aca="false">SUMPRODUCT(D$2:BC$2,D1874:BC1874)</f>
        <v>21.4096534614726</v>
      </c>
      <c r="BE1874" s="0" t="n">
        <f aca="false">EXP(-BD1874)</f>
        <v>5.03391226697796E-010</v>
      </c>
      <c r="BF1874" s="0" t="n">
        <f aca="false">SUM(BE1874:BE1875)</f>
        <v>5.31738402458341E-009</v>
      </c>
      <c r="BG1874" s="0" t="n">
        <f aca="false">BE1874/BF1874</f>
        <v>0.0946689621006326</v>
      </c>
      <c r="BH1874" s="0" t="s">
        <v>2320</v>
      </c>
      <c r="BI1874" s="0" t="n">
        <f aca="false">BG1874</f>
        <v>0.0946689621006326</v>
      </c>
      <c r="BJ1874" s="0" t="n">
        <v>0</v>
      </c>
      <c r="BK1874" s="0" t="n">
        <f aca="false">ABS(BI1874-BJ1874)</f>
        <v>0.0946689621006326</v>
      </c>
      <c r="BL1874" s="0" t="n">
        <f aca="false">LOG(BG1874)</f>
        <v>-1.02379238422665</v>
      </c>
    </row>
    <row r="1875" customFormat="false" ht="12.8" hidden="false" customHeight="false" outlineLevel="0" collapsed="false">
      <c r="A1875" s="0" t="s">
        <v>2320</v>
      </c>
      <c r="B1875" s="0" t="s">
        <v>2321</v>
      </c>
      <c r="C1875" s="0" t="n">
        <v>407</v>
      </c>
      <c r="AG1875" s="0" t="n">
        <v>1</v>
      </c>
      <c r="BD1875" s="0" t="n">
        <f aca="false">SUMPRODUCT(D$2:BC$2,D1875:BC1875)</f>
        <v>19.1517389936636</v>
      </c>
      <c r="BE1875" s="0" t="n">
        <f aca="false">EXP(-BD1875)</f>
        <v>4.81399279788562E-009</v>
      </c>
      <c r="BF1875" s="0" t="n">
        <f aca="false">SUM(BE1874:BE1875)</f>
        <v>5.31738402458341E-009</v>
      </c>
      <c r="BG1875" s="0" t="n">
        <f aca="false">BE1875/BF1875</f>
        <v>0.905331037899367</v>
      </c>
      <c r="BH1875" s="0" t="s">
        <v>2321</v>
      </c>
      <c r="BI1875" s="0" t="n">
        <f aca="false">BG1875</f>
        <v>0.905331037899367</v>
      </c>
      <c r="BJ1875" s="0" t="n">
        <v>1</v>
      </c>
      <c r="BK1875" s="0" t="n">
        <f aca="false">ABS(BI1875-BJ1875)</f>
        <v>0.0946689621006326</v>
      </c>
      <c r="BL1875" s="0" t="n">
        <f aca="false">LOG(BG1875)</f>
        <v>-0.0431925902476882</v>
      </c>
    </row>
    <row r="1876" customFormat="false" ht="12.8" hidden="false" customHeight="false" outlineLevel="0" collapsed="false">
      <c r="A1876" s="0" t="s">
        <v>2322</v>
      </c>
      <c r="B1876" s="0" t="s">
        <v>2323</v>
      </c>
      <c r="C1876" s="0" t="n">
        <v>329</v>
      </c>
      <c r="AZ1876" s="0" t="n">
        <v>1</v>
      </c>
      <c r="BD1876" s="0" t="n">
        <f aca="false">SUMPRODUCT(D$2:BC$2,D1876:BC1876)</f>
        <v>17.302785718626</v>
      </c>
      <c r="BE1876" s="0" t="n">
        <f aca="false">EXP(-BD1876)</f>
        <v>3.05840954811441E-008</v>
      </c>
      <c r="BF1876" s="0" t="n">
        <f aca="false">SUM(BE1876:BE1878)</f>
        <v>4.05364474778451E-008</v>
      </c>
      <c r="BG1876" s="0" t="n">
        <f aca="false">BE1876/BF1876</f>
        <v>0.754483862895475</v>
      </c>
      <c r="BH1876" s="0" t="s">
        <v>2323</v>
      </c>
      <c r="BI1876" s="0" t="n">
        <f aca="false">BG1876</f>
        <v>0.754483862895475</v>
      </c>
      <c r="BJ1876" s="0" t="n">
        <v>1</v>
      </c>
      <c r="BK1876" s="0" t="n">
        <f aca="false">ABS(BI1876-BJ1876)</f>
        <v>0.245516137104525</v>
      </c>
      <c r="BL1876" s="0" t="n">
        <f aca="false">LOG(BG1876)</f>
        <v>-0.122350044596669</v>
      </c>
    </row>
    <row r="1877" customFormat="false" ht="12.8" hidden="false" customHeight="false" outlineLevel="0" collapsed="false">
      <c r="A1877" s="0" t="s">
        <v>2322</v>
      </c>
      <c r="B1877" s="0" t="s">
        <v>2324</v>
      </c>
      <c r="C1877" s="0" t="n">
        <v>0</v>
      </c>
      <c r="P1877" s="0" t="n">
        <v>1</v>
      </c>
      <c r="BD1877" s="0" t="n">
        <f aca="false">SUMPRODUCT(D$2:BC$2,D1877:BC1877)</f>
        <v>19.0831468281629</v>
      </c>
      <c r="BE1877" s="0" t="n">
        <f aca="false">EXP(-BD1877)</f>
        <v>5.15578305919522E-009</v>
      </c>
      <c r="BF1877" s="0" t="n">
        <f aca="false">SUM(BE1876:BE1878)</f>
        <v>4.05364474778451E-008</v>
      </c>
      <c r="BG1877" s="0" t="n">
        <f aca="false">BE1877/BF1877</f>
        <v>0.127188823391913</v>
      </c>
      <c r="BH1877" s="0" t="s">
        <v>2324</v>
      </c>
      <c r="BI1877" s="0" t="n">
        <f aca="false">BG1877</f>
        <v>0.127188823391913</v>
      </c>
      <c r="BJ1877" s="0" t="n">
        <v>0</v>
      </c>
      <c r="BK1877" s="0" t="n">
        <f aca="false">ABS(BI1877-BJ1877)</f>
        <v>0.127188823391913</v>
      </c>
      <c r="BL1877" s="0" t="n">
        <f aca="false">LOG(BG1877)</f>
        <v>-0.895551050263705</v>
      </c>
    </row>
    <row r="1878" customFormat="false" ht="12.8" hidden="false" customHeight="false" outlineLevel="0" collapsed="false">
      <c r="A1878" s="0" t="s">
        <v>2322</v>
      </c>
      <c r="B1878" s="0" t="s">
        <v>2325</v>
      </c>
      <c r="C1878" s="0" t="n">
        <v>0</v>
      </c>
      <c r="AE1878" s="0" t="n">
        <v>1</v>
      </c>
      <c r="BD1878" s="0" t="n">
        <f aca="false">SUMPRODUCT(D$2:BC$2,D1878:BC1878)</f>
        <v>19.1553649793135</v>
      </c>
      <c r="BE1878" s="0" t="n">
        <f aca="false">EXP(-BD1878)</f>
        <v>4.79656893750576E-009</v>
      </c>
      <c r="BF1878" s="0" t="n">
        <f aca="false">SUM(BE1876:BE1878)</f>
        <v>4.05364474778451E-008</v>
      </c>
      <c r="BG1878" s="0" t="n">
        <f aca="false">BE1878/BF1878</f>
        <v>0.118327313712611</v>
      </c>
      <c r="BH1878" s="0" t="s">
        <v>2325</v>
      </c>
      <c r="BI1878" s="0" t="n">
        <f aca="false">BG1878</f>
        <v>0.118327313712611</v>
      </c>
      <c r="BJ1878" s="0" t="n">
        <v>0</v>
      </c>
      <c r="BK1878" s="0" t="n">
        <f aca="false">ABS(BI1878-BJ1878)</f>
        <v>0.118327313712611</v>
      </c>
      <c r="BL1878" s="0" t="n">
        <f aca="false">LOG(BG1878)</f>
        <v>-0.926914994801691</v>
      </c>
    </row>
    <row r="1879" customFormat="false" ht="12.8" hidden="false" customHeight="false" outlineLevel="0" collapsed="false">
      <c r="A1879" s="0" t="s">
        <v>2326</v>
      </c>
      <c r="B1879" s="0" t="s">
        <v>2327</v>
      </c>
      <c r="C1879" s="0" t="n">
        <v>50</v>
      </c>
      <c r="AZ1879" s="0" t="n">
        <v>1</v>
      </c>
      <c r="BD1879" s="0" t="n">
        <f aca="false">SUMPRODUCT(D$2:BC$2,D1879:BC1879)</f>
        <v>17.302785718626</v>
      </c>
      <c r="BE1879" s="0" t="n">
        <f aca="false">EXP(-BD1879)</f>
        <v>3.05840954811441E-008</v>
      </c>
      <c r="BF1879" s="0" t="n">
        <f aca="false">SUM(BE1879:BE1881)</f>
        <v>3.85335070848603E-008</v>
      </c>
      <c r="BG1879" s="0" t="n">
        <f aca="false">BE1879/BF1879</f>
        <v>0.79370132113307</v>
      </c>
      <c r="BH1879" s="0" t="s">
        <v>2327</v>
      </c>
      <c r="BI1879" s="0" t="n">
        <f aca="false">BG1879</f>
        <v>0.79370132113307</v>
      </c>
      <c r="BJ1879" s="0" t="n">
        <v>1</v>
      </c>
      <c r="BK1879" s="0" t="n">
        <f aca="false">ABS(BI1879-BJ1879)</f>
        <v>0.20629867886693</v>
      </c>
      <c r="BL1879" s="0" t="n">
        <f aca="false">LOG(BG1879)</f>
        <v>-0.100342896801175</v>
      </c>
    </row>
    <row r="1880" customFormat="false" ht="12.8" hidden="false" customHeight="false" outlineLevel="0" collapsed="false">
      <c r="A1880" s="0" t="s">
        <v>2326</v>
      </c>
      <c r="B1880" s="0" t="s">
        <v>2328</v>
      </c>
      <c r="C1880" s="0" t="n">
        <v>0</v>
      </c>
      <c r="P1880" s="0" t="n">
        <v>1</v>
      </c>
      <c r="BD1880" s="0" t="n">
        <f aca="false">SUMPRODUCT(D$2:BC$2,D1880:BC1880)</f>
        <v>19.0831468281629</v>
      </c>
      <c r="BE1880" s="0" t="n">
        <f aca="false">EXP(-BD1880)</f>
        <v>5.15578305919522E-009</v>
      </c>
      <c r="BF1880" s="0" t="n">
        <f aca="false">SUM(BE1879:BE1881)</f>
        <v>3.85335070848603E-008</v>
      </c>
      <c r="BG1880" s="0" t="n">
        <f aca="false">BE1880/BF1880</f>
        <v>0.13379999510143</v>
      </c>
      <c r="BH1880" s="0" t="s">
        <v>2328</v>
      </c>
      <c r="BI1880" s="0" t="n">
        <f aca="false">BG1880</f>
        <v>0.13379999510143</v>
      </c>
      <c r="BJ1880" s="0" t="n">
        <v>0</v>
      </c>
      <c r="BK1880" s="0" t="n">
        <f aca="false">ABS(BI1880-BJ1880)</f>
        <v>0.13379999510143</v>
      </c>
      <c r="BL1880" s="0" t="n">
        <f aca="false">LOG(BG1880)</f>
        <v>-0.873543902468211</v>
      </c>
    </row>
    <row r="1881" customFormat="false" ht="12.8" hidden="false" customHeight="false" outlineLevel="0" collapsed="false">
      <c r="A1881" s="0" t="s">
        <v>2326</v>
      </c>
      <c r="B1881" s="0" t="s">
        <v>2329</v>
      </c>
      <c r="C1881" s="0" t="n">
        <v>0</v>
      </c>
      <c r="AF1881" s="0" t="n">
        <v>1</v>
      </c>
      <c r="BD1881" s="0" t="n">
        <f aca="false">SUMPRODUCT(D$2:BC$2,D1881:BC1881)</f>
        <v>19.6959245325087</v>
      </c>
      <c r="BE1881" s="0" t="n">
        <f aca="false">EXP(-BD1881)</f>
        <v>2.79362854452094E-009</v>
      </c>
      <c r="BF1881" s="0" t="n">
        <f aca="false">SUM(BE1879:BE1881)</f>
        <v>3.85335070848603E-008</v>
      </c>
      <c r="BG1881" s="0" t="n">
        <f aca="false">BE1881/BF1881</f>
        <v>0.0724986837655</v>
      </c>
      <c r="BH1881" s="0" t="s">
        <v>2329</v>
      </c>
      <c r="BI1881" s="0" t="n">
        <f aca="false">BG1881</f>
        <v>0.0724986837655</v>
      </c>
      <c r="BJ1881" s="0" t="n">
        <v>0</v>
      </c>
      <c r="BK1881" s="0" t="n">
        <f aca="false">ABS(BI1881-BJ1881)</f>
        <v>0.0724986837655</v>
      </c>
      <c r="BL1881" s="0" t="n">
        <f aca="false">LOG(BG1881)</f>
        <v>-1.13966987809893</v>
      </c>
    </row>
    <row r="1882" customFormat="false" ht="12.8" hidden="false" customHeight="false" outlineLevel="0" collapsed="false">
      <c r="A1882" s="0" t="s">
        <v>2330</v>
      </c>
      <c r="B1882" s="0" t="s">
        <v>2330</v>
      </c>
      <c r="C1882" s="0" t="n">
        <v>0</v>
      </c>
      <c r="AA1882" s="0" t="n">
        <v>1</v>
      </c>
      <c r="BD1882" s="0" t="n">
        <f aca="false">SUMPRODUCT(D$2:BC$2,D1882:BC1882)</f>
        <v>21.4096534614726</v>
      </c>
      <c r="BE1882" s="0" t="n">
        <f aca="false">EXP(-BD1882)</f>
        <v>5.03391226697796E-010</v>
      </c>
      <c r="BF1882" s="0" t="n">
        <f aca="false">SUM(BE1882:BE1883)</f>
        <v>5.31738402458341E-009</v>
      </c>
      <c r="BG1882" s="0" t="n">
        <f aca="false">BE1882/BF1882</f>
        <v>0.0946689621006326</v>
      </c>
      <c r="BH1882" s="0" t="s">
        <v>2330</v>
      </c>
      <c r="BI1882" s="0" t="n">
        <f aca="false">BG1882</f>
        <v>0.0946689621006326</v>
      </c>
      <c r="BJ1882" s="0" t="n">
        <v>0</v>
      </c>
      <c r="BK1882" s="0" t="n">
        <f aca="false">ABS(BI1882-BJ1882)</f>
        <v>0.0946689621006326</v>
      </c>
      <c r="BL1882" s="0" t="n">
        <f aca="false">LOG(BG1882)</f>
        <v>-1.02379238422665</v>
      </c>
    </row>
    <row r="1883" customFormat="false" ht="12.8" hidden="false" customHeight="false" outlineLevel="0" collapsed="false">
      <c r="A1883" s="0" t="s">
        <v>2330</v>
      </c>
      <c r="B1883" s="0" t="s">
        <v>2331</v>
      </c>
      <c r="C1883" s="0" t="n">
        <v>75</v>
      </c>
      <c r="AG1883" s="0" t="n">
        <v>1</v>
      </c>
      <c r="BD1883" s="0" t="n">
        <f aca="false">SUMPRODUCT(D$2:BC$2,D1883:BC1883)</f>
        <v>19.1517389936636</v>
      </c>
      <c r="BE1883" s="0" t="n">
        <f aca="false">EXP(-BD1883)</f>
        <v>4.81399279788562E-009</v>
      </c>
      <c r="BF1883" s="0" t="n">
        <f aca="false">SUM(BE1882:BE1883)</f>
        <v>5.31738402458341E-009</v>
      </c>
      <c r="BG1883" s="0" t="n">
        <f aca="false">BE1883/BF1883</f>
        <v>0.905331037899367</v>
      </c>
      <c r="BH1883" s="0" t="s">
        <v>2331</v>
      </c>
      <c r="BI1883" s="0" t="n">
        <f aca="false">BG1883</f>
        <v>0.905331037899367</v>
      </c>
      <c r="BJ1883" s="0" t="n">
        <v>1</v>
      </c>
      <c r="BK1883" s="0" t="n">
        <f aca="false">ABS(BI1883-BJ1883)</f>
        <v>0.0946689621006326</v>
      </c>
      <c r="BL1883" s="0" t="n">
        <f aca="false">LOG(BG1883)</f>
        <v>-0.0431925902476882</v>
      </c>
    </row>
    <row r="1884" customFormat="false" ht="12.8" hidden="false" customHeight="false" outlineLevel="0" collapsed="false">
      <c r="A1884" s="0" t="s">
        <v>2332</v>
      </c>
      <c r="B1884" s="0" t="s">
        <v>2332</v>
      </c>
      <c r="C1884" s="0" t="n">
        <v>0</v>
      </c>
      <c r="AA1884" s="0" t="n">
        <v>1</v>
      </c>
      <c r="BD1884" s="0" t="n">
        <f aca="false">SUMPRODUCT(D$2:BC$2,D1884:BC1884)</f>
        <v>21.4096534614726</v>
      </c>
      <c r="BE1884" s="0" t="n">
        <f aca="false">EXP(-BD1884)</f>
        <v>5.03391226697796E-010</v>
      </c>
      <c r="BF1884" s="0" t="n">
        <f aca="false">SUM(BE1884:BE1885)</f>
        <v>5.31738402458341E-009</v>
      </c>
      <c r="BG1884" s="0" t="n">
        <f aca="false">BE1884/BF1884</f>
        <v>0.0946689621006326</v>
      </c>
      <c r="BH1884" s="0" t="s">
        <v>2332</v>
      </c>
      <c r="BI1884" s="0" t="n">
        <f aca="false">BG1884</f>
        <v>0.0946689621006326</v>
      </c>
      <c r="BJ1884" s="0" t="n">
        <v>0</v>
      </c>
      <c r="BK1884" s="0" t="n">
        <f aca="false">ABS(BI1884-BJ1884)</f>
        <v>0.0946689621006326</v>
      </c>
      <c r="BL1884" s="0" t="n">
        <f aca="false">LOG(BG1884)</f>
        <v>-1.02379238422665</v>
      </c>
    </row>
    <row r="1885" customFormat="false" ht="12.8" hidden="false" customHeight="false" outlineLevel="0" collapsed="false">
      <c r="A1885" s="0" t="s">
        <v>2332</v>
      </c>
      <c r="B1885" s="0" t="s">
        <v>2333</v>
      </c>
      <c r="C1885" s="0" t="n">
        <v>935</v>
      </c>
      <c r="AG1885" s="0" t="n">
        <v>1</v>
      </c>
      <c r="BD1885" s="0" t="n">
        <f aca="false">SUMPRODUCT(D$2:BC$2,D1885:BC1885)</f>
        <v>19.1517389936636</v>
      </c>
      <c r="BE1885" s="0" t="n">
        <f aca="false">EXP(-BD1885)</f>
        <v>4.81399279788562E-009</v>
      </c>
      <c r="BF1885" s="0" t="n">
        <f aca="false">SUM(BE1884:BE1885)</f>
        <v>5.31738402458341E-009</v>
      </c>
      <c r="BG1885" s="0" t="n">
        <f aca="false">BE1885/BF1885</f>
        <v>0.905331037899367</v>
      </c>
      <c r="BH1885" s="0" t="s">
        <v>2333</v>
      </c>
      <c r="BI1885" s="0" t="n">
        <f aca="false">BG1885</f>
        <v>0.905331037899367</v>
      </c>
      <c r="BJ1885" s="0" t="n">
        <v>1</v>
      </c>
      <c r="BK1885" s="0" t="n">
        <f aca="false">ABS(BI1885-BJ1885)</f>
        <v>0.0946689621006326</v>
      </c>
      <c r="BL1885" s="0" t="n">
        <f aca="false">LOG(BG1885)</f>
        <v>-0.0431925902476882</v>
      </c>
    </row>
    <row r="1886" customFormat="false" ht="12.8" hidden="false" customHeight="false" outlineLevel="0" collapsed="false">
      <c r="A1886" s="0" t="s">
        <v>2334</v>
      </c>
      <c r="B1886" s="0" t="s">
        <v>2335</v>
      </c>
      <c r="C1886" s="0" t="n">
        <v>1968</v>
      </c>
      <c r="AZ1886" s="0" t="n">
        <v>1</v>
      </c>
      <c r="BD1886" s="0" t="n">
        <f aca="false">SUMPRODUCT(D$2:BC$2,D1886:BC1886)</f>
        <v>17.302785718626</v>
      </c>
      <c r="BE1886" s="0" t="n">
        <f aca="false">EXP(-BD1886)</f>
        <v>3.05840954811441E-008</v>
      </c>
      <c r="BF1886" s="0" t="n">
        <f aca="false">SUM(BE1886:BE1887)</f>
        <v>3.57398785403393E-008</v>
      </c>
      <c r="BG1886" s="0" t="n">
        <f aca="false">BE1886/BF1886</f>
        <v>0.855741449893963</v>
      </c>
      <c r="BH1886" s="0" t="s">
        <v>2335</v>
      </c>
      <c r="BI1886" s="0" t="n">
        <f aca="false">BG1886</f>
        <v>0.855741449893963</v>
      </c>
      <c r="BJ1886" s="0" t="n">
        <v>1</v>
      </c>
      <c r="BK1886" s="0" t="n">
        <f aca="false">ABS(BI1886-BJ1886)</f>
        <v>0.144258550106037</v>
      </c>
      <c r="BL1886" s="0" t="n">
        <f aca="false">LOG(BG1886)</f>
        <v>-0.0676574314041337</v>
      </c>
    </row>
    <row r="1887" customFormat="false" ht="12.8" hidden="false" customHeight="false" outlineLevel="0" collapsed="false">
      <c r="A1887" s="0" t="s">
        <v>2334</v>
      </c>
      <c r="B1887" s="0" t="s">
        <v>2336</v>
      </c>
      <c r="C1887" s="0" t="n">
        <v>0</v>
      </c>
      <c r="P1887" s="0" t="n">
        <v>1</v>
      </c>
      <c r="BD1887" s="0" t="n">
        <f aca="false">SUMPRODUCT(D$2:BC$2,D1887:BC1887)</f>
        <v>19.0831468281629</v>
      </c>
      <c r="BE1887" s="0" t="n">
        <f aca="false">EXP(-BD1887)</f>
        <v>5.15578305919522E-009</v>
      </c>
      <c r="BF1887" s="0" t="n">
        <f aca="false">SUM(BE1886:BE1887)</f>
        <v>3.57398785403393E-008</v>
      </c>
      <c r="BG1887" s="0" t="n">
        <f aca="false">BE1887/BF1887</f>
        <v>0.144258550106037</v>
      </c>
      <c r="BH1887" s="0" t="s">
        <v>2336</v>
      </c>
      <c r="BI1887" s="0" t="n">
        <f aca="false">BG1887</f>
        <v>0.144258550106037</v>
      </c>
      <c r="BJ1887" s="0" t="n">
        <v>0</v>
      </c>
      <c r="BK1887" s="0" t="n">
        <f aca="false">ABS(BI1887-BJ1887)</f>
        <v>0.144258550106037</v>
      </c>
      <c r="BL1887" s="0" t="n">
        <f aca="false">LOG(BG1887)</f>
        <v>-0.84085843707117</v>
      </c>
    </row>
    <row r="1888" customFormat="false" ht="12.8" hidden="false" customHeight="false" outlineLevel="0" collapsed="false">
      <c r="A1888" s="0" t="s">
        <v>2337</v>
      </c>
      <c r="B1888" s="0" t="s">
        <v>2338</v>
      </c>
      <c r="C1888" s="0" t="n">
        <v>127</v>
      </c>
      <c r="AZ1888" s="0" t="n">
        <v>1</v>
      </c>
      <c r="BD1888" s="0" t="n">
        <f aca="false">SUMPRODUCT(D$2:BC$2,D1888:BC1888)</f>
        <v>17.302785718626</v>
      </c>
      <c r="BE1888" s="0" t="n">
        <f aca="false">EXP(-BD1888)</f>
        <v>3.05840954811441E-008</v>
      </c>
      <c r="BF1888" s="0" t="n">
        <f aca="false">SUM(BE1888:BE1888)</f>
        <v>3.05840954811441E-008</v>
      </c>
      <c r="BG1888" s="0" t="n">
        <f aca="false">BE1888/BF1888</f>
        <v>1</v>
      </c>
      <c r="BH1888" s="0" t="s">
        <v>2338</v>
      </c>
      <c r="BI1888" s="0" t="n">
        <f aca="false">BG1888</f>
        <v>1</v>
      </c>
      <c r="BJ1888" s="0" t="n">
        <v>1</v>
      </c>
      <c r="BK1888" s="0" t="n">
        <f aca="false">ABS(BI1888-BJ1888)</f>
        <v>0</v>
      </c>
      <c r="BL1888" s="0" t="n">
        <f aca="false">LOG(BG1888)</f>
        <v>0</v>
      </c>
    </row>
    <row r="1889" customFormat="false" ht="12.8" hidden="false" customHeight="false" outlineLevel="0" collapsed="false">
      <c r="A1889" s="0" t="s">
        <v>2339</v>
      </c>
      <c r="B1889" s="0" t="s">
        <v>2339</v>
      </c>
      <c r="C1889" s="0" t="n">
        <v>0</v>
      </c>
      <c r="AA1889" s="0" t="n">
        <v>1</v>
      </c>
      <c r="BD1889" s="0" t="n">
        <f aca="false">SUMPRODUCT(D$2:BC$2,D1889:BC1889)</f>
        <v>21.4096534614726</v>
      </c>
      <c r="BE1889" s="0" t="n">
        <f aca="false">EXP(-BD1889)</f>
        <v>5.03391226697796E-010</v>
      </c>
      <c r="BF1889" s="0" t="n">
        <f aca="false">SUM(BE1889:BE1891)</f>
        <v>8.16854431278341E-009</v>
      </c>
      <c r="BG1889" s="0" t="n">
        <f aca="false">BE1889/BF1889</f>
        <v>0.0616255733484865</v>
      </c>
      <c r="BH1889" s="0" t="s">
        <v>2339</v>
      </c>
      <c r="BI1889" s="0" t="n">
        <f aca="false">BG1889</f>
        <v>0.0616255733484865</v>
      </c>
      <c r="BJ1889" s="0" t="n">
        <v>0</v>
      </c>
      <c r="BK1889" s="0" t="n">
        <f aca="false">ABS(BI1889-BJ1889)</f>
        <v>0.0616255733484865</v>
      </c>
      <c r="BL1889" s="0" t="n">
        <f aca="false">LOG(BG1889)</f>
        <v>-1.21023902713174</v>
      </c>
    </row>
    <row r="1890" customFormat="false" ht="12.8" hidden="false" customHeight="false" outlineLevel="0" collapsed="false">
      <c r="A1890" s="0" t="s">
        <v>2339</v>
      </c>
      <c r="B1890" s="0" t="s">
        <v>2340</v>
      </c>
      <c r="C1890" s="0" t="n">
        <v>103</v>
      </c>
      <c r="AG1890" s="0" t="n">
        <v>1</v>
      </c>
      <c r="BD1890" s="0" t="n">
        <f aca="false">SUMPRODUCT(D$2:BC$2,D1890:BC1890)</f>
        <v>19.1517389936636</v>
      </c>
      <c r="BE1890" s="0" t="n">
        <f aca="false">EXP(-BD1890)</f>
        <v>4.81399279788562E-009</v>
      </c>
      <c r="BF1890" s="0" t="n">
        <f aca="false">SUM(BE1889:BE1891)</f>
        <v>8.16854431278341E-009</v>
      </c>
      <c r="BG1890" s="0" t="n">
        <f aca="false">BE1890/BF1890</f>
        <v>0.589333008863272</v>
      </c>
      <c r="BH1890" s="0" t="s">
        <v>2340</v>
      </c>
      <c r="BI1890" s="0" t="n">
        <f aca="false">BG1890</f>
        <v>0.589333008863272</v>
      </c>
      <c r="BJ1890" s="0" t="n">
        <v>1</v>
      </c>
      <c r="BK1890" s="0" t="n">
        <f aca="false">ABS(BI1890-BJ1890)</f>
        <v>0.410666991136728</v>
      </c>
      <c r="BL1890" s="0" t="n">
        <f aca="false">LOG(BG1890)</f>
        <v>-0.229639233152782</v>
      </c>
    </row>
    <row r="1891" customFormat="false" ht="12.8" hidden="false" customHeight="false" outlineLevel="0" collapsed="false">
      <c r="A1891" s="0" t="s">
        <v>2339</v>
      </c>
      <c r="B1891" s="0" t="s">
        <v>2341</v>
      </c>
      <c r="C1891" s="0" t="n">
        <v>0</v>
      </c>
      <c r="X1891" s="0" t="n">
        <v>1</v>
      </c>
      <c r="BD1891" s="0" t="n">
        <f aca="false">SUMPRODUCT(D$2:BC$2,D1891:BC1891)</f>
        <v>19.6755398068495</v>
      </c>
      <c r="BE1891" s="0" t="n">
        <f aca="false">EXP(-BD1891)</f>
        <v>2.8511602882E-009</v>
      </c>
      <c r="BF1891" s="0" t="n">
        <f aca="false">SUM(BE1889:BE1891)</f>
        <v>8.16854431278341E-009</v>
      </c>
      <c r="BG1891" s="0" t="n">
        <f aca="false">BE1891/BF1891</f>
        <v>0.349041417788242</v>
      </c>
      <c r="BH1891" s="0" t="s">
        <v>2341</v>
      </c>
      <c r="BI1891" s="0" t="n">
        <f aca="false">BG1891</f>
        <v>0.349041417788242</v>
      </c>
      <c r="BJ1891" s="0" t="n">
        <v>0</v>
      </c>
      <c r="BK1891" s="0" t="n">
        <f aca="false">ABS(BI1891-BJ1891)</f>
        <v>0.349041417788242</v>
      </c>
      <c r="BL1891" s="0" t="n">
        <f aca="false">LOG(BG1891)</f>
        <v>-0.457123035935861</v>
      </c>
    </row>
    <row r="1892" customFormat="false" ht="12.8" hidden="false" customHeight="false" outlineLevel="0" collapsed="false">
      <c r="A1892" s="0" t="s">
        <v>2342</v>
      </c>
      <c r="B1892" s="0" t="s">
        <v>2343</v>
      </c>
      <c r="C1892" s="0" t="n">
        <v>238</v>
      </c>
      <c r="P1892" s="0" t="n">
        <v>1</v>
      </c>
      <c r="BD1892" s="0" t="n">
        <f aca="false">SUMPRODUCT(D$2:BC$2,D1892:BC1892)</f>
        <v>19.0831468281629</v>
      </c>
      <c r="BE1892" s="0" t="n">
        <f aca="false">EXP(-BD1892)</f>
        <v>5.15578305919522E-009</v>
      </c>
      <c r="BF1892" s="0" t="n">
        <f aca="false">SUM(BE1892:BE1892)</f>
        <v>5.15578305919522E-009</v>
      </c>
      <c r="BG1892" s="0" t="n">
        <f aca="false">BE1892/BF1892</f>
        <v>1</v>
      </c>
      <c r="BH1892" s="0" t="s">
        <v>2343</v>
      </c>
      <c r="BI1892" s="0" t="n">
        <f aca="false">BG1892</f>
        <v>1</v>
      </c>
      <c r="BJ1892" s="0" t="n">
        <v>1</v>
      </c>
      <c r="BK1892" s="0" t="n">
        <f aca="false">ABS(BI1892-BJ1892)</f>
        <v>0</v>
      </c>
      <c r="BL1892" s="0" t="n">
        <f aca="false">LOG(BG1892)</f>
        <v>0</v>
      </c>
    </row>
    <row r="1893" customFormat="false" ht="12.8" hidden="false" customHeight="false" outlineLevel="0" collapsed="false">
      <c r="A1893" s="0" t="s">
        <v>2344</v>
      </c>
      <c r="B1893" s="0" t="s">
        <v>2344</v>
      </c>
      <c r="C1893" s="0" t="n">
        <v>0</v>
      </c>
      <c r="AA1893" s="0" t="n">
        <v>1</v>
      </c>
      <c r="BD1893" s="0" t="n">
        <f aca="false">SUMPRODUCT(D$2:BC$2,D1893:BC1893)</f>
        <v>21.4096534614726</v>
      </c>
      <c r="BE1893" s="0" t="n">
        <f aca="false">EXP(-BD1893)</f>
        <v>5.03391226697796E-010</v>
      </c>
      <c r="BF1893" s="0" t="n">
        <f aca="false">SUM(BE1893:BE1895)</f>
        <v>3.38811152523629E-008</v>
      </c>
      <c r="BG1893" s="0" t="n">
        <f aca="false">BE1893/BF1893</f>
        <v>0.0148575754649248</v>
      </c>
      <c r="BH1893" s="0" t="s">
        <v>2344</v>
      </c>
      <c r="BI1893" s="0" t="n">
        <f aca="false">BG1893</f>
        <v>0.0148575754649248</v>
      </c>
      <c r="BJ1893" s="0" t="n">
        <v>0</v>
      </c>
      <c r="BK1893" s="0" t="n">
        <f aca="false">ABS(BI1893-BJ1893)</f>
        <v>0.0148575754649248</v>
      </c>
      <c r="BL1893" s="0" t="n">
        <f aca="false">LOG(BG1893)</f>
        <v>-1.82805205518605</v>
      </c>
    </row>
    <row r="1894" customFormat="false" ht="12.8" hidden="false" customHeight="false" outlineLevel="0" collapsed="false">
      <c r="A1894" s="0" t="s">
        <v>2344</v>
      </c>
      <c r="B1894" s="0" t="s">
        <v>2345</v>
      </c>
      <c r="C1894" s="0" t="n">
        <v>44</v>
      </c>
      <c r="AZ1894" s="0" t="n">
        <v>1</v>
      </c>
      <c r="BD1894" s="0" t="n">
        <f aca="false">SUMPRODUCT(D$2:BC$2,D1894:BC1894)</f>
        <v>17.302785718626</v>
      </c>
      <c r="BE1894" s="0" t="n">
        <f aca="false">EXP(-BD1894)</f>
        <v>3.05840954811441E-008</v>
      </c>
      <c r="BF1894" s="0" t="n">
        <f aca="false">SUM(BE1893:BE1895)</f>
        <v>3.38811152523629E-008</v>
      </c>
      <c r="BG1894" s="0" t="n">
        <f aca="false">BE1894/BF1894</f>
        <v>0.902688570117573</v>
      </c>
      <c r="BH1894" s="0" t="s">
        <v>2345</v>
      </c>
      <c r="BI1894" s="0" t="n">
        <f aca="false">BG1894</f>
        <v>0.902688570117573</v>
      </c>
      <c r="BJ1894" s="0" t="n">
        <v>1</v>
      </c>
      <c r="BK1894" s="0" t="n">
        <f aca="false">ABS(BI1894-BJ1894)</f>
        <v>0.0973114298824269</v>
      </c>
      <c r="BL1894" s="0" t="n">
        <f aca="false">LOG(BG1894)</f>
        <v>-0.0444620565612977</v>
      </c>
    </row>
    <row r="1895" customFormat="false" ht="12.8" hidden="false" customHeight="false" outlineLevel="0" collapsed="false">
      <c r="A1895" s="0" t="s">
        <v>2344</v>
      </c>
      <c r="B1895" s="0" t="s">
        <v>2346</v>
      </c>
      <c r="C1895" s="0" t="n">
        <v>0</v>
      </c>
      <c r="AF1895" s="0" t="n">
        <v>1</v>
      </c>
      <c r="BD1895" s="0" t="n">
        <f aca="false">SUMPRODUCT(D$2:BC$2,D1895:BC1895)</f>
        <v>19.6959245325087</v>
      </c>
      <c r="BE1895" s="0" t="n">
        <f aca="false">EXP(-BD1895)</f>
        <v>2.79362854452094E-009</v>
      </c>
      <c r="BF1895" s="0" t="n">
        <f aca="false">SUM(BE1893:BE1895)</f>
        <v>3.38811152523629E-008</v>
      </c>
      <c r="BG1895" s="0" t="n">
        <f aca="false">BE1895/BF1895</f>
        <v>0.0824538544175022</v>
      </c>
      <c r="BH1895" s="0" t="s">
        <v>2346</v>
      </c>
      <c r="BI1895" s="0" t="n">
        <f aca="false">BG1895</f>
        <v>0.0824538544175022</v>
      </c>
      <c r="BJ1895" s="0" t="n">
        <v>0</v>
      </c>
      <c r="BK1895" s="0" t="n">
        <f aca="false">ABS(BI1895-BJ1895)</f>
        <v>0.0824538544175022</v>
      </c>
      <c r="BL1895" s="0" t="n">
        <f aca="false">LOG(BG1895)</f>
        <v>-1.08378903785905</v>
      </c>
    </row>
    <row r="1896" customFormat="false" ht="12.8" hidden="false" customHeight="false" outlineLevel="0" collapsed="false">
      <c r="A1896" s="0" t="s">
        <v>2347</v>
      </c>
      <c r="B1896" s="0" t="s">
        <v>2347</v>
      </c>
      <c r="C1896" s="0" t="n">
        <v>0</v>
      </c>
      <c r="AA1896" s="0" t="n">
        <v>1</v>
      </c>
      <c r="BD1896" s="0" t="n">
        <f aca="false">SUMPRODUCT(D$2:BC$2,D1896:BC1896)</f>
        <v>21.4096534614726</v>
      </c>
      <c r="BE1896" s="0" t="n">
        <f aca="false">EXP(-BD1896)</f>
        <v>5.03391226697796E-010</v>
      </c>
      <c r="BF1896" s="0" t="n">
        <f aca="false">SUM(BE1896:BE1897)</f>
        <v>5.31738402458341E-009</v>
      </c>
      <c r="BG1896" s="0" t="n">
        <f aca="false">BE1896/BF1896</f>
        <v>0.0946689621006326</v>
      </c>
      <c r="BH1896" s="0" t="s">
        <v>2347</v>
      </c>
      <c r="BI1896" s="0" t="n">
        <f aca="false">BG1896</f>
        <v>0.0946689621006326</v>
      </c>
      <c r="BJ1896" s="0" t="n">
        <v>0</v>
      </c>
      <c r="BK1896" s="0" t="n">
        <f aca="false">ABS(BI1896-BJ1896)</f>
        <v>0.0946689621006326</v>
      </c>
      <c r="BL1896" s="0" t="n">
        <f aca="false">LOG(BG1896)</f>
        <v>-1.02379238422665</v>
      </c>
    </row>
    <row r="1897" customFormat="false" ht="12.8" hidden="false" customHeight="false" outlineLevel="0" collapsed="false">
      <c r="A1897" s="0" t="s">
        <v>2347</v>
      </c>
      <c r="B1897" s="0" t="s">
        <v>2348</v>
      </c>
      <c r="C1897" s="0" t="n">
        <v>1404</v>
      </c>
      <c r="AG1897" s="0" t="n">
        <v>1</v>
      </c>
      <c r="BD1897" s="0" t="n">
        <f aca="false">SUMPRODUCT(D$2:BC$2,D1897:BC1897)</f>
        <v>19.1517389936636</v>
      </c>
      <c r="BE1897" s="0" t="n">
        <f aca="false">EXP(-BD1897)</f>
        <v>4.81399279788562E-009</v>
      </c>
      <c r="BF1897" s="0" t="n">
        <f aca="false">SUM(BE1896:BE1897)</f>
        <v>5.31738402458341E-009</v>
      </c>
      <c r="BG1897" s="0" t="n">
        <f aca="false">BE1897/BF1897</f>
        <v>0.905331037899367</v>
      </c>
      <c r="BH1897" s="0" t="s">
        <v>2348</v>
      </c>
      <c r="BI1897" s="0" t="n">
        <f aca="false">BG1897</f>
        <v>0.905331037899367</v>
      </c>
      <c r="BJ1897" s="0" t="n">
        <v>1</v>
      </c>
      <c r="BK1897" s="0" t="n">
        <f aca="false">ABS(BI1897-BJ1897)</f>
        <v>0.0946689621006326</v>
      </c>
      <c r="BL1897" s="0" t="n">
        <f aca="false">LOG(BG1897)</f>
        <v>-0.0431925902476882</v>
      </c>
    </row>
    <row r="1898" customFormat="false" ht="12.8" hidden="false" customHeight="false" outlineLevel="0" collapsed="false">
      <c r="A1898" s="0" t="s">
        <v>2349</v>
      </c>
      <c r="B1898" s="0" t="s">
        <v>2349</v>
      </c>
      <c r="C1898" s="0" t="n">
        <v>0</v>
      </c>
      <c r="AA1898" s="0" t="n">
        <v>1</v>
      </c>
      <c r="BD1898" s="0" t="n">
        <f aca="false">SUMPRODUCT(D$2:BC$2,D1898:BC1898)</f>
        <v>21.4096534614726</v>
      </c>
      <c r="BE1898" s="0" t="n">
        <f aca="false">EXP(-BD1898)</f>
        <v>5.03391226697796E-010</v>
      </c>
      <c r="BF1898" s="0" t="n">
        <f aca="false">SUM(BE1898:BE1900)</f>
        <v>8.16854431278341E-009</v>
      </c>
      <c r="BG1898" s="0" t="n">
        <f aca="false">BE1898/BF1898</f>
        <v>0.0616255733484865</v>
      </c>
      <c r="BH1898" s="0" t="s">
        <v>2349</v>
      </c>
      <c r="BI1898" s="0" t="n">
        <f aca="false">BG1898</f>
        <v>0.0616255733484865</v>
      </c>
      <c r="BJ1898" s="0" t="n">
        <v>0</v>
      </c>
      <c r="BK1898" s="0" t="n">
        <f aca="false">ABS(BI1898-BJ1898)</f>
        <v>0.0616255733484865</v>
      </c>
      <c r="BL1898" s="0" t="n">
        <f aca="false">LOG(BG1898)</f>
        <v>-1.21023902713174</v>
      </c>
    </row>
    <row r="1899" customFormat="false" ht="12.8" hidden="false" customHeight="false" outlineLevel="0" collapsed="false">
      <c r="A1899" s="0" t="s">
        <v>2349</v>
      </c>
      <c r="B1899" s="0" t="s">
        <v>2350</v>
      </c>
      <c r="C1899" s="0" t="n">
        <v>1340</v>
      </c>
      <c r="AG1899" s="0" t="n">
        <v>1</v>
      </c>
      <c r="BD1899" s="0" t="n">
        <f aca="false">SUMPRODUCT(D$2:BC$2,D1899:BC1899)</f>
        <v>19.1517389936636</v>
      </c>
      <c r="BE1899" s="0" t="n">
        <f aca="false">EXP(-BD1899)</f>
        <v>4.81399279788562E-009</v>
      </c>
      <c r="BF1899" s="0" t="n">
        <f aca="false">SUM(BE1898:BE1900)</f>
        <v>8.16854431278341E-009</v>
      </c>
      <c r="BG1899" s="0" t="n">
        <f aca="false">BE1899/BF1899</f>
        <v>0.589333008863272</v>
      </c>
      <c r="BH1899" s="0" t="s">
        <v>2350</v>
      </c>
      <c r="BI1899" s="0" t="n">
        <f aca="false">BG1899</f>
        <v>0.589333008863272</v>
      </c>
      <c r="BJ1899" s="0" t="n">
        <v>1</v>
      </c>
      <c r="BK1899" s="0" t="n">
        <f aca="false">ABS(BI1899-BJ1899)</f>
        <v>0.410666991136728</v>
      </c>
      <c r="BL1899" s="0" t="n">
        <f aca="false">LOG(BG1899)</f>
        <v>-0.229639233152782</v>
      </c>
    </row>
    <row r="1900" customFormat="false" ht="12.8" hidden="false" customHeight="false" outlineLevel="0" collapsed="false">
      <c r="A1900" s="0" t="s">
        <v>2349</v>
      </c>
      <c r="B1900" s="0" t="s">
        <v>2351</v>
      </c>
      <c r="C1900" s="0" t="n">
        <v>0</v>
      </c>
      <c r="X1900" s="0" t="n">
        <v>1</v>
      </c>
      <c r="BD1900" s="0" t="n">
        <f aca="false">SUMPRODUCT(D$2:BC$2,D1900:BC1900)</f>
        <v>19.6755398068495</v>
      </c>
      <c r="BE1900" s="0" t="n">
        <f aca="false">EXP(-BD1900)</f>
        <v>2.8511602882E-009</v>
      </c>
      <c r="BF1900" s="0" t="n">
        <f aca="false">SUM(BE1898:BE1900)</f>
        <v>8.16854431278341E-009</v>
      </c>
      <c r="BG1900" s="0" t="n">
        <f aca="false">BE1900/BF1900</f>
        <v>0.349041417788242</v>
      </c>
      <c r="BH1900" s="0" t="s">
        <v>2351</v>
      </c>
      <c r="BI1900" s="0" t="n">
        <f aca="false">BG1900</f>
        <v>0.349041417788242</v>
      </c>
      <c r="BJ1900" s="0" t="n">
        <v>0</v>
      </c>
      <c r="BK1900" s="0" t="n">
        <f aca="false">ABS(BI1900-BJ1900)</f>
        <v>0.349041417788242</v>
      </c>
      <c r="BL1900" s="0" t="n">
        <f aca="false">LOG(BG1900)</f>
        <v>-0.457123035935861</v>
      </c>
    </row>
    <row r="1901" customFormat="false" ht="12.8" hidden="false" customHeight="false" outlineLevel="0" collapsed="false">
      <c r="A1901" s="0" t="s">
        <v>2352</v>
      </c>
      <c r="B1901" s="0" t="s">
        <v>2352</v>
      </c>
      <c r="C1901" s="0" t="n">
        <v>0</v>
      </c>
      <c r="AA1901" s="0" t="n">
        <v>1</v>
      </c>
      <c r="BD1901" s="0" t="n">
        <f aca="false">SUMPRODUCT(D$2:BC$2,D1901:BC1901)</f>
        <v>21.4096534614726</v>
      </c>
      <c r="BE1901" s="0" t="n">
        <f aca="false">EXP(-BD1901)</f>
        <v>5.03391226697796E-010</v>
      </c>
      <c r="BF1901" s="0" t="n">
        <f aca="false">SUM(BE1901:BE1902)</f>
        <v>5.31738402458341E-009</v>
      </c>
      <c r="BG1901" s="0" t="n">
        <f aca="false">BE1901/BF1901</f>
        <v>0.0946689621006326</v>
      </c>
      <c r="BH1901" s="0" t="s">
        <v>2352</v>
      </c>
      <c r="BI1901" s="0" t="n">
        <f aca="false">BG1901</f>
        <v>0.0946689621006326</v>
      </c>
      <c r="BJ1901" s="0" t="n">
        <v>0</v>
      </c>
      <c r="BK1901" s="0" t="n">
        <f aca="false">ABS(BI1901-BJ1901)</f>
        <v>0.0946689621006326</v>
      </c>
      <c r="BL1901" s="0" t="n">
        <f aca="false">LOG(BG1901)</f>
        <v>-1.02379238422665</v>
      </c>
    </row>
    <row r="1902" customFormat="false" ht="12.8" hidden="false" customHeight="false" outlineLevel="0" collapsed="false">
      <c r="A1902" s="0" t="s">
        <v>2352</v>
      </c>
      <c r="B1902" s="0" t="s">
        <v>2353</v>
      </c>
      <c r="C1902" s="0" t="n">
        <v>21</v>
      </c>
      <c r="AG1902" s="0" t="n">
        <v>1</v>
      </c>
      <c r="BD1902" s="0" t="n">
        <f aca="false">SUMPRODUCT(D$2:BC$2,D1902:BC1902)</f>
        <v>19.1517389936636</v>
      </c>
      <c r="BE1902" s="0" t="n">
        <f aca="false">EXP(-BD1902)</f>
        <v>4.81399279788562E-009</v>
      </c>
      <c r="BF1902" s="0" t="n">
        <f aca="false">SUM(BE1901:BE1902)</f>
        <v>5.31738402458341E-009</v>
      </c>
      <c r="BG1902" s="0" t="n">
        <f aca="false">BE1902/BF1902</f>
        <v>0.905331037899367</v>
      </c>
      <c r="BH1902" s="0" t="s">
        <v>2353</v>
      </c>
      <c r="BI1902" s="0" t="n">
        <f aca="false">BG1902</f>
        <v>0.905331037899367</v>
      </c>
      <c r="BJ1902" s="0" t="n">
        <v>1</v>
      </c>
      <c r="BK1902" s="0" t="n">
        <f aca="false">ABS(BI1902-BJ1902)</f>
        <v>0.0946689621006326</v>
      </c>
      <c r="BL1902" s="0" t="n">
        <f aca="false">LOG(BG1902)</f>
        <v>-0.0431925902476882</v>
      </c>
    </row>
    <row r="1903" customFormat="false" ht="12.8" hidden="false" customHeight="false" outlineLevel="0" collapsed="false">
      <c r="A1903" s="0" t="s">
        <v>2354</v>
      </c>
      <c r="B1903" s="0" t="s">
        <v>2354</v>
      </c>
      <c r="C1903" s="0" t="n">
        <v>0</v>
      </c>
      <c r="AA1903" s="0" t="n">
        <v>1</v>
      </c>
      <c r="BD1903" s="0" t="n">
        <f aca="false">SUMPRODUCT(D$2:BC$2,D1903:BC1903)</f>
        <v>21.4096534614726</v>
      </c>
      <c r="BE1903" s="0" t="n">
        <f aca="false">EXP(-BD1903)</f>
        <v>5.03391226697796E-010</v>
      </c>
      <c r="BF1903" s="0" t="n">
        <f aca="false">SUM(BE1903:BE1904)</f>
        <v>5.31738402458341E-009</v>
      </c>
      <c r="BG1903" s="0" t="n">
        <f aca="false">BE1903/BF1903</f>
        <v>0.0946689621006326</v>
      </c>
      <c r="BH1903" s="0" t="s">
        <v>2354</v>
      </c>
      <c r="BI1903" s="0" t="n">
        <f aca="false">BG1903</f>
        <v>0.0946689621006326</v>
      </c>
      <c r="BJ1903" s="0" t="n">
        <v>0</v>
      </c>
      <c r="BK1903" s="0" t="n">
        <f aca="false">ABS(BI1903-BJ1903)</f>
        <v>0.0946689621006326</v>
      </c>
      <c r="BL1903" s="0" t="n">
        <f aca="false">LOG(BG1903)</f>
        <v>-1.02379238422665</v>
      </c>
    </row>
    <row r="1904" customFormat="false" ht="12.8" hidden="false" customHeight="false" outlineLevel="0" collapsed="false">
      <c r="A1904" s="0" t="s">
        <v>2354</v>
      </c>
      <c r="B1904" s="0" t="s">
        <v>2355</v>
      </c>
      <c r="C1904" s="0" t="n">
        <v>32</v>
      </c>
      <c r="AG1904" s="0" t="n">
        <v>1</v>
      </c>
      <c r="BD1904" s="0" t="n">
        <f aca="false">SUMPRODUCT(D$2:BC$2,D1904:BC1904)</f>
        <v>19.1517389936636</v>
      </c>
      <c r="BE1904" s="0" t="n">
        <f aca="false">EXP(-BD1904)</f>
        <v>4.81399279788562E-009</v>
      </c>
      <c r="BF1904" s="0" t="n">
        <f aca="false">SUM(BE1903:BE1904)</f>
        <v>5.31738402458341E-009</v>
      </c>
      <c r="BG1904" s="0" t="n">
        <f aca="false">BE1904/BF1904</f>
        <v>0.905331037899367</v>
      </c>
      <c r="BH1904" s="0" t="s">
        <v>2355</v>
      </c>
      <c r="BI1904" s="0" t="n">
        <f aca="false">BG1904</f>
        <v>0.905331037899367</v>
      </c>
      <c r="BJ1904" s="0" t="n">
        <v>1</v>
      </c>
      <c r="BK1904" s="0" t="n">
        <f aca="false">ABS(BI1904-BJ1904)</f>
        <v>0.0946689621006326</v>
      </c>
      <c r="BL1904" s="0" t="n">
        <f aca="false">LOG(BG1904)</f>
        <v>-0.0431925902476882</v>
      </c>
    </row>
    <row r="1905" customFormat="false" ht="12.8" hidden="false" customHeight="false" outlineLevel="0" collapsed="false">
      <c r="A1905" s="0" t="s">
        <v>2356</v>
      </c>
      <c r="B1905" s="0" t="s">
        <v>2356</v>
      </c>
      <c r="C1905" s="0" t="n">
        <v>0</v>
      </c>
      <c r="AA1905" s="0" t="n">
        <v>1</v>
      </c>
      <c r="BD1905" s="0" t="n">
        <f aca="false">SUMPRODUCT(D$2:BC$2,D1905:BC1905)</f>
        <v>21.4096534614726</v>
      </c>
      <c r="BE1905" s="0" t="n">
        <f aca="false">EXP(-BD1905)</f>
        <v>5.03391226697796E-010</v>
      </c>
      <c r="BF1905" s="0" t="n">
        <f aca="false">SUM(BE1905:BE1906)</f>
        <v>5.65917428589301E-009</v>
      </c>
      <c r="BG1905" s="0" t="n">
        <f aca="false">BE1905/BF1905</f>
        <v>0.0889513560224911</v>
      </c>
      <c r="BH1905" s="0" t="s">
        <v>2356</v>
      </c>
      <c r="BI1905" s="0" t="n">
        <f aca="false">BG1905</f>
        <v>0.0889513560224911</v>
      </c>
      <c r="BJ1905" s="0" t="n">
        <v>0</v>
      </c>
      <c r="BK1905" s="0" t="n">
        <f aca="false">ABS(BI1905-BJ1905)</f>
        <v>0.0889513560224911</v>
      </c>
      <c r="BL1905" s="0" t="n">
        <f aca="false">LOG(BG1905)</f>
        <v>-1.05084742691006</v>
      </c>
    </row>
    <row r="1906" customFormat="false" ht="12.8" hidden="false" customHeight="false" outlineLevel="0" collapsed="false">
      <c r="A1906" s="0" t="s">
        <v>2356</v>
      </c>
      <c r="B1906" s="0" t="s">
        <v>2357</v>
      </c>
      <c r="C1906" s="0" t="n">
        <v>878</v>
      </c>
      <c r="P1906" s="0" t="n">
        <v>1</v>
      </c>
      <c r="BD1906" s="0" t="n">
        <f aca="false">SUMPRODUCT(D$2:BC$2,D1906:BC1906)</f>
        <v>19.0831468281629</v>
      </c>
      <c r="BE1906" s="0" t="n">
        <f aca="false">EXP(-BD1906)</f>
        <v>5.15578305919522E-009</v>
      </c>
      <c r="BF1906" s="0" t="n">
        <f aca="false">SUM(BE1905:BE1906)</f>
        <v>5.65917428589301E-009</v>
      </c>
      <c r="BG1906" s="0" t="n">
        <f aca="false">BE1906/BF1906</f>
        <v>0.911048643977509</v>
      </c>
      <c r="BH1906" s="0" t="s">
        <v>2357</v>
      </c>
      <c r="BI1906" s="0" t="n">
        <f aca="false">BG1906</f>
        <v>0.911048643977509</v>
      </c>
      <c r="BJ1906" s="0" t="n">
        <v>1</v>
      </c>
      <c r="BK1906" s="0" t="n">
        <f aca="false">ABS(BI1906-BJ1906)</f>
        <v>0.0889513560224912</v>
      </c>
      <c r="BL1906" s="0" t="n">
        <f aca="false">LOG(BG1906)</f>
        <v>-0.0404584339523469</v>
      </c>
    </row>
    <row r="1907" customFormat="false" ht="12.8" hidden="false" customHeight="false" outlineLevel="0" collapsed="false">
      <c r="A1907" s="0" t="s">
        <v>2358</v>
      </c>
      <c r="B1907" s="0" t="s">
        <v>2358</v>
      </c>
      <c r="C1907" s="0" t="n">
        <v>0</v>
      </c>
      <c r="AA1907" s="0" t="n">
        <v>1</v>
      </c>
      <c r="BD1907" s="0" t="n">
        <f aca="false">SUMPRODUCT(D$2:BC$2,D1907:BC1907)</f>
        <v>21.4096534614726</v>
      </c>
      <c r="BE1907" s="0" t="n">
        <f aca="false">EXP(-BD1907)</f>
        <v>5.03391226697796E-010</v>
      </c>
      <c r="BF1907" s="0" t="n">
        <f aca="false">SUM(BE1907:BE1908)</f>
        <v>5.65917428589301E-009</v>
      </c>
      <c r="BG1907" s="0" t="n">
        <f aca="false">BE1907/BF1907</f>
        <v>0.0889513560224911</v>
      </c>
      <c r="BH1907" s="0" t="s">
        <v>2358</v>
      </c>
      <c r="BI1907" s="0" t="n">
        <f aca="false">BG1907</f>
        <v>0.0889513560224911</v>
      </c>
      <c r="BJ1907" s="0" t="n">
        <v>0</v>
      </c>
      <c r="BK1907" s="0" t="n">
        <f aca="false">ABS(BI1907-BJ1907)</f>
        <v>0.0889513560224911</v>
      </c>
      <c r="BL1907" s="0" t="n">
        <f aca="false">LOG(BG1907)</f>
        <v>-1.05084742691006</v>
      </c>
    </row>
    <row r="1908" customFormat="false" ht="12.8" hidden="false" customHeight="false" outlineLevel="0" collapsed="false">
      <c r="A1908" s="0" t="s">
        <v>2358</v>
      </c>
      <c r="B1908" s="0" t="s">
        <v>2359</v>
      </c>
      <c r="C1908" s="0" t="n">
        <v>1255</v>
      </c>
      <c r="P1908" s="0" t="n">
        <v>1</v>
      </c>
      <c r="BD1908" s="0" t="n">
        <f aca="false">SUMPRODUCT(D$2:BC$2,D1908:BC1908)</f>
        <v>19.0831468281629</v>
      </c>
      <c r="BE1908" s="0" t="n">
        <f aca="false">EXP(-BD1908)</f>
        <v>5.15578305919522E-009</v>
      </c>
      <c r="BF1908" s="0" t="n">
        <f aca="false">SUM(BE1907:BE1908)</f>
        <v>5.65917428589301E-009</v>
      </c>
      <c r="BG1908" s="0" t="n">
        <f aca="false">BE1908/BF1908</f>
        <v>0.911048643977509</v>
      </c>
      <c r="BH1908" s="0" t="s">
        <v>2359</v>
      </c>
      <c r="BI1908" s="0" t="n">
        <f aca="false">BG1908</f>
        <v>0.911048643977509</v>
      </c>
      <c r="BJ1908" s="0" t="n">
        <v>1</v>
      </c>
      <c r="BK1908" s="0" t="n">
        <f aca="false">ABS(BI1908-BJ1908)</f>
        <v>0.0889513560224912</v>
      </c>
      <c r="BL1908" s="0" t="n">
        <f aca="false">LOG(BG1908)</f>
        <v>-0.0404584339523469</v>
      </c>
    </row>
    <row r="1909" customFormat="false" ht="12.8" hidden="false" customHeight="false" outlineLevel="0" collapsed="false">
      <c r="A1909" s="0" t="s">
        <v>2360</v>
      </c>
      <c r="B1909" s="0" t="s">
        <v>2361</v>
      </c>
      <c r="C1909" s="0" t="n">
        <v>16</v>
      </c>
      <c r="AZ1909" s="0" t="n">
        <v>1</v>
      </c>
      <c r="BD1909" s="0" t="n">
        <f aca="false">SUMPRODUCT(D$2:BC$2,D1909:BC1909)</f>
        <v>17.302785718626</v>
      </c>
      <c r="BE1909" s="0" t="n">
        <f aca="false">EXP(-BD1909)</f>
        <v>3.05840954811441E-008</v>
      </c>
      <c r="BF1909" s="0" t="n">
        <f aca="false">SUM(BE1909:BE1909)</f>
        <v>3.05840954811441E-008</v>
      </c>
      <c r="BG1909" s="0" t="n">
        <f aca="false">BE1909/BF1909</f>
        <v>1</v>
      </c>
      <c r="BH1909" s="0" t="s">
        <v>2361</v>
      </c>
      <c r="BI1909" s="0" t="n">
        <f aca="false">BG1909</f>
        <v>1</v>
      </c>
      <c r="BJ1909" s="0" t="n">
        <v>1</v>
      </c>
      <c r="BK1909" s="0" t="n">
        <f aca="false">ABS(BI1909-BJ1909)</f>
        <v>0</v>
      </c>
      <c r="BL1909" s="0" t="n">
        <f aca="false">LOG(BG1909)</f>
        <v>0</v>
      </c>
    </row>
    <row r="1910" customFormat="false" ht="12.8" hidden="false" customHeight="false" outlineLevel="0" collapsed="false">
      <c r="A1910" s="0" t="s">
        <v>2362</v>
      </c>
      <c r="B1910" s="0" t="s">
        <v>2363</v>
      </c>
      <c r="C1910" s="0" t="n">
        <v>234</v>
      </c>
      <c r="AZ1910" s="0" t="n">
        <v>1</v>
      </c>
      <c r="BD1910" s="0" t="n">
        <f aca="false">SUMPRODUCT(D$2:BC$2,D1910:BC1910)</f>
        <v>17.302785718626</v>
      </c>
      <c r="BE1910" s="0" t="n">
        <f aca="false">EXP(-BD1910)</f>
        <v>3.05840954811441E-008</v>
      </c>
      <c r="BF1910" s="0" t="n">
        <f aca="false">SUM(BE1910:BE1912)</f>
        <v>3.85335070848603E-008</v>
      </c>
      <c r="BG1910" s="0" t="n">
        <f aca="false">BE1910/BF1910</f>
        <v>0.79370132113307</v>
      </c>
      <c r="BH1910" s="0" t="s">
        <v>2363</v>
      </c>
      <c r="BI1910" s="0" t="n">
        <f aca="false">BG1910</f>
        <v>0.79370132113307</v>
      </c>
      <c r="BJ1910" s="0" t="n">
        <v>1</v>
      </c>
      <c r="BK1910" s="0" t="n">
        <f aca="false">ABS(BI1910-BJ1910)</f>
        <v>0.20629867886693</v>
      </c>
      <c r="BL1910" s="0" t="n">
        <f aca="false">LOG(BG1910)</f>
        <v>-0.100342896801175</v>
      </c>
    </row>
    <row r="1911" customFormat="false" ht="12.8" hidden="false" customHeight="false" outlineLevel="0" collapsed="false">
      <c r="A1911" s="0" t="s">
        <v>2362</v>
      </c>
      <c r="B1911" s="0" t="s">
        <v>2364</v>
      </c>
      <c r="C1911" s="0" t="n">
        <v>0</v>
      </c>
      <c r="P1911" s="0" t="n">
        <v>1</v>
      </c>
      <c r="BD1911" s="0" t="n">
        <f aca="false">SUMPRODUCT(D$2:BC$2,D1911:BC1911)</f>
        <v>19.0831468281629</v>
      </c>
      <c r="BE1911" s="0" t="n">
        <f aca="false">EXP(-BD1911)</f>
        <v>5.15578305919522E-009</v>
      </c>
      <c r="BF1911" s="0" t="n">
        <f aca="false">SUM(BE1910:BE1912)</f>
        <v>3.85335070848603E-008</v>
      </c>
      <c r="BG1911" s="0" t="n">
        <f aca="false">BE1911/BF1911</f>
        <v>0.13379999510143</v>
      </c>
      <c r="BH1911" s="0" t="s">
        <v>2364</v>
      </c>
      <c r="BI1911" s="0" t="n">
        <f aca="false">BG1911</f>
        <v>0.13379999510143</v>
      </c>
      <c r="BJ1911" s="0" t="n">
        <v>0</v>
      </c>
      <c r="BK1911" s="0" t="n">
        <f aca="false">ABS(BI1911-BJ1911)</f>
        <v>0.13379999510143</v>
      </c>
      <c r="BL1911" s="0" t="n">
        <f aca="false">LOG(BG1911)</f>
        <v>-0.873543902468211</v>
      </c>
    </row>
    <row r="1912" customFormat="false" ht="12.8" hidden="false" customHeight="false" outlineLevel="0" collapsed="false">
      <c r="A1912" s="0" t="s">
        <v>2362</v>
      </c>
      <c r="B1912" s="0" t="s">
        <v>2365</v>
      </c>
      <c r="C1912" s="0" t="n">
        <v>0</v>
      </c>
      <c r="AF1912" s="0" t="n">
        <v>1</v>
      </c>
      <c r="BD1912" s="0" t="n">
        <f aca="false">SUMPRODUCT(D$2:BC$2,D1912:BC1912)</f>
        <v>19.6959245325087</v>
      </c>
      <c r="BE1912" s="0" t="n">
        <f aca="false">EXP(-BD1912)</f>
        <v>2.79362854452094E-009</v>
      </c>
      <c r="BF1912" s="0" t="n">
        <f aca="false">SUM(BE1910:BE1912)</f>
        <v>3.85335070848603E-008</v>
      </c>
      <c r="BG1912" s="0" t="n">
        <f aca="false">BE1912/BF1912</f>
        <v>0.0724986837655</v>
      </c>
      <c r="BH1912" s="0" t="s">
        <v>2365</v>
      </c>
      <c r="BI1912" s="0" t="n">
        <f aca="false">BG1912</f>
        <v>0.0724986837655</v>
      </c>
      <c r="BJ1912" s="0" t="n">
        <v>0</v>
      </c>
      <c r="BK1912" s="0" t="n">
        <f aca="false">ABS(BI1912-BJ1912)</f>
        <v>0.0724986837655</v>
      </c>
      <c r="BL1912" s="0" t="n">
        <f aca="false">LOG(BG1912)</f>
        <v>-1.13966987809893</v>
      </c>
    </row>
    <row r="1913" customFormat="false" ht="12.8" hidden="false" customHeight="false" outlineLevel="0" collapsed="false">
      <c r="A1913" s="0" t="s">
        <v>2365</v>
      </c>
      <c r="B1913" s="0" t="s">
        <v>2366</v>
      </c>
      <c r="C1913" s="0" t="n">
        <v>15</v>
      </c>
      <c r="AZ1913" s="0" t="n">
        <v>1</v>
      </c>
      <c r="BD1913" s="0" t="n">
        <f aca="false">SUMPRODUCT(D$2:BC$2,D1913:BC1913)</f>
        <v>17.302785718626</v>
      </c>
      <c r="BE1913" s="0" t="n">
        <f aca="false">EXP(-BD1913)</f>
        <v>3.05840954811441E-008</v>
      </c>
      <c r="BF1913" s="0" t="n">
        <f aca="false">SUM(BE1913:BE1914)</f>
        <v>3.57398785403393E-008</v>
      </c>
      <c r="BG1913" s="0" t="n">
        <f aca="false">BE1913/BF1913</f>
        <v>0.855741449893963</v>
      </c>
      <c r="BH1913" s="0" t="s">
        <v>2366</v>
      </c>
      <c r="BI1913" s="0" t="n">
        <f aca="false">BG1913</f>
        <v>0.855741449893963</v>
      </c>
      <c r="BJ1913" s="0" t="n">
        <v>1</v>
      </c>
      <c r="BK1913" s="0" t="n">
        <f aca="false">ABS(BI1913-BJ1913)</f>
        <v>0.144258550106037</v>
      </c>
      <c r="BL1913" s="0" t="n">
        <f aca="false">LOG(BG1913)</f>
        <v>-0.0676574314041337</v>
      </c>
    </row>
    <row r="1914" customFormat="false" ht="12.8" hidden="false" customHeight="false" outlineLevel="0" collapsed="false">
      <c r="A1914" s="0" t="s">
        <v>2365</v>
      </c>
      <c r="B1914" s="0" t="s">
        <v>2367</v>
      </c>
      <c r="C1914" s="0" t="n">
        <v>0</v>
      </c>
      <c r="P1914" s="0" t="n">
        <v>1</v>
      </c>
      <c r="BD1914" s="0" t="n">
        <f aca="false">SUMPRODUCT(D$2:BC$2,D1914:BC1914)</f>
        <v>19.0831468281629</v>
      </c>
      <c r="BE1914" s="0" t="n">
        <f aca="false">EXP(-BD1914)</f>
        <v>5.15578305919522E-009</v>
      </c>
      <c r="BF1914" s="0" t="n">
        <f aca="false">SUM(BE1913:BE1914)</f>
        <v>3.57398785403393E-008</v>
      </c>
      <c r="BG1914" s="0" t="n">
        <f aca="false">BE1914/BF1914</f>
        <v>0.144258550106037</v>
      </c>
      <c r="BH1914" s="0" t="s">
        <v>2367</v>
      </c>
      <c r="BI1914" s="0" t="n">
        <f aca="false">BG1914</f>
        <v>0.144258550106037</v>
      </c>
      <c r="BJ1914" s="0" t="n">
        <v>0</v>
      </c>
      <c r="BK1914" s="0" t="n">
        <f aca="false">ABS(BI1914-BJ1914)</f>
        <v>0.144258550106037</v>
      </c>
      <c r="BL1914" s="0" t="n">
        <f aca="false">LOG(BG1914)</f>
        <v>-0.84085843707117</v>
      </c>
    </row>
    <row r="1915" customFormat="false" ht="12.8" hidden="false" customHeight="false" outlineLevel="0" collapsed="false">
      <c r="A1915" s="0" t="s">
        <v>2368</v>
      </c>
      <c r="B1915" s="0" t="s">
        <v>2368</v>
      </c>
      <c r="C1915" s="0" t="n">
        <v>0</v>
      </c>
      <c r="AA1915" s="0" t="n">
        <v>1</v>
      </c>
      <c r="BD1915" s="0" t="n">
        <f aca="false">SUMPRODUCT(D$2:BC$2,D1915:BC1915)</f>
        <v>21.4096534614726</v>
      </c>
      <c r="BE1915" s="0" t="n">
        <f aca="false">EXP(-BD1915)</f>
        <v>5.03391226697796E-010</v>
      </c>
      <c r="BF1915" s="0" t="n">
        <f aca="false">SUM(BE1915:BE1916)</f>
        <v>5.31738402458341E-009</v>
      </c>
      <c r="BG1915" s="0" t="n">
        <f aca="false">BE1915/BF1915</f>
        <v>0.0946689621006326</v>
      </c>
      <c r="BH1915" s="0" t="s">
        <v>2368</v>
      </c>
      <c r="BI1915" s="0" t="n">
        <f aca="false">BG1915</f>
        <v>0.0946689621006326</v>
      </c>
      <c r="BJ1915" s="0" t="n">
        <v>0</v>
      </c>
      <c r="BK1915" s="0" t="n">
        <f aca="false">ABS(BI1915-BJ1915)</f>
        <v>0.0946689621006326</v>
      </c>
      <c r="BL1915" s="0" t="n">
        <f aca="false">LOG(BG1915)</f>
        <v>-1.02379238422665</v>
      </c>
    </row>
    <row r="1916" customFormat="false" ht="12.8" hidden="false" customHeight="false" outlineLevel="0" collapsed="false">
      <c r="A1916" s="0" t="s">
        <v>2368</v>
      </c>
      <c r="B1916" s="0" t="s">
        <v>2369</v>
      </c>
      <c r="C1916" s="0" t="n">
        <v>968</v>
      </c>
      <c r="AG1916" s="0" t="n">
        <v>1</v>
      </c>
      <c r="BD1916" s="0" t="n">
        <f aca="false">SUMPRODUCT(D$2:BC$2,D1916:BC1916)</f>
        <v>19.1517389936636</v>
      </c>
      <c r="BE1916" s="0" t="n">
        <f aca="false">EXP(-BD1916)</f>
        <v>4.81399279788562E-009</v>
      </c>
      <c r="BF1916" s="0" t="n">
        <f aca="false">SUM(BE1915:BE1916)</f>
        <v>5.31738402458341E-009</v>
      </c>
      <c r="BG1916" s="0" t="n">
        <f aca="false">BE1916/BF1916</f>
        <v>0.905331037899367</v>
      </c>
      <c r="BH1916" s="0" t="s">
        <v>2369</v>
      </c>
      <c r="BI1916" s="0" t="n">
        <f aca="false">BG1916</f>
        <v>0.905331037899367</v>
      </c>
      <c r="BJ1916" s="0" t="n">
        <v>1</v>
      </c>
      <c r="BK1916" s="0" t="n">
        <f aca="false">ABS(BI1916-BJ1916)</f>
        <v>0.0946689621006326</v>
      </c>
      <c r="BL1916" s="0" t="n">
        <f aca="false">LOG(BG1916)</f>
        <v>-0.0431925902476882</v>
      </c>
    </row>
    <row r="1917" customFormat="false" ht="12.8" hidden="false" customHeight="false" outlineLevel="0" collapsed="false">
      <c r="A1917" s="0" t="s">
        <v>2370</v>
      </c>
      <c r="B1917" s="0" t="s">
        <v>2370</v>
      </c>
      <c r="C1917" s="0" t="n">
        <v>0</v>
      </c>
      <c r="AA1917" s="0" t="n">
        <v>1</v>
      </c>
      <c r="BD1917" s="0" t="n">
        <f aca="false">SUMPRODUCT(D$2:BC$2,D1917:BC1917)</f>
        <v>21.4096534614726</v>
      </c>
      <c r="BE1917" s="0" t="n">
        <f aca="false">EXP(-BD1917)</f>
        <v>5.03391226697796E-010</v>
      </c>
      <c r="BF1917" s="0" t="n">
        <f aca="false">SUM(BE1917:BE1918)</f>
        <v>3.10874867078419E-008</v>
      </c>
      <c r="BG1917" s="0" t="n">
        <f aca="false">BE1917/BF1917</f>
        <v>0.0161927283292031</v>
      </c>
      <c r="BH1917" s="0" t="s">
        <v>2370</v>
      </c>
      <c r="BI1917" s="0" t="n">
        <f aca="false">BG1917</f>
        <v>0.0161927283292031</v>
      </c>
      <c r="BJ1917" s="0" t="n">
        <v>0</v>
      </c>
      <c r="BK1917" s="0" t="n">
        <f aca="false">ABS(BI1917-BJ1917)</f>
        <v>0.0161927283292031</v>
      </c>
      <c r="BL1917" s="0" t="n">
        <f aca="false">LOG(BG1917)</f>
        <v>-1.790679970364</v>
      </c>
    </row>
    <row r="1918" customFormat="false" ht="12.8" hidden="false" customHeight="false" outlineLevel="0" collapsed="false">
      <c r="A1918" s="0" t="s">
        <v>2370</v>
      </c>
      <c r="B1918" s="0" t="s">
        <v>2371</v>
      </c>
      <c r="C1918" s="0" t="n">
        <v>58</v>
      </c>
      <c r="AZ1918" s="0" t="n">
        <v>1</v>
      </c>
      <c r="BD1918" s="0" t="n">
        <f aca="false">SUMPRODUCT(D$2:BC$2,D1918:BC1918)</f>
        <v>17.302785718626</v>
      </c>
      <c r="BE1918" s="0" t="n">
        <f aca="false">EXP(-BD1918)</f>
        <v>3.05840954811441E-008</v>
      </c>
      <c r="BF1918" s="0" t="n">
        <f aca="false">SUM(BE1917:BE1918)</f>
        <v>3.10874867078419E-008</v>
      </c>
      <c r="BG1918" s="0" t="n">
        <f aca="false">BE1918/BF1918</f>
        <v>0.983807271670797</v>
      </c>
      <c r="BH1918" s="0" t="s">
        <v>2371</v>
      </c>
      <c r="BI1918" s="0" t="n">
        <f aca="false">BG1918</f>
        <v>0.983807271670797</v>
      </c>
      <c r="BJ1918" s="0" t="n">
        <v>1</v>
      </c>
      <c r="BK1918" s="0" t="n">
        <f aca="false">ABS(BI1918-BJ1918)</f>
        <v>0.0161927283292032</v>
      </c>
      <c r="BL1918" s="0" t="n">
        <f aca="false">LOG(BG1918)</f>
        <v>-0.00708997173925088</v>
      </c>
    </row>
    <row r="1919" customFormat="false" ht="12.8" hidden="false" customHeight="false" outlineLevel="0" collapsed="false">
      <c r="A1919" s="0" t="s">
        <v>2372</v>
      </c>
      <c r="B1919" s="0" t="s">
        <v>2372</v>
      </c>
      <c r="C1919" s="0" t="n">
        <v>0</v>
      </c>
      <c r="AA1919" s="0" t="n">
        <v>1</v>
      </c>
      <c r="BD1919" s="0" t="n">
        <f aca="false">SUMPRODUCT(D$2:BC$2,D1919:BC1919)</f>
        <v>21.4096534614726</v>
      </c>
      <c r="BE1919" s="0" t="n">
        <f aca="false">EXP(-BD1919)</f>
        <v>5.03391226697796E-010</v>
      </c>
      <c r="BF1919" s="0" t="n">
        <f aca="false">SUM(BE1919:BE1920)</f>
        <v>5.31738402458341E-009</v>
      </c>
      <c r="BG1919" s="0" t="n">
        <f aca="false">BE1919/BF1919</f>
        <v>0.0946689621006326</v>
      </c>
      <c r="BH1919" s="0" t="s">
        <v>2372</v>
      </c>
      <c r="BI1919" s="0" t="n">
        <f aca="false">BG1919</f>
        <v>0.0946689621006326</v>
      </c>
      <c r="BJ1919" s="0" t="n">
        <v>0</v>
      </c>
      <c r="BK1919" s="0" t="n">
        <f aca="false">ABS(BI1919-BJ1919)</f>
        <v>0.0946689621006326</v>
      </c>
      <c r="BL1919" s="0" t="n">
        <f aca="false">LOG(BG1919)</f>
        <v>-1.02379238422665</v>
      </c>
    </row>
    <row r="1920" customFormat="false" ht="12.8" hidden="false" customHeight="false" outlineLevel="0" collapsed="false">
      <c r="A1920" s="0" t="s">
        <v>2372</v>
      </c>
      <c r="B1920" s="0" t="s">
        <v>2373</v>
      </c>
      <c r="C1920" s="0" t="n">
        <v>2057</v>
      </c>
      <c r="AG1920" s="0" t="n">
        <v>1</v>
      </c>
      <c r="BD1920" s="0" t="n">
        <f aca="false">SUMPRODUCT(D$2:BC$2,D1920:BC1920)</f>
        <v>19.1517389936636</v>
      </c>
      <c r="BE1920" s="0" t="n">
        <f aca="false">EXP(-BD1920)</f>
        <v>4.81399279788562E-009</v>
      </c>
      <c r="BF1920" s="0" t="n">
        <f aca="false">SUM(BE1919:BE1920)</f>
        <v>5.31738402458341E-009</v>
      </c>
      <c r="BG1920" s="0" t="n">
        <f aca="false">BE1920/BF1920</f>
        <v>0.905331037899367</v>
      </c>
      <c r="BH1920" s="0" t="s">
        <v>2373</v>
      </c>
      <c r="BI1920" s="0" t="n">
        <f aca="false">BG1920</f>
        <v>0.905331037899367</v>
      </c>
      <c r="BJ1920" s="0" t="n">
        <v>1</v>
      </c>
      <c r="BK1920" s="0" t="n">
        <f aca="false">ABS(BI1920-BJ1920)</f>
        <v>0.0946689621006326</v>
      </c>
      <c r="BL1920" s="0" t="n">
        <f aca="false">LOG(BG1920)</f>
        <v>-0.0431925902476882</v>
      </c>
    </row>
    <row r="1921" customFormat="false" ht="12.8" hidden="false" customHeight="false" outlineLevel="0" collapsed="false">
      <c r="A1921" s="0" t="s">
        <v>2374</v>
      </c>
      <c r="B1921" s="0" t="s">
        <v>2375</v>
      </c>
      <c r="C1921" s="0" t="n">
        <v>11</v>
      </c>
      <c r="AZ1921" s="0" t="n">
        <v>1</v>
      </c>
      <c r="BD1921" s="0" t="n">
        <f aca="false">SUMPRODUCT(D$2:BC$2,D1921:BC1921)</f>
        <v>17.302785718626</v>
      </c>
      <c r="BE1921" s="0" t="n">
        <f aca="false">EXP(-BD1921)</f>
        <v>3.05840954811441E-008</v>
      </c>
      <c r="BF1921" s="0" t="n">
        <f aca="false">SUM(BE1921:BE1921)</f>
        <v>3.05840954811441E-008</v>
      </c>
      <c r="BG1921" s="0" t="n">
        <f aca="false">BE1921/BF1921</f>
        <v>1</v>
      </c>
      <c r="BH1921" s="0" t="s">
        <v>2375</v>
      </c>
      <c r="BI1921" s="0" t="n">
        <f aca="false">BG1921</f>
        <v>1</v>
      </c>
      <c r="BJ1921" s="0" t="n">
        <v>1</v>
      </c>
      <c r="BK1921" s="0" t="n">
        <f aca="false">ABS(BI1921-BJ1921)</f>
        <v>0</v>
      </c>
      <c r="BL1921" s="0" t="n">
        <f aca="false">LOG(BG1921)</f>
        <v>0</v>
      </c>
    </row>
    <row r="1922" customFormat="false" ht="12.8" hidden="false" customHeight="false" outlineLevel="0" collapsed="false">
      <c r="A1922" s="0" t="s">
        <v>2376</v>
      </c>
      <c r="B1922" s="0" t="s">
        <v>2376</v>
      </c>
      <c r="C1922" s="0" t="n">
        <v>0</v>
      </c>
      <c r="AA1922" s="0" t="n">
        <v>1</v>
      </c>
      <c r="BD1922" s="0" t="n">
        <f aca="false">SUMPRODUCT(D$2:BC$2,D1922:BC1922)</f>
        <v>21.4096534614726</v>
      </c>
      <c r="BE1922" s="0" t="n">
        <f aca="false">EXP(-BD1922)</f>
        <v>5.03391226697796E-010</v>
      </c>
      <c r="BF1922" s="0" t="n">
        <f aca="false">SUM(BE1922:BE1923)</f>
        <v>5.31738402458341E-009</v>
      </c>
      <c r="BG1922" s="0" t="n">
        <f aca="false">BE1922/BF1922</f>
        <v>0.0946689621006326</v>
      </c>
      <c r="BH1922" s="0" t="s">
        <v>2376</v>
      </c>
      <c r="BI1922" s="0" t="n">
        <f aca="false">BG1922</f>
        <v>0.0946689621006326</v>
      </c>
      <c r="BJ1922" s="0" t="n">
        <v>0</v>
      </c>
      <c r="BK1922" s="0" t="n">
        <f aca="false">ABS(BI1922-BJ1922)</f>
        <v>0.0946689621006326</v>
      </c>
      <c r="BL1922" s="0" t="n">
        <f aca="false">LOG(BG1922)</f>
        <v>-1.02379238422665</v>
      </c>
    </row>
    <row r="1923" customFormat="false" ht="12.8" hidden="false" customHeight="false" outlineLevel="0" collapsed="false">
      <c r="A1923" s="0" t="s">
        <v>2376</v>
      </c>
      <c r="B1923" s="0" t="s">
        <v>2377</v>
      </c>
      <c r="C1923" s="0" t="n">
        <v>137</v>
      </c>
      <c r="AG1923" s="0" t="n">
        <v>1</v>
      </c>
      <c r="BD1923" s="0" t="n">
        <f aca="false">SUMPRODUCT(D$2:BC$2,D1923:BC1923)</f>
        <v>19.1517389936636</v>
      </c>
      <c r="BE1923" s="0" t="n">
        <f aca="false">EXP(-BD1923)</f>
        <v>4.81399279788562E-009</v>
      </c>
      <c r="BF1923" s="0" t="n">
        <f aca="false">SUM(BE1922:BE1923)</f>
        <v>5.31738402458341E-009</v>
      </c>
      <c r="BG1923" s="0" t="n">
        <f aca="false">BE1923/BF1923</f>
        <v>0.905331037899367</v>
      </c>
      <c r="BH1923" s="0" t="s">
        <v>2377</v>
      </c>
      <c r="BI1923" s="0" t="n">
        <f aca="false">BG1923</f>
        <v>0.905331037899367</v>
      </c>
      <c r="BJ1923" s="0" t="n">
        <v>1</v>
      </c>
      <c r="BK1923" s="0" t="n">
        <f aca="false">ABS(BI1923-BJ1923)</f>
        <v>0.0946689621006326</v>
      </c>
      <c r="BL1923" s="0" t="n">
        <f aca="false">LOG(BG1923)</f>
        <v>-0.0431925902476882</v>
      </c>
    </row>
    <row r="1924" customFormat="false" ht="12.8" hidden="false" customHeight="false" outlineLevel="0" collapsed="false">
      <c r="A1924" s="0" t="s">
        <v>2378</v>
      </c>
      <c r="B1924" s="0" t="s">
        <v>2379</v>
      </c>
      <c r="C1924" s="0" t="n">
        <v>12</v>
      </c>
      <c r="AZ1924" s="0" t="n">
        <v>1</v>
      </c>
      <c r="BD1924" s="0" t="n">
        <f aca="false">SUMPRODUCT(D$2:BC$2,D1924:BC1924)</f>
        <v>17.302785718626</v>
      </c>
      <c r="BE1924" s="0" t="n">
        <f aca="false">EXP(-BD1924)</f>
        <v>3.05840954811441E-008</v>
      </c>
      <c r="BF1924" s="0" t="n">
        <f aca="false">SUM(BE1924:BE1924)</f>
        <v>3.05840954811441E-008</v>
      </c>
      <c r="BG1924" s="0" t="n">
        <f aca="false">BE1924/BF1924</f>
        <v>1</v>
      </c>
      <c r="BH1924" s="0" t="s">
        <v>2379</v>
      </c>
      <c r="BI1924" s="0" t="n">
        <f aca="false">BG1924</f>
        <v>1</v>
      </c>
      <c r="BJ1924" s="0" t="n">
        <v>1</v>
      </c>
      <c r="BK1924" s="0" t="n">
        <f aca="false">ABS(BI1924-BJ1924)</f>
        <v>0</v>
      </c>
      <c r="BL1924" s="0" t="n">
        <f aca="false">LOG(BG1924)</f>
        <v>0</v>
      </c>
    </row>
    <row r="1925" customFormat="false" ht="12.8" hidden="false" customHeight="false" outlineLevel="0" collapsed="false">
      <c r="A1925" s="0" t="s">
        <v>2380</v>
      </c>
      <c r="B1925" s="0" t="s">
        <v>2381</v>
      </c>
      <c r="C1925" s="0" t="n">
        <v>46</v>
      </c>
      <c r="AZ1925" s="0" t="n">
        <v>1</v>
      </c>
      <c r="BD1925" s="0" t="n">
        <f aca="false">SUMPRODUCT(D$2:BC$2,D1925:BC1925)</f>
        <v>17.302785718626</v>
      </c>
      <c r="BE1925" s="0" t="n">
        <f aca="false">EXP(-BD1925)</f>
        <v>3.05840954811441E-008</v>
      </c>
      <c r="BF1925" s="0" t="n">
        <f aca="false">SUM(BE1925:BE1927)</f>
        <v>3.85335070848603E-008</v>
      </c>
      <c r="BG1925" s="0" t="n">
        <f aca="false">BE1925/BF1925</f>
        <v>0.79370132113307</v>
      </c>
      <c r="BH1925" s="0" t="s">
        <v>2381</v>
      </c>
      <c r="BI1925" s="0" t="n">
        <f aca="false">BG1925</f>
        <v>0.79370132113307</v>
      </c>
      <c r="BJ1925" s="0" t="n">
        <v>1</v>
      </c>
      <c r="BK1925" s="0" t="n">
        <f aca="false">ABS(BI1925-BJ1925)</f>
        <v>0.20629867886693</v>
      </c>
      <c r="BL1925" s="0" t="n">
        <f aca="false">LOG(BG1925)</f>
        <v>-0.100342896801175</v>
      </c>
    </row>
    <row r="1926" customFormat="false" ht="12.8" hidden="false" customHeight="false" outlineLevel="0" collapsed="false">
      <c r="A1926" s="0" t="s">
        <v>2380</v>
      </c>
      <c r="B1926" s="0" t="s">
        <v>2382</v>
      </c>
      <c r="C1926" s="0" t="n">
        <v>0</v>
      </c>
      <c r="P1926" s="0" t="n">
        <v>1</v>
      </c>
      <c r="BD1926" s="0" t="n">
        <f aca="false">SUMPRODUCT(D$2:BC$2,D1926:BC1926)</f>
        <v>19.0831468281629</v>
      </c>
      <c r="BE1926" s="0" t="n">
        <f aca="false">EXP(-BD1926)</f>
        <v>5.15578305919522E-009</v>
      </c>
      <c r="BF1926" s="0" t="n">
        <f aca="false">SUM(BE1925:BE1927)</f>
        <v>3.85335070848603E-008</v>
      </c>
      <c r="BG1926" s="0" t="n">
        <f aca="false">BE1926/BF1926</f>
        <v>0.13379999510143</v>
      </c>
      <c r="BH1926" s="0" t="s">
        <v>2382</v>
      </c>
      <c r="BI1926" s="0" t="n">
        <f aca="false">BG1926</f>
        <v>0.13379999510143</v>
      </c>
      <c r="BJ1926" s="0" t="n">
        <v>0</v>
      </c>
      <c r="BK1926" s="0" t="n">
        <f aca="false">ABS(BI1926-BJ1926)</f>
        <v>0.13379999510143</v>
      </c>
      <c r="BL1926" s="0" t="n">
        <f aca="false">LOG(BG1926)</f>
        <v>-0.873543902468211</v>
      </c>
    </row>
    <row r="1927" customFormat="false" ht="12.8" hidden="false" customHeight="false" outlineLevel="0" collapsed="false">
      <c r="A1927" s="0" t="s">
        <v>2380</v>
      </c>
      <c r="B1927" s="0" t="s">
        <v>2383</v>
      </c>
      <c r="C1927" s="0" t="n">
        <v>0</v>
      </c>
      <c r="AF1927" s="0" t="n">
        <v>1</v>
      </c>
      <c r="BD1927" s="0" t="n">
        <f aca="false">SUMPRODUCT(D$2:BC$2,D1927:BC1927)</f>
        <v>19.6959245325087</v>
      </c>
      <c r="BE1927" s="0" t="n">
        <f aca="false">EXP(-BD1927)</f>
        <v>2.79362854452094E-009</v>
      </c>
      <c r="BF1927" s="0" t="n">
        <f aca="false">SUM(BE1925:BE1927)</f>
        <v>3.85335070848603E-008</v>
      </c>
      <c r="BG1927" s="0" t="n">
        <f aca="false">BE1927/BF1927</f>
        <v>0.0724986837655</v>
      </c>
      <c r="BH1927" s="0" t="s">
        <v>2383</v>
      </c>
      <c r="BI1927" s="0" t="n">
        <f aca="false">BG1927</f>
        <v>0.0724986837655</v>
      </c>
      <c r="BJ1927" s="0" t="n">
        <v>0</v>
      </c>
      <c r="BK1927" s="0" t="n">
        <f aca="false">ABS(BI1927-BJ1927)</f>
        <v>0.0724986837655</v>
      </c>
      <c r="BL1927" s="0" t="n">
        <f aca="false">LOG(BG1927)</f>
        <v>-1.13966987809893</v>
      </c>
    </row>
    <row r="1928" customFormat="false" ht="12.8" hidden="false" customHeight="false" outlineLevel="0" collapsed="false">
      <c r="A1928" s="0" t="s">
        <v>2384</v>
      </c>
      <c r="B1928" s="0" t="s">
        <v>2384</v>
      </c>
      <c r="C1928" s="0" t="n">
        <v>0</v>
      </c>
      <c r="AA1928" s="0" t="n">
        <v>1</v>
      </c>
      <c r="BD1928" s="0" t="n">
        <f aca="false">SUMPRODUCT(D$2:BC$2,D1928:BC1928)</f>
        <v>21.4096534614726</v>
      </c>
      <c r="BE1928" s="0" t="n">
        <f aca="false">EXP(-BD1928)</f>
        <v>5.03391226697796E-010</v>
      </c>
      <c r="BF1928" s="0" t="n">
        <f aca="false">SUM(BE1928:BE1930)</f>
        <v>8.45280283041395E-009</v>
      </c>
      <c r="BG1928" s="0" t="n">
        <f aca="false">BE1928/BF1928</f>
        <v>0.0595531726927959</v>
      </c>
      <c r="BH1928" s="0" t="s">
        <v>2384</v>
      </c>
      <c r="BI1928" s="0" t="n">
        <f aca="false">BG1928</f>
        <v>0.0595531726927959</v>
      </c>
      <c r="BJ1928" s="0" t="n">
        <v>0</v>
      </c>
      <c r="BK1928" s="0" t="n">
        <f aca="false">ABS(BI1928-BJ1928)</f>
        <v>0.0595531726927959</v>
      </c>
      <c r="BL1928" s="0" t="n">
        <f aca="false">LOG(BG1928)</f>
        <v>-1.22509509654443</v>
      </c>
    </row>
    <row r="1929" customFormat="false" ht="12.8" hidden="false" customHeight="false" outlineLevel="0" collapsed="false">
      <c r="A1929" s="0" t="s">
        <v>2384</v>
      </c>
      <c r="B1929" s="0" t="s">
        <v>2385</v>
      </c>
      <c r="C1929" s="0" t="n">
        <v>0</v>
      </c>
      <c r="P1929" s="0" t="n">
        <v>1</v>
      </c>
      <c r="BD1929" s="0" t="n">
        <f aca="false">SUMPRODUCT(D$2:BC$2,D1929:BC1929)</f>
        <v>19.0831468281629</v>
      </c>
      <c r="BE1929" s="0" t="n">
        <f aca="false">EXP(-BD1929)</f>
        <v>5.15578305919522E-009</v>
      </c>
      <c r="BF1929" s="0" t="n">
        <f aca="false">SUM(BE1928:BE1930)</f>
        <v>8.45280283041395E-009</v>
      </c>
      <c r="BG1929" s="0" t="n">
        <f aca="false">BE1929/BF1929</f>
        <v>0.609949523564449</v>
      </c>
      <c r="BH1929" s="0" t="s">
        <v>2385</v>
      </c>
      <c r="BI1929" s="0" t="n">
        <f aca="false">BG1929</f>
        <v>0.609949523564449</v>
      </c>
      <c r="BJ1929" s="0" t="n">
        <v>0</v>
      </c>
      <c r="BK1929" s="0" t="n">
        <f aca="false">ABS(BI1929-BJ1929)</f>
        <v>0.609949523564449</v>
      </c>
      <c r="BL1929" s="0" t="n">
        <f aca="false">LOG(BG1929)</f>
        <v>-0.214706103586716</v>
      </c>
    </row>
    <row r="1930" customFormat="false" ht="12.8" hidden="false" customHeight="false" outlineLevel="0" collapsed="false">
      <c r="A1930" s="0" t="s">
        <v>2384</v>
      </c>
      <c r="B1930" s="0" t="s">
        <v>2386</v>
      </c>
      <c r="C1930" s="0" t="n">
        <v>144</v>
      </c>
      <c r="AF1930" s="0" t="n">
        <v>1</v>
      </c>
      <c r="BD1930" s="0" t="n">
        <f aca="false">SUMPRODUCT(D$2:BC$2,D1930:BC1930)</f>
        <v>19.6959245325087</v>
      </c>
      <c r="BE1930" s="0" t="n">
        <f aca="false">EXP(-BD1930)</f>
        <v>2.79362854452094E-009</v>
      </c>
      <c r="BF1930" s="0" t="n">
        <f aca="false">SUM(BE1928:BE1930)</f>
        <v>8.45280283041395E-009</v>
      </c>
      <c r="BG1930" s="0" t="n">
        <f aca="false">BE1930/BF1930</f>
        <v>0.330497303742755</v>
      </c>
      <c r="BH1930" s="0" t="s">
        <v>2386</v>
      </c>
      <c r="BI1930" s="0" t="n">
        <f aca="false">BG1930</f>
        <v>0.330497303742755</v>
      </c>
      <c r="BJ1930" s="0" t="n">
        <v>1</v>
      </c>
      <c r="BK1930" s="0" t="n">
        <f aca="false">ABS(BI1930-BJ1930)</f>
        <v>0.669502696257245</v>
      </c>
      <c r="BL1930" s="0" t="n">
        <f aca="false">LOG(BG1930)</f>
        <v>-0.480832079217432</v>
      </c>
    </row>
    <row r="1931" customFormat="false" ht="12.8" hidden="false" customHeight="false" outlineLevel="0" collapsed="false">
      <c r="A1931" s="0" t="s">
        <v>2387</v>
      </c>
      <c r="B1931" s="0" t="s">
        <v>2388</v>
      </c>
      <c r="C1931" s="0" t="n">
        <v>212</v>
      </c>
      <c r="AZ1931" s="0" t="n">
        <v>1</v>
      </c>
      <c r="BD1931" s="0" t="n">
        <f aca="false">SUMPRODUCT(D$2:BC$2,D1931:BC1931)</f>
        <v>17.302785718626</v>
      </c>
      <c r="BE1931" s="0" t="n">
        <f aca="false">EXP(-BD1931)</f>
        <v>3.05840954811441E-008</v>
      </c>
      <c r="BF1931" s="0" t="n">
        <f aca="false">SUM(BE1931:BE1932)</f>
        <v>3.57398785403393E-008</v>
      </c>
      <c r="BG1931" s="0" t="n">
        <f aca="false">BE1931/BF1931</f>
        <v>0.855741449893963</v>
      </c>
      <c r="BH1931" s="0" t="s">
        <v>2388</v>
      </c>
      <c r="BI1931" s="0" t="n">
        <f aca="false">BG1931</f>
        <v>0.855741449893963</v>
      </c>
      <c r="BJ1931" s="0" t="n">
        <v>1</v>
      </c>
      <c r="BK1931" s="0" t="n">
        <f aca="false">ABS(BI1931-BJ1931)</f>
        <v>0.144258550106037</v>
      </c>
      <c r="BL1931" s="0" t="n">
        <f aca="false">LOG(BG1931)</f>
        <v>-0.0676574314041337</v>
      </c>
    </row>
    <row r="1932" customFormat="false" ht="12.8" hidden="false" customHeight="false" outlineLevel="0" collapsed="false">
      <c r="A1932" s="0" t="s">
        <v>2387</v>
      </c>
      <c r="B1932" s="0" t="s">
        <v>2389</v>
      </c>
      <c r="C1932" s="0" t="n">
        <v>0</v>
      </c>
      <c r="P1932" s="0" t="n">
        <v>1</v>
      </c>
      <c r="BD1932" s="0" t="n">
        <f aca="false">SUMPRODUCT(D$2:BC$2,D1932:BC1932)</f>
        <v>19.0831468281629</v>
      </c>
      <c r="BE1932" s="0" t="n">
        <f aca="false">EXP(-BD1932)</f>
        <v>5.15578305919522E-009</v>
      </c>
      <c r="BF1932" s="0" t="n">
        <f aca="false">SUM(BE1931:BE1932)</f>
        <v>3.57398785403393E-008</v>
      </c>
      <c r="BG1932" s="0" t="n">
        <f aca="false">BE1932/BF1932</f>
        <v>0.144258550106037</v>
      </c>
      <c r="BH1932" s="0" t="s">
        <v>2389</v>
      </c>
      <c r="BI1932" s="0" t="n">
        <f aca="false">BG1932</f>
        <v>0.144258550106037</v>
      </c>
      <c r="BJ1932" s="0" t="n">
        <v>0</v>
      </c>
      <c r="BK1932" s="0" t="n">
        <f aca="false">ABS(BI1932-BJ1932)</f>
        <v>0.144258550106037</v>
      </c>
      <c r="BL1932" s="0" t="n">
        <f aca="false">LOG(BG1932)</f>
        <v>-0.84085843707117</v>
      </c>
    </row>
    <row r="1933" customFormat="false" ht="12.8" hidden="false" customHeight="false" outlineLevel="0" collapsed="false">
      <c r="A1933" s="0" t="s">
        <v>2390</v>
      </c>
      <c r="B1933" s="0" t="s">
        <v>2390</v>
      </c>
      <c r="C1933" s="0" t="n">
        <v>0</v>
      </c>
      <c r="AA1933" s="0" t="n">
        <v>1</v>
      </c>
      <c r="BD1933" s="0" t="n">
        <f aca="false">SUMPRODUCT(D$2:BC$2,D1933:BC1933)</f>
        <v>21.4096534614726</v>
      </c>
      <c r="BE1933" s="0" t="n">
        <f aca="false">EXP(-BD1933)</f>
        <v>5.03391226697796E-010</v>
      </c>
      <c r="BF1933" s="0" t="n">
        <f aca="false">SUM(BE1933:BE1935)</f>
        <v>8.11101256910435E-009</v>
      </c>
      <c r="BG1933" s="0" t="n">
        <f aca="false">BE1933/BF1933</f>
        <v>0.0620626860591072</v>
      </c>
      <c r="BH1933" s="0" t="s">
        <v>2390</v>
      </c>
      <c r="BI1933" s="0" t="n">
        <f aca="false">BG1933</f>
        <v>0.0620626860591072</v>
      </c>
      <c r="BJ1933" s="0" t="n">
        <v>0</v>
      </c>
      <c r="BK1933" s="0" t="n">
        <f aca="false">ABS(BI1933-BJ1933)</f>
        <v>0.0620626860591072</v>
      </c>
      <c r="BL1933" s="0" t="n">
        <f aca="false">LOG(BG1933)</f>
        <v>-1.2071694321775</v>
      </c>
    </row>
    <row r="1934" customFormat="false" ht="12.8" hidden="false" customHeight="false" outlineLevel="0" collapsed="false">
      <c r="A1934" s="0" t="s">
        <v>2390</v>
      </c>
      <c r="B1934" s="0" t="s">
        <v>2391</v>
      </c>
      <c r="C1934" s="0" t="n">
        <v>396</v>
      </c>
      <c r="AG1934" s="0" t="n">
        <v>1</v>
      </c>
      <c r="BD1934" s="0" t="n">
        <f aca="false">SUMPRODUCT(D$2:BC$2,D1934:BC1934)</f>
        <v>19.1517389936636</v>
      </c>
      <c r="BE1934" s="0" t="n">
        <f aca="false">EXP(-BD1934)</f>
        <v>4.81399279788562E-009</v>
      </c>
      <c r="BF1934" s="0" t="n">
        <f aca="false">SUM(BE1933:BE1935)</f>
        <v>8.11101256910435E-009</v>
      </c>
      <c r="BG1934" s="0" t="n">
        <f aca="false">BE1934/BF1934</f>
        <v>0.59351317198331</v>
      </c>
      <c r="BH1934" s="0" t="s">
        <v>2391</v>
      </c>
      <c r="BI1934" s="0" t="n">
        <f aca="false">BG1934</f>
        <v>0.59351317198331</v>
      </c>
      <c r="BJ1934" s="0" t="n">
        <v>1</v>
      </c>
      <c r="BK1934" s="0" t="n">
        <f aca="false">ABS(BI1934-BJ1934)</f>
        <v>0.40648682801669</v>
      </c>
      <c r="BL1934" s="0" t="n">
        <f aca="false">LOG(BG1934)</f>
        <v>-0.226569638198542</v>
      </c>
    </row>
    <row r="1935" customFormat="false" ht="12.8" hidden="false" customHeight="false" outlineLevel="0" collapsed="false">
      <c r="A1935" s="0" t="s">
        <v>2390</v>
      </c>
      <c r="B1935" s="0" t="s">
        <v>2392</v>
      </c>
      <c r="C1935" s="0" t="n">
        <v>0</v>
      </c>
      <c r="AF1935" s="0" t="n">
        <v>1</v>
      </c>
      <c r="BD1935" s="0" t="n">
        <f aca="false">SUMPRODUCT(D$2:BC$2,D1935:BC1935)</f>
        <v>19.6959245325087</v>
      </c>
      <c r="BE1935" s="0" t="n">
        <f aca="false">EXP(-BD1935)</f>
        <v>2.79362854452094E-009</v>
      </c>
      <c r="BF1935" s="0" t="n">
        <f aca="false">SUM(BE1933:BE1935)</f>
        <v>8.11101256910435E-009</v>
      </c>
      <c r="BG1935" s="0" t="n">
        <f aca="false">BE1935/BF1935</f>
        <v>0.344424141957583</v>
      </c>
      <c r="BH1935" s="0" t="s">
        <v>2392</v>
      </c>
      <c r="BI1935" s="0" t="n">
        <f aca="false">BG1935</f>
        <v>0.344424141957583</v>
      </c>
      <c r="BJ1935" s="0" t="n">
        <v>0</v>
      </c>
      <c r="BK1935" s="0" t="n">
        <f aca="false">ABS(BI1935-BJ1935)</f>
        <v>0.344424141957583</v>
      </c>
      <c r="BL1935" s="0" t="n">
        <f aca="false">LOG(BG1935)</f>
        <v>-0.462906414850509</v>
      </c>
    </row>
    <row r="1936" customFormat="false" ht="12.8" hidden="false" customHeight="false" outlineLevel="0" collapsed="false">
      <c r="A1936" s="0" t="s">
        <v>2393</v>
      </c>
      <c r="B1936" s="0" t="s">
        <v>2393</v>
      </c>
      <c r="C1936" s="0" t="n">
        <v>0</v>
      </c>
      <c r="AA1936" s="0" t="n">
        <v>1</v>
      </c>
      <c r="BD1936" s="0" t="n">
        <f aca="false">SUMPRODUCT(D$2:BC$2,D1936:BC1936)</f>
        <v>21.4096534614726</v>
      </c>
      <c r="BE1936" s="0" t="n">
        <f aca="false">EXP(-BD1936)</f>
        <v>5.03391226697796E-010</v>
      </c>
      <c r="BF1936" s="0" t="n">
        <f aca="false">SUM(BE1936:BE1937)</f>
        <v>5.31738402458341E-009</v>
      </c>
      <c r="BG1936" s="0" t="n">
        <f aca="false">BE1936/BF1936</f>
        <v>0.0946689621006326</v>
      </c>
      <c r="BH1936" s="0" t="s">
        <v>2393</v>
      </c>
      <c r="BI1936" s="0" t="n">
        <f aca="false">BG1936</f>
        <v>0.0946689621006326</v>
      </c>
      <c r="BJ1936" s="0" t="n">
        <v>0</v>
      </c>
      <c r="BK1936" s="0" t="n">
        <f aca="false">ABS(BI1936-BJ1936)</f>
        <v>0.0946689621006326</v>
      </c>
      <c r="BL1936" s="0" t="n">
        <f aca="false">LOG(BG1936)</f>
        <v>-1.02379238422665</v>
      </c>
    </row>
    <row r="1937" customFormat="false" ht="12.8" hidden="false" customHeight="false" outlineLevel="0" collapsed="false">
      <c r="A1937" s="0" t="s">
        <v>2393</v>
      </c>
      <c r="B1937" s="0" t="s">
        <v>2394</v>
      </c>
      <c r="C1937" s="0" t="n">
        <v>241</v>
      </c>
      <c r="AG1937" s="0" t="n">
        <v>1</v>
      </c>
      <c r="BD1937" s="0" t="n">
        <f aca="false">SUMPRODUCT(D$2:BC$2,D1937:BC1937)</f>
        <v>19.1517389936636</v>
      </c>
      <c r="BE1937" s="0" t="n">
        <f aca="false">EXP(-BD1937)</f>
        <v>4.81399279788562E-009</v>
      </c>
      <c r="BF1937" s="0" t="n">
        <f aca="false">SUM(BE1936:BE1937)</f>
        <v>5.31738402458341E-009</v>
      </c>
      <c r="BG1937" s="0" t="n">
        <f aca="false">BE1937/BF1937</f>
        <v>0.905331037899367</v>
      </c>
      <c r="BH1937" s="0" t="s">
        <v>2394</v>
      </c>
      <c r="BI1937" s="0" t="n">
        <f aca="false">BG1937</f>
        <v>0.905331037899367</v>
      </c>
      <c r="BJ1937" s="0" t="n">
        <v>1</v>
      </c>
      <c r="BK1937" s="0" t="n">
        <f aca="false">ABS(BI1937-BJ1937)</f>
        <v>0.0946689621006326</v>
      </c>
      <c r="BL1937" s="0" t="n">
        <f aca="false">LOG(BG1937)</f>
        <v>-0.0431925902476882</v>
      </c>
    </row>
    <row r="1938" customFormat="false" ht="12.8" hidden="false" customHeight="false" outlineLevel="0" collapsed="false">
      <c r="A1938" s="0" t="s">
        <v>2395</v>
      </c>
      <c r="B1938" s="0" t="s">
        <v>2396</v>
      </c>
      <c r="C1938" s="0" t="n">
        <v>1223</v>
      </c>
      <c r="AZ1938" s="0" t="n">
        <v>1</v>
      </c>
      <c r="BD1938" s="0" t="n">
        <f aca="false">SUMPRODUCT(D$2:BC$2,D1938:BC1938)</f>
        <v>17.302785718626</v>
      </c>
      <c r="BE1938" s="0" t="n">
        <f aca="false">EXP(-BD1938)</f>
        <v>3.05840954811441E-008</v>
      </c>
      <c r="BF1938" s="0" t="n">
        <f aca="false">SUM(BE1938:BE1938)</f>
        <v>3.05840954811441E-008</v>
      </c>
      <c r="BG1938" s="0" t="n">
        <f aca="false">BE1938/BF1938</f>
        <v>1</v>
      </c>
      <c r="BH1938" s="0" t="s">
        <v>2396</v>
      </c>
      <c r="BI1938" s="0" t="n">
        <f aca="false">BG1938</f>
        <v>1</v>
      </c>
      <c r="BJ1938" s="0" t="n">
        <v>1</v>
      </c>
      <c r="BK1938" s="0" t="n">
        <f aca="false">ABS(BI1938-BJ1938)</f>
        <v>0</v>
      </c>
      <c r="BL1938" s="0" t="n">
        <f aca="false">LOG(BG1938)</f>
        <v>0</v>
      </c>
    </row>
    <row r="1939" customFormat="false" ht="12.8" hidden="false" customHeight="false" outlineLevel="0" collapsed="false">
      <c r="A1939" s="0" t="s">
        <v>2397</v>
      </c>
      <c r="B1939" s="0" t="s">
        <v>2398</v>
      </c>
      <c r="C1939" s="0" t="n">
        <v>54</v>
      </c>
      <c r="AZ1939" s="0" t="n">
        <v>1</v>
      </c>
      <c r="BD1939" s="0" t="n">
        <f aca="false">SUMPRODUCT(D$2:BC$2,D1939:BC1939)</f>
        <v>17.302785718626</v>
      </c>
      <c r="BE1939" s="0" t="n">
        <f aca="false">EXP(-BD1939)</f>
        <v>3.05840954811441E-008</v>
      </c>
      <c r="BF1939" s="0" t="n">
        <f aca="false">SUM(BE1939:BE1939)</f>
        <v>3.05840954811441E-008</v>
      </c>
      <c r="BG1939" s="0" t="n">
        <f aca="false">BE1939/BF1939</f>
        <v>1</v>
      </c>
      <c r="BH1939" s="0" t="s">
        <v>2398</v>
      </c>
      <c r="BI1939" s="0" t="n">
        <f aca="false">BG1939</f>
        <v>1</v>
      </c>
      <c r="BJ1939" s="0" t="n">
        <v>1</v>
      </c>
      <c r="BK1939" s="0" t="n">
        <f aca="false">ABS(BI1939-BJ1939)</f>
        <v>0</v>
      </c>
      <c r="BL1939" s="0" t="n">
        <f aca="false">LOG(BG1939)</f>
        <v>0</v>
      </c>
    </row>
    <row r="1940" customFormat="false" ht="12.8" hidden="false" customHeight="false" outlineLevel="0" collapsed="false">
      <c r="A1940" s="0" t="s">
        <v>2399</v>
      </c>
      <c r="B1940" s="0" t="s">
        <v>2400</v>
      </c>
      <c r="C1940" s="0" t="n">
        <v>46</v>
      </c>
      <c r="P1940" s="0" t="n">
        <v>1</v>
      </c>
      <c r="BD1940" s="0" t="n">
        <f aca="false">SUMPRODUCT(D$2:BC$2,D1940:BC1940)</f>
        <v>19.0831468281629</v>
      </c>
      <c r="BE1940" s="0" t="n">
        <f aca="false">EXP(-BD1940)</f>
        <v>5.15578305919522E-009</v>
      </c>
      <c r="BF1940" s="0" t="n">
        <f aca="false">SUM(BE1940:BE1940)</f>
        <v>5.15578305919522E-009</v>
      </c>
      <c r="BG1940" s="0" t="n">
        <f aca="false">BE1940/BF1940</f>
        <v>1</v>
      </c>
      <c r="BH1940" s="0" t="s">
        <v>2400</v>
      </c>
      <c r="BI1940" s="0" t="n">
        <f aca="false">BG1940</f>
        <v>1</v>
      </c>
      <c r="BJ1940" s="0" t="n">
        <v>1</v>
      </c>
      <c r="BK1940" s="0" t="n">
        <f aca="false">ABS(BI1940-BJ1940)</f>
        <v>0</v>
      </c>
      <c r="BL1940" s="0" t="n">
        <f aca="false">LOG(BG1940)</f>
        <v>0</v>
      </c>
    </row>
    <row r="1941" customFormat="false" ht="12.8" hidden="false" customHeight="false" outlineLevel="0" collapsed="false">
      <c r="A1941" s="0" t="s">
        <v>2401</v>
      </c>
      <c r="B1941" s="0" t="s">
        <v>2402</v>
      </c>
      <c r="C1941" s="0" t="n">
        <v>16</v>
      </c>
      <c r="P1941" s="0" t="n">
        <v>1</v>
      </c>
      <c r="BD1941" s="0" t="n">
        <f aca="false">SUMPRODUCT(D$2:BC$2,D1941:BC1941)</f>
        <v>19.0831468281629</v>
      </c>
      <c r="BE1941" s="0" t="n">
        <f aca="false">EXP(-BD1941)</f>
        <v>5.15578305919522E-009</v>
      </c>
      <c r="BF1941" s="0" t="n">
        <f aca="false">SUM(BE1941:BE1941)</f>
        <v>5.15578305919522E-009</v>
      </c>
      <c r="BG1941" s="0" t="n">
        <f aca="false">BE1941/BF1941</f>
        <v>1</v>
      </c>
      <c r="BH1941" s="0" t="s">
        <v>2402</v>
      </c>
      <c r="BI1941" s="0" t="n">
        <f aca="false">BG1941</f>
        <v>1</v>
      </c>
      <c r="BJ1941" s="0" t="n">
        <v>1</v>
      </c>
      <c r="BK1941" s="0" t="n">
        <f aca="false">ABS(BI1941-BJ1941)</f>
        <v>0</v>
      </c>
      <c r="BL1941" s="0" t="n">
        <f aca="false">LOG(BG1941)</f>
        <v>0</v>
      </c>
    </row>
    <row r="1942" customFormat="false" ht="12.8" hidden="false" customHeight="false" outlineLevel="0" collapsed="false">
      <c r="A1942" s="0" t="s">
        <v>2403</v>
      </c>
      <c r="B1942" s="0" t="s">
        <v>2404</v>
      </c>
      <c r="C1942" s="0" t="n">
        <v>12</v>
      </c>
      <c r="AZ1942" s="0" t="n">
        <v>1</v>
      </c>
      <c r="BD1942" s="0" t="n">
        <f aca="false">SUMPRODUCT(D$2:BC$2,D1942:BC1942)</f>
        <v>17.302785718626</v>
      </c>
      <c r="BE1942" s="0" t="n">
        <f aca="false">EXP(-BD1942)</f>
        <v>3.05840954811441E-008</v>
      </c>
      <c r="BF1942" s="0" t="n">
        <f aca="false">SUM(BE1942:BE1943)</f>
        <v>3.57398785403393E-008</v>
      </c>
      <c r="BG1942" s="0" t="n">
        <f aca="false">BE1942/BF1942</f>
        <v>0.855741449893963</v>
      </c>
      <c r="BH1942" s="0" t="s">
        <v>2404</v>
      </c>
      <c r="BI1942" s="0" t="n">
        <f aca="false">BG1942</f>
        <v>0.855741449893963</v>
      </c>
      <c r="BJ1942" s="0" t="n">
        <v>1</v>
      </c>
      <c r="BK1942" s="0" t="n">
        <f aca="false">ABS(BI1942-BJ1942)</f>
        <v>0.144258550106037</v>
      </c>
      <c r="BL1942" s="0" t="n">
        <f aca="false">LOG(BG1942)</f>
        <v>-0.0676574314041337</v>
      </c>
    </row>
    <row r="1943" customFormat="false" ht="12.8" hidden="false" customHeight="false" outlineLevel="0" collapsed="false">
      <c r="A1943" s="0" t="s">
        <v>2403</v>
      </c>
      <c r="B1943" s="0" t="s">
        <v>2405</v>
      </c>
      <c r="C1943" s="0" t="n">
        <v>0</v>
      </c>
      <c r="P1943" s="0" t="n">
        <v>1</v>
      </c>
      <c r="BD1943" s="0" t="n">
        <f aca="false">SUMPRODUCT(D$2:BC$2,D1943:BC1943)</f>
        <v>19.0831468281629</v>
      </c>
      <c r="BE1943" s="0" t="n">
        <f aca="false">EXP(-BD1943)</f>
        <v>5.15578305919522E-009</v>
      </c>
      <c r="BF1943" s="0" t="n">
        <f aca="false">SUM(BE1942:BE1943)</f>
        <v>3.57398785403393E-008</v>
      </c>
      <c r="BG1943" s="0" t="n">
        <f aca="false">BE1943/BF1943</f>
        <v>0.144258550106037</v>
      </c>
      <c r="BH1943" s="0" t="s">
        <v>2405</v>
      </c>
      <c r="BI1943" s="0" t="n">
        <f aca="false">BG1943</f>
        <v>0.144258550106037</v>
      </c>
      <c r="BJ1943" s="0" t="n">
        <v>0</v>
      </c>
      <c r="BK1943" s="0" t="n">
        <f aca="false">ABS(BI1943-BJ1943)</f>
        <v>0.144258550106037</v>
      </c>
      <c r="BL1943" s="0" t="n">
        <f aca="false">LOG(BG1943)</f>
        <v>-0.84085843707117</v>
      </c>
    </row>
    <row r="1944" customFormat="false" ht="12.8" hidden="false" customHeight="false" outlineLevel="0" collapsed="false">
      <c r="A1944" s="0" t="s">
        <v>2406</v>
      </c>
      <c r="B1944" s="0" t="s">
        <v>2407</v>
      </c>
      <c r="C1944" s="0" t="n">
        <v>14</v>
      </c>
      <c r="AW1944" s="0" t="n">
        <v>1</v>
      </c>
      <c r="BD1944" s="0" t="n">
        <f aca="false">SUMPRODUCT(D$2:BC$2,D1944:BC1944)</f>
        <v>16.4573120822426</v>
      </c>
      <c r="BE1944" s="0" t="n">
        <f aca="false">EXP(-BD1944)</f>
        <v>7.12328262283728E-008</v>
      </c>
      <c r="BF1944" s="0" t="n">
        <f aca="false">SUM(BE1944:BE1947)</f>
        <v>7.94013705411562E-008</v>
      </c>
      <c r="BG1944" s="0" t="n">
        <f aca="false">BE1944/BF1944</f>
        <v>0.897123383927619</v>
      </c>
      <c r="BH1944" s="0" t="s">
        <v>2407</v>
      </c>
      <c r="BI1944" s="0" t="n">
        <f aca="false">BG1944</f>
        <v>0.897123383927619</v>
      </c>
      <c r="BJ1944" s="0" t="n">
        <v>1</v>
      </c>
      <c r="BK1944" s="0" t="n">
        <f aca="false">ABS(BI1944-BJ1944)</f>
        <v>0.102876616072381</v>
      </c>
      <c r="BL1944" s="0" t="n">
        <f aca="false">LOG(BG1944)</f>
        <v>-0.0471478230942518</v>
      </c>
    </row>
    <row r="1945" customFormat="false" ht="12.8" hidden="false" customHeight="false" outlineLevel="0" collapsed="false">
      <c r="A1945" s="0" t="s">
        <v>2406</v>
      </c>
      <c r="B1945" s="0" t="s">
        <v>2406</v>
      </c>
      <c r="C1945" s="0" t="n">
        <v>0</v>
      </c>
      <c r="AA1945" s="0" t="n">
        <v>1</v>
      </c>
      <c r="BD1945" s="0" t="n">
        <f aca="false">SUMPRODUCT(D$2:BC$2,D1945:BC1945)</f>
        <v>21.4096534614726</v>
      </c>
      <c r="BE1945" s="0" t="n">
        <f aca="false">EXP(-BD1945)</f>
        <v>5.03391226697796E-010</v>
      </c>
      <c r="BF1945" s="0" t="n">
        <f aca="false">SUM(BE1944:BE1947)</f>
        <v>7.94013705411562E-008</v>
      </c>
      <c r="BG1945" s="0" t="n">
        <f aca="false">BE1945/BF1945</f>
        <v>0.00633983044961262</v>
      </c>
      <c r="BH1945" s="0" t="s">
        <v>2406</v>
      </c>
      <c r="BI1945" s="0" t="n">
        <f aca="false">BG1945</f>
        <v>0.00633983044961262</v>
      </c>
      <c r="BJ1945" s="0" t="n">
        <v>0</v>
      </c>
      <c r="BK1945" s="0" t="n">
        <f aca="false">ABS(BI1945-BJ1945)</f>
        <v>0.00633983044961262</v>
      </c>
      <c r="BL1945" s="0" t="n">
        <f aca="false">LOG(BG1945)</f>
        <v>-2.19792235659497</v>
      </c>
    </row>
    <row r="1946" customFormat="false" ht="12.8" hidden="false" customHeight="false" outlineLevel="0" collapsed="false">
      <c r="A1946" s="0" t="s">
        <v>2406</v>
      </c>
      <c r="B1946" s="0" t="s">
        <v>2408</v>
      </c>
      <c r="C1946" s="0" t="n">
        <v>0</v>
      </c>
      <c r="AG1946" s="0" t="n">
        <v>1</v>
      </c>
      <c r="BD1946" s="0" t="n">
        <f aca="false">SUMPRODUCT(D$2:BC$2,D1946:BC1946)</f>
        <v>19.1517389936636</v>
      </c>
      <c r="BE1946" s="0" t="n">
        <f aca="false">EXP(-BD1946)</f>
        <v>4.81399279788562E-009</v>
      </c>
      <c r="BF1946" s="0" t="n">
        <f aca="false">SUM(BE1944:BE1947)</f>
        <v>7.94013705411562E-008</v>
      </c>
      <c r="BG1946" s="0" t="n">
        <f aca="false">BE1946/BF1946</f>
        <v>0.0606285856916081</v>
      </c>
      <c r="BH1946" s="0" t="s">
        <v>2408</v>
      </c>
      <c r="BI1946" s="0" t="n">
        <f aca="false">BG1946</f>
        <v>0.0606285856916081</v>
      </c>
      <c r="BJ1946" s="0" t="n">
        <v>0</v>
      </c>
      <c r="BK1946" s="0" t="n">
        <f aca="false">ABS(BI1946-BJ1946)</f>
        <v>0.0606285856916081</v>
      </c>
      <c r="BL1946" s="0" t="n">
        <f aca="false">LOG(BG1946)</f>
        <v>-1.21732256261601</v>
      </c>
    </row>
    <row r="1947" customFormat="false" ht="12.8" hidden="false" customHeight="false" outlineLevel="0" collapsed="false">
      <c r="A1947" s="0" t="s">
        <v>2406</v>
      </c>
      <c r="B1947" s="0" t="s">
        <v>2409</v>
      </c>
      <c r="C1947" s="0" t="n">
        <v>0</v>
      </c>
      <c r="X1947" s="0" t="n">
        <v>1</v>
      </c>
      <c r="BD1947" s="0" t="n">
        <f aca="false">SUMPRODUCT(D$2:BC$2,D1947:BC1947)</f>
        <v>19.6755398068495</v>
      </c>
      <c r="BE1947" s="0" t="n">
        <f aca="false">EXP(-BD1947)</f>
        <v>2.8511602882E-009</v>
      </c>
      <c r="BF1947" s="0" t="n">
        <f aca="false">SUM(BE1944:BE1947)</f>
        <v>7.94013705411562E-008</v>
      </c>
      <c r="BG1947" s="0" t="n">
        <f aca="false">BE1947/BF1947</f>
        <v>0.0359081999311606</v>
      </c>
      <c r="BH1947" s="0" t="s">
        <v>2409</v>
      </c>
      <c r="BI1947" s="0" t="n">
        <f aca="false">BG1947</f>
        <v>0.0359081999311606</v>
      </c>
      <c r="BJ1947" s="0" t="n">
        <v>0</v>
      </c>
      <c r="BK1947" s="0" t="n">
        <f aca="false">ABS(BI1947-BJ1947)</f>
        <v>0.0359081999311606</v>
      </c>
      <c r="BL1947" s="0" t="n">
        <f aca="false">LOG(BG1947)</f>
        <v>-1.44480636539908</v>
      </c>
    </row>
    <row r="1948" customFormat="false" ht="12.8" hidden="false" customHeight="false" outlineLevel="0" collapsed="false">
      <c r="A1948" s="0" t="s">
        <v>2410</v>
      </c>
      <c r="B1948" s="0" t="s">
        <v>2411</v>
      </c>
      <c r="C1948" s="0" t="n">
        <v>12</v>
      </c>
      <c r="AZ1948" s="0" t="n">
        <v>1</v>
      </c>
      <c r="BD1948" s="0" t="n">
        <f aca="false">SUMPRODUCT(D$2:BC$2,D1948:BC1948)</f>
        <v>17.302785718626</v>
      </c>
      <c r="BE1948" s="0" t="n">
        <f aca="false">EXP(-BD1948)</f>
        <v>3.05840954811441E-008</v>
      </c>
      <c r="BF1948" s="0" t="n">
        <f aca="false">SUM(BE1948:BE1949)</f>
        <v>3.57398785403393E-008</v>
      </c>
      <c r="BG1948" s="0" t="n">
        <f aca="false">BE1948/BF1948</f>
        <v>0.855741449893963</v>
      </c>
      <c r="BH1948" s="0" t="s">
        <v>2411</v>
      </c>
      <c r="BI1948" s="0" t="n">
        <f aca="false">BG1948</f>
        <v>0.855741449893963</v>
      </c>
      <c r="BJ1948" s="0" t="n">
        <v>1</v>
      </c>
      <c r="BK1948" s="0" t="n">
        <f aca="false">ABS(BI1948-BJ1948)</f>
        <v>0.144258550106037</v>
      </c>
      <c r="BL1948" s="0" t="n">
        <f aca="false">LOG(BG1948)</f>
        <v>-0.0676574314041337</v>
      </c>
    </row>
    <row r="1949" customFormat="false" ht="12.8" hidden="false" customHeight="false" outlineLevel="0" collapsed="false">
      <c r="A1949" s="0" t="s">
        <v>2410</v>
      </c>
      <c r="B1949" s="0" t="s">
        <v>2412</v>
      </c>
      <c r="C1949" s="0" t="n">
        <v>0</v>
      </c>
      <c r="P1949" s="0" t="n">
        <v>1</v>
      </c>
      <c r="BD1949" s="0" t="n">
        <f aca="false">SUMPRODUCT(D$2:BC$2,D1949:BC1949)</f>
        <v>19.0831468281629</v>
      </c>
      <c r="BE1949" s="0" t="n">
        <f aca="false">EXP(-BD1949)</f>
        <v>5.15578305919522E-009</v>
      </c>
      <c r="BF1949" s="0" t="n">
        <f aca="false">SUM(BE1948:BE1949)</f>
        <v>3.57398785403393E-008</v>
      </c>
      <c r="BG1949" s="0" t="n">
        <f aca="false">BE1949/BF1949</f>
        <v>0.144258550106037</v>
      </c>
      <c r="BH1949" s="0" t="s">
        <v>2412</v>
      </c>
      <c r="BI1949" s="0" t="n">
        <f aca="false">BG1949</f>
        <v>0.144258550106037</v>
      </c>
      <c r="BJ1949" s="0" t="n">
        <v>0</v>
      </c>
      <c r="BK1949" s="0" t="n">
        <f aca="false">ABS(BI1949-BJ1949)</f>
        <v>0.144258550106037</v>
      </c>
      <c r="BL1949" s="0" t="n">
        <f aca="false">LOG(BG1949)</f>
        <v>-0.84085843707117</v>
      </c>
    </row>
    <row r="1950" customFormat="false" ht="12.8" hidden="false" customHeight="false" outlineLevel="0" collapsed="false">
      <c r="A1950" s="0" t="s">
        <v>2413</v>
      </c>
      <c r="B1950" s="0" t="s">
        <v>2414</v>
      </c>
      <c r="C1950" s="0" t="n">
        <v>172</v>
      </c>
      <c r="I1950" s="0" t="n">
        <v>1</v>
      </c>
      <c r="BD1950" s="0" t="n">
        <f aca="false">SUMPRODUCT(D$2:BC$2,D1950:BC1950)</f>
        <v>10.043221698346</v>
      </c>
      <c r="BE1950" s="0" t="n">
        <f aca="false">EXP(-BD1950)</f>
        <v>4.3479469432678E-005</v>
      </c>
      <c r="BF1950" s="0" t="n">
        <f aca="false">SUM(BE1950:BE1951)</f>
        <v>4.35100535281592E-005</v>
      </c>
      <c r="BG1950" s="0" t="n">
        <f aca="false">BE1950/BF1950</f>
        <v>0.999297079801077</v>
      </c>
      <c r="BH1950" s="0" t="s">
        <v>2414</v>
      </c>
      <c r="BI1950" s="0" t="n">
        <f aca="false">BG1950</f>
        <v>0.999297079801077</v>
      </c>
      <c r="BJ1950" s="0" t="n">
        <v>1</v>
      </c>
      <c r="BK1950" s="0" t="n">
        <f aca="false">ABS(BI1950-BJ1950)</f>
        <v>0.000702920198922596</v>
      </c>
      <c r="BL1950" s="0" t="n">
        <f aca="false">LOG(BG1950)</f>
        <v>-0.000305381705673501</v>
      </c>
    </row>
    <row r="1951" customFormat="false" ht="12.8" hidden="false" customHeight="false" outlineLevel="0" collapsed="false">
      <c r="A1951" s="0" t="s">
        <v>2413</v>
      </c>
      <c r="B1951" s="0" t="s">
        <v>2415</v>
      </c>
      <c r="C1951" s="0" t="n">
        <v>0</v>
      </c>
      <c r="AZ1951" s="0" t="n">
        <v>1</v>
      </c>
      <c r="BD1951" s="0" t="n">
        <f aca="false">SUMPRODUCT(D$2:BC$2,D1951:BC1951)</f>
        <v>17.302785718626</v>
      </c>
      <c r="BE1951" s="0" t="n">
        <f aca="false">EXP(-BD1951)</f>
        <v>3.05840954811441E-008</v>
      </c>
      <c r="BF1951" s="0" t="n">
        <f aca="false">SUM(BE1950:BE1951)</f>
        <v>4.35100535281592E-005</v>
      </c>
      <c r="BG1951" s="0" t="n">
        <f aca="false">BE1951/BF1951</f>
        <v>0.000702920198922543</v>
      </c>
      <c r="BH1951" s="0" t="s">
        <v>2415</v>
      </c>
      <c r="BI1951" s="0" t="n">
        <f aca="false">BG1951</f>
        <v>0.000702920198922543</v>
      </c>
      <c r="BJ1951" s="0" t="n">
        <v>0</v>
      </c>
      <c r="BK1951" s="0" t="n">
        <f aca="false">ABS(BI1951-BJ1951)</f>
        <v>0.000702920198922543</v>
      </c>
      <c r="BL1951" s="0" t="n">
        <f aca="false">LOG(BG1951)</f>
        <v>-3.15309397673664</v>
      </c>
    </row>
    <row r="1952" customFormat="false" ht="12.8" hidden="false" customHeight="false" outlineLevel="0" collapsed="false">
      <c r="A1952" s="0" t="s">
        <v>2416</v>
      </c>
      <c r="B1952" s="0" t="s">
        <v>2416</v>
      </c>
      <c r="C1952" s="0" t="n">
        <v>0</v>
      </c>
      <c r="AA1952" s="0" t="n">
        <v>1</v>
      </c>
      <c r="BD1952" s="0" t="n">
        <f aca="false">SUMPRODUCT(D$2:BC$2,D1952:BC1952)</f>
        <v>21.4096534614726</v>
      </c>
      <c r="BE1952" s="0" t="n">
        <f aca="false">EXP(-BD1952)</f>
        <v>5.03391226697796E-010</v>
      </c>
      <c r="BF1952" s="0" t="n">
        <f aca="false">SUM(BE1952:BE1953)</f>
        <v>5.31738402458341E-009</v>
      </c>
      <c r="BG1952" s="0" t="n">
        <f aca="false">BE1952/BF1952</f>
        <v>0.0946689621006326</v>
      </c>
      <c r="BH1952" s="0" t="s">
        <v>2416</v>
      </c>
      <c r="BI1952" s="0" t="n">
        <f aca="false">BG1952</f>
        <v>0.0946689621006326</v>
      </c>
      <c r="BJ1952" s="0" t="n">
        <v>0</v>
      </c>
      <c r="BK1952" s="0" t="n">
        <f aca="false">ABS(BI1952-BJ1952)</f>
        <v>0.0946689621006326</v>
      </c>
      <c r="BL1952" s="0" t="n">
        <f aca="false">LOG(BG1952)</f>
        <v>-1.02379238422665</v>
      </c>
    </row>
    <row r="1953" customFormat="false" ht="12.8" hidden="false" customHeight="false" outlineLevel="0" collapsed="false">
      <c r="A1953" s="0" t="s">
        <v>2416</v>
      </c>
      <c r="B1953" s="0" t="s">
        <v>2417</v>
      </c>
      <c r="C1953" s="0" t="n">
        <v>152</v>
      </c>
      <c r="AG1953" s="0" t="n">
        <v>1</v>
      </c>
      <c r="BD1953" s="0" t="n">
        <f aca="false">SUMPRODUCT(D$2:BC$2,D1953:BC1953)</f>
        <v>19.1517389936636</v>
      </c>
      <c r="BE1953" s="0" t="n">
        <f aca="false">EXP(-BD1953)</f>
        <v>4.81399279788562E-009</v>
      </c>
      <c r="BF1953" s="0" t="n">
        <f aca="false">SUM(BE1952:BE1953)</f>
        <v>5.31738402458341E-009</v>
      </c>
      <c r="BG1953" s="0" t="n">
        <f aca="false">BE1953/BF1953</f>
        <v>0.905331037899367</v>
      </c>
      <c r="BH1953" s="0" t="s">
        <v>2417</v>
      </c>
      <c r="BI1953" s="0" t="n">
        <f aca="false">BG1953</f>
        <v>0.905331037899367</v>
      </c>
      <c r="BJ1953" s="0" t="n">
        <v>1</v>
      </c>
      <c r="BK1953" s="0" t="n">
        <f aca="false">ABS(BI1953-BJ1953)</f>
        <v>0.0946689621006326</v>
      </c>
      <c r="BL1953" s="0" t="n">
        <f aca="false">LOG(BG1953)</f>
        <v>-0.0431925902476882</v>
      </c>
    </row>
    <row r="1954" customFormat="false" ht="12.8" hidden="false" customHeight="false" outlineLevel="0" collapsed="false">
      <c r="A1954" s="0" t="s">
        <v>2418</v>
      </c>
      <c r="B1954" s="0" t="s">
        <v>2419</v>
      </c>
      <c r="C1954" s="0" t="n">
        <v>0</v>
      </c>
      <c r="AZ1954" s="0" t="n">
        <v>1</v>
      </c>
      <c r="BD1954" s="0" t="n">
        <f aca="false">SUMPRODUCT(D$2:BC$2,D1954:BC1954)</f>
        <v>17.302785718626</v>
      </c>
      <c r="BE1954" s="0" t="n">
        <f aca="false">EXP(-BD1954)</f>
        <v>3.05840954811441E-008</v>
      </c>
      <c r="BF1954" s="0" t="n">
        <f aca="false">SUM(BE1954:BE1955)</f>
        <v>1.0000000305841</v>
      </c>
      <c r="BG1954" s="0" t="n">
        <f aca="false">BE1954/BF1954</f>
        <v>3.05840945457573E-008</v>
      </c>
      <c r="BH1954" s="0" t="s">
        <v>2419</v>
      </c>
      <c r="BI1954" s="0" t="n">
        <f aca="false">BG1954</f>
        <v>3.05840945457573E-008</v>
      </c>
      <c r="BJ1954" s="0" t="n">
        <v>0</v>
      </c>
      <c r="BK1954" s="0" t="n">
        <f aca="false">ABS(BI1954-BJ1954)</f>
        <v>3.05840945457573E-008</v>
      </c>
      <c r="BL1954" s="0" t="n">
        <f aca="false">LOG(BG1954)</f>
        <v>-7.51450437243615</v>
      </c>
    </row>
    <row r="1955" customFormat="false" ht="12.8" hidden="false" customHeight="false" outlineLevel="0" collapsed="false">
      <c r="A1955" s="0" t="s">
        <v>2418</v>
      </c>
      <c r="B1955" s="0" t="s">
        <v>2420</v>
      </c>
      <c r="C1955" s="0" t="n">
        <v>319</v>
      </c>
      <c r="AP1955" s="0" t="n">
        <v>1</v>
      </c>
      <c r="BD1955" s="0" t="n">
        <f aca="false">SUMPRODUCT(D$2:BC$2,D1955:BC1955)</f>
        <v>0</v>
      </c>
      <c r="BE1955" s="0" t="n">
        <f aca="false">EXP(-BD1955)</f>
        <v>1</v>
      </c>
      <c r="BF1955" s="0" t="n">
        <f aca="false">SUM(BE1954:BE1955)</f>
        <v>1.0000000305841</v>
      </c>
      <c r="BG1955" s="0" t="n">
        <f aca="false">BE1955/BF1955</f>
        <v>0.999999969415905</v>
      </c>
      <c r="BH1955" s="0" t="s">
        <v>2420</v>
      </c>
      <c r="BI1955" s="0" t="n">
        <f aca="false">BG1955</f>
        <v>0.999999969415905</v>
      </c>
      <c r="BJ1955" s="0" t="n">
        <v>1</v>
      </c>
      <c r="BK1955" s="0" t="n">
        <f aca="false">ABS(BI1955-BJ1955)</f>
        <v>3.05840945902247E-008</v>
      </c>
      <c r="BL1955" s="0" t="n">
        <f aca="false">LOG(BG1955)</f>
        <v>-1.32825037176584E-008</v>
      </c>
    </row>
    <row r="1956" customFormat="false" ht="12.8" hidden="false" customHeight="false" outlineLevel="0" collapsed="false">
      <c r="A1956" s="0" t="s">
        <v>2421</v>
      </c>
      <c r="B1956" s="0" t="s">
        <v>2421</v>
      </c>
      <c r="C1956" s="0" t="n">
        <v>35</v>
      </c>
      <c r="AA1956" s="0" t="n">
        <v>1</v>
      </c>
      <c r="BD1956" s="0" t="n">
        <f aca="false">SUMPRODUCT(D$2:BC$2,D1956:BC1956)</f>
        <v>21.4096534614726</v>
      </c>
      <c r="BE1956" s="0" t="n">
        <f aca="false">EXP(-BD1956)</f>
        <v>5.03391226697796E-010</v>
      </c>
      <c r="BF1956" s="0" t="n">
        <f aca="false">SUM(BE1956:BE1957)</f>
        <v>5.31738402458341E-009</v>
      </c>
      <c r="BG1956" s="0" t="n">
        <f aca="false">BE1956/BF1956</f>
        <v>0.0946689621006326</v>
      </c>
      <c r="BH1956" s="0" t="s">
        <v>2421</v>
      </c>
      <c r="BI1956" s="0" t="n">
        <f aca="false">BG1956</f>
        <v>0.0946689621006326</v>
      </c>
      <c r="BJ1956" s="0" t="n">
        <v>1</v>
      </c>
      <c r="BK1956" s="0" t="n">
        <f aca="false">ABS(BI1956-BJ1956)</f>
        <v>0.905331037899367</v>
      </c>
      <c r="BL1956" s="0" t="n">
        <f aca="false">LOG(BG1956)</f>
        <v>-1.02379238422665</v>
      </c>
    </row>
    <row r="1957" customFormat="false" ht="12.8" hidden="false" customHeight="false" outlineLevel="0" collapsed="false">
      <c r="A1957" s="0" t="s">
        <v>2421</v>
      </c>
      <c r="B1957" s="0" t="s">
        <v>2422</v>
      </c>
      <c r="C1957" s="0" t="n">
        <v>0</v>
      </c>
      <c r="AG1957" s="0" t="n">
        <v>1</v>
      </c>
      <c r="BD1957" s="0" t="n">
        <f aca="false">SUMPRODUCT(D$2:BC$2,D1957:BC1957)</f>
        <v>19.1517389936636</v>
      </c>
      <c r="BE1957" s="0" t="n">
        <f aca="false">EXP(-BD1957)</f>
        <v>4.81399279788562E-009</v>
      </c>
      <c r="BF1957" s="0" t="n">
        <f aca="false">SUM(BE1956:BE1957)</f>
        <v>5.31738402458341E-009</v>
      </c>
      <c r="BG1957" s="0" t="n">
        <f aca="false">BE1957/BF1957</f>
        <v>0.905331037899367</v>
      </c>
      <c r="BH1957" s="0" t="s">
        <v>2422</v>
      </c>
      <c r="BI1957" s="0" t="n">
        <f aca="false">BG1957</f>
        <v>0.905331037899367</v>
      </c>
      <c r="BJ1957" s="0" t="n">
        <v>0</v>
      </c>
      <c r="BK1957" s="0" t="n">
        <f aca="false">ABS(BI1957-BJ1957)</f>
        <v>0.905331037899367</v>
      </c>
      <c r="BL1957" s="0" t="n">
        <f aca="false">LOG(BG1957)</f>
        <v>-0.0431925902476882</v>
      </c>
    </row>
    <row r="1958" customFormat="false" ht="12.8" hidden="false" customHeight="false" outlineLevel="0" collapsed="false">
      <c r="A1958" s="0" t="s">
        <v>2423</v>
      </c>
      <c r="B1958" s="0" t="s">
        <v>2424</v>
      </c>
      <c r="C1958" s="0" t="n">
        <v>0</v>
      </c>
      <c r="AZ1958" s="0" t="n">
        <v>1</v>
      </c>
      <c r="BD1958" s="0" t="n">
        <f aca="false">SUMPRODUCT(D$2:BC$2,D1958:BC1958)</f>
        <v>17.302785718626</v>
      </c>
      <c r="BE1958" s="0" t="n">
        <f aca="false">EXP(-BD1958)</f>
        <v>3.05840954811441E-008</v>
      </c>
      <c r="BF1958" s="0" t="n">
        <f aca="false">SUM(BE1958:BE1959)</f>
        <v>6.18446949634879E-008</v>
      </c>
      <c r="BG1958" s="0" t="n">
        <f aca="false">BE1958/BF1958</f>
        <v>0.494530622217483</v>
      </c>
      <c r="BH1958" s="0" t="s">
        <v>2424</v>
      </c>
      <c r="BI1958" s="0" t="n">
        <f aca="false">BG1958</f>
        <v>0.494530622217483</v>
      </c>
      <c r="BJ1958" s="0" t="n">
        <v>0</v>
      </c>
      <c r="BK1958" s="0" t="n">
        <f aca="false">ABS(BI1958-BJ1958)</f>
        <v>0.494530622217483</v>
      </c>
      <c r="BL1958" s="0" t="n">
        <f aca="false">LOG(BG1958)</f>
        <v>-0.305806810945836</v>
      </c>
    </row>
    <row r="1959" customFormat="false" ht="12.8" hidden="false" customHeight="false" outlineLevel="0" collapsed="false">
      <c r="A1959" s="0" t="s">
        <v>2423</v>
      </c>
      <c r="B1959" s="0" t="s">
        <v>2425</v>
      </c>
      <c r="C1959" s="0" t="n">
        <v>428</v>
      </c>
      <c r="AK1959" s="0" t="n">
        <v>1</v>
      </c>
      <c r="BD1959" s="0" t="n">
        <f aca="false">SUMPRODUCT(D$2:BC$2,D1959:BC1959)</f>
        <v>17.2809073348387</v>
      </c>
      <c r="BE1959" s="0" t="n">
        <f aca="false">EXP(-BD1959)</f>
        <v>3.12605994823438E-008</v>
      </c>
      <c r="BF1959" s="0" t="n">
        <f aca="false">SUM(BE1958:BE1959)</f>
        <v>6.18446949634879E-008</v>
      </c>
      <c r="BG1959" s="0" t="n">
        <f aca="false">BE1959/BF1959</f>
        <v>0.505469377782516</v>
      </c>
      <c r="BH1959" s="0" t="s">
        <v>2425</v>
      </c>
      <c r="BI1959" s="0" t="n">
        <f aca="false">BG1959</f>
        <v>0.505469377782516</v>
      </c>
      <c r="BJ1959" s="0" t="n">
        <v>1</v>
      </c>
      <c r="BK1959" s="0" t="n">
        <f aca="false">ABS(BI1959-BJ1959)</f>
        <v>0.494530622217484</v>
      </c>
      <c r="BL1959" s="0" t="n">
        <f aca="false">LOG(BG1959)</f>
        <v>-0.296305149594066</v>
      </c>
    </row>
    <row r="1960" customFormat="false" ht="12.8" hidden="false" customHeight="false" outlineLevel="0" collapsed="false">
      <c r="A1960" s="0" t="s">
        <v>2426</v>
      </c>
      <c r="B1960" s="0" t="s">
        <v>2427</v>
      </c>
      <c r="C1960" s="0" t="n">
        <v>31</v>
      </c>
      <c r="AZ1960" s="0" t="n">
        <v>1</v>
      </c>
      <c r="BD1960" s="0" t="n">
        <f aca="false">SUMPRODUCT(D$2:BC$2,D1960:BC1960)</f>
        <v>17.302785718626</v>
      </c>
      <c r="BE1960" s="0" t="n">
        <f aca="false">EXP(-BD1960)</f>
        <v>3.05840954811441E-008</v>
      </c>
      <c r="BF1960" s="0" t="n">
        <f aca="false">SUM(BE1960:BE1963)</f>
        <v>4.13591707947706E-008</v>
      </c>
      <c r="BG1960" s="0" t="n">
        <f aca="false">BE1960/BF1960</f>
        <v>0.739475547827259</v>
      </c>
      <c r="BH1960" s="0" t="s">
        <v>2427</v>
      </c>
      <c r="BI1960" s="0" t="n">
        <f aca="false">BG1960</f>
        <v>0.739475547827259</v>
      </c>
      <c r="BJ1960" s="0" t="n">
        <v>1</v>
      </c>
      <c r="BK1960" s="0" t="n">
        <f aca="false">ABS(BI1960-BJ1960)</f>
        <v>0.260524452172741</v>
      </c>
      <c r="BL1960" s="0" t="n">
        <f aca="false">LOG(BG1960)</f>
        <v>-0.131076182207002</v>
      </c>
    </row>
    <row r="1961" customFormat="false" ht="12.8" hidden="false" customHeight="false" outlineLevel="0" collapsed="false">
      <c r="A1961" s="0" t="s">
        <v>2426</v>
      </c>
      <c r="B1961" s="0" t="s">
        <v>2428</v>
      </c>
      <c r="C1961" s="0" t="n">
        <v>0</v>
      </c>
      <c r="P1961" s="0" t="n">
        <v>1</v>
      </c>
      <c r="BD1961" s="0" t="n">
        <f aca="false">SUMPRODUCT(D$2:BC$2,D1961:BC1961)</f>
        <v>19.0831468281629</v>
      </c>
      <c r="BE1961" s="0" t="n">
        <f aca="false">EXP(-BD1961)</f>
        <v>5.15578305919522E-009</v>
      </c>
      <c r="BF1961" s="0" t="n">
        <f aca="false">SUM(BE1960:BE1963)</f>
        <v>4.13591707947706E-008</v>
      </c>
      <c r="BG1961" s="0" t="n">
        <f aca="false">BE1961/BF1961</f>
        <v>0.124658762739197</v>
      </c>
      <c r="BH1961" s="0" t="s">
        <v>2428</v>
      </c>
      <c r="BI1961" s="0" t="n">
        <f aca="false">BG1961</f>
        <v>0.124658762739197</v>
      </c>
      <c r="BJ1961" s="0" t="n">
        <v>0</v>
      </c>
      <c r="BK1961" s="0" t="n">
        <f aca="false">ABS(BI1961-BJ1961)</f>
        <v>0.124658762739197</v>
      </c>
      <c r="BL1961" s="0" t="n">
        <f aca="false">LOG(BG1961)</f>
        <v>-0.904277187874039</v>
      </c>
    </row>
    <row r="1962" customFormat="false" ht="12.8" hidden="false" customHeight="false" outlineLevel="0" collapsed="false">
      <c r="A1962" s="0" t="s">
        <v>2426</v>
      </c>
      <c r="B1962" s="0" t="s">
        <v>2429</v>
      </c>
      <c r="C1962" s="0" t="n">
        <v>0</v>
      </c>
      <c r="AN1962" s="0" t="n">
        <v>1</v>
      </c>
      <c r="BD1962" s="0" t="n">
        <f aca="false">SUMPRODUCT(D$2:BC$2,D1962:BC1962)</f>
        <v>19.0824718686725</v>
      </c>
      <c r="BE1962" s="0" t="n">
        <f aca="false">EXP(-BD1962)</f>
        <v>5.15926417857639E-009</v>
      </c>
      <c r="BF1962" s="0" t="n">
        <f aca="false">SUM(BE1960:BE1963)</f>
        <v>4.13591707947706E-008</v>
      </c>
      <c r="BG1962" s="0" t="n">
        <f aca="false">BE1962/BF1962</f>
        <v>0.12474293075597</v>
      </c>
      <c r="BH1962" s="0" t="s">
        <v>2429</v>
      </c>
      <c r="BI1962" s="0" t="n">
        <f aca="false">BG1962</f>
        <v>0.12474293075597</v>
      </c>
      <c r="BJ1962" s="0" t="n">
        <v>0</v>
      </c>
      <c r="BK1962" s="0" t="n">
        <f aca="false">ABS(BI1962-BJ1962)</f>
        <v>0.12474293075597</v>
      </c>
      <c r="BL1962" s="0" t="n">
        <f aca="false">LOG(BG1962)</f>
        <v>-0.903984056691867</v>
      </c>
    </row>
    <row r="1963" customFormat="false" ht="12.8" hidden="false" customHeight="false" outlineLevel="0" collapsed="false">
      <c r="A1963" s="0" t="s">
        <v>2426</v>
      </c>
      <c r="B1963" s="0" t="s">
        <v>2430</v>
      </c>
      <c r="C1963" s="0" t="n">
        <v>0</v>
      </c>
      <c r="AC1963" s="0" t="n">
        <v>1</v>
      </c>
      <c r="BD1963" s="0" t="n">
        <f aca="false">SUMPRODUCT(D$2:BC$2,D1963:BC1963)</f>
        <v>21.4997335938409</v>
      </c>
      <c r="BE1963" s="0" t="n">
        <f aca="false">EXP(-BD1963)</f>
        <v>4.60028075854824E-010</v>
      </c>
      <c r="BF1963" s="0" t="n">
        <f aca="false">SUM(BE1960:BE1963)</f>
        <v>4.13591707947706E-008</v>
      </c>
      <c r="BG1963" s="0" t="n">
        <f aca="false">BE1963/BF1963</f>
        <v>0.0111227586775746</v>
      </c>
      <c r="BH1963" s="0" t="s">
        <v>2430</v>
      </c>
      <c r="BI1963" s="0" t="n">
        <f aca="false">BG1963</f>
        <v>0.0111227586775746</v>
      </c>
      <c r="BJ1963" s="0" t="n">
        <v>0</v>
      </c>
      <c r="BK1963" s="0" t="n">
        <f aca="false">ABS(BI1963-BJ1963)</f>
        <v>0.0111227586775746</v>
      </c>
      <c r="BL1963" s="0" t="n">
        <f aca="false">LOG(BG1963)</f>
        <v>-1.95378748524844</v>
      </c>
    </row>
    <row r="1964" customFormat="false" ht="12.8" hidden="false" customHeight="false" outlineLevel="0" collapsed="false">
      <c r="A1964" s="0" t="s">
        <v>2431</v>
      </c>
      <c r="B1964" s="0" t="s">
        <v>2432</v>
      </c>
      <c r="C1964" s="0" t="n">
        <v>26</v>
      </c>
      <c r="AZ1964" s="0" t="n">
        <v>1</v>
      </c>
      <c r="BD1964" s="0" t="n">
        <f aca="false">SUMPRODUCT(D$2:BC$2,D1964:BC1964)</f>
        <v>17.302785718626</v>
      </c>
      <c r="BE1964" s="0" t="n">
        <f aca="false">EXP(-BD1964)</f>
        <v>3.05840954811441E-008</v>
      </c>
      <c r="BF1964" s="0" t="n">
        <f aca="false">SUM(BE1964:BE1964)</f>
        <v>3.05840954811441E-008</v>
      </c>
      <c r="BG1964" s="0" t="n">
        <f aca="false">BE1964/BF1964</f>
        <v>1</v>
      </c>
      <c r="BH1964" s="0" t="s">
        <v>2432</v>
      </c>
      <c r="BI1964" s="0" t="n">
        <f aca="false">BG1964</f>
        <v>1</v>
      </c>
      <c r="BJ1964" s="0" t="n">
        <v>1</v>
      </c>
      <c r="BK1964" s="0" t="n">
        <f aca="false">ABS(BI1964-BJ1964)</f>
        <v>0</v>
      </c>
      <c r="BL1964" s="0" t="n">
        <f aca="false">LOG(BG1964)</f>
        <v>0</v>
      </c>
    </row>
    <row r="1965" customFormat="false" ht="12.8" hidden="false" customHeight="false" outlineLevel="0" collapsed="false">
      <c r="A1965" s="0" t="s">
        <v>2433</v>
      </c>
      <c r="B1965" s="0" t="s">
        <v>2434</v>
      </c>
      <c r="C1965" s="0" t="n">
        <v>10</v>
      </c>
      <c r="AZ1965" s="0" t="n">
        <v>1</v>
      </c>
      <c r="BD1965" s="0" t="n">
        <f aca="false">SUMPRODUCT(D$2:BC$2,D1965:BC1965)</f>
        <v>17.302785718626</v>
      </c>
      <c r="BE1965" s="0" t="n">
        <f aca="false">EXP(-BD1965)</f>
        <v>3.05840954811441E-008</v>
      </c>
      <c r="BF1965" s="0" t="n">
        <f aca="false">SUM(BE1965:BE1965)</f>
        <v>3.05840954811441E-008</v>
      </c>
      <c r="BG1965" s="0" t="n">
        <f aca="false">BE1965/BF1965</f>
        <v>1</v>
      </c>
      <c r="BH1965" s="0" t="s">
        <v>2434</v>
      </c>
      <c r="BI1965" s="0" t="n">
        <f aca="false">BG1965</f>
        <v>1</v>
      </c>
      <c r="BJ1965" s="0" t="n">
        <v>1</v>
      </c>
      <c r="BK1965" s="0" t="n">
        <f aca="false">ABS(BI1965-BJ1965)</f>
        <v>0</v>
      </c>
      <c r="BL1965" s="0" t="n">
        <f aca="false">LOG(BG1965)</f>
        <v>0</v>
      </c>
    </row>
    <row r="1966" customFormat="false" ht="12.8" hidden="false" customHeight="false" outlineLevel="0" collapsed="false">
      <c r="A1966" s="0" t="s">
        <v>2435</v>
      </c>
      <c r="B1966" s="0" t="s">
        <v>2436</v>
      </c>
      <c r="C1966" s="0" t="n">
        <v>0</v>
      </c>
      <c r="S1966" s="0" t="n">
        <v>1</v>
      </c>
      <c r="BD1966" s="0" t="n">
        <f aca="false">SUMPRODUCT(D$2:BC$2,D1966:BC1966)</f>
        <v>20.2529747523332</v>
      </c>
      <c r="BE1966" s="0" t="n">
        <f aca="false">EXP(-BD1966)</f>
        <v>1.60045999469871E-009</v>
      </c>
      <c r="BF1966" s="0" t="n">
        <f aca="false">SUM(BE1966:BE1969)</f>
        <v>1.17144129567879E-008</v>
      </c>
      <c r="BG1966" s="0" t="n">
        <f aca="false">BE1966/BF1966</f>
        <v>0.136623149670622</v>
      </c>
      <c r="BH1966" s="0" t="s">
        <v>2436</v>
      </c>
      <c r="BI1966" s="0" t="n">
        <f aca="false">BG1966</f>
        <v>0.136623149670622</v>
      </c>
      <c r="BJ1966" s="0" t="n">
        <v>0</v>
      </c>
      <c r="BK1966" s="0" t="n">
        <f aca="false">ABS(BI1966-BJ1966)</f>
        <v>0.136623149670622</v>
      </c>
      <c r="BL1966" s="0" t="n">
        <f aca="false">LOG(BG1966)</f>
        <v>-0.864475706786285</v>
      </c>
    </row>
    <row r="1967" customFormat="false" ht="12.8" hidden="false" customHeight="false" outlineLevel="0" collapsed="false">
      <c r="A1967" s="0" t="s">
        <v>2435</v>
      </c>
      <c r="B1967" s="0" t="s">
        <v>2435</v>
      </c>
      <c r="C1967" s="0" t="n">
        <v>0</v>
      </c>
      <c r="AA1967" s="0" t="n">
        <v>1</v>
      </c>
      <c r="BD1967" s="0" t="n">
        <f aca="false">SUMPRODUCT(D$2:BC$2,D1967:BC1967)</f>
        <v>21.4096534614726</v>
      </c>
      <c r="BE1967" s="0" t="n">
        <f aca="false">EXP(-BD1967)</f>
        <v>5.03391226697796E-010</v>
      </c>
      <c r="BF1967" s="0" t="n">
        <f aca="false">SUM(BE1966:BE1969)</f>
        <v>1.17144129567879E-008</v>
      </c>
      <c r="BG1967" s="0" t="n">
        <f aca="false">BE1967/BF1967</f>
        <v>0.0429719550228172</v>
      </c>
      <c r="BH1967" s="0" t="s">
        <v>2435</v>
      </c>
      <c r="BI1967" s="0" t="n">
        <f aca="false">BG1967</f>
        <v>0.0429719550228172</v>
      </c>
      <c r="BJ1967" s="0" t="n">
        <v>0</v>
      </c>
      <c r="BK1967" s="0" t="n">
        <f aca="false">ABS(BI1967-BJ1967)</f>
        <v>0.0429719550228172</v>
      </c>
      <c r="BL1967" s="0" t="n">
        <f aca="false">LOG(BG1967)</f>
        <v>-1.36681488750048</v>
      </c>
    </row>
    <row r="1968" customFormat="false" ht="12.8" hidden="false" customHeight="false" outlineLevel="0" collapsed="false">
      <c r="A1968" s="0" t="s">
        <v>2435</v>
      </c>
      <c r="B1968" s="0" t="s">
        <v>2437</v>
      </c>
      <c r="C1968" s="0" t="n">
        <v>0</v>
      </c>
      <c r="AG1968" s="0" t="n">
        <v>1</v>
      </c>
      <c r="BD1968" s="0" t="n">
        <f aca="false">SUMPRODUCT(D$2:BC$2,D1968:BC1968)</f>
        <v>19.1517389936636</v>
      </c>
      <c r="BE1968" s="0" t="n">
        <f aca="false">EXP(-BD1968)</f>
        <v>4.81399279788562E-009</v>
      </c>
      <c r="BF1968" s="0" t="n">
        <f aca="false">SUM(BE1966:BE1969)</f>
        <v>1.17144129567879E-008</v>
      </c>
      <c r="BG1968" s="0" t="n">
        <f aca="false">BE1968/BF1968</f>
        <v>0.410946140932838</v>
      </c>
      <c r="BH1968" s="0" t="s">
        <v>2437</v>
      </c>
      <c r="BI1968" s="0" t="n">
        <f aca="false">BG1968</f>
        <v>0.410946140932838</v>
      </c>
      <c r="BJ1968" s="0" t="n">
        <v>0</v>
      </c>
      <c r="BK1968" s="0" t="n">
        <f aca="false">ABS(BI1968-BJ1968)</f>
        <v>0.410946140932838</v>
      </c>
      <c r="BL1968" s="0" t="n">
        <f aca="false">LOG(BG1968)</f>
        <v>-0.386215093521516</v>
      </c>
    </row>
    <row r="1969" customFormat="false" ht="12.8" hidden="false" customHeight="false" outlineLevel="0" collapsed="false">
      <c r="A1969" s="0" t="s">
        <v>2435</v>
      </c>
      <c r="B1969" s="0" t="s">
        <v>2438</v>
      </c>
      <c r="C1969" s="0" t="n">
        <v>25</v>
      </c>
      <c r="AE1969" s="0" t="n">
        <v>1</v>
      </c>
      <c r="BD1969" s="0" t="n">
        <f aca="false">SUMPRODUCT(D$2:BC$2,D1969:BC1969)</f>
        <v>19.1553649793135</v>
      </c>
      <c r="BE1969" s="0" t="n">
        <f aca="false">EXP(-BD1969)</f>
        <v>4.79656893750576E-009</v>
      </c>
      <c r="BF1969" s="0" t="n">
        <f aca="false">SUM(BE1966:BE1969)</f>
        <v>1.17144129567879E-008</v>
      </c>
      <c r="BG1969" s="0" t="n">
        <f aca="false">BE1969/BF1969</f>
        <v>0.409458754373723</v>
      </c>
      <c r="BH1969" s="0" t="s">
        <v>2438</v>
      </c>
      <c r="BI1969" s="0" t="n">
        <f aca="false">BG1969</f>
        <v>0.409458754373723</v>
      </c>
      <c r="BJ1969" s="0" t="n">
        <v>1</v>
      </c>
      <c r="BK1969" s="0" t="n">
        <f aca="false">ABS(BI1969-BJ1969)</f>
        <v>0.590541245626278</v>
      </c>
      <c r="BL1969" s="0" t="n">
        <f aca="false">LOG(BG1969)</f>
        <v>-0.387789839080751</v>
      </c>
    </row>
    <row r="1970" customFormat="false" ht="12.8" hidden="false" customHeight="false" outlineLevel="0" collapsed="false">
      <c r="A1970" s="0" t="s">
        <v>2439</v>
      </c>
      <c r="B1970" s="0" t="s">
        <v>2439</v>
      </c>
      <c r="C1970" s="0" t="n">
        <v>0</v>
      </c>
      <c r="AA1970" s="0" t="n">
        <v>1</v>
      </c>
      <c r="BD1970" s="0" t="n">
        <f aca="false">SUMPRODUCT(D$2:BC$2,D1970:BC1970)</f>
        <v>21.4096534614726</v>
      </c>
      <c r="BE1970" s="0" t="n">
        <f aca="false">EXP(-BD1970)</f>
        <v>5.03391226697796E-010</v>
      </c>
      <c r="BF1970" s="0" t="n">
        <f aca="false">SUM(BE1970:BE1973)</f>
        <v>1.00000000816854</v>
      </c>
      <c r="BG1970" s="0" t="n">
        <f aca="false">BE1970/BF1970</f>
        <v>5.03391222585823E-010</v>
      </c>
      <c r="BH1970" s="0" t="s">
        <v>2439</v>
      </c>
      <c r="BI1970" s="0" t="n">
        <f aca="false">BG1970</f>
        <v>5.03391222585823E-010</v>
      </c>
      <c r="BJ1970" s="0" t="n">
        <v>0</v>
      </c>
      <c r="BK1970" s="0" t="n">
        <f aca="false">ABS(BI1970-BJ1970)</f>
        <v>5.03391222585823E-010</v>
      </c>
      <c r="BL1970" s="0" t="n">
        <f aca="false">LOG(BG1970)</f>
        <v>-9.29809436132595</v>
      </c>
    </row>
    <row r="1971" customFormat="false" ht="12.8" hidden="false" customHeight="false" outlineLevel="0" collapsed="false">
      <c r="A1971" s="0" t="s">
        <v>2439</v>
      </c>
      <c r="B1971" s="0" t="s">
        <v>2440</v>
      </c>
      <c r="C1971" s="0" t="n">
        <v>0</v>
      </c>
      <c r="AG1971" s="0" t="n">
        <v>1</v>
      </c>
      <c r="BD1971" s="0" t="n">
        <f aca="false">SUMPRODUCT(D$2:BC$2,D1971:BC1971)</f>
        <v>19.1517389936636</v>
      </c>
      <c r="BE1971" s="0" t="n">
        <f aca="false">EXP(-BD1971)</f>
        <v>4.81399279788562E-009</v>
      </c>
      <c r="BF1971" s="0" t="n">
        <f aca="false">SUM(BE1970:BE1973)</f>
        <v>1.00000000816854</v>
      </c>
      <c r="BG1971" s="0" t="n">
        <f aca="false">BE1971/BF1971</f>
        <v>4.8139927585623E-009</v>
      </c>
      <c r="BH1971" s="0" t="s">
        <v>2440</v>
      </c>
      <c r="BI1971" s="0" t="n">
        <f aca="false">BG1971</f>
        <v>4.8139927585623E-009</v>
      </c>
      <c r="BJ1971" s="0" t="n">
        <v>0</v>
      </c>
      <c r="BK1971" s="0" t="n">
        <f aca="false">ABS(BI1971-BJ1971)</f>
        <v>4.8139927585623E-009</v>
      </c>
      <c r="BL1971" s="0" t="n">
        <f aca="false">LOG(BG1971)</f>
        <v>-8.31749456734699</v>
      </c>
    </row>
    <row r="1972" customFormat="false" ht="12.8" hidden="false" customHeight="false" outlineLevel="0" collapsed="false">
      <c r="A1972" s="0" t="s">
        <v>2439</v>
      </c>
      <c r="B1972" s="0" t="s">
        <v>2441</v>
      </c>
      <c r="C1972" s="0" t="n">
        <v>0</v>
      </c>
      <c r="X1972" s="0" t="n">
        <v>1</v>
      </c>
      <c r="BD1972" s="0" t="n">
        <f aca="false">SUMPRODUCT(D$2:BC$2,D1972:BC1972)</f>
        <v>19.6755398068495</v>
      </c>
      <c r="BE1972" s="0" t="n">
        <f aca="false">EXP(-BD1972)</f>
        <v>2.8511602882E-009</v>
      </c>
      <c r="BF1972" s="0" t="n">
        <f aca="false">SUM(BE1970:BE1973)</f>
        <v>1.00000000816854</v>
      </c>
      <c r="BG1972" s="0" t="n">
        <f aca="false">BE1972/BF1972</f>
        <v>2.85116026491017E-009</v>
      </c>
      <c r="BH1972" s="0" t="s">
        <v>2441</v>
      </c>
      <c r="BI1972" s="0" t="n">
        <f aca="false">BG1972</f>
        <v>2.85116026491017E-009</v>
      </c>
      <c r="BJ1972" s="0" t="n">
        <v>0</v>
      </c>
      <c r="BK1972" s="0" t="n">
        <f aca="false">ABS(BI1972-BJ1972)</f>
        <v>2.85116026491017E-009</v>
      </c>
      <c r="BL1972" s="0" t="n">
        <f aca="false">LOG(BG1972)</f>
        <v>-8.54497837013007</v>
      </c>
    </row>
    <row r="1973" customFormat="false" ht="12.8" hidden="false" customHeight="false" outlineLevel="0" collapsed="false">
      <c r="A1973" s="0" t="s">
        <v>2439</v>
      </c>
      <c r="B1973" s="0" t="s">
        <v>2442</v>
      </c>
      <c r="C1973" s="0" t="n">
        <v>5220</v>
      </c>
      <c r="W1973" s="0" t="n">
        <v>1</v>
      </c>
      <c r="BD1973" s="0" t="n">
        <f aca="false">SUMPRODUCT(D$2:BC$2,D1973:BC1973)</f>
        <v>0</v>
      </c>
      <c r="BE1973" s="0" t="n">
        <f aca="false">EXP(-BD1973)</f>
        <v>1</v>
      </c>
      <c r="BF1973" s="0" t="n">
        <f aca="false">SUM(BE1970:BE1973)</f>
        <v>1.00000000816854</v>
      </c>
      <c r="BG1973" s="0" t="n">
        <f aca="false">BE1973/BF1973</f>
        <v>0.999999991831456</v>
      </c>
      <c r="BH1973" s="0" t="s">
        <v>2442</v>
      </c>
      <c r="BI1973" s="0" t="n">
        <f aca="false">BG1973</f>
        <v>0.999999991831456</v>
      </c>
      <c r="BJ1973" s="0" t="n">
        <v>1</v>
      </c>
      <c r="BK1973" s="0" t="n">
        <f aca="false">ABS(BI1973-BJ1973)</f>
        <v>8.16854439644743E-009</v>
      </c>
      <c r="BL1973" s="0" t="n">
        <f aca="false">LOG(BG1973)</f>
        <v>-3.54755377104802E-009</v>
      </c>
    </row>
    <row r="1974" customFormat="false" ht="12.8" hidden="false" customHeight="false" outlineLevel="0" collapsed="false">
      <c r="A1974" s="0" t="s">
        <v>2443</v>
      </c>
      <c r="B1974" s="0" t="s">
        <v>2443</v>
      </c>
      <c r="C1974" s="0" t="n">
        <v>0</v>
      </c>
      <c r="AA1974" s="0" t="n">
        <v>1</v>
      </c>
      <c r="BD1974" s="0" t="n">
        <f aca="false">SUMPRODUCT(D$2:BC$2,D1974:BC1974)</f>
        <v>21.4096534614726</v>
      </c>
      <c r="BE1974" s="0" t="n">
        <f aca="false">EXP(-BD1974)</f>
        <v>5.03391226697796E-010</v>
      </c>
      <c r="BF1974" s="0" t="n">
        <f aca="false">SUM(BE1974:BE1976)</f>
        <v>8.11101256910435E-009</v>
      </c>
      <c r="BG1974" s="0" t="n">
        <f aca="false">BE1974/BF1974</f>
        <v>0.0620626860591072</v>
      </c>
      <c r="BH1974" s="0" t="s">
        <v>2443</v>
      </c>
      <c r="BI1974" s="0" t="n">
        <f aca="false">BG1974</f>
        <v>0.0620626860591072</v>
      </c>
      <c r="BJ1974" s="0" t="n">
        <v>0</v>
      </c>
      <c r="BK1974" s="0" t="n">
        <f aca="false">ABS(BI1974-BJ1974)</f>
        <v>0.0620626860591072</v>
      </c>
      <c r="BL1974" s="0" t="n">
        <f aca="false">LOG(BG1974)</f>
        <v>-1.2071694321775</v>
      </c>
    </row>
    <row r="1975" customFormat="false" ht="12.8" hidden="false" customHeight="false" outlineLevel="0" collapsed="false">
      <c r="A1975" s="0" t="s">
        <v>2443</v>
      </c>
      <c r="B1975" s="0" t="s">
        <v>2444</v>
      </c>
      <c r="C1975" s="0" t="n">
        <v>19</v>
      </c>
      <c r="AG1975" s="0" t="n">
        <v>1</v>
      </c>
      <c r="BD1975" s="0" t="n">
        <f aca="false">SUMPRODUCT(D$2:BC$2,D1975:BC1975)</f>
        <v>19.1517389936636</v>
      </c>
      <c r="BE1975" s="0" t="n">
        <f aca="false">EXP(-BD1975)</f>
        <v>4.81399279788562E-009</v>
      </c>
      <c r="BF1975" s="0" t="n">
        <f aca="false">SUM(BE1974:BE1976)</f>
        <v>8.11101256910435E-009</v>
      </c>
      <c r="BG1975" s="0" t="n">
        <f aca="false">BE1975/BF1975</f>
        <v>0.59351317198331</v>
      </c>
      <c r="BH1975" s="0" t="s">
        <v>2444</v>
      </c>
      <c r="BI1975" s="0" t="n">
        <f aca="false">BG1975</f>
        <v>0.59351317198331</v>
      </c>
      <c r="BJ1975" s="0" t="n">
        <v>1</v>
      </c>
      <c r="BK1975" s="0" t="n">
        <f aca="false">ABS(BI1975-BJ1975)</f>
        <v>0.40648682801669</v>
      </c>
      <c r="BL1975" s="0" t="n">
        <f aca="false">LOG(BG1975)</f>
        <v>-0.226569638198542</v>
      </c>
    </row>
    <row r="1976" customFormat="false" ht="12.8" hidden="false" customHeight="false" outlineLevel="0" collapsed="false">
      <c r="A1976" s="0" t="s">
        <v>2443</v>
      </c>
      <c r="B1976" s="0" t="s">
        <v>2445</v>
      </c>
      <c r="C1976" s="0" t="n">
        <v>0</v>
      </c>
      <c r="AF1976" s="0" t="n">
        <v>1</v>
      </c>
      <c r="BD1976" s="0" t="n">
        <f aca="false">SUMPRODUCT(D$2:BC$2,D1976:BC1976)</f>
        <v>19.6959245325087</v>
      </c>
      <c r="BE1976" s="0" t="n">
        <f aca="false">EXP(-BD1976)</f>
        <v>2.79362854452094E-009</v>
      </c>
      <c r="BF1976" s="0" t="n">
        <f aca="false">SUM(BE1974:BE1976)</f>
        <v>8.11101256910435E-009</v>
      </c>
      <c r="BG1976" s="0" t="n">
        <f aca="false">BE1976/BF1976</f>
        <v>0.344424141957583</v>
      </c>
      <c r="BH1976" s="0" t="s">
        <v>2445</v>
      </c>
      <c r="BI1976" s="0" t="n">
        <f aca="false">BG1976</f>
        <v>0.344424141957583</v>
      </c>
      <c r="BJ1976" s="0" t="n">
        <v>0</v>
      </c>
      <c r="BK1976" s="0" t="n">
        <f aca="false">ABS(BI1976-BJ1976)</f>
        <v>0.344424141957583</v>
      </c>
      <c r="BL1976" s="0" t="n">
        <f aca="false">LOG(BG1976)</f>
        <v>-0.462906414850509</v>
      </c>
    </row>
    <row r="1977" customFormat="false" ht="12.8" hidden="false" customHeight="false" outlineLevel="0" collapsed="false">
      <c r="A1977" s="0" t="s">
        <v>2446</v>
      </c>
      <c r="B1977" s="0" t="s">
        <v>2447</v>
      </c>
      <c r="C1977" s="0" t="n">
        <v>535</v>
      </c>
      <c r="BC1977" s="0" t="n">
        <v>1</v>
      </c>
      <c r="BD1977" s="0" t="n">
        <f aca="false">SUMPRODUCT(D$2:BC$2,D1977:BC1977)</f>
        <v>11.8820984315669</v>
      </c>
      <c r="BE1977" s="0" t="n">
        <f aca="false">EXP(-BD1977)</f>
        <v>6.91305827292478E-006</v>
      </c>
      <c r="BF1977" s="0" t="n">
        <f aca="false">SUM(BE1977:BE1980)</f>
        <v>6.92151107575519E-006</v>
      </c>
      <c r="BG1977" s="0" t="n">
        <f aca="false">BE1977/BF1977</f>
        <v>0.99877876337437</v>
      </c>
      <c r="BH1977" s="0" t="s">
        <v>2447</v>
      </c>
      <c r="BI1977" s="0" t="n">
        <f aca="false">BG1977</f>
        <v>0.99877876337437</v>
      </c>
      <c r="BJ1977" s="0" t="n">
        <v>1</v>
      </c>
      <c r="BK1977" s="0" t="n">
        <f aca="false">ABS(BI1977-BJ1977)</f>
        <v>0.00122123662562967</v>
      </c>
      <c r="BL1977" s="0" t="n">
        <f aca="false">LOG(BG1977)</f>
        <v>-0.000530700449020268</v>
      </c>
    </row>
    <row r="1978" customFormat="false" ht="12.8" hidden="false" customHeight="false" outlineLevel="0" collapsed="false">
      <c r="A1978" s="0" t="s">
        <v>2446</v>
      </c>
      <c r="B1978" s="0" t="s">
        <v>2446</v>
      </c>
      <c r="C1978" s="0" t="n">
        <v>0</v>
      </c>
      <c r="AA1978" s="0" t="n">
        <v>1</v>
      </c>
      <c r="BD1978" s="0" t="n">
        <f aca="false">SUMPRODUCT(D$2:BC$2,D1978:BC1978)</f>
        <v>21.4096534614726</v>
      </c>
      <c r="BE1978" s="0" t="n">
        <f aca="false">EXP(-BD1978)</f>
        <v>5.03391226697796E-010</v>
      </c>
      <c r="BF1978" s="0" t="n">
        <f aca="false">SUM(BE1977:BE1980)</f>
        <v>6.92151107575519E-006</v>
      </c>
      <c r="BG1978" s="0" t="n">
        <f aca="false">BE1978/BF1978</f>
        <v>7.27285156648937E-005</v>
      </c>
      <c r="BH1978" s="0" t="s">
        <v>2446</v>
      </c>
      <c r="BI1978" s="0" t="n">
        <f aca="false">BG1978</f>
        <v>7.27285156648937E-005</v>
      </c>
      <c r="BJ1978" s="0" t="n">
        <v>0</v>
      </c>
      <c r="BK1978" s="0" t="n">
        <f aca="false">ABS(BI1978-BJ1978)</f>
        <v>7.27285156648937E-005</v>
      </c>
      <c r="BL1978" s="0" t="n">
        <f aca="false">LOG(BG1978)</f>
        <v>-4.13829527596664</v>
      </c>
    </row>
    <row r="1979" customFormat="false" ht="12.8" hidden="false" customHeight="false" outlineLevel="0" collapsed="false">
      <c r="A1979" s="0" t="s">
        <v>2446</v>
      </c>
      <c r="B1979" s="0" t="s">
        <v>2448</v>
      </c>
      <c r="C1979" s="0" t="n">
        <v>0</v>
      </c>
      <c r="P1979" s="0" t="n">
        <v>1</v>
      </c>
      <c r="BD1979" s="0" t="n">
        <f aca="false">SUMPRODUCT(D$2:BC$2,D1979:BC1979)</f>
        <v>19.0831468281629</v>
      </c>
      <c r="BE1979" s="0" t="n">
        <f aca="false">EXP(-BD1979)</f>
        <v>5.15578305919522E-009</v>
      </c>
      <c r="BF1979" s="0" t="n">
        <f aca="false">SUM(BE1977:BE1980)</f>
        <v>6.92151107575519E-006</v>
      </c>
      <c r="BG1979" s="0" t="n">
        <f aca="false">BE1979/BF1979</f>
        <v>0.000744892697962299</v>
      </c>
      <c r="BH1979" s="0" t="s">
        <v>2448</v>
      </c>
      <c r="BI1979" s="0" t="n">
        <f aca="false">BG1979</f>
        <v>0.000744892697962299</v>
      </c>
      <c r="BJ1979" s="0" t="n">
        <v>0</v>
      </c>
      <c r="BK1979" s="0" t="n">
        <f aca="false">ABS(BI1979-BJ1979)</f>
        <v>0.000744892697962299</v>
      </c>
      <c r="BL1979" s="0" t="n">
        <f aca="false">LOG(BG1979)</f>
        <v>-3.12790628300893</v>
      </c>
    </row>
    <row r="1980" customFormat="false" ht="12.8" hidden="false" customHeight="false" outlineLevel="0" collapsed="false">
      <c r="A1980" s="0" t="s">
        <v>2446</v>
      </c>
      <c r="B1980" s="0" t="s">
        <v>2449</v>
      </c>
      <c r="C1980" s="0" t="n">
        <v>0</v>
      </c>
      <c r="AF1980" s="0" t="n">
        <v>1</v>
      </c>
      <c r="BD1980" s="0" t="n">
        <f aca="false">SUMPRODUCT(D$2:BC$2,D1980:BC1980)</f>
        <v>19.6959245325087</v>
      </c>
      <c r="BE1980" s="0" t="n">
        <f aca="false">EXP(-BD1980)</f>
        <v>2.79362854452094E-009</v>
      </c>
      <c r="BF1980" s="0" t="n">
        <f aca="false">SUM(BE1977:BE1980)</f>
        <v>6.92151107575519E-006</v>
      </c>
      <c r="BG1980" s="0" t="n">
        <f aca="false">BE1980/BF1980</f>
        <v>0.00040361541200252</v>
      </c>
      <c r="BH1980" s="0" t="s">
        <v>2449</v>
      </c>
      <c r="BI1980" s="0" t="n">
        <f aca="false">BG1980</f>
        <v>0.00040361541200252</v>
      </c>
      <c r="BJ1980" s="0" t="n">
        <v>0</v>
      </c>
      <c r="BK1980" s="0" t="n">
        <f aca="false">ABS(BI1980-BJ1980)</f>
        <v>0.00040361541200252</v>
      </c>
      <c r="BL1980" s="0" t="n">
        <f aca="false">LOG(BG1980)</f>
        <v>-3.39403225863965</v>
      </c>
    </row>
    <row r="1981" customFormat="false" ht="12.8" hidden="false" customHeight="false" outlineLevel="0" collapsed="false">
      <c r="A1981" s="0" t="s">
        <v>2450</v>
      </c>
      <c r="B1981" s="0" t="s">
        <v>2451</v>
      </c>
      <c r="C1981" s="0" t="n">
        <v>23</v>
      </c>
      <c r="AZ1981" s="0" t="n">
        <v>1</v>
      </c>
      <c r="BD1981" s="0" t="n">
        <f aca="false">SUMPRODUCT(D$2:BC$2,D1981:BC1981)</f>
        <v>17.302785718626</v>
      </c>
      <c r="BE1981" s="0" t="n">
        <f aca="false">EXP(-BD1981)</f>
        <v>3.05840954811441E-008</v>
      </c>
      <c r="BF1981" s="0" t="n">
        <f aca="false">SUM(BE1981:BE1981)</f>
        <v>3.05840954811441E-008</v>
      </c>
      <c r="BG1981" s="0" t="n">
        <f aca="false">BE1981/BF1981</f>
        <v>1</v>
      </c>
      <c r="BH1981" s="0" t="s">
        <v>2451</v>
      </c>
      <c r="BI1981" s="0" t="n">
        <f aca="false">BG1981</f>
        <v>1</v>
      </c>
      <c r="BJ1981" s="0" t="n">
        <v>1</v>
      </c>
      <c r="BK1981" s="0" t="n">
        <f aca="false">ABS(BI1981-BJ1981)</f>
        <v>0</v>
      </c>
      <c r="BL1981" s="0" t="n">
        <f aca="false">LOG(BG1981)</f>
        <v>0</v>
      </c>
    </row>
    <row r="1982" customFormat="false" ht="12.8" hidden="false" customHeight="false" outlineLevel="0" collapsed="false">
      <c r="A1982" s="0" t="s">
        <v>2452</v>
      </c>
      <c r="B1982" s="0" t="s">
        <v>2452</v>
      </c>
      <c r="C1982" s="0" t="n">
        <v>0</v>
      </c>
      <c r="AA1982" s="0" t="n">
        <v>1</v>
      </c>
      <c r="BD1982" s="0" t="n">
        <f aca="false">SUMPRODUCT(D$2:BC$2,D1982:BC1982)</f>
        <v>21.4096534614726</v>
      </c>
      <c r="BE1982" s="0" t="n">
        <f aca="false">EXP(-BD1982)</f>
        <v>5.03391226697796E-010</v>
      </c>
      <c r="BF1982" s="0" t="n">
        <f aca="false">SUM(BE1982:BE1984)</f>
        <v>8.11101256910435E-009</v>
      </c>
      <c r="BG1982" s="0" t="n">
        <f aca="false">BE1982/BF1982</f>
        <v>0.0620626860591072</v>
      </c>
      <c r="BH1982" s="0" t="s">
        <v>2452</v>
      </c>
      <c r="BI1982" s="0" t="n">
        <f aca="false">BG1982</f>
        <v>0.0620626860591072</v>
      </c>
      <c r="BJ1982" s="0" t="n">
        <v>0</v>
      </c>
      <c r="BK1982" s="0" t="n">
        <f aca="false">ABS(BI1982-BJ1982)</f>
        <v>0.0620626860591072</v>
      </c>
      <c r="BL1982" s="0" t="n">
        <f aca="false">LOG(BG1982)</f>
        <v>-1.2071694321775</v>
      </c>
    </row>
    <row r="1983" customFormat="false" ht="12.8" hidden="false" customHeight="false" outlineLevel="0" collapsed="false">
      <c r="A1983" s="0" t="s">
        <v>2452</v>
      </c>
      <c r="B1983" s="0" t="s">
        <v>2453</v>
      </c>
      <c r="C1983" s="0" t="n">
        <v>30</v>
      </c>
      <c r="AG1983" s="0" t="n">
        <v>1</v>
      </c>
      <c r="BD1983" s="0" t="n">
        <f aca="false">SUMPRODUCT(D$2:BC$2,D1983:BC1983)</f>
        <v>19.1517389936636</v>
      </c>
      <c r="BE1983" s="0" t="n">
        <f aca="false">EXP(-BD1983)</f>
        <v>4.81399279788562E-009</v>
      </c>
      <c r="BF1983" s="0" t="n">
        <f aca="false">SUM(BE1982:BE1984)</f>
        <v>8.11101256910435E-009</v>
      </c>
      <c r="BG1983" s="0" t="n">
        <f aca="false">BE1983/BF1983</f>
        <v>0.59351317198331</v>
      </c>
      <c r="BH1983" s="0" t="s">
        <v>2453</v>
      </c>
      <c r="BI1983" s="0" t="n">
        <f aca="false">BG1983</f>
        <v>0.59351317198331</v>
      </c>
      <c r="BJ1983" s="0" t="n">
        <v>1</v>
      </c>
      <c r="BK1983" s="0" t="n">
        <f aca="false">ABS(BI1983-BJ1983)</f>
        <v>0.40648682801669</v>
      </c>
      <c r="BL1983" s="0" t="n">
        <f aca="false">LOG(BG1983)</f>
        <v>-0.226569638198542</v>
      </c>
    </row>
    <row r="1984" customFormat="false" ht="12.8" hidden="false" customHeight="false" outlineLevel="0" collapsed="false">
      <c r="A1984" s="0" t="s">
        <v>2452</v>
      </c>
      <c r="B1984" s="0" t="s">
        <v>2454</v>
      </c>
      <c r="C1984" s="0" t="n">
        <v>0</v>
      </c>
      <c r="AF1984" s="0" t="n">
        <v>1</v>
      </c>
      <c r="BD1984" s="0" t="n">
        <f aca="false">SUMPRODUCT(D$2:BC$2,D1984:BC1984)</f>
        <v>19.6959245325087</v>
      </c>
      <c r="BE1984" s="0" t="n">
        <f aca="false">EXP(-BD1984)</f>
        <v>2.79362854452094E-009</v>
      </c>
      <c r="BF1984" s="0" t="n">
        <f aca="false">SUM(BE1982:BE1984)</f>
        <v>8.11101256910435E-009</v>
      </c>
      <c r="BG1984" s="0" t="n">
        <f aca="false">BE1984/BF1984</f>
        <v>0.344424141957583</v>
      </c>
      <c r="BH1984" s="0" t="s">
        <v>2454</v>
      </c>
      <c r="BI1984" s="0" t="n">
        <f aca="false">BG1984</f>
        <v>0.344424141957583</v>
      </c>
      <c r="BJ1984" s="0" t="n">
        <v>0</v>
      </c>
      <c r="BK1984" s="0" t="n">
        <f aca="false">ABS(BI1984-BJ1984)</f>
        <v>0.344424141957583</v>
      </c>
      <c r="BL1984" s="0" t="n">
        <f aca="false">LOG(BG1984)</f>
        <v>-0.462906414850509</v>
      </c>
    </row>
    <row r="1985" customFormat="false" ht="12.8" hidden="false" customHeight="false" outlineLevel="0" collapsed="false">
      <c r="A1985" s="0" t="s">
        <v>2455</v>
      </c>
      <c r="B1985" s="0" t="s">
        <v>2456</v>
      </c>
      <c r="C1985" s="0" t="n">
        <v>149</v>
      </c>
      <c r="P1985" s="0" t="n">
        <v>1</v>
      </c>
      <c r="BD1985" s="0" t="n">
        <f aca="false">SUMPRODUCT(D$2:BC$2,D1985:BC1985)</f>
        <v>19.0831468281629</v>
      </c>
      <c r="BE1985" s="0" t="n">
        <f aca="false">EXP(-BD1985)</f>
        <v>5.15578305919522E-009</v>
      </c>
      <c r="BF1985" s="0" t="n">
        <f aca="false">SUM(BE1985:BE1985)</f>
        <v>5.15578305919522E-009</v>
      </c>
      <c r="BG1985" s="0" t="n">
        <f aca="false">BE1985/BF1985</f>
        <v>1</v>
      </c>
      <c r="BH1985" s="0" t="s">
        <v>2456</v>
      </c>
      <c r="BI1985" s="0" t="n">
        <f aca="false">BG1985</f>
        <v>1</v>
      </c>
      <c r="BJ1985" s="0" t="n">
        <v>1</v>
      </c>
      <c r="BK1985" s="0" t="n">
        <f aca="false">ABS(BI1985-BJ1985)</f>
        <v>0</v>
      </c>
      <c r="BL1985" s="0" t="n">
        <f aca="false">LOG(BG1985)</f>
        <v>0</v>
      </c>
    </row>
    <row r="1986" customFormat="false" ht="12.8" hidden="false" customHeight="false" outlineLevel="0" collapsed="false">
      <c r="A1986" s="0" t="s">
        <v>2457</v>
      </c>
      <c r="B1986" s="0" t="s">
        <v>2458</v>
      </c>
      <c r="C1986" s="0" t="n">
        <v>23</v>
      </c>
      <c r="AZ1986" s="0" t="n">
        <v>1</v>
      </c>
      <c r="BD1986" s="0" t="n">
        <f aca="false">SUMPRODUCT(D$2:BC$2,D1986:BC1986)</f>
        <v>17.302785718626</v>
      </c>
      <c r="BE1986" s="0" t="n">
        <f aca="false">EXP(-BD1986)</f>
        <v>3.05840954811441E-008</v>
      </c>
      <c r="BF1986" s="0" t="n">
        <f aca="false">SUM(BE1986:BE1987)</f>
        <v>3.57398785403393E-008</v>
      </c>
      <c r="BG1986" s="0" t="n">
        <f aca="false">BE1986/BF1986</f>
        <v>0.855741449893963</v>
      </c>
      <c r="BH1986" s="0" t="s">
        <v>2458</v>
      </c>
      <c r="BI1986" s="0" t="n">
        <f aca="false">BG1986</f>
        <v>0.855741449893963</v>
      </c>
      <c r="BJ1986" s="0" t="n">
        <v>1</v>
      </c>
      <c r="BK1986" s="0" t="n">
        <f aca="false">ABS(BI1986-BJ1986)</f>
        <v>0.144258550106037</v>
      </c>
      <c r="BL1986" s="0" t="n">
        <f aca="false">LOG(BG1986)</f>
        <v>-0.0676574314041337</v>
      </c>
    </row>
    <row r="1987" customFormat="false" ht="12.8" hidden="false" customHeight="false" outlineLevel="0" collapsed="false">
      <c r="A1987" s="0" t="s">
        <v>2457</v>
      </c>
      <c r="B1987" s="0" t="s">
        <v>2459</v>
      </c>
      <c r="C1987" s="0" t="n">
        <v>0</v>
      </c>
      <c r="P1987" s="0" t="n">
        <v>1</v>
      </c>
      <c r="BD1987" s="0" t="n">
        <f aca="false">SUMPRODUCT(D$2:BC$2,D1987:BC1987)</f>
        <v>19.0831468281629</v>
      </c>
      <c r="BE1987" s="0" t="n">
        <f aca="false">EXP(-BD1987)</f>
        <v>5.15578305919522E-009</v>
      </c>
      <c r="BF1987" s="0" t="n">
        <f aca="false">SUM(BE1986:BE1987)</f>
        <v>3.57398785403393E-008</v>
      </c>
      <c r="BG1987" s="0" t="n">
        <f aca="false">BE1987/BF1987</f>
        <v>0.144258550106037</v>
      </c>
      <c r="BH1987" s="0" t="s">
        <v>2459</v>
      </c>
      <c r="BI1987" s="0" t="n">
        <f aca="false">BG1987</f>
        <v>0.144258550106037</v>
      </c>
      <c r="BJ1987" s="0" t="n">
        <v>0</v>
      </c>
      <c r="BK1987" s="0" t="n">
        <f aca="false">ABS(BI1987-BJ1987)</f>
        <v>0.144258550106037</v>
      </c>
      <c r="BL1987" s="0" t="n">
        <f aca="false">LOG(BG1987)</f>
        <v>-0.84085843707117</v>
      </c>
    </row>
    <row r="1988" customFormat="false" ht="12.8" hidden="false" customHeight="false" outlineLevel="0" collapsed="false">
      <c r="A1988" s="0" t="s">
        <v>1114</v>
      </c>
      <c r="B1988" s="0" t="s">
        <v>1114</v>
      </c>
      <c r="C1988" s="0" t="n">
        <v>0</v>
      </c>
      <c r="AA1988" s="0" t="n">
        <v>1</v>
      </c>
      <c r="BD1988" s="0" t="n">
        <f aca="false">SUMPRODUCT(D$2:BC$2,D1988:BC1988)</f>
        <v>21.4096534614726</v>
      </c>
      <c r="BE1988" s="0" t="n">
        <f aca="false">EXP(-BD1988)</f>
        <v>5.03391226697796E-010</v>
      </c>
      <c r="BF1988" s="0" t="n">
        <f aca="false">SUM(BE1988:BE1990)</f>
        <v>8.16854431278341E-009</v>
      </c>
      <c r="BG1988" s="0" t="n">
        <f aca="false">BE1988/BF1988</f>
        <v>0.0616255733484865</v>
      </c>
      <c r="BH1988" s="0" t="s">
        <v>1114</v>
      </c>
      <c r="BI1988" s="0" t="n">
        <f aca="false">BG1988</f>
        <v>0.0616255733484865</v>
      </c>
      <c r="BJ1988" s="0" t="n">
        <v>0</v>
      </c>
      <c r="BK1988" s="0" t="n">
        <f aca="false">ABS(BI1988-BJ1988)</f>
        <v>0.0616255733484865</v>
      </c>
      <c r="BL1988" s="0" t="n">
        <f aca="false">LOG(BG1988)</f>
        <v>-1.21023902713174</v>
      </c>
    </row>
    <row r="1989" customFormat="false" ht="12.8" hidden="false" customHeight="false" outlineLevel="0" collapsed="false">
      <c r="A1989" s="0" t="s">
        <v>1114</v>
      </c>
      <c r="B1989" s="0" t="s">
        <v>2460</v>
      </c>
      <c r="C1989" s="0" t="n">
        <v>137</v>
      </c>
      <c r="AG1989" s="0" t="n">
        <v>1</v>
      </c>
      <c r="BD1989" s="0" t="n">
        <f aca="false">SUMPRODUCT(D$2:BC$2,D1989:BC1989)</f>
        <v>19.1517389936636</v>
      </c>
      <c r="BE1989" s="0" t="n">
        <f aca="false">EXP(-BD1989)</f>
        <v>4.81399279788562E-009</v>
      </c>
      <c r="BF1989" s="0" t="n">
        <f aca="false">SUM(BE1988:BE1990)</f>
        <v>8.16854431278341E-009</v>
      </c>
      <c r="BG1989" s="0" t="n">
        <f aca="false">BE1989/BF1989</f>
        <v>0.589333008863272</v>
      </c>
      <c r="BH1989" s="0" t="s">
        <v>2460</v>
      </c>
      <c r="BI1989" s="0" t="n">
        <f aca="false">BG1989</f>
        <v>0.589333008863272</v>
      </c>
      <c r="BJ1989" s="0" t="n">
        <v>1</v>
      </c>
      <c r="BK1989" s="0" t="n">
        <f aca="false">ABS(BI1989-BJ1989)</f>
        <v>0.410666991136728</v>
      </c>
      <c r="BL1989" s="0" t="n">
        <f aca="false">LOG(BG1989)</f>
        <v>-0.229639233152782</v>
      </c>
    </row>
    <row r="1990" customFormat="false" ht="12.8" hidden="false" customHeight="false" outlineLevel="0" collapsed="false">
      <c r="A1990" s="0" t="s">
        <v>1114</v>
      </c>
      <c r="B1990" s="0" t="s">
        <v>2461</v>
      </c>
      <c r="C1990" s="0" t="n">
        <v>0</v>
      </c>
      <c r="X1990" s="0" t="n">
        <v>1</v>
      </c>
      <c r="BD1990" s="0" t="n">
        <f aca="false">SUMPRODUCT(D$2:BC$2,D1990:BC1990)</f>
        <v>19.6755398068495</v>
      </c>
      <c r="BE1990" s="0" t="n">
        <f aca="false">EXP(-BD1990)</f>
        <v>2.8511602882E-009</v>
      </c>
      <c r="BF1990" s="0" t="n">
        <f aca="false">SUM(BE1988:BE1990)</f>
        <v>8.16854431278341E-009</v>
      </c>
      <c r="BG1990" s="0" t="n">
        <f aca="false">BE1990/BF1990</f>
        <v>0.349041417788242</v>
      </c>
      <c r="BH1990" s="0" t="s">
        <v>2461</v>
      </c>
      <c r="BI1990" s="0" t="n">
        <f aca="false">BG1990</f>
        <v>0.349041417788242</v>
      </c>
      <c r="BJ1990" s="0" t="n">
        <v>0</v>
      </c>
      <c r="BK1990" s="0" t="n">
        <f aca="false">ABS(BI1990-BJ1990)</f>
        <v>0.349041417788242</v>
      </c>
      <c r="BL1990" s="0" t="n">
        <f aca="false">LOG(BG1990)</f>
        <v>-0.457123035935861</v>
      </c>
    </row>
    <row r="1991" customFormat="false" ht="12.8" hidden="false" customHeight="false" outlineLevel="0" collapsed="false">
      <c r="A1991" s="0" t="s">
        <v>2462</v>
      </c>
      <c r="B1991" s="0" t="s">
        <v>2462</v>
      </c>
      <c r="C1991" s="0" t="n">
        <v>0</v>
      </c>
      <c r="AA1991" s="0" t="n">
        <v>1</v>
      </c>
      <c r="BD1991" s="0" t="n">
        <f aca="false">SUMPRODUCT(D$2:BC$2,D1991:BC1991)</f>
        <v>21.4096534614726</v>
      </c>
      <c r="BE1991" s="0" t="n">
        <f aca="false">EXP(-BD1991)</f>
        <v>5.03391226697796E-010</v>
      </c>
      <c r="BF1991" s="0" t="n">
        <f aca="false">SUM(BE1991:BE1994)</f>
        <v>3.67067789622731E-008</v>
      </c>
      <c r="BG1991" s="0" t="n">
        <f aca="false">BE1991/BF1991</f>
        <v>0.0137138490744496</v>
      </c>
      <c r="BH1991" s="0" t="s">
        <v>2462</v>
      </c>
      <c r="BI1991" s="0" t="n">
        <f aca="false">BG1991</f>
        <v>0.0137138490744496</v>
      </c>
      <c r="BJ1991" s="0" t="n">
        <v>0</v>
      </c>
      <c r="BK1991" s="0" t="n">
        <f aca="false">ABS(BI1991-BJ1991)</f>
        <v>0.0137138490744496</v>
      </c>
      <c r="BL1991" s="0" t="n">
        <f aca="false">LOG(BG1991)</f>
        <v>-1.8628406344021</v>
      </c>
    </row>
    <row r="1992" customFormat="false" ht="12.8" hidden="false" customHeight="false" outlineLevel="0" collapsed="false">
      <c r="A1992" s="0" t="s">
        <v>2462</v>
      </c>
      <c r="B1992" s="0" t="s">
        <v>2463</v>
      </c>
      <c r="C1992" s="0" t="n">
        <v>12</v>
      </c>
      <c r="AZ1992" s="0" t="n">
        <v>1</v>
      </c>
      <c r="BD1992" s="0" t="n">
        <f aca="false">SUMPRODUCT(D$2:BC$2,D1992:BC1992)</f>
        <v>17.302785718626</v>
      </c>
      <c r="BE1992" s="0" t="n">
        <f aca="false">EXP(-BD1992)</f>
        <v>3.05840954811441E-008</v>
      </c>
      <c r="BF1992" s="0" t="n">
        <f aca="false">SUM(BE1991:BE1994)</f>
        <v>3.67067789622731E-008</v>
      </c>
      <c r="BG1992" s="0" t="n">
        <f aca="false">BE1992/BF1992</f>
        <v>0.833200197505157</v>
      </c>
      <c r="BH1992" s="0" t="s">
        <v>2463</v>
      </c>
      <c r="BI1992" s="0" t="n">
        <f aca="false">BG1992</f>
        <v>0.833200197505157</v>
      </c>
      <c r="BJ1992" s="0" t="n">
        <v>1</v>
      </c>
      <c r="BK1992" s="0" t="n">
        <f aca="false">ABS(BI1992-BJ1992)</f>
        <v>0.166799802494843</v>
      </c>
      <c r="BL1992" s="0" t="n">
        <f aca="false">LOG(BG1992)</f>
        <v>-0.0792506357773525</v>
      </c>
    </row>
    <row r="1993" customFormat="false" ht="12.8" hidden="false" customHeight="false" outlineLevel="0" collapsed="false">
      <c r="A1993" s="0" t="s">
        <v>2462</v>
      </c>
      <c r="B1993" s="0" t="s">
        <v>2464</v>
      </c>
      <c r="C1993" s="0" t="n">
        <v>0</v>
      </c>
      <c r="AN1993" s="0" t="n">
        <v>1</v>
      </c>
      <c r="BD1993" s="0" t="n">
        <f aca="false">SUMPRODUCT(D$2:BC$2,D1993:BC1993)</f>
        <v>19.0824718686725</v>
      </c>
      <c r="BE1993" s="0" t="n">
        <f aca="false">EXP(-BD1993)</f>
        <v>5.15926417857639E-009</v>
      </c>
      <c r="BF1993" s="0" t="n">
        <f aca="false">SUM(BE1991:BE1994)</f>
        <v>3.67067789622731E-008</v>
      </c>
      <c r="BG1993" s="0" t="n">
        <f aca="false">BE1993/BF1993</f>
        <v>0.140553443381099</v>
      </c>
      <c r="BH1993" s="0" t="s">
        <v>2464</v>
      </c>
      <c r="BI1993" s="0" t="n">
        <f aca="false">BG1993</f>
        <v>0.140553443381099</v>
      </c>
      <c r="BJ1993" s="0" t="n">
        <v>0</v>
      </c>
      <c r="BK1993" s="0" t="n">
        <f aca="false">ABS(BI1993-BJ1993)</f>
        <v>0.140553443381099</v>
      </c>
      <c r="BL1993" s="0" t="n">
        <f aca="false">LOG(BG1993)</f>
        <v>-0.852158510262217</v>
      </c>
    </row>
    <row r="1994" customFormat="false" ht="12.8" hidden="false" customHeight="false" outlineLevel="0" collapsed="false">
      <c r="A1994" s="0" t="s">
        <v>2462</v>
      </c>
      <c r="B1994" s="0" t="s">
        <v>2465</v>
      </c>
      <c r="C1994" s="0" t="n">
        <v>0</v>
      </c>
      <c r="AC1994" s="0" t="n">
        <v>1</v>
      </c>
      <c r="BD1994" s="0" t="n">
        <f aca="false">SUMPRODUCT(D$2:BC$2,D1994:BC1994)</f>
        <v>21.4997335938409</v>
      </c>
      <c r="BE1994" s="0" t="n">
        <f aca="false">EXP(-BD1994)</f>
        <v>4.60028075854824E-010</v>
      </c>
      <c r="BF1994" s="0" t="n">
        <f aca="false">SUM(BE1991:BE1994)</f>
        <v>3.67067789622731E-008</v>
      </c>
      <c r="BG1994" s="0" t="n">
        <f aca="false">BE1994/BF1994</f>
        <v>0.0125325100392937</v>
      </c>
      <c r="BH1994" s="0" t="s">
        <v>2465</v>
      </c>
      <c r="BI1994" s="0" t="n">
        <f aca="false">BG1994</f>
        <v>0.0125325100392937</v>
      </c>
      <c r="BJ1994" s="0" t="n">
        <v>0</v>
      </c>
      <c r="BK1994" s="0" t="n">
        <f aca="false">ABS(BI1994-BJ1994)</f>
        <v>0.0125325100392937</v>
      </c>
      <c r="BL1994" s="0" t="n">
        <f aca="false">LOG(BG1994)</f>
        <v>-1.90196193881879</v>
      </c>
    </row>
    <row r="1995" customFormat="false" ht="12.8" hidden="false" customHeight="false" outlineLevel="0" collapsed="false">
      <c r="A1995" s="0" t="s">
        <v>2466</v>
      </c>
      <c r="B1995" s="0" t="s">
        <v>2466</v>
      </c>
      <c r="C1995" s="0" t="n">
        <v>0</v>
      </c>
      <c r="AA1995" s="0" t="n">
        <v>1</v>
      </c>
      <c r="BD1995" s="0" t="n">
        <f aca="false">SUMPRODUCT(D$2:BC$2,D1995:BC1995)</f>
        <v>21.4096534614726</v>
      </c>
      <c r="BE1995" s="0" t="n">
        <f aca="false">EXP(-BD1995)</f>
        <v>5.03391226697796E-010</v>
      </c>
      <c r="BF1995" s="0" t="n">
        <f aca="false">SUM(BE1995:BE1996)</f>
        <v>5.65917428589301E-009</v>
      </c>
      <c r="BG1995" s="0" t="n">
        <f aca="false">BE1995/BF1995</f>
        <v>0.0889513560224911</v>
      </c>
      <c r="BH1995" s="0" t="s">
        <v>2466</v>
      </c>
      <c r="BI1995" s="0" t="n">
        <f aca="false">BG1995</f>
        <v>0.0889513560224911</v>
      </c>
      <c r="BJ1995" s="0" t="n">
        <v>0</v>
      </c>
      <c r="BK1995" s="0" t="n">
        <f aca="false">ABS(BI1995-BJ1995)</f>
        <v>0.0889513560224911</v>
      </c>
      <c r="BL1995" s="0" t="n">
        <f aca="false">LOG(BG1995)</f>
        <v>-1.05084742691006</v>
      </c>
    </row>
    <row r="1996" customFormat="false" ht="12.8" hidden="false" customHeight="false" outlineLevel="0" collapsed="false">
      <c r="A1996" s="0" t="s">
        <v>2466</v>
      </c>
      <c r="B1996" s="0" t="s">
        <v>2467</v>
      </c>
      <c r="C1996" s="0" t="n">
        <v>23</v>
      </c>
      <c r="P1996" s="0" t="n">
        <v>1</v>
      </c>
      <c r="BD1996" s="0" t="n">
        <f aca="false">SUMPRODUCT(D$2:BC$2,D1996:BC1996)</f>
        <v>19.0831468281629</v>
      </c>
      <c r="BE1996" s="0" t="n">
        <f aca="false">EXP(-BD1996)</f>
        <v>5.15578305919522E-009</v>
      </c>
      <c r="BF1996" s="0" t="n">
        <f aca="false">SUM(BE1995:BE1996)</f>
        <v>5.65917428589301E-009</v>
      </c>
      <c r="BG1996" s="0" t="n">
        <f aca="false">BE1996/BF1996</f>
        <v>0.911048643977509</v>
      </c>
      <c r="BH1996" s="0" t="s">
        <v>2467</v>
      </c>
      <c r="BI1996" s="0" t="n">
        <f aca="false">BG1996</f>
        <v>0.911048643977509</v>
      </c>
      <c r="BJ1996" s="0" t="n">
        <v>1</v>
      </c>
      <c r="BK1996" s="0" t="n">
        <f aca="false">ABS(BI1996-BJ1996)</f>
        <v>0.0889513560224912</v>
      </c>
      <c r="BL1996" s="0" t="n">
        <f aca="false">LOG(BG1996)</f>
        <v>-0.0404584339523469</v>
      </c>
    </row>
    <row r="1997" customFormat="false" ht="12.8" hidden="false" customHeight="false" outlineLevel="0" collapsed="false">
      <c r="A1997" s="0" t="s">
        <v>2468</v>
      </c>
      <c r="B1997" s="0" t="s">
        <v>2469</v>
      </c>
      <c r="C1997" s="0" t="n">
        <v>12</v>
      </c>
      <c r="AZ1997" s="0" t="n">
        <v>1</v>
      </c>
      <c r="BD1997" s="0" t="n">
        <f aca="false">SUMPRODUCT(D$2:BC$2,D1997:BC1997)</f>
        <v>17.302785718626</v>
      </c>
      <c r="BE1997" s="0" t="n">
        <f aca="false">EXP(-BD1997)</f>
        <v>3.05840954811441E-008</v>
      </c>
      <c r="BF1997" s="0" t="n">
        <f aca="false">SUM(BE1997:BE1998)</f>
        <v>3.57398785403393E-008</v>
      </c>
      <c r="BG1997" s="0" t="n">
        <f aca="false">BE1997/BF1997</f>
        <v>0.855741449893963</v>
      </c>
      <c r="BH1997" s="0" t="s">
        <v>2469</v>
      </c>
      <c r="BI1997" s="0" t="n">
        <f aca="false">BG1997</f>
        <v>0.855741449893963</v>
      </c>
      <c r="BJ1997" s="0" t="n">
        <v>1</v>
      </c>
      <c r="BK1997" s="0" t="n">
        <f aca="false">ABS(BI1997-BJ1997)</f>
        <v>0.144258550106037</v>
      </c>
      <c r="BL1997" s="0" t="n">
        <f aca="false">LOG(BG1997)</f>
        <v>-0.0676574314041337</v>
      </c>
    </row>
    <row r="1998" customFormat="false" ht="12.8" hidden="false" customHeight="false" outlineLevel="0" collapsed="false">
      <c r="A1998" s="0" t="s">
        <v>2468</v>
      </c>
      <c r="B1998" s="0" t="s">
        <v>2470</v>
      </c>
      <c r="C1998" s="0" t="n">
        <v>0</v>
      </c>
      <c r="P1998" s="0" t="n">
        <v>1</v>
      </c>
      <c r="BD1998" s="0" t="n">
        <f aca="false">SUMPRODUCT(D$2:BC$2,D1998:BC1998)</f>
        <v>19.0831468281629</v>
      </c>
      <c r="BE1998" s="0" t="n">
        <f aca="false">EXP(-BD1998)</f>
        <v>5.15578305919522E-009</v>
      </c>
      <c r="BF1998" s="0" t="n">
        <f aca="false">SUM(BE1997:BE1998)</f>
        <v>3.57398785403393E-008</v>
      </c>
      <c r="BG1998" s="0" t="n">
        <f aca="false">BE1998/BF1998</f>
        <v>0.144258550106037</v>
      </c>
      <c r="BH1998" s="0" t="s">
        <v>2470</v>
      </c>
      <c r="BI1998" s="0" t="n">
        <f aca="false">BG1998</f>
        <v>0.144258550106037</v>
      </c>
      <c r="BJ1998" s="0" t="n">
        <v>0</v>
      </c>
      <c r="BK1998" s="0" t="n">
        <f aca="false">ABS(BI1998-BJ1998)</f>
        <v>0.144258550106037</v>
      </c>
      <c r="BL1998" s="0" t="n">
        <f aca="false">LOG(BG1998)</f>
        <v>-0.84085843707117</v>
      </c>
    </row>
    <row r="1999" customFormat="false" ht="12.8" hidden="false" customHeight="false" outlineLevel="0" collapsed="false">
      <c r="A1999" s="0" t="s">
        <v>2471</v>
      </c>
      <c r="B1999" s="0" t="s">
        <v>2472</v>
      </c>
      <c r="C1999" s="0" t="n">
        <v>122</v>
      </c>
      <c r="AZ1999" s="0" t="n">
        <v>1</v>
      </c>
      <c r="BD1999" s="0" t="n">
        <f aca="false">SUMPRODUCT(D$2:BC$2,D1999:BC1999)</f>
        <v>17.302785718626</v>
      </c>
      <c r="BE1999" s="0" t="n">
        <f aca="false">EXP(-BD1999)</f>
        <v>3.05840954811441E-008</v>
      </c>
      <c r="BF1999" s="0" t="n">
        <f aca="false">SUM(BE1999:BE1999)</f>
        <v>3.05840954811441E-008</v>
      </c>
      <c r="BG1999" s="0" t="n">
        <f aca="false">BE1999/BF1999</f>
        <v>1</v>
      </c>
      <c r="BH1999" s="0" t="s">
        <v>2472</v>
      </c>
      <c r="BI1999" s="0" t="n">
        <f aca="false">BG1999</f>
        <v>1</v>
      </c>
      <c r="BJ1999" s="0" t="n">
        <v>1</v>
      </c>
      <c r="BK1999" s="0" t="n">
        <f aca="false">ABS(BI1999-BJ1999)</f>
        <v>0</v>
      </c>
      <c r="BL1999" s="0" t="n">
        <f aca="false">LOG(BG1999)</f>
        <v>0</v>
      </c>
    </row>
    <row r="2000" customFormat="false" ht="12.8" hidden="false" customHeight="false" outlineLevel="0" collapsed="false">
      <c r="A2000" s="0" t="s">
        <v>2473</v>
      </c>
      <c r="B2000" s="0" t="s">
        <v>2474</v>
      </c>
      <c r="C2000" s="0" t="n">
        <v>14</v>
      </c>
      <c r="AZ2000" s="0" t="n">
        <v>1</v>
      </c>
      <c r="BD2000" s="0" t="n">
        <f aca="false">SUMPRODUCT(D$2:BC$2,D2000:BC2000)</f>
        <v>17.302785718626</v>
      </c>
      <c r="BE2000" s="0" t="n">
        <f aca="false">EXP(-BD2000)</f>
        <v>3.05840954811441E-008</v>
      </c>
      <c r="BF2000" s="0" t="n">
        <f aca="false">SUM(BE2000:BE2001)</f>
        <v>3.57398785403393E-008</v>
      </c>
      <c r="BG2000" s="0" t="n">
        <f aca="false">BE2000/BF2000</f>
        <v>0.855741449893963</v>
      </c>
      <c r="BH2000" s="0" t="s">
        <v>2474</v>
      </c>
      <c r="BI2000" s="0" t="n">
        <f aca="false">BG2000</f>
        <v>0.855741449893963</v>
      </c>
      <c r="BJ2000" s="0" t="n">
        <v>1</v>
      </c>
      <c r="BK2000" s="0" t="n">
        <f aca="false">ABS(BI2000-BJ2000)</f>
        <v>0.144258550106037</v>
      </c>
      <c r="BL2000" s="0" t="n">
        <f aca="false">LOG(BG2000)</f>
        <v>-0.0676574314041337</v>
      </c>
    </row>
    <row r="2001" customFormat="false" ht="12.8" hidden="false" customHeight="false" outlineLevel="0" collapsed="false">
      <c r="A2001" s="0" t="s">
        <v>2473</v>
      </c>
      <c r="B2001" s="0" t="s">
        <v>2475</v>
      </c>
      <c r="C2001" s="0" t="n">
        <v>0</v>
      </c>
      <c r="P2001" s="0" t="n">
        <v>1</v>
      </c>
      <c r="BD2001" s="0" t="n">
        <f aca="false">SUMPRODUCT(D$2:BC$2,D2001:BC2001)</f>
        <v>19.0831468281629</v>
      </c>
      <c r="BE2001" s="0" t="n">
        <f aca="false">EXP(-BD2001)</f>
        <v>5.15578305919522E-009</v>
      </c>
      <c r="BF2001" s="0" t="n">
        <f aca="false">SUM(BE2000:BE2001)</f>
        <v>3.57398785403393E-008</v>
      </c>
      <c r="BG2001" s="0" t="n">
        <f aca="false">BE2001/BF2001</f>
        <v>0.144258550106037</v>
      </c>
      <c r="BH2001" s="0" t="s">
        <v>2475</v>
      </c>
      <c r="BI2001" s="0" t="n">
        <f aca="false">BG2001</f>
        <v>0.144258550106037</v>
      </c>
      <c r="BJ2001" s="0" t="n">
        <v>0</v>
      </c>
      <c r="BK2001" s="0" t="n">
        <f aca="false">ABS(BI2001-BJ2001)</f>
        <v>0.144258550106037</v>
      </c>
      <c r="BL2001" s="0" t="n">
        <f aca="false">LOG(BG2001)</f>
        <v>-0.84085843707117</v>
      </c>
    </row>
    <row r="2002" customFormat="false" ht="12.8" hidden="false" customHeight="false" outlineLevel="0" collapsed="false">
      <c r="A2002" s="0" t="s">
        <v>2476</v>
      </c>
      <c r="B2002" s="0" t="s">
        <v>2476</v>
      </c>
      <c r="C2002" s="0" t="n">
        <v>0</v>
      </c>
      <c r="AA2002" s="0" t="n">
        <v>1</v>
      </c>
      <c r="BD2002" s="0" t="n">
        <f aca="false">SUMPRODUCT(D$2:BC$2,D2002:BC2002)</f>
        <v>21.4096534614726</v>
      </c>
      <c r="BE2002" s="0" t="n">
        <f aca="false">EXP(-BD2002)</f>
        <v>5.03391226697796E-010</v>
      </c>
      <c r="BF2002" s="0" t="n">
        <f aca="false">SUM(BE2002:BE2003)</f>
        <v>5.65917428589301E-009</v>
      </c>
      <c r="BG2002" s="0" t="n">
        <f aca="false">BE2002/BF2002</f>
        <v>0.0889513560224911</v>
      </c>
      <c r="BH2002" s="0" t="s">
        <v>2476</v>
      </c>
      <c r="BI2002" s="0" t="n">
        <f aca="false">BG2002</f>
        <v>0.0889513560224911</v>
      </c>
      <c r="BJ2002" s="0" t="n">
        <v>0</v>
      </c>
      <c r="BK2002" s="0" t="n">
        <f aca="false">ABS(BI2002-BJ2002)</f>
        <v>0.0889513560224911</v>
      </c>
      <c r="BL2002" s="0" t="n">
        <f aca="false">LOG(BG2002)</f>
        <v>-1.05084742691006</v>
      </c>
    </row>
    <row r="2003" customFormat="false" ht="12.8" hidden="false" customHeight="false" outlineLevel="0" collapsed="false">
      <c r="A2003" s="0" t="s">
        <v>2476</v>
      </c>
      <c r="B2003" s="0" t="s">
        <v>2477</v>
      </c>
      <c r="C2003" s="0" t="n">
        <v>266</v>
      </c>
      <c r="P2003" s="0" t="n">
        <v>1</v>
      </c>
      <c r="BD2003" s="0" t="n">
        <f aca="false">SUMPRODUCT(D$2:BC$2,D2003:BC2003)</f>
        <v>19.0831468281629</v>
      </c>
      <c r="BE2003" s="0" t="n">
        <f aca="false">EXP(-BD2003)</f>
        <v>5.15578305919522E-009</v>
      </c>
      <c r="BF2003" s="0" t="n">
        <f aca="false">SUM(BE2002:BE2003)</f>
        <v>5.65917428589301E-009</v>
      </c>
      <c r="BG2003" s="0" t="n">
        <f aca="false">BE2003/BF2003</f>
        <v>0.911048643977509</v>
      </c>
      <c r="BH2003" s="0" t="s">
        <v>2477</v>
      </c>
      <c r="BI2003" s="0" t="n">
        <f aca="false">BG2003</f>
        <v>0.911048643977509</v>
      </c>
      <c r="BJ2003" s="0" t="n">
        <v>1</v>
      </c>
      <c r="BK2003" s="0" t="n">
        <f aca="false">ABS(BI2003-BJ2003)</f>
        <v>0.0889513560224912</v>
      </c>
      <c r="BL2003" s="0" t="n">
        <f aca="false">LOG(BG2003)</f>
        <v>-0.0404584339523469</v>
      </c>
    </row>
    <row r="2004" customFormat="false" ht="12.8" hidden="false" customHeight="false" outlineLevel="0" collapsed="false">
      <c r="A2004" s="0" t="s">
        <v>2478</v>
      </c>
      <c r="B2004" s="0" t="s">
        <v>2479</v>
      </c>
      <c r="C2004" s="0" t="n">
        <v>65</v>
      </c>
      <c r="P2004" s="0" t="n">
        <v>1</v>
      </c>
      <c r="BD2004" s="0" t="n">
        <f aca="false">SUMPRODUCT(D$2:BC$2,D2004:BC2004)</f>
        <v>19.0831468281629</v>
      </c>
      <c r="BE2004" s="0" t="n">
        <f aca="false">EXP(-BD2004)</f>
        <v>5.15578305919522E-009</v>
      </c>
      <c r="BF2004" s="0" t="n">
        <f aca="false">SUM(BE2004:BE2005)</f>
        <v>6.85832154531365E-009</v>
      </c>
      <c r="BG2004" s="0" t="n">
        <f aca="false">BE2004/BF2004</f>
        <v>0.751755808637787</v>
      </c>
      <c r="BH2004" s="0" t="s">
        <v>2479</v>
      </c>
      <c r="BI2004" s="0" t="n">
        <f aca="false">BG2004</f>
        <v>0.751755808637787</v>
      </c>
      <c r="BJ2004" s="0" t="n">
        <v>1</v>
      </c>
      <c r="BK2004" s="0" t="n">
        <f aca="false">ABS(BI2004-BJ2004)</f>
        <v>0.248244191362213</v>
      </c>
      <c r="BL2004" s="0" t="n">
        <f aca="false">LOG(BG2004)</f>
        <v>-0.123923207524628</v>
      </c>
    </row>
    <row r="2005" customFormat="false" ht="12.8" hidden="false" customHeight="false" outlineLevel="0" collapsed="false">
      <c r="A2005" s="0" t="s">
        <v>2478</v>
      </c>
      <c r="B2005" s="0" t="s">
        <v>2480</v>
      </c>
      <c r="C2005" s="0" t="n">
        <v>0</v>
      </c>
      <c r="Y2005" s="0" t="n">
        <v>1</v>
      </c>
      <c r="BD2005" s="0" t="n">
        <f aca="false">SUMPRODUCT(D$2:BC$2,D2005:BC2005)</f>
        <v>20.1911454725108</v>
      </c>
      <c r="BE2005" s="0" t="n">
        <f aca="false">EXP(-BD2005)</f>
        <v>1.70253848611843E-009</v>
      </c>
      <c r="BF2005" s="0" t="n">
        <f aca="false">SUM(BE2004:BE2005)</f>
        <v>6.85832154531365E-009</v>
      </c>
      <c r="BG2005" s="0" t="n">
        <f aca="false">BE2005/BF2005</f>
        <v>0.248244191362213</v>
      </c>
      <c r="BH2005" s="0" t="s">
        <v>2480</v>
      </c>
      <c r="BI2005" s="0" t="n">
        <f aca="false">BG2005</f>
        <v>0.248244191362213</v>
      </c>
      <c r="BJ2005" s="0" t="n">
        <v>0</v>
      </c>
      <c r="BK2005" s="0" t="n">
        <f aca="false">ABS(BI2005-BJ2005)</f>
        <v>0.248244191362213</v>
      </c>
      <c r="BL2005" s="0" t="n">
        <f aca="false">LOG(BG2005)</f>
        <v>-0.605120904721209</v>
      </c>
    </row>
    <row r="2006" customFormat="false" ht="12.8" hidden="false" customHeight="false" outlineLevel="0" collapsed="false">
      <c r="A2006" s="0" t="s">
        <v>2481</v>
      </c>
      <c r="B2006" s="0" t="s">
        <v>2481</v>
      </c>
      <c r="C2006" s="0" t="n">
        <v>0</v>
      </c>
      <c r="AA2006" s="0" t="n">
        <v>1</v>
      </c>
      <c r="BD2006" s="0" t="n">
        <f aca="false">SUMPRODUCT(D$2:BC$2,D2006:BC2006)</f>
        <v>21.4096534614726</v>
      </c>
      <c r="BE2006" s="0" t="n">
        <f aca="false">EXP(-BD2006)</f>
        <v>5.03391226697796E-010</v>
      </c>
      <c r="BF2006" s="0" t="n">
        <f aca="false">SUM(BE2006:BE2007)</f>
        <v>5.31738402458341E-009</v>
      </c>
      <c r="BG2006" s="0" t="n">
        <f aca="false">BE2006/BF2006</f>
        <v>0.0946689621006326</v>
      </c>
      <c r="BH2006" s="0" t="s">
        <v>2481</v>
      </c>
      <c r="BI2006" s="0" t="n">
        <f aca="false">BG2006</f>
        <v>0.0946689621006326</v>
      </c>
      <c r="BJ2006" s="0" t="n">
        <v>0</v>
      </c>
      <c r="BK2006" s="0" t="n">
        <f aca="false">ABS(BI2006-BJ2006)</f>
        <v>0.0946689621006326</v>
      </c>
      <c r="BL2006" s="0" t="n">
        <f aca="false">LOG(BG2006)</f>
        <v>-1.02379238422665</v>
      </c>
    </row>
    <row r="2007" customFormat="false" ht="12.8" hidden="false" customHeight="false" outlineLevel="0" collapsed="false">
      <c r="A2007" s="0" t="s">
        <v>2481</v>
      </c>
      <c r="B2007" s="0" t="s">
        <v>2482</v>
      </c>
      <c r="C2007" s="0" t="n">
        <v>122</v>
      </c>
      <c r="AG2007" s="0" t="n">
        <v>1</v>
      </c>
      <c r="BD2007" s="0" t="n">
        <f aca="false">SUMPRODUCT(D$2:BC$2,D2007:BC2007)</f>
        <v>19.1517389936636</v>
      </c>
      <c r="BE2007" s="0" t="n">
        <f aca="false">EXP(-BD2007)</f>
        <v>4.81399279788562E-009</v>
      </c>
      <c r="BF2007" s="0" t="n">
        <f aca="false">SUM(BE2006:BE2007)</f>
        <v>5.31738402458341E-009</v>
      </c>
      <c r="BG2007" s="0" t="n">
        <f aca="false">BE2007/BF2007</f>
        <v>0.905331037899367</v>
      </c>
      <c r="BH2007" s="0" t="s">
        <v>2482</v>
      </c>
      <c r="BI2007" s="0" t="n">
        <f aca="false">BG2007</f>
        <v>0.905331037899367</v>
      </c>
      <c r="BJ2007" s="0" t="n">
        <v>1</v>
      </c>
      <c r="BK2007" s="0" t="n">
        <f aca="false">ABS(BI2007-BJ2007)</f>
        <v>0.0946689621006326</v>
      </c>
      <c r="BL2007" s="0" t="n">
        <f aca="false">LOG(BG2007)</f>
        <v>-0.0431925902476882</v>
      </c>
    </row>
    <row r="2008" customFormat="false" ht="12.8" hidden="false" customHeight="false" outlineLevel="0" collapsed="false">
      <c r="A2008" s="0" t="s">
        <v>2483</v>
      </c>
      <c r="B2008" s="0" t="s">
        <v>2483</v>
      </c>
      <c r="C2008" s="0" t="n">
        <v>0</v>
      </c>
      <c r="AA2008" s="0" t="n">
        <v>1</v>
      </c>
      <c r="BD2008" s="0" t="n">
        <f aca="false">SUMPRODUCT(D$2:BC$2,D2008:BC2008)</f>
        <v>21.4096534614726</v>
      </c>
      <c r="BE2008" s="0" t="n">
        <f aca="false">EXP(-BD2008)</f>
        <v>5.03391226697796E-010</v>
      </c>
      <c r="BF2008" s="0" t="n">
        <f aca="false">SUM(BE2008:BE2009)</f>
        <v>5.65917428589301E-009</v>
      </c>
      <c r="BG2008" s="0" t="n">
        <f aca="false">BE2008/BF2008</f>
        <v>0.0889513560224911</v>
      </c>
      <c r="BH2008" s="0" t="s">
        <v>2483</v>
      </c>
      <c r="BI2008" s="0" t="n">
        <f aca="false">BG2008</f>
        <v>0.0889513560224911</v>
      </c>
      <c r="BJ2008" s="0" t="n">
        <v>0</v>
      </c>
      <c r="BK2008" s="0" t="n">
        <f aca="false">ABS(BI2008-BJ2008)</f>
        <v>0.0889513560224911</v>
      </c>
      <c r="BL2008" s="0" t="n">
        <f aca="false">LOG(BG2008)</f>
        <v>-1.05084742691006</v>
      </c>
    </row>
    <row r="2009" customFormat="false" ht="12.8" hidden="false" customHeight="false" outlineLevel="0" collapsed="false">
      <c r="A2009" s="0" t="s">
        <v>2483</v>
      </c>
      <c r="B2009" s="0" t="s">
        <v>2484</v>
      </c>
      <c r="C2009" s="0" t="n">
        <v>24</v>
      </c>
      <c r="P2009" s="0" t="n">
        <v>1</v>
      </c>
      <c r="BD2009" s="0" t="n">
        <f aca="false">SUMPRODUCT(D$2:BC$2,D2009:BC2009)</f>
        <v>19.0831468281629</v>
      </c>
      <c r="BE2009" s="0" t="n">
        <f aca="false">EXP(-BD2009)</f>
        <v>5.15578305919522E-009</v>
      </c>
      <c r="BF2009" s="0" t="n">
        <f aca="false">SUM(BE2008:BE2009)</f>
        <v>5.65917428589301E-009</v>
      </c>
      <c r="BG2009" s="0" t="n">
        <f aca="false">BE2009/BF2009</f>
        <v>0.911048643977509</v>
      </c>
      <c r="BH2009" s="0" t="s">
        <v>2484</v>
      </c>
      <c r="BI2009" s="0" t="n">
        <f aca="false">BG2009</f>
        <v>0.911048643977509</v>
      </c>
      <c r="BJ2009" s="0" t="n">
        <v>1</v>
      </c>
      <c r="BK2009" s="0" t="n">
        <f aca="false">ABS(BI2009-BJ2009)</f>
        <v>0.0889513560224912</v>
      </c>
      <c r="BL2009" s="0" t="n">
        <f aca="false">LOG(BG2009)</f>
        <v>-0.0404584339523469</v>
      </c>
    </row>
    <row r="2010" customFormat="false" ht="12.8" hidden="false" customHeight="false" outlineLevel="0" collapsed="false">
      <c r="A2010" s="0" t="s">
        <v>2485</v>
      </c>
      <c r="B2010" s="0" t="s">
        <v>2486</v>
      </c>
      <c r="C2010" s="0" t="n">
        <v>72</v>
      </c>
      <c r="AZ2010" s="0" t="n">
        <v>1</v>
      </c>
      <c r="BD2010" s="0" t="n">
        <f aca="false">SUMPRODUCT(D$2:BC$2,D2010:BC2010)</f>
        <v>17.302785718626</v>
      </c>
      <c r="BE2010" s="0" t="n">
        <f aca="false">EXP(-BD2010)</f>
        <v>3.05840954811441E-008</v>
      </c>
      <c r="BF2010" s="0" t="n">
        <f aca="false">SUM(BE2010:BE2010)</f>
        <v>3.05840954811441E-008</v>
      </c>
      <c r="BG2010" s="0" t="n">
        <f aca="false">BE2010/BF2010</f>
        <v>1</v>
      </c>
      <c r="BH2010" s="0" t="s">
        <v>2486</v>
      </c>
      <c r="BI2010" s="0" t="n">
        <f aca="false">BG2010</f>
        <v>1</v>
      </c>
      <c r="BJ2010" s="0" t="n">
        <v>1</v>
      </c>
      <c r="BK2010" s="0" t="n">
        <f aca="false">ABS(BI2010-BJ2010)</f>
        <v>0</v>
      </c>
      <c r="BL2010" s="0" t="n">
        <f aca="false">LOG(BG2010)</f>
        <v>0</v>
      </c>
    </row>
    <row r="2011" customFormat="false" ht="12.8" hidden="false" customHeight="false" outlineLevel="0" collapsed="false">
      <c r="A2011" s="0" t="s">
        <v>2487</v>
      </c>
      <c r="B2011" s="0" t="s">
        <v>2487</v>
      </c>
      <c r="C2011" s="0" t="n">
        <v>0</v>
      </c>
      <c r="AA2011" s="0" t="n">
        <v>1</v>
      </c>
      <c r="BD2011" s="0" t="n">
        <f aca="false">SUMPRODUCT(D$2:BC$2,D2011:BC2011)</f>
        <v>21.4096534614726</v>
      </c>
      <c r="BE2011" s="0" t="n">
        <f aca="false">EXP(-BD2011)</f>
        <v>5.03391226697796E-010</v>
      </c>
      <c r="BF2011" s="0" t="n">
        <f aca="false">SUM(BE2011:BE2012)</f>
        <v>5.65917428589301E-009</v>
      </c>
      <c r="BG2011" s="0" t="n">
        <f aca="false">BE2011/BF2011</f>
        <v>0.0889513560224911</v>
      </c>
      <c r="BH2011" s="0" t="s">
        <v>2487</v>
      </c>
      <c r="BI2011" s="0" t="n">
        <f aca="false">BG2011</f>
        <v>0.0889513560224911</v>
      </c>
      <c r="BJ2011" s="0" t="n">
        <v>0</v>
      </c>
      <c r="BK2011" s="0" t="n">
        <f aca="false">ABS(BI2011-BJ2011)</f>
        <v>0.0889513560224911</v>
      </c>
      <c r="BL2011" s="0" t="n">
        <f aca="false">LOG(BG2011)</f>
        <v>-1.05084742691006</v>
      </c>
    </row>
    <row r="2012" customFormat="false" ht="12.8" hidden="false" customHeight="false" outlineLevel="0" collapsed="false">
      <c r="A2012" s="0" t="s">
        <v>2487</v>
      </c>
      <c r="B2012" s="0" t="s">
        <v>2488</v>
      </c>
      <c r="C2012" s="0" t="n">
        <v>84</v>
      </c>
      <c r="P2012" s="0" t="n">
        <v>1</v>
      </c>
      <c r="BD2012" s="0" t="n">
        <f aca="false">SUMPRODUCT(D$2:BC$2,D2012:BC2012)</f>
        <v>19.0831468281629</v>
      </c>
      <c r="BE2012" s="0" t="n">
        <f aca="false">EXP(-BD2012)</f>
        <v>5.15578305919522E-009</v>
      </c>
      <c r="BF2012" s="0" t="n">
        <f aca="false">SUM(BE2011:BE2012)</f>
        <v>5.65917428589301E-009</v>
      </c>
      <c r="BG2012" s="0" t="n">
        <f aca="false">BE2012/BF2012</f>
        <v>0.911048643977509</v>
      </c>
      <c r="BH2012" s="0" t="s">
        <v>2488</v>
      </c>
      <c r="BI2012" s="0" t="n">
        <f aca="false">BG2012</f>
        <v>0.911048643977509</v>
      </c>
      <c r="BJ2012" s="0" t="n">
        <v>1</v>
      </c>
      <c r="BK2012" s="0" t="n">
        <f aca="false">ABS(BI2012-BJ2012)</f>
        <v>0.0889513560224912</v>
      </c>
      <c r="BL2012" s="0" t="n">
        <f aca="false">LOG(BG2012)</f>
        <v>-0.0404584339523469</v>
      </c>
    </row>
    <row r="2013" customFormat="false" ht="12.8" hidden="false" customHeight="false" outlineLevel="0" collapsed="false">
      <c r="A2013" s="0" t="s">
        <v>2489</v>
      </c>
      <c r="B2013" s="0" t="s">
        <v>2490</v>
      </c>
      <c r="C2013" s="0" t="n">
        <v>61</v>
      </c>
      <c r="AZ2013" s="0" t="n">
        <v>1</v>
      </c>
      <c r="BD2013" s="0" t="n">
        <f aca="false">SUMPRODUCT(D$2:BC$2,D2013:BC2013)</f>
        <v>17.302785718626</v>
      </c>
      <c r="BE2013" s="0" t="n">
        <f aca="false">EXP(-BD2013)</f>
        <v>3.05840954811441E-008</v>
      </c>
      <c r="BF2013" s="0" t="n">
        <f aca="false">SUM(BE2013:BE2014)</f>
        <v>3.57398785403393E-008</v>
      </c>
      <c r="BG2013" s="0" t="n">
        <f aca="false">BE2013/BF2013</f>
        <v>0.855741449893963</v>
      </c>
      <c r="BH2013" s="0" t="s">
        <v>2490</v>
      </c>
      <c r="BI2013" s="0" t="n">
        <f aca="false">BG2013</f>
        <v>0.855741449893963</v>
      </c>
      <c r="BJ2013" s="0" t="n">
        <v>1</v>
      </c>
      <c r="BK2013" s="0" t="n">
        <f aca="false">ABS(BI2013-BJ2013)</f>
        <v>0.144258550106037</v>
      </c>
      <c r="BL2013" s="0" t="n">
        <f aca="false">LOG(BG2013)</f>
        <v>-0.0676574314041337</v>
      </c>
    </row>
    <row r="2014" customFormat="false" ht="12.8" hidden="false" customHeight="false" outlineLevel="0" collapsed="false">
      <c r="A2014" s="0" t="s">
        <v>2489</v>
      </c>
      <c r="B2014" s="0" t="s">
        <v>2491</v>
      </c>
      <c r="C2014" s="0" t="n">
        <v>0</v>
      </c>
      <c r="P2014" s="0" t="n">
        <v>1</v>
      </c>
      <c r="BD2014" s="0" t="n">
        <f aca="false">SUMPRODUCT(D$2:BC$2,D2014:BC2014)</f>
        <v>19.0831468281629</v>
      </c>
      <c r="BE2014" s="0" t="n">
        <f aca="false">EXP(-BD2014)</f>
        <v>5.15578305919522E-009</v>
      </c>
      <c r="BF2014" s="0" t="n">
        <f aca="false">SUM(BE2013:BE2014)</f>
        <v>3.57398785403393E-008</v>
      </c>
      <c r="BG2014" s="0" t="n">
        <f aca="false">BE2014/BF2014</f>
        <v>0.144258550106037</v>
      </c>
      <c r="BH2014" s="0" t="s">
        <v>2491</v>
      </c>
      <c r="BI2014" s="0" t="n">
        <f aca="false">BG2014</f>
        <v>0.144258550106037</v>
      </c>
      <c r="BJ2014" s="0" t="n">
        <v>0</v>
      </c>
      <c r="BK2014" s="0" t="n">
        <f aca="false">ABS(BI2014-BJ2014)</f>
        <v>0.144258550106037</v>
      </c>
      <c r="BL2014" s="0" t="n">
        <f aca="false">LOG(BG2014)</f>
        <v>-0.84085843707117</v>
      </c>
    </row>
    <row r="2015" customFormat="false" ht="12.8" hidden="false" customHeight="false" outlineLevel="0" collapsed="false">
      <c r="A2015" s="0" t="s">
        <v>1274</v>
      </c>
      <c r="B2015" s="0" t="s">
        <v>2492</v>
      </c>
      <c r="C2015" s="0" t="n">
        <v>49</v>
      </c>
      <c r="AZ2015" s="0" t="n">
        <v>1</v>
      </c>
      <c r="BD2015" s="0" t="n">
        <f aca="false">SUMPRODUCT(D$2:BC$2,D2015:BC2015)</f>
        <v>17.302785718626</v>
      </c>
      <c r="BE2015" s="0" t="n">
        <f aca="false">EXP(-BD2015)</f>
        <v>3.05840954811441E-008</v>
      </c>
      <c r="BF2015" s="0" t="n">
        <f aca="false">SUM(BE2015:BE2016)</f>
        <v>3.57398785403393E-008</v>
      </c>
      <c r="BG2015" s="0" t="n">
        <f aca="false">BE2015/BF2015</f>
        <v>0.855741449893963</v>
      </c>
      <c r="BH2015" s="0" t="s">
        <v>2492</v>
      </c>
      <c r="BI2015" s="0" t="n">
        <f aca="false">BG2015</f>
        <v>0.855741449893963</v>
      </c>
      <c r="BJ2015" s="0" t="n">
        <v>1</v>
      </c>
      <c r="BK2015" s="0" t="n">
        <f aca="false">ABS(BI2015-BJ2015)</f>
        <v>0.144258550106037</v>
      </c>
      <c r="BL2015" s="0" t="n">
        <f aca="false">LOG(BG2015)</f>
        <v>-0.0676574314041337</v>
      </c>
    </row>
    <row r="2016" customFormat="false" ht="12.8" hidden="false" customHeight="false" outlineLevel="0" collapsed="false">
      <c r="A2016" s="0" t="s">
        <v>1274</v>
      </c>
      <c r="B2016" s="0" t="s">
        <v>2493</v>
      </c>
      <c r="C2016" s="0" t="n">
        <v>0</v>
      </c>
      <c r="P2016" s="0" t="n">
        <v>1</v>
      </c>
      <c r="BD2016" s="0" t="n">
        <f aca="false">SUMPRODUCT(D$2:BC$2,D2016:BC2016)</f>
        <v>19.0831468281629</v>
      </c>
      <c r="BE2016" s="0" t="n">
        <f aca="false">EXP(-BD2016)</f>
        <v>5.15578305919522E-009</v>
      </c>
      <c r="BF2016" s="0" t="n">
        <f aca="false">SUM(BE2015:BE2016)</f>
        <v>3.57398785403393E-008</v>
      </c>
      <c r="BG2016" s="0" t="n">
        <f aca="false">BE2016/BF2016</f>
        <v>0.144258550106037</v>
      </c>
      <c r="BH2016" s="0" t="s">
        <v>2493</v>
      </c>
      <c r="BI2016" s="0" t="n">
        <f aca="false">BG2016</f>
        <v>0.144258550106037</v>
      </c>
      <c r="BJ2016" s="0" t="n">
        <v>0</v>
      </c>
      <c r="BK2016" s="0" t="n">
        <f aca="false">ABS(BI2016-BJ2016)</f>
        <v>0.144258550106037</v>
      </c>
      <c r="BL2016" s="0" t="n">
        <f aca="false">LOG(BG2016)</f>
        <v>-0.84085843707117</v>
      </c>
    </row>
    <row r="2017" customFormat="false" ht="12.8" hidden="false" customHeight="false" outlineLevel="0" collapsed="false">
      <c r="A2017" s="0" t="s">
        <v>2494</v>
      </c>
      <c r="B2017" s="0" t="s">
        <v>2495</v>
      </c>
      <c r="C2017" s="0" t="n">
        <v>88</v>
      </c>
      <c r="AZ2017" s="0" t="n">
        <v>1</v>
      </c>
      <c r="BD2017" s="0" t="n">
        <f aca="false">SUMPRODUCT(D$2:BC$2,D2017:BC2017)</f>
        <v>17.302785718626</v>
      </c>
      <c r="BE2017" s="0" t="n">
        <f aca="false">EXP(-BD2017)</f>
        <v>3.05840954811441E-008</v>
      </c>
      <c r="BF2017" s="0" t="n">
        <f aca="false">SUM(BE2017:BE2018)</f>
        <v>3.57398785403393E-008</v>
      </c>
      <c r="BG2017" s="0" t="n">
        <f aca="false">BE2017/BF2017</f>
        <v>0.855741449893963</v>
      </c>
      <c r="BH2017" s="0" t="s">
        <v>2495</v>
      </c>
      <c r="BI2017" s="0" t="n">
        <f aca="false">BG2017</f>
        <v>0.855741449893963</v>
      </c>
      <c r="BJ2017" s="0" t="n">
        <v>1</v>
      </c>
      <c r="BK2017" s="0" t="n">
        <f aca="false">ABS(BI2017-BJ2017)</f>
        <v>0.144258550106037</v>
      </c>
      <c r="BL2017" s="0" t="n">
        <f aca="false">LOG(BG2017)</f>
        <v>-0.0676574314041337</v>
      </c>
    </row>
    <row r="2018" customFormat="false" ht="12.8" hidden="false" customHeight="false" outlineLevel="0" collapsed="false">
      <c r="A2018" s="0" t="s">
        <v>2494</v>
      </c>
      <c r="B2018" s="0" t="s">
        <v>2496</v>
      </c>
      <c r="C2018" s="0" t="n">
        <v>0</v>
      </c>
      <c r="P2018" s="0" t="n">
        <v>1</v>
      </c>
      <c r="BD2018" s="0" t="n">
        <f aca="false">SUMPRODUCT(D$2:BC$2,D2018:BC2018)</f>
        <v>19.0831468281629</v>
      </c>
      <c r="BE2018" s="0" t="n">
        <f aca="false">EXP(-BD2018)</f>
        <v>5.15578305919522E-009</v>
      </c>
      <c r="BF2018" s="0" t="n">
        <f aca="false">SUM(BE2017:BE2018)</f>
        <v>3.57398785403393E-008</v>
      </c>
      <c r="BG2018" s="0" t="n">
        <f aca="false">BE2018/BF2018</f>
        <v>0.144258550106037</v>
      </c>
      <c r="BH2018" s="0" t="s">
        <v>2496</v>
      </c>
      <c r="BI2018" s="0" t="n">
        <f aca="false">BG2018</f>
        <v>0.144258550106037</v>
      </c>
      <c r="BJ2018" s="0" t="n">
        <v>0</v>
      </c>
      <c r="BK2018" s="0" t="n">
        <f aca="false">ABS(BI2018-BJ2018)</f>
        <v>0.144258550106037</v>
      </c>
      <c r="BL2018" s="0" t="n">
        <f aca="false">LOG(BG2018)</f>
        <v>-0.84085843707117</v>
      </c>
    </row>
    <row r="2019" customFormat="false" ht="12.8" hidden="false" customHeight="false" outlineLevel="0" collapsed="false">
      <c r="A2019" s="0" t="s">
        <v>2497</v>
      </c>
      <c r="B2019" s="0" t="s">
        <v>2498</v>
      </c>
      <c r="C2019" s="0" t="n">
        <v>0</v>
      </c>
      <c r="AR2019" s="0" t="n">
        <v>1</v>
      </c>
      <c r="BD2019" s="0" t="n">
        <f aca="false">SUMPRODUCT(D$2:BC$2,D2019:BC2019)</f>
        <v>18.3020054414369</v>
      </c>
      <c r="BE2019" s="0" t="n">
        <f aca="false">EXP(-BD2019)</f>
        <v>1.12600424817848E-008</v>
      </c>
      <c r="BF2019" s="0" t="n">
        <f aca="false">SUM(BE2019:BE2023)</f>
        <v>2.55511197707835E-008</v>
      </c>
      <c r="BG2019" s="0" t="n">
        <f aca="false">BE2019/BF2019</f>
        <v>0.440686849844448</v>
      </c>
      <c r="BH2019" s="0" t="s">
        <v>2498</v>
      </c>
      <c r="BI2019" s="0" t="n">
        <f aca="false">BG2019</f>
        <v>0.440686849844448</v>
      </c>
      <c r="BJ2019" s="0" t="n">
        <v>0</v>
      </c>
      <c r="BK2019" s="0" t="n">
        <f aca="false">ABS(BI2019-BJ2019)</f>
        <v>0.440686849844448</v>
      </c>
      <c r="BL2019" s="0" t="n">
        <f aca="false">LOG(BG2019)</f>
        <v>-0.355869908703152</v>
      </c>
    </row>
    <row r="2020" customFormat="false" ht="12.8" hidden="false" customHeight="false" outlineLevel="0" collapsed="false">
      <c r="A2020" s="0" t="s">
        <v>2497</v>
      </c>
      <c r="B2020" s="0" t="s">
        <v>2499</v>
      </c>
      <c r="C2020" s="0" t="n">
        <v>0</v>
      </c>
      <c r="G2020" s="0" t="n">
        <v>1</v>
      </c>
      <c r="BD2020" s="0" t="n">
        <f aca="false">SUMPRODUCT(D$2:BC$2,D2020:BC2020)</f>
        <v>18.7393507164336</v>
      </c>
      <c r="BE2020" s="0" t="n">
        <f aca="false">EXP(-BD2020)</f>
        <v>7.27115477829689E-009</v>
      </c>
      <c r="BF2020" s="0" t="n">
        <f aca="false">SUM(BE2019:BE2023)</f>
        <v>2.55511197707835E-008</v>
      </c>
      <c r="BG2020" s="0" t="n">
        <f aca="false">BE2020/BF2020</f>
        <v>0.284572842346076</v>
      </c>
      <c r="BH2020" s="0" t="s">
        <v>2499</v>
      </c>
      <c r="BI2020" s="0" t="n">
        <f aca="false">BG2020</f>
        <v>0.284572842346076</v>
      </c>
      <c r="BJ2020" s="0" t="n">
        <v>0</v>
      </c>
      <c r="BK2020" s="0" t="n">
        <f aca="false">ABS(BI2020-BJ2020)</f>
        <v>0.284572842346076</v>
      </c>
      <c r="BL2020" s="0" t="n">
        <f aca="false">LOG(BG2020)</f>
        <v>-0.545806548320643</v>
      </c>
    </row>
    <row r="2021" customFormat="false" ht="12.8" hidden="false" customHeight="false" outlineLevel="0" collapsed="false">
      <c r="A2021" s="0" t="s">
        <v>2497</v>
      </c>
      <c r="B2021" s="0" t="s">
        <v>2497</v>
      </c>
      <c r="C2021" s="0" t="n">
        <v>0</v>
      </c>
      <c r="AA2021" s="0" t="n">
        <v>1</v>
      </c>
      <c r="BD2021" s="0" t="n">
        <f aca="false">SUMPRODUCT(D$2:BC$2,D2021:BC2021)</f>
        <v>21.4096534614726</v>
      </c>
      <c r="BE2021" s="0" t="n">
        <f aca="false">EXP(-BD2021)</f>
        <v>5.03391226697796E-010</v>
      </c>
      <c r="BF2021" s="0" t="n">
        <f aca="false">SUM(BE2019:BE2023)</f>
        <v>2.55511197707835E-008</v>
      </c>
      <c r="BG2021" s="0" t="n">
        <f aca="false">BE2021/BF2021</f>
        <v>0.0197013372100193</v>
      </c>
      <c r="BH2021" s="0" t="s">
        <v>2497</v>
      </c>
      <c r="BI2021" s="0" t="n">
        <f aca="false">BG2021</f>
        <v>0.0197013372100193</v>
      </c>
      <c r="BJ2021" s="0" t="n">
        <v>0</v>
      </c>
      <c r="BK2021" s="0" t="n">
        <f aca="false">ABS(BI2021-BJ2021)</f>
        <v>0.0197013372100193</v>
      </c>
      <c r="BL2021" s="0" t="n">
        <f aca="false">LOG(BG2021)</f>
        <v>-1.7055042955022</v>
      </c>
    </row>
    <row r="2022" customFormat="false" ht="12.8" hidden="false" customHeight="false" outlineLevel="0" collapsed="false">
      <c r="A2022" s="0" t="s">
        <v>2497</v>
      </c>
      <c r="B2022" s="0" t="s">
        <v>2500</v>
      </c>
      <c r="C2022" s="0" t="n">
        <v>11</v>
      </c>
      <c r="AG2022" s="0" t="n">
        <v>1</v>
      </c>
      <c r="BD2022" s="0" t="n">
        <f aca="false">SUMPRODUCT(D$2:BC$2,D2022:BC2022)</f>
        <v>19.1517389936636</v>
      </c>
      <c r="BE2022" s="0" t="n">
        <f aca="false">EXP(-BD2022)</f>
        <v>4.81399279788562E-009</v>
      </c>
      <c r="BF2022" s="0" t="n">
        <f aca="false">SUM(BE2019:BE2023)</f>
        <v>2.55511197707835E-008</v>
      </c>
      <c r="BG2022" s="0" t="n">
        <f aca="false">BE2022/BF2022</f>
        <v>0.188406333697758</v>
      </c>
      <c r="BH2022" s="0" t="s">
        <v>2500</v>
      </c>
      <c r="BI2022" s="0" t="n">
        <f aca="false">BG2022</f>
        <v>0.188406333697758</v>
      </c>
      <c r="BJ2022" s="0" t="n">
        <v>1</v>
      </c>
      <c r="BK2022" s="0" t="n">
        <f aca="false">ABS(BI2022-BJ2022)</f>
        <v>0.811593666302242</v>
      </c>
      <c r="BL2022" s="0" t="n">
        <f aca="false">LOG(BG2022)</f>
        <v>-0.724904501523235</v>
      </c>
    </row>
    <row r="2023" customFormat="false" ht="12.8" hidden="false" customHeight="false" outlineLevel="0" collapsed="false">
      <c r="A2023" s="0" t="s">
        <v>2497</v>
      </c>
      <c r="B2023" s="0" t="s">
        <v>2501</v>
      </c>
      <c r="C2023" s="0" t="n">
        <v>0</v>
      </c>
      <c r="Y2023" s="0" t="n">
        <v>1</v>
      </c>
      <c r="BD2023" s="0" t="n">
        <f aca="false">SUMPRODUCT(D$2:BC$2,D2023:BC2023)</f>
        <v>20.1911454725108</v>
      </c>
      <c r="BE2023" s="0" t="n">
        <f aca="false">EXP(-BD2023)</f>
        <v>1.70253848611843E-009</v>
      </c>
      <c r="BF2023" s="0" t="n">
        <f aca="false">SUM(BE2019:BE2023)</f>
        <v>2.55511197707835E-008</v>
      </c>
      <c r="BG2023" s="0" t="n">
        <f aca="false">BE2023/BF2023</f>
        <v>0.0666326369016985</v>
      </c>
      <c r="BH2023" s="0" t="s">
        <v>2501</v>
      </c>
      <c r="BI2023" s="0" t="n">
        <f aca="false">BG2023</f>
        <v>0.0666326369016985</v>
      </c>
      <c r="BJ2023" s="0" t="n">
        <v>0</v>
      </c>
      <c r="BK2023" s="0" t="n">
        <f aca="false">ABS(BI2023-BJ2023)</f>
        <v>0.0666326369016985</v>
      </c>
      <c r="BL2023" s="0" t="n">
        <f aca="false">LOG(BG2023)</f>
        <v>-1.17631299974106</v>
      </c>
    </row>
    <row r="2024" customFormat="false" ht="12.8" hidden="false" customHeight="false" outlineLevel="0" collapsed="false">
      <c r="A2024" s="0" t="s">
        <v>2502</v>
      </c>
      <c r="B2024" s="0" t="s">
        <v>2503</v>
      </c>
      <c r="C2024" s="0" t="n">
        <v>44</v>
      </c>
      <c r="AZ2024" s="0" t="n">
        <v>1</v>
      </c>
      <c r="BD2024" s="0" t="n">
        <f aca="false">SUMPRODUCT(D$2:BC$2,D2024:BC2024)</f>
        <v>17.302785718626</v>
      </c>
      <c r="BE2024" s="0" t="n">
        <f aca="false">EXP(-BD2024)</f>
        <v>3.05840954811441E-008</v>
      </c>
      <c r="BF2024" s="0" t="n">
        <f aca="false">SUM(BE2024:BE2024)</f>
        <v>3.05840954811441E-008</v>
      </c>
      <c r="BG2024" s="0" t="n">
        <f aca="false">BE2024/BF2024</f>
        <v>1</v>
      </c>
      <c r="BH2024" s="0" t="s">
        <v>2503</v>
      </c>
      <c r="BI2024" s="0" t="n">
        <f aca="false">BG2024</f>
        <v>1</v>
      </c>
      <c r="BJ2024" s="0" t="n">
        <v>1</v>
      </c>
      <c r="BK2024" s="0" t="n">
        <f aca="false">ABS(BI2024-BJ2024)</f>
        <v>0</v>
      </c>
      <c r="BL2024" s="0" t="n">
        <f aca="false">LOG(BG2024)</f>
        <v>0</v>
      </c>
    </row>
    <row r="2025" customFormat="false" ht="12.8" hidden="false" customHeight="false" outlineLevel="0" collapsed="false">
      <c r="A2025" s="0" t="s">
        <v>1360</v>
      </c>
      <c r="B2025" s="0" t="s">
        <v>2504</v>
      </c>
      <c r="C2025" s="0" t="n">
        <v>15</v>
      </c>
      <c r="AZ2025" s="0" t="n">
        <v>1</v>
      </c>
      <c r="BD2025" s="0" t="n">
        <f aca="false">SUMPRODUCT(D$2:BC$2,D2025:BC2025)</f>
        <v>17.302785718626</v>
      </c>
      <c r="BE2025" s="0" t="n">
        <f aca="false">EXP(-BD2025)</f>
        <v>3.05840954811441E-008</v>
      </c>
      <c r="BF2025" s="0" t="n">
        <f aca="false">SUM(BE2025:BE2026)</f>
        <v>3.57398785403393E-008</v>
      </c>
      <c r="BG2025" s="0" t="n">
        <f aca="false">BE2025/BF2025</f>
        <v>0.855741449893963</v>
      </c>
      <c r="BH2025" s="0" t="s">
        <v>2504</v>
      </c>
      <c r="BI2025" s="0" t="n">
        <f aca="false">BG2025</f>
        <v>0.855741449893963</v>
      </c>
      <c r="BJ2025" s="0" t="n">
        <v>1</v>
      </c>
      <c r="BK2025" s="0" t="n">
        <f aca="false">ABS(BI2025-BJ2025)</f>
        <v>0.144258550106037</v>
      </c>
      <c r="BL2025" s="0" t="n">
        <f aca="false">LOG(BG2025)</f>
        <v>-0.0676574314041337</v>
      </c>
    </row>
    <row r="2026" customFormat="false" ht="12.8" hidden="false" customHeight="false" outlineLevel="0" collapsed="false">
      <c r="A2026" s="0" t="s">
        <v>1360</v>
      </c>
      <c r="B2026" s="0" t="s">
        <v>2505</v>
      </c>
      <c r="C2026" s="0" t="n">
        <v>0</v>
      </c>
      <c r="P2026" s="0" t="n">
        <v>1</v>
      </c>
      <c r="BD2026" s="0" t="n">
        <f aca="false">SUMPRODUCT(D$2:BC$2,D2026:BC2026)</f>
        <v>19.0831468281629</v>
      </c>
      <c r="BE2026" s="0" t="n">
        <f aca="false">EXP(-BD2026)</f>
        <v>5.15578305919522E-009</v>
      </c>
      <c r="BF2026" s="0" t="n">
        <f aca="false">SUM(BE2025:BE2026)</f>
        <v>3.57398785403393E-008</v>
      </c>
      <c r="BG2026" s="0" t="n">
        <f aca="false">BE2026/BF2026</f>
        <v>0.144258550106037</v>
      </c>
      <c r="BH2026" s="0" t="s">
        <v>2505</v>
      </c>
      <c r="BI2026" s="0" t="n">
        <f aca="false">BG2026</f>
        <v>0.144258550106037</v>
      </c>
      <c r="BJ2026" s="0" t="n">
        <v>0</v>
      </c>
      <c r="BK2026" s="0" t="n">
        <f aca="false">ABS(BI2026-BJ2026)</f>
        <v>0.144258550106037</v>
      </c>
      <c r="BL2026" s="0" t="n">
        <f aca="false">LOG(BG2026)</f>
        <v>-0.84085843707117</v>
      </c>
    </row>
    <row r="2027" customFormat="false" ht="12.8" hidden="false" customHeight="false" outlineLevel="0" collapsed="false">
      <c r="A2027" s="0" t="s">
        <v>2506</v>
      </c>
      <c r="B2027" s="0" t="s">
        <v>2507</v>
      </c>
      <c r="C2027" s="0" t="n">
        <v>52</v>
      </c>
      <c r="AZ2027" s="0" t="n">
        <v>1</v>
      </c>
      <c r="BD2027" s="0" t="n">
        <f aca="false">SUMPRODUCT(D$2:BC$2,D2027:BC2027)</f>
        <v>17.302785718626</v>
      </c>
      <c r="BE2027" s="0" t="n">
        <f aca="false">EXP(-BD2027)</f>
        <v>3.05840954811441E-008</v>
      </c>
      <c r="BF2027" s="0" t="n">
        <f aca="false">SUM(BE2027:BE2029)</f>
        <v>3.85335070848603E-008</v>
      </c>
      <c r="BG2027" s="0" t="n">
        <f aca="false">BE2027/BF2027</f>
        <v>0.79370132113307</v>
      </c>
      <c r="BH2027" s="0" t="s">
        <v>2507</v>
      </c>
      <c r="BI2027" s="0" t="n">
        <f aca="false">BG2027</f>
        <v>0.79370132113307</v>
      </c>
      <c r="BJ2027" s="0" t="n">
        <v>1</v>
      </c>
      <c r="BK2027" s="0" t="n">
        <f aca="false">ABS(BI2027-BJ2027)</f>
        <v>0.20629867886693</v>
      </c>
      <c r="BL2027" s="0" t="n">
        <f aca="false">LOG(BG2027)</f>
        <v>-0.100342896801175</v>
      </c>
    </row>
    <row r="2028" customFormat="false" ht="12.8" hidden="false" customHeight="false" outlineLevel="0" collapsed="false">
      <c r="A2028" s="0" t="s">
        <v>2506</v>
      </c>
      <c r="B2028" s="0" t="s">
        <v>2508</v>
      </c>
      <c r="C2028" s="0" t="n">
        <v>0</v>
      </c>
      <c r="P2028" s="0" t="n">
        <v>1</v>
      </c>
      <c r="BD2028" s="0" t="n">
        <f aca="false">SUMPRODUCT(D$2:BC$2,D2028:BC2028)</f>
        <v>19.0831468281629</v>
      </c>
      <c r="BE2028" s="0" t="n">
        <f aca="false">EXP(-BD2028)</f>
        <v>5.15578305919522E-009</v>
      </c>
      <c r="BF2028" s="0" t="n">
        <f aca="false">SUM(BE2027:BE2029)</f>
        <v>3.85335070848603E-008</v>
      </c>
      <c r="BG2028" s="0" t="n">
        <f aca="false">BE2028/BF2028</f>
        <v>0.13379999510143</v>
      </c>
      <c r="BH2028" s="0" t="s">
        <v>2508</v>
      </c>
      <c r="BI2028" s="0" t="n">
        <f aca="false">BG2028</f>
        <v>0.13379999510143</v>
      </c>
      <c r="BJ2028" s="0" t="n">
        <v>0</v>
      </c>
      <c r="BK2028" s="0" t="n">
        <f aca="false">ABS(BI2028-BJ2028)</f>
        <v>0.13379999510143</v>
      </c>
      <c r="BL2028" s="0" t="n">
        <f aca="false">LOG(BG2028)</f>
        <v>-0.873543902468211</v>
      </c>
    </row>
    <row r="2029" customFormat="false" ht="12.8" hidden="false" customHeight="false" outlineLevel="0" collapsed="false">
      <c r="A2029" s="0" t="s">
        <v>2506</v>
      </c>
      <c r="B2029" s="0" t="s">
        <v>2509</v>
      </c>
      <c r="C2029" s="0" t="n">
        <v>0</v>
      </c>
      <c r="AF2029" s="0" t="n">
        <v>1</v>
      </c>
      <c r="BD2029" s="0" t="n">
        <f aca="false">SUMPRODUCT(D$2:BC$2,D2029:BC2029)</f>
        <v>19.6959245325087</v>
      </c>
      <c r="BE2029" s="0" t="n">
        <f aca="false">EXP(-BD2029)</f>
        <v>2.79362854452094E-009</v>
      </c>
      <c r="BF2029" s="0" t="n">
        <f aca="false">SUM(BE2027:BE2029)</f>
        <v>3.85335070848603E-008</v>
      </c>
      <c r="BG2029" s="0" t="n">
        <f aca="false">BE2029/BF2029</f>
        <v>0.0724986837655</v>
      </c>
      <c r="BH2029" s="0" t="s">
        <v>2509</v>
      </c>
      <c r="BI2029" s="0" t="n">
        <f aca="false">BG2029</f>
        <v>0.0724986837655</v>
      </c>
      <c r="BJ2029" s="0" t="n">
        <v>0</v>
      </c>
      <c r="BK2029" s="0" t="n">
        <f aca="false">ABS(BI2029-BJ2029)</f>
        <v>0.0724986837655</v>
      </c>
      <c r="BL2029" s="0" t="n">
        <f aca="false">LOG(BG2029)</f>
        <v>-1.13966987809893</v>
      </c>
    </row>
    <row r="2030" customFormat="false" ht="12.8" hidden="false" customHeight="false" outlineLevel="0" collapsed="false">
      <c r="A2030" s="0" t="s">
        <v>2510</v>
      </c>
      <c r="B2030" s="0" t="s">
        <v>2511</v>
      </c>
      <c r="C2030" s="0" t="n">
        <v>30</v>
      </c>
      <c r="AW2030" s="0" t="n">
        <v>1</v>
      </c>
      <c r="BD2030" s="0" t="n">
        <f aca="false">SUMPRODUCT(D$2:BC$2,D2030:BC2030)</f>
        <v>16.4573120822426</v>
      </c>
      <c r="BE2030" s="0" t="n">
        <f aca="false">EXP(-BD2030)</f>
        <v>7.12328262283728E-008</v>
      </c>
      <c r="BF2030" s="0" t="n">
        <f aca="false">SUM(BE2030:BE2033)</f>
        <v>7.94013705411562E-008</v>
      </c>
      <c r="BG2030" s="0" t="n">
        <f aca="false">BE2030/BF2030</f>
        <v>0.897123383927619</v>
      </c>
      <c r="BH2030" s="0" t="s">
        <v>2511</v>
      </c>
      <c r="BI2030" s="0" t="n">
        <f aca="false">BG2030</f>
        <v>0.897123383927619</v>
      </c>
      <c r="BJ2030" s="0" t="n">
        <v>1</v>
      </c>
      <c r="BK2030" s="0" t="n">
        <f aca="false">ABS(BI2030-BJ2030)</f>
        <v>0.102876616072381</v>
      </c>
      <c r="BL2030" s="0" t="n">
        <f aca="false">LOG(BG2030)</f>
        <v>-0.0471478230942518</v>
      </c>
    </row>
    <row r="2031" customFormat="false" ht="12.8" hidden="false" customHeight="false" outlineLevel="0" collapsed="false">
      <c r="A2031" s="0" t="s">
        <v>2510</v>
      </c>
      <c r="B2031" s="0" t="s">
        <v>2510</v>
      </c>
      <c r="C2031" s="0" t="n">
        <v>0</v>
      </c>
      <c r="AA2031" s="0" t="n">
        <v>1</v>
      </c>
      <c r="BD2031" s="0" t="n">
        <f aca="false">SUMPRODUCT(D$2:BC$2,D2031:BC2031)</f>
        <v>21.4096534614726</v>
      </c>
      <c r="BE2031" s="0" t="n">
        <f aca="false">EXP(-BD2031)</f>
        <v>5.03391226697796E-010</v>
      </c>
      <c r="BF2031" s="0" t="n">
        <f aca="false">SUM(BE2030:BE2033)</f>
        <v>7.94013705411562E-008</v>
      </c>
      <c r="BG2031" s="0" t="n">
        <f aca="false">BE2031/BF2031</f>
        <v>0.00633983044961262</v>
      </c>
      <c r="BH2031" s="0" t="s">
        <v>2510</v>
      </c>
      <c r="BI2031" s="0" t="n">
        <f aca="false">BG2031</f>
        <v>0.00633983044961262</v>
      </c>
      <c r="BJ2031" s="0" t="n">
        <v>0</v>
      </c>
      <c r="BK2031" s="0" t="n">
        <f aca="false">ABS(BI2031-BJ2031)</f>
        <v>0.00633983044961262</v>
      </c>
      <c r="BL2031" s="0" t="n">
        <f aca="false">LOG(BG2031)</f>
        <v>-2.19792235659497</v>
      </c>
    </row>
    <row r="2032" customFormat="false" ht="12.8" hidden="false" customHeight="false" outlineLevel="0" collapsed="false">
      <c r="A2032" s="0" t="s">
        <v>2510</v>
      </c>
      <c r="B2032" s="0" t="s">
        <v>2512</v>
      </c>
      <c r="C2032" s="0" t="n">
        <v>0</v>
      </c>
      <c r="AG2032" s="0" t="n">
        <v>1</v>
      </c>
      <c r="BD2032" s="0" t="n">
        <f aca="false">SUMPRODUCT(D$2:BC$2,D2032:BC2032)</f>
        <v>19.1517389936636</v>
      </c>
      <c r="BE2032" s="0" t="n">
        <f aca="false">EXP(-BD2032)</f>
        <v>4.81399279788562E-009</v>
      </c>
      <c r="BF2032" s="0" t="n">
        <f aca="false">SUM(BE2030:BE2033)</f>
        <v>7.94013705411562E-008</v>
      </c>
      <c r="BG2032" s="0" t="n">
        <f aca="false">BE2032/BF2032</f>
        <v>0.0606285856916081</v>
      </c>
      <c r="BH2032" s="0" t="s">
        <v>2512</v>
      </c>
      <c r="BI2032" s="0" t="n">
        <f aca="false">BG2032</f>
        <v>0.0606285856916081</v>
      </c>
      <c r="BJ2032" s="0" t="n">
        <v>0</v>
      </c>
      <c r="BK2032" s="0" t="n">
        <f aca="false">ABS(BI2032-BJ2032)</f>
        <v>0.0606285856916081</v>
      </c>
      <c r="BL2032" s="0" t="n">
        <f aca="false">LOG(BG2032)</f>
        <v>-1.21732256261601</v>
      </c>
    </row>
    <row r="2033" customFormat="false" ht="12.8" hidden="false" customHeight="false" outlineLevel="0" collapsed="false">
      <c r="A2033" s="0" t="s">
        <v>2510</v>
      </c>
      <c r="B2033" s="0" t="s">
        <v>2513</v>
      </c>
      <c r="C2033" s="0" t="n">
        <v>0</v>
      </c>
      <c r="X2033" s="0" t="n">
        <v>1</v>
      </c>
      <c r="BD2033" s="0" t="n">
        <f aca="false">SUMPRODUCT(D$2:BC$2,D2033:BC2033)</f>
        <v>19.6755398068495</v>
      </c>
      <c r="BE2033" s="0" t="n">
        <f aca="false">EXP(-BD2033)</f>
        <v>2.8511602882E-009</v>
      </c>
      <c r="BF2033" s="0" t="n">
        <f aca="false">SUM(BE2030:BE2033)</f>
        <v>7.94013705411562E-008</v>
      </c>
      <c r="BG2033" s="0" t="n">
        <f aca="false">BE2033/BF2033</f>
        <v>0.0359081999311606</v>
      </c>
      <c r="BH2033" s="0" t="s">
        <v>2513</v>
      </c>
      <c r="BI2033" s="0" t="n">
        <f aca="false">BG2033</f>
        <v>0.0359081999311606</v>
      </c>
      <c r="BJ2033" s="0" t="n">
        <v>0</v>
      </c>
      <c r="BK2033" s="0" t="n">
        <f aca="false">ABS(BI2033-BJ2033)</f>
        <v>0.0359081999311606</v>
      </c>
      <c r="BL2033" s="0" t="n">
        <f aca="false">LOG(BG2033)</f>
        <v>-1.44480636539908</v>
      </c>
    </row>
    <row r="2034" customFormat="false" ht="12.8" hidden="false" customHeight="false" outlineLevel="0" collapsed="false">
      <c r="A2034" s="0" t="s">
        <v>2514</v>
      </c>
      <c r="B2034" s="0" t="s">
        <v>2514</v>
      </c>
      <c r="C2034" s="0" t="n">
        <v>0</v>
      </c>
      <c r="AA2034" s="0" t="n">
        <v>1</v>
      </c>
      <c r="BD2034" s="0" t="n">
        <f aca="false">SUMPRODUCT(D$2:BC$2,D2034:BC2034)</f>
        <v>21.4096534614726</v>
      </c>
      <c r="BE2034" s="0" t="n">
        <f aca="false">EXP(-BD2034)</f>
        <v>5.03391226697796E-010</v>
      </c>
      <c r="BF2034" s="0" t="n">
        <f aca="false">SUM(BE2034:BE2037)</f>
        <v>1.12784665403242E-008</v>
      </c>
      <c r="BG2034" s="0" t="n">
        <f aca="false">BE2034/BF2034</f>
        <v>0.0446329494260596</v>
      </c>
      <c r="BH2034" s="0" t="s">
        <v>2514</v>
      </c>
      <c r="BI2034" s="0" t="n">
        <f aca="false">BG2034</f>
        <v>0.0446329494260596</v>
      </c>
      <c r="BJ2034" s="0" t="n">
        <v>0</v>
      </c>
      <c r="BK2034" s="0" t="n">
        <f aca="false">ABS(BI2034-BJ2034)</f>
        <v>0.0446329494260596</v>
      </c>
      <c r="BL2034" s="0" t="n">
        <f aca="false">LOG(BG2034)</f>
        <v>-1.35034441324599</v>
      </c>
    </row>
    <row r="2035" customFormat="false" ht="12.8" hidden="false" customHeight="false" outlineLevel="0" collapsed="false">
      <c r="A2035" s="0" t="s">
        <v>2514</v>
      </c>
      <c r="B2035" s="0" t="s">
        <v>2515</v>
      </c>
      <c r="C2035" s="0" t="n">
        <v>39</v>
      </c>
      <c r="P2035" s="0" t="n">
        <v>1</v>
      </c>
      <c r="BD2035" s="0" t="n">
        <f aca="false">SUMPRODUCT(D$2:BC$2,D2035:BC2035)</f>
        <v>19.0831468281629</v>
      </c>
      <c r="BE2035" s="0" t="n">
        <f aca="false">EXP(-BD2035)</f>
        <v>5.15578305919522E-009</v>
      </c>
      <c r="BF2035" s="0" t="n">
        <f aca="false">SUM(BE2034:BE2037)</f>
        <v>1.12784665403242E-008</v>
      </c>
      <c r="BG2035" s="0" t="n">
        <f aca="false">BE2035/BF2035</f>
        <v>0.457135111476511</v>
      </c>
      <c r="BH2035" s="0" t="s">
        <v>2515</v>
      </c>
      <c r="BI2035" s="0" t="n">
        <f aca="false">BG2035</f>
        <v>0.457135111476511</v>
      </c>
      <c r="BJ2035" s="0" t="n">
        <v>1</v>
      </c>
      <c r="BK2035" s="0" t="n">
        <f aca="false">ABS(BI2035-BJ2035)</f>
        <v>0.542864888523489</v>
      </c>
      <c r="BL2035" s="0" t="n">
        <f aca="false">LOG(BG2035)</f>
        <v>-0.339955420288276</v>
      </c>
    </row>
    <row r="2036" customFormat="false" ht="12.8" hidden="false" customHeight="false" outlineLevel="0" collapsed="false">
      <c r="A2036" s="0" t="s">
        <v>2514</v>
      </c>
      <c r="B2036" s="0" t="s">
        <v>2516</v>
      </c>
      <c r="C2036" s="0" t="n">
        <v>0</v>
      </c>
      <c r="AN2036" s="0" t="n">
        <v>1</v>
      </c>
      <c r="BD2036" s="0" t="n">
        <f aca="false">SUMPRODUCT(D$2:BC$2,D2036:BC2036)</f>
        <v>19.0824718686725</v>
      </c>
      <c r="BE2036" s="0" t="n">
        <f aca="false">EXP(-BD2036)</f>
        <v>5.15926417857639E-009</v>
      </c>
      <c r="BF2036" s="0" t="n">
        <f aca="false">SUM(BE2034:BE2037)</f>
        <v>1.12784665403242E-008</v>
      </c>
      <c r="BG2036" s="0" t="n">
        <f aca="false">BE2036/BF2036</f>
        <v>0.457443763310404</v>
      </c>
      <c r="BH2036" s="0" t="s">
        <v>2516</v>
      </c>
      <c r="BI2036" s="0" t="n">
        <f aca="false">BG2036</f>
        <v>0.457443763310404</v>
      </c>
      <c r="BJ2036" s="0" t="n">
        <v>0</v>
      </c>
      <c r="BK2036" s="0" t="n">
        <f aca="false">ABS(BI2036-BJ2036)</f>
        <v>0.457443763310404</v>
      </c>
      <c r="BL2036" s="0" t="n">
        <f aca="false">LOG(BG2036)</f>
        <v>-0.339662289106104</v>
      </c>
    </row>
    <row r="2037" customFormat="false" ht="12.8" hidden="false" customHeight="false" outlineLevel="0" collapsed="false">
      <c r="A2037" s="0" t="s">
        <v>2514</v>
      </c>
      <c r="B2037" s="0" t="s">
        <v>2517</v>
      </c>
      <c r="C2037" s="0" t="n">
        <v>0</v>
      </c>
      <c r="AC2037" s="0" t="n">
        <v>1</v>
      </c>
      <c r="BD2037" s="0" t="n">
        <f aca="false">SUMPRODUCT(D$2:BC$2,D2037:BC2037)</f>
        <v>21.4997335938409</v>
      </c>
      <c r="BE2037" s="0" t="n">
        <f aca="false">EXP(-BD2037)</f>
        <v>4.60028075854824E-010</v>
      </c>
      <c r="BF2037" s="0" t="n">
        <f aca="false">SUM(BE2034:BE2037)</f>
        <v>1.12784665403242E-008</v>
      </c>
      <c r="BG2037" s="0" t="n">
        <f aca="false">BE2037/BF2037</f>
        <v>0.040788175787025</v>
      </c>
      <c r="BH2037" s="0" t="s">
        <v>2517</v>
      </c>
      <c r="BI2037" s="0" t="n">
        <f aca="false">BG2037</f>
        <v>0.040788175787025</v>
      </c>
      <c r="BJ2037" s="0" t="n">
        <v>0</v>
      </c>
      <c r="BK2037" s="0" t="n">
        <f aca="false">ABS(BI2037-BJ2037)</f>
        <v>0.040788175787025</v>
      </c>
      <c r="BL2037" s="0" t="n">
        <f aca="false">LOG(BG2037)</f>
        <v>-1.38946571766268</v>
      </c>
    </row>
    <row r="2038" customFormat="false" ht="12.8" hidden="false" customHeight="false" outlineLevel="0" collapsed="false">
      <c r="A2038" s="0" t="s">
        <v>2518</v>
      </c>
      <c r="B2038" s="0" t="s">
        <v>2518</v>
      </c>
      <c r="C2038" s="0" t="n">
        <v>0</v>
      </c>
      <c r="AA2038" s="0" t="n">
        <v>1</v>
      </c>
      <c r="BD2038" s="0" t="n">
        <f aca="false">SUMPRODUCT(D$2:BC$2,D2038:BC2038)</f>
        <v>21.4096534614726</v>
      </c>
      <c r="BE2038" s="0" t="n">
        <f aca="false">EXP(-BD2038)</f>
        <v>5.03391226697796E-010</v>
      </c>
      <c r="BF2038" s="0" t="n">
        <f aca="false">SUM(BE2038:BE2040)</f>
        <v>8.16854431278341E-009</v>
      </c>
      <c r="BG2038" s="0" t="n">
        <f aca="false">BE2038/BF2038</f>
        <v>0.0616255733484865</v>
      </c>
      <c r="BH2038" s="0" t="s">
        <v>2518</v>
      </c>
      <c r="BI2038" s="0" t="n">
        <f aca="false">BG2038</f>
        <v>0.0616255733484865</v>
      </c>
      <c r="BJ2038" s="0" t="n">
        <v>0</v>
      </c>
      <c r="BK2038" s="0" t="n">
        <f aca="false">ABS(BI2038-BJ2038)</f>
        <v>0.0616255733484865</v>
      </c>
      <c r="BL2038" s="0" t="n">
        <f aca="false">LOG(BG2038)</f>
        <v>-1.21023902713174</v>
      </c>
    </row>
    <row r="2039" customFormat="false" ht="12.8" hidden="false" customHeight="false" outlineLevel="0" collapsed="false">
      <c r="A2039" s="0" t="s">
        <v>2518</v>
      </c>
      <c r="B2039" s="0" t="s">
        <v>2519</v>
      </c>
      <c r="C2039" s="0" t="n">
        <v>12</v>
      </c>
      <c r="AG2039" s="0" t="n">
        <v>1</v>
      </c>
      <c r="BD2039" s="0" t="n">
        <f aca="false">SUMPRODUCT(D$2:BC$2,D2039:BC2039)</f>
        <v>19.1517389936636</v>
      </c>
      <c r="BE2039" s="0" t="n">
        <f aca="false">EXP(-BD2039)</f>
        <v>4.81399279788562E-009</v>
      </c>
      <c r="BF2039" s="0" t="n">
        <f aca="false">SUM(BE2038:BE2040)</f>
        <v>8.16854431278341E-009</v>
      </c>
      <c r="BG2039" s="0" t="n">
        <f aca="false">BE2039/BF2039</f>
        <v>0.589333008863272</v>
      </c>
      <c r="BH2039" s="0" t="s">
        <v>2519</v>
      </c>
      <c r="BI2039" s="0" t="n">
        <f aca="false">BG2039</f>
        <v>0.589333008863272</v>
      </c>
      <c r="BJ2039" s="0" t="n">
        <v>1</v>
      </c>
      <c r="BK2039" s="0" t="n">
        <f aca="false">ABS(BI2039-BJ2039)</f>
        <v>0.410666991136728</v>
      </c>
      <c r="BL2039" s="0" t="n">
        <f aca="false">LOG(BG2039)</f>
        <v>-0.229639233152782</v>
      </c>
    </row>
    <row r="2040" customFormat="false" ht="12.8" hidden="false" customHeight="false" outlineLevel="0" collapsed="false">
      <c r="A2040" s="0" t="s">
        <v>2518</v>
      </c>
      <c r="B2040" s="0" t="s">
        <v>2520</v>
      </c>
      <c r="C2040" s="0" t="n">
        <v>0</v>
      </c>
      <c r="X2040" s="0" t="n">
        <v>1</v>
      </c>
      <c r="BD2040" s="0" t="n">
        <f aca="false">SUMPRODUCT(D$2:BC$2,D2040:BC2040)</f>
        <v>19.6755398068495</v>
      </c>
      <c r="BE2040" s="0" t="n">
        <f aca="false">EXP(-BD2040)</f>
        <v>2.8511602882E-009</v>
      </c>
      <c r="BF2040" s="0" t="n">
        <f aca="false">SUM(BE2038:BE2040)</f>
        <v>8.16854431278341E-009</v>
      </c>
      <c r="BG2040" s="0" t="n">
        <f aca="false">BE2040/BF2040</f>
        <v>0.349041417788242</v>
      </c>
      <c r="BH2040" s="0" t="s">
        <v>2520</v>
      </c>
      <c r="BI2040" s="0" t="n">
        <f aca="false">BG2040</f>
        <v>0.349041417788242</v>
      </c>
      <c r="BJ2040" s="0" t="n">
        <v>0</v>
      </c>
      <c r="BK2040" s="0" t="n">
        <f aca="false">ABS(BI2040-BJ2040)</f>
        <v>0.349041417788242</v>
      </c>
      <c r="BL2040" s="0" t="n">
        <f aca="false">LOG(BG2040)</f>
        <v>-0.457123035935861</v>
      </c>
    </row>
    <row r="2041" customFormat="false" ht="12.8" hidden="false" customHeight="false" outlineLevel="0" collapsed="false">
      <c r="A2041" s="0" t="s">
        <v>2521</v>
      </c>
      <c r="B2041" s="0" t="s">
        <v>2521</v>
      </c>
      <c r="C2041" s="0" t="n">
        <v>0</v>
      </c>
      <c r="AA2041" s="0" t="n">
        <v>1</v>
      </c>
      <c r="BD2041" s="0" t="n">
        <f aca="false">SUMPRODUCT(D$2:BC$2,D2041:BC2041)</f>
        <v>21.4096534614726</v>
      </c>
      <c r="BE2041" s="0" t="n">
        <f aca="false">EXP(-BD2041)</f>
        <v>5.03391226697796E-010</v>
      </c>
      <c r="BF2041" s="0" t="n">
        <f aca="false">SUM(BE2041:BE2043)</f>
        <v>8.11101256910435E-009</v>
      </c>
      <c r="BG2041" s="0" t="n">
        <f aca="false">BE2041/BF2041</f>
        <v>0.0620626860591072</v>
      </c>
      <c r="BH2041" s="0" t="s">
        <v>2521</v>
      </c>
      <c r="BI2041" s="0" t="n">
        <f aca="false">BG2041</f>
        <v>0.0620626860591072</v>
      </c>
      <c r="BJ2041" s="0" t="n">
        <v>0</v>
      </c>
      <c r="BK2041" s="0" t="n">
        <f aca="false">ABS(BI2041-BJ2041)</f>
        <v>0.0620626860591072</v>
      </c>
      <c r="BL2041" s="0" t="n">
        <f aca="false">LOG(BG2041)</f>
        <v>-1.2071694321775</v>
      </c>
    </row>
    <row r="2042" customFormat="false" ht="12.8" hidden="false" customHeight="false" outlineLevel="0" collapsed="false">
      <c r="A2042" s="0" t="s">
        <v>2521</v>
      </c>
      <c r="B2042" s="0" t="s">
        <v>2522</v>
      </c>
      <c r="C2042" s="0" t="n">
        <v>10</v>
      </c>
      <c r="AG2042" s="0" t="n">
        <v>1</v>
      </c>
      <c r="BD2042" s="0" t="n">
        <f aca="false">SUMPRODUCT(D$2:BC$2,D2042:BC2042)</f>
        <v>19.1517389936636</v>
      </c>
      <c r="BE2042" s="0" t="n">
        <f aca="false">EXP(-BD2042)</f>
        <v>4.81399279788562E-009</v>
      </c>
      <c r="BF2042" s="0" t="n">
        <f aca="false">SUM(BE2041:BE2043)</f>
        <v>8.11101256910435E-009</v>
      </c>
      <c r="BG2042" s="0" t="n">
        <f aca="false">BE2042/BF2042</f>
        <v>0.59351317198331</v>
      </c>
      <c r="BH2042" s="0" t="s">
        <v>2522</v>
      </c>
      <c r="BI2042" s="0" t="n">
        <f aca="false">BG2042</f>
        <v>0.59351317198331</v>
      </c>
      <c r="BJ2042" s="0" t="n">
        <v>1</v>
      </c>
      <c r="BK2042" s="0" t="n">
        <f aca="false">ABS(BI2042-BJ2042)</f>
        <v>0.40648682801669</v>
      </c>
      <c r="BL2042" s="0" t="n">
        <f aca="false">LOG(BG2042)</f>
        <v>-0.226569638198542</v>
      </c>
    </row>
    <row r="2043" customFormat="false" ht="12.8" hidden="false" customHeight="false" outlineLevel="0" collapsed="false">
      <c r="A2043" s="0" t="s">
        <v>2521</v>
      </c>
      <c r="B2043" s="0" t="s">
        <v>2523</v>
      </c>
      <c r="C2043" s="0" t="n">
        <v>0</v>
      </c>
      <c r="AF2043" s="0" t="n">
        <v>1</v>
      </c>
      <c r="BD2043" s="0" t="n">
        <f aca="false">SUMPRODUCT(D$2:BC$2,D2043:BC2043)</f>
        <v>19.6959245325087</v>
      </c>
      <c r="BE2043" s="0" t="n">
        <f aca="false">EXP(-BD2043)</f>
        <v>2.79362854452094E-009</v>
      </c>
      <c r="BF2043" s="0" t="n">
        <f aca="false">SUM(BE2041:BE2043)</f>
        <v>8.11101256910435E-009</v>
      </c>
      <c r="BG2043" s="0" t="n">
        <f aca="false">BE2043/BF2043</f>
        <v>0.344424141957583</v>
      </c>
      <c r="BH2043" s="0" t="s">
        <v>2523</v>
      </c>
      <c r="BI2043" s="0" t="n">
        <f aca="false">BG2043</f>
        <v>0.344424141957583</v>
      </c>
      <c r="BJ2043" s="0" t="n">
        <v>0</v>
      </c>
      <c r="BK2043" s="0" t="n">
        <f aca="false">ABS(BI2043-BJ2043)</f>
        <v>0.344424141957583</v>
      </c>
      <c r="BL2043" s="0" t="n">
        <f aca="false">LOG(BG2043)</f>
        <v>-0.462906414850509</v>
      </c>
    </row>
    <row r="2044" customFormat="false" ht="12.8" hidden="false" customHeight="false" outlineLevel="0" collapsed="false">
      <c r="A2044" s="0" t="s">
        <v>2524</v>
      </c>
      <c r="B2044" s="0" t="s">
        <v>2524</v>
      </c>
      <c r="C2044" s="0" t="n">
        <v>0</v>
      </c>
      <c r="AA2044" s="0" t="n">
        <v>1</v>
      </c>
      <c r="BD2044" s="0" t="n">
        <f aca="false">SUMPRODUCT(D$2:BC$2,D2044:BC2044)</f>
        <v>21.4096534614726</v>
      </c>
      <c r="BE2044" s="0" t="n">
        <f aca="false">EXP(-BD2044)</f>
        <v>5.03391226697796E-010</v>
      </c>
      <c r="BF2044" s="0" t="n">
        <f aca="false">SUM(BE2044:BE2046)</f>
        <v>8.11101256910435E-009</v>
      </c>
      <c r="BG2044" s="0" t="n">
        <f aca="false">BE2044/BF2044</f>
        <v>0.0620626860591072</v>
      </c>
      <c r="BH2044" s="0" t="s">
        <v>2524</v>
      </c>
      <c r="BI2044" s="0" t="n">
        <f aca="false">BG2044</f>
        <v>0.0620626860591072</v>
      </c>
      <c r="BJ2044" s="0" t="n">
        <v>0</v>
      </c>
      <c r="BK2044" s="0" t="n">
        <f aca="false">ABS(BI2044-BJ2044)</f>
        <v>0.0620626860591072</v>
      </c>
      <c r="BL2044" s="0" t="n">
        <f aca="false">LOG(BG2044)</f>
        <v>-1.2071694321775</v>
      </c>
    </row>
    <row r="2045" customFormat="false" ht="12.8" hidden="false" customHeight="false" outlineLevel="0" collapsed="false">
      <c r="A2045" s="0" t="s">
        <v>2524</v>
      </c>
      <c r="B2045" s="0" t="s">
        <v>2525</v>
      </c>
      <c r="C2045" s="0" t="n">
        <v>75</v>
      </c>
      <c r="AG2045" s="0" t="n">
        <v>1</v>
      </c>
      <c r="BD2045" s="0" t="n">
        <f aca="false">SUMPRODUCT(D$2:BC$2,D2045:BC2045)</f>
        <v>19.1517389936636</v>
      </c>
      <c r="BE2045" s="0" t="n">
        <f aca="false">EXP(-BD2045)</f>
        <v>4.81399279788562E-009</v>
      </c>
      <c r="BF2045" s="0" t="n">
        <f aca="false">SUM(BE2044:BE2046)</f>
        <v>8.11101256910435E-009</v>
      </c>
      <c r="BG2045" s="0" t="n">
        <f aca="false">BE2045/BF2045</f>
        <v>0.59351317198331</v>
      </c>
      <c r="BH2045" s="0" t="s">
        <v>2525</v>
      </c>
      <c r="BI2045" s="0" t="n">
        <f aca="false">BG2045</f>
        <v>0.59351317198331</v>
      </c>
      <c r="BJ2045" s="0" t="n">
        <v>1</v>
      </c>
      <c r="BK2045" s="0" t="n">
        <f aca="false">ABS(BI2045-BJ2045)</f>
        <v>0.40648682801669</v>
      </c>
      <c r="BL2045" s="0" t="n">
        <f aca="false">LOG(BG2045)</f>
        <v>-0.226569638198542</v>
      </c>
    </row>
    <row r="2046" customFormat="false" ht="12.8" hidden="false" customHeight="false" outlineLevel="0" collapsed="false">
      <c r="A2046" s="0" t="s">
        <v>2524</v>
      </c>
      <c r="B2046" s="0" t="s">
        <v>2526</v>
      </c>
      <c r="C2046" s="0" t="n">
        <v>0</v>
      </c>
      <c r="AF2046" s="0" t="n">
        <v>1</v>
      </c>
      <c r="BD2046" s="0" t="n">
        <f aca="false">SUMPRODUCT(D$2:BC$2,D2046:BC2046)</f>
        <v>19.6959245325087</v>
      </c>
      <c r="BE2046" s="0" t="n">
        <f aca="false">EXP(-BD2046)</f>
        <v>2.79362854452094E-009</v>
      </c>
      <c r="BF2046" s="0" t="n">
        <f aca="false">SUM(BE2044:BE2046)</f>
        <v>8.11101256910435E-009</v>
      </c>
      <c r="BG2046" s="0" t="n">
        <f aca="false">BE2046/BF2046</f>
        <v>0.344424141957583</v>
      </c>
      <c r="BH2046" s="0" t="s">
        <v>2526</v>
      </c>
      <c r="BI2046" s="0" t="n">
        <f aca="false">BG2046</f>
        <v>0.344424141957583</v>
      </c>
      <c r="BJ2046" s="0" t="n">
        <v>0</v>
      </c>
      <c r="BK2046" s="0" t="n">
        <f aca="false">ABS(BI2046-BJ2046)</f>
        <v>0.344424141957583</v>
      </c>
      <c r="BL2046" s="0" t="n">
        <f aca="false">LOG(BG2046)</f>
        <v>-0.462906414850509</v>
      </c>
    </row>
    <row r="2047" customFormat="false" ht="12.8" hidden="false" customHeight="false" outlineLevel="0" collapsed="false">
      <c r="A2047" s="0" t="s">
        <v>2527</v>
      </c>
      <c r="B2047" s="0" t="s">
        <v>2527</v>
      </c>
      <c r="C2047" s="0" t="n">
        <v>0</v>
      </c>
      <c r="AA2047" s="0" t="n">
        <v>1</v>
      </c>
      <c r="BD2047" s="0" t="n">
        <f aca="false">SUMPRODUCT(D$2:BC$2,D2047:BC2047)</f>
        <v>21.4096534614726</v>
      </c>
      <c r="BE2047" s="0" t="n">
        <f aca="false">EXP(-BD2047)</f>
        <v>5.03391226697796E-010</v>
      </c>
      <c r="BF2047" s="0" t="n">
        <f aca="false">SUM(BE2047:BE2049)</f>
        <v>8.11101256910435E-009</v>
      </c>
      <c r="BG2047" s="0" t="n">
        <f aca="false">BE2047/BF2047</f>
        <v>0.0620626860591072</v>
      </c>
      <c r="BH2047" s="0" t="s">
        <v>2527</v>
      </c>
      <c r="BI2047" s="0" t="n">
        <f aca="false">BG2047</f>
        <v>0.0620626860591072</v>
      </c>
      <c r="BJ2047" s="0" t="n">
        <v>0</v>
      </c>
      <c r="BK2047" s="0" t="n">
        <f aca="false">ABS(BI2047-BJ2047)</f>
        <v>0.0620626860591072</v>
      </c>
      <c r="BL2047" s="0" t="n">
        <f aca="false">LOG(BG2047)</f>
        <v>-1.2071694321775</v>
      </c>
    </row>
    <row r="2048" customFormat="false" ht="12.8" hidden="false" customHeight="false" outlineLevel="0" collapsed="false">
      <c r="A2048" s="0" t="s">
        <v>2527</v>
      </c>
      <c r="B2048" s="0" t="s">
        <v>2528</v>
      </c>
      <c r="C2048" s="0" t="n">
        <v>37</v>
      </c>
      <c r="AG2048" s="0" t="n">
        <v>1</v>
      </c>
      <c r="BD2048" s="0" t="n">
        <f aca="false">SUMPRODUCT(D$2:BC$2,D2048:BC2048)</f>
        <v>19.1517389936636</v>
      </c>
      <c r="BE2048" s="0" t="n">
        <f aca="false">EXP(-BD2048)</f>
        <v>4.81399279788562E-009</v>
      </c>
      <c r="BF2048" s="0" t="n">
        <f aca="false">SUM(BE2047:BE2049)</f>
        <v>8.11101256910435E-009</v>
      </c>
      <c r="BG2048" s="0" t="n">
        <f aca="false">BE2048/BF2048</f>
        <v>0.59351317198331</v>
      </c>
      <c r="BH2048" s="0" t="s">
        <v>2528</v>
      </c>
      <c r="BI2048" s="0" t="n">
        <f aca="false">BG2048</f>
        <v>0.59351317198331</v>
      </c>
      <c r="BJ2048" s="0" t="n">
        <v>1</v>
      </c>
      <c r="BK2048" s="0" t="n">
        <f aca="false">ABS(BI2048-BJ2048)</f>
        <v>0.40648682801669</v>
      </c>
      <c r="BL2048" s="0" t="n">
        <f aca="false">LOG(BG2048)</f>
        <v>-0.226569638198542</v>
      </c>
    </row>
    <row r="2049" customFormat="false" ht="12.8" hidden="false" customHeight="false" outlineLevel="0" collapsed="false">
      <c r="A2049" s="0" t="s">
        <v>2527</v>
      </c>
      <c r="B2049" s="0" t="s">
        <v>2529</v>
      </c>
      <c r="C2049" s="0" t="n">
        <v>0</v>
      </c>
      <c r="AF2049" s="0" t="n">
        <v>1</v>
      </c>
      <c r="BD2049" s="0" t="n">
        <f aca="false">SUMPRODUCT(D$2:BC$2,D2049:BC2049)</f>
        <v>19.6959245325087</v>
      </c>
      <c r="BE2049" s="0" t="n">
        <f aca="false">EXP(-BD2049)</f>
        <v>2.79362854452094E-009</v>
      </c>
      <c r="BF2049" s="0" t="n">
        <f aca="false">SUM(BE2047:BE2049)</f>
        <v>8.11101256910435E-009</v>
      </c>
      <c r="BG2049" s="0" t="n">
        <f aca="false">BE2049/BF2049</f>
        <v>0.344424141957583</v>
      </c>
      <c r="BH2049" s="0" t="s">
        <v>2529</v>
      </c>
      <c r="BI2049" s="0" t="n">
        <f aca="false">BG2049</f>
        <v>0.344424141957583</v>
      </c>
      <c r="BJ2049" s="0" t="n">
        <v>0</v>
      </c>
      <c r="BK2049" s="0" t="n">
        <f aca="false">ABS(BI2049-BJ2049)</f>
        <v>0.344424141957583</v>
      </c>
      <c r="BL2049" s="0" t="n">
        <f aca="false">LOG(BG2049)</f>
        <v>-0.462906414850509</v>
      </c>
    </row>
    <row r="2050" customFormat="false" ht="12.8" hidden="false" customHeight="false" outlineLevel="0" collapsed="false">
      <c r="A2050" s="0" t="s">
        <v>2530</v>
      </c>
      <c r="B2050" s="0" t="s">
        <v>2531</v>
      </c>
      <c r="C2050" s="0" t="n">
        <v>111</v>
      </c>
      <c r="O2050" s="0" t="n">
        <v>1</v>
      </c>
      <c r="BD2050" s="0" t="n">
        <f aca="false">SUMPRODUCT(D$2:BC$2,D2050:BC2050)</f>
        <v>1.73472347597681E-018</v>
      </c>
      <c r="BE2050" s="0" t="n">
        <f aca="false">EXP(-BD2050)</f>
        <v>1</v>
      </c>
      <c r="BF2050" s="0" t="n">
        <f aca="false">SUM(BE2050:BE2053)</f>
        <v>1.00000000816854</v>
      </c>
      <c r="BG2050" s="0" t="n">
        <f aca="false">BE2050/BF2050</f>
        <v>0.999999991831456</v>
      </c>
      <c r="BH2050" s="0" t="s">
        <v>2531</v>
      </c>
      <c r="BI2050" s="0" t="n">
        <f aca="false">BG2050</f>
        <v>0.999999991831456</v>
      </c>
      <c r="BJ2050" s="0" t="n">
        <v>1</v>
      </c>
      <c r="BK2050" s="0" t="n">
        <f aca="false">ABS(BI2050-BJ2050)</f>
        <v>8.16854417440283E-009</v>
      </c>
      <c r="BL2050" s="0" t="n">
        <f aca="false">LOG(BG2050)</f>
        <v>-3.54755367461527E-009</v>
      </c>
    </row>
    <row r="2051" customFormat="false" ht="12.8" hidden="false" customHeight="false" outlineLevel="0" collapsed="false">
      <c r="A2051" s="0" t="s">
        <v>2530</v>
      </c>
      <c r="B2051" s="0" t="s">
        <v>2530</v>
      </c>
      <c r="C2051" s="0" t="n">
        <v>0</v>
      </c>
      <c r="AA2051" s="0" t="n">
        <v>1</v>
      </c>
      <c r="BD2051" s="0" t="n">
        <f aca="false">SUMPRODUCT(D$2:BC$2,D2051:BC2051)</f>
        <v>21.4096534614726</v>
      </c>
      <c r="BE2051" s="0" t="n">
        <f aca="false">EXP(-BD2051)</f>
        <v>5.03391226697796E-010</v>
      </c>
      <c r="BF2051" s="0" t="n">
        <f aca="false">SUM(BE2050:BE2053)</f>
        <v>1.00000000816854</v>
      </c>
      <c r="BG2051" s="0" t="n">
        <f aca="false">BE2051/BF2051</f>
        <v>5.03391222585823E-010</v>
      </c>
      <c r="BH2051" s="0" t="s">
        <v>2530</v>
      </c>
      <c r="BI2051" s="0" t="n">
        <f aca="false">BG2051</f>
        <v>5.03391222585823E-010</v>
      </c>
      <c r="BJ2051" s="0" t="n">
        <v>0</v>
      </c>
      <c r="BK2051" s="0" t="n">
        <f aca="false">ABS(BI2051-BJ2051)</f>
        <v>5.03391222585823E-010</v>
      </c>
      <c r="BL2051" s="0" t="n">
        <f aca="false">LOG(BG2051)</f>
        <v>-9.29809436132595</v>
      </c>
    </row>
    <row r="2052" customFormat="false" ht="12.8" hidden="false" customHeight="false" outlineLevel="0" collapsed="false">
      <c r="A2052" s="0" t="s">
        <v>2530</v>
      </c>
      <c r="B2052" s="0" t="s">
        <v>2532</v>
      </c>
      <c r="C2052" s="0" t="n">
        <v>0</v>
      </c>
      <c r="AG2052" s="0" t="n">
        <v>1</v>
      </c>
      <c r="BD2052" s="0" t="n">
        <f aca="false">SUMPRODUCT(D$2:BC$2,D2052:BC2052)</f>
        <v>19.1517389936636</v>
      </c>
      <c r="BE2052" s="0" t="n">
        <f aca="false">EXP(-BD2052)</f>
        <v>4.81399279788562E-009</v>
      </c>
      <c r="BF2052" s="0" t="n">
        <f aca="false">SUM(BE2050:BE2053)</f>
        <v>1.00000000816854</v>
      </c>
      <c r="BG2052" s="0" t="n">
        <f aca="false">BE2052/BF2052</f>
        <v>4.8139927585623E-009</v>
      </c>
      <c r="BH2052" s="0" t="s">
        <v>2532</v>
      </c>
      <c r="BI2052" s="0" t="n">
        <f aca="false">BG2052</f>
        <v>4.8139927585623E-009</v>
      </c>
      <c r="BJ2052" s="0" t="n">
        <v>0</v>
      </c>
      <c r="BK2052" s="0" t="n">
        <f aca="false">ABS(BI2052-BJ2052)</f>
        <v>4.8139927585623E-009</v>
      </c>
      <c r="BL2052" s="0" t="n">
        <f aca="false">LOG(BG2052)</f>
        <v>-8.31749456734699</v>
      </c>
    </row>
    <row r="2053" customFormat="false" ht="12.8" hidden="false" customHeight="false" outlineLevel="0" collapsed="false">
      <c r="A2053" s="0" t="s">
        <v>2530</v>
      </c>
      <c r="B2053" s="0" t="s">
        <v>2533</v>
      </c>
      <c r="C2053" s="0" t="n">
        <v>0</v>
      </c>
      <c r="X2053" s="0" t="n">
        <v>1</v>
      </c>
      <c r="BD2053" s="0" t="n">
        <f aca="false">SUMPRODUCT(D$2:BC$2,D2053:BC2053)</f>
        <v>19.6755398068495</v>
      </c>
      <c r="BE2053" s="0" t="n">
        <f aca="false">EXP(-BD2053)</f>
        <v>2.8511602882E-009</v>
      </c>
      <c r="BF2053" s="0" t="n">
        <f aca="false">SUM(BE2050:BE2053)</f>
        <v>1.00000000816854</v>
      </c>
      <c r="BG2053" s="0" t="n">
        <f aca="false">BE2053/BF2053</f>
        <v>2.85116026491017E-009</v>
      </c>
      <c r="BH2053" s="0" t="s">
        <v>2533</v>
      </c>
      <c r="BI2053" s="0" t="n">
        <f aca="false">BG2053</f>
        <v>2.85116026491017E-009</v>
      </c>
      <c r="BJ2053" s="0" t="n">
        <v>0</v>
      </c>
      <c r="BK2053" s="0" t="n">
        <f aca="false">ABS(BI2053-BJ2053)</f>
        <v>2.85116026491017E-009</v>
      </c>
      <c r="BL2053" s="0" t="n">
        <f aca="false">LOG(BG2053)</f>
        <v>-8.54497837013007</v>
      </c>
    </row>
    <row r="2054" customFormat="false" ht="12.8" hidden="false" customHeight="false" outlineLevel="0" collapsed="false">
      <c r="A2054" s="0" t="s">
        <v>2534</v>
      </c>
      <c r="B2054" s="0" t="s">
        <v>2535</v>
      </c>
      <c r="C2054" s="0" t="n">
        <v>40</v>
      </c>
      <c r="AZ2054" s="0" t="n">
        <v>1</v>
      </c>
      <c r="BD2054" s="0" t="n">
        <f aca="false">SUMPRODUCT(D$2:BC$2,D2054:BC2054)</f>
        <v>17.302785718626</v>
      </c>
      <c r="BE2054" s="0" t="n">
        <f aca="false">EXP(-BD2054)</f>
        <v>3.05840954811441E-008</v>
      </c>
      <c r="BF2054" s="0" t="n">
        <f aca="false">SUM(BE2054:BE2054)</f>
        <v>3.05840954811441E-008</v>
      </c>
      <c r="BG2054" s="0" t="n">
        <f aca="false">BE2054/BF2054</f>
        <v>1</v>
      </c>
      <c r="BH2054" s="0" t="s">
        <v>2535</v>
      </c>
      <c r="BI2054" s="0" t="n">
        <f aca="false">BG2054</f>
        <v>1</v>
      </c>
      <c r="BJ2054" s="0" t="n">
        <v>1</v>
      </c>
      <c r="BK2054" s="0" t="n">
        <f aca="false">ABS(BI2054-BJ2054)</f>
        <v>0</v>
      </c>
      <c r="BL2054" s="0" t="n">
        <f aca="false">LOG(BG2054)</f>
        <v>0</v>
      </c>
    </row>
    <row r="2055" customFormat="false" ht="12.8" hidden="false" customHeight="false" outlineLevel="0" collapsed="false">
      <c r="A2055" s="0" t="s">
        <v>2536</v>
      </c>
      <c r="B2055" s="0" t="s">
        <v>2536</v>
      </c>
      <c r="C2055" s="0" t="n">
        <v>0</v>
      </c>
      <c r="AA2055" s="0" t="n">
        <v>1</v>
      </c>
      <c r="BD2055" s="0" t="n">
        <f aca="false">SUMPRODUCT(D$2:BC$2,D2055:BC2055)</f>
        <v>21.4096534614726</v>
      </c>
      <c r="BE2055" s="0" t="n">
        <f aca="false">EXP(-BD2055)</f>
        <v>5.03391226697796E-010</v>
      </c>
      <c r="BF2055" s="0" t="n">
        <f aca="false">SUM(BE2055:BE2056)</f>
        <v>5.31738402458341E-009</v>
      </c>
      <c r="BG2055" s="0" t="n">
        <f aca="false">BE2055/BF2055</f>
        <v>0.0946689621006326</v>
      </c>
      <c r="BH2055" s="0" t="s">
        <v>2536</v>
      </c>
      <c r="BI2055" s="0" t="n">
        <f aca="false">BG2055</f>
        <v>0.0946689621006326</v>
      </c>
      <c r="BJ2055" s="0" t="n">
        <v>0</v>
      </c>
      <c r="BK2055" s="0" t="n">
        <f aca="false">ABS(BI2055-BJ2055)</f>
        <v>0.0946689621006326</v>
      </c>
      <c r="BL2055" s="0" t="n">
        <f aca="false">LOG(BG2055)</f>
        <v>-1.02379238422665</v>
      </c>
    </row>
    <row r="2056" customFormat="false" ht="12.8" hidden="false" customHeight="false" outlineLevel="0" collapsed="false">
      <c r="A2056" s="0" t="s">
        <v>2536</v>
      </c>
      <c r="B2056" s="0" t="s">
        <v>2537</v>
      </c>
      <c r="C2056" s="0" t="n">
        <v>34</v>
      </c>
      <c r="AG2056" s="0" t="n">
        <v>1</v>
      </c>
      <c r="BD2056" s="0" t="n">
        <f aca="false">SUMPRODUCT(D$2:BC$2,D2056:BC2056)</f>
        <v>19.1517389936636</v>
      </c>
      <c r="BE2056" s="0" t="n">
        <f aca="false">EXP(-BD2056)</f>
        <v>4.81399279788562E-009</v>
      </c>
      <c r="BF2056" s="0" t="n">
        <f aca="false">SUM(BE2055:BE2056)</f>
        <v>5.31738402458341E-009</v>
      </c>
      <c r="BG2056" s="0" t="n">
        <f aca="false">BE2056/BF2056</f>
        <v>0.905331037899367</v>
      </c>
      <c r="BH2056" s="0" t="s">
        <v>2537</v>
      </c>
      <c r="BI2056" s="0" t="n">
        <f aca="false">BG2056</f>
        <v>0.905331037899367</v>
      </c>
      <c r="BJ2056" s="0" t="n">
        <v>1</v>
      </c>
      <c r="BK2056" s="0" t="n">
        <f aca="false">ABS(BI2056-BJ2056)</f>
        <v>0.0946689621006326</v>
      </c>
      <c r="BL2056" s="0" t="n">
        <f aca="false">LOG(BG2056)</f>
        <v>-0.0431925902476882</v>
      </c>
    </row>
    <row r="2057" customFormat="false" ht="12.8" hidden="false" customHeight="false" outlineLevel="0" collapsed="false">
      <c r="A2057" s="0" t="s">
        <v>2538</v>
      </c>
      <c r="B2057" s="0" t="s">
        <v>2538</v>
      </c>
      <c r="C2057" s="0" t="n">
        <v>0</v>
      </c>
      <c r="AA2057" s="0" t="n">
        <v>1</v>
      </c>
      <c r="BD2057" s="0" t="n">
        <f aca="false">SUMPRODUCT(D$2:BC$2,D2057:BC2057)</f>
        <v>21.4096534614726</v>
      </c>
      <c r="BE2057" s="0" t="n">
        <f aca="false">EXP(-BD2057)</f>
        <v>5.03391226697796E-010</v>
      </c>
      <c r="BF2057" s="0" t="n">
        <f aca="false">SUM(BE2057:BE2058)</f>
        <v>5.31738402458341E-009</v>
      </c>
      <c r="BG2057" s="0" t="n">
        <f aca="false">BE2057/BF2057</f>
        <v>0.0946689621006326</v>
      </c>
      <c r="BH2057" s="0" t="s">
        <v>2538</v>
      </c>
      <c r="BI2057" s="0" t="n">
        <f aca="false">BG2057</f>
        <v>0.0946689621006326</v>
      </c>
      <c r="BJ2057" s="0" t="n">
        <v>0</v>
      </c>
      <c r="BK2057" s="0" t="n">
        <f aca="false">ABS(BI2057-BJ2057)</f>
        <v>0.0946689621006326</v>
      </c>
      <c r="BL2057" s="0" t="n">
        <f aca="false">LOG(BG2057)</f>
        <v>-1.02379238422665</v>
      </c>
    </row>
    <row r="2058" customFormat="false" ht="12.8" hidden="false" customHeight="false" outlineLevel="0" collapsed="false">
      <c r="A2058" s="0" t="s">
        <v>2538</v>
      </c>
      <c r="B2058" s="0" t="s">
        <v>2539</v>
      </c>
      <c r="C2058" s="0" t="n">
        <v>57</v>
      </c>
      <c r="AG2058" s="0" t="n">
        <v>1</v>
      </c>
      <c r="BD2058" s="0" t="n">
        <f aca="false">SUMPRODUCT(D$2:BC$2,D2058:BC2058)</f>
        <v>19.1517389936636</v>
      </c>
      <c r="BE2058" s="0" t="n">
        <f aca="false">EXP(-BD2058)</f>
        <v>4.81399279788562E-009</v>
      </c>
      <c r="BF2058" s="0" t="n">
        <f aca="false">SUM(BE2057:BE2058)</f>
        <v>5.31738402458341E-009</v>
      </c>
      <c r="BG2058" s="0" t="n">
        <f aca="false">BE2058/BF2058</f>
        <v>0.905331037899367</v>
      </c>
      <c r="BH2058" s="0" t="s">
        <v>2539</v>
      </c>
      <c r="BI2058" s="0" t="n">
        <f aca="false">BG2058</f>
        <v>0.905331037899367</v>
      </c>
      <c r="BJ2058" s="0" t="n">
        <v>1</v>
      </c>
      <c r="BK2058" s="0" t="n">
        <f aca="false">ABS(BI2058-BJ2058)</f>
        <v>0.0946689621006326</v>
      </c>
      <c r="BL2058" s="0" t="n">
        <f aca="false">LOG(BG2058)</f>
        <v>-0.0431925902476882</v>
      </c>
    </row>
    <row r="2059" customFormat="false" ht="12.8" hidden="false" customHeight="false" outlineLevel="0" collapsed="false">
      <c r="A2059" s="0" t="s">
        <v>2540</v>
      </c>
      <c r="B2059" s="0" t="s">
        <v>2540</v>
      </c>
      <c r="C2059" s="0" t="n">
        <v>418</v>
      </c>
      <c r="AA2059" s="0" t="n">
        <v>1</v>
      </c>
      <c r="BD2059" s="0" t="n">
        <f aca="false">SUMPRODUCT(D$2:BC$2,D2059:BC2059)</f>
        <v>21.4096534614726</v>
      </c>
      <c r="BE2059" s="0" t="n">
        <f aca="false">EXP(-BD2059)</f>
        <v>5.03391226697796E-010</v>
      </c>
      <c r="BF2059" s="0" t="n">
        <f aca="false">SUM(BE2059:BE2060)</f>
        <v>5.31738402458341E-009</v>
      </c>
      <c r="BG2059" s="0" t="n">
        <f aca="false">BE2059/BF2059</f>
        <v>0.0946689621006326</v>
      </c>
      <c r="BH2059" s="0" t="s">
        <v>2540</v>
      </c>
      <c r="BI2059" s="0" t="n">
        <f aca="false">BG2059</f>
        <v>0.0946689621006326</v>
      </c>
      <c r="BJ2059" s="0" t="n">
        <v>1</v>
      </c>
      <c r="BK2059" s="0" t="n">
        <f aca="false">ABS(BI2059-BJ2059)</f>
        <v>0.905331037899367</v>
      </c>
      <c r="BL2059" s="0" t="n">
        <f aca="false">LOG(BG2059)</f>
        <v>-1.02379238422665</v>
      </c>
    </row>
    <row r="2060" customFormat="false" ht="12.8" hidden="false" customHeight="false" outlineLevel="0" collapsed="false">
      <c r="A2060" s="0" t="s">
        <v>2540</v>
      </c>
      <c r="B2060" s="0" t="s">
        <v>2541</v>
      </c>
      <c r="C2060" s="0" t="n">
        <v>0</v>
      </c>
      <c r="AG2060" s="0" t="n">
        <v>1</v>
      </c>
      <c r="BD2060" s="0" t="n">
        <f aca="false">SUMPRODUCT(D$2:BC$2,D2060:BC2060)</f>
        <v>19.1517389936636</v>
      </c>
      <c r="BE2060" s="0" t="n">
        <f aca="false">EXP(-BD2060)</f>
        <v>4.81399279788562E-009</v>
      </c>
      <c r="BF2060" s="0" t="n">
        <f aca="false">SUM(BE2059:BE2060)</f>
        <v>5.31738402458341E-009</v>
      </c>
      <c r="BG2060" s="0" t="n">
        <f aca="false">BE2060/BF2060</f>
        <v>0.905331037899367</v>
      </c>
      <c r="BH2060" s="0" t="s">
        <v>2541</v>
      </c>
      <c r="BI2060" s="0" t="n">
        <f aca="false">BG2060</f>
        <v>0.905331037899367</v>
      </c>
      <c r="BJ2060" s="0" t="n">
        <v>0</v>
      </c>
      <c r="BK2060" s="0" t="n">
        <f aca="false">ABS(BI2060-BJ2060)</f>
        <v>0.905331037899367</v>
      </c>
      <c r="BL2060" s="0" t="n">
        <f aca="false">LOG(BG2060)</f>
        <v>-0.0431925902476882</v>
      </c>
    </row>
    <row r="2061" customFormat="false" ht="12.8" hidden="false" customHeight="false" outlineLevel="0" collapsed="false">
      <c r="A2061" s="0" t="s">
        <v>2542</v>
      </c>
      <c r="B2061" s="0" t="s">
        <v>2542</v>
      </c>
      <c r="C2061" s="0" t="n">
        <v>0</v>
      </c>
      <c r="AA2061" s="0" t="n">
        <v>1</v>
      </c>
      <c r="BD2061" s="0" t="n">
        <f aca="false">SUMPRODUCT(D$2:BC$2,D2061:BC2061)</f>
        <v>21.4096534614726</v>
      </c>
      <c r="BE2061" s="0" t="n">
        <f aca="false">EXP(-BD2061)</f>
        <v>5.03391226697796E-010</v>
      </c>
      <c r="BF2061" s="0" t="n">
        <f aca="false">SUM(BE2061:BE2063)</f>
        <v>3.38811152523629E-008</v>
      </c>
      <c r="BG2061" s="0" t="n">
        <f aca="false">BE2061/BF2061</f>
        <v>0.0148575754649248</v>
      </c>
      <c r="BH2061" s="0" t="s">
        <v>2542</v>
      </c>
      <c r="BI2061" s="0" t="n">
        <f aca="false">BG2061</f>
        <v>0.0148575754649248</v>
      </c>
      <c r="BJ2061" s="0" t="n">
        <v>0</v>
      </c>
      <c r="BK2061" s="0" t="n">
        <f aca="false">ABS(BI2061-BJ2061)</f>
        <v>0.0148575754649248</v>
      </c>
      <c r="BL2061" s="0" t="n">
        <f aca="false">LOG(BG2061)</f>
        <v>-1.82805205518605</v>
      </c>
    </row>
    <row r="2062" customFormat="false" ht="12.8" hidden="false" customHeight="false" outlineLevel="0" collapsed="false">
      <c r="A2062" s="0" t="s">
        <v>2542</v>
      </c>
      <c r="B2062" s="0" t="s">
        <v>2543</v>
      </c>
      <c r="C2062" s="0" t="n">
        <v>21</v>
      </c>
      <c r="AZ2062" s="0" t="n">
        <v>1</v>
      </c>
      <c r="BD2062" s="0" t="n">
        <f aca="false">SUMPRODUCT(D$2:BC$2,D2062:BC2062)</f>
        <v>17.302785718626</v>
      </c>
      <c r="BE2062" s="0" t="n">
        <f aca="false">EXP(-BD2062)</f>
        <v>3.05840954811441E-008</v>
      </c>
      <c r="BF2062" s="0" t="n">
        <f aca="false">SUM(BE2061:BE2063)</f>
        <v>3.38811152523629E-008</v>
      </c>
      <c r="BG2062" s="0" t="n">
        <f aca="false">BE2062/BF2062</f>
        <v>0.902688570117573</v>
      </c>
      <c r="BH2062" s="0" t="s">
        <v>2543</v>
      </c>
      <c r="BI2062" s="0" t="n">
        <f aca="false">BG2062</f>
        <v>0.902688570117573</v>
      </c>
      <c r="BJ2062" s="0" t="n">
        <v>1</v>
      </c>
      <c r="BK2062" s="0" t="n">
        <f aca="false">ABS(BI2062-BJ2062)</f>
        <v>0.0973114298824269</v>
      </c>
      <c r="BL2062" s="0" t="n">
        <f aca="false">LOG(BG2062)</f>
        <v>-0.0444620565612977</v>
      </c>
    </row>
    <row r="2063" customFormat="false" ht="12.8" hidden="false" customHeight="false" outlineLevel="0" collapsed="false">
      <c r="A2063" s="0" t="s">
        <v>2542</v>
      </c>
      <c r="B2063" s="0" t="s">
        <v>2544</v>
      </c>
      <c r="C2063" s="0" t="n">
        <v>0</v>
      </c>
      <c r="AF2063" s="0" t="n">
        <v>1</v>
      </c>
      <c r="BD2063" s="0" t="n">
        <f aca="false">SUMPRODUCT(D$2:BC$2,D2063:BC2063)</f>
        <v>19.6959245325087</v>
      </c>
      <c r="BE2063" s="0" t="n">
        <f aca="false">EXP(-BD2063)</f>
        <v>2.79362854452094E-009</v>
      </c>
      <c r="BF2063" s="0" t="n">
        <f aca="false">SUM(BE2061:BE2063)</f>
        <v>3.38811152523629E-008</v>
      </c>
      <c r="BG2063" s="0" t="n">
        <f aca="false">BE2063/BF2063</f>
        <v>0.0824538544175022</v>
      </c>
      <c r="BH2063" s="0" t="s">
        <v>2544</v>
      </c>
      <c r="BI2063" s="0" t="n">
        <f aca="false">BG2063</f>
        <v>0.0824538544175022</v>
      </c>
      <c r="BJ2063" s="0" t="n">
        <v>0</v>
      </c>
      <c r="BK2063" s="0" t="n">
        <f aca="false">ABS(BI2063-BJ2063)</f>
        <v>0.0824538544175022</v>
      </c>
      <c r="BL2063" s="0" t="n">
        <f aca="false">LOG(BG2063)</f>
        <v>-1.08378903785905</v>
      </c>
    </row>
    <row r="2064" customFormat="false" ht="12.8" hidden="false" customHeight="false" outlineLevel="0" collapsed="false">
      <c r="A2064" s="0" t="s">
        <v>2545</v>
      </c>
      <c r="B2064" s="0" t="s">
        <v>2545</v>
      </c>
      <c r="C2064" s="0" t="n">
        <v>0</v>
      </c>
      <c r="AA2064" s="0" t="n">
        <v>1</v>
      </c>
      <c r="BD2064" s="0" t="n">
        <f aca="false">SUMPRODUCT(D$2:BC$2,D2064:BC2064)</f>
        <v>21.4096534614726</v>
      </c>
      <c r="BE2064" s="0" t="n">
        <f aca="false">EXP(-BD2064)</f>
        <v>5.03391226697796E-010</v>
      </c>
      <c r="BF2064" s="0" t="n">
        <f aca="false">SUM(BE2064:BE2067)</f>
        <v>1.09366762790146E-008</v>
      </c>
      <c r="BG2064" s="0" t="n">
        <f aca="false">BE2064/BF2064</f>
        <v>0.0460278071559736</v>
      </c>
      <c r="BH2064" s="0" t="s">
        <v>2545</v>
      </c>
      <c r="BI2064" s="0" t="n">
        <f aca="false">BG2064</f>
        <v>0.0460278071559736</v>
      </c>
      <c r="BJ2064" s="0" t="n">
        <v>0</v>
      </c>
      <c r="BK2064" s="0" t="n">
        <f aca="false">ABS(BI2064-BJ2064)</f>
        <v>0.0460278071559736</v>
      </c>
      <c r="BL2064" s="0" t="n">
        <f aca="false">LOG(BG2064)</f>
        <v>-1.33697971515046</v>
      </c>
    </row>
    <row r="2065" customFormat="false" ht="12.8" hidden="false" customHeight="false" outlineLevel="0" collapsed="false">
      <c r="A2065" s="0" t="s">
        <v>2545</v>
      </c>
      <c r="B2065" s="0" t="s">
        <v>2546</v>
      </c>
      <c r="C2065" s="0" t="n">
        <v>63</v>
      </c>
      <c r="AG2065" s="0" t="n">
        <v>1</v>
      </c>
      <c r="BD2065" s="0" t="n">
        <f aca="false">SUMPRODUCT(D$2:BC$2,D2065:BC2065)</f>
        <v>19.1517389936636</v>
      </c>
      <c r="BE2065" s="0" t="n">
        <f aca="false">EXP(-BD2065)</f>
        <v>4.81399279788562E-009</v>
      </c>
      <c r="BF2065" s="0" t="n">
        <f aca="false">SUM(BE2064:BE2067)</f>
        <v>1.09366762790146E-008</v>
      </c>
      <c r="BG2065" s="0" t="n">
        <f aca="false">BE2065/BF2065</f>
        <v>0.440169634272045</v>
      </c>
      <c r="BH2065" s="0" t="s">
        <v>2546</v>
      </c>
      <c r="BI2065" s="0" t="n">
        <f aca="false">BG2065</f>
        <v>0.440169634272045</v>
      </c>
      <c r="BJ2065" s="0" t="n">
        <v>1</v>
      </c>
      <c r="BK2065" s="0" t="n">
        <f aca="false">ABS(BI2065-BJ2065)</f>
        <v>0.559830365727955</v>
      </c>
      <c r="BL2065" s="0" t="n">
        <f aca="false">LOG(BG2065)</f>
        <v>-0.356379921171504</v>
      </c>
    </row>
    <row r="2066" customFormat="false" ht="12.8" hidden="false" customHeight="false" outlineLevel="0" collapsed="false">
      <c r="A2066" s="0" t="s">
        <v>2545</v>
      </c>
      <c r="B2066" s="0" t="s">
        <v>2547</v>
      </c>
      <c r="C2066" s="0" t="n">
        <v>0</v>
      </c>
      <c r="AN2066" s="0" t="n">
        <v>1</v>
      </c>
      <c r="BD2066" s="0" t="n">
        <f aca="false">SUMPRODUCT(D$2:BC$2,D2066:BC2066)</f>
        <v>19.0824718686725</v>
      </c>
      <c r="BE2066" s="0" t="n">
        <f aca="false">EXP(-BD2066)</f>
        <v>5.15926417857639E-009</v>
      </c>
      <c r="BF2066" s="0" t="n">
        <f aca="false">SUM(BE2064:BE2067)</f>
        <v>1.09366762790146E-008</v>
      </c>
      <c r="BG2066" s="0" t="n">
        <f aca="false">BE2066/BF2066</f>
        <v>0.471739680955541</v>
      </c>
      <c r="BH2066" s="0" t="s">
        <v>2547</v>
      </c>
      <c r="BI2066" s="0" t="n">
        <f aca="false">BG2066</f>
        <v>0.471739680955541</v>
      </c>
      <c r="BJ2066" s="0" t="n">
        <v>0</v>
      </c>
      <c r="BK2066" s="0" t="n">
        <f aca="false">ABS(BI2066-BJ2066)</f>
        <v>0.471739680955541</v>
      </c>
      <c r="BL2066" s="0" t="n">
        <f aca="false">LOG(BG2066)</f>
        <v>-0.326297591010582</v>
      </c>
    </row>
    <row r="2067" customFormat="false" ht="12.8" hidden="false" customHeight="false" outlineLevel="0" collapsed="false">
      <c r="A2067" s="0" t="s">
        <v>2545</v>
      </c>
      <c r="B2067" s="0" t="s">
        <v>2548</v>
      </c>
      <c r="C2067" s="0" t="n">
        <v>0</v>
      </c>
      <c r="AC2067" s="0" t="n">
        <v>1</v>
      </c>
      <c r="BD2067" s="0" t="n">
        <f aca="false">SUMPRODUCT(D$2:BC$2,D2067:BC2067)</f>
        <v>21.4997335938409</v>
      </c>
      <c r="BE2067" s="0" t="n">
        <f aca="false">EXP(-BD2067)</f>
        <v>4.60028075854824E-010</v>
      </c>
      <c r="BF2067" s="0" t="n">
        <f aca="false">SUM(BE2064:BE2067)</f>
        <v>1.09366762790146E-008</v>
      </c>
      <c r="BG2067" s="0" t="n">
        <f aca="false">BE2067/BF2067</f>
        <v>0.0420628776164409</v>
      </c>
      <c r="BH2067" s="0" t="s">
        <v>2548</v>
      </c>
      <c r="BI2067" s="0" t="n">
        <f aca="false">BG2067</f>
        <v>0.0420628776164409</v>
      </c>
      <c r="BJ2067" s="0" t="n">
        <v>0</v>
      </c>
      <c r="BK2067" s="0" t="n">
        <f aca="false">ABS(BI2067-BJ2067)</f>
        <v>0.0420628776164409</v>
      </c>
      <c r="BL2067" s="0" t="n">
        <f aca="false">LOG(BG2067)</f>
        <v>-1.37610101956715</v>
      </c>
    </row>
    <row r="2068" customFormat="false" ht="12.8" hidden="false" customHeight="false" outlineLevel="0" collapsed="false">
      <c r="A2068" s="0" t="s">
        <v>2549</v>
      </c>
      <c r="B2068" s="0" t="s">
        <v>2549</v>
      </c>
      <c r="C2068" s="0" t="n">
        <v>0</v>
      </c>
      <c r="AA2068" s="0" t="n">
        <v>1</v>
      </c>
      <c r="BD2068" s="0" t="n">
        <f aca="false">SUMPRODUCT(D$2:BC$2,D2068:BC2068)</f>
        <v>21.4096534614726</v>
      </c>
      <c r="BE2068" s="0" t="n">
        <f aca="false">EXP(-BD2068)</f>
        <v>5.03391226697796E-010</v>
      </c>
      <c r="BF2068" s="0" t="n">
        <f aca="false">SUM(BE2068:BE2070)</f>
        <v>2.73587989788879E-008</v>
      </c>
      <c r="BG2068" s="0" t="n">
        <f aca="false">BE2068/BF2068</f>
        <v>0.0183996098325168</v>
      </c>
      <c r="BH2068" s="0" t="s">
        <v>2549</v>
      </c>
      <c r="BI2068" s="0" t="n">
        <f aca="false">BG2068</f>
        <v>0.0183996098325168</v>
      </c>
      <c r="BJ2068" s="0" t="n">
        <v>0</v>
      </c>
      <c r="BK2068" s="0" t="n">
        <f aca="false">ABS(BI2068-BJ2068)</f>
        <v>0.0183996098325168</v>
      </c>
      <c r="BL2068" s="0" t="n">
        <f aca="false">LOG(BG2068)</f>
        <v>-1.73519138619598</v>
      </c>
    </row>
    <row r="2069" customFormat="false" ht="12.8" hidden="false" customHeight="false" outlineLevel="0" collapsed="false">
      <c r="A2069" s="0" t="s">
        <v>2549</v>
      </c>
      <c r="B2069" s="0" t="s">
        <v>2550</v>
      </c>
      <c r="C2069" s="0" t="n">
        <v>57</v>
      </c>
      <c r="AG2069" s="0" t="n">
        <v>1</v>
      </c>
      <c r="BD2069" s="0" t="n">
        <f aca="false">SUMPRODUCT(D$2:BC$2,D2069:BC2069)</f>
        <v>19.1517389936636</v>
      </c>
      <c r="BE2069" s="0" t="n">
        <f aca="false">EXP(-BD2069)</f>
        <v>4.81399279788562E-009</v>
      </c>
      <c r="BF2069" s="0" t="n">
        <f aca="false">SUM(BE2068:BE2070)</f>
        <v>2.73587989788879E-008</v>
      </c>
      <c r="BG2069" s="0" t="n">
        <f aca="false">BE2069/BF2069</f>
        <v>0.175957753174781</v>
      </c>
      <c r="BH2069" s="0" t="s">
        <v>2550</v>
      </c>
      <c r="BI2069" s="0" t="n">
        <f aca="false">BG2069</f>
        <v>0.175957753174781</v>
      </c>
      <c r="BJ2069" s="0" t="n">
        <v>1</v>
      </c>
      <c r="BK2069" s="0" t="n">
        <f aca="false">ABS(BI2069-BJ2069)</f>
        <v>0.824042246825219</v>
      </c>
      <c r="BL2069" s="0" t="n">
        <f aca="false">LOG(BG2069)</f>
        <v>-0.754591592217022</v>
      </c>
    </row>
    <row r="2070" customFormat="false" ht="12.8" hidden="false" customHeight="false" outlineLevel="0" collapsed="false">
      <c r="A2070" s="0" t="s">
        <v>2549</v>
      </c>
      <c r="B2070" s="0" t="s">
        <v>2551</v>
      </c>
      <c r="C2070" s="0" t="n">
        <v>0</v>
      </c>
      <c r="E2070" s="0" t="n">
        <v>1</v>
      </c>
      <c r="BD2070" s="0" t="n">
        <f aca="false">SUMPRODUCT(D$2:BC$2,D2070:BC2070)</f>
        <v>17.6303426553438</v>
      </c>
      <c r="BE2070" s="0" t="n">
        <f aca="false">EXP(-BD2070)</f>
        <v>2.20414149543045E-008</v>
      </c>
      <c r="BF2070" s="0" t="n">
        <f aca="false">SUM(BE2068:BE2070)</f>
        <v>2.73587989788879E-008</v>
      </c>
      <c r="BG2070" s="0" t="n">
        <f aca="false">BE2070/BF2070</f>
        <v>0.805642636992702</v>
      </c>
      <c r="BH2070" s="0" t="s">
        <v>2551</v>
      </c>
      <c r="BI2070" s="0" t="n">
        <f aca="false">BG2070</f>
        <v>0.805642636992702</v>
      </c>
      <c r="BJ2070" s="0" t="n">
        <v>0</v>
      </c>
      <c r="BK2070" s="0" t="n">
        <f aca="false">ABS(BI2070-BJ2070)</f>
        <v>0.805642636992702</v>
      </c>
      <c r="BL2070" s="0" t="n">
        <f aca="false">LOG(BG2070)</f>
        <v>-0.093857557696917</v>
      </c>
    </row>
    <row r="2071" customFormat="false" ht="12.8" hidden="false" customHeight="false" outlineLevel="0" collapsed="false">
      <c r="A2071" s="0" t="s">
        <v>2552</v>
      </c>
      <c r="B2071" s="0" t="s">
        <v>2552</v>
      </c>
      <c r="C2071" s="0" t="n">
        <v>0</v>
      </c>
      <c r="AA2071" s="0" t="n">
        <v>1</v>
      </c>
      <c r="BD2071" s="0" t="n">
        <f aca="false">SUMPRODUCT(D$2:BC$2,D2071:BC2071)</f>
        <v>21.4096534614726</v>
      </c>
      <c r="BE2071" s="0" t="n">
        <f aca="false">EXP(-BD2071)</f>
        <v>5.03391226697796E-010</v>
      </c>
      <c r="BF2071" s="0" t="n">
        <f aca="false">SUM(BE2071:BE2072)</f>
        <v>3.10874867078419E-008</v>
      </c>
      <c r="BG2071" s="0" t="n">
        <f aca="false">BE2071/BF2071</f>
        <v>0.0161927283292031</v>
      </c>
      <c r="BH2071" s="0" t="s">
        <v>2552</v>
      </c>
      <c r="BI2071" s="0" t="n">
        <f aca="false">BG2071</f>
        <v>0.0161927283292031</v>
      </c>
      <c r="BJ2071" s="0" t="n">
        <v>0</v>
      </c>
      <c r="BK2071" s="0" t="n">
        <f aca="false">ABS(BI2071-BJ2071)</f>
        <v>0.0161927283292031</v>
      </c>
      <c r="BL2071" s="0" t="n">
        <f aca="false">LOG(BG2071)</f>
        <v>-1.790679970364</v>
      </c>
    </row>
    <row r="2072" customFormat="false" ht="12.8" hidden="false" customHeight="false" outlineLevel="0" collapsed="false">
      <c r="A2072" s="0" t="s">
        <v>2552</v>
      </c>
      <c r="B2072" s="0" t="s">
        <v>2553</v>
      </c>
      <c r="C2072" s="0" t="n">
        <v>546</v>
      </c>
      <c r="AZ2072" s="0" t="n">
        <v>1</v>
      </c>
      <c r="BD2072" s="0" t="n">
        <f aca="false">SUMPRODUCT(D$2:BC$2,D2072:BC2072)</f>
        <v>17.302785718626</v>
      </c>
      <c r="BE2072" s="0" t="n">
        <f aca="false">EXP(-BD2072)</f>
        <v>3.05840954811441E-008</v>
      </c>
      <c r="BF2072" s="0" t="n">
        <f aca="false">SUM(BE2071:BE2072)</f>
        <v>3.10874867078419E-008</v>
      </c>
      <c r="BG2072" s="0" t="n">
        <f aca="false">BE2072/BF2072</f>
        <v>0.983807271670797</v>
      </c>
      <c r="BH2072" s="0" t="s">
        <v>2553</v>
      </c>
      <c r="BI2072" s="0" t="n">
        <f aca="false">BG2072</f>
        <v>0.983807271670797</v>
      </c>
      <c r="BJ2072" s="0" t="n">
        <v>1</v>
      </c>
      <c r="BK2072" s="0" t="n">
        <f aca="false">ABS(BI2072-BJ2072)</f>
        <v>0.0161927283292032</v>
      </c>
      <c r="BL2072" s="0" t="n">
        <f aca="false">LOG(BG2072)</f>
        <v>-0.00708997173925088</v>
      </c>
    </row>
    <row r="2073" customFormat="false" ht="12.8" hidden="false" customHeight="false" outlineLevel="0" collapsed="false">
      <c r="A2073" s="0" t="s">
        <v>2554</v>
      </c>
      <c r="B2073" s="0" t="s">
        <v>2555</v>
      </c>
      <c r="C2073" s="0" t="n">
        <v>144</v>
      </c>
      <c r="AZ2073" s="0" t="n">
        <v>1</v>
      </c>
      <c r="BD2073" s="0" t="n">
        <f aca="false">SUMPRODUCT(D$2:BC$2,D2073:BC2073)</f>
        <v>17.302785718626</v>
      </c>
      <c r="BE2073" s="0" t="n">
        <f aca="false">EXP(-BD2073)</f>
        <v>3.05840954811441E-008</v>
      </c>
      <c r="BF2073" s="0" t="n">
        <f aca="false">SUM(BE2073:BE2074)</f>
        <v>3.57398785403393E-008</v>
      </c>
      <c r="BG2073" s="0" t="n">
        <f aca="false">BE2073/BF2073</f>
        <v>0.855741449893963</v>
      </c>
      <c r="BH2073" s="0" t="s">
        <v>2555</v>
      </c>
      <c r="BI2073" s="0" t="n">
        <f aca="false">BG2073</f>
        <v>0.855741449893963</v>
      </c>
      <c r="BJ2073" s="0" t="n">
        <v>1</v>
      </c>
      <c r="BK2073" s="0" t="n">
        <f aca="false">ABS(BI2073-BJ2073)</f>
        <v>0.144258550106037</v>
      </c>
      <c r="BL2073" s="0" t="n">
        <f aca="false">LOG(BG2073)</f>
        <v>-0.0676574314041337</v>
      </c>
    </row>
    <row r="2074" customFormat="false" ht="12.8" hidden="false" customHeight="false" outlineLevel="0" collapsed="false">
      <c r="A2074" s="0" t="s">
        <v>2554</v>
      </c>
      <c r="B2074" s="0" t="s">
        <v>2556</v>
      </c>
      <c r="C2074" s="0" t="n">
        <v>0</v>
      </c>
      <c r="P2074" s="0" t="n">
        <v>1</v>
      </c>
      <c r="BD2074" s="0" t="n">
        <f aca="false">SUMPRODUCT(D$2:BC$2,D2074:BC2074)</f>
        <v>19.0831468281629</v>
      </c>
      <c r="BE2074" s="0" t="n">
        <f aca="false">EXP(-BD2074)</f>
        <v>5.15578305919522E-009</v>
      </c>
      <c r="BF2074" s="0" t="n">
        <f aca="false">SUM(BE2073:BE2074)</f>
        <v>3.57398785403393E-008</v>
      </c>
      <c r="BG2074" s="0" t="n">
        <f aca="false">BE2074/BF2074</f>
        <v>0.144258550106037</v>
      </c>
      <c r="BH2074" s="0" t="s">
        <v>2556</v>
      </c>
      <c r="BI2074" s="0" t="n">
        <f aca="false">BG2074</f>
        <v>0.144258550106037</v>
      </c>
      <c r="BJ2074" s="0" t="n">
        <v>0</v>
      </c>
      <c r="BK2074" s="0" t="n">
        <f aca="false">ABS(BI2074-BJ2074)</f>
        <v>0.144258550106037</v>
      </c>
      <c r="BL2074" s="0" t="n">
        <f aca="false">LOG(BG2074)</f>
        <v>-0.84085843707117</v>
      </c>
    </row>
    <row r="2075" customFormat="false" ht="12.8" hidden="false" customHeight="false" outlineLevel="0" collapsed="false">
      <c r="A2075" s="0" t="s">
        <v>2557</v>
      </c>
      <c r="B2075" s="0" t="s">
        <v>2558</v>
      </c>
      <c r="C2075" s="0" t="n">
        <v>14</v>
      </c>
      <c r="AZ2075" s="0" t="n">
        <v>1</v>
      </c>
      <c r="BD2075" s="0" t="n">
        <f aca="false">SUMPRODUCT(D$2:BC$2,D2075:BC2075)</f>
        <v>17.302785718626</v>
      </c>
      <c r="BE2075" s="0" t="n">
        <f aca="false">EXP(-BD2075)</f>
        <v>3.05840954811441E-008</v>
      </c>
      <c r="BF2075" s="0" t="n">
        <f aca="false">SUM(BE2075:BE2076)</f>
        <v>3.57398785403393E-008</v>
      </c>
      <c r="BG2075" s="0" t="n">
        <f aca="false">BE2075/BF2075</f>
        <v>0.855741449893963</v>
      </c>
      <c r="BH2075" s="0" t="s">
        <v>2558</v>
      </c>
      <c r="BI2075" s="0" t="n">
        <f aca="false">BG2075</f>
        <v>0.855741449893963</v>
      </c>
      <c r="BJ2075" s="0" t="n">
        <v>1</v>
      </c>
      <c r="BK2075" s="0" t="n">
        <f aca="false">ABS(BI2075-BJ2075)</f>
        <v>0.144258550106037</v>
      </c>
      <c r="BL2075" s="0" t="n">
        <f aca="false">LOG(BG2075)</f>
        <v>-0.0676574314041337</v>
      </c>
    </row>
    <row r="2076" customFormat="false" ht="12.8" hidden="false" customHeight="false" outlineLevel="0" collapsed="false">
      <c r="A2076" s="0" t="s">
        <v>2557</v>
      </c>
      <c r="B2076" s="0" t="s">
        <v>2559</v>
      </c>
      <c r="C2076" s="0" t="n">
        <v>0</v>
      </c>
      <c r="P2076" s="0" t="n">
        <v>1</v>
      </c>
      <c r="BD2076" s="0" t="n">
        <f aca="false">SUMPRODUCT(D$2:BC$2,D2076:BC2076)</f>
        <v>19.0831468281629</v>
      </c>
      <c r="BE2076" s="0" t="n">
        <f aca="false">EXP(-BD2076)</f>
        <v>5.15578305919522E-009</v>
      </c>
      <c r="BF2076" s="0" t="n">
        <f aca="false">SUM(BE2075:BE2076)</f>
        <v>3.57398785403393E-008</v>
      </c>
      <c r="BG2076" s="0" t="n">
        <f aca="false">BE2076/BF2076</f>
        <v>0.144258550106037</v>
      </c>
      <c r="BH2076" s="0" t="s">
        <v>2559</v>
      </c>
      <c r="BI2076" s="0" t="n">
        <f aca="false">BG2076</f>
        <v>0.144258550106037</v>
      </c>
      <c r="BJ2076" s="0" t="n">
        <v>0</v>
      </c>
      <c r="BK2076" s="0" t="n">
        <f aca="false">ABS(BI2076-BJ2076)</f>
        <v>0.144258550106037</v>
      </c>
      <c r="BL2076" s="0" t="n">
        <f aca="false">LOG(BG2076)</f>
        <v>-0.84085843707117</v>
      </c>
    </row>
    <row r="2077" customFormat="false" ht="12.8" hidden="false" customHeight="false" outlineLevel="0" collapsed="false">
      <c r="A2077" s="0" t="s">
        <v>2560</v>
      </c>
      <c r="B2077" s="0" t="s">
        <v>2560</v>
      </c>
      <c r="C2077" s="0" t="n">
        <v>0</v>
      </c>
      <c r="AA2077" s="0" t="n">
        <v>1</v>
      </c>
      <c r="BD2077" s="0" t="n">
        <f aca="false">SUMPRODUCT(D$2:BC$2,D2077:BC2077)</f>
        <v>21.4096534614726</v>
      </c>
      <c r="BE2077" s="0" t="n">
        <f aca="false">EXP(-BD2077)</f>
        <v>5.03391226697796E-010</v>
      </c>
      <c r="BF2077" s="0" t="n">
        <f aca="false">SUM(BE2077:BE2078)</f>
        <v>5.65917428589301E-009</v>
      </c>
      <c r="BG2077" s="0" t="n">
        <f aca="false">BE2077/BF2077</f>
        <v>0.0889513560224911</v>
      </c>
      <c r="BH2077" s="0" t="s">
        <v>2560</v>
      </c>
      <c r="BI2077" s="0" t="n">
        <f aca="false">BG2077</f>
        <v>0.0889513560224911</v>
      </c>
      <c r="BJ2077" s="0" t="n">
        <v>0</v>
      </c>
      <c r="BK2077" s="0" t="n">
        <f aca="false">ABS(BI2077-BJ2077)</f>
        <v>0.0889513560224911</v>
      </c>
      <c r="BL2077" s="0" t="n">
        <f aca="false">LOG(BG2077)</f>
        <v>-1.05084742691006</v>
      </c>
    </row>
    <row r="2078" customFormat="false" ht="12.8" hidden="false" customHeight="false" outlineLevel="0" collapsed="false">
      <c r="A2078" s="0" t="s">
        <v>2560</v>
      </c>
      <c r="B2078" s="0" t="s">
        <v>2561</v>
      </c>
      <c r="C2078" s="0" t="n">
        <v>59</v>
      </c>
      <c r="P2078" s="0" t="n">
        <v>1</v>
      </c>
      <c r="BD2078" s="0" t="n">
        <f aca="false">SUMPRODUCT(D$2:BC$2,D2078:BC2078)</f>
        <v>19.0831468281629</v>
      </c>
      <c r="BE2078" s="0" t="n">
        <f aca="false">EXP(-BD2078)</f>
        <v>5.15578305919522E-009</v>
      </c>
      <c r="BF2078" s="0" t="n">
        <f aca="false">SUM(BE2077:BE2078)</f>
        <v>5.65917428589301E-009</v>
      </c>
      <c r="BG2078" s="0" t="n">
        <f aca="false">BE2078/BF2078</f>
        <v>0.911048643977509</v>
      </c>
      <c r="BH2078" s="0" t="s">
        <v>2561</v>
      </c>
      <c r="BI2078" s="0" t="n">
        <f aca="false">BG2078</f>
        <v>0.911048643977509</v>
      </c>
      <c r="BJ2078" s="0" t="n">
        <v>1</v>
      </c>
      <c r="BK2078" s="0" t="n">
        <f aca="false">ABS(BI2078-BJ2078)</f>
        <v>0.0889513560224912</v>
      </c>
      <c r="BL2078" s="0" t="n">
        <f aca="false">LOG(BG2078)</f>
        <v>-0.0404584339523469</v>
      </c>
    </row>
    <row r="2079" customFormat="false" ht="12.8" hidden="false" customHeight="false" outlineLevel="0" collapsed="false">
      <c r="A2079" s="0" t="s">
        <v>2562</v>
      </c>
      <c r="B2079" s="0" t="s">
        <v>2563</v>
      </c>
      <c r="C2079" s="0" t="n">
        <v>92</v>
      </c>
      <c r="AZ2079" s="0" t="n">
        <v>1</v>
      </c>
      <c r="BD2079" s="0" t="n">
        <f aca="false">SUMPRODUCT(D$2:BC$2,D2079:BC2079)</f>
        <v>17.302785718626</v>
      </c>
      <c r="BE2079" s="0" t="n">
        <f aca="false">EXP(-BD2079)</f>
        <v>3.05840954811441E-008</v>
      </c>
      <c r="BF2079" s="0" t="n">
        <f aca="false">SUM(BE2079:BE2079)</f>
        <v>3.05840954811441E-008</v>
      </c>
      <c r="BG2079" s="0" t="n">
        <f aca="false">BE2079/BF2079</f>
        <v>1</v>
      </c>
      <c r="BH2079" s="0" t="s">
        <v>2563</v>
      </c>
      <c r="BI2079" s="0" t="n">
        <f aca="false">BG2079</f>
        <v>1</v>
      </c>
      <c r="BJ2079" s="0" t="n">
        <v>1</v>
      </c>
      <c r="BK2079" s="0" t="n">
        <f aca="false">ABS(BI2079-BJ2079)</f>
        <v>0</v>
      </c>
      <c r="BL2079" s="0" t="n">
        <f aca="false">LOG(BG2079)</f>
        <v>0</v>
      </c>
    </row>
    <row r="2080" customFormat="false" ht="12.8" hidden="false" customHeight="false" outlineLevel="0" collapsed="false">
      <c r="A2080" s="0" t="s">
        <v>2559</v>
      </c>
      <c r="B2080" s="0" t="s">
        <v>2559</v>
      </c>
      <c r="C2080" s="0" t="n">
        <v>0</v>
      </c>
      <c r="AA2080" s="0" t="n">
        <v>1</v>
      </c>
      <c r="BD2080" s="0" t="n">
        <f aca="false">SUMPRODUCT(D$2:BC$2,D2080:BC2080)</f>
        <v>21.4096534614726</v>
      </c>
      <c r="BE2080" s="0" t="n">
        <f aca="false">EXP(-BD2080)</f>
        <v>5.03391226697796E-010</v>
      </c>
      <c r="BF2080" s="0" t="n">
        <f aca="false">SUM(BE2080:BE2081)</f>
        <v>5.31738402458341E-009</v>
      </c>
      <c r="BG2080" s="0" t="n">
        <f aca="false">BE2080/BF2080</f>
        <v>0.0946689621006326</v>
      </c>
      <c r="BH2080" s="0" t="s">
        <v>2559</v>
      </c>
      <c r="BI2080" s="0" t="n">
        <f aca="false">BG2080</f>
        <v>0.0946689621006326</v>
      </c>
      <c r="BJ2080" s="0" t="n">
        <v>0</v>
      </c>
      <c r="BK2080" s="0" t="n">
        <f aca="false">ABS(BI2080-BJ2080)</f>
        <v>0.0946689621006326</v>
      </c>
      <c r="BL2080" s="0" t="n">
        <f aca="false">LOG(BG2080)</f>
        <v>-1.02379238422665</v>
      </c>
    </row>
    <row r="2081" customFormat="false" ht="12.8" hidden="false" customHeight="false" outlineLevel="0" collapsed="false">
      <c r="A2081" s="0" t="s">
        <v>2559</v>
      </c>
      <c r="B2081" s="0" t="s">
        <v>2564</v>
      </c>
      <c r="C2081" s="0" t="n">
        <v>27</v>
      </c>
      <c r="AG2081" s="0" t="n">
        <v>1</v>
      </c>
      <c r="BD2081" s="0" t="n">
        <f aca="false">SUMPRODUCT(D$2:BC$2,D2081:BC2081)</f>
        <v>19.1517389936636</v>
      </c>
      <c r="BE2081" s="0" t="n">
        <f aca="false">EXP(-BD2081)</f>
        <v>4.81399279788562E-009</v>
      </c>
      <c r="BF2081" s="0" t="n">
        <f aca="false">SUM(BE2080:BE2081)</f>
        <v>5.31738402458341E-009</v>
      </c>
      <c r="BG2081" s="0" t="n">
        <f aca="false">BE2081/BF2081</f>
        <v>0.905331037899367</v>
      </c>
      <c r="BH2081" s="0" t="s">
        <v>2564</v>
      </c>
      <c r="BI2081" s="0" t="n">
        <f aca="false">BG2081</f>
        <v>0.905331037899367</v>
      </c>
      <c r="BJ2081" s="0" t="n">
        <v>1</v>
      </c>
      <c r="BK2081" s="0" t="n">
        <f aca="false">ABS(BI2081-BJ2081)</f>
        <v>0.0946689621006326</v>
      </c>
      <c r="BL2081" s="0" t="n">
        <f aca="false">LOG(BG2081)</f>
        <v>-0.0431925902476882</v>
      </c>
    </row>
    <row r="2082" customFormat="false" ht="12.8" hidden="false" customHeight="false" outlineLevel="0" collapsed="false">
      <c r="A2082" s="0" t="s">
        <v>2565</v>
      </c>
      <c r="B2082" s="0" t="s">
        <v>2565</v>
      </c>
      <c r="C2082" s="0" t="n">
        <v>0</v>
      </c>
      <c r="AA2082" s="0" t="n">
        <v>1</v>
      </c>
      <c r="BD2082" s="0" t="n">
        <f aca="false">SUMPRODUCT(D$2:BC$2,D2082:BC2082)</f>
        <v>21.4096534614726</v>
      </c>
      <c r="BE2082" s="0" t="n">
        <f aca="false">EXP(-BD2082)</f>
        <v>5.03391226697796E-010</v>
      </c>
      <c r="BF2082" s="0" t="n">
        <f aca="false">SUM(BE2082:BE2084)</f>
        <v>5.77741210043824E-009</v>
      </c>
      <c r="BG2082" s="0" t="n">
        <f aca="false">BE2082/BF2082</f>
        <v>0.0871309191635494</v>
      </c>
      <c r="BH2082" s="0" t="s">
        <v>2565</v>
      </c>
      <c r="BI2082" s="0" t="n">
        <f aca="false">BG2082</f>
        <v>0.0871309191635494</v>
      </c>
      <c r="BJ2082" s="0" t="n">
        <v>0</v>
      </c>
      <c r="BK2082" s="0" t="n">
        <f aca="false">ABS(BI2082-BJ2082)</f>
        <v>0.0871309191635494</v>
      </c>
      <c r="BL2082" s="0" t="n">
        <f aca="false">LOG(BG2082)</f>
        <v>-1.05982770447216</v>
      </c>
    </row>
    <row r="2083" customFormat="false" ht="12.8" hidden="false" customHeight="false" outlineLevel="0" collapsed="false">
      <c r="A2083" s="0" t="s">
        <v>2565</v>
      </c>
      <c r="B2083" s="0" t="s">
        <v>2566</v>
      </c>
      <c r="C2083" s="0" t="n">
        <v>347</v>
      </c>
      <c r="AG2083" s="0" t="n">
        <v>1</v>
      </c>
      <c r="BD2083" s="0" t="n">
        <f aca="false">SUMPRODUCT(D$2:BC$2,D2083:BC2083)</f>
        <v>19.1517389936636</v>
      </c>
      <c r="BE2083" s="0" t="n">
        <f aca="false">EXP(-BD2083)</f>
        <v>4.81399279788562E-009</v>
      </c>
      <c r="BF2083" s="0" t="n">
        <f aca="false">SUM(BE2082:BE2084)</f>
        <v>5.77741210043824E-009</v>
      </c>
      <c r="BG2083" s="0" t="n">
        <f aca="false">BE2083/BF2083</f>
        <v>0.833243797429728</v>
      </c>
      <c r="BH2083" s="0" t="s">
        <v>2566</v>
      </c>
      <c r="BI2083" s="0" t="n">
        <f aca="false">BG2083</f>
        <v>0.833243797429728</v>
      </c>
      <c r="BJ2083" s="0" t="n">
        <v>1</v>
      </c>
      <c r="BK2083" s="0" t="n">
        <f aca="false">ABS(BI2083-BJ2083)</f>
        <v>0.166756202570272</v>
      </c>
      <c r="BL2083" s="0" t="n">
        <f aca="false">LOG(BG2083)</f>
        <v>-0.0792279104931974</v>
      </c>
    </row>
    <row r="2084" customFormat="false" ht="12.8" hidden="false" customHeight="false" outlineLevel="0" collapsed="false">
      <c r="A2084" s="0" t="s">
        <v>2565</v>
      </c>
      <c r="B2084" s="0" t="s">
        <v>2567</v>
      </c>
      <c r="C2084" s="0" t="n">
        <v>0</v>
      </c>
      <c r="AC2084" s="0" t="n">
        <v>1</v>
      </c>
      <c r="BD2084" s="0" t="n">
        <f aca="false">SUMPRODUCT(D$2:BC$2,D2084:BC2084)</f>
        <v>21.4997335938409</v>
      </c>
      <c r="BE2084" s="0" t="n">
        <f aca="false">EXP(-BD2084)</f>
        <v>4.60028075854824E-010</v>
      </c>
      <c r="BF2084" s="0" t="n">
        <f aca="false">SUM(BE2082:BE2084)</f>
        <v>5.77741210043824E-009</v>
      </c>
      <c r="BG2084" s="0" t="n">
        <f aca="false">BE2084/BF2084</f>
        <v>0.0796252834067228</v>
      </c>
      <c r="BH2084" s="0" t="s">
        <v>2567</v>
      </c>
      <c r="BI2084" s="0" t="n">
        <f aca="false">BG2084</f>
        <v>0.0796252834067228</v>
      </c>
      <c r="BJ2084" s="0" t="n">
        <v>0</v>
      </c>
      <c r="BK2084" s="0" t="n">
        <f aca="false">ABS(BI2084-BJ2084)</f>
        <v>0.0796252834067228</v>
      </c>
      <c r="BL2084" s="0" t="n">
        <f aca="false">LOG(BG2084)</f>
        <v>-1.09894900888885</v>
      </c>
    </row>
    <row r="2085" customFormat="false" ht="12.8" hidden="false" customHeight="false" outlineLevel="0" collapsed="false">
      <c r="A2085" s="0" t="s">
        <v>2568</v>
      </c>
      <c r="B2085" s="0" t="s">
        <v>2568</v>
      </c>
      <c r="C2085" s="0" t="n">
        <v>0</v>
      </c>
      <c r="AA2085" s="0" t="n">
        <v>1</v>
      </c>
      <c r="BD2085" s="0" t="n">
        <f aca="false">SUMPRODUCT(D$2:BC$2,D2085:BC2085)</f>
        <v>21.4096534614726</v>
      </c>
      <c r="BE2085" s="0" t="n">
        <f aca="false">EXP(-BD2085)</f>
        <v>5.03391226697796E-010</v>
      </c>
      <c r="BF2085" s="0" t="n">
        <f aca="false">SUM(BE2085:BE2087)</f>
        <v>8.16854431278341E-009</v>
      </c>
      <c r="BG2085" s="0" t="n">
        <f aca="false">BE2085/BF2085</f>
        <v>0.0616255733484865</v>
      </c>
      <c r="BH2085" s="0" t="s">
        <v>2568</v>
      </c>
      <c r="BI2085" s="0" t="n">
        <f aca="false">BG2085</f>
        <v>0.0616255733484865</v>
      </c>
      <c r="BJ2085" s="0" t="n">
        <v>0</v>
      </c>
      <c r="BK2085" s="0" t="n">
        <f aca="false">ABS(BI2085-BJ2085)</f>
        <v>0.0616255733484865</v>
      </c>
      <c r="BL2085" s="0" t="n">
        <f aca="false">LOG(BG2085)</f>
        <v>-1.21023902713174</v>
      </c>
    </row>
    <row r="2086" customFormat="false" ht="12.8" hidden="false" customHeight="false" outlineLevel="0" collapsed="false">
      <c r="A2086" s="0" t="s">
        <v>2568</v>
      </c>
      <c r="B2086" s="0" t="s">
        <v>2569</v>
      </c>
      <c r="C2086" s="0" t="n">
        <v>0</v>
      </c>
      <c r="AG2086" s="0" t="n">
        <v>1</v>
      </c>
      <c r="BD2086" s="0" t="n">
        <f aca="false">SUMPRODUCT(D$2:BC$2,D2086:BC2086)</f>
        <v>19.1517389936636</v>
      </c>
      <c r="BE2086" s="0" t="n">
        <f aca="false">EXP(-BD2086)</f>
        <v>4.81399279788562E-009</v>
      </c>
      <c r="BF2086" s="0" t="n">
        <f aca="false">SUM(BE2085:BE2087)</f>
        <v>8.16854431278341E-009</v>
      </c>
      <c r="BG2086" s="0" t="n">
        <f aca="false">BE2086/BF2086</f>
        <v>0.589333008863272</v>
      </c>
      <c r="BH2086" s="0" t="s">
        <v>2569</v>
      </c>
      <c r="BI2086" s="0" t="n">
        <f aca="false">BG2086</f>
        <v>0.589333008863272</v>
      </c>
      <c r="BJ2086" s="0" t="n">
        <v>0</v>
      </c>
      <c r="BK2086" s="0" t="n">
        <f aca="false">ABS(BI2086-BJ2086)</f>
        <v>0.589333008863272</v>
      </c>
      <c r="BL2086" s="0" t="n">
        <f aca="false">LOG(BG2086)</f>
        <v>-0.229639233152782</v>
      </c>
    </row>
    <row r="2087" customFormat="false" ht="12.8" hidden="false" customHeight="false" outlineLevel="0" collapsed="false">
      <c r="A2087" s="0" t="s">
        <v>2568</v>
      </c>
      <c r="B2087" s="0" t="s">
        <v>2570</v>
      </c>
      <c r="C2087" s="0" t="n">
        <v>1179</v>
      </c>
      <c r="X2087" s="0" t="n">
        <v>1</v>
      </c>
      <c r="BD2087" s="0" t="n">
        <f aca="false">SUMPRODUCT(D$2:BC$2,D2087:BC2087)</f>
        <v>19.6755398068495</v>
      </c>
      <c r="BE2087" s="0" t="n">
        <f aca="false">EXP(-BD2087)</f>
        <v>2.8511602882E-009</v>
      </c>
      <c r="BF2087" s="0" t="n">
        <f aca="false">SUM(BE2085:BE2087)</f>
        <v>8.16854431278341E-009</v>
      </c>
      <c r="BG2087" s="0" t="n">
        <f aca="false">BE2087/BF2087</f>
        <v>0.349041417788242</v>
      </c>
      <c r="BH2087" s="0" t="s">
        <v>2570</v>
      </c>
      <c r="BI2087" s="0" t="n">
        <f aca="false">BG2087</f>
        <v>0.349041417788242</v>
      </c>
      <c r="BJ2087" s="0" t="n">
        <v>1</v>
      </c>
      <c r="BK2087" s="0" t="n">
        <f aca="false">ABS(BI2087-BJ2087)</f>
        <v>0.650958582211758</v>
      </c>
      <c r="BL2087" s="0" t="n">
        <f aca="false">LOG(BG2087)</f>
        <v>-0.457123035935861</v>
      </c>
    </row>
    <row r="2088" customFormat="false" ht="12.8" hidden="false" customHeight="false" outlineLevel="0" collapsed="false">
      <c r="A2088" s="0" t="s">
        <v>2571</v>
      </c>
      <c r="B2088" s="0" t="s">
        <v>2571</v>
      </c>
      <c r="C2088" s="0" t="n">
        <v>447</v>
      </c>
      <c r="AA2088" s="0" t="n">
        <v>1</v>
      </c>
      <c r="BD2088" s="0" t="n">
        <f aca="false">SUMPRODUCT(D$2:BC$2,D2088:BC2088)</f>
        <v>21.4096534614726</v>
      </c>
      <c r="BE2088" s="0" t="n">
        <f aca="false">EXP(-BD2088)</f>
        <v>5.03391226697796E-010</v>
      </c>
      <c r="BF2088" s="0" t="n">
        <f aca="false">SUM(BE2088:BE2090)</f>
        <v>2.73587989788879E-008</v>
      </c>
      <c r="BG2088" s="0" t="n">
        <f aca="false">BE2088/BF2088</f>
        <v>0.0183996098325168</v>
      </c>
      <c r="BH2088" s="0" t="s">
        <v>2571</v>
      </c>
      <c r="BI2088" s="0" t="n">
        <f aca="false">BG2088</f>
        <v>0.0183996098325168</v>
      </c>
      <c r="BJ2088" s="0" t="n">
        <v>1</v>
      </c>
      <c r="BK2088" s="0" t="n">
        <f aca="false">ABS(BI2088-BJ2088)</f>
        <v>0.981600390167483</v>
      </c>
      <c r="BL2088" s="0" t="n">
        <f aca="false">LOG(BG2088)</f>
        <v>-1.73519138619598</v>
      </c>
    </row>
    <row r="2089" customFormat="false" ht="12.8" hidden="false" customHeight="false" outlineLevel="0" collapsed="false">
      <c r="A2089" s="0" t="s">
        <v>2571</v>
      </c>
      <c r="B2089" s="0" t="s">
        <v>2572</v>
      </c>
      <c r="C2089" s="0" t="n">
        <v>0</v>
      </c>
      <c r="AG2089" s="0" t="n">
        <v>1</v>
      </c>
      <c r="BD2089" s="0" t="n">
        <f aca="false">SUMPRODUCT(D$2:BC$2,D2089:BC2089)</f>
        <v>19.1517389936636</v>
      </c>
      <c r="BE2089" s="0" t="n">
        <f aca="false">EXP(-BD2089)</f>
        <v>4.81399279788562E-009</v>
      </c>
      <c r="BF2089" s="0" t="n">
        <f aca="false">SUM(BE2088:BE2090)</f>
        <v>2.73587989788879E-008</v>
      </c>
      <c r="BG2089" s="0" t="n">
        <f aca="false">BE2089/BF2089</f>
        <v>0.175957753174781</v>
      </c>
      <c r="BH2089" s="0" t="s">
        <v>2572</v>
      </c>
      <c r="BI2089" s="0" t="n">
        <f aca="false">BG2089</f>
        <v>0.175957753174781</v>
      </c>
      <c r="BJ2089" s="0" t="n">
        <v>0</v>
      </c>
      <c r="BK2089" s="0" t="n">
        <f aca="false">ABS(BI2089-BJ2089)</f>
        <v>0.175957753174781</v>
      </c>
      <c r="BL2089" s="0" t="n">
        <f aca="false">LOG(BG2089)</f>
        <v>-0.754591592217022</v>
      </c>
    </row>
    <row r="2090" customFormat="false" ht="12.8" hidden="false" customHeight="false" outlineLevel="0" collapsed="false">
      <c r="A2090" s="0" t="s">
        <v>2571</v>
      </c>
      <c r="B2090" s="0" t="s">
        <v>2573</v>
      </c>
      <c r="C2090" s="0" t="n">
        <v>0</v>
      </c>
      <c r="E2090" s="0" t="n">
        <v>1</v>
      </c>
      <c r="BD2090" s="0" t="n">
        <f aca="false">SUMPRODUCT(D$2:BC$2,D2090:BC2090)</f>
        <v>17.6303426553438</v>
      </c>
      <c r="BE2090" s="0" t="n">
        <f aca="false">EXP(-BD2090)</f>
        <v>2.20414149543045E-008</v>
      </c>
      <c r="BF2090" s="0" t="n">
        <f aca="false">SUM(BE2088:BE2090)</f>
        <v>2.73587989788879E-008</v>
      </c>
      <c r="BG2090" s="0" t="n">
        <f aca="false">BE2090/BF2090</f>
        <v>0.805642636992702</v>
      </c>
      <c r="BH2090" s="0" t="s">
        <v>2573</v>
      </c>
      <c r="BI2090" s="0" t="n">
        <f aca="false">BG2090</f>
        <v>0.805642636992702</v>
      </c>
      <c r="BJ2090" s="0" t="n">
        <v>0</v>
      </c>
      <c r="BK2090" s="0" t="n">
        <f aca="false">ABS(BI2090-BJ2090)</f>
        <v>0.805642636992702</v>
      </c>
      <c r="BL2090" s="0" t="n">
        <f aca="false">LOG(BG2090)</f>
        <v>-0.093857557696917</v>
      </c>
    </row>
    <row r="2091" customFormat="false" ht="12.8" hidden="false" customHeight="false" outlineLevel="0" collapsed="false">
      <c r="A2091" s="0" t="s">
        <v>2574</v>
      </c>
      <c r="B2091" s="0" t="s">
        <v>2575</v>
      </c>
      <c r="C2091" s="0" t="n">
        <v>346</v>
      </c>
      <c r="AZ2091" s="0" t="n">
        <v>1</v>
      </c>
      <c r="BD2091" s="0" t="n">
        <f aca="false">SUMPRODUCT(D$2:BC$2,D2091:BC2091)</f>
        <v>17.302785718626</v>
      </c>
      <c r="BE2091" s="0" t="n">
        <f aca="false">EXP(-BD2091)</f>
        <v>3.05840954811441E-008</v>
      </c>
      <c r="BF2091" s="0" t="n">
        <f aca="false">SUM(BE2091:BE2091)</f>
        <v>3.05840954811441E-008</v>
      </c>
      <c r="BG2091" s="0" t="n">
        <f aca="false">BE2091/BF2091</f>
        <v>1</v>
      </c>
      <c r="BH2091" s="0" t="s">
        <v>2575</v>
      </c>
      <c r="BI2091" s="0" t="n">
        <f aca="false">BG2091</f>
        <v>1</v>
      </c>
      <c r="BJ2091" s="0" t="n">
        <v>1</v>
      </c>
      <c r="BK2091" s="0" t="n">
        <f aca="false">ABS(BI2091-BJ2091)</f>
        <v>0</v>
      </c>
      <c r="BL2091" s="0" t="n">
        <f aca="false">LOG(BG2091)</f>
        <v>0</v>
      </c>
    </row>
    <row r="2092" customFormat="false" ht="12.8" hidden="false" customHeight="false" outlineLevel="0" collapsed="false">
      <c r="A2092" s="0" t="s">
        <v>2576</v>
      </c>
      <c r="B2092" s="0" t="s">
        <v>2576</v>
      </c>
      <c r="C2092" s="0" t="n">
        <v>0</v>
      </c>
      <c r="AA2092" s="0" t="n">
        <v>1</v>
      </c>
      <c r="BD2092" s="0" t="n">
        <f aca="false">SUMPRODUCT(D$2:BC$2,D2092:BC2092)</f>
        <v>21.4096534614726</v>
      </c>
      <c r="BE2092" s="0" t="n">
        <f aca="false">EXP(-BD2092)</f>
        <v>5.03391226697796E-010</v>
      </c>
      <c r="BF2092" s="0" t="n">
        <f aca="false">SUM(BE2092:BE2095)</f>
        <v>1.12784665403242E-008</v>
      </c>
      <c r="BG2092" s="0" t="n">
        <f aca="false">BE2092/BF2092</f>
        <v>0.0446329494260596</v>
      </c>
      <c r="BH2092" s="0" t="s">
        <v>2576</v>
      </c>
      <c r="BI2092" s="0" t="n">
        <f aca="false">BG2092</f>
        <v>0.0446329494260596</v>
      </c>
      <c r="BJ2092" s="0" t="n">
        <v>0</v>
      </c>
      <c r="BK2092" s="0" t="n">
        <f aca="false">ABS(BI2092-BJ2092)</f>
        <v>0.0446329494260596</v>
      </c>
      <c r="BL2092" s="0" t="n">
        <f aca="false">LOG(BG2092)</f>
        <v>-1.35034441324599</v>
      </c>
    </row>
    <row r="2093" customFormat="false" ht="12.8" hidden="false" customHeight="false" outlineLevel="0" collapsed="false">
      <c r="A2093" s="0" t="s">
        <v>2576</v>
      </c>
      <c r="B2093" s="0" t="s">
        <v>2577</v>
      </c>
      <c r="C2093" s="0" t="n">
        <v>21</v>
      </c>
      <c r="P2093" s="0" t="n">
        <v>1</v>
      </c>
      <c r="BD2093" s="0" t="n">
        <f aca="false">SUMPRODUCT(D$2:BC$2,D2093:BC2093)</f>
        <v>19.0831468281629</v>
      </c>
      <c r="BE2093" s="0" t="n">
        <f aca="false">EXP(-BD2093)</f>
        <v>5.15578305919522E-009</v>
      </c>
      <c r="BF2093" s="0" t="n">
        <f aca="false">SUM(BE2092:BE2095)</f>
        <v>1.12784665403242E-008</v>
      </c>
      <c r="BG2093" s="0" t="n">
        <f aca="false">BE2093/BF2093</f>
        <v>0.457135111476511</v>
      </c>
      <c r="BH2093" s="0" t="s">
        <v>2577</v>
      </c>
      <c r="BI2093" s="0" t="n">
        <f aca="false">BG2093</f>
        <v>0.457135111476511</v>
      </c>
      <c r="BJ2093" s="0" t="n">
        <v>1</v>
      </c>
      <c r="BK2093" s="0" t="n">
        <f aca="false">ABS(BI2093-BJ2093)</f>
        <v>0.542864888523489</v>
      </c>
      <c r="BL2093" s="0" t="n">
        <f aca="false">LOG(BG2093)</f>
        <v>-0.339955420288276</v>
      </c>
    </row>
    <row r="2094" customFormat="false" ht="12.8" hidden="false" customHeight="false" outlineLevel="0" collapsed="false">
      <c r="A2094" s="0" t="s">
        <v>2576</v>
      </c>
      <c r="B2094" s="0" t="s">
        <v>2578</v>
      </c>
      <c r="C2094" s="0" t="n">
        <v>0</v>
      </c>
      <c r="AN2094" s="0" t="n">
        <v>1</v>
      </c>
      <c r="BD2094" s="0" t="n">
        <f aca="false">SUMPRODUCT(D$2:BC$2,D2094:BC2094)</f>
        <v>19.0824718686725</v>
      </c>
      <c r="BE2094" s="0" t="n">
        <f aca="false">EXP(-BD2094)</f>
        <v>5.15926417857639E-009</v>
      </c>
      <c r="BF2094" s="0" t="n">
        <f aca="false">SUM(BE2092:BE2095)</f>
        <v>1.12784665403242E-008</v>
      </c>
      <c r="BG2094" s="0" t="n">
        <f aca="false">BE2094/BF2094</f>
        <v>0.457443763310404</v>
      </c>
      <c r="BH2094" s="0" t="s">
        <v>2578</v>
      </c>
      <c r="BI2094" s="0" t="n">
        <f aca="false">BG2094</f>
        <v>0.457443763310404</v>
      </c>
      <c r="BJ2094" s="0" t="n">
        <v>0</v>
      </c>
      <c r="BK2094" s="0" t="n">
        <f aca="false">ABS(BI2094-BJ2094)</f>
        <v>0.457443763310404</v>
      </c>
      <c r="BL2094" s="0" t="n">
        <f aca="false">LOG(BG2094)</f>
        <v>-0.339662289106104</v>
      </c>
    </row>
    <row r="2095" customFormat="false" ht="12.8" hidden="false" customHeight="false" outlineLevel="0" collapsed="false">
      <c r="A2095" s="0" t="s">
        <v>2576</v>
      </c>
      <c r="B2095" s="0" t="s">
        <v>2579</v>
      </c>
      <c r="C2095" s="0" t="n">
        <v>0</v>
      </c>
      <c r="AC2095" s="0" t="n">
        <v>1</v>
      </c>
      <c r="BD2095" s="0" t="n">
        <f aca="false">SUMPRODUCT(D$2:BC$2,D2095:BC2095)</f>
        <v>21.4997335938409</v>
      </c>
      <c r="BE2095" s="0" t="n">
        <f aca="false">EXP(-BD2095)</f>
        <v>4.60028075854824E-010</v>
      </c>
      <c r="BF2095" s="0" t="n">
        <f aca="false">SUM(BE2092:BE2095)</f>
        <v>1.12784665403242E-008</v>
      </c>
      <c r="BG2095" s="0" t="n">
        <f aca="false">BE2095/BF2095</f>
        <v>0.040788175787025</v>
      </c>
      <c r="BH2095" s="0" t="s">
        <v>2579</v>
      </c>
      <c r="BI2095" s="0" t="n">
        <f aca="false">BG2095</f>
        <v>0.040788175787025</v>
      </c>
      <c r="BJ2095" s="0" t="n">
        <v>0</v>
      </c>
      <c r="BK2095" s="0" t="n">
        <f aca="false">ABS(BI2095-BJ2095)</f>
        <v>0.040788175787025</v>
      </c>
      <c r="BL2095" s="0" t="n">
        <f aca="false">LOG(BG2095)</f>
        <v>-1.38946571766268</v>
      </c>
    </row>
    <row r="2096" customFormat="false" ht="12.8" hidden="false" customHeight="false" outlineLevel="0" collapsed="false">
      <c r="A2096" s="0" t="s">
        <v>2580</v>
      </c>
      <c r="B2096" s="0" t="s">
        <v>2580</v>
      </c>
      <c r="C2096" s="0" t="n">
        <v>85</v>
      </c>
      <c r="AA2096" s="0" t="n">
        <v>1</v>
      </c>
      <c r="BD2096" s="0" t="n">
        <f aca="false">SUMPRODUCT(D$2:BC$2,D2096:BC2096)</f>
        <v>21.4096534614726</v>
      </c>
      <c r="BE2096" s="0" t="n">
        <f aca="false">EXP(-BD2096)</f>
        <v>5.03391226697796E-010</v>
      </c>
      <c r="BF2096" s="0" t="n">
        <f aca="false">SUM(BE2096:BE2100)</f>
        <v>6.45739310621529E-007</v>
      </c>
      <c r="BG2096" s="0" t="n">
        <f aca="false">BE2096/BF2096</f>
        <v>0.000779557970867963</v>
      </c>
      <c r="BH2096" s="0" t="s">
        <v>2580</v>
      </c>
      <c r="BI2096" s="0" t="n">
        <f aca="false">BG2096</f>
        <v>0.000779557970867963</v>
      </c>
      <c r="BJ2096" s="0" t="n">
        <v>1</v>
      </c>
      <c r="BK2096" s="0" t="n">
        <f aca="false">ABS(BI2096-BJ2096)</f>
        <v>0.999220442029132</v>
      </c>
      <c r="BL2096" s="0" t="n">
        <f aca="false">LOG(BG2096)</f>
        <v>-3.10815158350024</v>
      </c>
    </row>
    <row r="2097" customFormat="false" ht="12.8" hidden="false" customHeight="false" outlineLevel="0" collapsed="false">
      <c r="A2097" s="0" t="s">
        <v>2580</v>
      </c>
      <c r="B2097" s="0" t="s">
        <v>2581</v>
      </c>
      <c r="C2097" s="0" t="n">
        <v>0</v>
      </c>
      <c r="AG2097" s="0" t="n">
        <v>1</v>
      </c>
      <c r="BD2097" s="0" t="n">
        <f aca="false">SUMPRODUCT(D$2:BC$2,D2097:BC2097)</f>
        <v>19.1517389936636</v>
      </c>
      <c r="BE2097" s="0" t="n">
        <f aca="false">EXP(-BD2097)</f>
        <v>4.81399279788562E-009</v>
      </c>
      <c r="BF2097" s="0" t="n">
        <f aca="false">SUM(BE2096:BE2100)</f>
        <v>6.45739310621529E-007</v>
      </c>
      <c r="BG2097" s="0" t="n">
        <f aca="false">BE2097/BF2097</f>
        <v>0.00745500965900948</v>
      </c>
      <c r="BH2097" s="0" t="s">
        <v>2581</v>
      </c>
      <c r="BI2097" s="0" t="n">
        <f aca="false">BG2097</f>
        <v>0.00745500965900948</v>
      </c>
      <c r="BJ2097" s="0" t="n">
        <v>0</v>
      </c>
      <c r="BK2097" s="0" t="n">
        <f aca="false">ABS(BI2097-BJ2097)</f>
        <v>0.00745500965900948</v>
      </c>
      <c r="BL2097" s="0" t="n">
        <f aca="false">LOG(BG2097)</f>
        <v>-2.12755178952127</v>
      </c>
    </row>
    <row r="2098" customFormat="false" ht="12.8" hidden="false" customHeight="false" outlineLevel="0" collapsed="false">
      <c r="A2098" s="0" t="s">
        <v>2580</v>
      </c>
      <c r="B2098" s="0" t="s">
        <v>2582</v>
      </c>
      <c r="C2098" s="0" t="n">
        <v>0</v>
      </c>
      <c r="AN2098" s="0" t="n">
        <v>1</v>
      </c>
      <c r="BD2098" s="0" t="n">
        <f aca="false">SUMPRODUCT(D$2:BC$2,D2098:BC2098)</f>
        <v>19.0824718686725</v>
      </c>
      <c r="BE2098" s="0" t="n">
        <f aca="false">EXP(-BD2098)</f>
        <v>5.15926417857639E-009</v>
      </c>
      <c r="BF2098" s="0" t="n">
        <f aca="false">SUM(BE2096:BE2100)</f>
        <v>6.45739310621529E-007</v>
      </c>
      <c r="BG2098" s="0" t="n">
        <f aca="false">BE2098/BF2098</f>
        <v>0.00798970125205876</v>
      </c>
      <c r="BH2098" s="0" t="s">
        <v>2582</v>
      </c>
      <c r="BI2098" s="0" t="n">
        <f aca="false">BG2098</f>
        <v>0.00798970125205876</v>
      </c>
      <c r="BJ2098" s="0" t="n">
        <v>0</v>
      </c>
      <c r="BK2098" s="0" t="n">
        <f aca="false">ABS(BI2098-BJ2098)</f>
        <v>0.00798970125205876</v>
      </c>
      <c r="BL2098" s="0" t="n">
        <f aca="false">LOG(BG2098)</f>
        <v>-2.09746945936035</v>
      </c>
    </row>
    <row r="2099" customFormat="false" ht="12.8" hidden="false" customHeight="false" outlineLevel="0" collapsed="false">
      <c r="A2099" s="0" t="s">
        <v>2580</v>
      </c>
      <c r="B2099" s="0" t="s">
        <v>2583</v>
      </c>
      <c r="C2099" s="0" t="n">
        <v>0</v>
      </c>
      <c r="AC2099" s="0" t="n">
        <v>1</v>
      </c>
      <c r="BD2099" s="0" t="n">
        <f aca="false">SUMPRODUCT(D$2:BC$2,D2099:BC2099)</f>
        <v>21.4997335938409</v>
      </c>
      <c r="BE2099" s="0" t="n">
        <f aca="false">EXP(-BD2099)</f>
        <v>4.60028075854824E-010</v>
      </c>
      <c r="BF2099" s="0" t="n">
        <f aca="false">SUM(BE2096:BE2100)</f>
        <v>6.45739310621529E-007</v>
      </c>
      <c r="BG2099" s="0" t="n">
        <f aca="false">BE2099/BF2099</f>
        <v>0.000712405251295672</v>
      </c>
      <c r="BH2099" s="0" t="s">
        <v>2583</v>
      </c>
      <c r="BI2099" s="0" t="n">
        <f aca="false">BG2099</f>
        <v>0.000712405251295672</v>
      </c>
      <c r="BJ2099" s="0" t="n">
        <v>0</v>
      </c>
      <c r="BK2099" s="0" t="n">
        <f aca="false">ABS(BI2099-BJ2099)</f>
        <v>0.000712405251295672</v>
      </c>
      <c r="BL2099" s="0" t="n">
        <f aca="false">LOG(BG2099)</f>
        <v>-3.14727288791692</v>
      </c>
    </row>
    <row r="2100" customFormat="false" ht="12.8" hidden="false" customHeight="false" outlineLevel="0" collapsed="false">
      <c r="A2100" s="0" t="s">
        <v>2580</v>
      </c>
      <c r="B2100" s="0" t="s">
        <v>2584</v>
      </c>
      <c r="C2100" s="0" t="n">
        <v>0</v>
      </c>
      <c r="Q2100" s="0" t="n">
        <v>1</v>
      </c>
      <c r="BD2100" s="0" t="n">
        <f aca="false">SUMPRODUCT(D$2:BC$2,D2100:BC2100)</f>
        <v>14.2699516984248</v>
      </c>
      <c r="BE2100" s="0" t="n">
        <f aca="false">EXP(-BD2100)</f>
        <v>6.34802634342514E-007</v>
      </c>
      <c r="BF2100" s="0" t="n">
        <f aca="false">SUM(BE2096:BE2100)</f>
        <v>6.45739310621529E-007</v>
      </c>
      <c r="BG2100" s="0" t="n">
        <f aca="false">BE2100/BF2100</f>
        <v>0.983063325866768</v>
      </c>
      <c r="BH2100" s="0" t="s">
        <v>2584</v>
      </c>
      <c r="BI2100" s="0" t="n">
        <f aca="false">BG2100</f>
        <v>0.983063325866768</v>
      </c>
      <c r="BJ2100" s="0" t="n">
        <v>0</v>
      </c>
      <c r="BK2100" s="0" t="n">
        <f aca="false">ABS(BI2100-BJ2100)</f>
        <v>0.983063325866768</v>
      </c>
      <c r="BL2100" s="0" t="n">
        <f aca="false">LOG(BG2100)</f>
        <v>-0.00741850537368204</v>
      </c>
    </row>
    <row r="2101" customFormat="false" ht="12.8" hidden="false" customHeight="false" outlineLevel="0" collapsed="false">
      <c r="A2101" s="0" t="s">
        <v>2585</v>
      </c>
      <c r="B2101" s="0" t="s">
        <v>2586</v>
      </c>
      <c r="C2101" s="0" t="n">
        <v>23</v>
      </c>
      <c r="AZ2101" s="0" t="n">
        <v>1</v>
      </c>
      <c r="BD2101" s="0" t="n">
        <f aca="false">SUMPRODUCT(D$2:BC$2,D2101:BC2101)</f>
        <v>17.302785718626</v>
      </c>
      <c r="BE2101" s="0" t="n">
        <f aca="false">EXP(-BD2101)</f>
        <v>3.05840954811441E-008</v>
      </c>
      <c r="BF2101" s="0" t="n">
        <f aca="false">SUM(BE2101:BE2103)</f>
        <v>3.62033877355753E-008</v>
      </c>
      <c r="BG2101" s="0" t="n">
        <f aca="false">BE2101/BF2101</f>
        <v>0.844785457773351</v>
      </c>
      <c r="BH2101" s="0" t="s">
        <v>2586</v>
      </c>
      <c r="BI2101" s="0" t="n">
        <f aca="false">BG2101</f>
        <v>0.844785457773351</v>
      </c>
      <c r="BJ2101" s="0" t="n">
        <v>1</v>
      </c>
      <c r="BK2101" s="0" t="n">
        <f aca="false">ABS(BI2101-BJ2101)</f>
        <v>0.155214542226649</v>
      </c>
      <c r="BL2101" s="0" t="n">
        <f aca="false">LOG(BG2101)</f>
        <v>-0.0732535707372833</v>
      </c>
    </row>
    <row r="2102" customFormat="false" ht="12.8" hidden="false" customHeight="false" outlineLevel="0" collapsed="false">
      <c r="A2102" s="0" t="s">
        <v>2585</v>
      </c>
      <c r="B2102" s="0" t="s">
        <v>2587</v>
      </c>
      <c r="C2102" s="0" t="n">
        <v>0</v>
      </c>
      <c r="AN2102" s="0" t="n">
        <v>1</v>
      </c>
      <c r="BD2102" s="0" t="n">
        <f aca="false">SUMPRODUCT(D$2:BC$2,D2102:BC2102)</f>
        <v>19.0824718686725</v>
      </c>
      <c r="BE2102" s="0" t="n">
        <f aca="false">EXP(-BD2102)</f>
        <v>5.15926417857639E-009</v>
      </c>
      <c r="BF2102" s="0" t="n">
        <f aca="false">SUM(BE2101:BE2103)</f>
        <v>3.62033877355753E-008</v>
      </c>
      <c r="BG2102" s="0" t="n">
        <f aca="false">BE2102/BF2102</f>
        <v>0.14250777347852</v>
      </c>
      <c r="BH2102" s="0" t="s">
        <v>2587</v>
      </c>
      <c r="BI2102" s="0" t="n">
        <f aca="false">BG2102</f>
        <v>0.14250777347852</v>
      </c>
      <c r="BJ2102" s="0" t="n">
        <v>0</v>
      </c>
      <c r="BK2102" s="0" t="n">
        <f aca="false">ABS(BI2102-BJ2102)</f>
        <v>0.14250777347852</v>
      </c>
      <c r="BL2102" s="0" t="n">
        <f aca="false">LOG(BG2102)</f>
        <v>-0.846161445222148</v>
      </c>
    </row>
    <row r="2103" customFormat="false" ht="12.8" hidden="false" customHeight="false" outlineLevel="0" collapsed="false">
      <c r="A2103" s="0" t="s">
        <v>2585</v>
      </c>
      <c r="B2103" s="0" t="s">
        <v>2588</v>
      </c>
      <c r="C2103" s="0" t="n">
        <v>0</v>
      </c>
      <c r="AC2103" s="0" t="n">
        <v>1</v>
      </c>
      <c r="BD2103" s="0" t="n">
        <f aca="false">SUMPRODUCT(D$2:BC$2,D2103:BC2103)</f>
        <v>21.4997335938409</v>
      </c>
      <c r="BE2103" s="0" t="n">
        <f aca="false">EXP(-BD2103)</f>
        <v>4.60028075854824E-010</v>
      </c>
      <c r="BF2103" s="0" t="n">
        <f aca="false">SUM(BE2101:BE2103)</f>
        <v>3.62033877355753E-008</v>
      </c>
      <c r="BG2103" s="0" t="n">
        <f aca="false">BE2103/BF2103</f>
        <v>0.0127067687481295</v>
      </c>
      <c r="BH2103" s="0" t="s">
        <v>2588</v>
      </c>
      <c r="BI2103" s="0" t="n">
        <f aca="false">BG2103</f>
        <v>0.0127067687481295</v>
      </c>
      <c r="BJ2103" s="0" t="n">
        <v>0</v>
      </c>
      <c r="BK2103" s="0" t="n">
        <f aca="false">ABS(BI2103-BJ2103)</f>
        <v>0.0127067687481295</v>
      </c>
      <c r="BL2103" s="0" t="n">
        <f aca="false">LOG(BG2103)</f>
        <v>-1.89596487377872</v>
      </c>
    </row>
    <row r="2104" customFormat="false" ht="12.8" hidden="false" customHeight="false" outlineLevel="0" collapsed="false">
      <c r="A2104" s="0" t="s">
        <v>2589</v>
      </c>
      <c r="B2104" s="0" t="s">
        <v>2590</v>
      </c>
      <c r="C2104" s="0" t="n">
        <v>47</v>
      </c>
      <c r="AZ2104" s="0" t="n">
        <v>1</v>
      </c>
      <c r="BD2104" s="0" t="n">
        <f aca="false">SUMPRODUCT(D$2:BC$2,D2104:BC2104)</f>
        <v>17.302785718626</v>
      </c>
      <c r="BE2104" s="0" t="n">
        <f aca="false">EXP(-BD2104)</f>
        <v>3.05840954811441E-008</v>
      </c>
      <c r="BF2104" s="0" t="n">
        <f aca="false">SUM(BE2104:BE2105)</f>
        <v>3.57398785403393E-008</v>
      </c>
      <c r="BG2104" s="0" t="n">
        <f aca="false">BE2104/BF2104</f>
        <v>0.855741449893963</v>
      </c>
      <c r="BH2104" s="0" t="s">
        <v>2590</v>
      </c>
      <c r="BI2104" s="0" t="n">
        <f aca="false">BG2104</f>
        <v>0.855741449893963</v>
      </c>
      <c r="BJ2104" s="0" t="n">
        <v>1</v>
      </c>
      <c r="BK2104" s="0" t="n">
        <f aca="false">ABS(BI2104-BJ2104)</f>
        <v>0.144258550106037</v>
      </c>
      <c r="BL2104" s="0" t="n">
        <f aca="false">LOG(BG2104)</f>
        <v>-0.0676574314041337</v>
      </c>
    </row>
    <row r="2105" customFormat="false" ht="12.8" hidden="false" customHeight="false" outlineLevel="0" collapsed="false">
      <c r="A2105" s="0" t="s">
        <v>2589</v>
      </c>
      <c r="B2105" s="0" t="s">
        <v>2591</v>
      </c>
      <c r="C2105" s="0" t="n">
        <v>0</v>
      </c>
      <c r="P2105" s="0" t="n">
        <v>1</v>
      </c>
      <c r="BD2105" s="0" t="n">
        <f aca="false">SUMPRODUCT(D$2:BC$2,D2105:BC2105)</f>
        <v>19.0831468281629</v>
      </c>
      <c r="BE2105" s="0" t="n">
        <f aca="false">EXP(-BD2105)</f>
        <v>5.15578305919522E-009</v>
      </c>
      <c r="BF2105" s="0" t="n">
        <f aca="false">SUM(BE2104:BE2105)</f>
        <v>3.57398785403393E-008</v>
      </c>
      <c r="BG2105" s="0" t="n">
        <f aca="false">BE2105/BF2105</f>
        <v>0.144258550106037</v>
      </c>
      <c r="BH2105" s="0" t="s">
        <v>2591</v>
      </c>
      <c r="BI2105" s="0" t="n">
        <f aca="false">BG2105</f>
        <v>0.144258550106037</v>
      </c>
      <c r="BJ2105" s="0" t="n">
        <v>0</v>
      </c>
      <c r="BK2105" s="0" t="n">
        <f aca="false">ABS(BI2105-BJ2105)</f>
        <v>0.144258550106037</v>
      </c>
      <c r="BL2105" s="0" t="n">
        <f aca="false">LOG(BG2105)</f>
        <v>-0.84085843707117</v>
      </c>
    </row>
    <row r="2106" customFormat="false" ht="12.8" hidden="false" customHeight="false" outlineLevel="0" collapsed="false">
      <c r="A2106" s="0" t="s">
        <v>2592</v>
      </c>
      <c r="B2106" s="0" t="s">
        <v>2592</v>
      </c>
      <c r="C2106" s="0" t="n">
        <v>0</v>
      </c>
      <c r="AA2106" s="0" t="n">
        <v>1</v>
      </c>
      <c r="BD2106" s="0" t="n">
        <f aca="false">SUMPRODUCT(D$2:BC$2,D2106:BC2106)</f>
        <v>21.4096534614726</v>
      </c>
      <c r="BE2106" s="0" t="n">
        <f aca="false">EXP(-BD2106)</f>
        <v>5.03391226697796E-010</v>
      </c>
      <c r="BF2106" s="0" t="n">
        <f aca="false">SUM(BE2106:BE2108)</f>
        <v>5.77741210043824E-009</v>
      </c>
      <c r="BG2106" s="0" t="n">
        <f aca="false">BE2106/BF2106</f>
        <v>0.0871309191635494</v>
      </c>
      <c r="BH2106" s="0" t="s">
        <v>2592</v>
      </c>
      <c r="BI2106" s="0" t="n">
        <f aca="false">BG2106</f>
        <v>0.0871309191635494</v>
      </c>
      <c r="BJ2106" s="0" t="n">
        <v>0</v>
      </c>
      <c r="BK2106" s="0" t="n">
        <f aca="false">ABS(BI2106-BJ2106)</f>
        <v>0.0871309191635494</v>
      </c>
      <c r="BL2106" s="0" t="n">
        <f aca="false">LOG(BG2106)</f>
        <v>-1.05982770447216</v>
      </c>
    </row>
    <row r="2107" customFormat="false" ht="12.8" hidden="false" customHeight="false" outlineLevel="0" collapsed="false">
      <c r="A2107" s="0" t="s">
        <v>2592</v>
      </c>
      <c r="B2107" s="0" t="s">
        <v>2593</v>
      </c>
      <c r="C2107" s="0" t="n">
        <v>11</v>
      </c>
      <c r="AG2107" s="0" t="n">
        <v>1</v>
      </c>
      <c r="BD2107" s="0" t="n">
        <f aca="false">SUMPRODUCT(D$2:BC$2,D2107:BC2107)</f>
        <v>19.1517389936636</v>
      </c>
      <c r="BE2107" s="0" t="n">
        <f aca="false">EXP(-BD2107)</f>
        <v>4.81399279788562E-009</v>
      </c>
      <c r="BF2107" s="0" t="n">
        <f aca="false">SUM(BE2106:BE2108)</f>
        <v>5.77741210043824E-009</v>
      </c>
      <c r="BG2107" s="0" t="n">
        <f aca="false">BE2107/BF2107</f>
        <v>0.833243797429728</v>
      </c>
      <c r="BH2107" s="0" t="s">
        <v>2593</v>
      </c>
      <c r="BI2107" s="0" t="n">
        <f aca="false">BG2107</f>
        <v>0.833243797429728</v>
      </c>
      <c r="BJ2107" s="0" t="n">
        <v>1</v>
      </c>
      <c r="BK2107" s="0" t="n">
        <f aca="false">ABS(BI2107-BJ2107)</f>
        <v>0.166756202570272</v>
      </c>
      <c r="BL2107" s="0" t="n">
        <f aca="false">LOG(BG2107)</f>
        <v>-0.0792279104931974</v>
      </c>
    </row>
    <row r="2108" customFormat="false" ht="12.8" hidden="false" customHeight="false" outlineLevel="0" collapsed="false">
      <c r="A2108" s="0" t="s">
        <v>2592</v>
      </c>
      <c r="B2108" s="0" t="s">
        <v>2594</v>
      </c>
      <c r="C2108" s="0" t="n">
        <v>0</v>
      </c>
      <c r="AC2108" s="0" t="n">
        <v>1</v>
      </c>
      <c r="BD2108" s="0" t="n">
        <f aca="false">SUMPRODUCT(D$2:BC$2,D2108:BC2108)</f>
        <v>21.4997335938409</v>
      </c>
      <c r="BE2108" s="0" t="n">
        <f aca="false">EXP(-BD2108)</f>
        <v>4.60028075854824E-010</v>
      </c>
      <c r="BF2108" s="0" t="n">
        <f aca="false">SUM(BE2106:BE2108)</f>
        <v>5.77741210043824E-009</v>
      </c>
      <c r="BG2108" s="0" t="n">
        <f aca="false">BE2108/BF2108</f>
        <v>0.0796252834067228</v>
      </c>
      <c r="BH2108" s="0" t="s">
        <v>2594</v>
      </c>
      <c r="BI2108" s="0" t="n">
        <f aca="false">BG2108</f>
        <v>0.0796252834067228</v>
      </c>
      <c r="BJ2108" s="0" t="n">
        <v>0</v>
      </c>
      <c r="BK2108" s="0" t="n">
        <f aca="false">ABS(BI2108-BJ2108)</f>
        <v>0.0796252834067228</v>
      </c>
      <c r="BL2108" s="0" t="n">
        <f aca="false">LOG(BG2108)</f>
        <v>-1.09894900888885</v>
      </c>
    </row>
    <row r="2109" customFormat="false" ht="12.8" hidden="false" customHeight="false" outlineLevel="0" collapsed="false">
      <c r="A2109" s="0" t="s">
        <v>2590</v>
      </c>
      <c r="B2109" s="0" t="s">
        <v>2590</v>
      </c>
      <c r="C2109" s="0" t="n">
        <v>0</v>
      </c>
      <c r="AA2109" s="0" t="n">
        <v>1</v>
      </c>
      <c r="BD2109" s="0" t="n">
        <f aca="false">SUMPRODUCT(D$2:BC$2,D2109:BC2109)</f>
        <v>21.4096534614726</v>
      </c>
      <c r="BE2109" s="0" t="n">
        <f aca="false">EXP(-BD2109)</f>
        <v>5.03391226697796E-010</v>
      </c>
      <c r="BF2109" s="0" t="n">
        <f aca="false">SUM(BE2109:BE2111)</f>
        <v>8.16854431278341E-009</v>
      </c>
      <c r="BG2109" s="0" t="n">
        <f aca="false">BE2109/BF2109</f>
        <v>0.0616255733484865</v>
      </c>
      <c r="BH2109" s="0" t="s">
        <v>2590</v>
      </c>
      <c r="BI2109" s="0" t="n">
        <f aca="false">BG2109</f>
        <v>0.0616255733484865</v>
      </c>
      <c r="BJ2109" s="0" t="n">
        <v>0</v>
      </c>
      <c r="BK2109" s="0" t="n">
        <f aca="false">ABS(BI2109-BJ2109)</f>
        <v>0.0616255733484865</v>
      </c>
      <c r="BL2109" s="0" t="n">
        <f aca="false">LOG(BG2109)</f>
        <v>-1.21023902713174</v>
      </c>
    </row>
    <row r="2110" customFormat="false" ht="12.8" hidden="false" customHeight="false" outlineLevel="0" collapsed="false">
      <c r="A2110" s="0" t="s">
        <v>2590</v>
      </c>
      <c r="B2110" s="0" t="s">
        <v>2595</v>
      </c>
      <c r="C2110" s="0" t="n">
        <v>0</v>
      </c>
      <c r="AG2110" s="0" t="n">
        <v>1</v>
      </c>
      <c r="BD2110" s="0" t="n">
        <f aca="false">SUMPRODUCT(D$2:BC$2,D2110:BC2110)</f>
        <v>19.1517389936636</v>
      </c>
      <c r="BE2110" s="0" t="n">
        <f aca="false">EXP(-BD2110)</f>
        <v>4.81399279788562E-009</v>
      </c>
      <c r="BF2110" s="0" t="n">
        <f aca="false">SUM(BE2109:BE2111)</f>
        <v>8.16854431278341E-009</v>
      </c>
      <c r="BG2110" s="0" t="n">
        <f aca="false">BE2110/BF2110</f>
        <v>0.589333008863272</v>
      </c>
      <c r="BH2110" s="0" t="s">
        <v>2595</v>
      </c>
      <c r="BI2110" s="0" t="n">
        <f aca="false">BG2110</f>
        <v>0.589333008863272</v>
      </c>
      <c r="BJ2110" s="0" t="n">
        <v>0</v>
      </c>
      <c r="BK2110" s="0" t="n">
        <f aca="false">ABS(BI2110-BJ2110)</f>
        <v>0.589333008863272</v>
      </c>
      <c r="BL2110" s="0" t="n">
        <f aca="false">LOG(BG2110)</f>
        <v>-0.229639233152782</v>
      </c>
    </row>
    <row r="2111" customFormat="false" ht="12.8" hidden="false" customHeight="false" outlineLevel="0" collapsed="false">
      <c r="A2111" s="0" t="s">
        <v>2590</v>
      </c>
      <c r="B2111" s="0" t="s">
        <v>2591</v>
      </c>
      <c r="C2111" s="0" t="n">
        <v>4336</v>
      </c>
      <c r="X2111" s="0" t="n">
        <v>1</v>
      </c>
      <c r="BD2111" s="0" t="n">
        <f aca="false">SUMPRODUCT(D$2:BC$2,D2111:BC2111)</f>
        <v>19.6755398068495</v>
      </c>
      <c r="BE2111" s="0" t="n">
        <f aca="false">EXP(-BD2111)</f>
        <v>2.8511602882E-009</v>
      </c>
      <c r="BF2111" s="0" t="n">
        <f aca="false">SUM(BE2109:BE2111)</f>
        <v>8.16854431278341E-009</v>
      </c>
      <c r="BG2111" s="0" t="n">
        <f aca="false">BE2111/BF2111</f>
        <v>0.349041417788242</v>
      </c>
      <c r="BH2111" s="0" t="s">
        <v>2591</v>
      </c>
      <c r="BI2111" s="0" t="n">
        <f aca="false">BG2111</f>
        <v>0.349041417788242</v>
      </c>
      <c r="BJ2111" s="0" t="n">
        <v>1</v>
      </c>
      <c r="BK2111" s="0" t="n">
        <f aca="false">ABS(BI2111-BJ2111)</f>
        <v>0.650958582211758</v>
      </c>
      <c r="BL2111" s="0" t="n">
        <f aca="false">LOG(BG2111)</f>
        <v>-0.457123035935861</v>
      </c>
    </row>
    <row r="2112" customFormat="false" ht="12.8" hidden="false" customHeight="false" outlineLevel="0" collapsed="false">
      <c r="A2112" s="0" t="s">
        <v>2596</v>
      </c>
      <c r="B2112" s="0" t="s">
        <v>2597</v>
      </c>
      <c r="C2112" s="0" t="n">
        <v>72</v>
      </c>
      <c r="AZ2112" s="0" t="n">
        <v>1</v>
      </c>
      <c r="BD2112" s="0" t="n">
        <f aca="false">SUMPRODUCT(D$2:BC$2,D2112:BC2112)</f>
        <v>17.302785718626</v>
      </c>
      <c r="BE2112" s="0" t="n">
        <f aca="false">EXP(-BD2112)</f>
        <v>3.05840954811441E-008</v>
      </c>
      <c r="BF2112" s="0" t="n">
        <f aca="false">SUM(BE2112:BE2112)</f>
        <v>3.05840954811441E-008</v>
      </c>
      <c r="BG2112" s="0" t="n">
        <f aca="false">BE2112/BF2112</f>
        <v>1</v>
      </c>
      <c r="BH2112" s="0" t="s">
        <v>2597</v>
      </c>
      <c r="BI2112" s="0" t="n">
        <f aca="false">BG2112</f>
        <v>1</v>
      </c>
      <c r="BJ2112" s="0" t="n">
        <v>1</v>
      </c>
      <c r="BK2112" s="0" t="n">
        <f aca="false">ABS(BI2112-BJ2112)</f>
        <v>0</v>
      </c>
      <c r="BL2112" s="0" t="n">
        <f aca="false">LOG(BG2112)</f>
        <v>0</v>
      </c>
    </row>
    <row r="2113" customFormat="false" ht="12.8" hidden="false" customHeight="false" outlineLevel="0" collapsed="false">
      <c r="A2113" s="0" t="s">
        <v>2598</v>
      </c>
      <c r="B2113" s="0" t="s">
        <v>2598</v>
      </c>
      <c r="C2113" s="0" t="n">
        <v>0</v>
      </c>
      <c r="AA2113" s="0" t="n">
        <v>1</v>
      </c>
      <c r="BD2113" s="0" t="n">
        <f aca="false">SUMPRODUCT(D$2:BC$2,D2113:BC2113)</f>
        <v>21.4096534614726</v>
      </c>
      <c r="BE2113" s="0" t="n">
        <f aca="false">EXP(-BD2113)</f>
        <v>5.03391226697796E-010</v>
      </c>
      <c r="BF2113" s="0" t="n">
        <f aca="false">SUM(BE2113:BE2114)</f>
        <v>5.65917428589301E-009</v>
      </c>
      <c r="BG2113" s="0" t="n">
        <f aca="false">BE2113/BF2113</f>
        <v>0.0889513560224911</v>
      </c>
      <c r="BH2113" s="0" t="s">
        <v>2598</v>
      </c>
      <c r="BI2113" s="0" t="n">
        <f aca="false">BG2113</f>
        <v>0.0889513560224911</v>
      </c>
      <c r="BJ2113" s="0" t="n">
        <v>0</v>
      </c>
      <c r="BK2113" s="0" t="n">
        <f aca="false">ABS(BI2113-BJ2113)</f>
        <v>0.0889513560224911</v>
      </c>
      <c r="BL2113" s="0" t="n">
        <f aca="false">LOG(BG2113)</f>
        <v>-1.05084742691006</v>
      </c>
    </row>
    <row r="2114" customFormat="false" ht="12.8" hidden="false" customHeight="false" outlineLevel="0" collapsed="false">
      <c r="A2114" s="0" t="s">
        <v>2598</v>
      </c>
      <c r="B2114" s="0" t="s">
        <v>2599</v>
      </c>
      <c r="C2114" s="0" t="n">
        <v>29</v>
      </c>
      <c r="P2114" s="0" t="n">
        <v>1</v>
      </c>
      <c r="BD2114" s="0" t="n">
        <f aca="false">SUMPRODUCT(D$2:BC$2,D2114:BC2114)</f>
        <v>19.0831468281629</v>
      </c>
      <c r="BE2114" s="0" t="n">
        <f aca="false">EXP(-BD2114)</f>
        <v>5.15578305919522E-009</v>
      </c>
      <c r="BF2114" s="0" t="n">
        <f aca="false">SUM(BE2113:BE2114)</f>
        <v>5.65917428589301E-009</v>
      </c>
      <c r="BG2114" s="0" t="n">
        <f aca="false">BE2114/BF2114</f>
        <v>0.911048643977509</v>
      </c>
      <c r="BH2114" s="0" t="s">
        <v>2599</v>
      </c>
      <c r="BI2114" s="0" t="n">
        <f aca="false">BG2114</f>
        <v>0.911048643977509</v>
      </c>
      <c r="BJ2114" s="0" t="n">
        <v>1</v>
      </c>
      <c r="BK2114" s="0" t="n">
        <f aca="false">ABS(BI2114-BJ2114)</f>
        <v>0.0889513560224912</v>
      </c>
      <c r="BL2114" s="0" t="n">
        <f aca="false">LOG(BG2114)</f>
        <v>-0.0404584339523469</v>
      </c>
    </row>
    <row r="2115" customFormat="false" ht="12.8" hidden="false" customHeight="false" outlineLevel="0" collapsed="false">
      <c r="A2115" s="0" t="s">
        <v>2600</v>
      </c>
      <c r="B2115" s="0" t="s">
        <v>2601</v>
      </c>
      <c r="C2115" s="0" t="n">
        <v>56</v>
      </c>
      <c r="AZ2115" s="0" t="n">
        <v>1</v>
      </c>
      <c r="BD2115" s="0" t="n">
        <f aca="false">SUMPRODUCT(D$2:BC$2,D2115:BC2115)</f>
        <v>17.302785718626</v>
      </c>
      <c r="BE2115" s="0" t="n">
        <f aca="false">EXP(-BD2115)</f>
        <v>3.05840954811441E-008</v>
      </c>
      <c r="BF2115" s="0" t="n">
        <f aca="false">SUM(BE2115:BE2115)</f>
        <v>3.05840954811441E-008</v>
      </c>
      <c r="BG2115" s="0" t="n">
        <f aca="false">BE2115/BF2115</f>
        <v>1</v>
      </c>
      <c r="BH2115" s="0" t="s">
        <v>2601</v>
      </c>
      <c r="BI2115" s="0" t="n">
        <f aca="false">BG2115</f>
        <v>1</v>
      </c>
      <c r="BJ2115" s="0" t="n">
        <v>1</v>
      </c>
      <c r="BK2115" s="0" t="n">
        <f aca="false">ABS(BI2115-BJ2115)</f>
        <v>0</v>
      </c>
      <c r="BL2115" s="0" t="n">
        <f aca="false">LOG(BG2115)</f>
        <v>0</v>
      </c>
    </row>
    <row r="2116" customFormat="false" ht="12.8" hidden="false" customHeight="false" outlineLevel="0" collapsed="false">
      <c r="A2116" s="0" t="s">
        <v>2602</v>
      </c>
      <c r="B2116" s="0" t="s">
        <v>2603</v>
      </c>
      <c r="C2116" s="0" t="n">
        <v>12</v>
      </c>
      <c r="AZ2116" s="0" t="n">
        <v>1</v>
      </c>
      <c r="BD2116" s="0" t="n">
        <f aca="false">SUMPRODUCT(D$2:BC$2,D2116:BC2116)</f>
        <v>17.302785718626</v>
      </c>
      <c r="BE2116" s="0" t="n">
        <f aca="false">EXP(-BD2116)</f>
        <v>3.05840954811441E-008</v>
      </c>
      <c r="BF2116" s="0" t="n">
        <f aca="false">SUM(BE2116:BE2116)</f>
        <v>3.05840954811441E-008</v>
      </c>
      <c r="BG2116" s="0" t="n">
        <f aca="false">BE2116/BF2116</f>
        <v>1</v>
      </c>
      <c r="BH2116" s="0" t="s">
        <v>2603</v>
      </c>
      <c r="BI2116" s="0" t="n">
        <f aca="false">BG2116</f>
        <v>1</v>
      </c>
      <c r="BJ2116" s="0" t="n">
        <v>1</v>
      </c>
      <c r="BK2116" s="0" t="n">
        <f aca="false">ABS(BI2116-BJ2116)</f>
        <v>0</v>
      </c>
      <c r="BL2116" s="0" t="n">
        <f aca="false">LOG(BG2116)</f>
        <v>0</v>
      </c>
    </row>
    <row r="2117" customFormat="false" ht="12.8" hidden="false" customHeight="false" outlineLevel="0" collapsed="false">
      <c r="A2117" s="0" t="s">
        <v>2604</v>
      </c>
      <c r="B2117" s="0" t="s">
        <v>2604</v>
      </c>
      <c r="C2117" s="0" t="n">
        <v>0</v>
      </c>
      <c r="AA2117" s="0" t="n">
        <v>1</v>
      </c>
      <c r="BD2117" s="0" t="n">
        <f aca="false">SUMPRODUCT(D$2:BC$2,D2117:BC2117)</f>
        <v>21.4096534614726</v>
      </c>
      <c r="BE2117" s="0" t="n">
        <f aca="false">EXP(-BD2117)</f>
        <v>5.03391226697796E-010</v>
      </c>
      <c r="BF2117" s="0" t="n">
        <f aca="false">SUM(BE2117:BE2118)</f>
        <v>5.31738402458341E-009</v>
      </c>
      <c r="BG2117" s="0" t="n">
        <f aca="false">BE2117/BF2117</f>
        <v>0.0946689621006326</v>
      </c>
      <c r="BH2117" s="0" t="s">
        <v>2604</v>
      </c>
      <c r="BI2117" s="0" t="n">
        <f aca="false">BG2117</f>
        <v>0.0946689621006326</v>
      </c>
      <c r="BJ2117" s="0" t="n">
        <v>0</v>
      </c>
      <c r="BK2117" s="0" t="n">
        <f aca="false">ABS(BI2117-BJ2117)</f>
        <v>0.0946689621006326</v>
      </c>
      <c r="BL2117" s="0" t="n">
        <f aca="false">LOG(BG2117)</f>
        <v>-1.02379238422665</v>
      </c>
    </row>
    <row r="2118" customFormat="false" ht="12.8" hidden="false" customHeight="false" outlineLevel="0" collapsed="false">
      <c r="A2118" s="0" t="s">
        <v>2604</v>
      </c>
      <c r="B2118" s="0" t="s">
        <v>2605</v>
      </c>
      <c r="C2118" s="0" t="n">
        <v>50</v>
      </c>
      <c r="AG2118" s="0" t="n">
        <v>1</v>
      </c>
      <c r="BD2118" s="0" t="n">
        <f aca="false">SUMPRODUCT(D$2:BC$2,D2118:BC2118)</f>
        <v>19.1517389936636</v>
      </c>
      <c r="BE2118" s="0" t="n">
        <f aca="false">EXP(-BD2118)</f>
        <v>4.81399279788562E-009</v>
      </c>
      <c r="BF2118" s="0" t="n">
        <f aca="false">SUM(BE2117:BE2118)</f>
        <v>5.31738402458341E-009</v>
      </c>
      <c r="BG2118" s="0" t="n">
        <f aca="false">BE2118/BF2118</f>
        <v>0.905331037899367</v>
      </c>
      <c r="BH2118" s="0" t="s">
        <v>2605</v>
      </c>
      <c r="BI2118" s="0" t="n">
        <f aca="false">BG2118</f>
        <v>0.905331037899367</v>
      </c>
      <c r="BJ2118" s="0" t="n">
        <v>1</v>
      </c>
      <c r="BK2118" s="0" t="n">
        <f aca="false">ABS(BI2118-BJ2118)</f>
        <v>0.0946689621006326</v>
      </c>
      <c r="BL2118" s="0" t="n">
        <f aca="false">LOG(BG2118)</f>
        <v>-0.0431925902476882</v>
      </c>
    </row>
    <row r="2119" customFormat="false" ht="12.8" hidden="false" customHeight="false" outlineLevel="0" collapsed="false">
      <c r="A2119" s="0" t="s">
        <v>2606</v>
      </c>
      <c r="B2119" s="0" t="s">
        <v>2607</v>
      </c>
      <c r="C2119" s="0" t="n">
        <v>768</v>
      </c>
      <c r="AZ2119" s="0" t="n">
        <v>1</v>
      </c>
      <c r="BD2119" s="0" t="n">
        <f aca="false">SUMPRODUCT(D$2:BC$2,D2119:BC2119)</f>
        <v>17.302785718626</v>
      </c>
      <c r="BE2119" s="0" t="n">
        <f aca="false">EXP(-BD2119)</f>
        <v>3.05840954811441E-008</v>
      </c>
      <c r="BF2119" s="0" t="n">
        <f aca="false">SUM(BE2119:BE2120)</f>
        <v>3.57398785403393E-008</v>
      </c>
      <c r="BG2119" s="0" t="n">
        <f aca="false">BE2119/BF2119</f>
        <v>0.855741449893963</v>
      </c>
      <c r="BH2119" s="0" t="s">
        <v>2607</v>
      </c>
      <c r="BI2119" s="0" t="n">
        <f aca="false">BG2119</f>
        <v>0.855741449893963</v>
      </c>
      <c r="BJ2119" s="0" t="n">
        <v>1</v>
      </c>
      <c r="BK2119" s="0" t="n">
        <f aca="false">ABS(BI2119-BJ2119)</f>
        <v>0.144258550106037</v>
      </c>
      <c r="BL2119" s="0" t="n">
        <f aca="false">LOG(BG2119)</f>
        <v>-0.0676574314041337</v>
      </c>
    </row>
    <row r="2120" customFormat="false" ht="12.8" hidden="false" customHeight="false" outlineLevel="0" collapsed="false">
      <c r="A2120" s="0" t="s">
        <v>2606</v>
      </c>
      <c r="B2120" s="0" t="s">
        <v>2608</v>
      </c>
      <c r="C2120" s="0" t="n">
        <v>0</v>
      </c>
      <c r="P2120" s="0" t="n">
        <v>1</v>
      </c>
      <c r="BD2120" s="0" t="n">
        <f aca="false">SUMPRODUCT(D$2:BC$2,D2120:BC2120)</f>
        <v>19.0831468281629</v>
      </c>
      <c r="BE2120" s="0" t="n">
        <f aca="false">EXP(-BD2120)</f>
        <v>5.15578305919522E-009</v>
      </c>
      <c r="BF2120" s="0" t="n">
        <f aca="false">SUM(BE2119:BE2120)</f>
        <v>3.57398785403393E-008</v>
      </c>
      <c r="BG2120" s="0" t="n">
        <f aca="false">BE2120/BF2120</f>
        <v>0.144258550106037</v>
      </c>
      <c r="BH2120" s="0" t="s">
        <v>2608</v>
      </c>
      <c r="BI2120" s="0" t="n">
        <f aca="false">BG2120</f>
        <v>0.144258550106037</v>
      </c>
      <c r="BJ2120" s="0" t="n">
        <v>0</v>
      </c>
      <c r="BK2120" s="0" t="n">
        <f aca="false">ABS(BI2120-BJ2120)</f>
        <v>0.144258550106037</v>
      </c>
      <c r="BL2120" s="0" t="n">
        <f aca="false">LOG(BG2120)</f>
        <v>-0.84085843707117</v>
      </c>
    </row>
    <row r="2121" customFormat="false" ht="12.8" hidden="false" customHeight="false" outlineLevel="0" collapsed="false">
      <c r="A2121" s="0" t="s">
        <v>2609</v>
      </c>
      <c r="B2121" s="0" t="s">
        <v>2609</v>
      </c>
      <c r="C2121" s="0" t="n">
        <v>0</v>
      </c>
      <c r="AA2121" s="0" t="n">
        <v>1</v>
      </c>
      <c r="BD2121" s="0" t="n">
        <f aca="false">SUMPRODUCT(D$2:BC$2,D2121:BC2121)</f>
        <v>21.4096534614726</v>
      </c>
      <c r="BE2121" s="0" t="n">
        <f aca="false">EXP(-BD2121)</f>
        <v>5.03391226697796E-010</v>
      </c>
      <c r="BF2121" s="0" t="n">
        <f aca="false">SUM(BE2121:BE2122)</f>
        <v>5.65917428589301E-009</v>
      </c>
      <c r="BG2121" s="0" t="n">
        <f aca="false">BE2121/BF2121</f>
        <v>0.0889513560224911</v>
      </c>
      <c r="BH2121" s="0" t="s">
        <v>2609</v>
      </c>
      <c r="BI2121" s="0" t="n">
        <f aca="false">BG2121</f>
        <v>0.0889513560224911</v>
      </c>
      <c r="BJ2121" s="0" t="n">
        <v>0</v>
      </c>
      <c r="BK2121" s="0" t="n">
        <f aca="false">ABS(BI2121-BJ2121)</f>
        <v>0.0889513560224911</v>
      </c>
      <c r="BL2121" s="0" t="n">
        <f aca="false">LOG(BG2121)</f>
        <v>-1.05084742691006</v>
      </c>
    </row>
    <row r="2122" customFormat="false" ht="12.8" hidden="false" customHeight="false" outlineLevel="0" collapsed="false">
      <c r="A2122" s="0" t="s">
        <v>2609</v>
      </c>
      <c r="B2122" s="0" t="s">
        <v>2610</v>
      </c>
      <c r="C2122" s="0" t="n">
        <v>34</v>
      </c>
      <c r="P2122" s="0" t="n">
        <v>1</v>
      </c>
      <c r="BD2122" s="0" t="n">
        <f aca="false">SUMPRODUCT(D$2:BC$2,D2122:BC2122)</f>
        <v>19.0831468281629</v>
      </c>
      <c r="BE2122" s="0" t="n">
        <f aca="false">EXP(-BD2122)</f>
        <v>5.15578305919522E-009</v>
      </c>
      <c r="BF2122" s="0" t="n">
        <f aca="false">SUM(BE2121:BE2122)</f>
        <v>5.65917428589301E-009</v>
      </c>
      <c r="BG2122" s="0" t="n">
        <f aca="false">BE2122/BF2122</f>
        <v>0.911048643977509</v>
      </c>
      <c r="BH2122" s="0" t="s">
        <v>2610</v>
      </c>
      <c r="BI2122" s="0" t="n">
        <f aca="false">BG2122</f>
        <v>0.911048643977509</v>
      </c>
      <c r="BJ2122" s="0" t="n">
        <v>1</v>
      </c>
      <c r="BK2122" s="0" t="n">
        <f aca="false">ABS(BI2122-BJ2122)</f>
        <v>0.0889513560224912</v>
      </c>
      <c r="BL2122" s="0" t="n">
        <f aca="false">LOG(BG2122)</f>
        <v>-0.0404584339523469</v>
      </c>
    </row>
    <row r="2123" customFormat="false" ht="12.8" hidden="false" customHeight="false" outlineLevel="0" collapsed="false">
      <c r="A2123" s="0" t="s">
        <v>2611</v>
      </c>
      <c r="B2123" s="0" t="s">
        <v>2612</v>
      </c>
      <c r="C2123" s="0" t="n">
        <v>75</v>
      </c>
      <c r="AZ2123" s="0" t="n">
        <v>1</v>
      </c>
      <c r="BD2123" s="0" t="n">
        <f aca="false">SUMPRODUCT(D$2:BC$2,D2123:BC2123)</f>
        <v>17.302785718626</v>
      </c>
      <c r="BE2123" s="0" t="n">
        <f aca="false">EXP(-BD2123)</f>
        <v>3.05840954811441E-008</v>
      </c>
      <c r="BF2123" s="0" t="n">
        <f aca="false">SUM(BE2123:BE2124)</f>
        <v>3.57398785403393E-008</v>
      </c>
      <c r="BG2123" s="0" t="n">
        <f aca="false">BE2123/BF2123</f>
        <v>0.855741449893963</v>
      </c>
      <c r="BH2123" s="0" t="s">
        <v>2612</v>
      </c>
      <c r="BI2123" s="0" t="n">
        <f aca="false">BG2123</f>
        <v>0.855741449893963</v>
      </c>
      <c r="BJ2123" s="0" t="n">
        <v>1</v>
      </c>
      <c r="BK2123" s="0" t="n">
        <f aca="false">ABS(BI2123-BJ2123)</f>
        <v>0.144258550106037</v>
      </c>
      <c r="BL2123" s="0" t="n">
        <f aca="false">LOG(BG2123)</f>
        <v>-0.0676574314041337</v>
      </c>
    </row>
    <row r="2124" customFormat="false" ht="12.8" hidden="false" customHeight="false" outlineLevel="0" collapsed="false">
      <c r="A2124" s="0" t="s">
        <v>2611</v>
      </c>
      <c r="B2124" s="0" t="s">
        <v>2613</v>
      </c>
      <c r="C2124" s="0" t="n">
        <v>0</v>
      </c>
      <c r="P2124" s="0" t="n">
        <v>1</v>
      </c>
      <c r="BD2124" s="0" t="n">
        <f aca="false">SUMPRODUCT(D$2:BC$2,D2124:BC2124)</f>
        <v>19.0831468281629</v>
      </c>
      <c r="BE2124" s="0" t="n">
        <f aca="false">EXP(-BD2124)</f>
        <v>5.15578305919522E-009</v>
      </c>
      <c r="BF2124" s="0" t="n">
        <f aca="false">SUM(BE2123:BE2124)</f>
        <v>3.57398785403393E-008</v>
      </c>
      <c r="BG2124" s="0" t="n">
        <f aca="false">BE2124/BF2124</f>
        <v>0.144258550106037</v>
      </c>
      <c r="BH2124" s="0" t="s">
        <v>2613</v>
      </c>
      <c r="BI2124" s="0" t="n">
        <f aca="false">BG2124</f>
        <v>0.144258550106037</v>
      </c>
      <c r="BJ2124" s="0" t="n">
        <v>0</v>
      </c>
      <c r="BK2124" s="0" t="n">
        <f aca="false">ABS(BI2124-BJ2124)</f>
        <v>0.144258550106037</v>
      </c>
      <c r="BL2124" s="0" t="n">
        <f aca="false">LOG(BG2124)</f>
        <v>-0.84085843707117</v>
      </c>
    </row>
    <row r="2125" customFormat="false" ht="12.8" hidden="false" customHeight="false" outlineLevel="0" collapsed="false">
      <c r="A2125" s="0" t="s">
        <v>2614</v>
      </c>
      <c r="B2125" s="0" t="s">
        <v>2615</v>
      </c>
      <c r="C2125" s="0" t="n">
        <v>46</v>
      </c>
      <c r="P2125" s="0" t="n">
        <v>1</v>
      </c>
      <c r="BD2125" s="0" t="n">
        <f aca="false">SUMPRODUCT(D$2:BC$2,D2125:BC2125)</f>
        <v>19.0831468281629</v>
      </c>
      <c r="BE2125" s="0" t="n">
        <f aca="false">EXP(-BD2125)</f>
        <v>5.15578305919522E-009</v>
      </c>
      <c r="BF2125" s="0" t="n">
        <f aca="false">SUM(BE2125:BE2125)</f>
        <v>5.15578305919522E-009</v>
      </c>
      <c r="BG2125" s="0" t="n">
        <f aca="false">BE2125/BF2125</f>
        <v>1</v>
      </c>
      <c r="BH2125" s="0" t="s">
        <v>2615</v>
      </c>
      <c r="BI2125" s="0" t="n">
        <f aca="false">BG2125</f>
        <v>1</v>
      </c>
      <c r="BJ2125" s="0" t="n">
        <v>1</v>
      </c>
      <c r="BK2125" s="0" t="n">
        <f aca="false">ABS(BI2125-BJ2125)</f>
        <v>0</v>
      </c>
      <c r="BL2125" s="0" t="n">
        <f aca="false">LOG(BG2125)</f>
        <v>0</v>
      </c>
    </row>
    <row r="2126" customFormat="false" ht="12.8" hidden="false" customHeight="false" outlineLevel="0" collapsed="false">
      <c r="A2126" s="0" t="s">
        <v>2616</v>
      </c>
      <c r="B2126" s="0" t="s">
        <v>2617</v>
      </c>
      <c r="C2126" s="0" t="n">
        <v>25</v>
      </c>
      <c r="AZ2126" s="0" t="n">
        <v>1</v>
      </c>
      <c r="BD2126" s="0" t="n">
        <f aca="false">SUMPRODUCT(D$2:BC$2,D2126:BC2126)</f>
        <v>17.302785718626</v>
      </c>
      <c r="BE2126" s="0" t="n">
        <f aca="false">EXP(-BD2126)</f>
        <v>3.05840954811441E-008</v>
      </c>
      <c r="BF2126" s="0" t="n">
        <f aca="false">SUM(BE2126:BE2126)</f>
        <v>3.05840954811441E-008</v>
      </c>
      <c r="BG2126" s="0" t="n">
        <f aca="false">BE2126/BF2126</f>
        <v>1</v>
      </c>
      <c r="BH2126" s="0" t="s">
        <v>2617</v>
      </c>
      <c r="BI2126" s="0" t="n">
        <f aca="false">BG2126</f>
        <v>1</v>
      </c>
      <c r="BJ2126" s="0" t="n">
        <v>1</v>
      </c>
      <c r="BK2126" s="0" t="n">
        <f aca="false">ABS(BI2126-BJ2126)</f>
        <v>0</v>
      </c>
      <c r="BL2126" s="0" t="n">
        <f aca="false">LOG(BG2126)</f>
        <v>0</v>
      </c>
    </row>
    <row r="2127" customFormat="false" ht="12.8" hidden="false" customHeight="false" outlineLevel="0" collapsed="false">
      <c r="A2127" s="0" t="s">
        <v>2618</v>
      </c>
      <c r="B2127" s="0" t="s">
        <v>2619</v>
      </c>
      <c r="C2127" s="0" t="n">
        <v>290</v>
      </c>
      <c r="AZ2127" s="0" t="n">
        <v>1</v>
      </c>
      <c r="BD2127" s="0" t="n">
        <f aca="false">SUMPRODUCT(D$2:BC$2,D2127:BC2127)</f>
        <v>17.302785718626</v>
      </c>
      <c r="BE2127" s="0" t="n">
        <f aca="false">EXP(-BD2127)</f>
        <v>3.05840954811441E-008</v>
      </c>
      <c r="BF2127" s="0" t="n">
        <f aca="false">SUM(BE2127:BE2128)</f>
        <v>3.57398785403393E-008</v>
      </c>
      <c r="BG2127" s="0" t="n">
        <f aca="false">BE2127/BF2127</f>
        <v>0.855741449893963</v>
      </c>
      <c r="BH2127" s="0" t="s">
        <v>2619</v>
      </c>
      <c r="BI2127" s="0" t="n">
        <f aca="false">BG2127</f>
        <v>0.855741449893963</v>
      </c>
      <c r="BJ2127" s="0" t="n">
        <v>1</v>
      </c>
      <c r="BK2127" s="0" t="n">
        <f aca="false">ABS(BI2127-BJ2127)</f>
        <v>0.144258550106037</v>
      </c>
      <c r="BL2127" s="0" t="n">
        <f aca="false">LOG(BG2127)</f>
        <v>-0.0676574314041337</v>
      </c>
    </row>
    <row r="2128" customFormat="false" ht="12.8" hidden="false" customHeight="false" outlineLevel="0" collapsed="false">
      <c r="A2128" s="0" t="s">
        <v>2618</v>
      </c>
      <c r="B2128" s="0" t="s">
        <v>2620</v>
      </c>
      <c r="C2128" s="0" t="n">
        <v>0</v>
      </c>
      <c r="P2128" s="0" t="n">
        <v>1</v>
      </c>
      <c r="BD2128" s="0" t="n">
        <f aca="false">SUMPRODUCT(D$2:BC$2,D2128:BC2128)</f>
        <v>19.0831468281629</v>
      </c>
      <c r="BE2128" s="0" t="n">
        <f aca="false">EXP(-BD2128)</f>
        <v>5.15578305919522E-009</v>
      </c>
      <c r="BF2128" s="0" t="n">
        <f aca="false">SUM(BE2127:BE2128)</f>
        <v>3.57398785403393E-008</v>
      </c>
      <c r="BG2128" s="0" t="n">
        <f aca="false">BE2128/BF2128</f>
        <v>0.144258550106037</v>
      </c>
      <c r="BH2128" s="0" t="s">
        <v>2620</v>
      </c>
      <c r="BI2128" s="0" t="n">
        <f aca="false">BG2128</f>
        <v>0.144258550106037</v>
      </c>
      <c r="BJ2128" s="0" t="n">
        <v>0</v>
      </c>
      <c r="BK2128" s="0" t="n">
        <f aca="false">ABS(BI2128-BJ2128)</f>
        <v>0.144258550106037</v>
      </c>
      <c r="BL2128" s="0" t="n">
        <f aca="false">LOG(BG2128)</f>
        <v>-0.84085843707117</v>
      </c>
    </row>
    <row r="2129" customFormat="false" ht="12.8" hidden="false" customHeight="false" outlineLevel="0" collapsed="false">
      <c r="A2129" s="0" t="s">
        <v>2621</v>
      </c>
      <c r="B2129" s="0" t="s">
        <v>2621</v>
      </c>
      <c r="C2129" s="0" t="n">
        <v>0</v>
      </c>
      <c r="AA2129" s="0" t="n">
        <v>1</v>
      </c>
      <c r="BD2129" s="0" t="n">
        <f aca="false">SUMPRODUCT(D$2:BC$2,D2129:BC2129)</f>
        <v>21.4096534614726</v>
      </c>
      <c r="BE2129" s="0" t="n">
        <f aca="false">EXP(-BD2129)</f>
        <v>5.03391226697796E-010</v>
      </c>
      <c r="BF2129" s="0" t="n">
        <f aca="false">SUM(BE2129:BE2130)</f>
        <v>5.65917428589301E-009</v>
      </c>
      <c r="BG2129" s="0" t="n">
        <f aca="false">BE2129/BF2129</f>
        <v>0.0889513560224911</v>
      </c>
      <c r="BH2129" s="0" t="s">
        <v>2621</v>
      </c>
      <c r="BI2129" s="0" t="n">
        <f aca="false">BG2129</f>
        <v>0.0889513560224911</v>
      </c>
      <c r="BJ2129" s="0" t="n">
        <v>0</v>
      </c>
      <c r="BK2129" s="0" t="n">
        <f aca="false">ABS(BI2129-BJ2129)</f>
        <v>0.0889513560224911</v>
      </c>
      <c r="BL2129" s="0" t="n">
        <f aca="false">LOG(BG2129)</f>
        <v>-1.05084742691006</v>
      </c>
    </row>
    <row r="2130" customFormat="false" ht="12.8" hidden="false" customHeight="false" outlineLevel="0" collapsed="false">
      <c r="A2130" s="0" t="s">
        <v>2621</v>
      </c>
      <c r="B2130" s="0" t="s">
        <v>2622</v>
      </c>
      <c r="C2130" s="0" t="n">
        <v>98</v>
      </c>
      <c r="P2130" s="0" t="n">
        <v>1</v>
      </c>
      <c r="BD2130" s="0" t="n">
        <f aca="false">SUMPRODUCT(D$2:BC$2,D2130:BC2130)</f>
        <v>19.0831468281629</v>
      </c>
      <c r="BE2130" s="0" t="n">
        <f aca="false">EXP(-BD2130)</f>
        <v>5.15578305919522E-009</v>
      </c>
      <c r="BF2130" s="0" t="n">
        <f aca="false">SUM(BE2129:BE2130)</f>
        <v>5.65917428589301E-009</v>
      </c>
      <c r="BG2130" s="0" t="n">
        <f aca="false">BE2130/BF2130</f>
        <v>0.911048643977509</v>
      </c>
      <c r="BH2130" s="0" t="s">
        <v>2622</v>
      </c>
      <c r="BI2130" s="0" t="n">
        <f aca="false">BG2130</f>
        <v>0.911048643977509</v>
      </c>
      <c r="BJ2130" s="0" t="n">
        <v>1</v>
      </c>
      <c r="BK2130" s="0" t="n">
        <f aca="false">ABS(BI2130-BJ2130)</f>
        <v>0.0889513560224912</v>
      </c>
      <c r="BL2130" s="0" t="n">
        <f aca="false">LOG(BG2130)</f>
        <v>-0.0404584339523469</v>
      </c>
    </row>
    <row r="2131" customFormat="false" ht="12.8" hidden="false" customHeight="false" outlineLevel="0" collapsed="false">
      <c r="A2131" s="0" t="s">
        <v>2623</v>
      </c>
      <c r="B2131" s="0" t="s">
        <v>2623</v>
      </c>
      <c r="C2131" s="0" t="n">
        <v>0</v>
      </c>
      <c r="AA2131" s="0" t="n">
        <v>1</v>
      </c>
      <c r="BD2131" s="0" t="n">
        <f aca="false">SUMPRODUCT(D$2:BC$2,D2131:BC2131)</f>
        <v>21.4096534614726</v>
      </c>
      <c r="BE2131" s="0" t="n">
        <f aca="false">EXP(-BD2131)</f>
        <v>5.03391226697796E-010</v>
      </c>
      <c r="BF2131" s="0" t="n">
        <f aca="false">SUM(BE2131:BE2132)</f>
        <v>5.31738402458341E-009</v>
      </c>
      <c r="BG2131" s="0" t="n">
        <f aca="false">BE2131/BF2131</f>
        <v>0.0946689621006326</v>
      </c>
      <c r="BH2131" s="0" t="s">
        <v>2623</v>
      </c>
      <c r="BI2131" s="0" t="n">
        <f aca="false">BG2131</f>
        <v>0.0946689621006326</v>
      </c>
      <c r="BJ2131" s="0" t="n">
        <v>0</v>
      </c>
      <c r="BK2131" s="0" t="n">
        <f aca="false">ABS(BI2131-BJ2131)</f>
        <v>0.0946689621006326</v>
      </c>
      <c r="BL2131" s="0" t="n">
        <f aca="false">LOG(BG2131)</f>
        <v>-1.02379238422665</v>
      </c>
    </row>
    <row r="2132" customFormat="false" ht="12.8" hidden="false" customHeight="false" outlineLevel="0" collapsed="false">
      <c r="A2132" s="0" t="s">
        <v>2623</v>
      </c>
      <c r="B2132" s="0" t="s">
        <v>2624</v>
      </c>
      <c r="C2132" s="0" t="n">
        <v>15</v>
      </c>
      <c r="AG2132" s="0" t="n">
        <v>1</v>
      </c>
      <c r="BD2132" s="0" t="n">
        <f aca="false">SUMPRODUCT(D$2:BC$2,D2132:BC2132)</f>
        <v>19.1517389936636</v>
      </c>
      <c r="BE2132" s="0" t="n">
        <f aca="false">EXP(-BD2132)</f>
        <v>4.81399279788562E-009</v>
      </c>
      <c r="BF2132" s="0" t="n">
        <f aca="false">SUM(BE2131:BE2132)</f>
        <v>5.31738402458341E-009</v>
      </c>
      <c r="BG2132" s="0" t="n">
        <f aca="false">BE2132/BF2132</f>
        <v>0.905331037899367</v>
      </c>
      <c r="BH2132" s="0" t="s">
        <v>2624</v>
      </c>
      <c r="BI2132" s="0" t="n">
        <f aca="false">BG2132</f>
        <v>0.905331037899367</v>
      </c>
      <c r="BJ2132" s="0" t="n">
        <v>1</v>
      </c>
      <c r="BK2132" s="0" t="n">
        <f aca="false">ABS(BI2132-BJ2132)</f>
        <v>0.0946689621006326</v>
      </c>
      <c r="BL2132" s="0" t="n">
        <f aca="false">LOG(BG2132)</f>
        <v>-0.0431925902476882</v>
      </c>
    </row>
    <row r="2133" customFormat="false" ht="12.8" hidden="false" customHeight="false" outlineLevel="0" collapsed="false">
      <c r="A2133" s="0" t="s">
        <v>2625</v>
      </c>
      <c r="B2133" s="0" t="s">
        <v>2625</v>
      </c>
      <c r="C2133" s="0" t="n">
        <v>0</v>
      </c>
      <c r="AA2133" s="0" t="n">
        <v>1</v>
      </c>
      <c r="BD2133" s="0" t="n">
        <f aca="false">SUMPRODUCT(D$2:BC$2,D2133:BC2133)</f>
        <v>21.4096534614726</v>
      </c>
      <c r="BE2133" s="0" t="n">
        <f aca="false">EXP(-BD2133)</f>
        <v>5.03391226697796E-010</v>
      </c>
      <c r="BF2133" s="0" t="n">
        <f aca="false">SUM(BE2133:BE2135)</f>
        <v>5.77741210043824E-009</v>
      </c>
      <c r="BG2133" s="0" t="n">
        <f aca="false">BE2133/BF2133</f>
        <v>0.0871309191635494</v>
      </c>
      <c r="BH2133" s="0" t="s">
        <v>2625</v>
      </c>
      <c r="BI2133" s="0" t="n">
        <f aca="false">BG2133</f>
        <v>0.0871309191635494</v>
      </c>
      <c r="BJ2133" s="0" t="n">
        <v>0</v>
      </c>
      <c r="BK2133" s="0" t="n">
        <f aca="false">ABS(BI2133-BJ2133)</f>
        <v>0.0871309191635494</v>
      </c>
      <c r="BL2133" s="0" t="n">
        <f aca="false">LOG(BG2133)</f>
        <v>-1.05982770447216</v>
      </c>
    </row>
    <row r="2134" customFormat="false" ht="12.8" hidden="false" customHeight="false" outlineLevel="0" collapsed="false">
      <c r="A2134" s="0" t="s">
        <v>2625</v>
      </c>
      <c r="B2134" s="0" t="s">
        <v>2626</v>
      </c>
      <c r="C2134" s="0" t="n">
        <v>36</v>
      </c>
      <c r="AG2134" s="0" t="n">
        <v>1</v>
      </c>
      <c r="BD2134" s="0" t="n">
        <f aca="false">SUMPRODUCT(D$2:BC$2,D2134:BC2134)</f>
        <v>19.1517389936636</v>
      </c>
      <c r="BE2134" s="0" t="n">
        <f aca="false">EXP(-BD2134)</f>
        <v>4.81399279788562E-009</v>
      </c>
      <c r="BF2134" s="0" t="n">
        <f aca="false">SUM(BE2133:BE2135)</f>
        <v>5.77741210043824E-009</v>
      </c>
      <c r="BG2134" s="0" t="n">
        <f aca="false">BE2134/BF2134</f>
        <v>0.833243797429728</v>
      </c>
      <c r="BH2134" s="0" t="s">
        <v>2626</v>
      </c>
      <c r="BI2134" s="0" t="n">
        <f aca="false">BG2134</f>
        <v>0.833243797429728</v>
      </c>
      <c r="BJ2134" s="0" t="n">
        <v>1</v>
      </c>
      <c r="BK2134" s="0" t="n">
        <f aca="false">ABS(BI2134-BJ2134)</f>
        <v>0.166756202570272</v>
      </c>
      <c r="BL2134" s="0" t="n">
        <f aca="false">LOG(BG2134)</f>
        <v>-0.0792279104931974</v>
      </c>
    </row>
    <row r="2135" customFormat="false" ht="12.8" hidden="false" customHeight="false" outlineLevel="0" collapsed="false">
      <c r="A2135" s="0" t="s">
        <v>2625</v>
      </c>
      <c r="B2135" s="0" t="s">
        <v>2627</v>
      </c>
      <c r="C2135" s="0" t="n">
        <v>0</v>
      </c>
      <c r="AC2135" s="0" t="n">
        <v>1</v>
      </c>
      <c r="BD2135" s="0" t="n">
        <f aca="false">SUMPRODUCT(D$2:BC$2,D2135:BC2135)</f>
        <v>21.4997335938409</v>
      </c>
      <c r="BE2135" s="0" t="n">
        <f aca="false">EXP(-BD2135)</f>
        <v>4.60028075854824E-010</v>
      </c>
      <c r="BF2135" s="0" t="n">
        <f aca="false">SUM(BE2133:BE2135)</f>
        <v>5.77741210043824E-009</v>
      </c>
      <c r="BG2135" s="0" t="n">
        <f aca="false">BE2135/BF2135</f>
        <v>0.0796252834067228</v>
      </c>
      <c r="BH2135" s="0" t="s">
        <v>2627</v>
      </c>
      <c r="BI2135" s="0" t="n">
        <f aca="false">BG2135</f>
        <v>0.0796252834067228</v>
      </c>
      <c r="BJ2135" s="0" t="n">
        <v>0</v>
      </c>
      <c r="BK2135" s="0" t="n">
        <f aca="false">ABS(BI2135-BJ2135)</f>
        <v>0.0796252834067228</v>
      </c>
      <c r="BL2135" s="0" t="n">
        <f aca="false">LOG(BG2135)</f>
        <v>-1.09894900888885</v>
      </c>
    </row>
    <row r="2136" customFormat="false" ht="12.8" hidden="false" customHeight="false" outlineLevel="0" collapsed="false">
      <c r="A2136" s="0" t="s">
        <v>2628</v>
      </c>
      <c r="B2136" s="0" t="s">
        <v>2629</v>
      </c>
      <c r="C2136" s="0" t="n">
        <v>67</v>
      </c>
      <c r="P2136" s="0" t="n">
        <v>1</v>
      </c>
      <c r="BD2136" s="0" t="n">
        <f aca="false">SUMPRODUCT(D$2:BC$2,D2136:BC2136)</f>
        <v>19.0831468281629</v>
      </c>
      <c r="BE2136" s="0" t="n">
        <f aca="false">EXP(-BD2136)</f>
        <v>5.15578305919522E-009</v>
      </c>
      <c r="BF2136" s="0" t="n">
        <f aca="false">SUM(BE2136:BE2136)</f>
        <v>5.15578305919522E-009</v>
      </c>
      <c r="BG2136" s="0" t="n">
        <f aca="false">BE2136/BF2136</f>
        <v>1</v>
      </c>
      <c r="BH2136" s="0" t="s">
        <v>2629</v>
      </c>
      <c r="BI2136" s="0" t="n">
        <f aca="false">BG2136</f>
        <v>1</v>
      </c>
      <c r="BJ2136" s="0" t="n">
        <v>1</v>
      </c>
      <c r="BK2136" s="0" t="n">
        <f aca="false">ABS(BI2136-BJ2136)</f>
        <v>0</v>
      </c>
      <c r="BL2136" s="0" t="n">
        <f aca="false">LOG(BG2136)</f>
        <v>0</v>
      </c>
    </row>
    <row r="2137" customFormat="false" ht="12.8" hidden="false" customHeight="false" outlineLevel="0" collapsed="false">
      <c r="A2137" s="0" t="s">
        <v>2630</v>
      </c>
      <c r="B2137" s="0" t="s">
        <v>2631</v>
      </c>
      <c r="C2137" s="0" t="n">
        <v>109</v>
      </c>
      <c r="P2137" s="0" t="n">
        <v>1</v>
      </c>
      <c r="BD2137" s="0" t="n">
        <f aca="false">SUMPRODUCT(D$2:BC$2,D2137:BC2137)</f>
        <v>19.0831468281629</v>
      </c>
      <c r="BE2137" s="0" t="n">
        <f aca="false">EXP(-BD2137)</f>
        <v>5.15578305919522E-009</v>
      </c>
      <c r="BF2137" s="0" t="n">
        <f aca="false">SUM(BE2137:BE2137)</f>
        <v>5.15578305919522E-009</v>
      </c>
      <c r="BG2137" s="0" t="n">
        <f aca="false">BE2137/BF2137</f>
        <v>1</v>
      </c>
      <c r="BH2137" s="0" t="s">
        <v>2631</v>
      </c>
      <c r="BI2137" s="0" t="n">
        <f aca="false">BG2137</f>
        <v>1</v>
      </c>
      <c r="BJ2137" s="0" t="n">
        <v>1</v>
      </c>
      <c r="BK2137" s="0" t="n">
        <f aca="false">ABS(BI2137-BJ2137)</f>
        <v>0</v>
      </c>
      <c r="BL2137" s="0" t="n">
        <f aca="false">LOG(BG2137)</f>
        <v>0</v>
      </c>
    </row>
    <row r="2138" customFormat="false" ht="12.8" hidden="false" customHeight="false" outlineLevel="0" collapsed="false">
      <c r="A2138" s="0" t="s">
        <v>2632</v>
      </c>
      <c r="B2138" s="0" t="s">
        <v>2633</v>
      </c>
      <c r="C2138" s="0" t="n">
        <v>70</v>
      </c>
      <c r="AZ2138" s="0" t="n">
        <v>1</v>
      </c>
      <c r="BD2138" s="0" t="n">
        <f aca="false">SUMPRODUCT(D$2:BC$2,D2138:BC2138)</f>
        <v>17.302785718626</v>
      </c>
      <c r="BE2138" s="0" t="n">
        <f aca="false">EXP(-BD2138)</f>
        <v>3.05840954811441E-008</v>
      </c>
      <c r="BF2138" s="0" t="n">
        <f aca="false">SUM(BE2138:BE2139)</f>
        <v>3.57398785403393E-008</v>
      </c>
      <c r="BG2138" s="0" t="n">
        <f aca="false">BE2138/BF2138</f>
        <v>0.855741449893963</v>
      </c>
      <c r="BH2138" s="0" t="s">
        <v>2633</v>
      </c>
      <c r="BI2138" s="0" t="n">
        <f aca="false">BG2138</f>
        <v>0.855741449893963</v>
      </c>
      <c r="BJ2138" s="0" t="n">
        <v>1</v>
      </c>
      <c r="BK2138" s="0" t="n">
        <f aca="false">ABS(BI2138-BJ2138)</f>
        <v>0.144258550106037</v>
      </c>
      <c r="BL2138" s="0" t="n">
        <f aca="false">LOG(BG2138)</f>
        <v>-0.0676574314041337</v>
      </c>
    </row>
    <row r="2139" customFormat="false" ht="12.8" hidden="false" customHeight="false" outlineLevel="0" collapsed="false">
      <c r="A2139" s="0" t="s">
        <v>2632</v>
      </c>
      <c r="B2139" s="0" t="s">
        <v>2634</v>
      </c>
      <c r="C2139" s="0" t="n">
        <v>0</v>
      </c>
      <c r="P2139" s="0" t="n">
        <v>1</v>
      </c>
      <c r="BD2139" s="0" t="n">
        <f aca="false">SUMPRODUCT(D$2:BC$2,D2139:BC2139)</f>
        <v>19.0831468281629</v>
      </c>
      <c r="BE2139" s="0" t="n">
        <f aca="false">EXP(-BD2139)</f>
        <v>5.15578305919522E-009</v>
      </c>
      <c r="BF2139" s="0" t="n">
        <f aca="false">SUM(BE2138:BE2139)</f>
        <v>3.57398785403393E-008</v>
      </c>
      <c r="BG2139" s="0" t="n">
        <f aca="false">BE2139/BF2139</f>
        <v>0.144258550106037</v>
      </c>
      <c r="BH2139" s="0" t="s">
        <v>2634</v>
      </c>
      <c r="BI2139" s="0" t="n">
        <f aca="false">BG2139</f>
        <v>0.144258550106037</v>
      </c>
      <c r="BJ2139" s="0" t="n">
        <v>0</v>
      </c>
      <c r="BK2139" s="0" t="n">
        <f aca="false">ABS(BI2139-BJ2139)</f>
        <v>0.144258550106037</v>
      </c>
      <c r="BL2139" s="0" t="n">
        <f aca="false">LOG(BG2139)</f>
        <v>-0.84085843707117</v>
      </c>
    </row>
    <row r="2140" customFormat="false" ht="12.8" hidden="false" customHeight="false" outlineLevel="0" collapsed="false">
      <c r="A2140" s="0" t="s">
        <v>2635</v>
      </c>
      <c r="B2140" s="0" t="s">
        <v>2636</v>
      </c>
      <c r="C2140" s="0" t="n">
        <v>131</v>
      </c>
      <c r="AZ2140" s="0" t="n">
        <v>1</v>
      </c>
      <c r="BD2140" s="0" t="n">
        <f aca="false">SUMPRODUCT(D$2:BC$2,D2140:BC2140)</f>
        <v>17.302785718626</v>
      </c>
      <c r="BE2140" s="0" t="n">
        <f aca="false">EXP(-BD2140)</f>
        <v>3.05840954811441E-008</v>
      </c>
      <c r="BF2140" s="0" t="n">
        <f aca="false">SUM(BE2140:BE2141)</f>
        <v>3.57398785403393E-008</v>
      </c>
      <c r="BG2140" s="0" t="n">
        <f aca="false">BE2140/BF2140</f>
        <v>0.855741449893963</v>
      </c>
      <c r="BH2140" s="0" t="s">
        <v>2636</v>
      </c>
      <c r="BI2140" s="0" t="n">
        <f aca="false">BG2140</f>
        <v>0.855741449893963</v>
      </c>
      <c r="BJ2140" s="0" t="n">
        <v>1</v>
      </c>
      <c r="BK2140" s="0" t="n">
        <f aca="false">ABS(BI2140-BJ2140)</f>
        <v>0.144258550106037</v>
      </c>
      <c r="BL2140" s="0" t="n">
        <f aca="false">LOG(BG2140)</f>
        <v>-0.0676574314041337</v>
      </c>
    </row>
    <row r="2141" customFormat="false" ht="12.8" hidden="false" customHeight="false" outlineLevel="0" collapsed="false">
      <c r="A2141" s="0" t="s">
        <v>2635</v>
      </c>
      <c r="B2141" s="0" t="s">
        <v>2637</v>
      </c>
      <c r="C2141" s="0" t="n">
        <v>0</v>
      </c>
      <c r="P2141" s="0" t="n">
        <v>1</v>
      </c>
      <c r="BD2141" s="0" t="n">
        <f aca="false">SUMPRODUCT(D$2:BC$2,D2141:BC2141)</f>
        <v>19.0831468281629</v>
      </c>
      <c r="BE2141" s="0" t="n">
        <f aca="false">EXP(-BD2141)</f>
        <v>5.15578305919522E-009</v>
      </c>
      <c r="BF2141" s="0" t="n">
        <f aca="false">SUM(BE2140:BE2141)</f>
        <v>3.57398785403393E-008</v>
      </c>
      <c r="BG2141" s="0" t="n">
        <f aca="false">BE2141/BF2141</f>
        <v>0.144258550106037</v>
      </c>
      <c r="BH2141" s="0" t="s">
        <v>2637</v>
      </c>
      <c r="BI2141" s="0" t="n">
        <f aca="false">BG2141</f>
        <v>0.144258550106037</v>
      </c>
      <c r="BJ2141" s="0" t="n">
        <v>0</v>
      </c>
      <c r="BK2141" s="0" t="n">
        <f aca="false">ABS(BI2141-BJ2141)</f>
        <v>0.144258550106037</v>
      </c>
      <c r="BL2141" s="0" t="n">
        <f aca="false">LOG(BG2141)</f>
        <v>-0.84085843707117</v>
      </c>
    </row>
    <row r="2142" customFormat="false" ht="12.8" hidden="false" customHeight="false" outlineLevel="0" collapsed="false">
      <c r="A2142" s="0" t="s">
        <v>2638</v>
      </c>
      <c r="B2142" s="0" t="s">
        <v>2638</v>
      </c>
      <c r="C2142" s="0" t="n">
        <v>0</v>
      </c>
      <c r="AA2142" s="0" t="n">
        <v>1</v>
      </c>
      <c r="BD2142" s="0" t="n">
        <f aca="false">SUMPRODUCT(D$2:BC$2,D2142:BC2142)</f>
        <v>21.4096534614726</v>
      </c>
      <c r="BE2142" s="0" t="n">
        <f aca="false">EXP(-BD2142)</f>
        <v>5.03391226697796E-010</v>
      </c>
      <c r="BF2142" s="0" t="n">
        <f aca="false">SUM(BE2142:BE2143)</f>
        <v>3.10874867078419E-008</v>
      </c>
      <c r="BG2142" s="0" t="n">
        <f aca="false">BE2142/BF2142</f>
        <v>0.0161927283292031</v>
      </c>
      <c r="BH2142" s="0" t="s">
        <v>2638</v>
      </c>
      <c r="BI2142" s="0" t="n">
        <f aca="false">BG2142</f>
        <v>0.0161927283292031</v>
      </c>
      <c r="BJ2142" s="0" t="n">
        <v>0</v>
      </c>
      <c r="BK2142" s="0" t="n">
        <f aca="false">ABS(BI2142-BJ2142)</f>
        <v>0.0161927283292031</v>
      </c>
      <c r="BL2142" s="0" t="n">
        <f aca="false">LOG(BG2142)</f>
        <v>-1.790679970364</v>
      </c>
    </row>
    <row r="2143" customFormat="false" ht="12.8" hidden="false" customHeight="false" outlineLevel="0" collapsed="false">
      <c r="A2143" s="0" t="s">
        <v>2638</v>
      </c>
      <c r="B2143" s="0" t="s">
        <v>2639</v>
      </c>
      <c r="C2143" s="0" t="n">
        <v>35</v>
      </c>
      <c r="AZ2143" s="0" t="n">
        <v>1</v>
      </c>
      <c r="BD2143" s="0" t="n">
        <f aca="false">SUMPRODUCT(D$2:BC$2,D2143:BC2143)</f>
        <v>17.302785718626</v>
      </c>
      <c r="BE2143" s="0" t="n">
        <f aca="false">EXP(-BD2143)</f>
        <v>3.05840954811441E-008</v>
      </c>
      <c r="BF2143" s="0" t="n">
        <f aca="false">SUM(BE2142:BE2143)</f>
        <v>3.10874867078419E-008</v>
      </c>
      <c r="BG2143" s="0" t="n">
        <f aca="false">BE2143/BF2143</f>
        <v>0.983807271670797</v>
      </c>
      <c r="BH2143" s="0" t="s">
        <v>2639</v>
      </c>
      <c r="BI2143" s="0" t="n">
        <f aca="false">BG2143</f>
        <v>0.983807271670797</v>
      </c>
      <c r="BJ2143" s="0" t="n">
        <v>1</v>
      </c>
      <c r="BK2143" s="0" t="n">
        <f aca="false">ABS(BI2143-BJ2143)</f>
        <v>0.0161927283292032</v>
      </c>
      <c r="BL2143" s="0" t="n">
        <f aca="false">LOG(BG2143)</f>
        <v>-0.00708997173925088</v>
      </c>
    </row>
    <row r="2144" customFormat="false" ht="12.8" hidden="false" customHeight="false" outlineLevel="0" collapsed="false">
      <c r="A2144" s="0" t="s">
        <v>2640</v>
      </c>
      <c r="B2144" s="0" t="s">
        <v>2640</v>
      </c>
      <c r="C2144" s="0" t="n">
        <v>0</v>
      </c>
      <c r="AA2144" s="0" t="n">
        <v>1</v>
      </c>
      <c r="BD2144" s="0" t="n">
        <f aca="false">SUMPRODUCT(D$2:BC$2,D2144:BC2144)</f>
        <v>21.4096534614726</v>
      </c>
      <c r="BE2144" s="0" t="n">
        <f aca="false">EXP(-BD2144)</f>
        <v>5.03391226697796E-010</v>
      </c>
      <c r="BF2144" s="0" t="n">
        <f aca="false">SUM(BE2144:BE2145)</f>
        <v>5.65917428589301E-009</v>
      </c>
      <c r="BG2144" s="0" t="n">
        <f aca="false">BE2144/BF2144</f>
        <v>0.0889513560224911</v>
      </c>
      <c r="BH2144" s="0" t="s">
        <v>2640</v>
      </c>
      <c r="BI2144" s="0" t="n">
        <f aca="false">BG2144</f>
        <v>0.0889513560224911</v>
      </c>
      <c r="BJ2144" s="0" t="n">
        <v>0</v>
      </c>
      <c r="BK2144" s="0" t="n">
        <f aca="false">ABS(BI2144-BJ2144)</f>
        <v>0.0889513560224911</v>
      </c>
      <c r="BL2144" s="0" t="n">
        <f aca="false">LOG(BG2144)</f>
        <v>-1.05084742691006</v>
      </c>
    </row>
    <row r="2145" customFormat="false" ht="12.8" hidden="false" customHeight="false" outlineLevel="0" collapsed="false">
      <c r="A2145" s="0" t="s">
        <v>2640</v>
      </c>
      <c r="B2145" s="0" t="s">
        <v>2641</v>
      </c>
      <c r="C2145" s="0" t="n">
        <v>504</v>
      </c>
      <c r="P2145" s="0" t="n">
        <v>1</v>
      </c>
      <c r="BD2145" s="0" t="n">
        <f aca="false">SUMPRODUCT(D$2:BC$2,D2145:BC2145)</f>
        <v>19.0831468281629</v>
      </c>
      <c r="BE2145" s="0" t="n">
        <f aca="false">EXP(-BD2145)</f>
        <v>5.15578305919522E-009</v>
      </c>
      <c r="BF2145" s="0" t="n">
        <f aca="false">SUM(BE2144:BE2145)</f>
        <v>5.65917428589301E-009</v>
      </c>
      <c r="BG2145" s="0" t="n">
        <f aca="false">BE2145/BF2145</f>
        <v>0.911048643977509</v>
      </c>
      <c r="BH2145" s="0" t="s">
        <v>2641</v>
      </c>
      <c r="BI2145" s="0" t="n">
        <f aca="false">BG2145</f>
        <v>0.911048643977509</v>
      </c>
      <c r="BJ2145" s="0" t="n">
        <v>1</v>
      </c>
      <c r="BK2145" s="0" t="n">
        <f aca="false">ABS(BI2145-BJ2145)</f>
        <v>0.0889513560224912</v>
      </c>
      <c r="BL2145" s="0" t="n">
        <f aca="false">LOG(BG2145)</f>
        <v>-0.0404584339523469</v>
      </c>
    </row>
    <row r="2146" customFormat="false" ht="12.8" hidden="false" customHeight="false" outlineLevel="0" collapsed="false">
      <c r="A2146" s="0" t="s">
        <v>2642</v>
      </c>
      <c r="B2146" s="0" t="s">
        <v>2643</v>
      </c>
      <c r="C2146" s="0" t="n">
        <v>27</v>
      </c>
      <c r="AZ2146" s="0" t="n">
        <v>1</v>
      </c>
      <c r="BD2146" s="0" t="n">
        <f aca="false">SUMPRODUCT(D$2:BC$2,D2146:BC2146)</f>
        <v>17.302785718626</v>
      </c>
      <c r="BE2146" s="0" t="n">
        <f aca="false">EXP(-BD2146)</f>
        <v>3.05840954811441E-008</v>
      </c>
      <c r="BF2146" s="0" t="n">
        <f aca="false">SUM(BE2146:BE2146)</f>
        <v>3.05840954811441E-008</v>
      </c>
      <c r="BG2146" s="0" t="n">
        <f aca="false">BE2146/BF2146</f>
        <v>1</v>
      </c>
      <c r="BH2146" s="0" t="s">
        <v>2643</v>
      </c>
      <c r="BI2146" s="0" t="n">
        <f aca="false">BG2146</f>
        <v>1</v>
      </c>
      <c r="BJ2146" s="0" t="n">
        <v>1</v>
      </c>
      <c r="BK2146" s="0" t="n">
        <f aca="false">ABS(BI2146-BJ2146)</f>
        <v>0</v>
      </c>
      <c r="BL2146" s="0" t="n">
        <f aca="false">LOG(BG2146)</f>
        <v>0</v>
      </c>
    </row>
    <row r="2147" customFormat="false" ht="12.8" hidden="false" customHeight="false" outlineLevel="0" collapsed="false">
      <c r="A2147" s="0" t="s">
        <v>2644</v>
      </c>
      <c r="B2147" s="0" t="s">
        <v>2645</v>
      </c>
      <c r="C2147" s="0" t="n">
        <v>11</v>
      </c>
      <c r="S2147" s="0" t="n">
        <v>1</v>
      </c>
      <c r="BD2147" s="0" t="n">
        <f aca="false">SUMPRODUCT(D$2:BC$2,D2147:BC2147)</f>
        <v>20.2529747523332</v>
      </c>
      <c r="BE2147" s="0" t="n">
        <f aca="false">EXP(-BD2147)</f>
        <v>1.60045999469871E-009</v>
      </c>
      <c r="BF2147" s="0" t="n">
        <f aca="false">SUM(BE2147:BE2149)</f>
        <v>6.91784401928212E-009</v>
      </c>
      <c r="BG2147" s="0" t="n">
        <f aca="false">BE2147/BF2147</f>
        <v>0.231352425732315</v>
      </c>
      <c r="BH2147" s="0" t="s">
        <v>2645</v>
      </c>
      <c r="BI2147" s="0" t="n">
        <f aca="false">BG2147</f>
        <v>0.231352425732315</v>
      </c>
      <c r="BJ2147" s="0" t="n">
        <v>1</v>
      </c>
      <c r="BK2147" s="0" t="n">
        <f aca="false">ABS(BI2147-BJ2147)</f>
        <v>0.768647574267685</v>
      </c>
      <c r="BL2147" s="0" t="n">
        <f aca="false">LOG(BG2147)</f>
        <v>-0.635725942558568</v>
      </c>
    </row>
    <row r="2148" customFormat="false" ht="12.8" hidden="false" customHeight="false" outlineLevel="0" collapsed="false">
      <c r="A2148" s="0" t="s">
        <v>2644</v>
      </c>
      <c r="B2148" s="0" t="s">
        <v>2644</v>
      </c>
      <c r="C2148" s="0" t="n">
        <v>0</v>
      </c>
      <c r="AA2148" s="0" t="n">
        <v>1</v>
      </c>
      <c r="BD2148" s="0" t="n">
        <f aca="false">SUMPRODUCT(D$2:BC$2,D2148:BC2148)</f>
        <v>21.4096534614726</v>
      </c>
      <c r="BE2148" s="0" t="n">
        <f aca="false">EXP(-BD2148)</f>
        <v>5.03391226697796E-010</v>
      </c>
      <c r="BF2148" s="0" t="n">
        <f aca="false">SUM(BE2147:BE2149)</f>
        <v>6.91784401928212E-009</v>
      </c>
      <c r="BG2148" s="0" t="n">
        <f aca="false">BE2148/BF2148</f>
        <v>0.0727670680770906</v>
      </c>
      <c r="BH2148" s="0" t="s">
        <v>2644</v>
      </c>
      <c r="BI2148" s="0" t="n">
        <f aca="false">BG2148</f>
        <v>0.0727670680770906</v>
      </c>
      <c r="BJ2148" s="0" t="n">
        <v>0</v>
      </c>
      <c r="BK2148" s="0" t="n">
        <f aca="false">ABS(BI2148-BJ2148)</f>
        <v>0.0727670680770906</v>
      </c>
      <c r="BL2148" s="0" t="n">
        <f aca="false">LOG(BG2148)</f>
        <v>-1.13806512327276</v>
      </c>
    </row>
    <row r="2149" customFormat="false" ht="12.8" hidden="false" customHeight="false" outlineLevel="0" collapsed="false">
      <c r="A2149" s="0" t="s">
        <v>2644</v>
      </c>
      <c r="B2149" s="0" t="s">
        <v>2646</v>
      </c>
      <c r="C2149" s="0" t="n">
        <v>0</v>
      </c>
      <c r="AG2149" s="0" t="n">
        <v>1</v>
      </c>
      <c r="BD2149" s="0" t="n">
        <f aca="false">SUMPRODUCT(D$2:BC$2,D2149:BC2149)</f>
        <v>19.1517389936636</v>
      </c>
      <c r="BE2149" s="0" t="n">
        <f aca="false">EXP(-BD2149)</f>
        <v>4.81399279788562E-009</v>
      </c>
      <c r="BF2149" s="0" t="n">
        <f aca="false">SUM(BE2147:BE2149)</f>
        <v>6.91784401928212E-009</v>
      </c>
      <c r="BG2149" s="0" t="n">
        <f aca="false">BE2149/BF2149</f>
        <v>0.695880506190594</v>
      </c>
      <c r="BH2149" s="0" t="s">
        <v>2646</v>
      </c>
      <c r="BI2149" s="0" t="n">
        <f aca="false">BG2149</f>
        <v>0.695880506190594</v>
      </c>
      <c r="BJ2149" s="0" t="n">
        <v>0</v>
      </c>
      <c r="BK2149" s="0" t="n">
        <f aca="false">ABS(BI2149-BJ2149)</f>
        <v>0.695880506190594</v>
      </c>
      <c r="BL2149" s="0" t="n">
        <f aca="false">LOG(BG2149)</f>
        <v>-0.157465329293799</v>
      </c>
    </row>
    <row r="2150" customFormat="false" ht="12.8" hidden="false" customHeight="false" outlineLevel="0" collapsed="false">
      <c r="A2150" s="0" t="s">
        <v>2647</v>
      </c>
      <c r="B2150" s="0" t="s">
        <v>2647</v>
      </c>
      <c r="C2150" s="0" t="n">
        <v>0</v>
      </c>
      <c r="AA2150" s="0" t="n">
        <v>1</v>
      </c>
      <c r="BD2150" s="0" t="n">
        <f aca="false">SUMPRODUCT(D$2:BC$2,D2150:BC2150)</f>
        <v>21.4096534614726</v>
      </c>
      <c r="BE2150" s="0" t="n">
        <f aca="false">EXP(-BD2150)</f>
        <v>5.03391226697796E-010</v>
      </c>
      <c r="BF2150" s="0" t="n">
        <f aca="false">SUM(BE2150:BE2151)</f>
        <v>5.65917428589301E-009</v>
      </c>
      <c r="BG2150" s="0" t="n">
        <f aca="false">BE2150/BF2150</f>
        <v>0.0889513560224911</v>
      </c>
      <c r="BH2150" s="0" t="s">
        <v>2647</v>
      </c>
      <c r="BI2150" s="0" t="n">
        <f aca="false">BG2150</f>
        <v>0.0889513560224911</v>
      </c>
      <c r="BJ2150" s="0" t="n">
        <v>0</v>
      </c>
      <c r="BK2150" s="0" t="n">
        <f aca="false">ABS(BI2150-BJ2150)</f>
        <v>0.0889513560224911</v>
      </c>
      <c r="BL2150" s="0" t="n">
        <f aca="false">LOG(BG2150)</f>
        <v>-1.05084742691006</v>
      </c>
    </row>
    <row r="2151" customFormat="false" ht="12.8" hidden="false" customHeight="false" outlineLevel="0" collapsed="false">
      <c r="A2151" s="0" t="s">
        <v>2647</v>
      </c>
      <c r="B2151" s="0" t="s">
        <v>2648</v>
      </c>
      <c r="C2151" s="0" t="n">
        <v>13</v>
      </c>
      <c r="P2151" s="0" t="n">
        <v>1</v>
      </c>
      <c r="BD2151" s="0" t="n">
        <f aca="false">SUMPRODUCT(D$2:BC$2,D2151:BC2151)</f>
        <v>19.0831468281629</v>
      </c>
      <c r="BE2151" s="0" t="n">
        <f aca="false">EXP(-BD2151)</f>
        <v>5.15578305919522E-009</v>
      </c>
      <c r="BF2151" s="0" t="n">
        <f aca="false">SUM(BE2150:BE2151)</f>
        <v>5.65917428589301E-009</v>
      </c>
      <c r="BG2151" s="0" t="n">
        <f aca="false">BE2151/BF2151</f>
        <v>0.911048643977509</v>
      </c>
      <c r="BH2151" s="0" t="s">
        <v>2648</v>
      </c>
      <c r="BI2151" s="0" t="n">
        <f aca="false">BG2151</f>
        <v>0.911048643977509</v>
      </c>
      <c r="BJ2151" s="0" t="n">
        <v>1</v>
      </c>
      <c r="BK2151" s="0" t="n">
        <f aca="false">ABS(BI2151-BJ2151)</f>
        <v>0.0889513560224912</v>
      </c>
      <c r="BL2151" s="0" t="n">
        <f aca="false">LOG(BG2151)</f>
        <v>-0.0404584339523469</v>
      </c>
    </row>
    <row r="2152" customFormat="false" ht="12.8" hidden="false" customHeight="false" outlineLevel="0" collapsed="false">
      <c r="A2152" s="0" t="s">
        <v>2649</v>
      </c>
      <c r="B2152" s="0" t="s">
        <v>2650</v>
      </c>
      <c r="C2152" s="0" t="n">
        <v>501</v>
      </c>
      <c r="P2152" s="0" t="n">
        <v>1</v>
      </c>
      <c r="BD2152" s="0" t="n">
        <f aca="false">SUMPRODUCT(D$2:BC$2,D2152:BC2152)</f>
        <v>19.0831468281629</v>
      </c>
      <c r="BE2152" s="0" t="n">
        <f aca="false">EXP(-BD2152)</f>
        <v>5.15578305919522E-009</v>
      </c>
      <c r="BF2152" s="0" t="n">
        <f aca="false">SUM(BE2152:BE2152)</f>
        <v>5.15578305919522E-009</v>
      </c>
      <c r="BG2152" s="0" t="n">
        <f aca="false">BE2152/BF2152</f>
        <v>1</v>
      </c>
      <c r="BH2152" s="0" t="s">
        <v>2650</v>
      </c>
      <c r="BI2152" s="0" t="n">
        <f aca="false">BG2152</f>
        <v>1</v>
      </c>
      <c r="BJ2152" s="0" t="n">
        <v>1</v>
      </c>
      <c r="BK2152" s="0" t="n">
        <f aca="false">ABS(BI2152-BJ2152)</f>
        <v>0</v>
      </c>
      <c r="BL2152" s="0" t="n">
        <f aca="false">LOG(BG2152)</f>
        <v>0</v>
      </c>
    </row>
    <row r="2153" customFormat="false" ht="12.8" hidden="false" customHeight="false" outlineLevel="0" collapsed="false">
      <c r="A2153" s="0" t="s">
        <v>2651</v>
      </c>
      <c r="B2153" s="0" t="s">
        <v>2651</v>
      </c>
      <c r="C2153" s="0" t="n">
        <v>0</v>
      </c>
      <c r="AA2153" s="0" t="n">
        <v>1</v>
      </c>
      <c r="BD2153" s="0" t="n">
        <f aca="false">SUMPRODUCT(D$2:BC$2,D2153:BC2153)</f>
        <v>21.4096534614726</v>
      </c>
      <c r="BE2153" s="0" t="n">
        <f aca="false">EXP(-BD2153)</f>
        <v>5.03391226697796E-010</v>
      </c>
      <c r="BF2153" s="0" t="n">
        <f aca="false">SUM(BE2153:BE2154)</f>
        <v>5.31738402458341E-009</v>
      </c>
      <c r="BG2153" s="0" t="n">
        <f aca="false">BE2153/BF2153</f>
        <v>0.0946689621006326</v>
      </c>
      <c r="BH2153" s="0" t="s">
        <v>2651</v>
      </c>
      <c r="BI2153" s="0" t="n">
        <f aca="false">BG2153</f>
        <v>0.0946689621006326</v>
      </c>
      <c r="BJ2153" s="0" t="n">
        <v>0</v>
      </c>
      <c r="BK2153" s="0" t="n">
        <f aca="false">ABS(BI2153-BJ2153)</f>
        <v>0.0946689621006326</v>
      </c>
      <c r="BL2153" s="0" t="n">
        <f aca="false">LOG(BG2153)</f>
        <v>-1.02379238422665</v>
      </c>
    </row>
    <row r="2154" customFormat="false" ht="12.8" hidden="false" customHeight="false" outlineLevel="0" collapsed="false">
      <c r="A2154" s="0" t="s">
        <v>2651</v>
      </c>
      <c r="B2154" s="0" t="s">
        <v>2652</v>
      </c>
      <c r="C2154" s="0" t="n">
        <v>10</v>
      </c>
      <c r="AG2154" s="0" t="n">
        <v>1</v>
      </c>
      <c r="BD2154" s="0" t="n">
        <f aca="false">SUMPRODUCT(D$2:BC$2,D2154:BC2154)</f>
        <v>19.1517389936636</v>
      </c>
      <c r="BE2154" s="0" t="n">
        <f aca="false">EXP(-BD2154)</f>
        <v>4.81399279788562E-009</v>
      </c>
      <c r="BF2154" s="0" t="n">
        <f aca="false">SUM(BE2153:BE2154)</f>
        <v>5.31738402458341E-009</v>
      </c>
      <c r="BG2154" s="0" t="n">
        <f aca="false">BE2154/BF2154</f>
        <v>0.905331037899367</v>
      </c>
      <c r="BH2154" s="0" t="s">
        <v>2652</v>
      </c>
      <c r="BI2154" s="0" t="n">
        <f aca="false">BG2154</f>
        <v>0.905331037899367</v>
      </c>
      <c r="BJ2154" s="0" t="n">
        <v>1</v>
      </c>
      <c r="BK2154" s="0" t="n">
        <f aca="false">ABS(BI2154-BJ2154)</f>
        <v>0.0946689621006326</v>
      </c>
      <c r="BL2154" s="0" t="n">
        <f aca="false">LOG(BG2154)</f>
        <v>-0.0431925902476882</v>
      </c>
    </row>
    <row r="2155" customFormat="false" ht="12.8" hidden="false" customHeight="false" outlineLevel="0" collapsed="false">
      <c r="A2155" s="0" t="s">
        <v>2653</v>
      </c>
      <c r="B2155" s="0" t="s">
        <v>2654</v>
      </c>
      <c r="C2155" s="0" t="n">
        <v>362</v>
      </c>
      <c r="AZ2155" s="0" t="n">
        <v>1</v>
      </c>
      <c r="BD2155" s="0" t="n">
        <f aca="false">SUMPRODUCT(D$2:BC$2,D2155:BC2155)</f>
        <v>17.302785718626</v>
      </c>
      <c r="BE2155" s="0" t="n">
        <f aca="false">EXP(-BD2155)</f>
        <v>3.05840954811441E-008</v>
      </c>
      <c r="BF2155" s="0" t="n">
        <f aca="false">SUM(BE2155:BE2156)</f>
        <v>3.57398785403393E-008</v>
      </c>
      <c r="BG2155" s="0" t="n">
        <f aca="false">BE2155/BF2155</f>
        <v>0.855741449893963</v>
      </c>
      <c r="BH2155" s="0" t="s">
        <v>2654</v>
      </c>
      <c r="BI2155" s="0" t="n">
        <f aca="false">BG2155</f>
        <v>0.855741449893963</v>
      </c>
      <c r="BJ2155" s="0" t="n">
        <v>1</v>
      </c>
      <c r="BK2155" s="0" t="n">
        <f aca="false">ABS(BI2155-BJ2155)</f>
        <v>0.144258550106037</v>
      </c>
      <c r="BL2155" s="0" t="n">
        <f aca="false">LOG(BG2155)</f>
        <v>-0.0676574314041337</v>
      </c>
    </row>
    <row r="2156" customFormat="false" ht="12.8" hidden="false" customHeight="false" outlineLevel="0" collapsed="false">
      <c r="A2156" s="0" t="s">
        <v>2653</v>
      </c>
      <c r="B2156" s="0" t="s">
        <v>2655</v>
      </c>
      <c r="C2156" s="0" t="n">
        <v>0</v>
      </c>
      <c r="P2156" s="0" t="n">
        <v>1</v>
      </c>
      <c r="BD2156" s="0" t="n">
        <f aca="false">SUMPRODUCT(D$2:BC$2,D2156:BC2156)</f>
        <v>19.0831468281629</v>
      </c>
      <c r="BE2156" s="0" t="n">
        <f aca="false">EXP(-BD2156)</f>
        <v>5.15578305919522E-009</v>
      </c>
      <c r="BF2156" s="0" t="n">
        <f aca="false">SUM(BE2155:BE2156)</f>
        <v>3.57398785403393E-008</v>
      </c>
      <c r="BG2156" s="0" t="n">
        <f aca="false">BE2156/BF2156</f>
        <v>0.144258550106037</v>
      </c>
      <c r="BH2156" s="0" t="s">
        <v>2655</v>
      </c>
      <c r="BI2156" s="0" t="n">
        <f aca="false">BG2156</f>
        <v>0.144258550106037</v>
      </c>
      <c r="BJ2156" s="0" t="n">
        <v>0</v>
      </c>
      <c r="BK2156" s="0" t="n">
        <f aca="false">ABS(BI2156-BJ2156)</f>
        <v>0.144258550106037</v>
      </c>
      <c r="BL2156" s="0" t="n">
        <f aca="false">LOG(BG2156)</f>
        <v>-0.84085843707117</v>
      </c>
    </row>
    <row r="2157" customFormat="false" ht="12.8" hidden="false" customHeight="false" outlineLevel="0" collapsed="false">
      <c r="A2157" s="0" t="s">
        <v>2656</v>
      </c>
      <c r="B2157" s="0" t="s">
        <v>2657</v>
      </c>
      <c r="C2157" s="0" t="n">
        <v>114</v>
      </c>
      <c r="P2157" s="0" t="n">
        <v>1</v>
      </c>
      <c r="BD2157" s="0" t="n">
        <f aca="false">SUMPRODUCT(D$2:BC$2,D2157:BC2157)</f>
        <v>19.0831468281629</v>
      </c>
      <c r="BE2157" s="0" t="n">
        <f aca="false">EXP(-BD2157)</f>
        <v>5.15578305919522E-009</v>
      </c>
      <c r="BF2157" s="0" t="n">
        <f aca="false">SUM(BE2157:BE2157)</f>
        <v>5.15578305919522E-009</v>
      </c>
      <c r="BG2157" s="0" t="n">
        <f aca="false">BE2157/BF2157</f>
        <v>1</v>
      </c>
      <c r="BH2157" s="0" t="s">
        <v>2657</v>
      </c>
      <c r="BI2157" s="0" t="n">
        <f aca="false">BG2157</f>
        <v>1</v>
      </c>
      <c r="BJ2157" s="0" t="n">
        <v>1</v>
      </c>
      <c r="BK2157" s="0" t="n">
        <f aca="false">ABS(BI2157-BJ2157)</f>
        <v>0</v>
      </c>
      <c r="BL2157" s="0" t="n">
        <f aca="false">LOG(BG2157)</f>
        <v>0</v>
      </c>
    </row>
    <row r="2158" customFormat="false" ht="12.8" hidden="false" customHeight="false" outlineLevel="0" collapsed="false">
      <c r="A2158" s="0" t="s">
        <v>2654</v>
      </c>
      <c r="B2158" s="0" t="s">
        <v>2654</v>
      </c>
      <c r="C2158" s="0" t="n">
        <v>0</v>
      </c>
      <c r="AA2158" s="0" t="n">
        <v>1</v>
      </c>
      <c r="BD2158" s="0" t="n">
        <f aca="false">SUMPRODUCT(D$2:BC$2,D2158:BC2158)</f>
        <v>21.4096534614726</v>
      </c>
      <c r="BE2158" s="0" t="n">
        <f aca="false">EXP(-BD2158)</f>
        <v>5.03391226697796E-010</v>
      </c>
      <c r="BF2158" s="0" t="n">
        <f aca="false">SUM(BE2158:BE2160)</f>
        <v>8.16854431278341E-009</v>
      </c>
      <c r="BG2158" s="0" t="n">
        <f aca="false">BE2158/BF2158</f>
        <v>0.0616255733484865</v>
      </c>
      <c r="BH2158" s="0" t="s">
        <v>2654</v>
      </c>
      <c r="BI2158" s="0" t="n">
        <f aca="false">BG2158</f>
        <v>0.0616255733484865</v>
      </c>
      <c r="BJ2158" s="0" t="n">
        <v>0</v>
      </c>
      <c r="BK2158" s="0" t="n">
        <f aca="false">ABS(BI2158-BJ2158)</f>
        <v>0.0616255733484865</v>
      </c>
      <c r="BL2158" s="0" t="n">
        <f aca="false">LOG(BG2158)</f>
        <v>-1.21023902713174</v>
      </c>
    </row>
    <row r="2159" customFormat="false" ht="12.8" hidden="false" customHeight="false" outlineLevel="0" collapsed="false">
      <c r="A2159" s="0" t="s">
        <v>2654</v>
      </c>
      <c r="B2159" s="0" t="s">
        <v>2658</v>
      </c>
      <c r="C2159" s="0" t="n">
        <v>40</v>
      </c>
      <c r="AG2159" s="0" t="n">
        <v>1</v>
      </c>
      <c r="BD2159" s="0" t="n">
        <f aca="false">SUMPRODUCT(D$2:BC$2,D2159:BC2159)</f>
        <v>19.1517389936636</v>
      </c>
      <c r="BE2159" s="0" t="n">
        <f aca="false">EXP(-BD2159)</f>
        <v>4.81399279788562E-009</v>
      </c>
      <c r="BF2159" s="0" t="n">
        <f aca="false">SUM(BE2158:BE2160)</f>
        <v>8.16854431278341E-009</v>
      </c>
      <c r="BG2159" s="0" t="n">
        <f aca="false">BE2159/BF2159</f>
        <v>0.589333008863272</v>
      </c>
      <c r="BH2159" s="0" t="s">
        <v>2658</v>
      </c>
      <c r="BI2159" s="0" t="n">
        <f aca="false">BG2159</f>
        <v>0.589333008863272</v>
      </c>
      <c r="BJ2159" s="0" t="n">
        <v>1</v>
      </c>
      <c r="BK2159" s="0" t="n">
        <f aca="false">ABS(BI2159-BJ2159)</f>
        <v>0.410666991136728</v>
      </c>
      <c r="BL2159" s="0" t="n">
        <f aca="false">LOG(BG2159)</f>
        <v>-0.229639233152782</v>
      </c>
    </row>
    <row r="2160" customFormat="false" ht="12.8" hidden="false" customHeight="false" outlineLevel="0" collapsed="false">
      <c r="A2160" s="0" t="s">
        <v>2654</v>
      </c>
      <c r="B2160" s="0" t="s">
        <v>2655</v>
      </c>
      <c r="C2160" s="0" t="n">
        <v>0</v>
      </c>
      <c r="X2160" s="0" t="n">
        <v>1</v>
      </c>
      <c r="BD2160" s="0" t="n">
        <f aca="false">SUMPRODUCT(D$2:BC$2,D2160:BC2160)</f>
        <v>19.6755398068495</v>
      </c>
      <c r="BE2160" s="0" t="n">
        <f aca="false">EXP(-BD2160)</f>
        <v>2.8511602882E-009</v>
      </c>
      <c r="BF2160" s="0" t="n">
        <f aca="false">SUM(BE2158:BE2160)</f>
        <v>8.16854431278341E-009</v>
      </c>
      <c r="BG2160" s="0" t="n">
        <f aca="false">BE2160/BF2160</f>
        <v>0.349041417788242</v>
      </c>
      <c r="BH2160" s="0" t="s">
        <v>2655</v>
      </c>
      <c r="BI2160" s="0" t="n">
        <f aca="false">BG2160</f>
        <v>0.349041417788242</v>
      </c>
      <c r="BJ2160" s="0" t="n">
        <v>0</v>
      </c>
      <c r="BK2160" s="0" t="n">
        <f aca="false">ABS(BI2160-BJ2160)</f>
        <v>0.349041417788242</v>
      </c>
      <c r="BL2160" s="0" t="n">
        <f aca="false">LOG(BG2160)</f>
        <v>-0.457123035935861</v>
      </c>
    </row>
    <row r="2161" customFormat="false" ht="12.8" hidden="false" customHeight="false" outlineLevel="0" collapsed="false">
      <c r="A2161" s="0" t="s">
        <v>2659</v>
      </c>
      <c r="B2161" s="0" t="s">
        <v>2659</v>
      </c>
      <c r="C2161" s="0" t="n">
        <v>0</v>
      </c>
      <c r="AA2161" s="0" t="n">
        <v>1</v>
      </c>
      <c r="BD2161" s="0" t="n">
        <f aca="false">SUMPRODUCT(D$2:BC$2,D2161:BC2161)</f>
        <v>21.4096534614726</v>
      </c>
      <c r="BE2161" s="0" t="n">
        <f aca="false">EXP(-BD2161)</f>
        <v>5.03391226697796E-010</v>
      </c>
      <c r="BF2161" s="0" t="n">
        <f aca="false">SUM(BE2161:BE2163)</f>
        <v>3.15475147836968E-008</v>
      </c>
      <c r="BG2161" s="0" t="n">
        <f aca="false">BE2161/BF2161</f>
        <v>0.0159566048276469</v>
      </c>
      <c r="BH2161" s="0" t="s">
        <v>2659</v>
      </c>
      <c r="BI2161" s="0" t="n">
        <f aca="false">BG2161</f>
        <v>0.0159566048276469</v>
      </c>
      <c r="BJ2161" s="0" t="n">
        <v>0</v>
      </c>
      <c r="BK2161" s="0" t="n">
        <f aca="false">ABS(BI2161-BJ2161)</f>
        <v>0.0159566048276469</v>
      </c>
      <c r="BL2161" s="0" t="n">
        <f aca="false">LOG(BG2161)</f>
        <v>-1.79705951032088</v>
      </c>
    </row>
    <row r="2162" customFormat="false" ht="12.8" hidden="false" customHeight="false" outlineLevel="0" collapsed="false">
      <c r="A2162" s="0" t="s">
        <v>2659</v>
      </c>
      <c r="B2162" s="0" t="s">
        <v>2660</v>
      </c>
      <c r="C2162" s="0" t="n">
        <v>66</v>
      </c>
      <c r="AZ2162" s="0" t="n">
        <v>1</v>
      </c>
      <c r="BD2162" s="0" t="n">
        <f aca="false">SUMPRODUCT(D$2:BC$2,D2162:BC2162)</f>
        <v>17.302785718626</v>
      </c>
      <c r="BE2162" s="0" t="n">
        <f aca="false">EXP(-BD2162)</f>
        <v>3.05840954811441E-008</v>
      </c>
      <c r="BF2162" s="0" t="n">
        <f aca="false">SUM(BE2161:BE2163)</f>
        <v>3.15475147836968E-008</v>
      </c>
      <c r="BG2162" s="0" t="n">
        <f aca="false">BE2162/BF2162</f>
        <v>0.969461324951958</v>
      </c>
      <c r="BH2162" s="0" t="s">
        <v>2660</v>
      </c>
      <c r="BI2162" s="0" t="n">
        <f aca="false">BG2162</f>
        <v>0.969461324951958</v>
      </c>
      <c r="BJ2162" s="0" t="n">
        <v>1</v>
      </c>
      <c r="BK2162" s="0" t="n">
        <f aca="false">ABS(BI2162-BJ2162)</f>
        <v>0.0305386750480422</v>
      </c>
      <c r="BL2162" s="0" t="n">
        <f aca="false">LOG(BG2162)</f>
        <v>-0.0134695116961361</v>
      </c>
    </row>
    <row r="2163" customFormat="false" ht="12.8" hidden="false" customHeight="false" outlineLevel="0" collapsed="false">
      <c r="A2163" s="0" t="s">
        <v>2659</v>
      </c>
      <c r="B2163" s="0" t="s">
        <v>2661</v>
      </c>
      <c r="C2163" s="0" t="n">
        <v>0</v>
      </c>
      <c r="AC2163" s="0" t="n">
        <v>1</v>
      </c>
      <c r="BD2163" s="0" t="n">
        <f aca="false">SUMPRODUCT(D$2:BC$2,D2163:BC2163)</f>
        <v>21.4997335938409</v>
      </c>
      <c r="BE2163" s="0" t="n">
        <f aca="false">EXP(-BD2163)</f>
        <v>4.60028075854824E-010</v>
      </c>
      <c r="BF2163" s="0" t="n">
        <f aca="false">SUM(BE2161:BE2163)</f>
        <v>3.15475147836968E-008</v>
      </c>
      <c r="BG2163" s="0" t="n">
        <f aca="false">BE2163/BF2163</f>
        <v>0.0145820702203953</v>
      </c>
      <c r="BH2163" s="0" t="s">
        <v>2661</v>
      </c>
      <c r="BI2163" s="0" t="n">
        <f aca="false">BG2163</f>
        <v>0.0145820702203953</v>
      </c>
      <c r="BJ2163" s="0" t="n">
        <v>0</v>
      </c>
      <c r="BK2163" s="0" t="n">
        <f aca="false">ABS(BI2163-BJ2163)</f>
        <v>0.0145820702203953</v>
      </c>
      <c r="BL2163" s="0" t="n">
        <f aca="false">LOG(BG2163)</f>
        <v>-1.83618081473757</v>
      </c>
    </row>
    <row r="2164" customFormat="false" ht="12.8" hidden="false" customHeight="false" outlineLevel="0" collapsed="false">
      <c r="A2164" s="0" t="s">
        <v>2662</v>
      </c>
      <c r="B2164" s="0" t="s">
        <v>2663</v>
      </c>
      <c r="C2164" s="0" t="n">
        <v>23</v>
      </c>
      <c r="AZ2164" s="0" t="n">
        <v>1</v>
      </c>
      <c r="BD2164" s="0" t="n">
        <f aca="false">SUMPRODUCT(D$2:BC$2,D2164:BC2164)</f>
        <v>17.302785718626</v>
      </c>
      <c r="BE2164" s="0" t="n">
        <f aca="false">EXP(-BD2164)</f>
        <v>3.05840954811441E-008</v>
      </c>
      <c r="BF2164" s="0" t="n">
        <f aca="false">SUM(BE2164:BE2164)</f>
        <v>3.05840954811441E-008</v>
      </c>
      <c r="BG2164" s="0" t="n">
        <f aca="false">BE2164/BF2164</f>
        <v>1</v>
      </c>
      <c r="BH2164" s="0" t="s">
        <v>2663</v>
      </c>
      <c r="BI2164" s="0" t="n">
        <f aca="false">BG2164</f>
        <v>1</v>
      </c>
      <c r="BJ2164" s="0" t="n">
        <v>1</v>
      </c>
      <c r="BK2164" s="0" t="n">
        <f aca="false">ABS(BI2164-BJ2164)</f>
        <v>0</v>
      </c>
      <c r="BL2164" s="0" t="n">
        <f aca="false">LOG(BG2164)</f>
        <v>0</v>
      </c>
    </row>
    <row r="2165" customFormat="false" ht="12.8" hidden="false" customHeight="false" outlineLevel="0" collapsed="false">
      <c r="A2165" s="0" t="s">
        <v>2664</v>
      </c>
      <c r="B2165" s="0" t="s">
        <v>2664</v>
      </c>
      <c r="C2165" s="0" t="n">
        <v>0</v>
      </c>
      <c r="AA2165" s="0" t="n">
        <v>1</v>
      </c>
      <c r="BD2165" s="0" t="n">
        <f aca="false">SUMPRODUCT(D$2:BC$2,D2165:BC2165)</f>
        <v>21.4096534614726</v>
      </c>
      <c r="BE2165" s="0" t="n">
        <f aca="false">EXP(-BD2165)</f>
        <v>5.03391226697796E-010</v>
      </c>
      <c r="BF2165" s="0" t="n">
        <f aca="false">SUM(BE2165:BE2166)</f>
        <v>5.65917428589301E-009</v>
      </c>
      <c r="BG2165" s="0" t="n">
        <f aca="false">BE2165/BF2165</f>
        <v>0.0889513560224911</v>
      </c>
      <c r="BH2165" s="0" t="s">
        <v>2664</v>
      </c>
      <c r="BI2165" s="0" t="n">
        <f aca="false">BG2165</f>
        <v>0.0889513560224911</v>
      </c>
      <c r="BJ2165" s="0" t="n">
        <v>0</v>
      </c>
      <c r="BK2165" s="0" t="n">
        <f aca="false">ABS(BI2165-BJ2165)</f>
        <v>0.0889513560224911</v>
      </c>
      <c r="BL2165" s="0" t="n">
        <f aca="false">LOG(BG2165)</f>
        <v>-1.05084742691006</v>
      </c>
    </row>
    <row r="2166" customFormat="false" ht="12.8" hidden="false" customHeight="false" outlineLevel="0" collapsed="false">
      <c r="A2166" s="0" t="s">
        <v>2664</v>
      </c>
      <c r="B2166" s="0" t="s">
        <v>2665</v>
      </c>
      <c r="C2166" s="0" t="n">
        <v>69</v>
      </c>
      <c r="P2166" s="0" t="n">
        <v>1</v>
      </c>
      <c r="BD2166" s="0" t="n">
        <f aca="false">SUMPRODUCT(D$2:BC$2,D2166:BC2166)</f>
        <v>19.0831468281629</v>
      </c>
      <c r="BE2166" s="0" t="n">
        <f aca="false">EXP(-BD2166)</f>
        <v>5.15578305919522E-009</v>
      </c>
      <c r="BF2166" s="0" t="n">
        <f aca="false">SUM(BE2165:BE2166)</f>
        <v>5.65917428589301E-009</v>
      </c>
      <c r="BG2166" s="0" t="n">
        <f aca="false">BE2166/BF2166</f>
        <v>0.911048643977509</v>
      </c>
      <c r="BH2166" s="0" t="s">
        <v>2665</v>
      </c>
      <c r="BI2166" s="0" t="n">
        <f aca="false">BG2166</f>
        <v>0.911048643977509</v>
      </c>
      <c r="BJ2166" s="0" t="n">
        <v>1</v>
      </c>
      <c r="BK2166" s="0" t="n">
        <f aca="false">ABS(BI2166-BJ2166)</f>
        <v>0.0889513560224912</v>
      </c>
      <c r="BL2166" s="0" t="n">
        <f aca="false">LOG(BG2166)</f>
        <v>-0.0404584339523469</v>
      </c>
    </row>
    <row r="2167" customFormat="false" ht="12.8" hidden="false" customHeight="false" outlineLevel="0" collapsed="false">
      <c r="A2167" s="0" t="s">
        <v>2666</v>
      </c>
      <c r="B2167" s="0" t="s">
        <v>2666</v>
      </c>
      <c r="C2167" s="0" t="n">
        <v>0</v>
      </c>
      <c r="AA2167" s="0" t="n">
        <v>1</v>
      </c>
      <c r="BD2167" s="0" t="n">
        <f aca="false">SUMPRODUCT(D$2:BC$2,D2167:BC2167)</f>
        <v>21.4096534614726</v>
      </c>
      <c r="BE2167" s="0" t="n">
        <f aca="false">EXP(-BD2167)</f>
        <v>5.03391226697796E-010</v>
      </c>
      <c r="BF2167" s="0" t="n">
        <f aca="false">SUM(BE2167:BE2168)</f>
        <v>5.31738402458341E-009</v>
      </c>
      <c r="BG2167" s="0" t="n">
        <f aca="false">BE2167/BF2167</f>
        <v>0.0946689621006326</v>
      </c>
      <c r="BH2167" s="0" t="s">
        <v>2666</v>
      </c>
      <c r="BI2167" s="0" t="n">
        <f aca="false">BG2167</f>
        <v>0.0946689621006326</v>
      </c>
      <c r="BJ2167" s="0" t="n">
        <v>0</v>
      </c>
      <c r="BK2167" s="0" t="n">
        <f aca="false">ABS(BI2167-BJ2167)</f>
        <v>0.0946689621006326</v>
      </c>
      <c r="BL2167" s="0" t="n">
        <f aca="false">LOG(BG2167)</f>
        <v>-1.02379238422665</v>
      </c>
    </row>
    <row r="2168" customFormat="false" ht="12.8" hidden="false" customHeight="false" outlineLevel="0" collapsed="false">
      <c r="A2168" s="0" t="s">
        <v>2666</v>
      </c>
      <c r="B2168" s="0" t="s">
        <v>2667</v>
      </c>
      <c r="C2168" s="0" t="n">
        <v>113</v>
      </c>
      <c r="AG2168" s="0" t="n">
        <v>1</v>
      </c>
      <c r="BD2168" s="0" t="n">
        <f aca="false">SUMPRODUCT(D$2:BC$2,D2168:BC2168)</f>
        <v>19.1517389936636</v>
      </c>
      <c r="BE2168" s="0" t="n">
        <f aca="false">EXP(-BD2168)</f>
        <v>4.81399279788562E-009</v>
      </c>
      <c r="BF2168" s="0" t="n">
        <f aca="false">SUM(BE2167:BE2168)</f>
        <v>5.31738402458341E-009</v>
      </c>
      <c r="BG2168" s="0" t="n">
        <f aca="false">BE2168/BF2168</f>
        <v>0.905331037899367</v>
      </c>
      <c r="BH2168" s="0" t="s">
        <v>2667</v>
      </c>
      <c r="BI2168" s="0" t="n">
        <f aca="false">BG2168</f>
        <v>0.905331037899367</v>
      </c>
      <c r="BJ2168" s="0" t="n">
        <v>1</v>
      </c>
      <c r="BK2168" s="0" t="n">
        <f aca="false">ABS(BI2168-BJ2168)</f>
        <v>0.0946689621006326</v>
      </c>
      <c r="BL2168" s="0" t="n">
        <f aca="false">LOG(BG2168)</f>
        <v>-0.0431925902476882</v>
      </c>
    </row>
    <row r="2169" customFormat="false" ht="12.8" hidden="false" customHeight="false" outlineLevel="0" collapsed="false">
      <c r="A2169" s="0" t="s">
        <v>2668</v>
      </c>
      <c r="B2169" s="0" t="s">
        <v>2669</v>
      </c>
      <c r="C2169" s="0" t="n">
        <v>313</v>
      </c>
      <c r="AZ2169" s="0" t="n">
        <v>1</v>
      </c>
      <c r="BD2169" s="0" t="n">
        <f aca="false">SUMPRODUCT(D$2:BC$2,D2169:BC2169)</f>
        <v>17.302785718626</v>
      </c>
      <c r="BE2169" s="0" t="n">
        <f aca="false">EXP(-BD2169)</f>
        <v>3.05840954811441E-008</v>
      </c>
      <c r="BF2169" s="0" t="n">
        <f aca="false">SUM(BE2169:BE2169)</f>
        <v>3.05840954811441E-008</v>
      </c>
      <c r="BG2169" s="0" t="n">
        <f aca="false">BE2169/BF2169</f>
        <v>1</v>
      </c>
      <c r="BH2169" s="0" t="s">
        <v>2669</v>
      </c>
      <c r="BI2169" s="0" t="n">
        <f aca="false">BG2169</f>
        <v>1</v>
      </c>
      <c r="BJ2169" s="0" t="n">
        <v>1</v>
      </c>
      <c r="BK2169" s="0" t="n">
        <f aca="false">ABS(BI2169-BJ2169)</f>
        <v>0</v>
      </c>
      <c r="BL2169" s="0" t="n">
        <f aca="false">LOG(BG2169)</f>
        <v>0</v>
      </c>
    </row>
    <row r="2170" customFormat="false" ht="12.8" hidden="false" customHeight="false" outlineLevel="0" collapsed="false">
      <c r="A2170" s="0" t="s">
        <v>2670</v>
      </c>
      <c r="B2170" s="0" t="s">
        <v>2671</v>
      </c>
      <c r="C2170" s="0" t="n">
        <v>164</v>
      </c>
      <c r="AZ2170" s="0" t="n">
        <v>1</v>
      </c>
      <c r="BD2170" s="0" t="n">
        <f aca="false">SUMPRODUCT(D$2:BC$2,D2170:BC2170)</f>
        <v>17.302785718626</v>
      </c>
      <c r="BE2170" s="0" t="n">
        <f aca="false">EXP(-BD2170)</f>
        <v>3.05840954811441E-008</v>
      </c>
      <c r="BF2170" s="0" t="n">
        <f aca="false">SUM(BE2170:BE2171)</f>
        <v>3.57398785403393E-008</v>
      </c>
      <c r="BG2170" s="0" t="n">
        <f aca="false">BE2170/BF2170</f>
        <v>0.855741449893963</v>
      </c>
      <c r="BH2170" s="0" t="s">
        <v>2671</v>
      </c>
      <c r="BI2170" s="0" t="n">
        <f aca="false">BG2170</f>
        <v>0.855741449893963</v>
      </c>
      <c r="BJ2170" s="0" t="n">
        <v>1</v>
      </c>
      <c r="BK2170" s="0" t="n">
        <f aca="false">ABS(BI2170-BJ2170)</f>
        <v>0.144258550106037</v>
      </c>
      <c r="BL2170" s="0" t="n">
        <f aca="false">LOG(BG2170)</f>
        <v>-0.0676574314041337</v>
      </c>
    </row>
    <row r="2171" customFormat="false" ht="12.8" hidden="false" customHeight="false" outlineLevel="0" collapsed="false">
      <c r="A2171" s="0" t="s">
        <v>2670</v>
      </c>
      <c r="B2171" s="0" t="s">
        <v>2672</v>
      </c>
      <c r="C2171" s="0" t="n">
        <v>0</v>
      </c>
      <c r="P2171" s="0" t="n">
        <v>1</v>
      </c>
      <c r="BD2171" s="0" t="n">
        <f aca="false">SUMPRODUCT(D$2:BC$2,D2171:BC2171)</f>
        <v>19.0831468281629</v>
      </c>
      <c r="BE2171" s="0" t="n">
        <f aca="false">EXP(-BD2171)</f>
        <v>5.15578305919522E-009</v>
      </c>
      <c r="BF2171" s="0" t="n">
        <f aca="false">SUM(BE2170:BE2171)</f>
        <v>3.57398785403393E-008</v>
      </c>
      <c r="BG2171" s="0" t="n">
        <f aca="false">BE2171/BF2171</f>
        <v>0.144258550106037</v>
      </c>
      <c r="BH2171" s="0" t="s">
        <v>2672</v>
      </c>
      <c r="BI2171" s="0" t="n">
        <f aca="false">BG2171</f>
        <v>0.144258550106037</v>
      </c>
      <c r="BJ2171" s="0" t="n">
        <v>0</v>
      </c>
      <c r="BK2171" s="0" t="n">
        <f aca="false">ABS(BI2171-BJ2171)</f>
        <v>0.144258550106037</v>
      </c>
      <c r="BL2171" s="0" t="n">
        <f aca="false">LOG(BG2171)</f>
        <v>-0.84085843707117</v>
      </c>
    </row>
    <row r="2172" customFormat="false" ht="12.8" hidden="false" customHeight="false" outlineLevel="0" collapsed="false">
      <c r="A2172" s="0" t="s">
        <v>2673</v>
      </c>
      <c r="B2172" s="0" t="s">
        <v>2674</v>
      </c>
      <c r="C2172" s="0" t="n">
        <v>45</v>
      </c>
      <c r="AZ2172" s="0" t="n">
        <v>1</v>
      </c>
      <c r="BD2172" s="0" t="n">
        <f aca="false">SUMPRODUCT(D$2:BC$2,D2172:BC2172)</f>
        <v>17.302785718626</v>
      </c>
      <c r="BE2172" s="0" t="n">
        <f aca="false">EXP(-BD2172)</f>
        <v>3.05840954811441E-008</v>
      </c>
      <c r="BF2172" s="0" t="n">
        <f aca="false">SUM(BE2172:BE2173)</f>
        <v>3.57398785403393E-008</v>
      </c>
      <c r="BG2172" s="0" t="n">
        <f aca="false">BE2172/BF2172</f>
        <v>0.855741449893963</v>
      </c>
      <c r="BH2172" s="0" t="s">
        <v>2674</v>
      </c>
      <c r="BI2172" s="0" t="n">
        <f aca="false">BG2172</f>
        <v>0.855741449893963</v>
      </c>
      <c r="BJ2172" s="0" t="n">
        <v>1</v>
      </c>
      <c r="BK2172" s="0" t="n">
        <f aca="false">ABS(BI2172-BJ2172)</f>
        <v>0.144258550106037</v>
      </c>
      <c r="BL2172" s="0" t="n">
        <f aca="false">LOG(BG2172)</f>
        <v>-0.0676574314041337</v>
      </c>
    </row>
    <row r="2173" customFormat="false" ht="12.8" hidden="false" customHeight="false" outlineLevel="0" collapsed="false">
      <c r="A2173" s="0" t="s">
        <v>2673</v>
      </c>
      <c r="B2173" s="0" t="s">
        <v>2675</v>
      </c>
      <c r="C2173" s="0" t="n">
        <v>0</v>
      </c>
      <c r="P2173" s="0" t="n">
        <v>1</v>
      </c>
      <c r="BD2173" s="0" t="n">
        <f aca="false">SUMPRODUCT(D$2:BC$2,D2173:BC2173)</f>
        <v>19.0831468281629</v>
      </c>
      <c r="BE2173" s="0" t="n">
        <f aca="false">EXP(-BD2173)</f>
        <v>5.15578305919522E-009</v>
      </c>
      <c r="BF2173" s="0" t="n">
        <f aca="false">SUM(BE2172:BE2173)</f>
        <v>3.57398785403393E-008</v>
      </c>
      <c r="BG2173" s="0" t="n">
        <f aca="false">BE2173/BF2173</f>
        <v>0.144258550106037</v>
      </c>
      <c r="BH2173" s="0" t="s">
        <v>2675</v>
      </c>
      <c r="BI2173" s="0" t="n">
        <f aca="false">BG2173</f>
        <v>0.144258550106037</v>
      </c>
      <c r="BJ2173" s="0" t="n">
        <v>0</v>
      </c>
      <c r="BK2173" s="0" t="n">
        <f aca="false">ABS(BI2173-BJ2173)</f>
        <v>0.144258550106037</v>
      </c>
      <c r="BL2173" s="0" t="n">
        <f aca="false">LOG(BG2173)</f>
        <v>-0.84085843707117</v>
      </c>
    </row>
    <row r="2174" customFormat="false" ht="12.8" hidden="false" customHeight="false" outlineLevel="0" collapsed="false">
      <c r="A2174" s="0" t="s">
        <v>2676</v>
      </c>
      <c r="B2174" s="0" t="s">
        <v>2677</v>
      </c>
      <c r="C2174" s="0" t="n">
        <v>15</v>
      </c>
      <c r="AZ2174" s="0" t="n">
        <v>1</v>
      </c>
      <c r="BD2174" s="0" t="n">
        <f aca="false">SUMPRODUCT(D$2:BC$2,D2174:BC2174)</f>
        <v>17.302785718626</v>
      </c>
      <c r="BE2174" s="0" t="n">
        <f aca="false">EXP(-BD2174)</f>
        <v>3.05840954811441E-008</v>
      </c>
      <c r="BF2174" s="0" t="n">
        <f aca="false">SUM(BE2174:BE2175)</f>
        <v>3.57398785403393E-008</v>
      </c>
      <c r="BG2174" s="0" t="n">
        <f aca="false">BE2174/BF2174</f>
        <v>0.855741449893963</v>
      </c>
      <c r="BH2174" s="0" t="s">
        <v>2677</v>
      </c>
      <c r="BI2174" s="0" t="n">
        <f aca="false">BG2174</f>
        <v>0.855741449893963</v>
      </c>
      <c r="BJ2174" s="0" t="n">
        <v>1</v>
      </c>
      <c r="BK2174" s="0" t="n">
        <f aca="false">ABS(BI2174-BJ2174)</f>
        <v>0.144258550106037</v>
      </c>
      <c r="BL2174" s="0" t="n">
        <f aca="false">LOG(BG2174)</f>
        <v>-0.0676574314041337</v>
      </c>
    </row>
    <row r="2175" customFormat="false" ht="12.8" hidden="false" customHeight="false" outlineLevel="0" collapsed="false">
      <c r="A2175" s="0" t="s">
        <v>2676</v>
      </c>
      <c r="B2175" s="0" t="s">
        <v>2678</v>
      </c>
      <c r="C2175" s="0" t="n">
        <v>0</v>
      </c>
      <c r="P2175" s="0" t="n">
        <v>1</v>
      </c>
      <c r="BD2175" s="0" t="n">
        <f aca="false">SUMPRODUCT(D$2:BC$2,D2175:BC2175)</f>
        <v>19.0831468281629</v>
      </c>
      <c r="BE2175" s="0" t="n">
        <f aca="false">EXP(-BD2175)</f>
        <v>5.15578305919522E-009</v>
      </c>
      <c r="BF2175" s="0" t="n">
        <f aca="false">SUM(BE2174:BE2175)</f>
        <v>3.57398785403393E-008</v>
      </c>
      <c r="BG2175" s="0" t="n">
        <f aca="false">BE2175/BF2175</f>
        <v>0.144258550106037</v>
      </c>
      <c r="BH2175" s="0" t="s">
        <v>2678</v>
      </c>
      <c r="BI2175" s="0" t="n">
        <f aca="false">BG2175</f>
        <v>0.144258550106037</v>
      </c>
      <c r="BJ2175" s="0" t="n">
        <v>0</v>
      </c>
      <c r="BK2175" s="0" t="n">
        <f aca="false">ABS(BI2175-BJ2175)</f>
        <v>0.144258550106037</v>
      </c>
      <c r="BL2175" s="0" t="n">
        <f aca="false">LOG(BG2175)</f>
        <v>-0.84085843707117</v>
      </c>
    </row>
    <row r="2176" customFormat="false" ht="12.8" hidden="false" customHeight="false" outlineLevel="0" collapsed="false">
      <c r="A2176" s="0" t="s">
        <v>2679</v>
      </c>
      <c r="B2176" s="0" t="s">
        <v>2680</v>
      </c>
      <c r="C2176" s="0" t="n">
        <v>56</v>
      </c>
      <c r="AZ2176" s="0" t="n">
        <v>1</v>
      </c>
      <c r="BD2176" s="0" t="n">
        <f aca="false">SUMPRODUCT(D$2:BC$2,D2176:BC2176)</f>
        <v>17.302785718626</v>
      </c>
      <c r="BE2176" s="0" t="n">
        <f aca="false">EXP(-BD2176)</f>
        <v>3.05840954811441E-008</v>
      </c>
      <c r="BF2176" s="0" t="n">
        <f aca="false">SUM(BE2176:BE2177)</f>
        <v>3.57398785403393E-008</v>
      </c>
      <c r="BG2176" s="0" t="n">
        <f aca="false">BE2176/BF2176</f>
        <v>0.855741449893963</v>
      </c>
      <c r="BH2176" s="0" t="s">
        <v>2680</v>
      </c>
      <c r="BI2176" s="0" t="n">
        <f aca="false">BG2176</f>
        <v>0.855741449893963</v>
      </c>
      <c r="BJ2176" s="0" t="n">
        <v>1</v>
      </c>
      <c r="BK2176" s="0" t="n">
        <f aca="false">ABS(BI2176-BJ2176)</f>
        <v>0.144258550106037</v>
      </c>
      <c r="BL2176" s="0" t="n">
        <f aca="false">LOG(BG2176)</f>
        <v>-0.0676574314041337</v>
      </c>
    </row>
    <row r="2177" customFormat="false" ht="12.8" hidden="false" customHeight="false" outlineLevel="0" collapsed="false">
      <c r="A2177" s="0" t="s">
        <v>2679</v>
      </c>
      <c r="B2177" s="0" t="s">
        <v>2681</v>
      </c>
      <c r="C2177" s="0" t="n">
        <v>0</v>
      </c>
      <c r="P2177" s="0" t="n">
        <v>1</v>
      </c>
      <c r="BD2177" s="0" t="n">
        <f aca="false">SUMPRODUCT(D$2:BC$2,D2177:BC2177)</f>
        <v>19.0831468281629</v>
      </c>
      <c r="BE2177" s="0" t="n">
        <f aca="false">EXP(-BD2177)</f>
        <v>5.15578305919522E-009</v>
      </c>
      <c r="BF2177" s="0" t="n">
        <f aca="false">SUM(BE2176:BE2177)</f>
        <v>3.57398785403393E-008</v>
      </c>
      <c r="BG2177" s="0" t="n">
        <f aca="false">BE2177/BF2177</f>
        <v>0.144258550106037</v>
      </c>
      <c r="BH2177" s="0" t="s">
        <v>2681</v>
      </c>
      <c r="BI2177" s="0" t="n">
        <f aca="false">BG2177</f>
        <v>0.144258550106037</v>
      </c>
      <c r="BJ2177" s="0" t="n">
        <v>0</v>
      </c>
      <c r="BK2177" s="0" t="n">
        <f aca="false">ABS(BI2177-BJ2177)</f>
        <v>0.144258550106037</v>
      </c>
      <c r="BL2177" s="0" t="n">
        <f aca="false">LOG(BG2177)</f>
        <v>-0.84085843707117</v>
      </c>
    </row>
    <row r="2178" customFormat="false" ht="12.8" hidden="false" customHeight="false" outlineLevel="0" collapsed="false">
      <c r="A2178" s="0" t="s">
        <v>2682</v>
      </c>
      <c r="B2178" s="0" t="s">
        <v>2683</v>
      </c>
      <c r="C2178" s="0" t="n">
        <v>17</v>
      </c>
      <c r="AZ2178" s="0" t="n">
        <v>1</v>
      </c>
      <c r="BD2178" s="0" t="n">
        <f aca="false">SUMPRODUCT(D$2:BC$2,D2178:BC2178)</f>
        <v>17.302785718626</v>
      </c>
      <c r="BE2178" s="0" t="n">
        <f aca="false">EXP(-BD2178)</f>
        <v>3.05840954811441E-008</v>
      </c>
      <c r="BF2178" s="0" t="n">
        <f aca="false">SUM(BE2178:BE2179)</f>
        <v>3.57398785403393E-008</v>
      </c>
      <c r="BG2178" s="0" t="n">
        <f aca="false">BE2178/BF2178</f>
        <v>0.855741449893963</v>
      </c>
      <c r="BH2178" s="0" t="s">
        <v>2683</v>
      </c>
      <c r="BI2178" s="0" t="n">
        <f aca="false">BG2178</f>
        <v>0.855741449893963</v>
      </c>
      <c r="BJ2178" s="0" t="n">
        <v>1</v>
      </c>
      <c r="BK2178" s="0" t="n">
        <f aca="false">ABS(BI2178-BJ2178)</f>
        <v>0.144258550106037</v>
      </c>
      <c r="BL2178" s="0" t="n">
        <f aca="false">LOG(BG2178)</f>
        <v>-0.0676574314041337</v>
      </c>
    </row>
    <row r="2179" customFormat="false" ht="12.8" hidden="false" customHeight="false" outlineLevel="0" collapsed="false">
      <c r="A2179" s="0" t="s">
        <v>2682</v>
      </c>
      <c r="B2179" s="0" t="s">
        <v>2684</v>
      </c>
      <c r="C2179" s="0" t="n">
        <v>0</v>
      </c>
      <c r="P2179" s="0" t="n">
        <v>1</v>
      </c>
      <c r="BD2179" s="0" t="n">
        <f aca="false">SUMPRODUCT(D$2:BC$2,D2179:BC2179)</f>
        <v>19.0831468281629</v>
      </c>
      <c r="BE2179" s="0" t="n">
        <f aca="false">EXP(-BD2179)</f>
        <v>5.15578305919522E-009</v>
      </c>
      <c r="BF2179" s="0" t="n">
        <f aca="false">SUM(BE2178:BE2179)</f>
        <v>3.57398785403393E-008</v>
      </c>
      <c r="BG2179" s="0" t="n">
        <f aca="false">BE2179/BF2179</f>
        <v>0.144258550106037</v>
      </c>
      <c r="BH2179" s="0" t="s">
        <v>2684</v>
      </c>
      <c r="BI2179" s="0" t="n">
        <f aca="false">BG2179</f>
        <v>0.144258550106037</v>
      </c>
      <c r="BJ2179" s="0" t="n">
        <v>0</v>
      </c>
      <c r="BK2179" s="0" t="n">
        <f aca="false">ABS(BI2179-BJ2179)</f>
        <v>0.144258550106037</v>
      </c>
      <c r="BL2179" s="0" t="n">
        <f aca="false">LOG(BG2179)</f>
        <v>-0.84085843707117</v>
      </c>
    </row>
    <row r="2180" customFormat="false" ht="12.8" hidden="false" customHeight="false" outlineLevel="0" collapsed="false">
      <c r="A2180" s="0" t="s">
        <v>2685</v>
      </c>
      <c r="B2180" s="0" t="s">
        <v>2685</v>
      </c>
      <c r="C2180" s="0" t="n">
        <v>0</v>
      </c>
      <c r="AA2180" s="0" t="n">
        <v>1</v>
      </c>
      <c r="BD2180" s="0" t="n">
        <f aca="false">SUMPRODUCT(D$2:BC$2,D2180:BC2180)</f>
        <v>21.4096534614726</v>
      </c>
      <c r="BE2180" s="0" t="n">
        <f aca="false">EXP(-BD2180)</f>
        <v>5.03391226697796E-010</v>
      </c>
      <c r="BF2180" s="0" t="n">
        <f aca="false">SUM(BE2180:BE2181)</f>
        <v>5.65917428589301E-009</v>
      </c>
      <c r="BG2180" s="0" t="n">
        <f aca="false">BE2180/BF2180</f>
        <v>0.0889513560224911</v>
      </c>
      <c r="BH2180" s="0" t="s">
        <v>2685</v>
      </c>
      <c r="BI2180" s="0" t="n">
        <f aca="false">BG2180</f>
        <v>0.0889513560224911</v>
      </c>
      <c r="BJ2180" s="0" t="n">
        <v>0</v>
      </c>
      <c r="BK2180" s="0" t="n">
        <f aca="false">ABS(BI2180-BJ2180)</f>
        <v>0.0889513560224911</v>
      </c>
      <c r="BL2180" s="0" t="n">
        <f aca="false">LOG(BG2180)</f>
        <v>-1.05084742691006</v>
      </c>
    </row>
    <row r="2181" customFormat="false" ht="12.8" hidden="false" customHeight="false" outlineLevel="0" collapsed="false">
      <c r="A2181" s="0" t="s">
        <v>2685</v>
      </c>
      <c r="B2181" s="0" t="s">
        <v>2686</v>
      </c>
      <c r="C2181" s="0" t="n">
        <v>88</v>
      </c>
      <c r="P2181" s="0" t="n">
        <v>1</v>
      </c>
      <c r="BD2181" s="0" t="n">
        <f aca="false">SUMPRODUCT(D$2:BC$2,D2181:BC2181)</f>
        <v>19.0831468281629</v>
      </c>
      <c r="BE2181" s="0" t="n">
        <f aca="false">EXP(-BD2181)</f>
        <v>5.15578305919522E-009</v>
      </c>
      <c r="BF2181" s="0" t="n">
        <f aca="false">SUM(BE2180:BE2181)</f>
        <v>5.65917428589301E-009</v>
      </c>
      <c r="BG2181" s="0" t="n">
        <f aca="false">BE2181/BF2181</f>
        <v>0.911048643977509</v>
      </c>
      <c r="BH2181" s="0" t="s">
        <v>2686</v>
      </c>
      <c r="BI2181" s="0" t="n">
        <f aca="false">BG2181</f>
        <v>0.911048643977509</v>
      </c>
      <c r="BJ2181" s="0" t="n">
        <v>1</v>
      </c>
      <c r="BK2181" s="0" t="n">
        <f aca="false">ABS(BI2181-BJ2181)</f>
        <v>0.0889513560224912</v>
      </c>
      <c r="BL2181" s="0" t="n">
        <f aca="false">LOG(BG2181)</f>
        <v>-0.0404584339523469</v>
      </c>
    </row>
    <row r="2182" customFormat="false" ht="12.8" hidden="false" customHeight="false" outlineLevel="0" collapsed="false">
      <c r="A2182" s="0" t="s">
        <v>2687</v>
      </c>
      <c r="B2182" s="0" t="s">
        <v>2688</v>
      </c>
      <c r="C2182" s="0" t="n">
        <v>1577</v>
      </c>
      <c r="AZ2182" s="0" t="n">
        <v>1</v>
      </c>
      <c r="BD2182" s="0" t="n">
        <f aca="false">SUMPRODUCT(D$2:BC$2,D2182:BC2182)</f>
        <v>17.302785718626</v>
      </c>
      <c r="BE2182" s="0" t="n">
        <f aca="false">EXP(-BD2182)</f>
        <v>3.05840954811441E-008</v>
      </c>
      <c r="BF2182" s="0" t="n">
        <f aca="false">SUM(BE2182:BE2183)</f>
        <v>3.57398785403393E-008</v>
      </c>
      <c r="BG2182" s="0" t="n">
        <f aca="false">BE2182/BF2182</f>
        <v>0.855741449893963</v>
      </c>
      <c r="BH2182" s="0" t="s">
        <v>2688</v>
      </c>
      <c r="BI2182" s="0" t="n">
        <f aca="false">BG2182</f>
        <v>0.855741449893963</v>
      </c>
      <c r="BJ2182" s="0" t="n">
        <v>0.5</v>
      </c>
      <c r="BK2182" s="0" t="n">
        <f aca="false">ABS(BI2182-BJ2182)</f>
        <v>0.355741449893963</v>
      </c>
      <c r="BL2182" s="0" t="n">
        <f aca="false">LOG(BG2182)</f>
        <v>-0.0676574314041337</v>
      </c>
    </row>
    <row r="2183" customFormat="false" ht="12.8" hidden="false" customHeight="false" outlineLevel="0" collapsed="false">
      <c r="A2183" s="0" t="s">
        <v>2687</v>
      </c>
      <c r="B2183" s="0" t="s">
        <v>2689</v>
      </c>
      <c r="C2183" s="0" t="n">
        <v>1577</v>
      </c>
      <c r="P2183" s="0" t="n">
        <v>1</v>
      </c>
      <c r="BD2183" s="0" t="n">
        <f aca="false">SUMPRODUCT(D$2:BC$2,D2183:BC2183)</f>
        <v>19.0831468281629</v>
      </c>
      <c r="BE2183" s="0" t="n">
        <f aca="false">EXP(-BD2183)</f>
        <v>5.15578305919522E-009</v>
      </c>
      <c r="BF2183" s="0" t="n">
        <f aca="false">SUM(BE2182:BE2183)</f>
        <v>3.57398785403393E-008</v>
      </c>
      <c r="BG2183" s="0" t="n">
        <f aca="false">BE2183/BF2183</f>
        <v>0.144258550106037</v>
      </c>
      <c r="BH2183" s="0" t="s">
        <v>2689</v>
      </c>
      <c r="BI2183" s="0" t="n">
        <f aca="false">BG2183</f>
        <v>0.144258550106037</v>
      </c>
      <c r="BJ2183" s="0" t="n">
        <v>0.5</v>
      </c>
      <c r="BK2183" s="0" t="n">
        <f aca="false">ABS(BI2183-BJ2183)</f>
        <v>0.355741449893963</v>
      </c>
      <c r="BL2183" s="0" t="n">
        <f aca="false">LOG(BG2183)</f>
        <v>-0.84085843707117</v>
      </c>
    </row>
    <row r="2184" customFormat="false" ht="12.8" hidden="false" customHeight="false" outlineLevel="0" collapsed="false">
      <c r="A2184" s="0" t="s">
        <v>2690</v>
      </c>
      <c r="B2184" s="0" t="s">
        <v>2691</v>
      </c>
      <c r="C2184" s="0" t="n">
        <v>21</v>
      </c>
      <c r="P2184" s="0" t="n">
        <v>1</v>
      </c>
      <c r="BD2184" s="0" t="n">
        <f aca="false">SUMPRODUCT(D$2:BC$2,D2184:BC2184)</f>
        <v>19.0831468281629</v>
      </c>
      <c r="BE2184" s="0" t="n">
        <f aca="false">EXP(-BD2184)</f>
        <v>5.15578305919522E-009</v>
      </c>
      <c r="BF2184" s="0" t="n">
        <f aca="false">SUM(BE2184:BE2184)</f>
        <v>5.15578305919522E-009</v>
      </c>
      <c r="BG2184" s="0" t="n">
        <f aca="false">BE2184/BF2184</f>
        <v>1</v>
      </c>
      <c r="BH2184" s="0" t="s">
        <v>2691</v>
      </c>
      <c r="BI2184" s="0" t="n">
        <f aca="false">BG2184</f>
        <v>1</v>
      </c>
      <c r="BJ2184" s="0" t="n">
        <v>1</v>
      </c>
      <c r="BK2184" s="0" t="n">
        <f aca="false">ABS(BI2184-BJ2184)</f>
        <v>0</v>
      </c>
      <c r="BL2184" s="0" t="n">
        <f aca="false">LOG(BG2184)</f>
        <v>0</v>
      </c>
    </row>
    <row r="2185" customFormat="false" ht="12.8" hidden="false" customHeight="false" outlineLevel="0" collapsed="false">
      <c r="A2185" s="0" t="s">
        <v>2692</v>
      </c>
      <c r="B2185" s="0" t="s">
        <v>2693</v>
      </c>
      <c r="C2185" s="0" t="n">
        <v>56</v>
      </c>
      <c r="AZ2185" s="0" t="n">
        <v>1</v>
      </c>
      <c r="BD2185" s="0" t="n">
        <f aca="false">SUMPRODUCT(D$2:BC$2,D2185:BC2185)</f>
        <v>17.302785718626</v>
      </c>
      <c r="BE2185" s="0" t="n">
        <f aca="false">EXP(-BD2185)</f>
        <v>3.05840954811441E-008</v>
      </c>
      <c r="BF2185" s="0" t="n">
        <f aca="false">SUM(BE2185:BE2185)</f>
        <v>3.05840954811441E-008</v>
      </c>
      <c r="BG2185" s="0" t="n">
        <f aca="false">BE2185/BF2185</f>
        <v>1</v>
      </c>
      <c r="BH2185" s="0" t="s">
        <v>2693</v>
      </c>
      <c r="BI2185" s="0" t="n">
        <f aca="false">BG2185</f>
        <v>1</v>
      </c>
      <c r="BJ2185" s="0" t="n">
        <v>1</v>
      </c>
      <c r="BK2185" s="0" t="n">
        <f aca="false">ABS(BI2185-BJ2185)</f>
        <v>0</v>
      </c>
      <c r="BL2185" s="0" t="n">
        <f aca="false">LOG(BG2185)</f>
        <v>0</v>
      </c>
    </row>
    <row r="2186" customFormat="false" ht="12.8" hidden="false" customHeight="false" outlineLevel="0" collapsed="false">
      <c r="A2186" s="0" t="s">
        <v>2694</v>
      </c>
      <c r="B2186" s="0" t="s">
        <v>2694</v>
      </c>
      <c r="C2186" s="0" t="n">
        <v>0</v>
      </c>
      <c r="AA2186" s="0" t="n">
        <v>1</v>
      </c>
      <c r="BD2186" s="0" t="n">
        <f aca="false">SUMPRODUCT(D$2:BC$2,D2186:BC2186)</f>
        <v>21.4096534614726</v>
      </c>
      <c r="BE2186" s="0" t="n">
        <f aca="false">EXP(-BD2186)</f>
        <v>5.03391226697796E-010</v>
      </c>
      <c r="BF2186" s="0" t="n">
        <f aca="false">SUM(BE2186:BE2187)</f>
        <v>5.65917428589301E-009</v>
      </c>
      <c r="BG2186" s="0" t="n">
        <f aca="false">BE2186/BF2186</f>
        <v>0.0889513560224911</v>
      </c>
      <c r="BH2186" s="0" t="s">
        <v>2694</v>
      </c>
      <c r="BI2186" s="0" t="n">
        <f aca="false">BG2186</f>
        <v>0.0889513560224911</v>
      </c>
      <c r="BJ2186" s="0" t="n">
        <v>0</v>
      </c>
      <c r="BK2186" s="0" t="n">
        <f aca="false">ABS(BI2186-BJ2186)</f>
        <v>0.0889513560224911</v>
      </c>
      <c r="BL2186" s="0" t="n">
        <f aca="false">LOG(BG2186)</f>
        <v>-1.05084742691006</v>
      </c>
    </row>
    <row r="2187" customFormat="false" ht="12.8" hidden="false" customHeight="false" outlineLevel="0" collapsed="false">
      <c r="A2187" s="0" t="s">
        <v>2694</v>
      </c>
      <c r="B2187" s="0" t="s">
        <v>2695</v>
      </c>
      <c r="C2187" s="0" t="n">
        <v>12</v>
      </c>
      <c r="P2187" s="0" t="n">
        <v>1</v>
      </c>
      <c r="BD2187" s="0" t="n">
        <f aca="false">SUMPRODUCT(D$2:BC$2,D2187:BC2187)</f>
        <v>19.0831468281629</v>
      </c>
      <c r="BE2187" s="0" t="n">
        <f aca="false">EXP(-BD2187)</f>
        <v>5.15578305919522E-009</v>
      </c>
      <c r="BF2187" s="0" t="n">
        <f aca="false">SUM(BE2186:BE2187)</f>
        <v>5.65917428589301E-009</v>
      </c>
      <c r="BG2187" s="0" t="n">
        <f aca="false">BE2187/BF2187</f>
        <v>0.911048643977509</v>
      </c>
      <c r="BH2187" s="0" t="s">
        <v>2695</v>
      </c>
      <c r="BI2187" s="0" t="n">
        <f aca="false">BG2187</f>
        <v>0.911048643977509</v>
      </c>
      <c r="BJ2187" s="0" t="n">
        <v>1</v>
      </c>
      <c r="BK2187" s="0" t="n">
        <f aca="false">ABS(BI2187-BJ2187)</f>
        <v>0.0889513560224912</v>
      </c>
      <c r="BL2187" s="0" t="n">
        <f aca="false">LOG(BG2187)</f>
        <v>-0.0404584339523469</v>
      </c>
    </row>
    <row r="2188" customFormat="false" ht="12.8" hidden="false" customHeight="false" outlineLevel="0" collapsed="false">
      <c r="A2188" s="0" t="s">
        <v>2696</v>
      </c>
      <c r="B2188" s="0" t="s">
        <v>2696</v>
      </c>
      <c r="C2188" s="0" t="n">
        <v>682</v>
      </c>
      <c r="AA2188" s="0" t="n">
        <v>1</v>
      </c>
      <c r="BD2188" s="0" t="n">
        <f aca="false">SUMPRODUCT(D$2:BC$2,D2188:BC2188)</f>
        <v>21.4096534614726</v>
      </c>
      <c r="BE2188" s="0" t="n">
        <f aca="false">EXP(-BD2188)</f>
        <v>5.03391226697796E-010</v>
      </c>
      <c r="BF2188" s="0" t="n">
        <f aca="false">SUM(BE2188:BE2189)</f>
        <v>5.31738402458341E-009</v>
      </c>
      <c r="BG2188" s="0" t="n">
        <f aca="false">BE2188/BF2188</f>
        <v>0.0946689621006326</v>
      </c>
      <c r="BH2188" s="0" t="s">
        <v>2696</v>
      </c>
      <c r="BI2188" s="0" t="n">
        <f aca="false">BG2188</f>
        <v>0.0946689621006326</v>
      </c>
      <c r="BJ2188" s="0" t="n">
        <v>1</v>
      </c>
      <c r="BK2188" s="0" t="n">
        <f aca="false">ABS(BI2188-BJ2188)</f>
        <v>0.905331037899367</v>
      </c>
      <c r="BL2188" s="0" t="n">
        <f aca="false">LOG(BG2188)</f>
        <v>-1.02379238422665</v>
      </c>
    </row>
    <row r="2189" customFormat="false" ht="12.8" hidden="false" customHeight="false" outlineLevel="0" collapsed="false">
      <c r="A2189" s="0" t="s">
        <v>2696</v>
      </c>
      <c r="B2189" s="0" t="s">
        <v>2697</v>
      </c>
      <c r="C2189" s="0" t="n">
        <v>0</v>
      </c>
      <c r="AG2189" s="0" t="n">
        <v>1</v>
      </c>
      <c r="BD2189" s="0" t="n">
        <f aca="false">SUMPRODUCT(D$2:BC$2,D2189:BC2189)</f>
        <v>19.1517389936636</v>
      </c>
      <c r="BE2189" s="0" t="n">
        <f aca="false">EXP(-BD2189)</f>
        <v>4.81399279788562E-009</v>
      </c>
      <c r="BF2189" s="0" t="n">
        <f aca="false">SUM(BE2188:BE2189)</f>
        <v>5.31738402458341E-009</v>
      </c>
      <c r="BG2189" s="0" t="n">
        <f aca="false">BE2189/BF2189</f>
        <v>0.905331037899367</v>
      </c>
      <c r="BH2189" s="0" t="s">
        <v>2697</v>
      </c>
      <c r="BI2189" s="0" t="n">
        <f aca="false">BG2189</f>
        <v>0.905331037899367</v>
      </c>
      <c r="BJ2189" s="0" t="n">
        <v>0</v>
      </c>
      <c r="BK2189" s="0" t="n">
        <f aca="false">ABS(BI2189-BJ2189)</f>
        <v>0.905331037899367</v>
      </c>
      <c r="BL2189" s="0" t="n">
        <f aca="false">LOG(BG2189)</f>
        <v>-0.0431925902476882</v>
      </c>
    </row>
    <row r="2190" customFormat="false" ht="12.8" hidden="false" customHeight="false" outlineLevel="0" collapsed="false">
      <c r="A2190" s="0" t="s">
        <v>2698</v>
      </c>
      <c r="B2190" s="0" t="s">
        <v>2699</v>
      </c>
      <c r="C2190" s="0" t="n">
        <v>49</v>
      </c>
      <c r="AZ2190" s="0" t="n">
        <v>1</v>
      </c>
      <c r="BD2190" s="0" t="n">
        <f aca="false">SUMPRODUCT(D$2:BC$2,D2190:BC2190)</f>
        <v>17.302785718626</v>
      </c>
      <c r="BE2190" s="0" t="n">
        <f aca="false">EXP(-BD2190)</f>
        <v>3.05840954811441E-008</v>
      </c>
      <c r="BF2190" s="0" t="n">
        <f aca="false">SUM(BE2190:BE2190)</f>
        <v>3.05840954811441E-008</v>
      </c>
      <c r="BG2190" s="0" t="n">
        <f aca="false">BE2190/BF2190</f>
        <v>1</v>
      </c>
      <c r="BH2190" s="0" t="s">
        <v>2699</v>
      </c>
      <c r="BI2190" s="0" t="n">
        <f aca="false">BG2190</f>
        <v>1</v>
      </c>
      <c r="BJ2190" s="0" t="n">
        <v>1</v>
      </c>
      <c r="BK2190" s="0" t="n">
        <f aca="false">ABS(BI2190-BJ2190)</f>
        <v>0</v>
      </c>
      <c r="BL2190" s="0" t="n">
        <f aca="false">LOG(BG2190)</f>
        <v>0</v>
      </c>
    </row>
    <row r="2191" customFormat="false" ht="12.8" hidden="false" customHeight="false" outlineLevel="0" collapsed="false">
      <c r="A2191" s="0" t="s">
        <v>2700</v>
      </c>
      <c r="B2191" s="0" t="s">
        <v>2700</v>
      </c>
      <c r="C2191" s="0" t="n">
        <v>0</v>
      </c>
      <c r="AA2191" s="0" t="n">
        <v>1</v>
      </c>
      <c r="BD2191" s="0" t="n">
        <f aca="false">SUMPRODUCT(D$2:BC$2,D2191:BC2191)</f>
        <v>21.4096534614726</v>
      </c>
      <c r="BE2191" s="0" t="n">
        <f aca="false">EXP(-BD2191)</f>
        <v>5.03391226697796E-010</v>
      </c>
      <c r="BF2191" s="0" t="n">
        <f aca="false">SUM(BE2191:BE2192)</f>
        <v>5.65917428589301E-009</v>
      </c>
      <c r="BG2191" s="0" t="n">
        <f aca="false">BE2191/BF2191</f>
        <v>0.0889513560224911</v>
      </c>
      <c r="BH2191" s="0" t="s">
        <v>2700</v>
      </c>
      <c r="BI2191" s="0" t="n">
        <f aca="false">BG2191</f>
        <v>0.0889513560224911</v>
      </c>
      <c r="BJ2191" s="0" t="n">
        <v>0</v>
      </c>
      <c r="BK2191" s="0" t="n">
        <f aca="false">ABS(BI2191-BJ2191)</f>
        <v>0.0889513560224911</v>
      </c>
      <c r="BL2191" s="0" t="n">
        <f aca="false">LOG(BG2191)</f>
        <v>-1.05084742691006</v>
      </c>
    </row>
    <row r="2192" customFormat="false" ht="12.8" hidden="false" customHeight="false" outlineLevel="0" collapsed="false">
      <c r="A2192" s="0" t="s">
        <v>2700</v>
      </c>
      <c r="B2192" s="0" t="s">
        <v>2701</v>
      </c>
      <c r="C2192" s="0" t="n">
        <v>290</v>
      </c>
      <c r="P2192" s="0" t="n">
        <v>1</v>
      </c>
      <c r="BD2192" s="0" t="n">
        <f aca="false">SUMPRODUCT(D$2:BC$2,D2192:BC2192)</f>
        <v>19.0831468281629</v>
      </c>
      <c r="BE2192" s="0" t="n">
        <f aca="false">EXP(-BD2192)</f>
        <v>5.15578305919522E-009</v>
      </c>
      <c r="BF2192" s="0" t="n">
        <f aca="false">SUM(BE2191:BE2192)</f>
        <v>5.65917428589301E-009</v>
      </c>
      <c r="BG2192" s="0" t="n">
        <f aca="false">BE2192/BF2192</f>
        <v>0.911048643977509</v>
      </c>
      <c r="BH2192" s="0" t="s">
        <v>2701</v>
      </c>
      <c r="BI2192" s="0" t="n">
        <f aca="false">BG2192</f>
        <v>0.911048643977509</v>
      </c>
      <c r="BJ2192" s="0" t="n">
        <v>1</v>
      </c>
      <c r="BK2192" s="0" t="n">
        <f aca="false">ABS(BI2192-BJ2192)</f>
        <v>0.0889513560224912</v>
      </c>
      <c r="BL2192" s="0" t="n">
        <f aca="false">LOG(BG2192)</f>
        <v>-0.0404584339523469</v>
      </c>
    </row>
    <row r="2193" customFormat="false" ht="12.8" hidden="false" customHeight="false" outlineLevel="0" collapsed="false">
      <c r="A2193" s="0" t="s">
        <v>2702</v>
      </c>
      <c r="B2193" s="0" t="s">
        <v>2703</v>
      </c>
      <c r="C2193" s="0" t="n">
        <v>25</v>
      </c>
      <c r="AZ2193" s="0" t="n">
        <v>1</v>
      </c>
      <c r="BD2193" s="0" t="n">
        <f aca="false">SUMPRODUCT(D$2:BC$2,D2193:BC2193)</f>
        <v>17.302785718626</v>
      </c>
      <c r="BE2193" s="0" t="n">
        <f aca="false">EXP(-BD2193)</f>
        <v>3.05840954811441E-008</v>
      </c>
      <c r="BF2193" s="0" t="n">
        <f aca="false">SUM(BE2193:BE2193)</f>
        <v>3.05840954811441E-008</v>
      </c>
      <c r="BG2193" s="0" t="n">
        <f aca="false">BE2193/BF2193</f>
        <v>1</v>
      </c>
      <c r="BH2193" s="0" t="s">
        <v>2703</v>
      </c>
      <c r="BI2193" s="0" t="n">
        <f aca="false">BG2193</f>
        <v>1</v>
      </c>
      <c r="BJ2193" s="0" t="n">
        <v>1</v>
      </c>
      <c r="BK2193" s="0" t="n">
        <f aca="false">ABS(BI2193-BJ2193)</f>
        <v>0</v>
      </c>
      <c r="BL2193" s="0" t="n">
        <f aca="false">LOG(BG2193)</f>
        <v>0</v>
      </c>
    </row>
    <row r="2194" customFormat="false" ht="12.8" hidden="false" customHeight="false" outlineLevel="0" collapsed="false">
      <c r="A2194" s="0" t="s">
        <v>2704</v>
      </c>
      <c r="B2194" s="0" t="s">
        <v>2705</v>
      </c>
      <c r="C2194" s="0" t="n">
        <v>157</v>
      </c>
      <c r="AZ2194" s="0" t="n">
        <v>1</v>
      </c>
      <c r="BD2194" s="0" t="n">
        <f aca="false">SUMPRODUCT(D$2:BC$2,D2194:BC2194)</f>
        <v>17.302785718626</v>
      </c>
      <c r="BE2194" s="0" t="n">
        <f aca="false">EXP(-BD2194)</f>
        <v>3.05840954811441E-008</v>
      </c>
      <c r="BF2194" s="0" t="n">
        <f aca="false">SUM(BE2194:BE2194)</f>
        <v>3.05840954811441E-008</v>
      </c>
      <c r="BG2194" s="0" t="n">
        <f aca="false">BE2194/BF2194</f>
        <v>1</v>
      </c>
      <c r="BH2194" s="0" t="s">
        <v>2705</v>
      </c>
      <c r="BI2194" s="0" t="n">
        <f aca="false">BG2194</f>
        <v>1</v>
      </c>
      <c r="BJ2194" s="0" t="n">
        <v>1</v>
      </c>
      <c r="BK2194" s="0" t="n">
        <f aca="false">ABS(BI2194-BJ2194)</f>
        <v>0</v>
      </c>
      <c r="BL2194" s="0" t="n">
        <f aca="false">LOG(BG2194)</f>
        <v>0</v>
      </c>
    </row>
    <row r="2195" customFormat="false" ht="12.8" hidden="false" customHeight="false" outlineLevel="0" collapsed="false">
      <c r="A2195" s="0" t="s">
        <v>2706</v>
      </c>
      <c r="B2195" s="0" t="s">
        <v>2707</v>
      </c>
      <c r="C2195" s="0" t="n">
        <v>279</v>
      </c>
      <c r="AZ2195" s="0" t="n">
        <v>1</v>
      </c>
      <c r="BD2195" s="0" t="n">
        <f aca="false">SUMPRODUCT(D$2:BC$2,D2195:BC2195)</f>
        <v>17.302785718626</v>
      </c>
      <c r="BE2195" s="0" t="n">
        <f aca="false">EXP(-BD2195)</f>
        <v>3.05840954811441E-008</v>
      </c>
      <c r="BF2195" s="0" t="n">
        <f aca="false">SUM(BE2195:BE2195)</f>
        <v>3.05840954811441E-008</v>
      </c>
      <c r="BG2195" s="0" t="n">
        <f aca="false">BE2195/BF2195</f>
        <v>1</v>
      </c>
      <c r="BH2195" s="0" t="s">
        <v>2707</v>
      </c>
      <c r="BI2195" s="0" t="n">
        <f aca="false">BG2195</f>
        <v>1</v>
      </c>
      <c r="BJ2195" s="0" t="n">
        <v>1</v>
      </c>
      <c r="BK2195" s="0" t="n">
        <f aca="false">ABS(BI2195-BJ2195)</f>
        <v>0</v>
      </c>
      <c r="BL2195" s="0" t="n">
        <f aca="false">LOG(BG2195)</f>
        <v>0</v>
      </c>
    </row>
    <row r="2196" customFormat="false" ht="12.8" hidden="false" customHeight="false" outlineLevel="0" collapsed="false">
      <c r="A2196" s="0" t="s">
        <v>2708</v>
      </c>
      <c r="B2196" s="0" t="s">
        <v>2708</v>
      </c>
      <c r="C2196" s="0" t="n">
        <v>0</v>
      </c>
      <c r="AA2196" s="0" t="n">
        <v>1</v>
      </c>
      <c r="BD2196" s="0" t="n">
        <f aca="false">SUMPRODUCT(D$2:BC$2,D2196:BC2196)</f>
        <v>21.4096534614726</v>
      </c>
      <c r="BE2196" s="0" t="n">
        <f aca="false">EXP(-BD2196)</f>
        <v>5.03391226697796E-010</v>
      </c>
      <c r="BF2196" s="0" t="n">
        <f aca="false">SUM(BE2196:BE2198)</f>
        <v>8.16854431278341E-009</v>
      </c>
      <c r="BG2196" s="0" t="n">
        <f aca="false">BE2196/BF2196</f>
        <v>0.0616255733484865</v>
      </c>
      <c r="BH2196" s="0" t="s">
        <v>2708</v>
      </c>
      <c r="BI2196" s="0" t="n">
        <f aca="false">BG2196</f>
        <v>0.0616255733484865</v>
      </c>
      <c r="BJ2196" s="0" t="n">
        <v>0</v>
      </c>
      <c r="BK2196" s="0" t="n">
        <f aca="false">ABS(BI2196-BJ2196)</f>
        <v>0.0616255733484865</v>
      </c>
      <c r="BL2196" s="0" t="n">
        <f aca="false">LOG(BG2196)</f>
        <v>-1.21023902713174</v>
      </c>
    </row>
    <row r="2197" customFormat="false" ht="12.8" hidden="false" customHeight="false" outlineLevel="0" collapsed="false">
      <c r="A2197" s="0" t="s">
        <v>2708</v>
      </c>
      <c r="B2197" s="0" t="s">
        <v>2709</v>
      </c>
      <c r="C2197" s="0" t="n">
        <v>107</v>
      </c>
      <c r="AG2197" s="0" t="n">
        <v>1</v>
      </c>
      <c r="BD2197" s="0" t="n">
        <f aca="false">SUMPRODUCT(D$2:BC$2,D2197:BC2197)</f>
        <v>19.1517389936636</v>
      </c>
      <c r="BE2197" s="0" t="n">
        <f aca="false">EXP(-BD2197)</f>
        <v>4.81399279788562E-009</v>
      </c>
      <c r="BF2197" s="0" t="n">
        <f aca="false">SUM(BE2196:BE2198)</f>
        <v>8.16854431278341E-009</v>
      </c>
      <c r="BG2197" s="0" t="n">
        <f aca="false">BE2197/BF2197</f>
        <v>0.589333008863272</v>
      </c>
      <c r="BH2197" s="0" t="s">
        <v>2709</v>
      </c>
      <c r="BI2197" s="0" t="n">
        <f aca="false">BG2197</f>
        <v>0.589333008863272</v>
      </c>
      <c r="BJ2197" s="0" t="n">
        <v>1</v>
      </c>
      <c r="BK2197" s="0" t="n">
        <f aca="false">ABS(BI2197-BJ2197)</f>
        <v>0.410666991136728</v>
      </c>
      <c r="BL2197" s="0" t="n">
        <f aca="false">LOG(BG2197)</f>
        <v>-0.229639233152782</v>
      </c>
    </row>
    <row r="2198" customFormat="false" ht="12.8" hidden="false" customHeight="false" outlineLevel="0" collapsed="false">
      <c r="A2198" s="0" t="s">
        <v>2708</v>
      </c>
      <c r="B2198" s="0" t="s">
        <v>2710</v>
      </c>
      <c r="C2198" s="0" t="n">
        <v>0</v>
      </c>
      <c r="X2198" s="0" t="n">
        <v>1</v>
      </c>
      <c r="BD2198" s="0" t="n">
        <f aca="false">SUMPRODUCT(D$2:BC$2,D2198:BC2198)</f>
        <v>19.6755398068495</v>
      </c>
      <c r="BE2198" s="0" t="n">
        <f aca="false">EXP(-BD2198)</f>
        <v>2.8511602882E-009</v>
      </c>
      <c r="BF2198" s="0" t="n">
        <f aca="false">SUM(BE2196:BE2198)</f>
        <v>8.16854431278341E-009</v>
      </c>
      <c r="BG2198" s="0" t="n">
        <f aca="false">BE2198/BF2198</f>
        <v>0.349041417788242</v>
      </c>
      <c r="BH2198" s="0" t="s">
        <v>2710</v>
      </c>
      <c r="BI2198" s="0" t="n">
        <f aca="false">BG2198</f>
        <v>0.349041417788242</v>
      </c>
      <c r="BJ2198" s="0" t="n">
        <v>0</v>
      </c>
      <c r="BK2198" s="0" t="n">
        <f aca="false">ABS(BI2198-BJ2198)</f>
        <v>0.349041417788242</v>
      </c>
      <c r="BL2198" s="0" t="n">
        <f aca="false">LOG(BG2198)</f>
        <v>-0.457123035935861</v>
      </c>
    </row>
    <row r="2199" customFormat="false" ht="12.8" hidden="false" customHeight="false" outlineLevel="0" collapsed="false">
      <c r="A2199" s="0" t="s">
        <v>2711</v>
      </c>
      <c r="B2199" s="0" t="s">
        <v>2712</v>
      </c>
      <c r="C2199" s="0" t="n">
        <v>289</v>
      </c>
      <c r="P2199" s="0" t="n">
        <v>1</v>
      </c>
      <c r="BD2199" s="0" t="n">
        <f aca="false">SUMPRODUCT(D$2:BC$2,D2199:BC2199)</f>
        <v>19.0831468281629</v>
      </c>
      <c r="BE2199" s="0" t="n">
        <f aca="false">EXP(-BD2199)</f>
        <v>5.15578305919522E-009</v>
      </c>
      <c r="BF2199" s="0" t="n">
        <f aca="false">SUM(BE2199:BE2199)</f>
        <v>5.15578305919522E-009</v>
      </c>
      <c r="BG2199" s="0" t="n">
        <f aca="false">BE2199/BF2199</f>
        <v>1</v>
      </c>
      <c r="BH2199" s="0" t="s">
        <v>2712</v>
      </c>
      <c r="BI2199" s="0" t="n">
        <f aca="false">BG2199</f>
        <v>1</v>
      </c>
      <c r="BJ2199" s="0" t="n">
        <v>1</v>
      </c>
      <c r="BK2199" s="0" t="n">
        <f aca="false">ABS(BI2199-BJ2199)</f>
        <v>0</v>
      </c>
      <c r="BL2199" s="0" t="n">
        <f aca="false">LOG(BG2199)</f>
        <v>0</v>
      </c>
    </row>
    <row r="2200" customFormat="false" ht="12.8" hidden="false" customHeight="false" outlineLevel="0" collapsed="false">
      <c r="A2200" s="0" t="s">
        <v>2713</v>
      </c>
      <c r="B2200" s="0" t="s">
        <v>2714</v>
      </c>
      <c r="C2200" s="0" t="n">
        <v>4594</v>
      </c>
      <c r="J2200" s="0" t="n">
        <v>1</v>
      </c>
      <c r="BD2200" s="0" t="n">
        <f aca="false">SUMPRODUCT(D$2:BC$2,D2200:BC2200)</f>
        <v>0</v>
      </c>
      <c r="BE2200" s="0" t="n">
        <f aca="false">EXP(-BD2200)</f>
        <v>1</v>
      </c>
      <c r="BF2200" s="0" t="n">
        <f aca="false">SUM(BE2200:BE2201)</f>
        <v>1.0000000305841</v>
      </c>
      <c r="BG2200" s="0" t="n">
        <f aca="false">BE2200/BF2200</f>
        <v>0.999999969415905</v>
      </c>
      <c r="BH2200" s="0" t="s">
        <v>2714</v>
      </c>
      <c r="BI2200" s="0" t="n">
        <f aca="false">BG2200</f>
        <v>0.999999969415905</v>
      </c>
      <c r="BJ2200" s="0" t="n">
        <v>1</v>
      </c>
      <c r="BK2200" s="0" t="n">
        <f aca="false">ABS(BI2200-BJ2200)</f>
        <v>3.05840945902247E-008</v>
      </c>
      <c r="BL2200" s="0" t="n">
        <f aca="false">LOG(BG2200)</f>
        <v>-1.32825037176584E-008</v>
      </c>
    </row>
    <row r="2201" customFormat="false" ht="12.8" hidden="false" customHeight="false" outlineLevel="0" collapsed="false">
      <c r="A2201" s="0" t="s">
        <v>2713</v>
      </c>
      <c r="B2201" s="0" t="s">
        <v>2715</v>
      </c>
      <c r="C2201" s="0" t="n">
        <v>0</v>
      </c>
      <c r="AZ2201" s="0" t="n">
        <v>1</v>
      </c>
      <c r="BD2201" s="0" t="n">
        <f aca="false">SUMPRODUCT(D$2:BC$2,D2201:BC2201)</f>
        <v>17.302785718626</v>
      </c>
      <c r="BE2201" s="0" t="n">
        <f aca="false">EXP(-BD2201)</f>
        <v>3.05840954811441E-008</v>
      </c>
      <c r="BF2201" s="0" t="n">
        <f aca="false">SUM(BE2200:BE2201)</f>
        <v>1.0000000305841</v>
      </c>
      <c r="BG2201" s="0" t="n">
        <f aca="false">BE2201/BF2201</f>
        <v>3.05840945457573E-008</v>
      </c>
      <c r="BH2201" s="0" t="s">
        <v>2715</v>
      </c>
      <c r="BI2201" s="0" t="n">
        <f aca="false">BG2201</f>
        <v>3.05840945457573E-008</v>
      </c>
      <c r="BJ2201" s="0" t="n">
        <v>0</v>
      </c>
      <c r="BK2201" s="0" t="n">
        <f aca="false">ABS(BI2201-BJ2201)</f>
        <v>3.05840945457573E-008</v>
      </c>
      <c r="BL2201" s="0" t="n">
        <f aca="false">LOG(BG2201)</f>
        <v>-7.51450437243615</v>
      </c>
    </row>
    <row r="2202" customFormat="false" ht="12.8" hidden="false" customHeight="false" outlineLevel="0" collapsed="false">
      <c r="A2202" s="0" t="s">
        <v>2716</v>
      </c>
      <c r="B2202" s="0" t="s">
        <v>2717</v>
      </c>
      <c r="C2202" s="0" t="n">
        <v>88</v>
      </c>
      <c r="P2202" s="0" t="n">
        <v>1</v>
      </c>
      <c r="BD2202" s="0" t="n">
        <f aca="false">SUMPRODUCT(D$2:BC$2,D2202:BC2202)</f>
        <v>19.0831468281629</v>
      </c>
      <c r="BE2202" s="0" t="n">
        <f aca="false">EXP(-BD2202)</f>
        <v>5.15578305919522E-009</v>
      </c>
      <c r="BF2202" s="0" t="n">
        <f aca="false">SUM(BE2202:BE2202)</f>
        <v>5.15578305919522E-009</v>
      </c>
      <c r="BG2202" s="0" t="n">
        <f aca="false">BE2202/BF2202</f>
        <v>1</v>
      </c>
      <c r="BH2202" s="0" t="s">
        <v>2717</v>
      </c>
      <c r="BI2202" s="0" t="n">
        <f aca="false">BG2202</f>
        <v>1</v>
      </c>
      <c r="BJ2202" s="0" t="n">
        <v>1</v>
      </c>
      <c r="BK2202" s="0" t="n">
        <f aca="false">ABS(BI2202-BJ2202)</f>
        <v>0</v>
      </c>
      <c r="BL2202" s="0" t="n">
        <f aca="false">LOG(BG2202)</f>
        <v>0</v>
      </c>
    </row>
    <row r="2203" customFormat="false" ht="12.8" hidden="false" customHeight="false" outlineLevel="0" collapsed="false">
      <c r="A2203" s="0" t="s">
        <v>2715</v>
      </c>
      <c r="B2203" s="0" t="s">
        <v>2580</v>
      </c>
      <c r="C2203" s="0" t="n">
        <v>0</v>
      </c>
      <c r="S2203" s="0" t="n">
        <v>1</v>
      </c>
      <c r="BD2203" s="0" t="n">
        <f aca="false">SUMPRODUCT(D$2:BC$2,D2203:BC2203)</f>
        <v>20.2529747523332</v>
      </c>
      <c r="BE2203" s="0" t="n">
        <f aca="false">EXP(-BD2203)</f>
        <v>1.60045999469871E-009</v>
      </c>
      <c r="BF2203" s="0" t="n">
        <f aca="false">SUM(BE2203:BE2206)</f>
        <v>1.17144129567879E-008</v>
      </c>
      <c r="BG2203" s="0" t="n">
        <f aca="false">BE2203/BF2203</f>
        <v>0.136623149670622</v>
      </c>
      <c r="BH2203" s="0" t="s">
        <v>2580</v>
      </c>
      <c r="BI2203" s="0" t="n">
        <f aca="false">BG2203</f>
        <v>0.136623149670622</v>
      </c>
      <c r="BJ2203" s="0" t="n">
        <v>0</v>
      </c>
      <c r="BK2203" s="0" t="n">
        <f aca="false">ABS(BI2203-BJ2203)</f>
        <v>0.136623149670622</v>
      </c>
      <c r="BL2203" s="0" t="n">
        <f aca="false">LOG(BG2203)</f>
        <v>-0.864475706786285</v>
      </c>
    </row>
    <row r="2204" customFormat="false" ht="12.8" hidden="false" customHeight="false" outlineLevel="0" collapsed="false">
      <c r="A2204" s="0" t="s">
        <v>2715</v>
      </c>
      <c r="B2204" s="0" t="s">
        <v>2715</v>
      </c>
      <c r="C2204" s="0" t="n">
        <v>0</v>
      </c>
      <c r="AA2204" s="0" t="n">
        <v>1</v>
      </c>
      <c r="BD2204" s="0" t="n">
        <f aca="false">SUMPRODUCT(D$2:BC$2,D2204:BC2204)</f>
        <v>21.4096534614726</v>
      </c>
      <c r="BE2204" s="0" t="n">
        <f aca="false">EXP(-BD2204)</f>
        <v>5.03391226697796E-010</v>
      </c>
      <c r="BF2204" s="0" t="n">
        <f aca="false">SUM(BE2203:BE2206)</f>
        <v>1.17144129567879E-008</v>
      </c>
      <c r="BG2204" s="0" t="n">
        <f aca="false">BE2204/BF2204</f>
        <v>0.0429719550228172</v>
      </c>
      <c r="BH2204" s="0" t="s">
        <v>2715</v>
      </c>
      <c r="BI2204" s="0" t="n">
        <f aca="false">BG2204</f>
        <v>0.0429719550228172</v>
      </c>
      <c r="BJ2204" s="0" t="n">
        <v>0</v>
      </c>
      <c r="BK2204" s="0" t="n">
        <f aca="false">ABS(BI2204-BJ2204)</f>
        <v>0.0429719550228172</v>
      </c>
      <c r="BL2204" s="0" t="n">
        <f aca="false">LOG(BG2204)</f>
        <v>-1.36681488750048</v>
      </c>
    </row>
    <row r="2205" customFormat="false" ht="12.8" hidden="false" customHeight="false" outlineLevel="0" collapsed="false">
      <c r="A2205" s="0" t="s">
        <v>2715</v>
      </c>
      <c r="B2205" s="0" t="s">
        <v>2718</v>
      </c>
      <c r="C2205" s="0" t="n">
        <v>13</v>
      </c>
      <c r="AG2205" s="0" t="n">
        <v>1</v>
      </c>
      <c r="BD2205" s="0" t="n">
        <f aca="false">SUMPRODUCT(D$2:BC$2,D2205:BC2205)</f>
        <v>19.1517389936636</v>
      </c>
      <c r="BE2205" s="0" t="n">
        <f aca="false">EXP(-BD2205)</f>
        <v>4.81399279788562E-009</v>
      </c>
      <c r="BF2205" s="0" t="n">
        <f aca="false">SUM(BE2203:BE2206)</f>
        <v>1.17144129567879E-008</v>
      </c>
      <c r="BG2205" s="0" t="n">
        <f aca="false">BE2205/BF2205</f>
        <v>0.410946140932838</v>
      </c>
      <c r="BH2205" s="0" t="s">
        <v>2718</v>
      </c>
      <c r="BI2205" s="0" t="n">
        <f aca="false">BG2205</f>
        <v>0.410946140932838</v>
      </c>
      <c r="BJ2205" s="0" t="n">
        <v>1</v>
      </c>
      <c r="BK2205" s="0" t="n">
        <f aca="false">ABS(BI2205-BJ2205)</f>
        <v>0.589053859067162</v>
      </c>
      <c r="BL2205" s="0" t="n">
        <f aca="false">LOG(BG2205)</f>
        <v>-0.386215093521516</v>
      </c>
    </row>
    <row r="2206" customFormat="false" ht="12.8" hidden="false" customHeight="false" outlineLevel="0" collapsed="false">
      <c r="A2206" s="0" t="s">
        <v>2715</v>
      </c>
      <c r="B2206" s="0" t="s">
        <v>2719</v>
      </c>
      <c r="C2206" s="0" t="n">
        <v>0</v>
      </c>
      <c r="AE2206" s="0" t="n">
        <v>1</v>
      </c>
      <c r="BD2206" s="0" t="n">
        <f aca="false">SUMPRODUCT(D$2:BC$2,D2206:BC2206)</f>
        <v>19.1553649793135</v>
      </c>
      <c r="BE2206" s="0" t="n">
        <f aca="false">EXP(-BD2206)</f>
        <v>4.79656893750576E-009</v>
      </c>
      <c r="BF2206" s="0" t="n">
        <f aca="false">SUM(BE2203:BE2206)</f>
        <v>1.17144129567879E-008</v>
      </c>
      <c r="BG2206" s="0" t="n">
        <f aca="false">BE2206/BF2206</f>
        <v>0.409458754373723</v>
      </c>
      <c r="BH2206" s="0" t="s">
        <v>2719</v>
      </c>
      <c r="BI2206" s="0" t="n">
        <f aca="false">BG2206</f>
        <v>0.409458754373723</v>
      </c>
      <c r="BJ2206" s="0" t="n">
        <v>0</v>
      </c>
      <c r="BK2206" s="0" t="n">
        <f aca="false">ABS(BI2206-BJ2206)</f>
        <v>0.409458754373723</v>
      </c>
      <c r="BL2206" s="0" t="n">
        <f aca="false">LOG(BG2206)</f>
        <v>-0.387789839080751</v>
      </c>
    </row>
    <row r="2207" customFormat="false" ht="12.8" hidden="false" customHeight="false" outlineLevel="0" collapsed="false">
      <c r="A2207" s="0" t="s">
        <v>2720</v>
      </c>
      <c r="B2207" s="0" t="s">
        <v>2708</v>
      </c>
      <c r="C2207" s="0" t="n">
        <v>303</v>
      </c>
      <c r="AW2207" s="0" t="n">
        <v>1</v>
      </c>
      <c r="BD2207" s="0" t="n">
        <f aca="false">SUMPRODUCT(D$2:BC$2,D2207:BC2207)</f>
        <v>16.4573120822426</v>
      </c>
      <c r="BE2207" s="0" t="n">
        <f aca="false">EXP(-BD2207)</f>
        <v>7.12328262283728E-008</v>
      </c>
      <c r="BF2207" s="0" t="n">
        <f aca="false">SUM(BE2207:BE2210)</f>
        <v>7.94013705411562E-008</v>
      </c>
      <c r="BG2207" s="0" t="n">
        <f aca="false">BE2207/BF2207</f>
        <v>0.897123383927619</v>
      </c>
      <c r="BH2207" s="0" t="s">
        <v>2708</v>
      </c>
      <c r="BI2207" s="0" t="n">
        <f aca="false">BG2207</f>
        <v>0.897123383927619</v>
      </c>
      <c r="BJ2207" s="0" t="n">
        <v>1</v>
      </c>
      <c r="BK2207" s="0" t="n">
        <f aca="false">ABS(BI2207-BJ2207)</f>
        <v>0.102876616072381</v>
      </c>
      <c r="BL2207" s="0" t="n">
        <f aca="false">LOG(BG2207)</f>
        <v>-0.0471478230942518</v>
      </c>
    </row>
    <row r="2208" customFormat="false" ht="12.8" hidden="false" customHeight="false" outlineLevel="0" collapsed="false">
      <c r="A2208" s="0" t="s">
        <v>2720</v>
      </c>
      <c r="B2208" s="0" t="s">
        <v>2720</v>
      </c>
      <c r="C2208" s="0" t="n">
        <v>0</v>
      </c>
      <c r="AA2208" s="0" t="n">
        <v>1</v>
      </c>
      <c r="BD2208" s="0" t="n">
        <f aca="false">SUMPRODUCT(D$2:BC$2,D2208:BC2208)</f>
        <v>21.4096534614726</v>
      </c>
      <c r="BE2208" s="0" t="n">
        <f aca="false">EXP(-BD2208)</f>
        <v>5.03391226697796E-010</v>
      </c>
      <c r="BF2208" s="0" t="n">
        <f aca="false">SUM(BE2207:BE2210)</f>
        <v>7.94013705411562E-008</v>
      </c>
      <c r="BG2208" s="0" t="n">
        <f aca="false">BE2208/BF2208</f>
        <v>0.00633983044961262</v>
      </c>
      <c r="BH2208" s="0" t="s">
        <v>2720</v>
      </c>
      <c r="BI2208" s="0" t="n">
        <f aca="false">BG2208</f>
        <v>0.00633983044961262</v>
      </c>
      <c r="BJ2208" s="0" t="n">
        <v>0</v>
      </c>
      <c r="BK2208" s="0" t="n">
        <f aca="false">ABS(BI2208-BJ2208)</f>
        <v>0.00633983044961262</v>
      </c>
      <c r="BL2208" s="0" t="n">
        <f aca="false">LOG(BG2208)</f>
        <v>-2.19792235659497</v>
      </c>
    </row>
    <row r="2209" customFormat="false" ht="12.8" hidden="false" customHeight="false" outlineLevel="0" collapsed="false">
      <c r="A2209" s="0" t="s">
        <v>2720</v>
      </c>
      <c r="B2209" s="0" t="s">
        <v>2721</v>
      </c>
      <c r="C2209" s="0" t="n">
        <v>0</v>
      </c>
      <c r="AG2209" s="0" t="n">
        <v>1</v>
      </c>
      <c r="BD2209" s="0" t="n">
        <f aca="false">SUMPRODUCT(D$2:BC$2,D2209:BC2209)</f>
        <v>19.1517389936636</v>
      </c>
      <c r="BE2209" s="0" t="n">
        <f aca="false">EXP(-BD2209)</f>
        <v>4.81399279788562E-009</v>
      </c>
      <c r="BF2209" s="0" t="n">
        <f aca="false">SUM(BE2207:BE2210)</f>
        <v>7.94013705411562E-008</v>
      </c>
      <c r="BG2209" s="0" t="n">
        <f aca="false">BE2209/BF2209</f>
        <v>0.0606285856916081</v>
      </c>
      <c r="BH2209" s="0" t="s">
        <v>2721</v>
      </c>
      <c r="BI2209" s="0" t="n">
        <f aca="false">BG2209</f>
        <v>0.0606285856916081</v>
      </c>
      <c r="BJ2209" s="0" t="n">
        <v>0</v>
      </c>
      <c r="BK2209" s="0" t="n">
        <f aca="false">ABS(BI2209-BJ2209)</f>
        <v>0.0606285856916081</v>
      </c>
      <c r="BL2209" s="0" t="n">
        <f aca="false">LOG(BG2209)</f>
        <v>-1.21732256261601</v>
      </c>
    </row>
    <row r="2210" customFormat="false" ht="12.8" hidden="false" customHeight="false" outlineLevel="0" collapsed="false">
      <c r="A2210" s="0" t="s">
        <v>2720</v>
      </c>
      <c r="B2210" s="0" t="s">
        <v>2722</v>
      </c>
      <c r="C2210" s="0" t="n">
        <v>0</v>
      </c>
      <c r="X2210" s="0" t="n">
        <v>1</v>
      </c>
      <c r="BD2210" s="0" t="n">
        <f aca="false">SUMPRODUCT(D$2:BC$2,D2210:BC2210)</f>
        <v>19.6755398068495</v>
      </c>
      <c r="BE2210" s="0" t="n">
        <f aca="false">EXP(-BD2210)</f>
        <v>2.8511602882E-009</v>
      </c>
      <c r="BF2210" s="0" t="n">
        <f aca="false">SUM(BE2207:BE2210)</f>
        <v>7.94013705411562E-008</v>
      </c>
      <c r="BG2210" s="0" t="n">
        <f aca="false">BE2210/BF2210</f>
        <v>0.0359081999311606</v>
      </c>
      <c r="BH2210" s="0" t="s">
        <v>2722</v>
      </c>
      <c r="BI2210" s="0" t="n">
        <f aca="false">BG2210</f>
        <v>0.0359081999311606</v>
      </c>
      <c r="BJ2210" s="0" t="n">
        <v>0</v>
      </c>
      <c r="BK2210" s="0" t="n">
        <f aca="false">ABS(BI2210-BJ2210)</f>
        <v>0.0359081999311606</v>
      </c>
      <c r="BL2210" s="0" t="n">
        <f aca="false">LOG(BG2210)</f>
        <v>-1.44480636539908</v>
      </c>
    </row>
    <row r="2211" customFormat="false" ht="12.8" hidden="false" customHeight="false" outlineLevel="0" collapsed="false">
      <c r="A2211" s="0" t="s">
        <v>2723</v>
      </c>
      <c r="B2211" s="0" t="s">
        <v>2724</v>
      </c>
      <c r="C2211" s="0" t="n">
        <v>99</v>
      </c>
      <c r="P2211" s="0" t="n">
        <v>1</v>
      </c>
      <c r="BD2211" s="0" t="n">
        <f aca="false">SUMPRODUCT(D$2:BC$2,D2211:BC2211)</f>
        <v>19.0831468281629</v>
      </c>
      <c r="BE2211" s="0" t="n">
        <f aca="false">EXP(-BD2211)</f>
        <v>5.15578305919522E-009</v>
      </c>
      <c r="BF2211" s="0" t="n">
        <f aca="false">SUM(BE2211:BE2211)</f>
        <v>5.15578305919522E-009</v>
      </c>
      <c r="BG2211" s="0" t="n">
        <f aca="false">BE2211/BF2211</f>
        <v>1</v>
      </c>
      <c r="BH2211" s="0" t="s">
        <v>2724</v>
      </c>
      <c r="BI2211" s="0" t="n">
        <f aca="false">BG2211</f>
        <v>1</v>
      </c>
      <c r="BJ2211" s="0" t="n">
        <v>1</v>
      </c>
      <c r="BK2211" s="0" t="n">
        <f aca="false">ABS(BI2211-BJ2211)</f>
        <v>0</v>
      </c>
      <c r="BL2211" s="0" t="n">
        <f aca="false">LOG(BG2211)</f>
        <v>0</v>
      </c>
    </row>
    <row r="2212" customFormat="false" ht="12.8" hidden="false" customHeight="false" outlineLevel="0" collapsed="false">
      <c r="A2212" s="0" t="s">
        <v>2725</v>
      </c>
      <c r="B2212" s="0" t="s">
        <v>2726</v>
      </c>
      <c r="C2212" s="0" t="n">
        <v>74</v>
      </c>
      <c r="AZ2212" s="0" t="n">
        <v>1</v>
      </c>
      <c r="BD2212" s="0" t="n">
        <f aca="false">SUMPRODUCT(D$2:BC$2,D2212:BC2212)</f>
        <v>17.302785718626</v>
      </c>
      <c r="BE2212" s="0" t="n">
        <f aca="false">EXP(-BD2212)</f>
        <v>3.05840954811441E-008</v>
      </c>
      <c r="BF2212" s="0" t="n">
        <f aca="false">SUM(BE2212:BE2214)</f>
        <v>3.61999066161942E-008</v>
      </c>
      <c r="BG2212" s="0" t="n">
        <f aca="false">BE2212/BF2212</f>
        <v>0.844866695525182</v>
      </c>
      <c r="BH2212" s="0" t="s">
        <v>2726</v>
      </c>
      <c r="BI2212" s="0" t="n">
        <f aca="false">BG2212</f>
        <v>0.844866695525182</v>
      </c>
      <c r="BJ2212" s="0" t="n">
        <v>1</v>
      </c>
      <c r="BK2212" s="0" t="n">
        <f aca="false">ABS(BI2212-BJ2212)</f>
        <v>0.155133304474818</v>
      </c>
      <c r="BL2212" s="0" t="n">
        <f aca="false">LOG(BG2212)</f>
        <v>-0.0732118093518992</v>
      </c>
    </row>
    <row r="2213" customFormat="false" ht="12.8" hidden="false" customHeight="false" outlineLevel="0" collapsed="false">
      <c r="A2213" s="0" t="s">
        <v>2725</v>
      </c>
      <c r="B2213" s="0" t="s">
        <v>2727</v>
      </c>
      <c r="C2213" s="0" t="n">
        <v>0</v>
      </c>
      <c r="P2213" s="0" t="n">
        <v>1</v>
      </c>
      <c r="BD2213" s="0" t="n">
        <f aca="false">SUMPRODUCT(D$2:BC$2,D2213:BC2213)</f>
        <v>19.0831468281629</v>
      </c>
      <c r="BE2213" s="0" t="n">
        <f aca="false">EXP(-BD2213)</f>
        <v>5.15578305919522E-009</v>
      </c>
      <c r="BF2213" s="0" t="n">
        <f aca="false">SUM(BE2212:BE2214)</f>
        <v>3.61999066161942E-008</v>
      </c>
      <c r="BG2213" s="0" t="n">
        <f aca="false">BE2213/BF2213</f>
        <v>0.142425313795941</v>
      </c>
      <c r="BH2213" s="0" t="s">
        <v>2727</v>
      </c>
      <c r="BI2213" s="0" t="n">
        <f aca="false">BG2213</f>
        <v>0.142425313795941</v>
      </c>
      <c r="BJ2213" s="0" t="n">
        <v>0</v>
      </c>
      <c r="BK2213" s="0" t="n">
        <f aca="false">ABS(BI2213-BJ2213)</f>
        <v>0.142425313795941</v>
      </c>
      <c r="BL2213" s="0" t="n">
        <f aca="false">LOG(BG2213)</f>
        <v>-0.846412815018936</v>
      </c>
    </row>
    <row r="2214" customFormat="false" ht="12.8" hidden="false" customHeight="false" outlineLevel="0" collapsed="false">
      <c r="A2214" s="0" t="s">
        <v>2725</v>
      </c>
      <c r="B2214" s="0" t="s">
        <v>2728</v>
      </c>
      <c r="C2214" s="0" t="n">
        <v>0</v>
      </c>
      <c r="AC2214" s="0" t="n">
        <v>1</v>
      </c>
      <c r="BD2214" s="0" t="n">
        <f aca="false">SUMPRODUCT(D$2:BC$2,D2214:BC2214)</f>
        <v>21.4997335938409</v>
      </c>
      <c r="BE2214" s="0" t="n">
        <f aca="false">EXP(-BD2214)</f>
        <v>4.60028075854824E-010</v>
      </c>
      <c r="BF2214" s="0" t="n">
        <f aca="false">SUM(BE2212:BE2214)</f>
        <v>3.61999066161942E-008</v>
      </c>
      <c r="BG2214" s="0" t="n">
        <f aca="false">BE2214/BF2214</f>
        <v>0.0127079906788773</v>
      </c>
      <c r="BH2214" s="0" t="s">
        <v>2728</v>
      </c>
      <c r="BI2214" s="0" t="n">
        <f aca="false">BG2214</f>
        <v>0.0127079906788773</v>
      </c>
      <c r="BJ2214" s="0" t="n">
        <v>0</v>
      </c>
      <c r="BK2214" s="0" t="n">
        <f aca="false">ABS(BI2214-BJ2214)</f>
        <v>0.0127079906788773</v>
      </c>
      <c r="BL2214" s="0" t="n">
        <f aca="false">LOG(BG2214)</f>
        <v>-1.89592311239334</v>
      </c>
    </row>
    <row r="2215" customFormat="false" ht="12.8" hidden="false" customHeight="false" outlineLevel="0" collapsed="false">
      <c r="A2215" s="0" t="s">
        <v>2729</v>
      </c>
      <c r="B2215" s="0" t="s">
        <v>2730</v>
      </c>
      <c r="C2215" s="0" t="n">
        <v>492</v>
      </c>
      <c r="S2215" s="0" t="n">
        <v>1</v>
      </c>
      <c r="BD2215" s="0" t="n">
        <f aca="false">SUMPRODUCT(D$2:BC$2,D2215:BC2215)</f>
        <v>20.2529747523332</v>
      </c>
      <c r="BE2215" s="0" t="n">
        <f aca="false">EXP(-BD2215)</f>
        <v>1.60045999469871E-009</v>
      </c>
      <c r="BF2215" s="0" t="n">
        <f aca="false">SUM(BE2215:BE2218)</f>
        <v>1.17144129567879E-008</v>
      </c>
      <c r="BG2215" s="0" t="n">
        <f aca="false">BE2215/BF2215</f>
        <v>0.136623149670622</v>
      </c>
      <c r="BH2215" s="0" t="s">
        <v>2730</v>
      </c>
      <c r="BI2215" s="0" t="n">
        <f aca="false">BG2215</f>
        <v>0.136623149670622</v>
      </c>
      <c r="BJ2215" s="0" t="n">
        <v>1</v>
      </c>
      <c r="BK2215" s="0" t="n">
        <f aca="false">ABS(BI2215-BJ2215)</f>
        <v>0.863376850329378</v>
      </c>
      <c r="BL2215" s="0" t="n">
        <f aca="false">LOG(BG2215)</f>
        <v>-0.864475706786285</v>
      </c>
    </row>
    <row r="2216" customFormat="false" ht="12.8" hidden="false" customHeight="false" outlineLevel="0" collapsed="false">
      <c r="A2216" s="0" t="s">
        <v>2729</v>
      </c>
      <c r="B2216" s="0" t="s">
        <v>2729</v>
      </c>
      <c r="C2216" s="0" t="n">
        <v>0</v>
      </c>
      <c r="AA2216" s="0" t="n">
        <v>1</v>
      </c>
      <c r="BD2216" s="0" t="n">
        <f aca="false">SUMPRODUCT(D$2:BC$2,D2216:BC2216)</f>
        <v>21.4096534614726</v>
      </c>
      <c r="BE2216" s="0" t="n">
        <f aca="false">EXP(-BD2216)</f>
        <v>5.03391226697796E-010</v>
      </c>
      <c r="BF2216" s="0" t="n">
        <f aca="false">SUM(BE2215:BE2218)</f>
        <v>1.17144129567879E-008</v>
      </c>
      <c r="BG2216" s="0" t="n">
        <f aca="false">BE2216/BF2216</f>
        <v>0.0429719550228172</v>
      </c>
      <c r="BH2216" s="0" t="s">
        <v>2729</v>
      </c>
      <c r="BI2216" s="0" t="n">
        <f aca="false">BG2216</f>
        <v>0.0429719550228172</v>
      </c>
      <c r="BJ2216" s="0" t="n">
        <v>0</v>
      </c>
      <c r="BK2216" s="0" t="n">
        <f aca="false">ABS(BI2216-BJ2216)</f>
        <v>0.0429719550228172</v>
      </c>
      <c r="BL2216" s="0" t="n">
        <f aca="false">LOG(BG2216)</f>
        <v>-1.36681488750048</v>
      </c>
    </row>
    <row r="2217" customFormat="false" ht="12.8" hidden="false" customHeight="false" outlineLevel="0" collapsed="false">
      <c r="A2217" s="0" t="s">
        <v>2729</v>
      </c>
      <c r="B2217" s="0" t="s">
        <v>2731</v>
      </c>
      <c r="C2217" s="0" t="n">
        <v>0</v>
      </c>
      <c r="AG2217" s="0" t="n">
        <v>1</v>
      </c>
      <c r="BD2217" s="0" t="n">
        <f aca="false">SUMPRODUCT(D$2:BC$2,D2217:BC2217)</f>
        <v>19.1517389936636</v>
      </c>
      <c r="BE2217" s="0" t="n">
        <f aca="false">EXP(-BD2217)</f>
        <v>4.81399279788562E-009</v>
      </c>
      <c r="BF2217" s="0" t="n">
        <f aca="false">SUM(BE2215:BE2218)</f>
        <v>1.17144129567879E-008</v>
      </c>
      <c r="BG2217" s="0" t="n">
        <f aca="false">BE2217/BF2217</f>
        <v>0.410946140932838</v>
      </c>
      <c r="BH2217" s="0" t="s">
        <v>2731</v>
      </c>
      <c r="BI2217" s="0" t="n">
        <f aca="false">BG2217</f>
        <v>0.410946140932838</v>
      </c>
      <c r="BJ2217" s="0" t="n">
        <v>0</v>
      </c>
      <c r="BK2217" s="0" t="n">
        <f aca="false">ABS(BI2217-BJ2217)</f>
        <v>0.410946140932838</v>
      </c>
      <c r="BL2217" s="0" t="n">
        <f aca="false">LOG(BG2217)</f>
        <v>-0.386215093521516</v>
      </c>
    </row>
    <row r="2218" customFormat="false" ht="12.8" hidden="false" customHeight="false" outlineLevel="0" collapsed="false">
      <c r="A2218" s="0" t="s">
        <v>2729</v>
      </c>
      <c r="B2218" s="0" t="s">
        <v>2732</v>
      </c>
      <c r="C2218" s="0" t="n">
        <v>0</v>
      </c>
      <c r="AE2218" s="0" t="n">
        <v>1</v>
      </c>
      <c r="BD2218" s="0" t="n">
        <f aca="false">SUMPRODUCT(D$2:BC$2,D2218:BC2218)</f>
        <v>19.1553649793135</v>
      </c>
      <c r="BE2218" s="0" t="n">
        <f aca="false">EXP(-BD2218)</f>
        <v>4.79656893750576E-009</v>
      </c>
      <c r="BF2218" s="0" t="n">
        <f aca="false">SUM(BE2215:BE2218)</f>
        <v>1.17144129567879E-008</v>
      </c>
      <c r="BG2218" s="0" t="n">
        <f aca="false">BE2218/BF2218</f>
        <v>0.409458754373723</v>
      </c>
      <c r="BH2218" s="0" t="s">
        <v>2732</v>
      </c>
      <c r="BI2218" s="0" t="n">
        <f aca="false">BG2218</f>
        <v>0.409458754373723</v>
      </c>
      <c r="BJ2218" s="0" t="n">
        <v>0</v>
      </c>
      <c r="BK2218" s="0" t="n">
        <f aca="false">ABS(BI2218-BJ2218)</f>
        <v>0.409458754373723</v>
      </c>
      <c r="BL2218" s="0" t="n">
        <f aca="false">LOG(BG2218)</f>
        <v>-0.387789839080751</v>
      </c>
    </row>
    <row r="2219" customFormat="false" ht="12.8" hidden="false" customHeight="false" outlineLevel="0" collapsed="false">
      <c r="A2219" s="0" t="s">
        <v>2733</v>
      </c>
      <c r="B2219" s="0" t="s">
        <v>2733</v>
      </c>
      <c r="C2219" s="0" t="n">
        <v>0</v>
      </c>
      <c r="AA2219" s="0" t="n">
        <v>1</v>
      </c>
      <c r="BD2219" s="0" t="n">
        <f aca="false">SUMPRODUCT(D$2:BC$2,D2219:BC2219)</f>
        <v>21.4096534614726</v>
      </c>
      <c r="BE2219" s="0" t="n">
        <f aca="false">EXP(-BD2219)</f>
        <v>5.03391226697796E-010</v>
      </c>
      <c r="BF2219" s="0" t="n">
        <f aca="false">SUM(BE2219:BE2220)</f>
        <v>3.10874867078419E-008</v>
      </c>
      <c r="BG2219" s="0" t="n">
        <f aca="false">BE2219/BF2219</f>
        <v>0.0161927283292031</v>
      </c>
      <c r="BH2219" s="0" t="s">
        <v>2733</v>
      </c>
      <c r="BI2219" s="0" t="n">
        <f aca="false">BG2219</f>
        <v>0.0161927283292031</v>
      </c>
      <c r="BJ2219" s="0" t="n">
        <v>0</v>
      </c>
      <c r="BK2219" s="0" t="n">
        <f aca="false">ABS(BI2219-BJ2219)</f>
        <v>0.0161927283292031</v>
      </c>
      <c r="BL2219" s="0" t="n">
        <f aca="false">LOG(BG2219)</f>
        <v>-1.790679970364</v>
      </c>
    </row>
    <row r="2220" customFormat="false" ht="12.8" hidden="false" customHeight="false" outlineLevel="0" collapsed="false">
      <c r="A2220" s="0" t="s">
        <v>2733</v>
      </c>
      <c r="B2220" s="0" t="s">
        <v>2734</v>
      </c>
      <c r="C2220" s="0" t="n">
        <v>47</v>
      </c>
      <c r="AZ2220" s="0" t="n">
        <v>1</v>
      </c>
      <c r="BD2220" s="0" t="n">
        <f aca="false">SUMPRODUCT(D$2:BC$2,D2220:BC2220)</f>
        <v>17.302785718626</v>
      </c>
      <c r="BE2220" s="0" t="n">
        <f aca="false">EXP(-BD2220)</f>
        <v>3.05840954811441E-008</v>
      </c>
      <c r="BF2220" s="0" t="n">
        <f aca="false">SUM(BE2219:BE2220)</f>
        <v>3.10874867078419E-008</v>
      </c>
      <c r="BG2220" s="0" t="n">
        <f aca="false">BE2220/BF2220</f>
        <v>0.983807271670797</v>
      </c>
      <c r="BH2220" s="0" t="s">
        <v>2734</v>
      </c>
      <c r="BI2220" s="0" t="n">
        <f aca="false">BG2220</f>
        <v>0.983807271670797</v>
      </c>
      <c r="BJ2220" s="0" t="n">
        <v>1</v>
      </c>
      <c r="BK2220" s="0" t="n">
        <f aca="false">ABS(BI2220-BJ2220)</f>
        <v>0.0161927283292032</v>
      </c>
      <c r="BL2220" s="0" t="n">
        <f aca="false">LOG(BG2220)</f>
        <v>-0.00708997173925088</v>
      </c>
    </row>
    <row r="2221" customFormat="false" ht="12.8" hidden="false" customHeight="false" outlineLevel="0" collapsed="false">
      <c r="A2221" s="0" t="s">
        <v>2735</v>
      </c>
      <c r="B2221" s="0" t="s">
        <v>2735</v>
      </c>
      <c r="C2221" s="0" t="n">
        <v>0</v>
      </c>
      <c r="AA2221" s="0" t="n">
        <v>1</v>
      </c>
      <c r="BD2221" s="0" t="n">
        <f aca="false">SUMPRODUCT(D$2:BC$2,D2221:BC2221)</f>
        <v>21.4096534614726</v>
      </c>
      <c r="BE2221" s="0" t="n">
        <f aca="false">EXP(-BD2221)</f>
        <v>5.03391226697796E-010</v>
      </c>
      <c r="BF2221" s="0" t="n">
        <f aca="false">SUM(BE2221:BE2223)</f>
        <v>5.77741210043824E-009</v>
      </c>
      <c r="BG2221" s="0" t="n">
        <f aca="false">BE2221/BF2221</f>
        <v>0.0871309191635494</v>
      </c>
      <c r="BH2221" s="0" t="s">
        <v>2735</v>
      </c>
      <c r="BI2221" s="0" t="n">
        <f aca="false">BG2221</f>
        <v>0.0871309191635494</v>
      </c>
      <c r="BJ2221" s="0" t="n">
        <v>0</v>
      </c>
      <c r="BK2221" s="0" t="n">
        <f aca="false">ABS(BI2221-BJ2221)</f>
        <v>0.0871309191635494</v>
      </c>
      <c r="BL2221" s="0" t="n">
        <f aca="false">LOG(BG2221)</f>
        <v>-1.05982770447216</v>
      </c>
    </row>
    <row r="2222" customFormat="false" ht="12.8" hidden="false" customHeight="false" outlineLevel="0" collapsed="false">
      <c r="A2222" s="0" t="s">
        <v>2735</v>
      </c>
      <c r="B2222" s="0" t="s">
        <v>2736</v>
      </c>
      <c r="C2222" s="0" t="n">
        <v>31</v>
      </c>
      <c r="AG2222" s="0" t="n">
        <v>1</v>
      </c>
      <c r="BD2222" s="0" t="n">
        <f aca="false">SUMPRODUCT(D$2:BC$2,D2222:BC2222)</f>
        <v>19.1517389936636</v>
      </c>
      <c r="BE2222" s="0" t="n">
        <f aca="false">EXP(-BD2222)</f>
        <v>4.81399279788562E-009</v>
      </c>
      <c r="BF2222" s="0" t="n">
        <f aca="false">SUM(BE2221:BE2223)</f>
        <v>5.77741210043824E-009</v>
      </c>
      <c r="BG2222" s="0" t="n">
        <f aca="false">BE2222/BF2222</f>
        <v>0.833243797429728</v>
      </c>
      <c r="BH2222" s="0" t="s">
        <v>2736</v>
      </c>
      <c r="BI2222" s="0" t="n">
        <f aca="false">BG2222</f>
        <v>0.833243797429728</v>
      </c>
      <c r="BJ2222" s="0" t="n">
        <v>1</v>
      </c>
      <c r="BK2222" s="0" t="n">
        <f aca="false">ABS(BI2222-BJ2222)</f>
        <v>0.166756202570272</v>
      </c>
      <c r="BL2222" s="0" t="n">
        <f aca="false">LOG(BG2222)</f>
        <v>-0.0792279104931974</v>
      </c>
    </row>
    <row r="2223" customFormat="false" ht="12.8" hidden="false" customHeight="false" outlineLevel="0" collapsed="false">
      <c r="A2223" s="0" t="s">
        <v>2735</v>
      </c>
      <c r="B2223" s="0" t="s">
        <v>2737</v>
      </c>
      <c r="C2223" s="0" t="n">
        <v>0</v>
      </c>
      <c r="AC2223" s="0" t="n">
        <v>1</v>
      </c>
      <c r="BD2223" s="0" t="n">
        <f aca="false">SUMPRODUCT(D$2:BC$2,D2223:BC2223)</f>
        <v>21.4997335938409</v>
      </c>
      <c r="BE2223" s="0" t="n">
        <f aca="false">EXP(-BD2223)</f>
        <v>4.60028075854824E-010</v>
      </c>
      <c r="BF2223" s="0" t="n">
        <f aca="false">SUM(BE2221:BE2223)</f>
        <v>5.77741210043824E-009</v>
      </c>
      <c r="BG2223" s="0" t="n">
        <f aca="false">BE2223/BF2223</f>
        <v>0.0796252834067228</v>
      </c>
      <c r="BH2223" s="0" t="s">
        <v>2737</v>
      </c>
      <c r="BI2223" s="0" t="n">
        <f aca="false">BG2223</f>
        <v>0.0796252834067228</v>
      </c>
      <c r="BJ2223" s="0" t="n">
        <v>0</v>
      </c>
      <c r="BK2223" s="0" t="n">
        <f aca="false">ABS(BI2223-BJ2223)</f>
        <v>0.0796252834067228</v>
      </c>
      <c r="BL2223" s="0" t="n">
        <f aca="false">LOG(BG2223)</f>
        <v>-1.09894900888885</v>
      </c>
    </row>
    <row r="2224" customFormat="false" ht="12.8" hidden="false" customHeight="false" outlineLevel="0" collapsed="false">
      <c r="A2224" s="0" t="s">
        <v>2738</v>
      </c>
      <c r="B2224" s="0" t="s">
        <v>2739</v>
      </c>
      <c r="C2224" s="0" t="n">
        <v>11</v>
      </c>
      <c r="AZ2224" s="0" t="n">
        <v>1</v>
      </c>
      <c r="BD2224" s="0" t="n">
        <f aca="false">SUMPRODUCT(D$2:BC$2,D2224:BC2224)</f>
        <v>17.302785718626</v>
      </c>
      <c r="BE2224" s="0" t="n">
        <f aca="false">EXP(-BD2224)</f>
        <v>3.05840954811441E-008</v>
      </c>
      <c r="BF2224" s="0" t="n">
        <f aca="false">SUM(BE2224:BE2225)</f>
        <v>3.57398785403393E-008</v>
      </c>
      <c r="BG2224" s="0" t="n">
        <f aca="false">BE2224/BF2224</f>
        <v>0.855741449893963</v>
      </c>
      <c r="BH2224" s="0" t="s">
        <v>2739</v>
      </c>
      <c r="BI2224" s="0" t="n">
        <f aca="false">BG2224</f>
        <v>0.855741449893963</v>
      </c>
      <c r="BJ2224" s="0" t="n">
        <v>1</v>
      </c>
      <c r="BK2224" s="0" t="n">
        <f aca="false">ABS(BI2224-BJ2224)</f>
        <v>0.144258550106037</v>
      </c>
      <c r="BL2224" s="0" t="n">
        <f aca="false">LOG(BG2224)</f>
        <v>-0.0676574314041337</v>
      </c>
    </row>
    <row r="2225" customFormat="false" ht="12.8" hidden="false" customHeight="false" outlineLevel="0" collapsed="false">
      <c r="A2225" s="0" t="s">
        <v>2738</v>
      </c>
      <c r="B2225" s="0" t="s">
        <v>2740</v>
      </c>
      <c r="C2225" s="0" t="n">
        <v>0</v>
      </c>
      <c r="P2225" s="0" t="n">
        <v>1</v>
      </c>
      <c r="BD2225" s="0" t="n">
        <f aca="false">SUMPRODUCT(D$2:BC$2,D2225:BC2225)</f>
        <v>19.0831468281629</v>
      </c>
      <c r="BE2225" s="0" t="n">
        <f aca="false">EXP(-BD2225)</f>
        <v>5.15578305919522E-009</v>
      </c>
      <c r="BF2225" s="0" t="n">
        <f aca="false">SUM(BE2224:BE2225)</f>
        <v>3.57398785403393E-008</v>
      </c>
      <c r="BG2225" s="0" t="n">
        <f aca="false">BE2225/BF2225</f>
        <v>0.144258550106037</v>
      </c>
      <c r="BH2225" s="0" t="s">
        <v>2740</v>
      </c>
      <c r="BI2225" s="0" t="n">
        <f aca="false">BG2225</f>
        <v>0.144258550106037</v>
      </c>
      <c r="BJ2225" s="0" t="n">
        <v>0</v>
      </c>
      <c r="BK2225" s="0" t="n">
        <f aca="false">ABS(BI2225-BJ2225)</f>
        <v>0.144258550106037</v>
      </c>
      <c r="BL2225" s="0" t="n">
        <f aca="false">LOG(BG2225)</f>
        <v>-0.84085843707117</v>
      </c>
    </row>
    <row r="2226" customFormat="false" ht="12.8" hidden="false" customHeight="false" outlineLevel="0" collapsed="false">
      <c r="A2226" s="0" t="s">
        <v>2741</v>
      </c>
      <c r="B2226" s="0" t="s">
        <v>2742</v>
      </c>
      <c r="C2226" s="0" t="n">
        <v>21</v>
      </c>
      <c r="AZ2226" s="0" t="n">
        <v>1</v>
      </c>
      <c r="BD2226" s="0" t="n">
        <f aca="false">SUMPRODUCT(D$2:BC$2,D2226:BC2226)</f>
        <v>17.302785718626</v>
      </c>
      <c r="BE2226" s="0" t="n">
        <f aca="false">EXP(-BD2226)</f>
        <v>3.05840954811441E-008</v>
      </c>
      <c r="BF2226" s="0" t="n">
        <f aca="false">SUM(BE2226:BE2227)</f>
        <v>3.57398785403393E-008</v>
      </c>
      <c r="BG2226" s="0" t="n">
        <f aca="false">BE2226/BF2226</f>
        <v>0.855741449893963</v>
      </c>
      <c r="BH2226" s="0" t="s">
        <v>2742</v>
      </c>
      <c r="BI2226" s="0" t="n">
        <f aca="false">BG2226</f>
        <v>0.855741449893963</v>
      </c>
      <c r="BJ2226" s="0" t="n">
        <v>1</v>
      </c>
      <c r="BK2226" s="0" t="n">
        <f aca="false">ABS(BI2226-BJ2226)</f>
        <v>0.144258550106037</v>
      </c>
      <c r="BL2226" s="0" t="n">
        <f aca="false">LOG(BG2226)</f>
        <v>-0.0676574314041337</v>
      </c>
    </row>
    <row r="2227" customFormat="false" ht="12.8" hidden="false" customHeight="false" outlineLevel="0" collapsed="false">
      <c r="A2227" s="0" t="s">
        <v>2741</v>
      </c>
      <c r="B2227" s="0" t="s">
        <v>2743</v>
      </c>
      <c r="C2227" s="0" t="n">
        <v>0</v>
      </c>
      <c r="P2227" s="0" t="n">
        <v>1</v>
      </c>
      <c r="BD2227" s="0" t="n">
        <f aca="false">SUMPRODUCT(D$2:BC$2,D2227:BC2227)</f>
        <v>19.0831468281629</v>
      </c>
      <c r="BE2227" s="0" t="n">
        <f aca="false">EXP(-BD2227)</f>
        <v>5.15578305919522E-009</v>
      </c>
      <c r="BF2227" s="0" t="n">
        <f aca="false">SUM(BE2226:BE2227)</f>
        <v>3.57398785403393E-008</v>
      </c>
      <c r="BG2227" s="0" t="n">
        <f aca="false">BE2227/BF2227</f>
        <v>0.144258550106037</v>
      </c>
      <c r="BH2227" s="0" t="s">
        <v>2743</v>
      </c>
      <c r="BI2227" s="0" t="n">
        <f aca="false">BG2227</f>
        <v>0.144258550106037</v>
      </c>
      <c r="BJ2227" s="0" t="n">
        <v>0</v>
      </c>
      <c r="BK2227" s="0" t="n">
        <f aca="false">ABS(BI2227-BJ2227)</f>
        <v>0.144258550106037</v>
      </c>
      <c r="BL2227" s="0" t="n">
        <f aca="false">LOG(BG2227)</f>
        <v>-0.84085843707117</v>
      </c>
    </row>
    <row r="2228" customFormat="false" ht="12.8" hidden="false" customHeight="false" outlineLevel="0" collapsed="false">
      <c r="A2228" s="0" t="s">
        <v>2744</v>
      </c>
      <c r="B2228" s="0" t="s">
        <v>2745</v>
      </c>
      <c r="C2228" s="0" t="n">
        <v>121</v>
      </c>
      <c r="AZ2228" s="0" t="n">
        <v>1</v>
      </c>
      <c r="BD2228" s="0" t="n">
        <f aca="false">SUMPRODUCT(D$2:BC$2,D2228:BC2228)</f>
        <v>17.302785718626</v>
      </c>
      <c r="BE2228" s="0" t="n">
        <f aca="false">EXP(-BD2228)</f>
        <v>3.05840954811441E-008</v>
      </c>
      <c r="BF2228" s="0" t="n">
        <f aca="false">SUM(BE2228:BE2229)</f>
        <v>3.57398785403393E-008</v>
      </c>
      <c r="BG2228" s="0" t="n">
        <f aca="false">BE2228/BF2228</f>
        <v>0.855741449893963</v>
      </c>
      <c r="BH2228" s="0" t="s">
        <v>2745</v>
      </c>
      <c r="BI2228" s="0" t="n">
        <f aca="false">BG2228</f>
        <v>0.855741449893963</v>
      </c>
      <c r="BJ2228" s="0" t="n">
        <v>1</v>
      </c>
      <c r="BK2228" s="0" t="n">
        <f aca="false">ABS(BI2228-BJ2228)</f>
        <v>0.144258550106037</v>
      </c>
      <c r="BL2228" s="0" t="n">
        <f aca="false">LOG(BG2228)</f>
        <v>-0.0676574314041337</v>
      </c>
    </row>
    <row r="2229" customFormat="false" ht="12.8" hidden="false" customHeight="false" outlineLevel="0" collapsed="false">
      <c r="A2229" s="0" t="s">
        <v>2744</v>
      </c>
      <c r="B2229" s="0" t="s">
        <v>2746</v>
      </c>
      <c r="C2229" s="0" t="n">
        <v>0</v>
      </c>
      <c r="P2229" s="0" t="n">
        <v>1</v>
      </c>
      <c r="BD2229" s="0" t="n">
        <f aca="false">SUMPRODUCT(D$2:BC$2,D2229:BC2229)</f>
        <v>19.0831468281629</v>
      </c>
      <c r="BE2229" s="0" t="n">
        <f aca="false">EXP(-BD2229)</f>
        <v>5.15578305919522E-009</v>
      </c>
      <c r="BF2229" s="0" t="n">
        <f aca="false">SUM(BE2228:BE2229)</f>
        <v>3.57398785403393E-008</v>
      </c>
      <c r="BG2229" s="0" t="n">
        <f aca="false">BE2229/BF2229</f>
        <v>0.144258550106037</v>
      </c>
      <c r="BH2229" s="0" t="s">
        <v>2746</v>
      </c>
      <c r="BI2229" s="0" t="n">
        <f aca="false">BG2229</f>
        <v>0.144258550106037</v>
      </c>
      <c r="BJ2229" s="0" t="n">
        <v>0</v>
      </c>
      <c r="BK2229" s="0" t="n">
        <f aca="false">ABS(BI2229-BJ2229)</f>
        <v>0.144258550106037</v>
      </c>
      <c r="BL2229" s="0" t="n">
        <f aca="false">LOG(BG2229)</f>
        <v>-0.84085843707117</v>
      </c>
    </row>
    <row r="2230" customFormat="false" ht="12.8" hidden="false" customHeight="false" outlineLevel="0" collapsed="false">
      <c r="A2230" s="0" t="s">
        <v>2583</v>
      </c>
      <c r="B2230" s="0" t="s">
        <v>2583</v>
      </c>
      <c r="C2230" s="0" t="n">
        <v>0</v>
      </c>
      <c r="AA2230" s="0" t="n">
        <v>1</v>
      </c>
      <c r="BD2230" s="0" t="n">
        <f aca="false">SUMPRODUCT(D$2:BC$2,D2230:BC2230)</f>
        <v>21.4096534614726</v>
      </c>
      <c r="BE2230" s="0" t="n">
        <f aca="false">EXP(-BD2230)</f>
        <v>5.03391226697796E-010</v>
      </c>
      <c r="BF2230" s="0" t="n">
        <f aca="false">SUM(BE2230:BE2231)</f>
        <v>5.31738402458341E-009</v>
      </c>
      <c r="BG2230" s="0" t="n">
        <f aca="false">BE2230/BF2230</f>
        <v>0.0946689621006326</v>
      </c>
      <c r="BH2230" s="0" t="s">
        <v>2583</v>
      </c>
      <c r="BI2230" s="0" t="n">
        <f aca="false">BG2230</f>
        <v>0.0946689621006326</v>
      </c>
      <c r="BJ2230" s="0" t="n">
        <v>0</v>
      </c>
      <c r="BK2230" s="0" t="n">
        <f aca="false">ABS(BI2230-BJ2230)</f>
        <v>0.0946689621006326</v>
      </c>
      <c r="BL2230" s="0" t="n">
        <f aca="false">LOG(BG2230)</f>
        <v>-1.02379238422665</v>
      </c>
    </row>
    <row r="2231" customFormat="false" ht="12.8" hidden="false" customHeight="false" outlineLevel="0" collapsed="false">
      <c r="A2231" s="0" t="s">
        <v>2583</v>
      </c>
      <c r="B2231" s="0" t="s">
        <v>2747</v>
      </c>
      <c r="C2231" s="0" t="n">
        <v>17</v>
      </c>
      <c r="AG2231" s="0" t="n">
        <v>1</v>
      </c>
      <c r="BD2231" s="0" t="n">
        <f aca="false">SUMPRODUCT(D$2:BC$2,D2231:BC2231)</f>
        <v>19.1517389936636</v>
      </c>
      <c r="BE2231" s="0" t="n">
        <f aca="false">EXP(-BD2231)</f>
        <v>4.81399279788562E-009</v>
      </c>
      <c r="BF2231" s="0" t="n">
        <f aca="false">SUM(BE2230:BE2231)</f>
        <v>5.31738402458341E-009</v>
      </c>
      <c r="BG2231" s="0" t="n">
        <f aca="false">BE2231/BF2231</f>
        <v>0.905331037899367</v>
      </c>
      <c r="BH2231" s="0" t="s">
        <v>2747</v>
      </c>
      <c r="BI2231" s="0" t="n">
        <f aca="false">BG2231</f>
        <v>0.905331037899367</v>
      </c>
      <c r="BJ2231" s="0" t="n">
        <v>1</v>
      </c>
      <c r="BK2231" s="0" t="n">
        <f aca="false">ABS(BI2231-BJ2231)</f>
        <v>0.0946689621006326</v>
      </c>
      <c r="BL2231" s="0" t="n">
        <f aca="false">LOG(BG2231)</f>
        <v>-0.0431925902476882</v>
      </c>
    </row>
    <row r="2232" customFormat="false" ht="12.8" hidden="false" customHeight="false" outlineLevel="0" collapsed="false">
      <c r="A2232" s="0" t="s">
        <v>2748</v>
      </c>
      <c r="B2232" s="0" t="s">
        <v>2748</v>
      </c>
      <c r="C2232" s="0" t="n">
        <v>0</v>
      </c>
      <c r="AA2232" s="0" t="n">
        <v>1</v>
      </c>
      <c r="BD2232" s="0" t="n">
        <f aca="false">SUMPRODUCT(D$2:BC$2,D2232:BC2232)</f>
        <v>21.4096534614726</v>
      </c>
      <c r="BE2232" s="0" t="n">
        <f aca="false">EXP(-BD2232)</f>
        <v>5.03391226697796E-010</v>
      </c>
      <c r="BF2232" s="0" t="n">
        <f aca="false">SUM(BE2232:BE2234)</f>
        <v>5.77741210043824E-009</v>
      </c>
      <c r="BG2232" s="0" t="n">
        <f aca="false">BE2232/BF2232</f>
        <v>0.0871309191635494</v>
      </c>
      <c r="BH2232" s="0" t="s">
        <v>2748</v>
      </c>
      <c r="BI2232" s="0" t="n">
        <f aca="false">BG2232</f>
        <v>0.0871309191635494</v>
      </c>
      <c r="BJ2232" s="0" t="n">
        <v>0</v>
      </c>
      <c r="BK2232" s="0" t="n">
        <f aca="false">ABS(BI2232-BJ2232)</f>
        <v>0.0871309191635494</v>
      </c>
      <c r="BL2232" s="0" t="n">
        <f aca="false">LOG(BG2232)</f>
        <v>-1.05982770447216</v>
      </c>
    </row>
    <row r="2233" customFormat="false" ht="12.8" hidden="false" customHeight="false" outlineLevel="0" collapsed="false">
      <c r="A2233" s="0" t="s">
        <v>2748</v>
      </c>
      <c r="B2233" s="0" t="s">
        <v>2749</v>
      </c>
      <c r="C2233" s="0" t="n">
        <v>26</v>
      </c>
      <c r="AG2233" s="0" t="n">
        <v>1</v>
      </c>
      <c r="BD2233" s="0" t="n">
        <f aca="false">SUMPRODUCT(D$2:BC$2,D2233:BC2233)</f>
        <v>19.1517389936636</v>
      </c>
      <c r="BE2233" s="0" t="n">
        <f aca="false">EXP(-BD2233)</f>
        <v>4.81399279788562E-009</v>
      </c>
      <c r="BF2233" s="0" t="n">
        <f aca="false">SUM(BE2232:BE2234)</f>
        <v>5.77741210043824E-009</v>
      </c>
      <c r="BG2233" s="0" t="n">
        <f aca="false">BE2233/BF2233</f>
        <v>0.833243797429728</v>
      </c>
      <c r="BH2233" s="0" t="s">
        <v>2749</v>
      </c>
      <c r="BI2233" s="0" t="n">
        <f aca="false">BG2233</f>
        <v>0.833243797429728</v>
      </c>
      <c r="BJ2233" s="0" t="n">
        <v>1</v>
      </c>
      <c r="BK2233" s="0" t="n">
        <f aca="false">ABS(BI2233-BJ2233)</f>
        <v>0.166756202570272</v>
      </c>
      <c r="BL2233" s="0" t="n">
        <f aca="false">LOG(BG2233)</f>
        <v>-0.0792279104931974</v>
      </c>
    </row>
    <row r="2234" customFormat="false" ht="12.8" hidden="false" customHeight="false" outlineLevel="0" collapsed="false">
      <c r="A2234" s="0" t="s">
        <v>2748</v>
      </c>
      <c r="B2234" s="0" t="s">
        <v>2750</v>
      </c>
      <c r="C2234" s="0" t="n">
        <v>0</v>
      </c>
      <c r="AC2234" s="0" t="n">
        <v>1</v>
      </c>
      <c r="BD2234" s="0" t="n">
        <f aca="false">SUMPRODUCT(D$2:BC$2,D2234:BC2234)</f>
        <v>21.4997335938409</v>
      </c>
      <c r="BE2234" s="0" t="n">
        <f aca="false">EXP(-BD2234)</f>
        <v>4.60028075854824E-010</v>
      </c>
      <c r="BF2234" s="0" t="n">
        <f aca="false">SUM(BE2232:BE2234)</f>
        <v>5.77741210043824E-009</v>
      </c>
      <c r="BG2234" s="0" t="n">
        <f aca="false">BE2234/BF2234</f>
        <v>0.0796252834067228</v>
      </c>
      <c r="BH2234" s="0" t="s">
        <v>2750</v>
      </c>
      <c r="BI2234" s="0" t="n">
        <f aca="false">BG2234</f>
        <v>0.0796252834067228</v>
      </c>
      <c r="BJ2234" s="0" t="n">
        <v>0</v>
      </c>
      <c r="BK2234" s="0" t="n">
        <f aca="false">ABS(BI2234-BJ2234)</f>
        <v>0.0796252834067228</v>
      </c>
      <c r="BL2234" s="0" t="n">
        <f aca="false">LOG(BG2234)</f>
        <v>-1.09894900888885</v>
      </c>
    </row>
    <row r="2235" customFormat="false" ht="12.8" hidden="false" customHeight="false" outlineLevel="0" collapsed="false">
      <c r="A2235" s="0" t="s">
        <v>2751</v>
      </c>
      <c r="B2235" s="0" t="s">
        <v>2751</v>
      </c>
      <c r="C2235" s="0" t="n">
        <v>0</v>
      </c>
      <c r="AA2235" s="0" t="n">
        <v>1</v>
      </c>
      <c r="BD2235" s="0" t="n">
        <f aca="false">SUMPRODUCT(D$2:BC$2,D2235:BC2235)</f>
        <v>21.4096534614726</v>
      </c>
      <c r="BE2235" s="0" t="n">
        <f aca="false">EXP(-BD2235)</f>
        <v>5.03391226697796E-010</v>
      </c>
      <c r="BF2235" s="0" t="n">
        <f aca="false">SUM(BE2235:BE2236)</f>
        <v>3.10874867078419E-008</v>
      </c>
      <c r="BG2235" s="0" t="n">
        <f aca="false">BE2235/BF2235</f>
        <v>0.0161927283292031</v>
      </c>
      <c r="BH2235" s="0" t="s">
        <v>2751</v>
      </c>
      <c r="BI2235" s="0" t="n">
        <f aca="false">BG2235</f>
        <v>0.0161927283292031</v>
      </c>
      <c r="BJ2235" s="0" t="n">
        <v>0</v>
      </c>
      <c r="BK2235" s="0" t="n">
        <f aca="false">ABS(BI2235-BJ2235)</f>
        <v>0.0161927283292031</v>
      </c>
      <c r="BL2235" s="0" t="n">
        <f aca="false">LOG(BG2235)</f>
        <v>-1.790679970364</v>
      </c>
    </row>
    <row r="2236" customFormat="false" ht="12.8" hidden="false" customHeight="false" outlineLevel="0" collapsed="false">
      <c r="A2236" s="0" t="s">
        <v>2751</v>
      </c>
      <c r="B2236" s="0" t="s">
        <v>2752</v>
      </c>
      <c r="C2236" s="0" t="n">
        <v>112</v>
      </c>
      <c r="AZ2236" s="0" t="n">
        <v>1</v>
      </c>
      <c r="BD2236" s="0" t="n">
        <f aca="false">SUMPRODUCT(D$2:BC$2,D2236:BC2236)</f>
        <v>17.302785718626</v>
      </c>
      <c r="BE2236" s="0" t="n">
        <f aca="false">EXP(-BD2236)</f>
        <v>3.05840954811441E-008</v>
      </c>
      <c r="BF2236" s="0" t="n">
        <f aca="false">SUM(BE2235:BE2236)</f>
        <v>3.10874867078419E-008</v>
      </c>
      <c r="BG2236" s="0" t="n">
        <f aca="false">BE2236/BF2236</f>
        <v>0.983807271670797</v>
      </c>
      <c r="BH2236" s="0" t="s">
        <v>2752</v>
      </c>
      <c r="BI2236" s="0" t="n">
        <f aca="false">BG2236</f>
        <v>0.983807271670797</v>
      </c>
      <c r="BJ2236" s="0" t="n">
        <v>1</v>
      </c>
      <c r="BK2236" s="0" t="n">
        <f aca="false">ABS(BI2236-BJ2236)</f>
        <v>0.0161927283292032</v>
      </c>
      <c r="BL2236" s="0" t="n">
        <f aca="false">LOG(BG2236)</f>
        <v>-0.00708997173925088</v>
      </c>
    </row>
    <row r="2237" customFormat="false" ht="12.8" hidden="false" customHeight="false" outlineLevel="0" collapsed="false">
      <c r="A2237" s="0" t="s">
        <v>2753</v>
      </c>
      <c r="B2237" s="0" t="s">
        <v>2754</v>
      </c>
      <c r="C2237" s="0" t="n">
        <v>61</v>
      </c>
      <c r="AZ2237" s="0" t="n">
        <v>1</v>
      </c>
      <c r="BD2237" s="0" t="n">
        <f aca="false">SUMPRODUCT(D$2:BC$2,D2237:BC2237)</f>
        <v>17.302785718626</v>
      </c>
      <c r="BE2237" s="0" t="n">
        <f aca="false">EXP(-BD2237)</f>
        <v>3.05840954811441E-008</v>
      </c>
      <c r="BF2237" s="0" t="n">
        <f aca="false">SUM(BE2237:BE2237)</f>
        <v>3.05840954811441E-008</v>
      </c>
      <c r="BG2237" s="0" t="n">
        <f aca="false">BE2237/BF2237</f>
        <v>1</v>
      </c>
      <c r="BH2237" s="0" t="s">
        <v>2754</v>
      </c>
      <c r="BI2237" s="0" t="n">
        <f aca="false">BG2237</f>
        <v>1</v>
      </c>
      <c r="BJ2237" s="0" t="n">
        <v>1</v>
      </c>
      <c r="BK2237" s="0" t="n">
        <f aca="false">ABS(BI2237-BJ2237)</f>
        <v>0</v>
      </c>
      <c r="BL2237" s="0" t="n">
        <f aca="false">LOG(BG2237)</f>
        <v>0</v>
      </c>
    </row>
    <row r="2238" customFormat="false" ht="12.8" hidden="false" customHeight="false" outlineLevel="0" collapsed="false">
      <c r="A2238" s="0" t="s">
        <v>2755</v>
      </c>
      <c r="B2238" s="0" t="s">
        <v>2755</v>
      </c>
      <c r="C2238" s="0" t="n">
        <v>0</v>
      </c>
      <c r="AA2238" s="0" t="n">
        <v>1</v>
      </c>
      <c r="BD2238" s="0" t="n">
        <f aca="false">SUMPRODUCT(D$2:BC$2,D2238:BC2238)</f>
        <v>21.4096534614726</v>
      </c>
      <c r="BE2238" s="0" t="n">
        <f aca="false">EXP(-BD2238)</f>
        <v>5.03391226697796E-010</v>
      </c>
      <c r="BF2238" s="0" t="n">
        <f aca="false">SUM(BE2238:BE2239)</f>
        <v>5.65917428589301E-009</v>
      </c>
      <c r="BG2238" s="0" t="n">
        <f aca="false">BE2238/BF2238</f>
        <v>0.0889513560224911</v>
      </c>
      <c r="BH2238" s="0" t="s">
        <v>2755</v>
      </c>
      <c r="BI2238" s="0" t="n">
        <f aca="false">BG2238</f>
        <v>0.0889513560224911</v>
      </c>
      <c r="BJ2238" s="0" t="n">
        <v>0</v>
      </c>
      <c r="BK2238" s="0" t="n">
        <f aca="false">ABS(BI2238-BJ2238)</f>
        <v>0.0889513560224911</v>
      </c>
      <c r="BL2238" s="0" t="n">
        <f aca="false">LOG(BG2238)</f>
        <v>-1.05084742691006</v>
      </c>
    </row>
    <row r="2239" customFormat="false" ht="12.8" hidden="false" customHeight="false" outlineLevel="0" collapsed="false">
      <c r="A2239" s="0" t="s">
        <v>2755</v>
      </c>
      <c r="B2239" s="0" t="s">
        <v>2756</v>
      </c>
      <c r="C2239" s="0" t="n">
        <v>59</v>
      </c>
      <c r="P2239" s="0" t="n">
        <v>1</v>
      </c>
      <c r="BD2239" s="0" t="n">
        <f aca="false">SUMPRODUCT(D$2:BC$2,D2239:BC2239)</f>
        <v>19.0831468281629</v>
      </c>
      <c r="BE2239" s="0" t="n">
        <f aca="false">EXP(-BD2239)</f>
        <v>5.15578305919522E-009</v>
      </c>
      <c r="BF2239" s="0" t="n">
        <f aca="false">SUM(BE2238:BE2239)</f>
        <v>5.65917428589301E-009</v>
      </c>
      <c r="BG2239" s="0" t="n">
        <f aca="false">BE2239/BF2239</f>
        <v>0.911048643977509</v>
      </c>
      <c r="BH2239" s="0" t="s">
        <v>2756</v>
      </c>
      <c r="BI2239" s="0" t="n">
        <f aca="false">BG2239</f>
        <v>0.911048643977509</v>
      </c>
      <c r="BJ2239" s="0" t="n">
        <v>1</v>
      </c>
      <c r="BK2239" s="0" t="n">
        <f aca="false">ABS(BI2239-BJ2239)</f>
        <v>0.0889513560224912</v>
      </c>
      <c r="BL2239" s="0" t="n">
        <f aca="false">LOG(BG2239)</f>
        <v>-0.0404584339523469</v>
      </c>
    </row>
    <row r="2240" customFormat="false" ht="12.8" hidden="false" customHeight="false" outlineLevel="0" collapsed="false">
      <c r="A2240" s="0" t="s">
        <v>2757</v>
      </c>
      <c r="B2240" s="0" t="s">
        <v>2758</v>
      </c>
      <c r="C2240" s="0" t="n">
        <v>75</v>
      </c>
      <c r="AZ2240" s="0" t="n">
        <v>1</v>
      </c>
      <c r="BD2240" s="0" t="n">
        <f aca="false">SUMPRODUCT(D$2:BC$2,D2240:BC2240)</f>
        <v>17.302785718626</v>
      </c>
      <c r="BE2240" s="0" t="n">
        <f aca="false">EXP(-BD2240)</f>
        <v>3.05840954811441E-008</v>
      </c>
      <c r="BF2240" s="0" t="n">
        <f aca="false">SUM(BE2240:BE2241)</f>
        <v>3.57398785403393E-008</v>
      </c>
      <c r="BG2240" s="0" t="n">
        <f aca="false">BE2240/BF2240</f>
        <v>0.855741449893963</v>
      </c>
      <c r="BH2240" s="0" t="s">
        <v>2758</v>
      </c>
      <c r="BI2240" s="0" t="n">
        <f aca="false">BG2240</f>
        <v>0.855741449893963</v>
      </c>
      <c r="BJ2240" s="0" t="n">
        <v>1</v>
      </c>
      <c r="BK2240" s="0" t="n">
        <f aca="false">ABS(BI2240-BJ2240)</f>
        <v>0.144258550106037</v>
      </c>
      <c r="BL2240" s="0" t="n">
        <f aca="false">LOG(BG2240)</f>
        <v>-0.0676574314041337</v>
      </c>
    </row>
    <row r="2241" customFormat="false" ht="12.8" hidden="false" customHeight="false" outlineLevel="0" collapsed="false">
      <c r="A2241" s="0" t="s">
        <v>2757</v>
      </c>
      <c r="B2241" s="0" t="s">
        <v>2759</v>
      </c>
      <c r="C2241" s="0" t="n">
        <v>0</v>
      </c>
      <c r="P2241" s="0" t="n">
        <v>1</v>
      </c>
      <c r="BD2241" s="0" t="n">
        <f aca="false">SUMPRODUCT(D$2:BC$2,D2241:BC2241)</f>
        <v>19.0831468281629</v>
      </c>
      <c r="BE2241" s="0" t="n">
        <f aca="false">EXP(-BD2241)</f>
        <v>5.15578305919522E-009</v>
      </c>
      <c r="BF2241" s="0" t="n">
        <f aca="false">SUM(BE2240:BE2241)</f>
        <v>3.57398785403393E-008</v>
      </c>
      <c r="BG2241" s="0" t="n">
        <f aca="false">BE2241/BF2241</f>
        <v>0.144258550106037</v>
      </c>
      <c r="BH2241" s="0" t="s">
        <v>2759</v>
      </c>
      <c r="BI2241" s="0" t="n">
        <f aca="false">BG2241</f>
        <v>0.144258550106037</v>
      </c>
      <c r="BJ2241" s="0" t="n">
        <v>0</v>
      </c>
      <c r="BK2241" s="0" t="n">
        <f aca="false">ABS(BI2241-BJ2241)</f>
        <v>0.144258550106037</v>
      </c>
      <c r="BL2241" s="0" t="n">
        <f aca="false">LOG(BG2241)</f>
        <v>-0.84085843707117</v>
      </c>
    </row>
    <row r="2242" customFormat="false" ht="12.8" hidden="false" customHeight="false" outlineLevel="0" collapsed="false">
      <c r="A2242" s="0" t="s">
        <v>2760</v>
      </c>
      <c r="B2242" s="0" t="s">
        <v>2760</v>
      </c>
      <c r="C2242" s="0" t="n">
        <v>0</v>
      </c>
      <c r="AA2242" s="0" t="n">
        <v>1</v>
      </c>
      <c r="BD2242" s="0" t="n">
        <f aca="false">SUMPRODUCT(D$2:BC$2,D2242:BC2242)</f>
        <v>21.4096534614726</v>
      </c>
      <c r="BE2242" s="0" t="n">
        <f aca="false">EXP(-BD2242)</f>
        <v>5.03391226697796E-010</v>
      </c>
      <c r="BF2242" s="0" t="n">
        <f aca="false">SUM(BE2242:BE2243)</f>
        <v>3.10874867078419E-008</v>
      </c>
      <c r="BG2242" s="0" t="n">
        <f aca="false">BE2242/BF2242</f>
        <v>0.0161927283292031</v>
      </c>
      <c r="BH2242" s="0" t="s">
        <v>2760</v>
      </c>
      <c r="BI2242" s="0" t="n">
        <f aca="false">BG2242</f>
        <v>0.0161927283292031</v>
      </c>
      <c r="BJ2242" s="0" t="n">
        <v>0</v>
      </c>
      <c r="BK2242" s="0" t="n">
        <f aca="false">ABS(BI2242-BJ2242)</f>
        <v>0.0161927283292031</v>
      </c>
      <c r="BL2242" s="0" t="n">
        <f aca="false">LOG(BG2242)</f>
        <v>-1.790679970364</v>
      </c>
    </row>
    <row r="2243" customFormat="false" ht="12.8" hidden="false" customHeight="false" outlineLevel="0" collapsed="false">
      <c r="A2243" s="0" t="s">
        <v>2760</v>
      </c>
      <c r="B2243" s="0" t="s">
        <v>2761</v>
      </c>
      <c r="C2243" s="0" t="n">
        <v>201</v>
      </c>
      <c r="AZ2243" s="0" t="n">
        <v>1</v>
      </c>
      <c r="BD2243" s="0" t="n">
        <f aca="false">SUMPRODUCT(D$2:BC$2,D2243:BC2243)</f>
        <v>17.302785718626</v>
      </c>
      <c r="BE2243" s="0" t="n">
        <f aca="false">EXP(-BD2243)</f>
        <v>3.05840954811441E-008</v>
      </c>
      <c r="BF2243" s="0" t="n">
        <f aca="false">SUM(BE2242:BE2243)</f>
        <v>3.10874867078419E-008</v>
      </c>
      <c r="BG2243" s="0" t="n">
        <f aca="false">BE2243/BF2243</f>
        <v>0.983807271670797</v>
      </c>
      <c r="BH2243" s="0" t="s">
        <v>2761</v>
      </c>
      <c r="BI2243" s="0" t="n">
        <f aca="false">BG2243</f>
        <v>0.983807271670797</v>
      </c>
      <c r="BJ2243" s="0" t="n">
        <v>1</v>
      </c>
      <c r="BK2243" s="0" t="n">
        <f aca="false">ABS(BI2243-BJ2243)</f>
        <v>0.0161927283292032</v>
      </c>
      <c r="BL2243" s="0" t="n">
        <f aca="false">LOG(BG2243)</f>
        <v>-0.00708997173925088</v>
      </c>
    </row>
    <row r="2244" customFormat="false" ht="12.8" hidden="false" customHeight="false" outlineLevel="0" collapsed="false">
      <c r="A2244" s="0" t="s">
        <v>2762</v>
      </c>
      <c r="B2244" s="0" t="s">
        <v>2763</v>
      </c>
      <c r="C2244" s="0" t="n">
        <v>16</v>
      </c>
      <c r="AZ2244" s="0" t="n">
        <v>1</v>
      </c>
      <c r="BD2244" s="0" t="n">
        <f aca="false">SUMPRODUCT(D$2:BC$2,D2244:BC2244)</f>
        <v>17.302785718626</v>
      </c>
      <c r="BE2244" s="0" t="n">
        <f aca="false">EXP(-BD2244)</f>
        <v>3.05840954811441E-008</v>
      </c>
      <c r="BF2244" s="0" t="n">
        <f aca="false">SUM(BE2244:BE2245)</f>
        <v>3.57398785403393E-008</v>
      </c>
      <c r="BG2244" s="0" t="n">
        <f aca="false">BE2244/BF2244</f>
        <v>0.855741449893963</v>
      </c>
      <c r="BH2244" s="0" t="s">
        <v>2763</v>
      </c>
      <c r="BI2244" s="0" t="n">
        <f aca="false">BG2244</f>
        <v>0.855741449893963</v>
      </c>
      <c r="BJ2244" s="0" t="n">
        <v>1</v>
      </c>
      <c r="BK2244" s="0" t="n">
        <f aca="false">ABS(BI2244-BJ2244)</f>
        <v>0.144258550106037</v>
      </c>
      <c r="BL2244" s="0" t="n">
        <f aca="false">LOG(BG2244)</f>
        <v>-0.0676574314041337</v>
      </c>
    </row>
    <row r="2245" customFormat="false" ht="12.8" hidden="false" customHeight="false" outlineLevel="0" collapsed="false">
      <c r="A2245" s="0" t="s">
        <v>2762</v>
      </c>
      <c r="B2245" s="0" t="s">
        <v>2764</v>
      </c>
      <c r="C2245" s="0" t="n">
        <v>0</v>
      </c>
      <c r="P2245" s="0" t="n">
        <v>1</v>
      </c>
      <c r="BD2245" s="0" t="n">
        <f aca="false">SUMPRODUCT(D$2:BC$2,D2245:BC2245)</f>
        <v>19.0831468281629</v>
      </c>
      <c r="BE2245" s="0" t="n">
        <f aca="false">EXP(-BD2245)</f>
        <v>5.15578305919522E-009</v>
      </c>
      <c r="BF2245" s="0" t="n">
        <f aca="false">SUM(BE2244:BE2245)</f>
        <v>3.57398785403393E-008</v>
      </c>
      <c r="BG2245" s="0" t="n">
        <f aca="false">BE2245/BF2245</f>
        <v>0.144258550106037</v>
      </c>
      <c r="BH2245" s="0" t="s">
        <v>2764</v>
      </c>
      <c r="BI2245" s="0" t="n">
        <f aca="false">BG2245</f>
        <v>0.144258550106037</v>
      </c>
      <c r="BJ2245" s="0" t="n">
        <v>0</v>
      </c>
      <c r="BK2245" s="0" t="n">
        <f aca="false">ABS(BI2245-BJ2245)</f>
        <v>0.144258550106037</v>
      </c>
      <c r="BL2245" s="0" t="n">
        <f aca="false">LOG(BG2245)</f>
        <v>-0.84085843707117</v>
      </c>
    </row>
    <row r="2246" customFormat="false" ht="12.8" hidden="false" customHeight="false" outlineLevel="0" collapsed="false">
      <c r="A2246" s="0" t="s">
        <v>2765</v>
      </c>
      <c r="B2246" s="0" t="s">
        <v>2766</v>
      </c>
      <c r="C2246" s="0" t="n">
        <v>36</v>
      </c>
      <c r="AZ2246" s="0" t="n">
        <v>1</v>
      </c>
      <c r="BD2246" s="0" t="n">
        <f aca="false">SUMPRODUCT(D$2:BC$2,D2246:BC2246)</f>
        <v>17.302785718626</v>
      </c>
      <c r="BE2246" s="0" t="n">
        <f aca="false">EXP(-BD2246)</f>
        <v>3.05840954811441E-008</v>
      </c>
      <c r="BF2246" s="0" t="n">
        <f aca="false">SUM(BE2246:BE2247)</f>
        <v>3.57398785403393E-008</v>
      </c>
      <c r="BG2246" s="0" t="n">
        <f aca="false">BE2246/BF2246</f>
        <v>0.855741449893963</v>
      </c>
      <c r="BH2246" s="0" t="s">
        <v>2766</v>
      </c>
      <c r="BI2246" s="0" t="n">
        <f aca="false">BG2246</f>
        <v>0.855741449893963</v>
      </c>
      <c r="BJ2246" s="0" t="n">
        <v>1</v>
      </c>
      <c r="BK2246" s="0" t="n">
        <f aca="false">ABS(BI2246-BJ2246)</f>
        <v>0.144258550106037</v>
      </c>
      <c r="BL2246" s="0" t="n">
        <f aca="false">LOG(BG2246)</f>
        <v>-0.0676574314041337</v>
      </c>
    </row>
    <row r="2247" customFormat="false" ht="12.8" hidden="false" customHeight="false" outlineLevel="0" collapsed="false">
      <c r="A2247" s="0" t="s">
        <v>2765</v>
      </c>
      <c r="B2247" s="0" t="s">
        <v>2767</v>
      </c>
      <c r="C2247" s="0" t="n">
        <v>0</v>
      </c>
      <c r="P2247" s="0" t="n">
        <v>1</v>
      </c>
      <c r="BD2247" s="0" t="n">
        <f aca="false">SUMPRODUCT(D$2:BC$2,D2247:BC2247)</f>
        <v>19.0831468281629</v>
      </c>
      <c r="BE2247" s="0" t="n">
        <f aca="false">EXP(-BD2247)</f>
        <v>5.15578305919522E-009</v>
      </c>
      <c r="BF2247" s="0" t="n">
        <f aca="false">SUM(BE2246:BE2247)</f>
        <v>3.57398785403393E-008</v>
      </c>
      <c r="BG2247" s="0" t="n">
        <f aca="false">BE2247/BF2247</f>
        <v>0.144258550106037</v>
      </c>
      <c r="BH2247" s="0" t="s">
        <v>2767</v>
      </c>
      <c r="BI2247" s="0" t="n">
        <f aca="false">BG2247</f>
        <v>0.144258550106037</v>
      </c>
      <c r="BJ2247" s="0" t="n">
        <v>0</v>
      </c>
      <c r="BK2247" s="0" t="n">
        <f aca="false">ABS(BI2247-BJ2247)</f>
        <v>0.144258550106037</v>
      </c>
      <c r="BL2247" s="0" t="n">
        <f aca="false">LOG(BG2247)</f>
        <v>-0.84085843707117</v>
      </c>
    </row>
    <row r="2248" customFormat="false" ht="12.8" hidden="false" customHeight="false" outlineLevel="0" collapsed="false">
      <c r="A2248" s="0" t="s">
        <v>2768</v>
      </c>
      <c r="B2248" s="0" t="s">
        <v>2768</v>
      </c>
      <c r="C2248" s="0" t="n">
        <v>0</v>
      </c>
      <c r="AA2248" s="0" t="n">
        <v>1</v>
      </c>
      <c r="BD2248" s="0" t="n">
        <f aca="false">SUMPRODUCT(D$2:BC$2,D2248:BC2248)</f>
        <v>21.4096534614726</v>
      </c>
      <c r="BE2248" s="0" t="n">
        <f aca="false">EXP(-BD2248)</f>
        <v>5.03391226697796E-010</v>
      </c>
      <c r="BF2248" s="0" t="n">
        <f aca="false">SUM(BE2248:BE2249)</f>
        <v>5.65917428589301E-009</v>
      </c>
      <c r="BG2248" s="0" t="n">
        <f aca="false">BE2248/BF2248</f>
        <v>0.0889513560224911</v>
      </c>
      <c r="BH2248" s="0" t="s">
        <v>2768</v>
      </c>
      <c r="BI2248" s="0" t="n">
        <f aca="false">BG2248</f>
        <v>0.0889513560224911</v>
      </c>
      <c r="BJ2248" s="0" t="n">
        <v>0</v>
      </c>
      <c r="BK2248" s="0" t="n">
        <f aca="false">ABS(BI2248-BJ2248)</f>
        <v>0.0889513560224911</v>
      </c>
      <c r="BL2248" s="0" t="n">
        <f aca="false">LOG(BG2248)</f>
        <v>-1.05084742691006</v>
      </c>
    </row>
    <row r="2249" customFormat="false" ht="12.8" hidden="false" customHeight="false" outlineLevel="0" collapsed="false">
      <c r="A2249" s="0" t="s">
        <v>2768</v>
      </c>
      <c r="B2249" s="0" t="s">
        <v>2769</v>
      </c>
      <c r="C2249" s="0" t="n">
        <v>192</v>
      </c>
      <c r="P2249" s="0" t="n">
        <v>1</v>
      </c>
      <c r="BD2249" s="0" t="n">
        <f aca="false">SUMPRODUCT(D$2:BC$2,D2249:BC2249)</f>
        <v>19.0831468281629</v>
      </c>
      <c r="BE2249" s="0" t="n">
        <f aca="false">EXP(-BD2249)</f>
        <v>5.15578305919522E-009</v>
      </c>
      <c r="BF2249" s="0" t="n">
        <f aca="false">SUM(BE2248:BE2249)</f>
        <v>5.65917428589301E-009</v>
      </c>
      <c r="BG2249" s="0" t="n">
        <f aca="false">BE2249/BF2249</f>
        <v>0.911048643977509</v>
      </c>
      <c r="BH2249" s="0" t="s">
        <v>2769</v>
      </c>
      <c r="BI2249" s="0" t="n">
        <f aca="false">BG2249</f>
        <v>0.911048643977509</v>
      </c>
      <c r="BJ2249" s="0" t="n">
        <v>1</v>
      </c>
      <c r="BK2249" s="0" t="n">
        <f aca="false">ABS(BI2249-BJ2249)</f>
        <v>0.0889513560224912</v>
      </c>
      <c r="BL2249" s="0" t="n">
        <f aca="false">LOG(BG2249)</f>
        <v>-0.0404584339523469</v>
      </c>
    </row>
    <row r="2250" customFormat="false" ht="12.8" hidden="false" customHeight="false" outlineLevel="0" collapsed="false">
      <c r="A2250" s="0" t="s">
        <v>2770</v>
      </c>
      <c r="B2250" s="0" t="s">
        <v>2770</v>
      </c>
      <c r="C2250" s="0" t="n">
        <v>0</v>
      </c>
      <c r="AA2250" s="0" t="n">
        <v>1</v>
      </c>
      <c r="BD2250" s="0" t="n">
        <f aca="false">SUMPRODUCT(D$2:BC$2,D2250:BC2250)</f>
        <v>21.4096534614726</v>
      </c>
      <c r="BE2250" s="0" t="n">
        <f aca="false">EXP(-BD2250)</f>
        <v>5.03391226697796E-010</v>
      </c>
      <c r="BF2250" s="0" t="n">
        <f aca="false">SUM(BE2250:BE2251)</f>
        <v>5.65917428589301E-009</v>
      </c>
      <c r="BG2250" s="0" t="n">
        <f aca="false">BE2250/BF2250</f>
        <v>0.0889513560224911</v>
      </c>
      <c r="BH2250" s="0" t="s">
        <v>2770</v>
      </c>
      <c r="BI2250" s="0" t="n">
        <f aca="false">BG2250</f>
        <v>0.0889513560224911</v>
      </c>
      <c r="BJ2250" s="0" t="n">
        <v>0</v>
      </c>
      <c r="BK2250" s="0" t="n">
        <f aca="false">ABS(BI2250-BJ2250)</f>
        <v>0.0889513560224911</v>
      </c>
      <c r="BL2250" s="0" t="n">
        <f aca="false">LOG(BG2250)</f>
        <v>-1.05084742691006</v>
      </c>
    </row>
    <row r="2251" customFormat="false" ht="12.8" hidden="false" customHeight="false" outlineLevel="0" collapsed="false">
      <c r="A2251" s="0" t="s">
        <v>2770</v>
      </c>
      <c r="B2251" s="0" t="s">
        <v>2771</v>
      </c>
      <c r="C2251" s="0" t="n">
        <v>59</v>
      </c>
      <c r="P2251" s="0" t="n">
        <v>1</v>
      </c>
      <c r="BD2251" s="0" t="n">
        <f aca="false">SUMPRODUCT(D$2:BC$2,D2251:BC2251)</f>
        <v>19.0831468281629</v>
      </c>
      <c r="BE2251" s="0" t="n">
        <f aca="false">EXP(-BD2251)</f>
        <v>5.15578305919522E-009</v>
      </c>
      <c r="BF2251" s="0" t="n">
        <f aca="false">SUM(BE2250:BE2251)</f>
        <v>5.65917428589301E-009</v>
      </c>
      <c r="BG2251" s="0" t="n">
        <f aca="false">BE2251/BF2251</f>
        <v>0.911048643977509</v>
      </c>
      <c r="BH2251" s="0" t="s">
        <v>2771</v>
      </c>
      <c r="BI2251" s="0" t="n">
        <f aca="false">BG2251</f>
        <v>0.911048643977509</v>
      </c>
      <c r="BJ2251" s="0" t="n">
        <v>1</v>
      </c>
      <c r="BK2251" s="0" t="n">
        <f aca="false">ABS(BI2251-BJ2251)</f>
        <v>0.0889513560224912</v>
      </c>
      <c r="BL2251" s="0" t="n">
        <f aca="false">LOG(BG2251)</f>
        <v>-0.0404584339523469</v>
      </c>
    </row>
    <row r="2252" customFormat="false" ht="12.8" hidden="false" customHeight="false" outlineLevel="0" collapsed="false">
      <c r="A2252" s="0" t="s">
        <v>2772</v>
      </c>
      <c r="B2252" s="0" t="s">
        <v>2773</v>
      </c>
      <c r="C2252" s="0" t="n">
        <v>83</v>
      </c>
      <c r="AZ2252" s="0" t="n">
        <v>1</v>
      </c>
      <c r="BD2252" s="0" t="n">
        <f aca="false">SUMPRODUCT(D$2:BC$2,D2252:BC2252)</f>
        <v>17.302785718626</v>
      </c>
      <c r="BE2252" s="0" t="n">
        <f aca="false">EXP(-BD2252)</f>
        <v>3.05840954811441E-008</v>
      </c>
      <c r="BF2252" s="0" t="n">
        <f aca="false">SUM(BE2252:BE2253)</f>
        <v>3.57398785403393E-008</v>
      </c>
      <c r="BG2252" s="0" t="n">
        <f aca="false">BE2252/BF2252</f>
        <v>0.855741449893963</v>
      </c>
      <c r="BH2252" s="0" t="s">
        <v>2773</v>
      </c>
      <c r="BI2252" s="0" t="n">
        <f aca="false">BG2252</f>
        <v>0.855741449893963</v>
      </c>
      <c r="BJ2252" s="0" t="n">
        <v>1</v>
      </c>
      <c r="BK2252" s="0" t="n">
        <f aca="false">ABS(BI2252-BJ2252)</f>
        <v>0.144258550106037</v>
      </c>
      <c r="BL2252" s="0" t="n">
        <f aca="false">LOG(BG2252)</f>
        <v>-0.0676574314041337</v>
      </c>
    </row>
    <row r="2253" customFormat="false" ht="12.8" hidden="false" customHeight="false" outlineLevel="0" collapsed="false">
      <c r="A2253" s="0" t="s">
        <v>2772</v>
      </c>
      <c r="B2253" s="0" t="s">
        <v>2774</v>
      </c>
      <c r="C2253" s="0" t="n">
        <v>0</v>
      </c>
      <c r="P2253" s="0" t="n">
        <v>1</v>
      </c>
      <c r="BD2253" s="0" t="n">
        <f aca="false">SUMPRODUCT(D$2:BC$2,D2253:BC2253)</f>
        <v>19.0831468281629</v>
      </c>
      <c r="BE2253" s="0" t="n">
        <f aca="false">EXP(-BD2253)</f>
        <v>5.15578305919522E-009</v>
      </c>
      <c r="BF2253" s="0" t="n">
        <f aca="false">SUM(BE2252:BE2253)</f>
        <v>3.57398785403393E-008</v>
      </c>
      <c r="BG2253" s="0" t="n">
        <f aca="false">BE2253/BF2253</f>
        <v>0.144258550106037</v>
      </c>
      <c r="BH2253" s="0" t="s">
        <v>2774</v>
      </c>
      <c r="BI2253" s="0" t="n">
        <f aca="false">BG2253</f>
        <v>0.144258550106037</v>
      </c>
      <c r="BJ2253" s="0" t="n">
        <v>0</v>
      </c>
      <c r="BK2253" s="0" t="n">
        <f aca="false">ABS(BI2253-BJ2253)</f>
        <v>0.144258550106037</v>
      </c>
      <c r="BL2253" s="0" t="n">
        <f aca="false">LOG(BG2253)</f>
        <v>-0.84085843707117</v>
      </c>
    </row>
    <row r="2254" customFormat="false" ht="12.8" hidden="false" customHeight="false" outlineLevel="0" collapsed="false">
      <c r="A2254" s="0" t="s">
        <v>2775</v>
      </c>
      <c r="B2254" s="0" t="s">
        <v>2776</v>
      </c>
      <c r="C2254" s="0" t="n">
        <v>21</v>
      </c>
      <c r="P2254" s="0" t="n">
        <v>1</v>
      </c>
      <c r="BD2254" s="0" t="n">
        <f aca="false">SUMPRODUCT(D$2:BC$2,D2254:BC2254)</f>
        <v>19.0831468281629</v>
      </c>
      <c r="BE2254" s="0" t="n">
        <f aca="false">EXP(-BD2254)</f>
        <v>5.15578305919522E-009</v>
      </c>
      <c r="BF2254" s="0" t="n">
        <f aca="false">SUM(BE2254:BE2254)</f>
        <v>5.15578305919522E-009</v>
      </c>
      <c r="BG2254" s="0" t="n">
        <f aca="false">BE2254/BF2254</f>
        <v>1</v>
      </c>
      <c r="BH2254" s="0" t="s">
        <v>2776</v>
      </c>
      <c r="BI2254" s="0" t="n">
        <f aca="false">BG2254</f>
        <v>1</v>
      </c>
      <c r="BJ2254" s="0" t="n">
        <v>1</v>
      </c>
      <c r="BK2254" s="0" t="n">
        <f aca="false">ABS(BI2254-BJ2254)</f>
        <v>0</v>
      </c>
      <c r="BL2254" s="0" t="n">
        <f aca="false">LOG(BG2254)</f>
        <v>0</v>
      </c>
    </row>
    <row r="2255" customFormat="false" ht="12.8" hidden="false" customHeight="false" outlineLevel="0" collapsed="false">
      <c r="A2255" s="0" t="s">
        <v>2777</v>
      </c>
      <c r="B2255" s="0" t="s">
        <v>2778</v>
      </c>
      <c r="C2255" s="0" t="n">
        <v>102</v>
      </c>
      <c r="AZ2255" s="0" t="n">
        <v>1</v>
      </c>
      <c r="BD2255" s="0" t="n">
        <f aca="false">SUMPRODUCT(D$2:BC$2,D2255:BC2255)</f>
        <v>17.302785718626</v>
      </c>
      <c r="BE2255" s="0" t="n">
        <f aca="false">EXP(-BD2255)</f>
        <v>3.05840954811441E-008</v>
      </c>
      <c r="BF2255" s="0" t="n">
        <f aca="false">SUM(BE2255:BE2256)</f>
        <v>3.57398785403393E-008</v>
      </c>
      <c r="BG2255" s="0" t="n">
        <f aca="false">BE2255/BF2255</f>
        <v>0.855741449893963</v>
      </c>
      <c r="BH2255" s="0" t="s">
        <v>2778</v>
      </c>
      <c r="BI2255" s="0" t="n">
        <f aca="false">BG2255</f>
        <v>0.855741449893963</v>
      </c>
      <c r="BJ2255" s="0" t="n">
        <v>1</v>
      </c>
      <c r="BK2255" s="0" t="n">
        <f aca="false">ABS(BI2255-BJ2255)</f>
        <v>0.144258550106037</v>
      </c>
      <c r="BL2255" s="0" t="n">
        <f aca="false">LOG(BG2255)</f>
        <v>-0.0676574314041337</v>
      </c>
    </row>
    <row r="2256" customFormat="false" ht="12.8" hidden="false" customHeight="false" outlineLevel="0" collapsed="false">
      <c r="A2256" s="0" t="s">
        <v>2777</v>
      </c>
      <c r="B2256" s="0" t="s">
        <v>2779</v>
      </c>
      <c r="C2256" s="0" t="n">
        <v>0</v>
      </c>
      <c r="P2256" s="0" t="n">
        <v>1</v>
      </c>
      <c r="BD2256" s="0" t="n">
        <f aca="false">SUMPRODUCT(D$2:BC$2,D2256:BC2256)</f>
        <v>19.0831468281629</v>
      </c>
      <c r="BE2256" s="0" t="n">
        <f aca="false">EXP(-BD2256)</f>
        <v>5.15578305919522E-009</v>
      </c>
      <c r="BF2256" s="0" t="n">
        <f aca="false">SUM(BE2255:BE2256)</f>
        <v>3.57398785403393E-008</v>
      </c>
      <c r="BG2256" s="0" t="n">
        <f aca="false">BE2256/BF2256</f>
        <v>0.144258550106037</v>
      </c>
      <c r="BH2256" s="0" t="s">
        <v>2779</v>
      </c>
      <c r="BI2256" s="0" t="n">
        <f aca="false">BG2256</f>
        <v>0.144258550106037</v>
      </c>
      <c r="BJ2256" s="0" t="n">
        <v>0</v>
      </c>
      <c r="BK2256" s="0" t="n">
        <f aca="false">ABS(BI2256-BJ2256)</f>
        <v>0.144258550106037</v>
      </c>
      <c r="BL2256" s="0" t="n">
        <f aca="false">LOG(BG2256)</f>
        <v>-0.84085843707117</v>
      </c>
    </row>
    <row r="2257" customFormat="false" ht="12.8" hidden="false" customHeight="false" outlineLevel="0" collapsed="false">
      <c r="A2257" s="0" t="s">
        <v>2776</v>
      </c>
      <c r="B2257" s="0" t="s">
        <v>2776</v>
      </c>
      <c r="C2257" s="0" t="n">
        <v>0</v>
      </c>
      <c r="AA2257" s="0" t="n">
        <v>1</v>
      </c>
      <c r="BD2257" s="0" t="n">
        <f aca="false">SUMPRODUCT(D$2:BC$2,D2257:BC2257)</f>
        <v>21.4096534614726</v>
      </c>
      <c r="BE2257" s="0" t="n">
        <f aca="false">EXP(-BD2257)</f>
        <v>5.03391226697796E-010</v>
      </c>
      <c r="BF2257" s="0" t="n">
        <f aca="false">SUM(BE2257:BE2258)</f>
        <v>5.31738402458341E-009</v>
      </c>
      <c r="BG2257" s="0" t="n">
        <f aca="false">BE2257/BF2257</f>
        <v>0.0946689621006326</v>
      </c>
      <c r="BH2257" s="0" t="s">
        <v>2776</v>
      </c>
      <c r="BI2257" s="0" t="n">
        <f aca="false">BG2257</f>
        <v>0.0946689621006326</v>
      </c>
      <c r="BJ2257" s="0" t="n">
        <v>0</v>
      </c>
      <c r="BK2257" s="0" t="n">
        <f aca="false">ABS(BI2257-BJ2257)</f>
        <v>0.0946689621006326</v>
      </c>
      <c r="BL2257" s="0" t="n">
        <f aca="false">LOG(BG2257)</f>
        <v>-1.02379238422665</v>
      </c>
    </row>
    <row r="2258" customFormat="false" ht="12.8" hidden="false" customHeight="false" outlineLevel="0" collapsed="false">
      <c r="A2258" s="0" t="s">
        <v>2776</v>
      </c>
      <c r="B2258" s="0" t="s">
        <v>2780</v>
      </c>
      <c r="C2258" s="0" t="n">
        <v>56</v>
      </c>
      <c r="AG2258" s="0" t="n">
        <v>1</v>
      </c>
      <c r="BD2258" s="0" t="n">
        <f aca="false">SUMPRODUCT(D$2:BC$2,D2258:BC2258)</f>
        <v>19.1517389936636</v>
      </c>
      <c r="BE2258" s="0" t="n">
        <f aca="false">EXP(-BD2258)</f>
        <v>4.81399279788562E-009</v>
      </c>
      <c r="BF2258" s="0" t="n">
        <f aca="false">SUM(BE2257:BE2258)</f>
        <v>5.31738402458341E-009</v>
      </c>
      <c r="BG2258" s="0" t="n">
        <f aca="false">BE2258/BF2258</f>
        <v>0.905331037899367</v>
      </c>
      <c r="BH2258" s="0" t="s">
        <v>2780</v>
      </c>
      <c r="BI2258" s="0" t="n">
        <f aca="false">BG2258</f>
        <v>0.905331037899367</v>
      </c>
      <c r="BJ2258" s="0" t="n">
        <v>1</v>
      </c>
      <c r="BK2258" s="0" t="n">
        <f aca="false">ABS(BI2258-BJ2258)</f>
        <v>0.0946689621006326</v>
      </c>
      <c r="BL2258" s="0" t="n">
        <f aca="false">LOG(BG2258)</f>
        <v>-0.0431925902476882</v>
      </c>
    </row>
    <row r="2259" customFormat="false" ht="12.8" hidden="false" customHeight="false" outlineLevel="0" collapsed="false">
      <c r="A2259" s="0" t="s">
        <v>2781</v>
      </c>
      <c r="B2259" s="0" t="s">
        <v>2781</v>
      </c>
      <c r="C2259" s="0" t="n">
        <v>0</v>
      </c>
      <c r="AA2259" s="0" t="n">
        <v>1</v>
      </c>
      <c r="BD2259" s="0" t="n">
        <f aca="false">SUMPRODUCT(D$2:BC$2,D2259:BC2259)</f>
        <v>21.4096534614726</v>
      </c>
      <c r="BE2259" s="0" t="n">
        <f aca="false">EXP(-BD2259)</f>
        <v>5.03391226697796E-010</v>
      </c>
      <c r="BF2259" s="0" t="n">
        <f aca="false">SUM(BE2259:BE2260)</f>
        <v>5.31738402458341E-009</v>
      </c>
      <c r="BG2259" s="0" t="n">
        <f aca="false">BE2259/BF2259</f>
        <v>0.0946689621006326</v>
      </c>
      <c r="BH2259" s="0" t="s">
        <v>2781</v>
      </c>
      <c r="BI2259" s="0" t="n">
        <f aca="false">BG2259</f>
        <v>0.0946689621006326</v>
      </c>
      <c r="BJ2259" s="0" t="n">
        <v>0</v>
      </c>
      <c r="BK2259" s="0" t="n">
        <f aca="false">ABS(BI2259-BJ2259)</f>
        <v>0.0946689621006326</v>
      </c>
      <c r="BL2259" s="0" t="n">
        <f aca="false">LOG(BG2259)</f>
        <v>-1.02379238422665</v>
      </c>
    </row>
    <row r="2260" customFormat="false" ht="12.8" hidden="false" customHeight="false" outlineLevel="0" collapsed="false">
      <c r="A2260" s="0" t="s">
        <v>2781</v>
      </c>
      <c r="B2260" s="0" t="s">
        <v>2782</v>
      </c>
      <c r="C2260" s="0" t="n">
        <v>44</v>
      </c>
      <c r="AG2260" s="0" t="n">
        <v>1</v>
      </c>
      <c r="BD2260" s="0" t="n">
        <f aca="false">SUMPRODUCT(D$2:BC$2,D2260:BC2260)</f>
        <v>19.1517389936636</v>
      </c>
      <c r="BE2260" s="0" t="n">
        <f aca="false">EXP(-BD2260)</f>
        <v>4.81399279788562E-009</v>
      </c>
      <c r="BF2260" s="0" t="n">
        <f aca="false">SUM(BE2259:BE2260)</f>
        <v>5.31738402458341E-009</v>
      </c>
      <c r="BG2260" s="0" t="n">
        <f aca="false">BE2260/BF2260</f>
        <v>0.905331037899367</v>
      </c>
      <c r="BH2260" s="0" t="s">
        <v>2782</v>
      </c>
      <c r="BI2260" s="0" t="n">
        <f aca="false">BG2260</f>
        <v>0.905331037899367</v>
      </c>
      <c r="BJ2260" s="0" t="n">
        <v>1</v>
      </c>
      <c r="BK2260" s="0" t="n">
        <f aca="false">ABS(BI2260-BJ2260)</f>
        <v>0.0946689621006326</v>
      </c>
      <c r="BL2260" s="0" t="n">
        <f aca="false">LOG(BG2260)</f>
        <v>-0.0431925902476882</v>
      </c>
    </row>
    <row r="2261" customFormat="false" ht="12.8" hidden="false" customHeight="false" outlineLevel="0" collapsed="false">
      <c r="A2261" s="0" t="s">
        <v>2783</v>
      </c>
      <c r="B2261" s="0" t="s">
        <v>2784</v>
      </c>
      <c r="C2261" s="0" t="n">
        <v>47</v>
      </c>
      <c r="AZ2261" s="0" t="n">
        <v>1</v>
      </c>
      <c r="BD2261" s="0" t="n">
        <f aca="false">SUMPRODUCT(D$2:BC$2,D2261:BC2261)</f>
        <v>17.302785718626</v>
      </c>
      <c r="BE2261" s="0" t="n">
        <f aca="false">EXP(-BD2261)</f>
        <v>3.05840954811441E-008</v>
      </c>
      <c r="BF2261" s="0" t="n">
        <f aca="false">SUM(BE2261:BE2261)</f>
        <v>3.05840954811441E-008</v>
      </c>
      <c r="BG2261" s="0" t="n">
        <f aca="false">BE2261/BF2261</f>
        <v>1</v>
      </c>
      <c r="BH2261" s="0" t="s">
        <v>2784</v>
      </c>
      <c r="BI2261" s="0" t="n">
        <f aca="false">BG2261</f>
        <v>1</v>
      </c>
      <c r="BJ2261" s="0" t="n">
        <v>1</v>
      </c>
      <c r="BK2261" s="0" t="n">
        <f aca="false">ABS(BI2261-BJ2261)</f>
        <v>0</v>
      </c>
      <c r="BL2261" s="0" t="n">
        <f aca="false">LOG(BG2261)</f>
        <v>0</v>
      </c>
    </row>
    <row r="2262" customFormat="false" ht="12.8" hidden="false" customHeight="false" outlineLevel="0" collapsed="false">
      <c r="A2262" s="0" t="s">
        <v>2785</v>
      </c>
      <c r="B2262" s="0" t="s">
        <v>2786</v>
      </c>
      <c r="C2262" s="0" t="n">
        <v>126</v>
      </c>
      <c r="AZ2262" s="0" t="n">
        <v>1</v>
      </c>
      <c r="BD2262" s="0" t="n">
        <f aca="false">SUMPRODUCT(D$2:BC$2,D2262:BC2262)</f>
        <v>17.302785718626</v>
      </c>
      <c r="BE2262" s="0" t="n">
        <f aca="false">EXP(-BD2262)</f>
        <v>3.05840954811441E-008</v>
      </c>
      <c r="BF2262" s="0" t="n">
        <f aca="false">SUM(BE2262:BE2263)</f>
        <v>3.57398785403393E-008</v>
      </c>
      <c r="BG2262" s="0" t="n">
        <f aca="false">BE2262/BF2262</f>
        <v>0.855741449893963</v>
      </c>
      <c r="BH2262" s="0" t="s">
        <v>2786</v>
      </c>
      <c r="BI2262" s="0" t="n">
        <f aca="false">BG2262</f>
        <v>0.855741449893963</v>
      </c>
      <c r="BJ2262" s="0" t="n">
        <v>1</v>
      </c>
      <c r="BK2262" s="0" t="n">
        <f aca="false">ABS(BI2262-BJ2262)</f>
        <v>0.144258550106037</v>
      </c>
      <c r="BL2262" s="0" t="n">
        <f aca="false">LOG(BG2262)</f>
        <v>-0.0676574314041337</v>
      </c>
    </row>
    <row r="2263" customFormat="false" ht="12.8" hidden="false" customHeight="false" outlineLevel="0" collapsed="false">
      <c r="A2263" s="0" t="s">
        <v>2785</v>
      </c>
      <c r="B2263" s="0" t="s">
        <v>2787</v>
      </c>
      <c r="C2263" s="0" t="n">
        <v>0</v>
      </c>
      <c r="P2263" s="0" t="n">
        <v>1</v>
      </c>
      <c r="BD2263" s="0" t="n">
        <f aca="false">SUMPRODUCT(D$2:BC$2,D2263:BC2263)</f>
        <v>19.0831468281629</v>
      </c>
      <c r="BE2263" s="0" t="n">
        <f aca="false">EXP(-BD2263)</f>
        <v>5.15578305919522E-009</v>
      </c>
      <c r="BF2263" s="0" t="n">
        <f aca="false">SUM(BE2262:BE2263)</f>
        <v>3.57398785403393E-008</v>
      </c>
      <c r="BG2263" s="0" t="n">
        <f aca="false">BE2263/BF2263</f>
        <v>0.144258550106037</v>
      </c>
      <c r="BH2263" s="0" t="s">
        <v>2787</v>
      </c>
      <c r="BI2263" s="0" t="n">
        <f aca="false">BG2263</f>
        <v>0.144258550106037</v>
      </c>
      <c r="BJ2263" s="0" t="n">
        <v>0</v>
      </c>
      <c r="BK2263" s="0" t="n">
        <f aca="false">ABS(BI2263-BJ2263)</f>
        <v>0.144258550106037</v>
      </c>
      <c r="BL2263" s="0" t="n">
        <f aca="false">LOG(BG2263)</f>
        <v>-0.84085843707117</v>
      </c>
    </row>
    <row r="2264" customFormat="false" ht="12.8" hidden="false" customHeight="false" outlineLevel="0" collapsed="false">
      <c r="A2264" s="0" t="s">
        <v>2788</v>
      </c>
      <c r="B2264" s="0" t="s">
        <v>2789</v>
      </c>
      <c r="C2264" s="0" t="n">
        <v>30</v>
      </c>
      <c r="P2264" s="0" t="n">
        <v>1</v>
      </c>
      <c r="BD2264" s="0" t="n">
        <f aca="false">SUMPRODUCT(D$2:BC$2,D2264:BC2264)</f>
        <v>19.0831468281629</v>
      </c>
      <c r="BE2264" s="0" t="n">
        <f aca="false">EXP(-BD2264)</f>
        <v>5.15578305919522E-009</v>
      </c>
      <c r="BF2264" s="0" t="n">
        <f aca="false">SUM(BE2264:BE2264)</f>
        <v>5.15578305919522E-009</v>
      </c>
      <c r="BG2264" s="0" t="n">
        <f aca="false">BE2264/BF2264</f>
        <v>1</v>
      </c>
      <c r="BH2264" s="0" t="s">
        <v>2789</v>
      </c>
      <c r="BI2264" s="0" t="n">
        <f aca="false">BG2264</f>
        <v>1</v>
      </c>
      <c r="BJ2264" s="0" t="n">
        <v>1</v>
      </c>
      <c r="BK2264" s="0" t="n">
        <f aca="false">ABS(BI2264-BJ2264)</f>
        <v>0</v>
      </c>
      <c r="BL2264" s="0" t="n">
        <f aca="false">LOG(BG2264)</f>
        <v>0</v>
      </c>
    </row>
    <row r="2265" customFormat="false" ht="12.8" hidden="false" customHeight="false" outlineLevel="0" collapsed="false">
      <c r="A2265" s="0" t="s">
        <v>2790</v>
      </c>
      <c r="B2265" s="0" t="s">
        <v>2791</v>
      </c>
      <c r="C2265" s="0" t="n">
        <v>135</v>
      </c>
      <c r="AZ2265" s="0" t="n">
        <v>1</v>
      </c>
      <c r="BD2265" s="0" t="n">
        <f aca="false">SUMPRODUCT(D$2:BC$2,D2265:BC2265)</f>
        <v>17.302785718626</v>
      </c>
      <c r="BE2265" s="0" t="n">
        <f aca="false">EXP(-BD2265)</f>
        <v>3.05840954811441E-008</v>
      </c>
      <c r="BF2265" s="0" t="n">
        <f aca="false">SUM(BE2265:BE2265)</f>
        <v>3.05840954811441E-008</v>
      </c>
      <c r="BG2265" s="0" t="n">
        <f aca="false">BE2265/BF2265</f>
        <v>1</v>
      </c>
      <c r="BH2265" s="0" t="s">
        <v>2791</v>
      </c>
      <c r="BI2265" s="0" t="n">
        <f aca="false">BG2265</f>
        <v>1</v>
      </c>
      <c r="BJ2265" s="0" t="n">
        <v>1</v>
      </c>
      <c r="BK2265" s="0" t="n">
        <f aca="false">ABS(BI2265-BJ2265)</f>
        <v>0</v>
      </c>
      <c r="BL2265" s="0" t="n">
        <f aca="false">LOG(BG2265)</f>
        <v>0</v>
      </c>
    </row>
    <row r="2266" customFormat="false" ht="12.8" hidden="false" customHeight="false" outlineLevel="0" collapsed="false">
      <c r="A2266" s="0" t="s">
        <v>2792</v>
      </c>
      <c r="B2266" s="0" t="s">
        <v>2792</v>
      </c>
      <c r="C2266" s="0" t="n">
        <v>0</v>
      </c>
      <c r="AA2266" s="0" t="n">
        <v>1</v>
      </c>
      <c r="BD2266" s="0" t="n">
        <f aca="false">SUMPRODUCT(D$2:BC$2,D2266:BC2266)</f>
        <v>21.4096534614726</v>
      </c>
      <c r="BE2266" s="0" t="n">
        <f aca="false">EXP(-BD2266)</f>
        <v>5.03391226697796E-010</v>
      </c>
      <c r="BF2266" s="0" t="n">
        <f aca="false">SUM(BE2266:BE2267)</f>
        <v>5.65917428589301E-009</v>
      </c>
      <c r="BG2266" s="0" t="n">
        <f aca="false">BE2266/BF2266</f>
        <v>0.0889513560224911</v>
      </c>
      <c r="BH2266" s="0" t="s">
        <v>2792</v>
      </c>
      <c r="BI2266" s="0" t="n">
        <f aca="false">BG2266</f>
        <v>0.0889513560224911</v>
      </c>
      <c r="BJ2266" s="0" t="n">
        <v>0</v>
      </c>
      <c r="BK2266" s="0" t="n">
        <f aca="false">ABS(BI2266-BJ2266)</f>
        <v>0.0889513560224911</v>
      </c>
      <c r="BL2266" s="0" t="n">
        <f aca="false">LOG(BG2266)</f>
        <v>-1.05084742691006</v>
      </c>
    </row>
    <row r="2267" customFormat="false" ht="12.8" hidden="false" customHeight="false" outlineLevel="0" collapsed="false">
      <c r="A2267" s="0" t="s">
        <v>2792</v>
      </c>
      <c r="B2267" s="0" t="s">
        <v>2793</v>
      </c>
      <c r="C2267" s="0" t="n">
        <v>23</v>
      </c>
      <c r="P2267" s="0" t="n">
        <v>1</v>
      </c>
      <c r="BD2267" s="0" t="n">
        <f aca="false">SUMPRODUCT(D$2:BC$2,D2267:BC2267)</f>
        <v>19.0831468281629</v>
      </c>
      <c r="BE2267" s="0" t="n">
        <f aca="false">EXP(-BD2267)</f>
        <v>5.15578305919522E-009</v>
      </c>
      <c r="BF2267" s="0" t="n">
        <f aca="false">SUM(BE2266:BE2267)</f>
        <v>5.65917428589301E-009</v>
      </c>
      <c r="BG2267" s="0" t="n">
        <f aca="false">BE2267/BF2267</f>
        <v>0.911048643977509</v>
      </c>
      <c r="BH2267" s="0" t="s">
        <v>2793</v>
      </c>
      <c r="BI2267" s="0" t="n">
        <f aca="false">BG2267</f>
        <v>0.911048643977509</v>
      </c>
      <c r="BJ2267" s="0" t="n">
        <v>1</v>
      </c>
      <c r="BK2267" s="0" t="n">
        <f aca="false">ABS(BI2267-BJ2267)</f>
        <v>0.0889513560224912</v>
      </c>
      <c r="BL2267" s="0" t="n">
        <f aca="false">LOG(BG2267)</f>
        <v>-0.0404584339523469</v>
      </c>
    </row>
    <row r="2268" customFormat="false" ht="12.8" hidden="false" customHeight="false" outlineLevel="0" collapsed="false">
      <c r="A2268" s="0" t="s">
        <v>2794</v>
      </c>
      <c r="B2268" s="0" t="s">
        <v>2795</v>
      </c>
      <c r="C2268" s="0" t="n">
        <v>1047</v>
      </c>
      <c r="AZ2268" s="0" t="n">
        <v>1</v>
      </c>
      <c r="BD2268" s="0" t="n">
        <f aca="false">SUMPRODUCT(D$2:BC$2,D2268:BC2268)</f>
        <v>17.302785718626</v>
      </c>
      <c r="BE2268" s="0" t="n">
        <f aca="false">EXP(-BD2268)</f>
        <v>3.05840954811441E-008</v>
      </c>
      <c r="BF2268" s="0" t="n">
        <f aca="false">SUM(BE2268:BE2268)</f>
        <v>3.05840954811441E-008</v>
      </c>
      <c r="BG2268" s="0" t="n">
        <f aca="false">BE2268/BF2268</f>
        <v>1</v>
      </c>
      <c r="BH2268" s="0" t="s">
        <v>2795</v>
      </c>
      <c r="BI2268" s="0" t="n">
        <f aca="false">BG2268</f>
        <v>1</v>
      </c>
      <c r="BJ2268" s="0" t="n">
        <v>1</v>
      </c>
      <c r="BK2268" s="0" t="n">
        <f aca="false">ABS(BI2268-BJ2268)</f>
        <v>0</v>
      </c>
      <c r="BL2268" s="0" t="n">
        <f aca="false">LOG(BG2268)</f>
        <v>0</v>
      </c>
    </row>
    <row r="2269" customFormat="false" ht="12.8" hidden="false" customHeight="false" outlineLevel="0" collapsed="false">
      <c r="A2269" s="0" t="s">
        <v>2796</v>
      </c>
      <c r="B2269" s="0" t="s">
        <v>2796</v>
      </c>
      <c r="C2269" s="0" t="n">
        <v>0</v>
      </c>
      <c r="AA2269" s="0" t="n">
        <v>1</v>
      </c>
      <c r="BD2269" s="0" t="n">
        <f aca="false">SUMPRODUCT(D$2:BC$2,D2269:BC2269)</f>
        <v>21.4096534614726</v>
      </c>
      <c r="BE2269" s="0" t="n">
        <f aca="false">EXP(-BD2269)</f>
        <v>5.03391226697796E-010</v>
      </c>
      <c r="BF2269" s="0" t="n">
        <f aca="false">SUM(BE2269:BE2270)</f>
        <v>3.10874867078419E-008</v>
      </c>
      <c r="BG2269" s="0" t="n">
        <f aca="false">BE2269/BF2269</f>
        <v>0.0161927283292031</v>
      </c>
      <c r="BH2269" s="0" t="s">
        <v>2796</v>
      </c>
      <c r="BI2269" s="0" t="n">
        <f aca="false">BG2269</f>
        <v>0.0161927283292031</v>
      </c>
      <c r="BJ2269" s="0" t="n">
        <v>0</v>
      </c>
      <c r="BK2269" s="0" t="n">
        <f aca="false">ABS(BI2269-BJ2269)</f>
        <v>0.0161927283292031</v>
      </c>
      <c r="BL2269" s="0" t="n">
        <f aca="false">LOG(BG2269)</f>
        <v>-1.790679970364</v>
      </c>
    </row>
    <row r="2270" customFormat="false" ht="12.8" hidden="false" customHeight="false" outlineLevel="0" collapsed="false">
      <c r="A2270" s="0" t="s">
        <v>2796</v>
      </c>
      <c r="B2270" s="0" t="s">
        <v>2797</v>
      </c>
      <c r="C2270" s="0" t="n">
        <v>139</v>
      </c>
      <c r="AZ2270" s="0" t="n">
        <v>1</v>
      </c>
      <c r="BD2270" s="0" t="n">
        <f aca="false">SUMPRODUCT(D$2:BC$2,D2270:BC2270)</f>
        <v>17.302785718626</v>
      </c>
      <c r="BE2270" s="0" t="n">
        <f aca="false">EXP(-BD2270)</f>
        <v>3.05840954811441E-008</v>
      </c>
      <c r="BF2270" s="0" t="n">
        <f aca="false">SUM(BE2269:BE2270)</f>
        <v>3.10874867078419E-008</v>
      </c>
      <c r="BG2270" s="0" t="n">
        <f aca="false">BE2270/BF2270</f>
        <v>0.983807271670797</v>
      </c>
      <c r="BH2270" s="0" t="s">
        <v>2797</v>
      </c>
      <c r="BI2270" s="0" t="n">
        <f aca="false">BG2270</f>
        <v>0.983807271670797</v>
      </c>
      <c r="BJ2270" s="0" t="n">
        <v>1</v>
      </c>
      <c r="BK2270" s="0" t="n">
        <f aca="false">ABS(BI2270-BJ2270)</f>
        <v>0.0161927283292032</v>
      </c>
      <c r="BL2270" s="0" t="n">
        <f aca="false">LOG(BG2270)</f>
        <v>-0.00708997173925088</v>
      </c>
    </row>
    <row r="2271" customFormat="false" ht="12.8" hidden="false" customHeight="false" outlineLevel="0" collapsed="false">
      <c r="A2271" s="0" t="s">
        <v>2798</v>
      </c>
      <c r="B2271" s="0" t="s">
        <v>2799</v>
      </c>
      <c r="C2271" s="0" t="n">
        <v>16</v>
      </c>
      <c r="AZ2271" s="0" t="n">
        <v>1</v>
      </c>
      <c r="BD2271" s="0" t="n">
        <f aca="false">SUMPRODUCT(D$2:BC$2,D2271:BC2271)</f>
        <v>17.302785718626</v>
      </c>
      <c r="BE2271" s="0" t="n">
        <f aca="false">EXP(-BD2271)</f>
        <v>3.05840954811441E-008</v>
      </c>
      <c r="BF2271" s="0" t="n">
        <f aca="false">SUM(BE2271:BE2272)</f>
        <v>3.57398785403393E-008</v>
      </c>
      <c r="BG2271" s="0" t="n">
        <f aca="false">BE2271/BF2271</f>
        <v>0.855741449893963</v>
      </c>
      <c r="BH2271" s="0" t="s">
        <v>2799</v>
      </c>
      <c r="BI2271" s="0" t="n">
        <f aca="false">BG2271</f>
        <v>0.855741449893963</v>
      </c>
      <c r="BJ2271" s="0" t="n">
        <v>1</v>
      </c>
      <c r="BK2271" s="0" t="n">
        <f aca="false">ABS(BI2271-BJ2271)</f>
        <v>0.144258550106037</v>
      </c>
      <c r="BL2271" s="0" t="n">
        <f aca="false">LOG(BG2271)</f>
        <v>-0.0676574314041337</v>
      </c>
    </row>
    <row r="2272" customFormat="false" ht="12.8" hidden="false" customHeight="false" outlineLevel="0" collapsed="false">
      <c r="A2272" s="0" t="s">
        <v>2798</v>
      </c>
      <c r="B2272" s="0" t="s">
        <v>2800</v>
      </c>
      <c r="C2272" s="0" t="n">
        <v>0</v>
      </c>
      <c r="P2272" s="0" t="n">
        <v>1</v>
      </c>
      <c r="BD2272" s="0" t="n">
        <f aca="false">SUMPRODUCT(D$2:BC$2,D2272:BC2272)</f>
        <v>19.0831468281629</v>
      </c>
      <c r="BE2272" s="0" t="n">
        <f aca="false">EXP(-BD2272)</f>
        <v>5.15578305919522E-009</v>
      </c>
      <c r="BF2272" s="0" t="n">
        <f aca="false">SUM(BE2271:BE2272)</f>
        <v>3.57398785403393E-008</v>
      </c>
      <c r="BG2272" s="0" t="n">
        <f aca="false">BE2272/BF2272</f>
        <v>0.144258550106037</v>
      </c>
      <c r="BH2272" s="0" t="s">
        <v>2800</v>
      </c>
      <c r="BI2272" s="0" t="n">
        <f aca="false">BG2272</f>
        <v>0.144258550106037</v>
      </c>
      <c r="BJ2272" s="0" t="n">
        <v>0</v>
      </c>
      <c r="BK2272" s="0" t="n">
        <f aca="false">ABS(BI2272-BJ2272)</f>
        <v>0.144258550106037</v>
      </c>
      <c r="BL2272" s="0" t="n">
        <f aca="false">LOG(BG2272)</f>
        <v>-0.84085843707117</v>
      </c>
    </row>
    <row r="2273" customFormat="false" ht="12.8" hidden="false" customHeight="false" outlineLevel="0" collapsed="false">
      <c r="A2273" s="0" t="s">
        <v>2801</v>
      </c>
      <c r="B2273" s="0" t="s">
        <v>2802</v>
      </c>
      <c r="C2273" s="0" t="n">
        <v>16</v>
      </c>
      <c r="P2273" s="0" t="n">
        <v>1</v>
      </c>
      <c r="BD2273" s="0" t="n">
        <f aca="false">SUMPRODUCT(D$2:BC$2,D2273:BC2273)</f>
        <v>19.0831468281629</v>
      </c>
      <c r="BE2273" s="0" t="n">
        <f aca="false">EXP(-BD2273)</f>
        <v>5.15578305919522E-009</v>
      </c>
      <c r="BF2273" s="0" t="n">
        <f aca="false">SUM(BE2273:BE2273)</f>
        <v>5.15578305919522E-009</v>
      </c>
      <c r="BG2273" s="0" t="n">
        <f aca="false">BE2273/BF2273</f>
        <v>1</v>
      </c>
      <c r="BH2273" s="0" t="s">
        <v>2802</v>
      </c>
      <c r="BI2273" s="0" t="n">
        <f aca="false">BG2273</f>
        <v>1</v>
      </c>
      <c r="BJ2273" s="0" t="n">
        <v>1</v>
      </c>
      <c r="BK2273" s="0" t="n">
        <f aca="false">ABS(BI2273-BJ2273)</f>
        <v>0</v>
      </c>
      <c r="BL2273" s="0" t="n">
        <f aca="false">LOG(BG2273)</f>
        <v>0</v>
      </c>
    </row>
    <row r="2274" customFormat="false" ht="12.8" hidden="false" customHeight="false" outlineLevel="0" collapsed="false">
      <c r="A2274" s="0" t="s">
        <v>2803</v>
      </c>
      <c r="B2274" s="0" t="s">
        <v>2804</v>
      </c>
      <c r="C2274" s="0" t="n">
        <v>225</v>
      </c>
      <c r="AZ2274" s="0" t="n">
        <v>1</v>
      </c>
      <c r="BD2274" s="0" t="n">
        <f aca="false">SUMPRODUCT(D$2:BC$2,D2274:BC2274)</f>
        <v>17.302785718626</v>
      </c>
      <c r="BE2274" s="0" t="n">
        <f aca="false">EXP(-BD2274)</f>
        <v>3.05840954811441E-008</v>
      </c>
      <c r="BF2274" s="0" t="n">
        <f aca="false">SUM(BE2274:BE2275)</f>
        <v>3.57398785403393E-008</v>
      </c>
      <c r="BG2274" s="0" t="n">
        <f aca="false">BE2274/BF2274</f>
        <v>0.855741449893963</v>
      </c>
      <c r="BH2274" s="0" t="s">
        <v>2804</v>
      </c>
      <c r="BI2274" s="0" t="n">
        <f aca="false">BG2274</f>
        <v>0.855741449893963</v>
      </c>
      <c r="BJ2274" s="0" t="n">
        <v>1</v>
      </c>
      <c r="BK2274" s="0" t="n">
        <f aca="false">ABS(BI2274-BJ2274)</f>
        <v>0.144258550106037</v>
      </c>
      <c r="BL2274" s="0" t="n">
        <f aca="false">LOG(BG2274)</f>
        <v>-0.0676574314041337</v>
      </c>
    </row>
    <row r="2275" customFormat="false" ht="12.8" hidden="false" customHeight="false" outlineLevel="0" collapsed="false">
      <c r="A2275" s="0" t="s">
        <v>2803</v>
      </c>
      <c r="B2275" s="0" t="s">
        <v>2805</v>
      </c>
      <c r="C2275" s="0" t="n">
        <v>0</v>
      </c>
      <c r="P2275" s="0" t="n">
        <v>1</v>
      </c>
      <c r="BD2275" s="0" t="n">
        <f aca="false">SUMPRODUCT(D$2:BC$2,D2275:BC2275)</f>
        <v>19.0831468281629</v>
      </c>
      <c r="BE2275" s="0" t="n">
        <f aca="false">EXP(-BD2275)</f>
        <v>5.15578305919522E-009</v>
      </c>
      <c r="BF2275" s="0" t="n">
        <f aca="false">SUM(BE2274:BE2275)</f>
        <v>3.57398785403393E-008</v>
      </c>
      <c r="BG2275" s="0" t="n">
        <f aca="false">BE2275/BF2275</f>
        <v>0.144258550106037</v>
      </c>
      <c r="BH2275" s="0" t="s">
        <v>2805</v>
      </c>
      <c r="BI2275" s="0" t="n">
        <f aca="false">BG2275</f>
        <v>0.144258550106037</v>
      </c>
      <c r="BJ2275" s="0" t="n">
        <v>0</v>
      </c>
      <c r="BK2275" s="0" t="n">
        <f aca="false">ABS(BI2275-BJ2275)</f>
        <v>0.144258550106037</v>
      </c>
      <c r="BL2275" s="0" t="n">
        <f aca="false">LOG(BG2275)</f>
        <v>-0.84085843707117</v>
      </c>
    </row>
    <row r="2276" customFormat="false" ht="12.8" hidden="false" customHeight="false" outlineLevel="0" collapsed="false">
      <c r="A2276" s="0" t="s">
        <v>2806</v>
      </c>
      <c r="B2276" s="0" t="s">
        <v>2806</v>
      </c>
      <c r="C2276" s="0" t="n">
        <v>0</v>
      </c>
      <c r="AA2276" s="0" t="n">
        <v>1</v>
      </c>
      <c r="BD2276" s="0" t="n">
        <f aca="false">SUMPRODUCT(D$2:BC$2,D2276:BC2276)</f>
        <v>21.4096534614726</v>
      </c>
      <c r="BE2276" s="0" t="n">
        <f aca="false">EXP(-BD2276)</f>
        <v>5.03391226697796E-010</v>
      </c>
      <c r="BF2276" s="0" t="n">
        <f aca="false">SUM(BE2276:BE2278)</f>
        <v>8.16854431278341E-009</v>
      </c>
      <c r="BG2276" s="0" t="n">
        <f aca="false">BE2276/BF2276</f>
        <v>0.0616255733484865</v>
      </c>
      <c r="BH2276" s="0" t="s">
        <v>2806</v>
      </c>
      <c r="BI2276" s="0" t="n">
        <f aca="false">BG2276</f>
        <v>0.0616255733484865</v>
      </c>
      <c r="BJ2276" s="0" t="n">
        <v>0</v>
      </c>
      <c r="BK2276" s="0" t="n">
        <f aca="false">ABS(BI2276-BJ2276)</f>
        <v>0.0616255733484865</v>
      </c>
      <c r="BL2276" s="0" t="n">
        <f aca="false">LOG(BG2276)</f>
        <v>-1.21023902713174</v>
      </c>
    </row>
    <row r="2277" customFormat="false" ht="12.8" hidden="false" customHeight="false" outlineLevel="0" collapsed="false">
      <c r="A2277" s="0" t="s">
        <v>2806</v>
      </c>
      <c r="B2277" s="0" t="s">
        <v>2807</v>
      </c>
      <c r="C2277" s="0" t="n">
        <v>37</v>
      </c>
      <c r="AG2277" s="0" t="n">
        <v>1</v>
      </c>
      <c r="BD2277" s="0" t="n">
        <f aca="false">SUMPRODUCT(D$2:BC$2,D2277:BC2277)</f>
        <v>19.1517389936636</v>
      </c>
      <c r="BE2277" s="0" t="n">
        <f aca="false">EXP(-BD2277)</f>
        <v>4.81399279788562E-009</v>
      </c>
      <c r="BF2277" s="0" t="n">
        <f aca="false">SUM(BE2276:BE2278)</f>
        <v>8.16854431278341E-009</v>
      </c>
      <c r="BG2277" s="0" t="n">
        <f aca="false">BE2277/BF2277</f>
        <v>0.589333008863272</v>
      </c>
      <c r="BH2277" s="0" t="s">
        <v>2807</v>
      </c>
      <c r="BI2277" s="0" t="n">
        <f aca="false">BG2277</f>
        <v>0.589333008863272</v>
      </c>
      <c r="BJ2277" s="0" t="n">
        <v>1</v>
      </c>
      <c r="BK2277" s="0" t="n">
        <f aca="false">ABS(BI2277-BJ2277)</f>
        <v>0.410666991136728</v>
      </c>
      <c r="BL2277" s="0" t="n">
        <f aca="false">LOG(BG2277)</f>
        <v>-0.229639233152782</v>
      </c>
    </row>
    <row r="2278" customFormat="false" ht="12.8" hidden="false" customHeight="false" outlineLevel="0" collapsed="false">
      <c r="A2278" s="0" t="s">
        <v>2806</v>
      </c>
      <c r="B2278" s="0" t="s">
        <v>2808</v>
      </c>
      <c r="C2278" s="0" t="n">
        <v>0</v>
      </c>
      <c r="X2278" s="0" t="n">
        <v>1</v>
      </c>
      <c r="BD2278" s="0" t="n">
        <f aca="false">SUMPRODUCT(D$2:BC$2,D2278:BC2278)</f>
        <v>19.6755398068495</v>
      </c>
      <c r="BE2278" s="0" t="n">
        <f aca="false">EXP(-BD2278)</f>
        <v>2.8511602882E-009</v>
      </c>
      <c r="BF2278" s="0" t="n">
        <f aca="false">SUM(BE2276:BE2278)</f>
        <v>8.16854431278341E-009</v>
      </c>
      <c r="BG2278" s="0" t="n">
        <f aca="false">BE2278/BF2278</f>
        <v>0.349041417788242</v>
      </c>
      <c r="BH2278" s="0" t="s">
        <v>2808</v>
      </c>
      <c r="BI2278" s="0" t="n">
        <f aca="false">BG2278</f>
        <v>0.349041417788242</v>
      </c>
      <c r="BJ2278" s="0" t="n">
        <v>0</v>
      </c>
      <c r="BK2278" s="0" t="n">
        <f aca="false">ABS(BI2278-BJ2278)</f>
        <v>0.349041417788242</v>
      </c>
      <c r="BL2278" s="0" t="n">
        <f aca="false">LOG(BG2278)</f>
        <v>-0.457123035935861</v>
      </c>
    </row>
    <row r="2279" customFormat="false" ht="12.8" hidden="false" customHeight="false" outlineLevel="0" collapsed="false">
      <c r="A2279" s="0" t="s">
        <v>2809</v>
      </c>
      <c r="B2279" s="0" t="s">
        <v>2809</v>
      </c>
      <c r="C2279" s="0" t="n">
        <v>0</v>
      </c>
      <c r="AA2279" s="0" t="n">
        <v>1</v>
      </c>
      <c r="BD2279" s="0" t="n">
        <f aca="false">SUMPRODUCT(D$2:BC$2,D2279:BC2279)</f>
        <v>21.4096534614726</v>
      </c>
      <c r="BE2279" s="0" t="n">
        <f aca="false">EXP(-BD2279)</f>
        <v>5.03391226697796E-010</v>
      </c>
      <c r="BF2279" s="0" t="n">
        <f aca="false">SUM(BE2279:BE2280)</f>
        <v>5.65917428589301E-009</v>
      </c>
      <c r="BG2279" s="0" t="n">
        <f aca="false">BE2279/BF2279</f>
        <v>0.0889513560224911</v>
      </c>
      <c r="BH2279" s="0" t="s">
        <v>2809</v>
      </c>
      <c r="BI2279" s="0" t="n">
        <f aca="false">BG2279</f>
        <v>0.0889513560224911</v>
      </c>
      <c r="BJ2279" s="0" t="n">
        <v>0</v>
      </c>
      <c r="BK2279" s="0" t="n">
        <f aca="false">ABS(BI2279-BJ2279)</f>
        <v>0.0889513560224911</v>
      </c>
      <c r="BL2279" s="0" t="n">
        <f aca="false">LOG(BG2279)</f>
        <v>-1.05084742691006</v>
      </c>
    </row>
    <row r="2280" customFormat="false" ht="12.8" hidden="false" customHeight="false" outlineLevel="0" collapsed="false">
      <c r="A2280" s="0" t="s">
        <v>2809</v>
      </c>
      <c r="B2280" s="0" t="s">
        <v>2810</v>
      </c>
      <c r="C2280" s="0" t="n">
        <v>12</v>
      </c>
      <c r="P2280" s="0" t="n">
        <v>1</v>
      </c>
      <c r="BD2280" s="0" t="n">
        <f aca="false">SUMPRODUCT(D$2:BC$2,D2280:BC2280)</f>
        <v>19.0831468281629</v>
      </c>
      <c r="BE2280" s="0" t="n">
        <f aca="false">EXP(-BD2280)</f>
        <v>5.15578305919522E-009</v>
      </c>
      <c r="BF2280" s="0" t="n">
        <f aca="false">SUM(BE2279:BE2280)</f>
        <v>5.65917428589301E-009</v>
      </c>
      <c r="BG2280" s="0" t="n">
        <f aca="false">BE2280/BF2280</f>
        <v>0.911048643977509</v>
      </c>
      <c r="BH2280" s="0" t="s">
        <v>2810</v>
      </c>
      <c r="BI2280" s="0" t="n">
        <f aca="false">BG2280</f>
        <v>0.911048643977509</v>
      </c>
      <c r="BJ2280" s="0" t="n">
        <v>1</v>
      </c>
      <c r="BK2280" s="0" t="n">
        <f aca="false">ABS(BI2280-BJ2280)</f>
        <v>0.0889513560224912</v>
      </c>
      <c r="BL2280" s="0" t="n">
        <f aca="false">LOG(BG2280)</f>
        <v>-0.0404584339523469</v>
      </c>
    </row>
    <row r="2281" customFormat="false" ht="12.8" hidden="false" customHeight="false" outlineLevel="0" collapsed="false">
      <c r="A2281" s="0" t="s">
        <v>2811</v>
      </c>
      <c r="B2281" s="0" t="s">
        <v>2812</v>
      </c>
      <c r="C2281" s="0" t="n">
        <v>106</v>
      </c>
      <c r="AZ2281" s="0" t="n">
        <v>1</v>
      </c>
      <c r="BD2281" s="0" t="n">
        <f aca="false">SUMPRODUCT(D$2:BC$2,D2281:BC2281)</f>
        <v>17.302785718626</v>
      </c>
      <c r="BE2281" s="0" t="n">
        <f aca="false">EXP(-BD2281)</f>
        <v>3.05840954811441E-008</v>
      </c>
      <c r="BF2281" s="0" t="n">
        <f aca="false">SUM(BE2281:BE2281)</f>
        <v>3.05840954811441E-008</v>
      </c>
      <c r="BG2281" s="0" t="n">
        <f aca="false">BE2281/BF2281</f>
        <v>1</v>
      </c>
      <c r="BH2281" s="0" t="s">
        <v>2812</v>
      </c>
      <c r="BI2281" s="0" t="n">
        <f aca="false">BG2281</f>
        <v>1</v>
      </c>
      <c r="BJ2281" s="0" t="n">
        <v>1</v>
      </c>
      <c r="BK2281" s="0" t="n">
        <f aca="false">ABS(BI2281-BJ2281)</f>
        <v>0</v>
      </c>
      <c r="BL2281" s="0" t="n">
        <f aca="false">LOG(BG2281)</f>
        <v>0</v>
      </c>
    </row>
    <row r="2282" customFormat="false" ht="12.8" hidden="false" customHeight="false" outlineLevel="0" collapsed="false">
      <c r="A2282" s="0" t="s">
        <v>2813</v>
      </c>
      <c r="B2282" s="0" t="s">
        <v>2813</v>
      </c>
      <c r="C2282" s="0" t="n">
        <v>0</v>
      </c>
      <c r="AA2282" s="0" t="n">
        <v>1</v>
      </c>
      <c r="BD2282" s="0" t="n">
        <f aca="false">SUMPRODUCT(D$2:BC$2,D2282:BC2282)</f>
        <v>21.4096534614726</v>
      </c>
      <c r="BE2282" s="0" t="n">
        <f aca="false">EXP(-BD2282)</f>
        <v>5.03391226697796E-010</v>
      </c>
      <c r="BF2282" s="0" t="n">
        <f aca="false">SUM(BE2282:BE2283)</f>
        <v>3.10874867078419E-008</v>
      </c>
      <c r="BG2282" s="0" t="n">
        <f aca="false">BE2282/BF2282</f>
        <v>0.0161927283292031</v>
      </c>
      <c r="BH2282" s="0" t="s">
        <v>2813</v>
      </c>
      <c r="BI2282" s="0" t="n">
        <f aca="false">BG2282</f>
        <v>0.0161927283292031</v>
      </c>
      <c r="BJ2282" s="0" t="n">
        <v>0</v>
      </c>
      <c r="BK2282" s="0" t="n">
        <f aca="false">ABS(BI2282-BJ2282)</f>
        <v>0.0161927283292031</v>
      </c>
      <c r="BL2282" s="0" t="n">
        <f aca="false">LOG(BG2282)</f>
        <v>-1.790679970364</v>
      </c>
    </row>
    <row r="2283" customFormat="false" ht="12.8" hidden="false" customHeight="false" outlineLevel="0" collapsed="false">
      <c r="A2283" s="0" t="s">
        <v>2813</v>
      </c>
      <c r="B2283" s="0" t="s">
        <v>2814</v>
      </c>
      <c r="C2283" s="0" t="n">
        <v>31</v>
      </c>
      <c r="AZ2283" s="0" t="n">
        <v>1</v>
      </c>
      <c r="BD2283" s="0" t="n">
        <f aca="false">SUMPRODUCT(D$2:BC$2,D2283:BC2283)</f>
        <v>17.302785718626</v>
      </c>
      <c r="BE2283" s="0" t="n">
        <f aca="false">EXP(-BD2283)</f>
        <v>3.05840954811441E-008</v>
      </c>
      <c r="BF2283" s="0" t="n">
        <f aca="false">SUM(BE2282:BE2283)</f>
        <v>3.10874867078419E-008</v>
      </c>
      <c r="BG2283" s="0" t="n">
        <f aca="false">BE2283/BF2283</f>
        <v>0.983807271670797</v>
      </c>
      <c r="BH2283" s="0" t="s">
        <v>2814</v>
      </c>
      <c r="BI2283" s="0" t="n">
        <f aca="false">BG2283</f>
        <v>0.983807271670797</v>
      </c>
      <c r="BJ2283" s="0" t="n">
        <v>1</v>
      </c>
      <c r="BK2283" s="0" t="n">
        <f aca="false">ABS(BI2283-BJ2283)</f>
        <v>0.0161927283292032</v>
      </c>
      <c r="BL2283" s="0" t="n">
        <f aca="false">LOG(BG2283)</f>
        <v>-0.00708997173925088</v>
      </c>
    </row>
    <row r="2284" customFormat="false" ht="12.8" hidden="false" customHeight="false" outlineLevel="0" collapsed="false">
      <c r="A2284" s="0" t="s">
        <v>2815</v>
      </c>
      <c r="B2284" s="0" t="s">
        <v>2816</v>
      </c>
      <c r="C2284" s="0" t="n">
        <v>271</v>
      </c>
      <c r="AZ2284" s="0" t="n">
        <v>1</v>
      </c>
      <c r="BD2284" s="0" t="n">
        <f aca="false">SUMPRODUCT(D$2:BC$2,D2284:BC2284)</f>
        <v>17.302785718626</v>
      </c>
      <c r="BE2284" s="0" t="n">
        <f aca="false">EXP(-BD2284)</f>
        <v>3.05840954811441E-008</v>
      </c>
      <c r="BF2284" s="0" t="n">
        <f aca="false">SUM(BE2284:BE2286)</f>
        <v>3.61999066161942E-008</v>
      </c>
      <c r="BG2284" s="0" t="n">
        <f aca="false">BE2284/BF2284</f>
        <v>0.844866695525182</v>
      </c>
      <c r="BH2284" s="0" t="s">
        <v>2816</v>
      </c>
      <c r="BI2284" s="0" t="n">
        <f aca="false">BG2284</f>
        <v>0.844866695525182</v>
      </c>
      <c r="BJ2284" s="0" t="n">
        <v>1</v>
      </c>
      <c r="BK2284" s="0" t="n">
        <f aca="false">ABS(BI2284-BJ2284)</f>
        <v>0.155133304474818</v>
      </c>
      <c r="BL2284" s="0" t="n">
        <f aca="false">LOG(BG2284)</f>
        <v>-0.0732118093518992</v>
      </c>
    </row>
    <row r="2285" customFormat="false" ht="12.8" hidden="false" customHeight="false" outlineLevel="0" collapsed="false">
      <c r="A2285" s="0" t="s">
        <v>2815</v>
      </c>
      <c r="B2285" s="0" t="s">
        <v>2817</v>
      </c>
      <c r="C2285" s="0" t="n">
        <v>0</v>
      </c>
      <c r="P2285" s="0" t="n">
        <v>1</v>
      </c>
      <c r="BD2285" s="0" t="n">
        <f aca="false">SUMPRODUCT(D$2:BC$2,D2285:BC2285)</f>
        <v>19.0831468281629</v>
      </c>
      <c r="BE2285" s="0" t="n">
        <f aca="false">EXP(-BD2285)</f>
        <v>5.15578305919522E-009</v>
      </c>
      <c r="BF2285" s="0" t="n">
        <f aca="false">SUM(BE2284:BE2286)</f>
        <v>3.61999066161942E-008</v>
      </c>
      <c r="BG2285" s="0" t="n">
        <f aca="false">BE2285/BF2285</f>
        <v>0.142425313795941</v>
      </c>
      <c r="BH2285" s="0" t="s">
        <v>2817</v>
      </c>
      <c r="BI2285" s="0" t="n">
        <f aca="false">BG2285</f>
        <v>0.142425313795941</v>
      </c>
      <c r="BJ2285" s="0" t="n">
        <v>0</v>
      </c>
      <c r="BK2285" s="0" t="n">
        <f aca="false">ABS(BI2285-BJ2285)</f>
        <v>0.142425313795941</v>
      </c>
      <c r="BL2285" s="0" t="n">
        <f aca="false">LOG(BG2285)</f>
        <v>-0.846412815018936</v>
      </c>
    </row>
    <row r="2286" customFormat="false" ht="12.8" hidden="false" customHeight="false" outlineLevel="0" collapsed="false">
      <c r="A2286" s="0" t="s">
        <v>2815</v>
      </c>
      <c r="B2286" s="0" t="s">
        <v>2818</v>
      </c>
      <c r="C2286" s="0" t="n">
        <v>0</v>
      </c>
      <c r="AC2286" s="0" t="n">
        <v>1</v>
      </c>
      <c r="BD2286" s="0" t="n">
        <f aca="false">SUMPRODUCT(D$2:BC$2,D2286:BC2286)</f>
        <v>21.4997335938409</v>
      </c>
      <c r="BE2286" s="0" t="n">
        <f aca="false">EXP(-BD2286)</f>
        <v>4.60028075854824E-010</v>
      </c>
      <c r="BF2286" s="0" t="n">
        <f aca="false">SUM(BE2284:BE2286)</f>
        <v>3.61999066161942E-008</v>
      </c>
      <c r="BG2286" s="0" t="n">
        <f aca="false">BE2286/BF2286</f>
        <v>0.0127079906788773</v>
      </c>
      <c r="BH2286" s="0" t="s">
        <v>2818</v>
      </c>
      <c r="BI2286" s="0" t="n">
        <f aca="false">BG2286</f>
        <v>0.0127079906788773</v>
      </c>
      <c r="BJ2286" s="0" t="n">
        <v>0</v>
      </c>
      <c r="BK2286" s="0" t="n">
        <f aca="false">ABS(BI2286-BJ2286)</f>
        <v>0.0127079906788773</v>
      </c>
      <c r="BL2286" s="0" t="n">
        <f aca="false">LOG(BG2286)</f>
        <v>-1.89592311239334</v>
      </c>
    </row>
    <row r="2287" customFormat="false" ht="12.8" hidden="false" customHeight="false" outlineLevel="0" collapsed="false">
      <c r="A2287" s="0" t="s">
        <v>2819</v>
      </c>
      <c r="B2287" s="0" t="s">
        <v>2819</v>
      </c>
      <c r="C2287" s="0" t="n">
        <v>0</v>
      </c>
      <c r="AA2287" s="0" t="n">
        <v>1</v>
      </c>
      <c r="BD2287" s="0" t="n">
        <f aca="false">SUMPRODUCT(D$2:BC$2,D2287:BC2287)</f>
        <v>21.4096534614726</v>
      </c>
      <c r="BE2287" s="0" t="n">
        <f aca="false">EXP(-BD2287)</f>
        <v>5.03391226697796E-010</v>
      </c>
      <c r="BF2287" s="0" t="n">
        <f aca="false">SUM(BE2287:BE2288)</f>
        <v>5.65917428589301E-009</v>
      </c>
      <c r="BG2287" s="0" t="n">
        <f aca="false">BE2287/BF2287</f>
        <v>0.0889513560224911</v>
      </c>
      <c r="BH2287" s="0" t="s">
        <v>2819</v>
      </c>
      <c r="BI2287" s="0" t="n">
        <f aca="false">BG2287</f>
        <v>0.0889513560224911</v>
      </c>
      <c r="BJ2287" s="0" t="n">
        <v>0</v>
      </c>
      <c r="BK2287" s="0" t="n">
        <f aca="false">ABS(BI2287-BJ2287)</f>
        <v>0.0889513560224911</v>
      </c>
      <c r="BL2287" s="0" t="n">
        <f aca="false">LOG(BG2287)</f>
        <v>-1.05084742691006</v>
      </c>
    </row>
    <row r="2288" customFormat="false" ht="12.8" hidden="false" customHeight="false" outlineLevel="0" collapsed="false">
      <c r="A2288" s="0" t="s">
        <v>2819</v>
      </c>
      <c r="B2288" s="0" t="s">
        <v>2820</v>
      </c>
      <c r="C2288" s="0" t="n">
        <v>181</v>
      </c>
      <c r="P2288" s="0" t="n">
        <v>1</v>
      </c>
      <c r="BD2288" s="0" t="n">
        <f aca="false">SUMPRODUCT(D$2:BC$2,D2288:BC2288)</f>
        <v>19.0831468281629</v>
      </c>
      <c r="BE2288" s="0" t="n">
        <f aca="false">EXP(-BD2288)</f>
        <v>5.15578305919522E-009</v>
      </c>
      <c r="BF2288" s="0" t="n">
        <f aca="false">SUM(BE2287:BE2288)</f>
        <v>5.65917428589301E-009</v>
      </c>
      <c r="BG2288" s="0" t="n">
        <f aca="false">BE2288/BF2288</f>
        <v>0.911048643977509</v>
      </c>
      <c r="BH2288" s="0" t="s">
        <v>2820</v>
      </c>
      <c r="BI2288" s="0" t="n">
        <f aca="false">BG2288</f>
        <v>0.911048643977509</v>
      </c>
      <c r="BJ2288" s="0" t="n">
        <v>1</v>
      </c>
      <c r="BK2288" s="0" t="n">
        <f aca="false">ABS(BI2288-BJ2288)</f>
        <v>0.0889513560224912</v>
      </c>
      <c r="BL2288" s="0" t="n">
        <f aca="false">LOG(BG2288)</f>
        <v>-0.0404584339523469</v>
      </c>
    </row>
    <row r="2289" customFormat="false" ht="12.8" hidden="false" customHeight="false" outlineLevel="0" collapsed="false">
      <c r="A2289" s="0" t="s">
        <v>2821</v>
      </c>
      <c r="B2289" s="0" t="s">
        <v>2822</v>
      </c>
      <c r="C2289" s="0" t="n">
        <v>554</v>
      </c>
      <c r="AZ2289" s="0" t="n">
        <v>1</v>
      </c>
      <c r="BD2289" s="0" t="n">
        <f aca="false">SUMPRODUCT(D$2:BC$2,D2289:BC2289)</f>
        <v>17.302785718626</v>
      </c>
      <c r="BE2289" s="0" t="n">
        <f aca="false">EXP(-BD2289)</f>
        <v>3.05840954811441E-008</v>
      </c>
      <c r="BF2289" s="0" t="n">
        <f aca="false">SUM(BE2289:BE2289)</f>
        <v>3.05840954811441E-008</v>
      </c>
      <c r="BG2289" s="0" t="n">
        <f aca="false">BE2289/BF2289</f>
        <v>1</v>
      </c>
      <c r="BH2289" s="0" t="s">
        <v>2822</v>
      </c>
      <c r="BI2289" s="0" t="n">
        <f aca="false">BG2289</f>
        <v>1</v>
      </c>
      <c r="BJ2289" s="0" t="n">
        <v>1</v>
      </c>
      <c r="BK2289" s="0" t="n">
        <f aca="false">ABS(BI2289-BJ2289)</f>
        <v>0</v>
      </c>
      <c r="BL2289" s="0" t="n">
        <f aca="false">LOG(BG2289)</f>
        <v>0</v>
      </c>
    </row>
    <row r="2290" customFormat="false" ht="12.8" hidden="false" customHeight="false" outlineLevel="0" collapsed="false">
      <c r="A2290" s="0" t="s">
        <v>2823</v>
      </c>
      <c r="B2290" s="0" t="s">
        <v>2824</v>
      </c>
      <c r="C2290" s="0" t="n">
        <v>25</v>
      </c>
      <c r="AZ2290" s="0" t="n">
        <v>1</v>
      </c>
      <c r="BD2290" s="0" t="n">
        <f aca="false">SUMPRODUCT(D$2:BC$2,D2290:BC2290)</f>
        <v>17.302785718626</v>
      </c>
      <c r="BE2290" s="0" t="n">
        <f aca="false">EXP(-BD2290)</f>
        <v>3.05840954811441E-008</v>
      </c>
      <c r="BF2290" s="0" t="n">
        <f aca="false">SUM(BE2290:BE2290)</f>
        <v>3.05840954811441E-008</v>
      </c>
      <c r="BG2290" s="0" t="n">
        <f aca="false">BE2290/BF2290</f>
        <v>1</v>
      </c>
      <c r="BH2290" s="0" t="s">
        <v>2824</v>
      </c>
      <c r="BI2290" s="0" t="n">
        <f aca="false">BG2290</f>
        <v>1</v>
      </c>
      <c r="BJ2290" s="0" t="n">
        <v>1</v>
      </c>
      <c r="BK2290" s="0" t="n">
        <f aca="false">ABS(BI2290-BJ2290)</f>
        <v>0</v>
      </c>
      <c r="BL2290" s="0" t="n">
        <f aca="false">LOG(BG2290)</f>
        <v>0</v>
      </c>
    </row>
    <row r="2291" customFormat="false" ht="12.8" hidden="false" customHeight="false" outlineLevel="0" collapsed="false">
      <c r="A2291" s="0" t="s">
        <v>2825</v>
      </c>
      <c r="B2291" s="0" t="s">
        <v>2826</v>
      </c>
      <c r="C2291" s="0" t="n">
        <v>102</v>
      </c>
      <c r="AZ2291" s="0" t="n">
        <v>1</v>
      </c>
      <c r="BD2291" s="0" t="n">
        <f aca="false">SUMPRODUCT(D$2:BC$2,D2291:BC2291)</f>
        <v>17.302785718626</v>
      </c>
      <c r="BE2291" s="0" t="n">
        <f aca="false">EXP(-BD2291)</f>
        <v>3.05840954811441E-008</v>
      </c>
      <c r="BF2291" s="0" t="n">
        <f aca="false">SUM(BE2291:BE2292)</f>
        <v>3.57398785403393E-008</v>
      </c>
      <c r="BG2291" s="0" t="n">
        <f aca="false">BE2291/BF2291</f>
        <v>0.855741449893963</v>
      </c>
      <c r="BH2291" s="0" t="s">
        <v>2826</v>
      </c>
      <c r="BI2291" s="0" t="n">
        <f aca="false">BG2291</f>
        <v>0.855741449893963</v>
      </c>
      <c r="BJ2291" s="0" t="n">
        <v>1</v>
      </c>
      <c r="BK2291" s="0" t="n">
        <f aca="false">ABS(BI2291-BJ2291)</f>
        <v>0.144258550106037</v>
      </c>
      <c r="BL2291" s="0" t="n">
        <f aca="false">LOG(BG2291)</f>
        <v>-0.0676574314041337</v>
      </c>
    </row>
    <row r="2292" customFormat="false" ht="12.8" hidden="false" customHeight="false" outlineLevel="0" collapsed="false">
      <c r="A2292" s="0" t="s">
        <v>2825</v>
      </c>
      <c r="B2292" s="0" t="s">
        <v>2827</v>
      </c>
      <c r="C2292" s="0" t="n">
        <v>0</v>
      </c>
      <c r="P2292" s="0" t="n">
        <v>1</v>
      </c>
      <c r="BD2292" s="0" t="n">
        <f aca="false">SUMPRODUCT(D$2:BC$2,D2292:BC2292)</f>
        <v>19.0831468281629</v>
      </c>
      <c r="BE2292" s="0" t="n">
        <f aca="false">EXP(-BD2292)</f>
        <v>5.15578305919522E-009</v>
      </c>
      <c r="BF2292" s="0" t="n">
        <f aca="false">SUM(BE2291:BE2292)</f>
        <v>3.57398785403393E-008</v>
      </c>
      <c r="BG2292" s="0" t="n">
        <f aca="false">BE2292/BF2292</f>
        <v>0.144258550106037</v>
      </c>
      <c r="BH2292" s="0" t="s">
        <v>2827</v>
      </c>
      <c r="BI2292" s="0" t="n">
        <f aca="false">BG2292</f>
        <v>0.144258550106037</v>
      </c>
      <c r="BJ2292" s="0" t="n">
        <v>0</v>
      </c>
      <c r="BK2292" s="0" t="n">
        <f aca="false">ABS(BI2292-BJ2292)</f>
        <v>0.144258550106037</v>
      </c>
      <c r="BL2292" s="0" t="n">
        <f aca="false">LOG(BG2292)</f>
        <v>-0.84085843707117</v>
      </c>
    </row>
    <row r="2293" customFormat="false" ht="12.8" hidden="false" customHeight="false" outlineLevel="0" collapsed="false">
      <c r="A2293" s="0" t="s">
        <v>2828</v>
      </c>
      <c r="B2293" s="0" t="s">
        <v>2829</v>
      </c>
      <c r="C2293" s="0" t="n">
        <v>21</v>
      </c>
      <c r="AR2293" s="0" t="n">
        <v>1</v>
      </c>
      <c r="BD2293" s="0" t="n">
        <f aca="false">SUMPRODUCT(D$2:BC$2,D2293:BC2293)</f>
        <v>18.3020054414369</v>
      </c>
      <c r="BE2293" s="0" t="n">
        <f aca="false">EXP(-BD2293)</f>
        <v>1.12600424817848E-008</v>
      </c>
      <c r="BF2293" s="0" t="n">
        <f aca="false">SUM(BE2293:BE2295)</f>
        <v>1.65774265063682E-008</v>
      </c>
      <c r="BG2293" s="0" t="n">
        <f aca="false">BE2293/BF2293</f>
        <v>0.679239475286424</v>
      </c>
      <c r="BH2293" s="0" t="s">
        <v>2829</v>
      </c>
      <c r="BI2293" s="0" t="n">
        <f aca="false">BG2293</f>
        <v>0.679239475286424</v>
      </c>
      <c r="BJ2293" s="0" t="n">
        <v>1</v>
      </c>
      <c r="BK2293" s="0" t="n">
        <f aca="false">ABS(BI2293-BJ2293)</f>
        <v>0.320760524713576</v>
      </c>
      <c r="BL2293" s="0" t="n">
        <f aca="false">LOG(BG2293)</f>
        <v>-0.167977082185658</v>
      </c>
    </row>
    <row r="2294" customFormat="false" ht="12.8" hidden="false" customHeight="false" outlineLevel="0" collapsed="false">
      <c r="A2294" s="0" t="s">
        <v>2828</v>
      </c>
      <c r="B2294" s="0" t="s">
        <v>2828</v>
      </c>
      <c r="C2294" s="0" t="n">
        <v>0</v>
      </c>
      <c r="AA2294" s="0" t="n">
        <v>1</v>
      </c>
      <c r="BD2294" s="0" t="n">
        <f aca="false">SUMPRODUCT(D$2:BC$2,D2294:BC2294)</f>
        <v>21.4096534614726</v>
      </c>
      <c r="BE2294" s="0" t="n">
        <f aca="false">EXP(-BD2294)</f>
        <v>5.03391226697796E-010</v>
      </c>
      <c r="BF2294" s="0" t="n">
        <f aca="false">SUM(BE2293:BE2295)</f>
        <v>1.65774265063682E-008</v>
      </c>
      <c r="BG2294" s="0" t="n">
        <f aca="false">BE2294/BF2294</f>
        <v>0.0303660659574886</v>
      </c>
      <c r="BH2294" s="0" t="s">
        <v>2828</v>
      </c>
      <c r="BI2294" s="0" t="n">
        <f aca="false">BG2294</f>
        <v>0.0303660659574886</v>
      </c>
      <c r="BJ2294" s="0" t="n">
        <v>0</v>
      </c>
      <c r="BK2294" s="0" t="n">
        <f aca="false">ABS(BI2294-BJ2294)</f>
        <v>0.0303660659574886</v>
      </c>
      <c r="BL2294" s="0" t="n">
        <f aca="false">LOG(BG2294)</f>
        <v>-1.5176114689847</v>
      </c>
    </row>
    <row r="2295" customFormat="false" ht="12.8" hidden="false" customHeight="false" outlineLevel="0" collapsed="false">
      <c r="A2295" s="0" t="s">
        <v>2828</v>
      </c>
      <c r="B2295" s="0" t="s">
        <v>2830</v>
      </c>
      <c r="C2295" s="0" t="n">
        <v>0</v>
      </c>
      <c r="AG2295" s="0" t="n">
        <v>1</v>
      </c>
      <c r="BD2295" s="0" t="n">
        <f aca="false">SUMPRODUCT(D$2:BC$2,D2295:BC2295)</f>
        <v>19.1517389936636</v>
      </c>
      <c r="BE2295" s="0" t="n">
        <f aca="false">EXP(-BD2295)</f>
        <v>4.81399279788562E-009</v>
      </c>
      <c r="BF2295" s="0" t="n">
        <f aca="false">SUM(BE2293:BE2295)</f>
        <v>1.65774265063682E-008</v>
      </c>
      <c r="BG2295" s="0" t="n">
        <f aca="false">BE2295/BF2295</f>
        <v>0.290394458756088</v>
      </c>
      <c r="BH2295" s="0" t="s">
        <v>2830</v>
      </c>
      <c r="BI2295" s="0" t="n">
        <f aca="false">BG2295</f>
        <v>0.290394458756088</v>
      </c>
      <c r="BJ2295" s="0" t="n">
        <v>0</v>
      </c>
      <c r="BK2295" s="0" t="n">
        <f aca="false">ABS(BI2295-BJ2295)</f>
        <v>0.290394458756088</v>
      </c>
      <c r="BL2295" s="0" t="n">
        <f aca="false">LOG(BG2295)</f>
        <v>-0.53701167500574</v>
      </c>
    </row>
    <row r="2296" customFormat="false" ht="12.8" hidden="false" customHeight="false" outlineLevel="0" collapsed="false">
      <c r="A2296" s="0" t="s">
        <v>2831</v>
      </c>
      <c r="B2296" s="0" t="s">
        <v>2584</v>
      </c>
      <c r="C2296" s="0" t="n">
        <v>41</v>
      </c>
      <c r="AZ2296" s="0" t="n">
        <v>1</v>
      </c>
      <c r="BD2296" s="0" t="n">
        <f aca="false">SUMPRODUCT(D$2:BC$2,D2296:BC2296)</f>
        <v>17.302785718626</v>
      </c>
      <c r="BE2296" s="0" t="n">
        <f aca="false">EXP(-BD2296)</f>
        <v>3.05840954811441E-008</v>
      </c>
      <c r="BF2296" s="0" t="n">
        <f aca="false">SUM(BE2296:BE2296)</f>
        <v>3.05840954811441E-008</v>
      </c>
      <c r="BG2296" s="0" t="n">
        <f aca="false">BE2296/BF2296</f>
        <v>1</v>
      </c>
      <c r="BH2296" s="0" t="s">
        <v>2584</v>
      </c>
      <c r="BI2296" s="0" t="n">
        <f aca="false">BG2296</f>
        <v>1</v>
      </c>
      <c r="BJ2296" s="0" t="n">
        <v>1</v>
      </c>
      <c r="BK2296" s="0" t="n">
        <f aca="false">ABS(BI2296-BJ2296)</f>
        <v>0</v>
      </c>
      <c r="BL2296" s="0" t="n">
        <f aca="false">LOG(BG2296)</f>
        <v>0</v>
      </c>
    </row>
    <row r="2297" customFormat="false" ht="12.8" hidden="false" customHeight="false" outlineLevel="0" collapsed="false">
      <c r="A2297" s="0" t="s">
        <v>2832</v>
      </c>
      <c r="B2297" s="0" t="s">
        <v>2833</v>
      </c>
      <c r="C2297" s="0" t="n">
        <v>163</v>
      </c>
      <c r="AZ2297" s="0" t="n">
        <v>1</v>
      </c>
      <c r="BD2297" s="0" t="n">
        <f aca="false">SUMPRODUCT(D$2:BC$2,D2297:BC2297)</f>
        <v>17.302785718626</v>
      </c>
      <c r="BE2297" s="0" t="n">
        <f aca="false">EXP(-BD2297)</f>
        <v>3.05840954811441E-008</v>
      </c>
      <c r="BF2297" s="0" t="n">
        <f aca="false">SUM(BE2297:BE2298)</f>
        <v>3.33777240256651E-008</v>
      </c>
      <c r="BG2297" s="0" t="n">
        <f aca="false">BE2297/BF2297</f>
        <v>0.916302605223387</v>
      </c>
      <c r="BH2297" s="0" t="s">
        <v>2833</v>
      </c>
      <c r="BI2297" s="0" t="n">
        <f aca="false">BG2297</f>
        <v>0.916302605223387</v>
      </c>
      <c r="BJ2297" s="0" t="n">
        <v>1</v>
      </c>
      <c r="BK2297" s="0" t="n">
        <f aca="false">ABS(BI2297-BJ2297)</f>
        <v>0.0836973947766133</v>
      </c>
      <c r="BL2297" s="0" t="n">
        <f aca="false">LOG(BG2297)</f>
        <v>-0.0379610786510383</v>
      </c>
    </row>
    <row r="2298" customFormat="false" ht="12.8" hidden="false" customHeight="false" outlineLevel="0" collapsed="false">
      <c r="A2298" s="0" t="s">
        <v>2832</v>
      </c>
      <c r="B2298" s="0" t="s">
        <v>2834</v>
      </c>
      <c r="C2298" s="0" t="n">
        <v>0</v>
      </c>
      <c r="AF2298" s="0" t="n">
        <v>1</v>
      </c>
      <c r="BD2298" s="0" t="n">
        <f aca="false">SUMPRODUCT(D$2:BC$2,D2298:BC2298)</f>
        <v>19.6959245325087</v>
      </c>
      <c r="BE2298" s="0" t="n">
        <f aca="false">EXP(-BD2298)</f>
        <v>2.79362854452094E-009</v>
      </c>
      <c r="BF2298" s="0" t="n">
        <f aca="false">SUM(BE2297:BE2298)</f>
        <v>3.33777240256651E-008</v>
      </c>
      <c r="BG2298" s="0" t="n">
        <f aca="false">BE2298/BF2298</f>
        <v>0.0836973947766133</v>
      </c>
      <c r="BH2298" s="0" t="s">
        <v>2834</v>
      </c>
      <c r="BI2298" s="0" t="n">
        <f aca="false">BG2298</f>
        <v>0.0836973947766133</v>
      </c>
      <c r="BJ2298" s="0" t="n">
        <v>0</v>
      </c>
      <c r="BK2298" s="0" t="n">
        <f aca="false">ABS(BI2298-BJ2298)</f>
        <v>0.0836973947766133</v>
      </c>
      <c r="BL2298" s="0" t="n">
        <f aca="false">LOG(BG2298)</f>
        <v>-1.07728805994879</v>
      </c>
    </row>
    <row r="2299" customFormat="false" ht="12.8" hidden="false" customHeight="false" outlineLevel="0" collapsed="false">
      <c r="A2299" s="0" t="s">
        <v>2835</v>
      </c>
      <c r="B2299" s="0" t="s">
        <v>2835</v>
      </c>
      <c r="C2299" s="0" t="n">
        <v>0</v>
      </c>
      <c r="AA2299" s="0" t="n">
        <v>1</v>
      </c>
      <c r="BD2299" s="0" t="n">
        <f aca="false">SUMPRODUCT(D$2:BC$2,D2299:BC2299)</f>
        <v>21.4096534614726</v>
      </c>
      <c r="BE2299" s="0" t="n">
        <f aca="false">EXP(-BD2299)</f>
        <v>5.03391226697796E-010</v>
      </c>
      <c r="BF2299" s="0" t="n">
        <f aca="false">SUM(BE2299:BE2301)</f>
        <v>8.45280283041395E-009</v>
      </c>
      <c r="BG2299" s="0" t="n">
        <f aca="false">BE2299/BF2299</f>
        <v>0.0595531726927959</v>
      </c>
      <c r="BH2299" s="0" t="s">
        <v>2835</v>
      </c>
      <c r="BI2299" s="0" t="n">
        <f aca="false">BG2299</f>
        <v>0.0595531726927959</v>
      </c>
      <c r="BJ2299" s="0" t="n">
        <v>0</v>
      </c>
      <c r="BK2299" s="0" t="n">
        <f aca="false">ABS(BI2299-BJ2299)</f>
        <v>0.0595531726927959</v>
      </c>
      <c r="BL2299" s="0" t="n">
        <f aca="false">LOG(BG2299)</f>
        <v>-1.22509509654443</v>
      </c>
    </row>
    <row r="2300" customFormat="false" ht="12.8" hidden="false" customHeight="false" outlineLevel="0" collapsed="false">
      <c r="A2300" s="0" t="s">
        <v>2835</v>
      </c>
      <c r="B2300" s="0" t="s">
        <v>2836</v>
      </c>
      <c r="C2300" s="0" t="n">
        <v>423</v>
      </c>
      <c r="P2300" s="0" t="n">
        <v>1</v>
      </c>
      <c r="BD2300" s="0" t="n">
        <f aca="false">SUMPRODUCT(D$2:BC$2,D2300:BC2300)</f>
        <v>19.0831468281629</v>
      </c>
      <c r="BE2300" s="0" t="n">
        <f aca="false">EXP(-BD2300)</f>
        <v>5.15578305919522E-009</v>
      </c>
      <c r="BF2300" s="0" t="n">
        <f aca="false">SUM(BE2299:BE2301)</f>
        <v>8.45280283041395E-009</v>
      </c>
      <c r="BG2300" s="0" t="n">
        <f aca="false">BE2300/BF2300</f>
        <v>0.609949523564449</v>
      </c>
      <c r="BH2300" s="0" t="s">
        <v>2836</v>
      </c>
      <c r="BI2300" s="0" t="n">
        <f aca="false">BG2300</f>
        <v>0.609949523564449</v>
      </c>
      <c r="BJ2300" s="0" t="n">
        <v>1</v>
      </c>
      <c r="BK2300" s="0" t="n">
        <f aca="false">ABS(BI2300-BJ2300)</f>
        <v>0.390050476435551</v>
      </c>
      <c r="BL2300" s="0" t="n">
        <f aca="false">LOG(BG2300)</f>
        <v>-0.214706103586716</v>
      </c>
    </row>
    <row r="2301" customFormat="false" ht="12.8" hidden="false" customHeight="false" outlineLevel="0" collapsed="false">
      <c r="A2301" s="0" t="s">
        <v>2835</v>
      </c>
      <c r="B2301" s="0" t="s">
        <v>2837</v>
      </c>
      <c r="C2301" s="0" t="n">
        <v>0</v>
      </c>
      <c r="AF2301" s="0" t="n">
        <v>1</v>
      </c>
      <c r="BD2301" s="0" t="n">
        <f aca="false">SUMPRODUCT(D$2:BC$2,D2301:BC2301)</f>
        <v>19.6959245325087</v>
      </c>
      <c r="BE2301" s="0" t="n">
        <f aca="false">EXP(-BD2301)</f>
        <v>2.79362854452094E-009</v>
      </c>
      <c r="BF2301" s="0" t="n">
        <f aca="false">SUM(BE2299:BE2301)</f>
        <v>8.45280283041395E-009</v>
      </c>
      <c r="BG2301" s="0" t="n">
        <f aca="false">BE2301/BF2301</f>
        <v>0.330497303742755</v>
      </c>
      <c r="BH2301" s="0" t="s">
        <v>2837</v>
      </c>
      <c r="BI2301" s="0" t="n">
        <f aca="false">BG2301</f>
        <v>0.330497303742755</v>
      </c>
      <c r="BJ2301" s="0" t="n">
        <v>0</v>
      </c>
      <c r="BK2301" s="0" t="n">
        <f aca="false">ABS(BI2301-BJ2301)</f>
        <v>0.330497303742755</v>
      </c>
      <c r="BL2301" s="0" t="n">
        <f aca="false">LOG(BG2301)</f>
        <v>-0.480832079217432</v>
      </c>
    </row>
    <row r="2302" customFormat="false" ht="12.8" hidden="false" customHeight="false" outlineLevel="0" collapsed="false">
      <c r="A2302" s="0" t="s">
        <v>2838</v>
      </c>
      <c r="B2302" s="0" t="s">
        <v>2839</v>
      </c>
      <c r="C2302" s="0" t="n">
        <v>52</v>
      </c>
      <c r="AZ2302" s="0" t="n">
        <v>1</v>
      </c>
      <c r="BD2302" s="0" t="n">
        <f aca="false">SUMPRODUCT(D$2:BC$2,D2302:BC2302)</f>
        <v>17.302785718626</v>
      </c>
      <c r="BE2302" s="0" t="n">
        <f aca="false">EXP(-BD2302)</f>
        <v>3.05840954811441E-008</v>
      </c>
      <c r="BF2302" s="0" t="n">
        <f aca="false">SUM(BE2302:BE2304)</f>
        <v>3.85335070848603E-008</v>
      </c>
      <c r="BG2302" s="0" t="n">
        <f aca="false">BE2302/BF2302</f>
        <v>0.79370132113307</v>
      </c>
      <c r="BH2302" s="0" t="s">
        <v>2839</v>
      </c>
      <c r="BI2302" s="0" t="n">
        <f aca="false">BG2302</f>
        <v>0.79370132113307</v>
      </c>
      <c r="BJ2302" s="0" t="n">
        <v>1</v>
      </c>
      <c r="BK2302" s="0" t="n">
        <f aca="false">ABS(BI2302-BJ2302)</f>
        <v>0.20629867886693</v>
      </c>
      <c r="BL2302" s="0" t="n">
        <f aca="false">LOG(BG2302)</f>
        <v>-0.100342896801175</v>
      </c>
    </row>
    <row r="2303" customFormat="false" ht="12.8" hidden="false" customHeight="false" outlineLevel="0" collapsed="false">
      <c r="A2303" s="0" t="s">
        <v>2838</v>
      </c>
      <c r="B2303" s="0" t="s">
        <v>2840</v>
      </c>
      <c r="C2303" s="0" t="n">
        <v>0</v>
      </c>
      <c r="P2303" s="0" t="n">
        <v>1</v>
      </c>
      <c r="BD2303" s="0" t="n">
        <f aca="false">SUMPRODUCT(D$2:BC$2,D2303:BC2303)</f>
        <v>19.0831468281629</v>
      </c>
      <c r="BE2303" s="0" t="n">
        <f aca="false">EXP(-BD2303)</f>
        <v>5.15578305919522E-009</v>
      </c>
      <c r="BF2303" s="0" t="n">
        <f aca="false">SUM(BE2302:BE2304)</f>
        <v>3.85335070848603E-008</v>
      </c>
      <c r="BG2303" s="0" t="n">
        <f aca="false">BE2303/BF2303</f>
        <v>0.13379999510143</v>
      </c>
      <c r="BH2303" s="0" t="s">
        <v>2840</v>
      </c>
      <c r="BI2303" s="0" t="n">
        <f aca="false">BG2303</f>
        <v>0.13379999510143</v>
      </c>
      <c r="BJ2303" s="0" t="n">
        <v>0</v>
      </c>
      <c r="BK2303" s="0" t="n">
        <f aca="false">ABS(BI2303-BJ2303)</f>
        <v>0.13379999510143</v>
      </c>
      <c r="BL2303" s="0" t="n">
        <f aca="false">LOG(BG2303)</f>
        <v>-0.873543902468211</v>
      </c>
    </row>
    <row r="2304" customFormat="false" ht="12.8" hidden="false" customHeight="false" outlineLevel="0" collapsed="false">
      <c r="A2304" s="0" t="s">
        <v>2838</v>
      </c>
      <c r="B2304" s="0" t="s">
        <v>2841</v>
      </c>
      <c r="C2304" s="0" t="n">
        <v>0</v>
      </c>
      <c r="AF2304" s="0" t="n">
        <v>1</v>
      </c>
      <c r="BD2304" s="0" t="n">
        <f aca="false">SUMPRODUCT(D$2:BC$2,D2304:BC2304)</f>
        <v>19.6959245325087</v>
      </c>
      <c r="BE2304" s="0" t="n">
        <f aca="false">EXP(-BD2304)</f>
        <v>2.79362854452094E-009</v>
      </c>
      <c r="BF2304" s="0" t="n">
        <f aca="false">SUM(BE2302:BE2304)</f>
        <v>3.85335070848603E-008</v>
      </c>
      <c r="BG2304" s="0" t="n">
        <f aca="false">BE2304/BF2304</f>
        <v>0.0724986837655</v>
      </c>
      <c r="BH2304" s="0" t="s">
        <v>2841</v>
      </c>
      <c r="BI2304" s="0" t="n">
        <f aca="false">BG2304</f>
        <v>0.0724986837655</v>
      </c>
      <c r="BJ2304" s="0" t="n">
        <v>0</v>
      </c>
      <c r="BK2304" s="0" t="n">
        <f aca="false">ABS(BI2304-BJ2304)</f>
        <v>0.0724986837655</v>
      </c>
      <c r="BL2304" s="0" t="n">
        <f aca="false">LOG(BG2304)</f>
        <v>-1.13966987809893</v>
      </c>
    </row>
    <row r="2305" customFormat="false" ht="12.8" hidden="false" customHeight="false" outlineLevel="0" collapsed="false">
      <c r="A2305" s="0" t="s">
        <v>2842</v>
      </c>
      <c r="B2305" s="0" t="s">
        <v>2843</v>
      </c>
      <c r="C2305" s="0" t="n">
        <v>80</v>
      </c>
      <c r="AZ2305" s="0" t="n">
        <v>1</v>
      </c>
      <c r="BD2305" s="0" t="n">
        <f aca="false">SUMPRODUCT(D$2:BC$2,D2305:BC2305)</f>
        <v>17.302785718626</v>
      </c>
      <c r="BE2305" s="0" t="n">
        <f aca="false">EXP(-BD2305)</f>
        <v>3.05840954811441E-008</v>
      </c>
      <c r="BF2305" s="0" t="n">
        <f aca="false">SUM(BE2305:BE2306)</f>
        <v>3.33777240256651E-008</v>
      </c>
      <c r="BG2305" s="0" t="n">
        <f aca="false">BE2305/BF2305</f>
        <v>0.916302605223387</v>
      </c>
      <c r="BH2305" s="0" t="s">
        <v>2843</v>
      </c>
      <c r="BI2305" s="0" t="n">
        <f aca="false">BG2305</f>
        <v>0.916302605223387</v>
      </c>
      <c r="BJ2305" s="0" t="n">
        <v>0.0400600901352028</v>
      </c>
      <c r="BK2305" s="0" t="n">
        <f aca="false">ABS(BI2305-BJ2305)</f>
        <v>0.876242515088184</v>
      </c>
      <c r="BL2305" s="0" t="n">
        <f aca="false">LOG(BG2305)</f>
        <v>-0.0379610786510383</v>
      </c>
    </row>
    <row r="2306" customFormat="false" ht="12.8" hidden="false" customHeight="false" outlineLevel="0" collapsed="false">
      <c r="A2306" s="0" t="s">
        <v>2842</v>
      </c>
      <c r="B2306" s="0" t="s">
        <v>2844</v>
      </c>
      <c r="C2306" s="0" t="n">
        <v>1917</v>
      </c>
      <c r="AF2306" s="0" t="n">
        <v>1</v>
      </c>
      <c r="BD2306" s="0" t="n">
        <f aca="false">SUMPRODUCT(D$2:BC$2,D2306:BC2306)</f>
        <v>19.6959245325087</v>
      </c>
      <c r="BE2306" s="0" t="n">
        <f aca="false">EXP(-BD2306)</f>
        <v>2.79362854452094E-009</v>
      </c>
      <c r="BF2306" s="0" t="n">
        <f aca="false">SUM(BE2305:BE2306)</f>
        <v>3.33777240256651E-008</v>
      </c>
      <c r="BG2306" s="0" t="n">
        <f aca="false">BE2306/BF2306</f>
        <v>0.0836973947766133</v>
      </c>
      <c r="BH2306" s="0" t="s">
        <v>2844</v>
      </c>
      <c r="BI2306" s="0" t="n">
        <f aca="false">BG2306</f>
        <v>0.0836973947766133</v>
      </c>
      <c r="BJ2306" s="0" t="n">
        <v>0.959939909864797</v>
      </c>
      <c r="BK2306" s="0" t="n">
        <f aca="false">ABS(BI2306-BJ2306)</f>
        <v>0.876242515088184</v>
      </c>
      <c r="BL2306" s="0" t="n">
        <f aca="false">LOG(BG2306)</f>
        <v>-1.07728805994879</v>
      </c>
    </row>
    <row r="2307" customFormat="false" ht="12.8" hidden="false" customHeight="false" outlineLevel="0" collapsed="false">
      <c r="A2307" s="0" t="s">
        <v>2845</v>
      </c>
      <c r="B2307" s="0" t="s">
        <v>2845</v>
      </c>
      <c r="C2307" s="0" t="n">
        <v>0</v>
      </c>
      <c r="AA2307" s="0" t="n">
        <v>1</v>
      </c>
      <c r="BD2307" s="0" t="n">
        <f aca="false">SUMPRODUCT(D$2:BC$2,D2307:BC2307)</f>
        <v>21.4096534614726</v>
      </c>
      <c r="BE2307" s="0" t="n">
        <f aca="false">EXP(-BD2307)</f>
        <v>5.03391226697796E-010</v>
      </c>
      <c r="BF2307" s="0" t="n">
        <f aca="false">SUM(BE2307:BE2309)</f>
        <v>5.77741210043824E-009</v>
      </c>
      <c r="BG2307" s="0" t="n">
        <f aca="false">BE2307/BF2307</f>
        <v>0.0871309191635494</v>
      </c>
      <c r="BH2307" s="0" t="s">
        <v>2845</v>
      </c>
      <c r="BI2307" s="0" t="n">
        <f aca="false">BG2307</f>
        <v>0.0871309191635494</v>
      </c>
      <c r="BJ2307" s="0" t="n">
        <v>0</v>
      </c>
      <c r="BK2307" s="0" t="n">
        <f aca="false">ABS(BI2307-BJ2307)</f>
        <v>0.0871309191635494</v>
      </c>
      <c r="BL2307" s="0" t="n">
        <f aca="false">LOG(BG2307)</f>
        <v>-1.05982770447216</v>
      </c>
    </row>
    <row r="2308" customFormat="false" ht="12.8" hidden="false" customHeight="false" outlineLevel="0" collapsed="false">
      <c r="A2308" s="0" t="s">
        <v>2845</v>
      </c>
      <c r="B2308" s="0" t="s">
        <v>2846</v>
      </c>
      <c r="C2308" s="0" t="n">
        <v>17</v>
      </c>
      <c r="AG2308" s="0" t="n">
        <v>1</v>
      </c>
      <c r="BD2308" s="0" t="n">
        <f aca="false">SUMPRODUCT(D$2:BC$2,D2308:BC2308)</f>
        <v>19.1517389936636</v>
      </c>
      <c r="BE2308" s="0" t="n">
        <f aca="false">EXP(-BD2308)</f>
        <v>4.81399279788562E-009</v>
      </c>
      <c r="BF2308" s="0" t="n">
        <f aca="false">SUM(BE2307:BE2309)</f>
        <v>5.77741210043824E-009</v>
      </c>
      <c r="BG2308" s="0" t="n">
        <f aca="false">BE2308/BF2308</f>
        <v>0.833243797429728</v>
      </c>
      <c r="BH2308" s="0" t="s">
        <v>2846</v>
      </c>
      <c r="BI2308" s="0" t="n">
        <f aca="false">BG2308</f>
        <v>0.833243797429728</v>
      </c>
      <c r="BJ2308" s="0" t="n">
        <v>1</v>
      </c>
      <c r="BK2308" s="0" t="n">
        <f aca="false">ABS(BI2308-BJ2308)</f>
        <v>0.166756202570272</v>
      </c>
      <c r="BL2308" s="0" t="n">
        <f aca="false">LOG(BG2308)</f>
        <v>-0.0792279104931974</v>
      </c>
    </row>
    <row r="2309" customFormat="false" ht="12.8" hidden="false" customHeight="false" outlineLevel="0" collapsed="false">
      <c r="A2309" s="0" t="s">
        <v>2845</v>
      </c>
      <c r="B2309" s="0" t="s">
        <v>2847</v>
      </c>
      <c r="C2309" s="0" t="n">
        <v>0</v>
      </c>
      <c r="AC2309" s="0" t="n">
        <v>1</v>
      </c>
      <c r="BD2309" s="0" t="n">
        <f aca="false">SUMPRODUCT(D$2:BC$2,D2309:BC2309)</f>
        <v>21.4997335938409</v>
      </c>
      <c r="BE2309" s="0" t="n">
        <f aca="false">EXP(-BD2309)</f>
        <v>4.60028075854824E-010</v>
      </c>
      <c r="BF2309" s="0" t="n">
        <f aca="false">SUM(BE2307:BE2309)</f>
        <v>5.77741210043824E-009</v>
      </c>
      <c r="BG2309" s="0" t="n">
        <f aca="false">BE2309/BF2309</f>
        <v>0.0796252834067228</v>
      </c>
      <c r="BH2309" s="0" t="s">
        <v>2847</v>
      </c>
      <c r="BI2309" s="0" t="n">
        <f aca="false">BG2309</f>
        <v>0.0796252834067228</v>
      </c>
      <c r="BJ2309" s="0" t="n">
        <v>0</v>
      </c>
      <c r="BK2309" s="0" t="n">
        <f aca="false">ABS(BI2309-BJ2309)</f>
        <v>0.0796252834067228</v>
      </c>
      <c r="BL2309" s="0" t="n">
        <f aca="false">LOG(BG2309)</f>
        <v>-1.09894900888885</v>
      </c>
    </row>
    <row r="2310" customFormat="false" ht="12.8" hidden="false" customHeight="false" outlineLevel="0" collapsed="false">
      <c r="A2310" s="0" t="s">
        <v>2848</v>
      </c>
      <c r="B2310" s="0" t="s">
        <v>2849</v>
      </c>
      <c r="C2310" s="0" t="n">
        <v>898</v>
      </c>
      <c r="AZ2310" s="0" t="n">
        <v>1</v>
      </c>
      <c r="BD2310" s="0" t="n">
        <f aca="false">SUMPRODUCT(D$2:BC$2,D2310:BC2310)</f>
        <v>17.302785718626</v>
      </c>
      <c r="BE2310" s="0" t="n">
        <f aca="false">EXP(-BD2310)</f>
        <v>3.05840954811441E-008</v>
      </c>
      <c r="BF2310" s="0" t="n">
        <f aca="false">SUM(BE2310:BE2310)</f>
        <v>3.05840954811441E-008</v>
      </c>
      <c r="BG2310" s="0" t="n">
        <f aca="false">BE2310/BF2310</f>
        <v>1</v>
      </c>
      <c r="BH2310" s="0" t="s">
        <v>2849</v>
      </c>
      <c r="BI2310" s="0" t="n">
        <f aca="false">BG2310</f>
        <v>1</v>
      </c>
      <c r="BJ2310" s="0" t="n">
        <v>1</v>
      </c>
      <c r="BK2310" s="0" t="n">
        <f aca="false">ABS(BI2310-BJ2310)</f>
        <v>0</v>
      </c>
      <c r="BL2310" s="0" t="n">
        <f aca="false">LOG(BG2310)</f>
        <v>0</v>
      </c>
    </row>
    <row r="2311" customFormat="false" ht="12.8" hidden="false" customHeight="false" outlineLevel="0" collapsed="false">
      <c r="A2311" s="0" t="s">
        <v>2850</v>
      </c>
      <c r="B2311" s="0" t="s">
        <v>2850</v>
      </c>
      <c r="C2311" s="0" t="n">
        <v>0</v>
      </c>
      <c r="AA2311" s="0" t="n">
        <v>1</v>
      </c>
      <c r="BD2311" s="0" t="n">
        <f aca="false">SUMPRODUCT(D$2:BC$2,D2311:BC2311)</f>
        <v>21.4096534614726</v>
      </c>
      <c r="BE2311" s="0" t="n">
        <f aca="false">EXP(-BD2311)</f>
        <v>5.03391226697796E-010</v>
      </c>
      <c r="BF2311" s="0" t="n">
        <f aca="false">SUM(BE2311:BE2312)</f>
        <v>5.31738402458341E-009</v>
      </c>
      <c r="BG2311" s="0" t="n">
        <f aca="false">BE2311/BF2311</f>
        <v>0.0946689621006326</v>
      </c>
      <c r="BH2311" s="0" t="s">
        <v>2850</v>
      </c>
      <c r="BI2311" s="0" t="n">
        <f aca="false">BG2311</f>
        <v>0.0946689621006326</v>
      </c>
      <c r="BJ2311" s="0" t="n">
        <v>0</v>
      </c>
      <c r="BK2311" s="0" t="n">
        <f aca="false">ABS(BI2311-BJ2311)</f>
        <v>0.0946689621006326</v>
      </c>
      <c r="BL2311" s="0" t="n">
        <f aca="false">LOG(BG2311)</f>
        <v>-1.02379238422665</v>
      </c>
    </row>
    <row r="2312" customFormat="false" ht="12.8" hidden="false" customHeight="false" outlineLevel="0" collapsed="false">
      <c r="A2312" s="0" t="s">
        <v>2850</v>
      </c>
      <c r="B2312" s="0" t="s">
        <v>2851</v>
      </c>
      <c r="C2312" s="0" t="n">
        <v>36</v>
      </c>
      <c r="AG2312" s="0" t="n">
        <v>1</v>
      </c>
      <c r="BD2312" s="0" t="n">
        <f aca="false">SUMPRODUCT(D$2:BC$2,D2312:BC2312)</f>
        <v>19.1517389936636</v>
      </c>
      <c r="BE2312" s="0" t="n">
        <f aca="false">EXP(-BD2312)</f>
        <v>4.81399279788562E-009</v>
      </c>
      <c r="BF2312" s="0" t="n">
        <f aca="false">SUM(BE2311:BE2312)</f>
        <v>5.31738402458341E-009</v>
      </c>
      <c r="BG2312" s="0" t="n">
        <f aca="false">BE2312/BF2312</f>
        <v>0.905331037899367</v>
      </c>
      <c r="BH2312" s="0" t="s">
        <v>2851</v>
      </c>
      <c r="BI2312" s="0" t="n">
        <f aca="false">BG2312</f>
        <v>0.905331037899367</v>
      </c>
      <c r="BJ2312" s="0" t="n">
        <v>1</v>
      </c>
      <c r="BK2312" s="0" t="n">
        <f aca="false">ABS(BI2312-BJ2312)</f>
        <v>0.0946689621006326</v>
      </c>
      <c r="BL2312" s="0" t="n">
        <f aca="false">LOG(BG2312)</f>
        <v>-0.0431925902476882</v>
      </c>
    </row>
    <row r="2313" customFormat="false" ht="12.8" hidden="false" customHeight="false" outlineLevel="0" collapsed="false">
      <c r="A2313" s="0" t="s">
        <v>2852</v>
      </c>
      <c r="B2313" s="0" t="s">
        <v>2852</v>
      </c>
      <c r="C2313" s="0" t="n">
        <v>0</v>
      </c>
      <c r="AA2313" s="0" t="n">
        <v>1</v>
      </c>
      <c r="BD2313" s="0" t="n">
        <f aca="false">SUMPRODUCT(D$2:BC$2,D2313:BC2313)</f>
        <v>21.4096534614726</v>
      </c>
      <c r="BE2313" s="0" t="n">
        <f aca="false">EXP(-BD2313)</f>
        <v>5.03391226697796E-010</v>
      </c>
      <c r="BF2313" s="0" t="n">
        <f aca="false">SUM(BE2313:BE2315)</f>
        <v>8.11101256910435E-009</v>
      </c>
      <c r="BG2313" s="0" t="n">
        <f aca="false">BE2313/BF2313</f>
        <v>0.0620626860591072</v>
      </c>
      <c r="BH2313" s="0" t="s">
        <v>2852</v>
      </c>
      <c r="BI2313" s="0" t="n">
        <f aca="false">BG2313</f>
        <v>0.0620626860591072</v>
      </c>
      <c r="BJ2313" s="0" t="n">
        <v>0</v>
      </c>
      <c r="BK2313" s="0" t="n">
        <f aca="false">ABS(BI2313-BJ2313)</f>
        <v>0.0620626860591072</v>
      </c>
      <c r="BL2313" s="0" t="n">
        <f aca="false">LOG(BG2313)</f>
        <v>-1.2071694321775</v>
      </c>
    </row>
    <row r="2314" customFormat="false" ht="12.8" hidden="false" customHeight="false" outlineLevel="0" collapsed="false">
      <c r="A2314" s="0" t="s">
        <v>2852</v>
      </c>
      <c r="B2314" s="0" t="s">
        <v>2853</v>
      </c>
      <c r="C2314" s="0" t="n">
        <v>42</v>
      </c>
      <c r="AG2314" s="0" t="n">
        <v>1</v>
      </c>
      <c r="BD2314" s="0" t="n">
        <f aca="false">SUMPRODUCT(D$2:BC$2,D2314:BC2314)</f>
        <v>19.1517389936636</v>
      </c>
      <c r="BE2314" s="0" t="n">
        <f aca="false">EXP(-BD2314)</f>
        <v>4.81399279788562E-009</v>
      </c>
      <c r="BF2314" s="0" t="n">
        <f aca="false">SUM(BE2313:BE2315)</f>
        <v>8.11101256910435E-009</v>
      </c>
      <c r="BG2314" s="0" t="n">
        <f aca="false">BE2314/BF2314</f>
        <v>0.59351317198331</v>
      </c>
      <c r="BH2314" s="0" t="s">
        <v>2853</v>
      </c>
      <c r="BI2314" s="0" t="n">
        <f aca="false">BG2314</f>
        <v>0.59351317198331</v>
      </c>
      <c r="BJ2314" s="0" t="n">
        <v>1</v>
      </c>
      <c r="BK2314" s="0" t="n">
        <f aca="false">ABS(BI2314-BJ2314)</f>
        <v>0.40648682801669</v>
      </c>
      <c r="BL2314" s="0" t="n">
        <f aca="false">LOG(BG2314)</f>
        <v>-0.226569638198542</v>
      </c>
    </row>
    <row r="2315" customFormat="false" ht="12.8" hidden="false" customHeight="false" outlineLevel="0" collapsed="false">
      <c r="A2315" s="0" t="s">
        <v>2852</v>
      </c>
      <c r="B2315" s="0" t="s">
        <v>2732</v>
      </c>
      <c r="C2315" s="0" t="n">
        <v>0</v>
      </c>
      <c r="AF2315" s="0" t="n">
        <v>1</v>
      </c>
      <c r="BD2315" s="0" t="n">
        <f aca="false">SUMPRODUCT(D$2:BC$2,D2315:BC2315)</f>
        <v>19.6959245325087</v>
      </c>
      <c r="BE2315" s="0" t="n">
        <f aca="false">EXP(-BD2315)</f>
        <v>2.79362854452094E-009</v>
      </c>
      <c r="BF2315" s="0" t="n">
        <f aca="false">SUM(BE2313:BE2315)</f>
        <v>8.11101256910435E-009</v>
      </c>
      <c r="BG2315" s="0" t="n">
        <f aca="false">BE2315/BF2315</f>
        <v>0.344424141957583</v>
      </c>
      <c r="BH2315" s="0" t="s">
        <v>2732</v>
      </c>
      <c r="BI2315" s="0" t="n">
        <f aca="false">BG2315</f>
        <v>0.344424141957583</v>
      </c>
      <c r="BJ2315" s="0" t="n">
        <v>0</v>
      </c>
      <c r="BK2315" s="0" t="n">
        <f aca="false">ABS(BI2315-BJ2315)</f>
        <v>0.344424141957583</v>
      </c>
      <c r="BL2315" s="0" t="n">
        <f aca="false">LOG(BG2315)</f>
        <v>-0.462906414850509</v>
      </c>
    </row>
    <row r="2316" customFormat="false" ht="12.8" hidden="false" customHeight="false" outlineLevel="0" collapsed="false">
      <c r="A2316" s="0" t="s">
        <v>2854</v>
      </c>
      <c r="B2316" s="0" t="s">
        <v>2854</v>
      </c>
      <c r="C2316" s="0" t="n">
        <v>0</v>
      </c>
      <c r="AA2316" s="0" t="n">
        <v>1</v>
      </c>
      <c r="BD2316" s="0" t="n">
        <f aca="false">SUMPRODUCT(D$2:BC$2,D2316:BC2316)</f>
        <v>21.4096534614726</v>
      </c>
      <c r="BE2316" s="0" t="n">
        <f aca="false">EXP(-BD2316)</f>
        <v>5.03391226697796E-010</v>
      </c>
      <c r="BF2316" s="0" t="n">
        <f aca="false">SUM(BE2316:BE2318)</f>
        <v>7.36171277201144E-009</v>
      </c>
      <c r="BG2316" s="0" t="n">
        <f aca="false">BE2316/BF2316</f>
        <v>0.0683796342356148</v>
      </c>
      <c r="BH2316" s="0" t="s">
        <v>2854</v>
      </c>
      <c r="BI2316" s="0" t="n">
        <f aca="false">BG2316</f>
        <v>0.0683796342356148</v>
      </c>
      <c r="BJ2316" s="0" t="n">
        <v>0</v>
      </c>
      <c r="BK2316" s="0" t="n">
        <f aca="false">ABS(BI2316-BJ2316)</f>
        <v>0.0683796342356148</v>
      </c>
      <c r="BL2316" s="0" t="n">
        <f aca="false">LOG(BG2316)</f>
        <v>-1.16507322658533</v>
      </c>
    </row>
    <row r="2317" customFormat="false" ht="12.8" hidden="false" customHeight="false" outlineLevel="0" collapsed="false">
      <c r="A2317" s="0" t="s">
        <v>2854</v>
      </c>
      <c r="B2317" s="0" t="s">
        <v>2855</v>
      </c>
      <c r="C2317" s="0" t="n">
        <v>16</v>
      </c>
      <c r="P2317" s="0" t="n">
        <v>1</v>
      </c>
      <c r="BD2317" s="0" t="n">
        <f aca="false">SUMPRODUCT(D$2:BC$2,D2317:BC2317)</f>
        <v>19.0831468281629</v>
      </c>
      <c r="BE2317" s="0" t="n">
        <f aca="false">EXP(-BD2317)</f>
        <v>5.15578305919522E-009</v>
      </c>
      <c r="BF2317" s="0" t="n">
        <f aca="false">SUM(BE2316:BE2318)</f>
        <v>7.36171277201144E-009</v>
      </c>
      <c r="BG2317" s="0" t="n">
        <f aca="false">BE2317/BF2317</f>
        <v>0.700351021408636</v>
      </c>
      <c r="BH2317" s="0" t="s">
        <v>2855</v>
      </c>
      <c r="BI2317" s="0" t="n">
        <f aca="false">BG2317</f>
        <v>0.700351021408636</v>
      </c>
      <c r="BJ2317" s="0" t="n">
        <v>1</v>
      </c>
      <c r="BK2317" s="0" t="n">
        <f aca="false">ABS(BI2317-BJ2317)</f>
        <v>0.299648978591364</v>
      </c>
      <c r="BL2317" s="0" t="n">
        <f aca="false">LOG(BG2317)</f>
        <v>-0.154684233627619</v>
      </c>
    </row>
    <row r="2318" customFormat="false" ht="12.8" hidden="false" customHeight="false" outlineLevel="0" collapsed="false">
      <c r="A2318" s="0" t="s">
        <v>2854</v>
      </c>
      <c r="B2318" s="0" t="s">
        <v>2856</v>
      </c>
      <c r="C2318" s="0" t="n">
        <v>0</v>
      </c>
      <c r="Y2318" s="0" t="n">
        <v>1</v>
      </c>
      <c r="BD2318" s="0" t="n">
        <f aca="false">SUMPRODUCT(D$2:BC$2,D2318:BC2318)</f>
        <v>20.1911454725108</v>
      </c>
      <c r="BE2318" s="0" t="n">
        <f aca="false">EXP(-BD2318)</f>
        <v>1.70253848611843E-009</v>
      </c>
      <c r="BF2318" s="0" t="n">
        <f aca="false">SUM(BE2316:BE2318)</f>
        <v>7.36171277201144E-009</v>
      </c>
      <c r="BG2318" s="0" t="n">
        <f aca="false">BE2318/BF2318</f>
        <v>0.231269344355749</v>
      </c>
      <c r="BH2318" s="0" t="s">
        <v>2856</v>
      </c>
      <c r="BI2318" s="0" t="n">
        <f aca="false">BG2318</f>
        <v>0.231269344355749</v>
      </c>
      <c r="BJ2318" s="0" t="n">
        <v>0</v>
      </c>
      <c r="BK2318" s="0" t="n">
        <f aca="false">ABS(BI2318-BJ2318)</f>
        <v>0.231269344355749</v>
      </c>
      <c r="BL2318" s="0" t="n">
        <f aca="false">LOG(BG2318)</f>
        <v>-0.635881930824199</v>
      </c>
    </row>
    <row r="2319" customFormat="false" ht="12.8" hidden="false" customHeight="false" outlineLevel="0" collapsed="false">
      <c r="A2319" s="0" t="s">
        <v>2857</v>
      </c>
      <c r="B2319" s="0" t="s">
        <v>2549</v>
      </c>
      <c r="C2319" s="0" t="n">
        <v>0</v>
      </c>
      <c r="AR2319" s="0" t="n">
        <v>1</v>
      </c>
      <c r="BD2319" s="0" t="n">
        <f aca="false">SUMPRODUCT(D$2:BC$2,D2319:BC2319)</f>
        <v>18.3020054414369</v>
      </c>
      <c r="BE2319" s="0" t="n">
        <f aca="false">EXP(-BD2319)</f>
        <v>1.12600424817848E-008</v>
      </c>
      <c r="BF2319" s="0" t="n">
        <f aca="false">SUM(BE2319:BE2322)</f>
        <v>1.82799649924866E-008</v>
      </c>
      <c r="BG2319" s="0" t="n">
        <f aca="false">BE2319/BF2319</f>
        <v>0.615977245383832</v>
      </c>
      <c r="BH2319" s="0" t="s">
        <v>2549</v>
      </c>
      <c r="BI2319" s="0" t="n">
        <f aca="false">BG2319</f>
        <v>0.615977245383832</v>
      </c>
      <c r="BJ2319" s="0" t="n">
        <v>0</v>
      </c>
      <c r="BK2319" s="0" t="n">
        <f aca="false">ABS(BI2319-BJ2319)</f>
        <v>0.615977245383832</v>
      </c>
      <c r="BL2319" s="0" t="n">
        <f aca="false">LOG(BG2319)</f>
        <v>-0.210435330671232</v>
      </c>
    </row>
    <row r="2320" customFormat="false" ht="12.8" hidden="false" customHeight="false" outlineLevel="0" collapsed="false">
      <c r="A2320" s="0" t="s">
        <v>2857</v>
      </c>
      <c r="B2320" s="0" t="s">
        <v>2857</v>
      </c>
      <c r="C2320" s="0" t="n">
        <v>0</v>
      </c>
      <c r="AA2320" s="0" t="n">
        <v>1</v>
      </c>
      <c r="BD2320" s="0" t="n">
        <f aca="false">SUMPRODUCT(D$2:BC$2,D2320:BC2320)</f>
        <v>21.4096534614726</v>
      </c>
      <c r="BE2320" s="0" t="n">
        <f aca="false">EXP(-BD2320)</f>
        <v>5.03391226697796E-010</v>
      </c>
      <c r="BF2320" s="0" t="n">
        <f aca="false">SUM(BE2319:BE2322)</f>
        <v>1.82799649924866E-008</v>
      </c>
      <c r="BG2320" s="0" t="n">
        <f aca="false">BE2320/BF2320</f>
        <v>0.0275378660136766</v>
      </c>
      <c r="BH2320" s="0" t="s">
        <v>2857</v>
      </c>
      <c r="BI2320" s="0" t="n">
        <f aca="false">BG2320</f>
        <v>0.0275378660136766</v>
      </c>
      <c r="BJ2320" s="0" t="n">
        <v>0</v>
      </c>
      <c r="BK2320" s="0" t="n">
        <f aca="false">ABS(BI2320-BJ2320)</f>
        <v>0.0275378660136766</v>
      </c>
      <c r="BL2320" s="0" t="n">
        <f aca="false">LOG(BG2320)</f>
        <v>-1.56006971747028</v>
      </c>
    </row>
    <row r="2321" customFormat="false" ht="12.8" hidden="false" customHeight="false" outlineLevel="0" collapsed="false">
      <c r="A2321" s="0" t="s">
        <v>2857</v>
      </c>
      <c r="B2321" s="0" t="s">
        <v>2858</v>
      </c>
      <c r="C2321" s="0" t="n">
        <v>27</v>
      </c>
      <c r="AG2321" s="0" t="n">
        <v>1</v>
      </c>
      <c r="BD2321" s="0" t="n">
        <f aca="false">SUMPRODUCT(D$2:BC$2,D2321:BC2321)</f>
        <v>19.1517389936636</v>
      </c>
      <c r="BE2321" s="0" t="n">
        <f aca="false">EXP(-BD2321)</f>
        <v>4.81399279788562E-009</v>
      </c>
      <c r="BF2321" s="0" t="n">
        <f aca="false">SUM(BE2319:BE2322)</f>
        <v>1.82799649924866E-008</v>
      </c>
      <c r="BG2321" s="0" t="n">
        <f aca="false">BE2321/BF2321</f>
        <v>0.263348031567032</v>
      </c>
      <c r="BH2321" s="0" t="s">
        <v>2858</v>
      </c>
      <c r="BI2321" s="0" t="n">
        <f aca="false">BG2321</f>
        <v>0.263348031567032</v>
      </c>
      <c r="BJ2321" s="0" t="n">
        <v>1</v>
      </c>
      <c r="BK2321" s="0" t="n">
        <f aca="false">ABS(BI2321-BJ2321)</f>
        <v>0.736651968432968</v>
      </c>
      <c r="BL2321" s="0" t="n">
        <f aca="false">LOG(BG2321)</f>
        <v>-0.579469923491314</v>
      </c>
    </row>
    <row r="2322" customFormat="false" ht="12.8" hidden="false" customHeight="false" outlineLevel="0" collapsed="false">
      <c r="A2322" s="0" t="s">
        <v>2857</v>
      </c>
      <c r="B2322" s="0" t="s">
        <v>2719</v>
      </c>
      <c r="C2322" s="0" t="n">
        <v>0</v>
      </c>
      <c r="Y2322" s="0" t="n">
        <v>1</v>
      </c>
      <c r="BD2322" s="0" t="n">
        <f aca="false">SUMPRODUCT(D$2:BC$2,D2322:BC2322)</f>
        <v>20.1911454725108</v>
      </c>
      <c r="BE2322" s="0" t="n">
        <f aca="false">EXP(-BD2322)</f>
        <v>1.70253848611843E-009</v>
      </c>
      <c r="BF2322" s="0" t="n">
        <f aca="false">SUM(BE2319:BE2322)</f>
        <v>1.82799649924866E-008</v>
      </c>
      <c r="BG2322" s="0" t="n">
        <f aca="false">BE2322/BF2322</f>
        <v>0.0931368570354593</v>
      </c>
      <c r="BH2322" s="0" t="s">
        <v>2719</v>
      </c>
      <c r="BI2322" s="0" t="n">
        <f aca="false">BG2322</f>
        <v>0.0931368570354593</v>
      </c>
      <c r="BJ2322" s="0" t="n">
        <v>0</v>
      </c>
      <c r="BK2322" s="0" t="n">
        <f aca="false">ABS(BI2322-BJ2322)</f>
        <v>0.0931368570354593</v>
      </c>
      <c r="BL2322" s="0" t="n">
        <f aca="false">LOG(BG2322)</f>
        <v>-1.03087842170914</v>
      </c>
    </row>
    <row r="2323" customFormat="false" ht="12.8" hidden="false" customHeight="false" outlineLevel="0" collapsed="false">
      <c r="A2323" s="0" t="s">
        <v>2859</v>
      </c>
      <c r="B2323" s="0" t="s">
        <v>2860</v>
      </c>
      <c r="C2323" s="0" t="n">
        <v>160</v>
      </c>
      <c r="AZ2323" s="0" t="n">
        <v>1</v>
      </c>
      <c r="BD2323" s="0" t="n">
        <f aca="false">SUMPRODUCT(D$2:BC$2,D2323:BC2323)</f>
        <v>17.302785718626</v>
      </c>
      <c r="BE2323" s="0" t="n">
        <f aca="false">EXP(-BD2323)</f>
        <v>3.05840954811441E-008</v>
      </c>
      <c r="BF2323" s="0" t="n">
        <f aca="false">SUM(BE2323:BE2325)</f>
        <v>3.74424170264578E-008</v>
      </c>
      <c r="BG2323" s="0" t="n">
        <f aca="false">BE2323/BF2323</f>
        <v>0.816830159749907</v>
      </c>
      <c r="BH2323" s="0" t="s">
        <v>2860</v>
      </c>
      <c r="BI2323" s="0" t="n">
        <f aca="false">BG2323</f>
        <v>0.816830159749907</v>
      </c>
      <c r="BJ2323" s="0" t="n">
        <v>1</v>
      </c>
      <c r="BK2323" s="0" t="n">
        <f aca="false">ABS(BI2323-BJ2323)</f>
        <v>0.183169840250093</v>
      </c>
      <c r="BL2323" s="0" t="n">
        <f aca="false">LOG(BG2323)</f>
        <v>-0.0878682352072076</v>
      </c>
    </row>
    <row r="2324" customFormat="false" ht="12.8" hidden="false" customHeight="false" outlineLevel="0" collapsed="false">
      <c r="A2324" s="0" t="s">
        <v>2859</v>
      </c>
      <c r="B2324" s="0" t="s">
        <v>2861</v>
      </c>
      <c r="C2324" s="0" t="n">
        <v>0</v>
      </c>
      <c r="P2324" s="0" t="n">
        <v>1</v>
      </c>
      <c r="BD2324" s="0" t="n">
        <f aca="false">SUMPRODUCT(D$2:BC$2,D2324:BC2324)</f>
        <v>19.0831468281629</v>
      </c>
      <c r="BE2324" s="0" t="n">
        <f aca="false">EXP(-BD2324)</f>
        <v>5.15578305919522E-009</v>
      </c>
      <c r="BF2324" s="0" t="n">
        <f aca="false">SUM(BE2323:BE2325)</f>
        <v>3.74424170264578E-008</v>
      </c>
      <c r="BG2324" s="0" t="n">
        <f aca="false">BE2324/BF2324</f>
        <v>0.137698991375263</v>
      </c>
      <c r="BH2324" s="0" t="s">
        <v>2861</v>
      </c>
      <c r="BI2324" s="0" t="n">
        <f aca="false">BG2324</f>
        <v>0.137698991375263</v>
      </c>
      <c r="BJ2324" s="0" t="n">
        <v>0</v>
      </c>
      <c r="BK2324" s="0" t="n">
        <f aca="false">ABS(BI2324-BJ2324)</f>
        <v>0.137698991375263</v>
      </c>
      <c r="BL2324" s="0" t="n">
        <f aca="false">LOG(BG2324)</f>
        <v>-0.861069240874244</v>
      </c>
    </row>
    <row r="2325" customFormat="false" ht="12.8" hidden="false" customHeight="false" outlineLevel="0" collapsed="false">
      <c r="A2325" s="0" t="s">
        <v>2859</v>
      </c>
      <c r="B2325" s="0" t="s">
        <v>2862</v>
      </c>
      <c r="C2325" s="0" t="n">
        <v>0</v>
      </c>
      <c r="Y2325" s="0" t="n">
        <v>1</v>
      </c>
      <c r="BD2325" s="0" t="n">
        <f aca="false">SUMPRODUCT(D$2:BC$2,D2325:BC2325)</f>
        <v>20.1911454725108</v>
      </c>
      <c r="BE2325" s="0" t="n">
        <f aca="false">EXP(-BD2325)</f>
        <v>1.70253848611843E-009</v>
      </c>
      <c r="BF2325" s="0" t="n">
        <f aca="false">SUM(BE2323:BE2325)</f>
        <v>3.74424170264578E-008</v>
      </c>
      <c r="BG2325" s="0" t="n">
        <f aca="false">BE2325/BF2325</f>
        <v>0.0454708488748301</v>
      </c>
      <c r="BH2325" s="0" t="s">
        <v>2862</v>
      </c>
      <c r="BI2325" s="0" t="n">
        <f aca="false">BG2325</f>
        <v>0.0454708488748301</v>
      </c>
      <c r="BJ2325" s="0" t="n">
        <v>0</v>
      </c>
      <c r="BK2325" s="0" t="n">
        <f aca="false">ABS(BI2325-BJ2325)</f>
        <v>0.0454708488748301</v>
      </c>
      <c r="BL2325" s="0" t="n">
        <f aca="false">LOG(BG2325)</f>
        <v>-1.34226693807082</v>
      </c>
    </row>
    <row r="2326" customFormat="false" ht="12.8" hidden="false" customHeight="false" outlineLevel="0" collapsed="false">
      <c r="A2326" s="0" t="s">
        <v>2863</v>
      </c>
      <c r="B2326" s="0" t="s">
        <v>2571</v>
      </c>
      <c r="C2326" s="0" t="n">
        <v>0</v>
      </c>
      <c r="AR2326" s="0" t="n">
        <v>1</v>
      </c>
      <c r="BD2326" s="0" t="n">
        <f aca="false">SUMPRODUCT(D$2:BC$2,D2326:BC2326)</f>
        <v>18.3020054414369</v>
      </c>
      <c r="BE2326" s="0" t="n">
        <f aca="false">EXP(-BD2326)</f>
        <v>1.12600424817848E-008</v>
      </c>
      <c r="BF2326" s="0" t="n">
        <f aca="false">SUM(BE2326:BE2330)</f>
        <v>2.55511197707835E-008</v>
      </c>
      <c r="BG2326" s="0" t="n">
        <f aca="false">BE2326/BF2326</f>
        <v>0.440686849844448</v>
      </c>
      <c r="BH2326" s="0" t="s">
        <v>2571</v>
      </c>
      <c r="BI2326" s="0" t="n">
        <f aca="false">BG2326</f>
        <v>0.440686849844448</v>
      </c>
      <c r="BJ2326" s="0" t="n">
        <v>0</v>
      </c>
      <c r="BK2326" s="0" t="n">
        <f aca="false">ABS(BI2326-BJ2326)</f>
        <v>0.440686849844448</v>
      </c>
      <c r="BL2326" s="0" t="n">
        <f aca="false">LOG(BG2326)</f>
        <v>-0.355869908703152</v>
      </c>
    </row>
    <row r="2327" customFormat="false" ht="12.8" hidden="false" customHeight="false" outlineLevel="0" collapsed="false">
      <c r="A2327" s="0" t="s">
        <v>2863</v>
      </c>
      <c r="B2327" s="0" t="s">
        <v>2852</v>
      </c>
      <c r="C2327" s="0" t="n">
        <v>0</v>
      </c>
      <c r="G2327" s="0" t="n">
        <v>1</v>
      </c>
      <c r="BD2327" s="0" t="n">
        <f aca="false">SUMPRODUCT(D$2:BC$2,D2327:BC2327)</f>
        <v>18.7393507164336</v>
      </c>
      <c r="BE2327" s="0" t="n">
        <f aca="false">EXP(-BD2327)</f>
        <v>7.27115477829689E-009</v>
      </c>
      <c r="BF2327" s="0" t="n">
        <f aca="false">SUM(BE2326:BE2330)</f>
        <v>2.55511197707835E-008</v>
      </c>
      <c r="BG2327" s="0" t="n">
        <f aca="false">BE2327/BF2327</f>
        <v>0.284572842346076</v>
      </c>
      <c r="BH2327" s="0" t="s">
        <v>2852</v>
      </c>
      <c r="BI2327" s="0" t="n">
        <f aca="false">BG2327</f>
        <v>0.284572842346076</v>
      </c>
      <c r="BJ2327" s="0" t="n">
        <v>0</v>
      </c>
      <c r="BK2327" s="0" t="n">
        <f aca="false">ABS(BI2327-BJ2327)</f>
        <v>0.284572842346076</v>
      </c>
      <c r="BL2327" s="0" t="n">
        <f aca="false">LOG(BG2327)</f>
        <v>-0.545806548320643</v>
      </c>
    </row>
    <row r="2328" customFormat="false" ht="12.8" hidden="false" customHeight="false" outlineLevel="0" collapsed="false">
      <c r="A2328" s="0" t="s">
        <v>2863</v>
      </c>
      <c r="B2328" s="0" t="s">
        <v>2863</v>
      </c>
      <c r="C2328" s="0" t="n">
        <v>1544</v>
      </c>
      <c r="AA2328" s="0" t="n">
        <v>1</v>
      </c>
      <c r="BD2328" s="0" t="n">
        <f aca="false">SUMPRODUCT(D$2:BC$2,D2328:BC2328)</f>
        <v>21.4096534614726</v>
      </c>
      <c r="BE2328" s="0" t="n">
        <f aca="false">EXP(-BD2328)</f>
        <v>5.03391226697796E-010</v>
      </c>
      <c r="BF2328" s="0" t="n">
        <f aca="false">SUM(BE2326:BE2330)</f>
        <v>2.55511197707835E-008</v>
      </c>
      <c r="BG2328" s="0" t="n">
        <f aca="false">BE2328/BF2328</f>
        <v>0.0197013372100193</v>
      </c>
      <c r="BH2328" s="0" t="s">
        <v>2863</v>
      </c>
      <c r="BI2328" s="0" t="n">
        <f aca="false">BG2328</f>
        <v>0.0197013372100193</v>
      </c>
      <c r="BJ2328" s="0" t="n">
        <v>1</v>
      </c>
      <c r="BK2328" s="0" t="n">
        <f aca="false">ABS(BI2328-BJ2328)</f>
        <v>0.980298662789981</v>
      </c>
      <c r="BL2328" s="0" t="n">
        <f aca="false">LOG(BG2328)</f>
        <v>-1.7055042955022</v>
      </c>
    </row>
    <row r="2329" customFormat="false" ht="12.8" hidden="false" customHeight="false" outlineLevel="0" collapsed="false">
      <c r="A2329" s="0" t="s">
        <v>2863</v>
      </c>
      <c r="B2329" s="0" t="s">
        <v>2864</v>
      </c>
      <c r="C2329" s="0" t="n">
        <v>0</v>
      </c>
      <c r="AG2329" s="0" t="n">
        <v>1</v>
      </c>
      <c r="BD2329" s="0" t="n">
        <f aca="false">SUMPRODUCT(D$2:BC$2,D2329:BC2329)</f>
        <v>19.1517389936636</v>
      </c>
      <c r="BE2329" s="0" t="n">
        <f aca="false">EXP(-BD2329)</f>
        <v>4.81399279788562E-009</v>
      </c>
      <c r="BF2329" s="0" t="n">
        <f aca="false">SUM(BE2326:BE2330)</f>
        <v>2.55511197707835E-008</v>
      </c>
      <c r="BG2329" s="0" t="n">
        <f aca="false">BE2329/BF2329</f>
        <v>0.188406333697758</v>
      </c>
      <c r="BH2329" s="0" t="s">
        <v>2864</v>
      </c>
      <c r="BI2329" s="0" t="n">
        <f aca="false">BG2329</f>
        <v>0.188406333697758</v>
      </c>
      <c r="BJ2329" s="0" t="n">
        <v>0</v>
      </c>
      <c r="BK2329" s="0" t="n">
        <f aca="false">ABS(BI2329-BJ2329)</f>
        <v>0.188406333697758</v>
      </c>
      <c r="BL2329" s="0" t="n">
        <f aca="false">LOG(BG2329)</f>
        <v>-0.724904501523235</v>
      </c>
    </row>
    <row r="2330" customFormat="false" ht="12.8" hidden="false" customHeight="false" outlineLevel="0" collapsed="false">
      <c r="A2330" s="0" t="s">
        <v>2863</v>
      </c>
      <c r="B2330" s="0" t="s">
        <v>2732</v>
      </c>
      <c r="C2330" s="0" t="n">
        <v>0</v>
      </c>
      <c r="Y2330" s="0" t="n">
        <v>1</v>
      </c>
      <c r="BD2330" s="0" t="n">
        <f aca="false">SUMPRODUCT(D$2:BC$2,D2330:BC2330)</f>
        <v>20.1911454725108</v>
      </c>
      <c r="BE2330" s="0" t="n">
        <f aca="false">EXP(-BD2330)</f>
        <v>1.70253848611843E-009</v>
      </c>
      <c r="BF2330" s="0" t="n">
        <f aca="false">SUM(BE2326:BE2330)</f>
        <v>2.55511197707835E-008</v>
      </c>
      <c r="BG2330" s="0" t="n">
        <f aca="false">BE2330/BF2330</f>
        <v>0.0666326369016985</v>
      </c>
      <c r="BH2330" s="0" t="s">
        <v>2732</v>
      </c>
      <c r="BI2330" s="0" t="n">
        <f aca="false">BG2330</f>
        <v>0.0666326369016985</v>
      </c>
      <c r="BJ2330" s="0" t="n">
        <v>0</v>
      </c>
      <c r="BK2330" s="0" t="n">
        <f aca="false">ABS(BI2330-BJ2330)</f>
        <v>0.0666326369016985</v>
      </c>
      <c r="BL2330" s="0" t="n">
        <f aca="false">LOG(BG2330)</f>
        <v>-1.17631299974106</v>
      </c>
    </row>
    <row r="2331" customFormat="false" ht="12.8" hidden="false" customHeight="false" outlineLevel="0" collapsed="false">
      <c r="A2331" s="0" t="s">
        <v>2719</v>
      </c>
      <c r="B2331" s="0" t="s">
        <v>2719</v>
      </c>
      <c r="C2331" s="0" t="n">
        <v>0</v>
      </c>
      <c r="AA2331" s="0" t="n">
        <v>1</v>
      </c>
      <c r="BD2331" s="0" t="n">
        <f aca="false">SUMPRODUCT(D$2:BC$2,D2331:BC2331)</f>
        <v>21.4096534614726</v>
      </c>
      <c r="BE2331" s="0" t="n">
        <f aca="false">EXP(-BD2331)</f>
        <v>5.03391226697796E-010</v>
      </c>
      <c r="BF2331" s="0" t="n">
        <f aca="false">SUM(BE2331:BE2332)</f>
        <v>5.31738402458341E-009</v>
      </c>
      <c r="BG2331" s="0" t="n">
        <f aca="false">BE2331/BF2331</f>
        <v>0.0946689621006326</v>
      </c>
      <c r="BH2331" s="0" t="s">
        <v>2719</v>
      </c>
      <c r="BI2331" s="0" t="n">
        <f aca="false">BG2331</f>
        <v>0.0946689621006326</v>
      </c>
      <c r="BJ2331" s="0" t="n">
        <v>0</v>
      </c>
      <c r="BK2331" s="0" t="n">
        <f aca="false">ABS(BI2331-BJ2331)</f>
        <v>0.0946689621006326</v>
      </c>
      <c r="BL2331" s="0" t="n">
        <f aca="false">LOG(BG2331)</f>
        <v>-1.02379238422665</v>
      </c>
    </row>
    <row r="2332" customFormat="false" ht="12.8" hidden="false" customHeight="false" outlineLevel="0" collapsed="false">
      <c r="A2332" s="0" t="s">
        <v>2719</v>
      </c>
      <c r="B2332" s="0" t="s">
        <v>2865</v>
      </c>
      <c r="C2332" s="0" t="n">
        <v>23</v>
      </c>
      <c r="AG2332" s="0" t="n">
        <v>1</v>
      </c>
      <c r="BD2332" s="0" t="n">
        <f aca="false">SUMPRODUCT(D$2:BC$2,D2332:BC2332)</f>
        <v>19.1517389936636</v>
      </c>
      <c r="BE2332" s="0" t="n">
        <f aca="false">EXP(-BD2332)</f>
        <v>4.81399279788562E-009</v>
      </c>
      <c r="BF2332" s="0" t="n">
        <f aca="false">SUM(BE2331:BE2332)</f>
        <v>5.31738402458341E-009</v>
      </c>
      <c r="BG2332" s="0" t="n">
        <f aca="false">BE2332/BF2332</f>
        <v>0.905331037899367</v>
      </c>
      <c r="BH2332" s="0" t="s">
        <v>2865</v>
      </c>
      <c r="BI2332" s="0" t="n">
        <f aca="false">BG2332</f>
        <v>0.905331037899367</v>
      </c>
      <c r="BJ2332" s="0" t="n">
        <v>1</v>
      </c>
      <c r="BK2332" s="0" t="n">
        <f aca="false">ABS(BI2332-BJ2332)</f>
        <v>0.0946689621006326</v>
      </c>
      <c r="BL2332" s="0" t="n">
        <f aca="false">LOG(BG2332)</f>
        <v>-0.0431925902476882</v>
      </c>
    </row>
    <row r="2333" customFormat="false" ht="12.8" hidden="false" customHeight="false" outlineLevel="0" collapsed="false">
      <c r="A2333" s="0" t="s">
        <v>2841</v>
      </c>
      <c r="B2333" s="0" t="s">
        <v>2866</v>
      </c>
      <c r="C2333" s="0" t="n">
        <v>229</v>
      </c>
      <c r="AZ2333" s="0" t="n">
        <v>1</v>
      </c>
      <c r="BD2333" s="0" t="n">
        <f aca="false">SUMPRODUCT(D$2:BC$2,D2333:BC2333)</f>
        <v>17.302785718626</v>
      </c>
      <c r="BE2333" s="0" t="n">
        <f aca="false">EXP(-BD2333)</f>
        <v>3.05840954811441E-008</v>
      </c>
      <c r="BF2333" s="0" t="n">
        <f aca="false">SUM(BE2333:BE2334)</f>
        <v>3.57398785403393E-008</v>
      </c>
      <c r="BG2333" s="0" t="n">
        <f aca="false">BE2333/BF2333</f>
        <v>0.855741449893963</v>
      </c>
      <c r="BH2333" s="0" t="s">
        <v>2866</v>
      </c>
      <c r="BI2333" s="0" t="n">
        <f aca="false">BG2333</f>
        <v>0.855741449893963</v>
      </c>
      <c r="BJ2333" s="0" t="n">
        <v>1</v>
      </c>
      <c r="BK2333" s="0" t="n">
        <f aca="false">ABS(BI2333-BJ2333)</f>
        <v>0.144258550106037</v>
      </c>
      <c r="BL2333" s="0" t="n">
        <f aca="false">LOG(BG2333)</f>
        <v>-0.0676574314041337</v>
      </c>
    </row>
    <row r="2334" customFormat="false" ht="12.8" hidden="false" customHeight="false" outlineLevel="0" collapsed="false">
      <c r="A2334" s="0" t="s">
        <v>2841</v>
      </c>
      <c r="B2334" s="0" t="s">
        <v>2867</v>
      </c>
      <c r="C2334" s="0" t="n">
        <v>0</v>
      </c>
      <c r="P2334" s="0" t="n">
        <v>1</v>
      </c>
      <c r="BD2334" s="0" t="n">
        <f aca="false">SUMPRODUCT(D$2:BC$2,D2334:BC2334)</f>
        <v>19.0831468281629</v>
      </c>
      <c r="BE2334" s="0" t="n">
        <f aca="false">EXP(-BD2334)</f>
        <v>5.15578305919522E-009</v>
      </c>
      <c r="BF2334" s="0" t="n">
        <f aca="false">SUM(BE2333:BE2334)</f>
        <v>3.57398785403393E-008</v>
      </c>
      <c r="BG2334" s="0" t="n">
        <f aca="false">BE2334/BF2334</f>
        <v>0.144258550106037</v>
      </c>
      <c r="BH2334" s="0" t="s">
        <v>2867</v>
      </c>
      <c r="BI2334" s="0" t="n">
        <f aca="false">BG2334</f>
        <v>0.144258550106037</v>
      </c>
      <c r="BJ2334" s="0" t="n">
        <v>0</v>
      </c>
      <c r="BK2334" s="0" t="n">
        <f aca="false">ABS(BI2334-BJ2334)</f>
        <v>0.144258550106037</v>
      </c>
      <c r="BL2334" s="0" t="n">
        <f aca="false">LOG(BG2334)</f>
        <v>-0.84085843707117</v>
      </c>
    </row>
    <row r="2335" customFormat="false" ht="12.8" hidden="false" customHeight="false" outlineLevel="0" collapsed="false">
      <c r="A2335" s="0" t="s">
        <v>2868</v>
      </c>
      <c r="B2335" s="0" t="s">
        <v>2869</v>
      </c>
      <c r="C2335" s="0" t="n">
        <v>50</v>
      </c>
      <c r="AZ2335" s="0" t="n">
        <v>1</v>
      </c>
      <c r="BD2335" s="0" t="n">
        <f aca="false">SUMPRODUCT(D$2:BC$2,D2335:BC2335)</f>
        <v>17.302785718626</v>
      </c>
      <c r="BE2335" s="0" t="n">
        <f aca="false">EXP(-BD2335)</f>
        <v>3.05840954811441E-008</v>
      </c>
      <c r="BF2335" s="0" t="n">
        <f aca="false">SUM(BE2335:BE2335)</f>
        <v>3.05840954811441E-008</v>
      </c>
      <c r="BG2335" s="0" t="n">
        <f aca="false">BE2335/BF2335</f>
        <v>1</v>
      </c>
      <c r="BH2335" s="0" t="s">
        <v>2869</v>
      </c>
      <c r="BI2335" s="0" t="n">
        <f aca="false">BG2335</f>
        <v>1</v>
      </c>
      <c r="BJ2335" s="0" t="n">
        <v>1</v>
      </c>
      <c r="BK2335" s="0" t="n">
        <f aca="false">ABS(BI2335-BJ2335)</f>
        <v>0</v>
      </c>
      <c r="BL2335" s="0" t="n">
        <f aca="false">LOG(BG2335)</f>
        <v>0</v>
      </c>
    </row>
    <row r="2336" customFormat="false" ht="12.8" hidden="false" customHeight="false" outlineLevel="0" collapsed="false">
      <c r="A2336" s="0" t="s">
        <v>2867</v>
      </c>
      <c r="B2336" s="0" t="s">
        <v>2867</v>
      </c>
      <c r="C2336" s="0" t="n">
        <v>0</v>
      </c>
      <c r="AA2336" s="0" t="n">
        <v>1</v>
      </c>
      <c r="BD2336" s="0" t="n">
        <f aca="false">SUMPRODUCT(D$2:BC$2,D2336:BC2336)</f>
        <v>21.4096534614726</v>
      </c>
      <c r="BE2336" s="0" t="n">
        <f aca="false">EXP(-BD2336)</f>
        <v>5.03391226697796E-010</v>
      </c>
      <c r="BF2336" s="0" t="n">
        <f aca="false">SUM(BE2336:BE2337)</f>
        <v>5.31738402458341E-009</v>
      </c>
      <c r="BG2336" s="0" t="n">
        <f aca="false">BE2336/BF2336</f>
        <v>0.0946689621006326</v>
      </c>
      <c r="BH2336" s="0" t="s">
        <v>2867</v>
      </c>
      <c r="BI2336" s="0" t="n">
        <f aca="false">BG2336</f>
        <v>0.0946689621006326</v>
      </c>
      <c r="BJ2336" s="0" t="n">
        <v>0</v>
      </c>
      <c r="BK2336" s="0" t="n">
        <f aca="false">ABS(BI2336-BJ2336)</f>
        <v>0.0946689621006326</v>
      </c>
      <c r="BL2336" s="0" t="n">
        <f aca="false">LOG(BG2336)</f>
        <v>-1.02379238422665</v>
      </c>
    </row>
    <row r="2337" customFormat="false" ht="12.8" hidden="false" customHeight="false" outlineLevel="0" collapsed="false">
      <c r="A2337" s="0" t="s">
        <v>2867</v>
      </c>
      <c r="B2337" s="0" t="s">
        <v>2870</v>
      </c>
      <c r="C2337" s="0" t="n">
        <v>110</v>
      </c>
      <c r="AG2337" s="0" t="n">
        <v>1</v>
      </c>
      <c r="BD2337" s="0" t="n">
        <f aca="false">SUMPRODUCT(D$2:BC$2,D2337:BC2337)</f>
        <v>19.1517389936636</v>
      </c>
      <c r="BE2337" s="0" t="n">
        <f aca="false">EXP(-BD2337)</f>
        <v>4.81399279788562E-009</v>
      </c>
      <c r="BF2337" s="0" t="n">
        <f aca="false">SUM(BE2336:BE2337)</f>
        <v>5.31738402458341E-009</v>
      </c>
      <c r="BG2337" s="0" t="n">
        <f aca="false">BE2337/BF2337</f>
        <v>0.905331037899367</v>
      </c>
      <c r="BH2337" s="0" t="s">
        <v>2870</v>
      </c>
      <c r="BI2337" s="0" t="n">
        <f aca="false">BG2337</f>
        <v>0.905331037899367</v>
      </c>
      <c r="BJ2337" s="0" t="n">
        <v>1</v>
      </c>
      <c r="BK2337" s="0" t="n">
        <f aca="false">ABS(BI2337-BJ2337)</f>
        <v>0.0946689621006326</v>
      </c>
      <c r="BL2337" s="0" t="n">
        <f aca="false">LOG(BG2337)</f>
        <v>-0.0431925902476882</v>
      </c>
    </row>
    <row r="2338" customFormat="false" ht="12.8" hidden="false" customHeight="false" outlineLevel="0" collapsed="false">
      <c r="A2338" s="0" t="s">
        <v>2844</v>
      </c>
      <c r="B2338" s="0" t="s">
        <v>2871</v>
      </c>
      <c r="C2338" s="0" t="n">
        <v>568</v>
      </c>
      <c r="AZ2338" s="0" t="n">
        <v>1</v>
      </c>
      <c r="BD2338" s="0" t="n">
        <f aca="false">SUMPRODUCT(D$2:BC$2,D2338:BC2338)</f>
        <v>17.302785718626</v>
      </c>
      <c r="BE2338" s="0" t="n">
        <f aca="false">EXP(-BD2338)</f>
        <v>3.05840954811441E-008</v>
      </c>
      <c r="BF2338" s="0" t="n">
        <f aca="false">SUM(BE2338:BE2338)</f>
        <v>3.05840954811441E-008</v>
      </c>
      <c r="BG2338" s="0" t="n">
        <f aca="false">BE2338/BF2338</f>
        <v>1</v>
      </c>
      <c r="BH2338" s="0" t="s">
        <v>2871</v>
      </c>
      <c r="BI2338" s="0" t="n">
        <f aca="false">BG2338</f>
        <v>1</v>
      </c>
      <c r="BJ2338" s="0" t="n">
        <v>1</v>
      </c>
      <c r="BK2338" s="0" t="n">
        <f aca="false">ABS(BI2338-BJ2338)</f>
        <v>0</v>
      </c>
      <c r="BL2338" s="0" t="n">
        <f aca="false">LOG(BG2338)</f>
        <v>0</v>
      </c>
    </row>
    <row r="2339" customFormat="false" ht="12.8" hidden="false" customHeight="false" outlineLevel="0" collapsed="false">
      <c r="A2339" s="0" t="s">
        <v>2871</v>
      </c>
      <c r="B2339" s="0" t="s">
        <v>2871</v>
      </c>
      <c r="C2339" s="0" t="n">
        <v>0</v>
      </c>
      <c r="AA2339" s="0" t="n">
        <v>1</v>
      </c>
      <c r="BD2339" s="0" t="n">
        <f aca="false">SUMPRODUCT(D$2:BC$2,D2339:BC2339)</f>
        <v>21.4096534614726</v>
      </c>
      <c r="BE2339" s="0" t="n">
        <f aca="false">EXP(-BD2339)</f>
        <v>5.03391226697796E-010</v>
      </c>
      <c r="BF2339" s="0" t="n">
        <f aca="false">SUM(BE2339:BE2340)</f>
        <v>5.31738402458341E-009</v>
      </c>
      <c r="BG2339" s="0" t="n">
        <f aca="false">BE2339/BF2339</f>
        <v>0.0946689621006326</v>
      </c>
      <c r="BH2339" s="0" t="s">
        <v>2871</v>
      </c>
      <c r="BI2339" s="0" t="n">
        <f aca="false">BG2339</f>
        <v>0.0946689621006326</v>
      </c>
      <c r="BJ2339" s="0" t="n">
        <v>0</v>
      </c>
      <c r="BK2339" s="0" t="n">
        <f aca="false">ABS(BI2339-BJ2339)</f>
        <v>0.0946689621006326</v>
      </c>
      <c r="BL2339" s="0" t="n">
        <f aca="false">LOG(BG2339)</f>
        <v>-1.02379238422665</v>
      </c>
    </row>
    <row r="2340" customFormat="false" ht="12.8" hidden="false" customHeight="false" outlineLevel="0" collapsed="false">
      <c r="A2340" s="0" t="s">
        <v>2871</v>
      </c>
      <c r="B2340" s="0" t="s">
        <v>2872</v>
      </c>
      <c r="C2340" s="0" t="n">
        <v>169</v>
      </c>
      <c r="AG2340" s="0" t="n">
        <v>1</v>
      </c>
      <c r="BD2340" s="0" t="n">
        <f aca="false">SUMPRODUCT(D$2:BC$2,D2340:BC2340)</f>
        <v>19.1517389936636</v>
      </c>
      <c r="BE2340" s="0" t="n">
        <f aca="false">EXP(-BD2340)</f>
        <v>4.81399279788562E-009</v>
      </c>
      <c r="BF2340" s="0" t="n">
        <f aca="false">SUM(BE2339:BE2340)</f>
        <v>5.31738402458341E-009</v>
      </c>
      <c r="BG2340" s="0" t="n">
        <f aca="false">BE2340/BF2340</f>
        <v>0.905331037899367</v>
      </c>
      <c r="BH2340" s="0" t="s">
        <v>2872</v>
      </c>
      <c r="BI2340" s="0" t="n">
        <f aca="false">BG2340</f>
        <v>0.905331037899367</v>
      </c>
      <c r="BJ2340" s="0" t="n">
        <v>1</v>
      </c>
      <c r="BK2340" s="0" t="n">
        <f aca="false">ABS(BI2340-BJ2340)</f>
        <v>0.0946689621006326</v>
      </c>
      <c r="BL2340" s="0" t="n">
        <f aca="false">LOG(BG2340)</f>
        <v>-0.0431925902476882</v>
      </c>
    </row>
    <row r="2341" customFormat="false" ht="12.8" hidden="false" customHeight="false" outlineLevel="0" collapsed="false">
      <c r="A2341" s="0" t="s">
        <v>2873</v>
      </c>
      <c r="B2341" s="0" t="s">
        <v>2874</v>
      </c>
      <c r="C2341" s="0" t="n">
        <v>100</v>
      </c>
      <c r="AZ2341" s="0" t="n">
        <v>1</v>
      </c>
      <c r="BD2341" s="0" t="n">
        <f aca="false">SUMPRODUCT(D$2:BC$2,D2341:BC2341)</f>
        <v>17.302785718626</v>
      </c>
      <c r="BE2341" s="0" t="n">
        <f aca="false">EXP(-BD2341)</f>
        <v>3.05840954811441E-008</v>
      </c>
      <c r="BF2341" s="0" t="n">
        <f aca="false">SUM(BE2341:BE2341)</f>
        <v>3.05840954811441E-008</v>
      </c>
      <c r="BG2341" s="0" t="n">
        <f aca="false">BE2341/BF2341</f>
        <v>1</v>
      </c>
      <c r="BH2341" s="0" t="s">
        <v>2874</v>
      </c>
      <c r="BI2341" s="0" t="n">
        <f aca="false">BG2341</f>
        <v>1</v>
      </c>
      <c r="BJ2341" s="0" t="n">
        <v>1</v>
      </c>
      <c r="BK2341" s="0" t="n">
        <f aca="false">ABS(BI2341-BJ2341)</f>
        <v>0</v>
      </c>
      <c r="BL2341" s="0" t="n">
        <f aca="false">LOG(BG2341)</f>
        <v>0</v>
      </c>
    </row>
    <row r="2342" customFormat="false" ht="12.8" hidden="false" customHeight="false" outlineLevel="0" collapsed="false">
      <c r="A2342" s="0" t="s">
        <v>2875</v>
      </c>
      <c r="B2342" s="0" t="s">
        <v>2875</v>
      </c>
      <c r="C2342" s="0" t="n">
        <v>0</v>
      </c>
      <c r="AA2342" s="0" t="n">
        <v>1</v>
      </c>
      <c r="BD2342" s="0" t="n">
        <f aca="false">SUMPRODUCT(D$2:BC$2,D2342:BC2342)</f>
        <v>21.4096534614726</v>
      </c>
      <c r="BE2342" s="0" t="n">
        <f aca="false">EXP(-BD2342)</f>
        <v>5.03391226697796E-010</v>
      </c>
      <c r="BF2342" s="0" t="n">
        <f aca="false">SUM(BE2342:BE2343)</f>
        <v>5.31738402458341E-009</v>
      </c>
      <c r="BG2342" s="0" t="n">
        <f aca="false">BE2342/BF2342</f>
        <v>0.0946689621006326</v>
      </c>
      <c r="BH2342" s="0" t="s">
        <v>2875</v>
      </c>
      <c r="BI2342" s="0" t="n">
        <f aca="false">BG2342</f>
        <v>0.0946689621006326</v>
      </c>
      <c r="BJ2342" s="0" t="n">
        <v>0</v>
      </c>
      <c r="BK2342" s="0" t="n">
        <f aca="false">ABS(BI2342-BJ2342)</f>
        <v>0.0946689621006326</v>
      </c>
      <c r="BL2342" s="0" t="n">
        <f aca="false">LOG(BG2342)</f>
        <v>-1.02379238422665</v>
      </c>
    </row>
    <row r="2343" customFormat="false" ht="12.8" hidden="false" customHeight="false" outlineLevel="0" collapsed="false">
      <c r="A2343" s="0" t="s">
        <v>2875</v>
      </c>
      <c r="B2343" s="0" t="s">
        <v>2876</v>
      </c>
      <c r="C2343" s="0" t="n">
        <v>211</v>
      </c>
      <c r="AG2343" s="0" t="n">
        <v>1</v>
      </c>
      <c r="BD2343" s="0" t="n">
        <f aca="false">SUMPRODUCT(D$2:BC$2,D2343:BC2343)</f>
        <v>19.1517389936636</v>
      </c>
      <c r="BE2343" s="0" t="n">
        <f aca="false">EXP(-BD2343)</f>
        <v>4.81399279788562E-009</v>
      </c>
      <c r="BF2343" s="0" t="n">
        <f aca="false">SUM(BE2342:BE2343)</f>
        <v>5.31738402458341E-009</v>
      </c>
      <c r="BG2343" s="0" t="n">
        <f aca="false">BE2343/BF2343</f>
        <v>0.905331037899367</v>
      </c>
      <c r="BH2343" s="0" t="s">
        <v>2876</v>
      </c>
      <c r="BI2343" s="0" t="n">
        <f aca="false">BG2343</f>
        <v>0.905331037899367</v>
      </c>
      <c r="BJ2343" s="0" t="n">
        <v>1</v>
      </c>
      <c r="BK2343" s="0" t="n">
        <f aca="false">ABS(BI2343-BJ2343)</f>
        <v>0.0946689621006326</v>
      </c>
      <c r="BL2343" s="0" t="n">
        <f aca="false">LOG(BG2343)</f>
        <v>-0.0431925902476882</v>
      </c>
    </row>
    <row r="2344" customFormat="false" ht="12.8" hidden="false" customHeight="false" outlineLevel="0" collapsed="false">
      <c r="A2344" s="0" t="s">
        <v>2732</v>
      </c>
      <c r="B2344" s="0" t="s">
        <v>2732</v>
      </c>
      <c r="C2344" s="0" t="n">
        <v>0</v>
      </c>
      <c r="AA2344" s="0" t="n">
        <v>1</v>
      </c>
      <c r="BD2344" s="0" t="n">
        <f aca="false">SUMPRODUCT(D$2:BC$2,D2344:BC2344)</f>
        <v>21.4096534614726</v>
      </c>
      <c r="BE2344" s="0" t="n">
        <f aca="false">EXP(-BD2344)</f>
        <v>5.03391226697796E-010</v>
      </c>
      <c r="BF2344" s="0" t="n">
        <f aca="false">SUM(BE2344:BE2345)</f>
        <v>5.31738402458341E-009</v>
      </c>
      <c r="BG2344" s="0" t="n">
        <f aca="false">BE2344/BF2344</f>
        <v>0.0946689621006326</v>
      </c>
      <c r="BH2344" s="0" t="s">
        <v>2732</v>
      </c>
      <c r="BI2344" s="0" t="n">
        <f aca="false">BG2344</f>
        <v>0.0946689621006326</v>
      </c>
      <c r="BJ2344" s="0" t="n">
        <v>0</v>
      </c>
      <c r="BK2344" s="0" t="n">
        <f aca="false">ABS(BI2344-BJ2344)</f>
        <v>0.0946689621006326</v>
      </c>
      <c r="BL2344" s="0" t="n">
        <f aca="false">LOG(BG2344)</f>
        <v>-1.02379238422665</v>
      </c>
    </row>
    <row r="2345" customFormat="false" ht="12.8" hidden="false" customHeight="false" outlineLevel="0" collapsed="false">
      <c r="A2345" s="0" t="s">
        <v>2732</v>
      </c>
      <c r="B2345" s="0" t="s">
        <v>2877</v>
      </c>
      <c r="C2345" s="0" t="n">
        <v>23</v>
      </c>
      <c r="AG2345" s="0" t="n">
        <v>1</v>
      </c>
      <c r="BD2345" s="0" t="n">
        <f aca="false">SUMPRODUCT(D$2:BC$2,D2345:BC2345)</f>
        <v>19.1517389936636</v>
      </c>
      <c r="BE2345" s="0" t="n">
        <f aca="false">EXP(-BD2345)</f>
        <v>4.81399279788562E-009</v>
      </c>
      <c r="BF2345" s="0" t="n">
        <f aca="false">SUM(BE2344:BE2345)</f>
        <v>5.31738402458341E-009</v>
      </c>
      <c r="BG2345" s="0" t="n">
        <f aca="false">BE2345/BF2345</f>
        <v>0.905331037899367</v>
      </c>
      <c r="BH2345" s="0" t="s">
        <v>2877</v>
      </c>
      <c r="BI2345" s="0" t="n">
        <f aca="false">BG2345</f>
        <v>0.905331037899367</v>
      </c>
      <c r="BJ2345" s="0" t="n">
        <v>1</v>
      </c>
      <c r="BK2345" s="0" t="n">
        <f aca="false">ABS(BI2345-BJ2345)</f>
        <v>0.0946689621006326</v>
      </c>
      <c r="BL2345" s="0" t="n">
        <f aca="false">LOG(BG2345)</f>
        <v>-0.0431925902476882</v>
      </c>
    </row>
    <row r="2346" customFormat="false" ht="12.8" hidden="false" customHeight="false" outlineLevel="0" collapsed="false">
      <c r="A2346" s="0" t="s">
        <v>2878</v>
      </c>
      <c r="B2346" s="0" t="s">
        <v>2879</v>
      </c>
      <c r="C2346" s="0" t="n">
        <v>26</v>
      </c>
      <c r="AZ2346" s="0" t="n">
        <v>1</v>
      </c>
      <c r="BD2346" s="0" t="n">
        <f aca="false">SUMPRODUCT(D$2:BC$2,D2346:BC2346)</f>
        <v>17.302785718626</v>
      </c>
      <c r="BE2346" s="0" t="n">
        <f aca="false">EXP(-BD2346)</f>
        <v>3.05840954811441E-008</v>
      </c>
      <c r="BF2346" s="0" t="n">
        <f aca="false">SUM(BE2346:BE2346)</f>
        <v>3.05840954811441E-008</v>
      </c>
      <c r="BG2346" s="0" t="n">
        <f aca="false">BE2346/BF2346</f>
        <v>1</v>
      </c>
      <c r="BH2346" s="0" t="s">
        <v>2879</v>
      </c>
      <c r="BI2346" s="0" t="n">
        <f aca="false">BG2346</f>
        <v>1</v>
      </c>
      <c r="BJ2346" s="0" t="n">
        <v>1</v>
      </c>
      <c r="BK2346" s="0" t="n">
        <f aca="false">ABS(BI2346-BJ2346)</f>
        <v>0</v>
      </c>
      <c r="BL2346" s="0" t="n">
        <f aca="false">LOG(BG2346)</f>
        <v>0</v>
      </c>
    </row>
    <row r="2347" customFormat="false" ht="12.8" hidden="false" customHeight="false" outlineLevel="0" collapsed="false">
      <c r="A2347" s="0" t="s">
        <v>2880</v>
      </c>
      <c r="B2347" s="0" t="s">
        <v>2881</v>
      </c>
      <c r="C2347" s="0" t="n">
        <v>191</v>
      </c>
      <c r="AZ2347" s="0" t="n">
        <v>1</v>
      </c>
      <c r="BD2347" s="0" t="n">
        <f aca="false">SUMPRODUCT(D$2:BC$2,D2347:BC2347)</f>
        <v>17.302785718626</v>
      </c>
      <c r="BE2347" s="0" t="n">
        <f aca="false">EXP(-BD2347)</f>
        <v>3.05840954811441E-008</v>
      </c>
      <c r="BF2347" s="0" t="n">
        <f aca="false">SUM(BE2347:BE2348)</f>
        <v>3.57398785403393E-008</v>
      </c>
      <c r="BG2347" s="0" t="n">
        <f aca="false">BE2347/BF2347</f>
        <v>0.855741449893963</v>
      </c>
      <c r="BH2347" s="0" t="s">
        <v>2881</v>
      </c>
      <c r="BI2347" s="0" t="n">
        <f aca="false">BG2347</f>
        <v>0.855741449893963</v>
      </c>
      <c r="BJ2347" s="0" t="n">
        <v>1</v>
      </c>
      <c r="BK2347" s="0" t="n">
        <f aca="false">ABS(BI2347-BJ2347)</f>
        <v>0.144258550106037</v>
      </c>
      <c r="BL2347" s="0" t="n">
        <f aca="false">LOG(BG2347)</f>
        <v>-0.0676574314041337</v>
      </c>
    </row>
    <row r="2348" customFormat="false" ht="12.8" hidden="false" customHeight="false" outlineLevel="0" collapsed="false">
      <c r="A2348" s="0" t="s">
        <v>2880</v>
      </c>
      <c r="B2348" s="0" t="s">
        <v>2882</v>
      </c>
      <c r="C2348" s="0" t="n">
        <v>0</v>
      </c>
      <c r="P2348" s="0" t="n">
        <v>1</v>
      </c>
      <c r="BD2348" s="0" t="n">
        <f aca="false">SUMPRODUCT(D$2:BC$2,D2348:BC2348)</f>
        <v>19.0831468281629</v>
      </c>
      <c r="BE2348" s="0" t="n">
        <f aca="false">EXP(-BD2348)</f>
        <v>5.15578305919522E-009</v>
      </c>
      <c r="BF2348" s="0" t="n">
        <f aca="false">SUM(BE2347:BE2348)</f>
        <v>3.57398785403393E-008</v>
      </c>
      <c r="BG2348" s="0" t="n">
        <f aca="false">BE2348/BF2348</f>
        <v>0.144258550106037</v>
      </c>
      <c r="BH2348" s="0" t="s">
        <v>2882</v>
      </c>
      <c r="BI2348" s="0" t="n">
        <f aca="false">BG2348</f>
        <v>0.144258550106037</v>
      </c>
      <c r="BJ2348" s="0" t="n">
        <v>0</v>
      </c>
      <c r="BK2348" s="0" t="n">
        <f aca="false">ABS(BI2348-BJ2348)</f>
        <v>0.144258550106037</v>
      </c>
      <c r="BL2348" s="0" t="n">
        <f aca="false">LOG(BG2348)</f>
        <v>-0.84085843707117</v>
      </c>
    </row>
    <row r="2349" customFormat="false" ht="12.8" hidden="false" customHeight="false" outlineLevel="0" collapsed="false">
      <c r="A2349" s="0" t="s">
        <v>2883</v>
      </c>
      <c r="B2349" s="0" t="s">
        <v>2883</v>
      </c>
      <c r="C2349" s="0" t="n">
        <v>0</v>
      </c>
      <c r="AA2349" s="0" t="n">
        <v>1</v>
      </c>
      <c r="BD2349" s="0" t="n">
        <f aca="false">SUMPRODUCT(D$2:BC$2,D2349:BC2349)</f>
        <v>21.4096534614726</v>
      </c>
      <c r="BE2349" s="0" t="n">
        <f aca="false">EXP(-BD2349)</f>
        <v>5.03391226697796E-010</v>
      </c>
      <c r="BF2349" s="0" t="n">
        <f aca="false">SUM(BE2349:BE2350)</f>
        <v>5.31738402458341E-009</v>
      </c>
      <c r="BG2349" s="0" t="n">
        <f aca="false">BE2349/BF2349</f>
        <v>0.0946689621006326</v>
      </c>
      <c r="BH2349" s="0" t="s">
        <v>2883</v>
      </c>
      <c r="BI2349" s="0" t="n">
        <f aca="false">BG2349</f>
        <v>0.0946689621006326</v>
      </c>
      <c r="BJ2349" s="0" t="n">
        <v>0</v>
      </c>
      <c r="BK2349" s="0" t="n">
        <f aca="false">ABS(BI2349-BJ2349)</f>
        <v>0.0946689621006326</v>
      </c>
      <c r="BL2349" s="0" t="n">
        <f aca="false">LOG(BG2349)</f>
        <v>-1.02379238422665</v>
      </c>
    </row>
    <row r="2350" customFormat="false" ht="12.8" hidden="false" customHeight="false" outlineLevel="0" collapsed="false">
      <c r="A2350" s="0" t="s">
        <v>2883</v>
      </c>
      <c r="B2350" s="0" t="s">
        <v>2884</v>
      </c>
      <c r="C2350" s="0" t="n">
        <v>149</v>
      </c>
      <c r="AG2350" s="0" t="n">
        <v>1</v>
      </c>
      <c r="BD2350" s="0" t="n">
        <f aca="false">SUMPRODUCT(D$2:BC$2,D2350:BC2350)</f>
        <v>19.1517389936636</v>
      </c>
      <c r="BE2350" s="0" t="n">
        <f aca="false">EXP(-BD2350)</f>
        <v>4.81399279788562E-009</v>
      </c>
      <c r="BF2350" s="0" t="n">
        <f aca="false">SUM(BE2349:BE2350)</f>
        <v>5.31738402458341E-009</v>
      </c>
      <c r="BG2350" s="0" t="n">
        <f aca="false">BE2350/BF2350</f>
        <v>0.905331037899367</v>
      </c>
      <c r="BH2350" s="0" t="s">
        <v>2884</v>
      </c>
      <c r="BI2350" s="0" t="n">
        <f aca="false">BG2350</f>
        <v>0.905331037899367</v>
      </c>
      <c r="BJ2350" s="0" t="n">
        <v>1</v>
      </c>
      <c r="BK2350" s="0" t="n">
        <f aca="false">ABS(BI2350-BJ2350)</f>
        <v>0.0946689621006326</v>
      </c>
      <c r="BL2350" s="0" t="n">
        <f aca="false">LOG(BG2350)</f>
        <v>-0.0431925902476882</v>
      </c>
    </row>
    <row r="2351" customFormat="false" ht="12.8" hidden="false" customHeight="false" outlineLevel="0" collapsed="false">
      <c r="A2351" s="0" t="s">
        <v>2885</v>
      </c>
      <c r="B2351" s="0" t="s">
        <v>2886</v>
      </c>
      <c r="C2351" s="0" t="n">
        <v>20</v>
      </c>
      <c r="AZ2351" s="0" t="n">
        <v>1</v>
      </c>
      <c r="BD2351" s="0" t="n">
        <f aca="false">SUMPRODUCT(D$2:BC$2,D2351:BC2351)</f>
        <v>17.302785718626</v>
      </c>
      <c r="BE2351" s="0" t="n">
        <f aca="false">EXP(-BD2351)</f>
        <v>3.05840954811441E-008</v>
      </c>
      <c r="BF2351" s="0" t="n">
        <f aca="false">SUM(BE2351:BE2351)</f>
        <v>3.05840954811441E-008</v>
      </c>
      <c r="BG2351" s="0" t="n">
        <f aca="false">BE2351/BF2351</f>
        <v>1</v>
      </c>
      <c r="BH2351" s="0" t="s">
        <v>2886</v>
      </c>
      <c r="BI2351" s="0" t="n">
        <f aca="false">BG2351</f>
        <v>1</v>
      </c>
      <c r="BJ2351" s="0" t="n">
        <v>1</v>
      </c>
      <c r="BK2351" s="0" t="n">
        <f aca="false">ABS(BI2351-BJ2351)</f>
        <v>0</v>
      </c>
      <c r="BL2351" s="0" t="n">
        <f aca="false">LOG(BG2351)</f>
        <v>0</v>
      </c>
    </row>
    <row r="2352" customFormat="false" ht="12.8" hidden="false" customHeight="false" outlineLevel="0" collapsed="false">
      <c r="A2352" s="0" t="s">
        <v>2887</v>
      </c>
      <c r="B2352" s="0" t="s">
        <v>2888</v>
      </c>
      <c r="C2352" s="0" t="n">
        <v>25</v>
      </c>
      <c r="AZ2352" s="0" t="n">
        <v>1</v>
      </c>
      <c r="BD2352" s="0" t="n">
        <f aca="false">SUMPRODUCT(D$2:BC$2,D2352:BC2352)</f>
        <v>17.302785718626</v>
      </c>
      <c r="BE2352" s="0" t="n">
        <f aca="false">EXP(-BD2352)</f>
        <v>3.05840954811441E-008</v>
      </c>
      <c r="BF2352" s="0" t="n">
        <f aca="false">SUM(BE2352:BE2354)</f>
        <v>3.61999066161942E-008</v>
      </c>
      <c r="BG2352" s="0" t="n">
        <f aca="false">BE2352/BF2352</f>
        <v>0.844866695525182</v>
      </c>
      <c r="BH2352" s="0" t="s">
        <v>2888</v>
      </c>
      <c r="BI2352" s="0" t="n">
        <f aca="false">BG2352</f>
        <v>0.844866695525182</v>
      </c>
      <c r="BJ2352" s="0" t="n">
        <v>1</v>
      </c>
      <c r="BK2352" s="0" t="n">
        <f aca="false">ABS(BI2352-BJ2352)</f>
        <v>0.155133304474818</v>
      </c>
      <c r="BL2352" s="0" t="n">
        <f aca="false">LOG(BG2352)</f>
        <v>-0.0732118093518992</v>
      </c>
    </row>
    <row r="2353" customFormat="false" ht="12.8" hidden="false" customHeight="false" outlineLevel="0" collapsed="false">
      <c r="A2353" s="0" t="s">
        <v>2887</v>
      </c>
      <c r="B2353" s="0" t="s">
        <v>2889</v>
      </c>
      <c r="C2353" s="0" t="n">
        <v>0</v>
      </c>
      <c r="P2353" s="0" t="n">
        <v>1</v>
      </c>
      <c r="BD2353" s="0" t="n">
        <f aca="false">SUMPRODUCT(D$2:BC$2,D2353:BC2353)</f>
        <v>19.0831468281629</v>
      </c>
      <c r="BE2353" s="0" t="n">
        <f aca="false">EXP(-BD2353)</f>
        <v>5.15578305919522E-009</v>
      </c>
      <c r="BF2353" s="0" t="n">
        <f aca="false">SUM(BE2352:BE2354)</f>
        <v>3.61999066161942E-008</v>
      </c>
      <c r="BG2353" s="0" t="n">
        <f aca="false">BE2353/BF2353</f>
        <v>0.142425313795941</v>
      </c>
      <c r="BH2353" s="0" t="s">
        <v>2889</v>
      </c>
      <c r="BI2353" s="0" t="n">
        <f aca="false">BG2353</f>
        <v>0.142425313795941</v>
      </c>
      <c r="BJ2353" s="0" t="n">
        <v>0</v>
      </c>
      <c r="BK2353" s="0" t="n">
        <f aca="false">ABS(BI2353-BJ2353)</f>
        <v>0.142425313795941</v>
      </c>
      <c r="BL2353" s="0" t="n">
        <f aca="false">LOG(BG2353)</f>
        <v>-0.846412815018936</v>
      </c>
    </row>
    <row r="2354" customFormat="false" ht="12.8" hidden="false" customHeight="false" outlineLevel="0" collapsed="false">
      <c r="A2354" s="0" t="s">
        <v>2887</v>
      </c>
      <c r="B2354" s="0" t="s">
        <v>2890</v>
      </c>
      <c r="C2354" s="0" t="n">
        <v>0</v>
      </c>
      <c r="AC2354" s="0" t="n">
        <v>1</v>
      </c>
      <c r="BD2354" s="0" t="n">
        <f aca="false">SUMPRODUCT(D$2:BC$2,D2354:BC2354)</f>
        <v>21.4997335938409</v>
      </c>
      <c r="BE2354" s="0" t="n">
        <f aca="false">EXP(-BD2354)</f>
        <v>4.60028075854824E-010</v>
      </c>
      <c r="BF2354" s="0" t="n">
        <f aca="false">SUM(BE2352:BE2354)</f>
        <v>3.61999066161942E-008</v>
      </c>
      <c r="BG2354" s="0" t="n">
        <f aca="false">BE2354/BF2354</f>
        <v>0.0127079906788773</v>
      </c>
      <c r="BH2354" s="0" t="s">
        <v>2890</v>
      </c>
      <c r="BI2354" s="0" t="n">
        <f aca="false">BG2354</f>
        <v>0.0127079906788773</v>
      </c>
      <c r="BJ2354" s="0" t="n">
        <v>0</v>
      </c>
      <c r="BK2354" s="0" t="n">
        <f aca="false">ABS(BI2354-BJ2354)</f>
        <v>0.0127079906788773</v>
      </c>
      <c r="BL2354" s="0" t="n">
        <f aca="false">LOG(BG2354)</f>
        <v>-1.89592311239334</v>
      </c>
    </row>
    <row r="2355" customFormat="false" ht="12.8" hidden="false" customHeight="false" outlineLevel="0" collapsed="false">
      <c r="A2355" s="0" t="s">
        <v>2891</v>
      </c>
      <c r="B2355" s="0" t="s">
        <v>2891</v>
      </c>
      <c r="C2355" s="0" t="n">
        <v>0</v>
      </c>
      <c r="AA2355" s="0" t="n">
        <v>1</v>
      </c>
      <c r="BD2355" s="0" t="n">
        <f aca="false">SUMPRODUCT(D$2:BC$2,D2355:BC2355)</f>
        <v>21.4096534614726</v>
      </c>
      <c r="BE2355" s="0" t="n">
        <f aca="false">EXP(-BD2355)</f>
        <v>5.03391226697796E-010</v>
      </c>
      <c r="BF2355" s="0" t="n">
        <f aca="false">SUM(BE2355:BE2358)</f>
        <v>1.09366762790146E-008</v>
      </c>
      <c r="BG2355" s="0" t="n">
        <f aca="false">BE2355/BF2355</f>
        <v>0.0460278071559736</v>
      </c>
      <c r="BH2355" s="0" t="s">
        <v>2891</v>
      </c>
      <c r="BI2355" s="0" t="n">
        <f aca="false">BG2355</f>
        <v>0.0460278071559736</v>
      </c>
      <c r="BJ2355" s="0" t="n">
        <v>0</v>
      </c>
      <c r="BK2355" s="0" t="n">
        <f aca="false">ABS(BI2355-BJ2355)</f>
        <v>0.0460278071559736</v>
      </c>
      <c r="BL2355" s="0" t="n">
        <f aca="false">LOG(BG2355)</f>
        <v>-1.33697971515046</v>
      </c>
    </row>
    <row r="2356" customFormat="false" ht="12.8" hidden="false" customHeight="false" outlineLevel="0" collapsed="false">
      <c r="A2356" s="0" t="s">
        <v>2891</v>
      </c>
      <c r="B2356" s="0" t="s">
        <v>2892</v>
      </c>
      <c r="C2356" s="0" t="n">
        <v>35</v>
      </c>
      <c r="AG2356" s="0" t="n">
        <v>1</v>
      </c>
      <c r="BD2356" s="0" t="n">
        <f aca="false">SUMPRODUCT(D$2:BC$2,D2356:BC2356)</f>
        <v>19.1517389936636</v>
      </c>
      <c r="BE2356" s="0" t="n">
        <f aca="false">EXP(-BD2356)</f>
        <v>4.81399279788562E-009</v>
      </c>
      <c r="BF2356" s="0" t="n">
        <f aca="false">SUM(BE2355:BE2358)</f>
        <v>1.09366762790146E-008</v>
      </c>
      <c r="BG2356" s="0" t="n">
        <f aca="false">BE2356/BF2356</f>
        <v>0.440169634272045</v>
      </c>
      <c r="BH2356" s="0" t="s">
        <v>2892</v>
      </c>
      <c r="BI2356" s="0" t="n">
        <f aca="false">BG2356</f>
        <v>0.440169634272045</v>
      </c>
      <c r="BJ2356" s="0" t="n">
        <v>1</v>
      </c>
      <c r="BK2356" s="0" t="n">
        <f aca="false">ABS(BI2356-BJ2356)</f>
        <v>0.559830365727955</v>
      </c>
      <c r="BL2356" s="0" t="n">
        <f aca="false">LOG(BG2356)</f>
        <v>-0.356379921171504</v>
      </c>
    </row>
    <row r="2357" customFormat="false" ht="12.8" hidden="false" customHeight="false" outlineLevel="0" collapsed="false">
      <c r="A2357" s="0" t="s">
        <v>2891</v>
      </c>
      <c r="B2357" s="0" t="s">
        <v>2893</v>
      </c>
      <c r="C2357" s="0" t="n">
        <v>0</v>
      </c>
      <c r="AN2357" s="0" t="n">
        <v>1</v>
      </c>
      <c r="BD2357" s="0" t="n">
        <f aca="false">SUMPRODUCT(D$2:BC$2,D2357:BC2357)</f>
        <v>19.0824718686725</v>
      </c>
      <c r="BE2357" s="0" t="n">
        <f aca="false">EXP(-BD2357)</f>
        <v>5.15926417857639E-009</v>
      </c>
      <c r="BF2357" s="0" t="n">
        <f aca="false">SUM(BE2355:BE2358)</f>
        <v>1.09366762790146E-008</v>
      </c>
      <c r="BG2357" s="0" t="n">
        <f aca="false">BE2357/BF2357</f>
        <v>0.471739680955541</v>
      </c>
      <c r="BH2357" s="0" t="s">
        <v>2893</v>
      </c>
      <c r="BI2357" s="0" t="n">
        <f aca="false">BG2357</f>
        <v>0.471739680955541</v>
      </c>
      <c r="BJ2357" s="0" t="n">
        <v>0</v>
      </c>
      <c r="BK2357" s="0" t="n">
        <f aca="false">ABS(BI2357-BJ2357)</f>
        <v>0.471739680955541</v>
      </c>
      <c r="BL2357" s="0" t="n">
        <f aca="false">LOG(BG2357)</f>
        <v>-0.326297591010582</v>
      </c>
    </row>
    <row r="2358" customFormat="false" ht="12.8" hidden="false" customHeight="false" outlineLevel="0" collapsed="false">
      <c r="A2358" s="0" t="s">
        <v>2891</v>
      </c>
      <c r="B2358" s="0" t="s">
        <v>2894</v>
      </c>
      <c r="C2358" s="0" t="n">
        <v>0</v>
      </c>
      <c r="AC2358" s="0" t="n">
        <v>1</v>
      </c>
      <c r="BD2358" s="0" t="n">
        <f aca="false">SUMPRODUCT(D$2:BC$2,D2358:BC2358)</f>
        <v>21.4997335938409</v>
      </c>
      <c r="BE2358" s="0" t="n">
        <f aca="false">EXP(-BD2358)</f>
        <v>4.60028075854824E-010</v>
      </c>
      <c r="BF2358" s="0" t="n">
        <f aca="false">SUM(BE2355:BE2358)</f>
        <v>1.09366762790146E-008</v>
      </c>
      <c r="BG2358" s="0" t="n">
        <f aca="false">BE2358/BF2358</f>
        <v>0.0420628776164409</v>
      </c>
      <c r="BH2358" s="0" t="s">
        <v>2894</v>
      </c>
      <c r="BI2358" s="0" t="n">
        <f aca="false">BG2358</f>
        <v>0.0420628776164409</v>
      </c>
      <c r="BJ2358" s="0" t="n">
        <v>0</v>
      </c>
      <c r="BK2358" s="0" t="n">
        <f aca="false">ABS(BI2358-BJ2358)</f>
        <v>0.0420628776164409</v>
      </c>
      <c r="BL2358" s="0" t="n">
        <f aca="false">LOG(BG2358)</f>
        <v>-1.37610101956715</v>
      </c>
    </row>
    <row r="2359" customFormat="false" ht="12.8" hidden="false" customHeight="false" outlineLevel="0" collapsed="false">
      <c r="A2359" s="0" t="s">
        <v>2895</v>
      </c>
      <c r="B2359" s="0" t="s">
        <v>2896</v>
      </c>
      <c r="C2359" s="0" t="n">
        <v>65</v>
      </c>
      <c r="AD2359" s="0" t="n">
        <v>1</v>
      </c>
      <c r="BD2359" s="0" t="n">
        <f aca="false">SUMPRODUCT(D$2:BC$2,D2359:BC2359)</f>
        <v>0</v>
      </c>
      <c r="BE2359" s="0" t="n">
        <f aca="false">EXP(-BD2359)</f>
        <v>1</v>
      </c>
      <c r="BF2359" s="0" t="n">
        <f aca="false">SUM(BE2359:BE2361)</f>
        <v>1.00000003573988</v>
      </c>
      <c r="BG2359" s="0" t="n">
        <f aca="false">BE2359/BF2359</f>
        <v>0.999999964260123</v>
      </c>
      <c r="BH2359" s="0" t="s">
        <v>2896</v>
      </c>
      <c r="BI2359" s="0" t="n">
        <f aca="false">BG2359</f>
        <v>0.999999964260123</v>
      </c>
      <c r="BJ2359" s="0" t="n">
        <v>1</v>
      </c>
      <c r="BK2359" s="0" t="n">
        <f aca="false">ABS(BI2359-BJ2359)</f>
        <v>3.57398772798945E-008</v>
      </c>
      <c r="BL2359" s="0" t="n">
        <f aca="false">LOG(BG2359)</f>
        <v>-1.55216317639282E-008</v>
      </c>
    </row>
    <row r="2360" customFormat="false" ht="12.8" hidden="false" customHeight="false" outlineLevel="0" collapsed="false">
      <c r="A2360" s="0" t="s">
        <v>2895</v>
      </c>
      <c r="B2360" s="0" t="s">
        <v>2897</v>
      </c>
      <c r="C2360" s="0" t="n">
        <v>0</v>
      </c>
      <c r="AZ2360" s="0" t="n">
        <v>1</v>
      </c>
      <c r="BD2360" s="0" t="n">
        <f aca="false">SUMPRODUCT(D$2:BC$2,D2360:BC2360)</f>
        <v>17.302785718626</v>
      </c>
      <c r="BE2360" s="0" t="n">
        <f aca="false">EXP(-BD2360)</f>
        <v>3.05840954811441E-008</v>
      </c>
      <c r="BF2360" s="0" t="n">
        <f aca="false">SUM(BE2359:BE2361)</f>
        <v>1.00000003573988</v>
      </c>
      <c r="BG2360" s="0" t="n">
        <f aca="false">BE2360/BF2360</f>
        <v>3.05840943880723E-008</v>
      </c>
      <c r="BH2360" s="0" t="s">
        <v>2897</v>
      </c>
      <c r="BI2360" s="0" t="n">
        <f aca="false">BG2360</f>
        <v>3.05840943880723E-008</v>
      </c>
      <c r="BJ2360" s="0" t="n">
        <v>0</v>
      </c>
      <c r="BK2360" s="0" t="n">
        <f aca="false">ABS(BI2360-BJ2360)</f>
        <v>3.05840943880723E-008</v>
      </c>
      <c r="BL2360" s="0" t="n">
        <f aca="false">LOG(BG2360)</f>
        <v>-7.51450437467528</v>
      </c>
    </row>
    <row r="2361" customFormat="false" ht="12.8" hidden="false" customHeight="false" outlineLevel="0" collapsed="false">
      <c r="A2361" s="0" t="s">
        <v>2895</v>
      </c>
      <c r="B2361" s="0" t="s">
        <v>2898</v>
      </c>
      <c r="C2361" s="0" t="n">
        <v>0</v>
      </c>
      <c r="P2361" s="0" t="n">
        <v>1</v>
      </c>
      <c r="BD2361" s="0" t="n">
        <f aca="false">SUMPRODUCT(D$2:BC$2,D2361:BC2361)</f>
        <v>19.0831468281629</v>
      </c>
      <c r="BE2361" s="0" t="n">
        <f aca="false">EXP(-BD2361)</f>
        <v>5.15578305919522E-009</v>
      </c>
      <c r="BF2361" s="0" t="n">
        <f aca="false">SUM(BE2359:BE2361)</f>
        <v>1.00000003573988</v>
      </c>
      <c r="BG2361" s="0" t="n">
        <f aca="false">BE2361/BF2361</f>
        <v>5.15578287492816E-009</v>
      </c>
      <c r="BH2361" s="0" t="s">
        <v>2898</v>
      </c>
      <c r="BI2361" s="0" t="n">
        <f aca="false">BG2361</f>
        <v>5.15578287492816E-009</v>
      </c>
      <c r="BJ2361" s="0" t="n">
        <v>0</v>
      </c>
      <c r="BK2361" s="0" t="n">
        <f aca="false">ABS(BI2361-BJ2361)</f>
        <v>5.15578287492816E-009</v>
      </c>
      <c r="BL2361" s="0" t="n">
        <f aca="false">LOG(BG2361)</f>
        <v>-8.28770538034232</v>
      </c>
    </row>
    <row r="2362" customFormat="false" ht="12.8" hidden="false" customHeight="false" outlineLevel="0" collapsed="false">
      <c r="A2362" s="0" t="s">
        <v>2899</v>
      </c>
      <c r="B2362" s="0" t="s">
        <v>2900</v>
      </c>
      <c r="C2362" s="0" t="n">
        <v>14</v>
      </c>
      <c r="AZ2362" s="0" t="n">
        <v>1</v>
      </c>
      <c r="BD2362" s="0" t="n">
        <f aca="false">SUMPRODUCT(D$2:BC$2,D2362:BC2362)</f>
        <v>17.302785718626</v>
      </c>
      <c r="BE2362" s="0" t="n">
        <f aca="false">EXP(-BD2362)</f>
        <v>3.05840954811441E-008</v>
      </c>
      <c r="BF2362" s="0" t="n">
        <f aca="false">SUM(BE2362:BE2363)</f>
        <v>3.57398785403393E-008</v>
      </c>
      <c r="BG2362" s="0" t="n">
        <f aca="false">BE2362/BF2362</f>
        <v>0.855741449893963</v>
      </c>
      <c r="BH2362" s="0" t="s">
        <v>2900</v>
      </c>
      <c r="BI2362" s="0" t="n">
        <f aca="false">BG2362</f>
        <v>0.855741449893963</v>
      </c>
      <c r="BJ2362" s="0" t="n">
        <v>1</v>
      </c>
      <c r="BK2362" s="0" t="n">
        <f aca="false">ABS(BI2362-BJ2362)</f>
        <v>0.144258550106037</v>
      </c>
      <c r="BL2362" s="0" t="n">
        <f aca="false">LOG(BG2362)</f>
        <v>-0.0676574314041337</v>
      </c>
    </row>
    <row r="2363" customFormat="false" ht="12.8" hidden="false" customHeight="false" outlineLevel="0" collapsed="false">
      <c r="A2363" s="0" t="s">
        <v>2899</v>
      </c>
      <c r="B2363" s="0" t="s">
        <v>2901</v>
      </c>
      <c r="C2363" s="0" t="n">
        <v>0</v>
      </c>
      <c r="P2363" s="0" t="n">
        <v>1</v>
      </c>
      <c r="BD2363" s="0" t="n">
        <f aca="false">SUMPRODUCT(D$2:BC$2,D2363:BC2363)</f>
        <v>19.0831468281629</v>
      </c>
      <c r="BE2363" s="0" t="n">
        <f aca="false">EXP(-BD2363)</f>
        <v>5.15578305919522E-009</v>
      </c>
      <c r="BF2363" s="0" t="n">
        <f aca="false">SUM(BE2362:BE2363)</f>
        <v>3.57398785403393E-008</v>
      </c>
      <c r="BG2363" s="0" t="n">
        <f aca="false">BE2363/BF2363</f>
        <v>0.144258550106037</v>
      </c>
      <c r="BH2363" s="0" t="s">
        <v>2901</v>
      </c>
      <c r="BI2363" s="0" t="n">
        <f aca="false">BG2363</f>
        <v>0.144258550106037</v>
      </c>
      <c r="BJ2363" s="0" t="n">
        <v>0</v>
      </c>
      <c r="BK2363" s="0" t="n">
        <f aca="false">ABS(BI2363-BJ2363)</f>
        <v>0.144258550106037</v>
      </c>
      <c r="BL2363" s="0" t="n">
        <f aca="false">LOG(BG2363)</f>
        <v>-0.84085843707117</v>
      </c>
    </row>
    <row r="2364" customFormat="false" ht="12.8" hidden="false" customHeight="false" outlineLevel="0" collapsed="false">
      <c r="A2364" s="0" t="s">
        <v>2902</v>
      </c>
      <c r="B2364" s="0" t="s">
        <v>2902</v>
      </c>
      <c r="C2364" s="0" t="n">
        <v>0</v>
      </c>
      <c r="AA2364" s="0" t="n">
        <v>1</v>
      </c>
      <c r="BD2364" s="0" t="n">
        <f aca="false">SUMPRODUCT(D$2:BC$2,D2364:BC2364)</f>
        <v>21.4096534614726</v>
      </c>
      <c r="BE2364" s="0" t="n">
        <f aca="false">EXP(-BD2364)</f>
        <v>5.03391226697796E-010</v>
      </c>
      <c r="BF2364" s="0" t="n">
        <f aca="false">SUM(BE2364:BE2366)</f>
        <v>8.16854431278341E-009</v>
      </c>
      <c r="BG2364" s="0" t="n">
        <f aca="false">BE2364/BF2364</f>
        <v>0.0616255733484865</v>
      </c>
      <c r="BH2364" s="0" t="s">
        <v>2902</v>
      </c>
      <c r="BI2364" s="0" t="n">
        <f aca="false">BG2364</f>
        <v>0.0616255733484865</v>
      </c>
      <c r="BJ2364" s="0" t="n">
        <v>0</v>
      </c>
      <c r="BK2364" s="0" t="n">
        <f aca="false">ABS(BI2364-BJ2364)</f>
        <v>0.0616255733484865</v>
      </c>
      <c r="BL2364" s="0" t="n">
        <f aca="false">LOG(BG2364)</f>
        <v>-1.21023902713174</v>
      </c>
    </row>
    <row r="2365" customFormat="false" ht="12.8" hidden="false" customHeight="false" outlineLevel="0" collapsed="false">
      <c r="A2365" s="0" t="s">
        <v>2902</v>
      </c>
      <c r="B2365" s="0" t="s">
        <v>2903</v>
      </c>
      <c r="C2365" s="0" t="n">
        <v>38</v>
      </c>
      <c r="AG2365" s="0" t="n">
        <v>1</v>
      </c>
      <c r="BD2365" s="0" t="n">
        <f aca="false">SUMPRODUCT(D$2:BC$2,D2365:BC2365)</f>
        <v>19.1517389936636</v>
      </c>
      <c r="BE2365" s="0" t="n">
        <f aca="false">EXP(-BD2365)</f>
        <v>4.81399279788562E-009</v>
      </c>
      <c r="BF2365" s="0" t="n">
        <f aca="false">SUM(BE2364:BE2366)</f>
        <v>8.16854431278341E-009</v>
      </c>
      <c r="BG2365" s="0" t="n">
        <f aca="false">BE2365/BF2365</f>
        <v>0.589333008863272</v>
      </c>
      <c r="BH2365" s="0" t="s">
        <v>2903</v>
      </c>
      <c r="BI2365" s="0" t="n">
        <f aca="false">BG2365</f>
        <v>0.589333008863272</v>
      </c>
      <c r="BJ2365" s="0" t="n">
        <v>1</v>
      </c>
      <c r="BK2365" s="0" t="n">
        <f aca="false">ABS(BI2365-BJ2365)</f>
        <v>0.410666991136728</v>
      </c>
      <c r="BL2365" s="0" t="n">
        <f aca="false">LOG(BG2365)</f>
        <v>-0.229639233152782</v>
      </c>
    </row>
    <row r="2366" customFormat="false" ht="12.8" hidden="false" customHeight="false" outlineLevel="0" collapsed="false">
      <c r="A2366" s="0" t="s">
        <v>2902</v>
      </c>
      <c r="B2366" s="0" t="s">
        <v>2904</v>
      </c>
      <c r="C2366" s="0" t="n">
        <v>0</v>
      </c>
      <c r="X2366" s="0" t="n">
        <v>1</v>
      </c>
      <c r="BD2366" s="0" t="n">
        <f aca="false">SUMPRODUCT(D$2:BC$2,D2366:BC2366)</f>
        <v>19.6755398068495</v>
      </c>
      <c r="BE2366" s="0" t="n">
        <f aca="false">EXP(-BD2366)</f>
        <v>2.8511602882E-009</v>
      </c>
      <c r="BF2366" s="0" t="n">
        <f aca="false">SUM(BE2364:BE2366)</f>
        <v>8.16854431278341E-009</v>
      </c>
      <c r="BG2366" s="0" t="n">
        <f aca="false">BE2366/BF2366</f>
        <v>0.349041417788242</v>
      </c>
      <c r="BH2366" s="0" t="s">
        <v>2904</v>
      </c>
      <c r="BI2366" s="0" t="n">
        <f aca="false">BG2366</f>
        <v>0.349041417788242</v>
      </c>
      <c r="BJ2366" s="0" t="n">
        <v>0</v>
      </c>
      <c r="BK2366" s="0" t="n">
        <f aca="false">ABS(BI2366-BJ2366)</f>
        <v>0.349041417788242</v>
      </c>
      <c r="BL2366" s="0" t="n">
        <f aca="false">LOG(BG2366)</f>
        <v>-0.457123035935861</v>
      </c>
    </row>
    <row r="2367" customFormat="false" ht="12.8" hidden="false" customHeight="false" outlineLevel="0" collapsed="false">
      <c r="A2367" s="0" t="s">
        <v>2905</v>
      </c>
      <c r="B2367" s="0" t="s">
        <v>2905</v>
      </c>
      <c r="C2367" s="0" t="n">
        <v>0</v>
      </c>
      <c r="AA2367" s="0" t="n">
        <v>1</v>
      </c>
      <c r="BD2367" s="0" t="n">
        <f aca="false">SUMPRODUCT(D$2:BC$2,D2367:BC2367)</f>
        <v>21.4096534614726</v>
      </c>
      <c r="BE2367" s="0" t="n">
        <f aca="false">EXP(-BD2367)</f>
        <v>5.03391226697796E-010</v>
      </c>
      <c r="BF2367" s="0" t="n">
        <f aca="false">SUM(BE2367:BE2370)</f>
        <v>2.78188270547428E-008</v>
      </c>
      <c r="BG2367" s="0" t="n">
        <f aca="false">BE2367/BF2367</f>
        <v>0.0180953433337505</v>
      </c>
      <c r="BH2367" s="0" t="s">
        <v>2905</v>
      </c>
      <c r="BI2367" s="0" t="n">
        <f aca="false">BG2367</f>
        <v>0.0180953433337505</v>
      </c>
      <c r="BJ2367" s="0" t="n">
        <v>0</v>
      </c>
      <c r="BK2367" s="0" t="n">
        <f aca="false">ABS(BI2367-BJ2367)</f>
        <v>0.0180953433337505</v>
      </c>
      <c r="BL2367" s="0" t="n">
        <f aca="false">LOG(BG2367)</f>
        <v>-1.74243317234917</v>
      </c>
    </row>
    <row r="2368" customFormat="false" ht="12.8" hidden="false" customHeight="false" outlineLevel="0" collapsed="false">
      <c r="A2368" s="0" t="s">
        <v>2905</v>
      </c>
      <c r="B2368" s="0" t="s">
        <v>2906</v>
      </c>
      <c r="C2368" s="0" t="n">
        <v>0</v>
      </c>
      <c r="AG2368" s="0" t="n">
        <v>1</v>
      </c>
      <c r="BD2368" s="0" t="n">
        <f aca="false">SUMPRODUCT(D$2:BC$2,D2368:BC2368)</f>
        <v>19.1517389936636</v>
      </c>
      <c r="BE2368" s="0" t="n">
        <f aca="false">EXP(-BD2368)</f>
        <v>4.81399279788562E-009</v>
      </c>
      <c r="BF2368" s="0" t="n">
        <f aca="false">SUM(BE2367:BE2370)</f>
        <v>2.78188270547428E-008</v>
      </c>
      <c r="BG2368" s="0" t="n">
        <f aca="false">BE2368/BF2368</f>
        <v>0.173048014871817</v>
      </c>
      <c r="BH2368" s="0" t="s">
        <v>2906</v>
      </c>
      <c r="BI2368" s="0" t="n">
        <f aca="false">BG2368</f>
        <v>0.173048014871817</v>
      </c>
      <c r="BJ2368" s="0" t="n">
        <v>0</v>
      </c>
      <c r="BK2368" s="0" t="n">
        <f aca="false">ABS(BI2368-BJ2368)</f>
        <v>0.173048014871817</v>
      </c>
      <c r="BL2368" s="0" t="n">
        <f aca="false">LOG(BG2368)</f>
        <v>-0.761833378370205</v>
      </c>
    </row>
    <row r="2369" customFormat="false" ht="12.8" hidden="false" customHeight="false" outlineLevel="0" collapsed="false">
      <c r="A2369" s="0" t="s">
        <v>2905</v>
      </c>
      <c r="B2369" s="0" t="s">
        <v>2907</v>
      </c>
      <c r="C2369" s="0" t="n">
        <v>38</v>
      </c>
      <c r="E2369" s="0" t="n">
        <v>1</v>
      </c>
      <c r="BD2369" s="0" t="n">
        <f aca="false">SUMPRODUCT(D$2:BC$2,D2369:BC2369)</f>
        <v>17.6303426553438</v>
      </c>
      <c r="BE2369" s="0" t="n">
        <f aca="false">EXP(-BD2369)</f>
        <v>2.20414149543045E-008</v>
      </c>
      <c r="BF2369" s="0" t="n">
        <f aca="false">SUM(BE2367:BE2370)</f>
        <v>2.78188270547428E-008</v>
      </c>
      <c r="BG2369" s="0" t="n">
        <f aca="false">BE2369/BF2369</f>
        <v>0.792320068381414</v>
      </c>
      <c r="BH2369" s="0" t="s">
        <v>2907</v>
      </c>
      <c r="BI2369" s="0" t="n">
        <f aca="false">BG2369</f>
        <v>0.792320068381414</v>
      </c>
      <c r="BJ2369" s="0" t="n">
        <v>1</v>
      </c>
      <c r="BK2369" s="0" t="n">
        <f aca="false">ABS(BI2369-BJ2369)</f>
        <v>0.207679931618586</v>
      </c>
      <c r="BL2369" s="0" t="n">
        <f aca="false">LOG(BG2369)</f>
        <v>-0.1010993438501</v>
      </c>
    </row>
    <row r="2370" customFormat="false" ht="12.8" hidden="false" customHeight="false" outlineLevel="0" collapsed="false">
      <c r="A2370" s="0" t="s">
        <v>2905</v>
      </c>
      <c r="B2370" s="0" t="s">
        <v>2908</v>
      </c>
      <c r="C2370" s="0" t="n">
        <v>0</v>
      </c>
      <c r="AC2370" s="0" t="n">
        <v>1</v>
      </c>
      <c r="BD2370" s="0" t="n">
        <f aca="false">SUMPRODUCT(D$2:BC$2,D2370:BC2370)</f>
        <v>21.4997335938409</v>
      </c>
      <c r="BE2370" s="0" t="n">
        <f aca="false">EXP(-BD2370)</f>
        <v>4.60028075854824E-010</v>
      </c>
      <c r="BF2370" s="0" t="n">
        <f aca="false">SUM(BE2367:BE2370)</f>
        <v>2.78188270547428E-008</v>
      </c>
      <c r="BG2370" s="0" t="n">
        <f aca="false">BE2370/BF2370</f>
        <v>0.0165365734130187</v>
      </c>
      <c r="BH2370" s="0" t="s">
        <v>2908</v>
      </c>
      <c r="BI2370" s="0" t="n">
        <f aca="false">BG2370</f>
        <v>0.0165365734130187</v>
      </c>
      <c r="BJ2370" s="0" t="n">
        <v>0</v>
      </c>
      <c r="BK2370" s="0" t="n">
        <f aca="false">ABS(BI2370-BJ2370)</f>
        <v>0.0165365734130187</v>
      </c>
      <c r="BL2370" s="0" t="n">
        <f aca="false">LOG(BG2370)</f>
        <v>-1.78155447676585</v>
      </c>
    </row>
    <row r="2371" customFormat="false" ht="12.8" hidden="false" customHeight="false" outlineLevel="0" collapsed="false">
      <c r="A2371" s="0" t="s">
        <v>2909</v>
      </c>
      <c r="B2371" s="0" t="s">
        <v>2910</v>
      </c>
      <c r="C2371" s="0" t="n">
        <v>0</v>
      </c>
      <c r="AZ2371" s="0" t="n">
        <v>1</v>
      </c>
      <c r="BD2371" s="0" t="n">
        <f aca="false">SUMPRODUCT(D$2:BC$2,D2371:BC2371)</f>
        <v>17.302785718626</v>
      </c>
      <c r="BE2371" s="0" t="n">
        <f aca="false">EXP(-BD2371)</f>
        <v>3.05840954811441E-008</v>
      </c>
      <c r="BF2371" s="0" t="n">
        <f aca="false">SUM(BE2371:BE2374)</f>
        <v>4.13591707947706E-008</v>
      </c>
      <c r="BG2371" s="0" t="n">
        <f aca="false">BE2371/BF2371</f>
        <v>0.739475547827259</v>
      </c>
      <c r="BH2371" s="0" t="s">
        <v>2910</v>
      </c>
      <c r="BI2371" s="0" t="n">
        <f aca="false">BG2371</f>
        <v>0.739475547827259</v>
      </c>
      <c r="BJ2371" s="0" t="n">
        <v>0</v>
      </c>
      <c r="BK2371" s="0" t="n">
        <f aca="false">ABS(BI2371-BJ2371)</f>
        <v>0.739475547827259</v>
      </c>
      <c r="BL2371" s="0" t="n">
        <f aca="false">LOG(BG2371)</f>
        <v>-0.131076182207002</v>
      </c>
    </row>
    <row r="2372" customFormat="false" ht="12.8" hidden="false" customHeight="false" outlineLevel="0" collapsed="false">
      <c r="A2372" s="0" t="s">
        <v>2909</v>
      </c>
      <c r="B2372" s="0" t="s">
        <v>2911</v>
      </c>
      <c r="C2372" s="0" t="n">
        <v>0</v>
      </c>
      <c r="P2372" s="0" t="n">
        <v>1</v>
      </c>
      <c r="BD2372" s="0" t="n">
        <f aca="false">SUMPRODUCT(D$2:BC$2,D2372:BC2372)</f>
        <v>19.0831468281629</v>
      </c>
      <c r="BE2372" s="0" t="n">
        <f aca="false">EXP(-BD2372)</f>
        <v>5.15578305919522E-009</v>
      </c>
      <c r="BF2372" s="0" t="n">
        <f aca="false">SUM(BE2371:BE2374)</f>
        <v>4.13591707947706E-008</v>
      </c>
      <c r="BG2372" s="0" t="n">
        <f aca="false">BE2372/BF2372</f>
        <v>0.124658762739197</v>
      </c>
      <c r="BH2372" s="0" t="s">
        <v>2911</v>
      </c>
      <c r="BI2372" s="0" t="n">
        <f aca="false">BG2372</f>
        <v>0.124658762739197</v>
      </c>
      <c r="BJ2372" s="0" t="n">
        <v>0</v>
      </c>
      <c r="BK2372" s="0" t="n">
        <f aca="false">ABS(BI2372-BJ2372)</f>
        <v>0.124658762739197</v>
      </c>
      <c r="BL2372" s="0" t="n">
        <f aca="false">LOG(BG2372)</f>
        <v>-0.904277187874039</v>
      </c>
    </row>
    <row r="2373" customFormat="false" ht="12.8" hidden="false" customHeight="false" outlineLevel="0" collapsed="false">
      <c r="A2373" s="0" t="s">
        <v>2909</v>
      </c>
      <c r="B2373" s="0" t="s">
        <v>2912</v>
      </c>
      <c r="C2373" s="0" t="n">
        <v>12254</v>
      </c>
      <c r="AN2373" s="0" t="n">
        <v>1</v>
      </c>
      <c r="BD2373" s="0" t="n">
        <f aca="false">SUMPRODUCT(D$2:BC$2,D2373:BC2373)</f>
        <v>19.0824718686725</v>
      </c>
      <c r="BE2373" s="0" t="n">
        <f aca="false">EXP(-BD2373)</f>
        <v>5.15926417857639E-009</v>
      </c>
      <c r="BF2373" s="0" t="n">
        <f aca="false">SUM(BE2371:BE2374)</f>
        <v>4.13591707947706E-008</v>
      </c>
      <c r="BG2373" s="0" t="n">
        <f aca="false">BE2373/BF2373</f>
        <v>0.12474293075597</v>
      </c>
      <c r="BH2373" s="0" t="s">
        <v>2912</v>
      </c>
      <c r="BI2373" s="0" t="n">
        <f aca="false">BG2373</f>
        <v>0.12474293075597</v>
      </c>
      <c r="BJ2373" s="0" t="n">
        <v>1</v>
      </c>
      <c r="BK2373" s="0" t="n">
        <f aca="false">ABS(BI2373-BJ2373)</f>
        <v>0.87525706924403</v>
      </c>
      <c r="BL2373" s="0" t="n">
        <f aca="false">LOG(BG2373)</f>
        <v>-0.903984056691867</v>
      </c>
    </row>
    <row r="2374" customFormat="false" ht="12.8" hidden="false" customHeight="false" outlineLevel="0" collapsed="false">
      <c r="A2374" s="0" t="s">
        <v>2909</v>
      </c>
      <c r="B2374" s="0" t="s">
        <v>2913</v>
      </c>
      <c r="C2374" s="0" t="n">
        <v>0</v>
      </c>
      <c r="AC2374" s="0" t="n">
        <v>1</v>
      </c>
      <c r="BD2374" s="0" t="n">
        <f aca="false">SUMPRODUCT(D$2:BC$2,D2374:BC2374)</f>
        <v>21.4997335938409</v>
      </c>
      <c r="BE2374" s="0" t="n">
        <f aca="false">EXP(-BD2374)</f>
        <v>4.60028075854824E-010</v>
      </c>
      <c r="BF2374" s="0" t="n">
        <f aca="false">SUM(BE2371:BE2374)</f>
        <v>4.13591707947706E-008</v>
      </c>
      <c r="BG2374" s="0" t="n">
        <f aca="false">BE2374/BF2374</f>
        <v>0.0111227586775746</v>
      </c>
      <c r="BH2374" s="0" t="s">
        <v>2913</v>
      </c>
      <c r="BI2374" s="0" t="n">
        <f aca="false">BG2374</f>
        <v>0.0111227586775746</v>
      </c>
      <c r="BJ2374" s="0" t="n">
        <v>0</v>
      </c>
      <c r="BK2374" s="0" t="n">
        <f aca="false">ABS(BI2374-BJ2374)</f>
        <v>0.0111227586775746</v>
      </c>
      <c r="BL2374" s="0" t="n">
        <f aca="false">LOG(BG2374)</f>
        <v>-1.95378748524844</v>
      </c>
    </row>
    <row r="2375" customFormat="false" ht="12.8" hidden="false" customHeight="false" outlineLevel="0" collapsed="false">
      <c r="A2375" s="0" t="s">
        <v>2914</v>
      </c>
      <c r="B2375" s="0" t="s">
        <v>2915</v>
      </c>
      <c r="C2375" s="0" t="n">
        <v>23</v>
      </c>
      <c r="AZ2375" s="0" t="n">
        <v>1</v>
      </c>
      <c r="BD2375" s="0" t="n">
        <f aca="false">SUMPRODUCT(D$2:BC$2,D2375:BC2375)</f>
        <v>17.302785718626</v>
      </c>
      <c r="BE2375" s="0" t="n">
        <f aca="false">EXP(-BD2375)</f>
        <v>3.05840954811441E-008</v>
      </c>
      <c r="BF2375" s="0" t="n">
        <f aca="false">SUM(BE2375:BE2377)</f>
        <v>3.61999066161942E-008</v>
      </c>
      <c r="BG2375" s="0" t="n">
        <f aca="false">BE2375/BF2375</f>
        <v>0.844866695525182</v>
      </c>
      <c r="BH2375" s="0" t="s">
        <v>2915</v>
      </c>
      <c r="BI2375" s="0" t="n">
        <f aca="false">BG2375</f>
        <v>0.844866695525182</v>
      </c>
      <c r="BJ2375" s="0" t="n">
        <v>1</v>
      </c>
      <c r="BK2375" s="0" t="n">
        <f aca="false">ABS(BI2375-BJ2375)</f>
        <v>0.155133304474818</v>
      </c>
      <c r="BL2375" s="0" t="n">
        <f aca="false">LOG(BG2375)</f>
        <v>-0.0732118093518992</v>
      </c>
    </row>
    <row r="2376" customFormat="false" ht="12.8" hidden="false" customHeight="false" outlineLevel="0" collapsed="false">
      <c r="A2376" s="0" t="s">
        <v>2914</v>
      </c>
      <c r="B2376" s="0" t="s">
        <v>2916</v>
      </c>
      <c r="C2376" s="0" t="n">
        <v>0</v>
      </c>
      <c r="P2376" s="0" t="n">
        <v>1</v>
      </c>
      <c r="BD2376" s="0" t="n">
        <f aca="false">SUMPRODUCT(D$2:BC$2,D2376:BC2376)</f>
        <v>19.0831468281629</v>
      </c>
      <c r="BE2376" s="0" t="n">
        <f aca="false">EXP(-BD2376)</f>
        <v>5.15578305919522E-009</v>
      </c>
      <c r="BF2376" s="0" t="n">
        <f aca="false">SUM(BE2375:BE2377)</f>
        <v>3.61999066161942E-008</v>
      </c>
      <c r="BG2376" s="0" t="n">
        <f aca="false">BE2376/BF2376</f>
        <v>0.142425313795941</v>
      </c>
      <c r="BH2376" s="0" t="s">
        <v>2916</v>
      </c>
      <c r="BI2376" s="0" t="n">
        <f aca="false">BG2376</f>
        <v>0.142425313795941</v>
      </c>
      <c r="BJ2376" s="0" t="n">
        <v>0</v>
      </c>
      <c r="BK2376" s="0" t="n">
        <f aca="false">ABS(BI2376-BJ2376)</f>
        <v>0.142425313795941</v>
      </c>
      <c r="BL2376" s="0" t="n">
        <f aca="false">LOG(BG2376)</f>
        <v>-0.846412815018936</v>
      </c>
    </row>
    <row r="2377" customFormat="false" ht="12.8" hidden="false" customHeight="false" outlineLevel="0" collapsed="false">
      <c r="A2377" s="0" t="s">
        <v>2914</v>
      </c>
      <c r="B2377" s="0" t="s">
        <v>2917</v>
      </c>
      <c r="C2377" s="0" t="n">
        <v>0</v>
      </c>
      <c r="AC2377" s="0" t="n">
        <v>1</v>
      </c>
      <c r="BD2377" s="0" t="n">
        <f aca="false">SUMPRODUCT(D$2:BC$2,D2377:BC2377)</f>
        <v>21.4997335938409</v>
      </c>
      <c r="BE2377" s="0" t="n">
        <f aca="false">EXP(-BD2377)</f>
        <v>4.60028075854824E-010</v>
      </c>
      <c r="BF2377" s="0" t="n">
        <f aca="false">SUM(BE2375:BE2377)</f>
        <v>3.61999066161942E-008</v>
      </c>
      <c r="BG2377" s="0" t="n">
        <f aca="false">BE2377/BF2377</f>
        <v>0.0127079906788773</v>
      </c>
      <c r="BH2377" s="0" t="s">
        <v>2917</v>
      </c>
      <c r="BI2377" s="0" t="n">
        <f aca="false">BG2377</f>
        <v>0.0127079906788773</v>
      </c>
      <c r="BJ2377" s="0" t="n">
        <v>0</v>
      </c>
      <c r="BK2377" s="0" t="n">
        <f aca="false">ABS(BI2377-BJ2377)</f>
        <v>0.0127079906788773</v>
      </c>
      <c r="BL2377" s="0" t="n">
        <f aca="false">LOG(BG2377)</f>
        <v>-1.89592311239334</v>
      </c>
    </row>
    <row r="2378" customFormat="false" ht="12.8" hidden="false" customHeight="false" outlineLevel="0" collapsed="false">
      <c r="A2378" s="0" t="s">
        <v>2918</v>
      </c>
      <c r="B2378" s="0" t="s">
        <v>2918</v>
      </c>
      <c r="C2378" s="0" t="n">
        <v>0</v>
      </c>
      <c r="AA2378" s="0" t="n">
        <v>1</v>
      </c>
      <c r="BD2378" s="0" t="n">
        <f aca="false">SUMPRODUCT(D$2:BC$2,D2378:BC2378)</f>
        <v>21.4096534614726</v>
      </c>
      <c r="BE2378" s="0" t="n">
        <f aca="false">EXP(-BD2378)</f>
        <v>5.03391226697796E-010</v>
      </c>
      <c r="BF2378" s="0" t="n">
        <f aca="false">SUM(BE2378:BE2380)</f>
        <v>3.15475147836968E-008</v>
      </c>
      <c r="BG2378" s="0" t="n">
        <f aca="false">BE2378/BF2378</f>
        <v>0.0159566048276469</v>
      </c>
      <c r="BH2378" s="0" t="s">
        <v>2918</v>
      </c>
      <c r="BI2378" s="0" t="n">
        <f aca="false">BG2378</f>
        <v>0.0159566048276469</v>
      </c>
      <c r="BJ2378" s="0" t="n">
        <v>0</v>
      </c>
      <c r="BK2378" s="0" t="n">
        <f aca="false">ABS(BI2378-BJ2378)</f>
        <v>0.0159566048276469</v>
      </c>
      <c r="BL2378" s="0" t="n">
        <f aca="false">LOG(BG2378)</f>
        <v>-1.79705951032088</v>
      </c>
    </row>
    <row r="2379" customFormat="false" ht="12.8" hidden="false" customHeight="false" outlineLevel="0" collapsed="false">
      <c r="A2379" s="0" t="s">
        <v>2918</v>
      </c>
      <c r="B2379" s="0" t="s">
        <v>2919</v>
      </c>
      <c r="C2379" s="0" t="n">
        <v>20</v>
      </c>
      <c r="AZ2379" s="0" t="n">
        <v>1</v>
      </c>
      <c r="BD2379" s="0" t="n">
        <f aca="false">SUMPRODUCT(D$2:BC$2,D2379:BC2379)</f>
        <v>17.302785718626</v>
      </c>
      <c r="BE2379" s="0" t="n">
        <f aca="false">EXP(-BD2379)</f>
        <v>3.05840954811441E-008</v>
      </c>
      <c r="BF2379" s="0" t="n">
        <f aca="false">SUM(BE2378:BE2380)</f>
        <v>3.15475147836968E-008</v>
      </c>
      <c r="BG2379" s="0" t="n">
        <f aca="false">BE2379/BF2379</f>
        <v>0.969461324951958</v>
      </c>
      <c r="BH2379" s="0" t="s">
        <v>2919</v>
      </c>
      <c r="BI2379" s="0" t="n">
        <f aca="false">BG2379</f>
        <v>0.969461324951958</v>
      </c>
      <c r="BJ2379" s="0" t="n">
        <v>1</v>
      </c>
      <c r="BK2379" s="0" t="n">
        <f aca="false">ABS(BI2379-BJ2379)</f>
        <v>0.0305386750480422</v>
      </c>
      <c r="BL2379" s="0" t="n">
        <f aca="false">LOG(BG2379)</f>
        <v>-0.0134695116961361</v>
      </c>
    </row>
    <row r="2380" customFormat="false" ht="12.8" hidden="false" customHeight="false" outlineLevel="0" collapsed="false">
      <c r="A2380" s="0" t="s">
        <v>2918</v>
      </c>
      <c r="B2380" s="0" t="s">
        <v>2920</v>
      </c>
      <c r="C2380" s="0" t="n">
        <v>0</v>
      </c>
      <c r="AC2380" s="0" t="n">
        <v>1</v>
      </c>
      <c r="BD2380" s="0" t="n">
        <f aca="false">SUMPRODUCT(D$2:BC$2,D2380:BC2380)</f>
        <v>21.4997335938409</v>
      </c>
      <c r="BE2380" s="0" t="n">
        <f aca="false">EXP(-BD2380)</f>
        <v>4.60028075854824E-010</v>
      </c>
      <c r="BF2380" s="0" t="n">
        <f aca="false">SUM(BE2378:BE2380)</f>
        <v>3.15475147836968E-008</v>
      </c>
      <c r="BG2380" s="0" t="n">
        <f aca="false">BE2380/BF2380</f>
        <v>0.0145820702203953</v>
      </c>
      <c r="BH2380" s="0" t="s">
        <v>2920</v>
      </c>
      <c r="BI2380" s="0" t="n">
        <f aca="false">BG2380</f>
        <v>0.0145820702203953</v>
      </c>
      <c r="BJ2380" s="0" t="n">
        <v>0</v>
      </c>
      <c r="BK2380" s="0" t="n">
        <f aca="false">ABS(BI2380-BJ2380)</f>
        <v>0.0145820702203953</v>
      </c>
      <c r="BL2380" s="0" t="n">
        <f aca="false">LOG(BG2380)</f>
        <v>-1.83618081473757</v>
      </c>
    </row>
    <row r="2381" customFormat="false" ht="12.8" hidden="false" customHeight="false" outlineLevel="0" collapsed="false">
      <c r="A2381" s="0" t="s">
        <v>2921</v>
      </c>
      <c r="B2381" s="0" t="s">
        <v>2921</v>
      </c>
      <c r="C2381" s="0" t="n">
        <v>0</v>
      </c>
      <c r="AA2381" s="0" t="n">
        <v>1</v>
      </c>
      <c r="BD2381" s="0" t="n">
        <f aca="false">SUMPRODUCT(D$2:BC$2,D2381:BC2381)</f>
        <v>21.4096534614726</v>
      </c>
      <c r="BE2381" s="0" t="n">
        <f aca="false">EXP(-BD2381)</f>
        <v>5.03391226697796E-010</v>
      </c>
      <c r="BF2381" s="0" t="n">
        <f aca="false">SUM(BE2381:BE2382)</f>
        <v>5.31738402458341E-009</v>
      </c>
      <c r="BG2381" s="0" t="n">
        <f aca="false">BE2381/BF2381</f>
        <v>0.0946689621006326</v>
      </c>
      <c r="BH2381" s="0" t="s">
        <v>2921</v>
      </c>
      <c r="BI2381" s="0" t="n">
        <f aca="false">BG2381</f>
        <v>0.0946689621006326</v>
      </c>
      <c r="BJ2381" s="0" t="n">
        <v>0</v>
      </c>
      <c r="BK2381" s="0" t="n">
        <f aca="false">ABS(BI2381-BJ2381)</f>
        <v>0.0946689621006326</v>
      </c>
      <c r="BL2381" s="0" t="n">
        <f aca="false">LOG(BG2381)</f>
        <v>-1.02379238422665</v>
      </c>
    </row>
    <row r="2382" customFormat="false" ht="12.8" hidden="false" customHeight="false" outlineLevel="0" collapsed="false">
      <c r="A2382" s="0" t="s">
        <v>2921</v>
      </c>
      <c r="B2382" s="0" t="s">
        <v>2922</v>
      </c>
      <c r="C2382" s="0" t="n">
        <v>18</v>
      </c>
      <c r="AG2382" s="0" t="n">
        <v>1</v>
      </c>
      <c r="BD2382" s="0" t="n">
        <f aca="false">SUMPRODUCT(D$2:BC$2,D2382:BC2382)</f>
        <v>19.1517389936636</v>
      </c>
      <c r="BE2382" s="0" t="n">
        <f aca="false">EXP(-BD2382)</f>
        <v>4.81399279788562E-009</v>
      </c>
      <c r="BF2382" s="0" t="n">
        <f aca="false">SUM(BE2381:BE2382)</f>
        <v>5.31738402458341E-009</v>
      </c>
      <c r="BG2382" s="0" t="n">
        <f aca="false">BE2382/BF2382</f>
        <v>0.905331037899367</v>
      </c>
      <c r="BH2382" s="0" t="s">
        <v>2922</v>
      </c>
      <c r="BI2382" s="0" t="n">
        <f aca="false">BG2382</f>
        <v>0.905331037899367</v>
      </c>
      <c r="BJ2382" s="0" t="n">
        <v>1</v>
      </c>
      <c r="BK2382" s="0" t="n">
        <f aca="false">ABS(BI2382-BJ2382)</f>
        <v>0.0946689621006326</v>
      </c>
      <c r="BL2382" s="0" t="n">
        <f aca="false">LOG(BG2382)</f>
        <v>-0.0431925902476882</v>
      </c>
    </row>
    <row r="2383" customFormat="false" ht="12.8" hidden="false" customHeight="false" outlineLevel="0" collapsed="false">
      <c r="A2383" s="0" t="s">
        <v>2923</v>
      </c>
      <c r="B2383" s="0" t="s">
        <v>2924</v>
      </c>
      <c r="C2383" s="0" t="n">
        <v>825</v>
      </c>
      <c r="AZ2383" s="0" t="n">
        <v>1</v>
      </c>
      <c r="BD2383" s="0" t="n">
        <f aca="false">SUMPRODUCT(D$2:BC$2,D2383:BC2383)</f>
        <v>17.302785718626</v>
      </c>
      <c r="BE2383" s="0" t="n">
        <f aca="false">EXP(-BD2383)</f>
        <v>3.05840954811441E-008</v>
      </c>
      <c r="BF2383" s="0" t="n">
        <f aca="false">SUM(BE2383:BE2384)</f>
        <v>3.33777240256651E-008</v>
      </c>
      <c r="BG2383" s="0" t="n">
        <f aca="false">BE2383/BF2383</f>
        <v>0.916302605223387</v>
      </c>
      <c r="BH2383" s="0" t="s">
        <v>2924</v>
      </c>
      <c r="BI2383" s="0" t="n">
        <f aca="false">BG2383</f>
        <v>0.916302605223387</v>
      </c>
      <c r="BJ2383" s="0" t="n">
        <v>1</v>
      </c>
      <c r="BK2383" s="0" t="n">
        <f aca="false">ABS(BI2383-BJ2383)</f>
        <v>0.0836973947766133</v>
      </c>
      <c r="BL2383" s="0" t="n">
        <f aca="false">LOG(BG2383)</f>
        <v>-0.0379610786510383</v>
      </c>
    </row>
    <row r="2384" customFormat="false" ht="12.8" hidden="false" customHeight="false" outlineLevel="0" collapsed="false">
      <c r="A2384" s="0" t="s">
        <v>2923</v>
      </c>
      <c r="B2384" s="0" t="s">
        <v>2925</v>
      </c>
      <c r="C2384" s="0" t="n">
        <v>0</v>
      </c>
      <c r="AF2384" s="0" t="n">
        <v>1</v>
      </c>
      <c r="BD2384" s="0" t="n">
        <f aca="false">SUMPRODUCT(D$2:BC$2,D2384:BC2384)</f>
        <v>19.6959245325087</v>
      </c>
      <c r="BE2384" s="0" t="n">
        <f aca="false">EXP(-BD2384)</f>
        <v>2.79362854452094E-009</v>
      </c>
      <c r="BF2384" s="0" t="n">
        <f aca="false">SUM(BE2383:BE2384)</f>
        <v>3.33777240256651E-008</v>
      </c>
      <c r="BG2384" s="0" t="n">
        <f aca="false">BE2384/BF2384</f>
        <v>0.0836973947766133</v>
      </c>
      <c r="BH2384" s="0" t="s">
        <v>2925</v>
      </c>
      <c r="BI2384" s="0" t="n">
        <f aca="false">BG2384</f>
        <v>0.0836973947766133</v>
      </c>
      <c r="BJ2384" s="0" t="n">
        <v>0</v>
      </c>
      <c r="BK2384" s="0" t="n">
        <f aca="false">ABS(BI2384-BJ2384)</f>
        <v>0.0836973947766133</v>
      </c>
      <c r="BL2384" s="0" t="n">
        <f aca="false">LOG(BG2384)</f>
        <v>-1.07728805994879</v>
      </c>
    </row>
    <row r="2385" customFormat="false" ht="12.8" hidden="false" customHeight="false" outlineLevel="0" collapsed="false">
      <c r="A2385" s="0" t="s">
        <v>2926</v>
      </c>
      <c r="B2385" s="0" t="s">
        <v>2927</v>
      </c>
      <c r="C2385" s="0" t="n">
        <v>88</v>
      </c>
      <c r="O2385" s="0" t="n">
        <v>1</v>
      </c>
      <c r="BD2385" s="0" t="n">
        <f aca="false">SUMPRODUCT(D$2:BC$2,D2385:BC2385)</f>
        <v>1.73472347597681E-018</v>
      </c>
      <c r="BE2385" s="0" t="n">
        <f aca="false">EXP(-BD2385)</f>
        <v>1</v>
      </c>
      <c r="BF2385" s="0" t="n">
        <f aca="false">SUM(BE2385:BE2388)</f>
        <v>1.00000000816854</v>
      </c>
      <c r="BG2385" s="0" t="n">
        <f aca="false">BE2385/BF2385</f>
        <v>0.999999991831456</v>
      </c>
      <c r="BH2385" s="0" t="s">
        <v>2927</v>
      </c>
      <c r="BI2385" s="0" t="n">
        <f aca="false">BG2385</f>
        <v>0.999999991831456</v>
      </c>
      <c r="BJ2385" s="0" t="n">
        <v>1</v>
      </c>
      <c r="BK2385" s="0" t="n">
        <f aca="false">ABS(BI2385-BJ2385)</f>
        <v>8.16854417440283E-009</v>
      </c>
      <c r="BL2385" s="0" t="n">
        <f aca="false">LOG(BG2385)</f>
        <v>-3.54755367461527E-009</v>
      </c>
    </row>
    <row r="2386" customFormat="false" ht="12.8" hidden="false" customHeight="false" outlineLevel="0" collapsed="false">
      <c r="A2386" s="0" t="s">
        <v>2926</v>
      </c>
      <c r="B2386" s="0" t="s">
        <v>2926</v>
      </c>
      <c r="C2386" s="0" t="n">
        <v>0</v>
      </c>
      <c r="AA2386" s="0" t="n">
        <v>1</v>
      </c>
      <c r="BD2386" s="0" t="n">
        <f aca="false">SUMPRODUCT(D$2:BC$2,D2386:BC2386)</f>
        <v>21.4096534614726</v>
      </c>
      <c r="BE2386" s="0" t="n">
        <f aca="false">EXP(-BD2386)</f>
        <v>5.03391226697796E-010</v>
      </c>
      <c r="BF2386" s="0" t="n">
        <f aca="false">SUM(BE2385:BE2388)</f>
        <v>1.00000000816854</v>
      </c>
      <c r="BG2386" s="0" t="n">
        <f aca="false">BE2386/BF2386</f>
        <v>5.03391222585823E-010</v>
      </c>
      <c r="BH2386" s="0" t="s">
        <v>2926</v>
      </c>
      <c r="BI2386" s="0" t="n">
        <f aca="false">BG2386</f>
        <v>5.03391222585823E-010</v>
      </c>
      <c r="BJ2386" s="0" t="n">
        <v>0</v>
      </c>
      <c r="BK2386" s="0" t="n">
        <f aca="false">ABS(BI2386-BJ2386)</f>
        <v>5.03391222585823E-010</v>
      </c>
      <c r="BL2386" s="0" t="n">
        <f aca="false">LOG(BG2386)</f>
        <v>-9.29809436132595</v>
      </c>
    </row>
    <row r="2387" customFormat="false" ht="12.8" hidden="false" customHeight="false" outlineLevel="0" collapsed="false">
      <c r="A2387" s="0" t="s">
        <v>2926</v>
      </c>
      <c r="B2387" s="0" t="s">
        <v>2928</v>
      </c>
      <c r="C2387" s="0" t="n">
        <v>0</v>
      </c>
      <c r="AG2387" s="0" t="n">
        <v>1</v>
      </c>
      <c r="BD2387" s="0" t="n">
        <f aca="false">SUMPRODUCT(D$2:BC$2,D2387:BC2387)</f>
        <v>19.1517389936636</v>
      </c>
      <c r="BE2387" s="0" t="n">
        <f aca="false">EXP(-BD2387)</f>
        <v>4.81399279788562E-009</v>
      </c>
      <c r="BF2387" s="0" t="n">
        <f aca="false">SUM(BE2385:BE2388)</f>
        <v>1.00000000816854</v>
      </c>
      <c r="BG2387" s="0" t="n">
        <f aca="false">BE2387/BF2387</f>
        <v>4.8139927585623E-009</v>
      </c>
      <c r="BH2387" s="0" t="s">
        <v>2928</v>
      </c>
      <c r="BI2387" s="0" t="n">
        <f aca="false">BG2387</f>
        <v>4.8139927585623E-009</v>
      </c>
      <c r="BJ2387" s="0" t="n">
        <v>0</v>
      </c>
      <c r="BK2387" s="0" t="n">
        <f aca="false">ABS(BI2387-BJ2387)</f>
        <v>4.8139927585623E-009</v>
      </c>
      <c r="BL2387" s="0" t="n">
        <f aca="false">LOG(BG2387)</f>
        <v>-8.31749456734699</v>
      </c>
    </row>
    <row r="2388" customFormat="false" ht="12.8" hidden="false" customHeight="false" outlineLevel="0" collapsed="false">
      <c r="A2388" s="0" t="s">
        <v>2926</v>
      </c>
      <c r="B2388" s="0" t="s">
        <v>2929</v>
      </c>
      <c r="C2388" s="0" t="n">
        <v>0</v>
      </c>
      <c r="X2388" s="0" t="n">
        <v>1</v>
      </c>
      <c r="BD2388" s="0" t="n">
        <f aca="false">SUMPRODUCT(D$2:BC$2,D2388:BC2388)</f>
        <v>19.6755398068495</v>
      </c>
      <c r="BE2388" s="0" t="n">
        <f aca="false">EXP(-BD2388)</f>
        <v>2.8511602882E-009</v>
      </c>
      <c r="BF2388" s="0" t="n">
        <f aca="false">SUM(BE2385:BE2388)</f>
        <v>1.00000000816854</v>
      </c>
      <c r="BG2388" s="0" t="n">
        <f aca="false">BE2388/BF2388</f>
        <v>2.85116026491017E-009</v>
      </c>
      <c r="BH2388" s="0" t="s">
        <v>2929</v>
      </c>
      <c r="BI2388" s="0" t="n">
        <f aca="false">BG2388</f>
        <v>2.85116026491017E-009</v>
      </c>
      <c r="BJ2388" s="0" t="n">
        <v>0</v>
      </c>
      <c r="BK2388" s="0" t="n">
        <f aca="false">ABS(BI2388-BJ2388)</f>
        <v>2.85116026491017E-009</v>
      </c>
      <c r="BL2388" s="0" t="n">
        <f aca="false">LOG(BG2388)</f>
        <v>-8.54497837013007</v>
      </c>
    </row>
    <row r="2389" customFormat="false" ht="12.8" hidden="false" customHeight="false" outlineLevel="0" collapsed="false">
      <c r="A2389" s="0" t="s">
        <v>2930</v>
      </c>
      <c r="B2389" s="0" t="s">
        <v>2931</v>
      </c>
      <c r="C2389" s="0" t="n">
        <v>0</v>
      </c>
      <c r="AZ2389" s="0" t="n">
        <v>1</v>
      </c>
      <c r="BD2389" s="0" t="n">
        <f aca="false">SUMPRODUCT(D$2:BC$2,D2389:BC2389)</f>
        <v>17.302785718626</v>
      </c>
      <c r="BE2389" s="0" t="n">
        <f aca="false">EXP(-BD2389)</f>
        <v>3.05840954811441E-008</v>
      </c>
      <c r="BF2389" s="0" t="n">
        <f aca="false">SUM(BE2389:BE2392)</f>
        <v>1.70307510881425E-005</v>
      </c>
      <c r="BG2389" s="0" t="n">
        <f aca="false">BE2389/BF2389</f>
        <v>0.00179581601086508</v>
      </c>
      <c r="BH2389" s="0" t="s">
        <v>2931</v>
      </c>
      <c r="BI2389" s="0" t="n">
        <f aca="false">BG2389</f>
        <v>0.00179581601086508</v>
      </c>
      <c r="BJ2389" s="0" t="n">
        <v>0</v>
      </c>
      <c r="BK2389" s="0" t="n">
        <f aca="false">ABS(BI2389-BJ2389)</f>
        <v>0.00179581601086508</v>
      </c>
      <c r="BL2389" s="0" t="n">
        <f aca="false">LOG(BG2389)</f>
        <v>-2.74573816074177</v>
      </c>
    </row>
    <row r="2390" customFormat="false" ht="12.8" hidden="false" customHeight="false" outlineLevel="0" collapsed="false">
      <c r="A2390" s="0" t="s">
        <v>2930</v>
      </c>
      <c r="B2390" s="0" t="s">
        <v>2932</v>
      </c>
      <c r="C2390" s="0" t="n">
        <v>0</v>
      </c>
      <c r="P2390" s="0" t="n">
        <v>1</v>
      </c>
      <c r="BD2390" s="0" t="n">
        <f aca="false">SUMPRODUCT(D$2:BC$2,D2390:BC2390)</f>
        <v>19.0831468281629</v>
      </c>
      <c r="BE2390" s="0" t="n">
        <f aca="false">EXP(-BD2390)</f>
        <v>5.15578305919522E-009</v>
      </c>
      <c r="BF2390" s="0" t="n">
        <f aca="false">SUM(BE2389:BE2392)</f>
        <v>1.70307510881425E-005</v>
      </c>
      <c r="BG2390" s="0" t="n">
        <f aca="false">BE2390/BF2390</f>
        <v>0.000302733745124423</v>
      </c>
      <c r="BH2390" s="0" t="s">
        <v>2932</v>
      </c>
      <c r="BI2390" s="0" t="n">
        <f aca="false">BG2390</f>
        <v>0.000302733745124423</v>
      </c>
      <c r="BJ2390" s="0" t="n">
        <v>0</v>
      </c>
      <c r="BK2390" s="0" t="n">
        <f aca="false">ABS(BI2390-BJ2390)</f>
        <v>0.000302733745124423</v>
      </c>
      <c r="BL2390" s="0" t="n">
        <f aca="false">LOG(BG2390)</f>
        <v>-3.51893916640881</v>
      </c>
    </row>
    <row r="2391" customFormat="false" ht="12.8" hidden="false" customHeight="false" outlineLevel="0" collapsed="false">
      <c r="A2391" s="0" t="s">
        <v>2930</v>
      </c>
      <c r="B2391" s="0" t="s">
        <v>2933</v>
      </c>
      <c r="C2391" s="0" t="n">
        <v>14957</v>
      </c>
      <c r="R2391" s="0" t="n">
        <v>1</v>
      </c>
      <c r="BD2391" s="0" t="n">
        <f aca="false">SUMPRODUCT(D$2:BC$2,D2391:BC2391)</f>
        <v>10.9826177840189</v>
      </c>
      <c r="BE2391" s="0" t="n">
        <f aca="false">EXP(-BD2391)</f>
        <v>1.69945511815263E-005</v>
      </c>
      <c r="BF2391" s="0" t="n">
        <f aca="false">SUM(BE2389:BE2392)</f>
        <v>1.70307510881425E-005</v>
      </c>
      <c r="BG2391" s="0" t="n">
        <f aca="false">BE2391/BF2391</f>
        <v>0.997874438629932</v>
      </c>
      <c r="BH2391" s="0" t="s">
        <v>2933</v>
      </c>
      <c r="BI2391" s="0" t="n">
        <f aca="false">BG2391</f>
        <v>0.997874438629932</v>
      </c>
      <c r="BJ2391" s="0" t="n">
        <v>1</v>
      </c>
      <c r="BK2391" s="0" t="n">
        <f aca="false">ABS(BI2391-BJ2391)</f>
        <v>0.0021255613700677</v>
      </c>
      <c r="BL2391" s="0" t="n">
        <f aca="false">LOG(BG2391)</f>
        <v>-0.000924102040061837</v>
      </c>
    </row>
    <row r="2392" customFormat="false" ht="12.8" hidden="false" customHeight="false" outlineLevel="0" collapsed="false">
      <c r="A2392" s="0" t="s">
        <v>2930</v>
      </c>
      <c r="B2392" s="0" t="s">
        <v>2934</v>
      </c>
      <c r="C2392" s="0" t="n">
        <v>0</v>
      </c>
      <c r="AC2392" s="0" t="n">
        <v>1</v>
      </c>
      <c r="BD2392" s="0" t="n">
        <f aca="false">SUMPRODUCT(D$2:BC$2,D2392:BC2392)</f>
        <v>21.4997335938409</v>
      </c>
      <c r="BE2392" s="0" t="n">
        <f aca="false">EXP(-BD2392)</f>
        <v>4.60028075854824E-010</v>
      </c>
      <c r="BF2392" s="0" t="n">
        <f aca="false">SUM(BE2389:BE2392)</f>
        <v>1.70307510881425E-005</v>
      </c>
      <c r="BG2392" s="0" t="n">
        <f aca="false">BE2392/BF2392</f>
        <v>2.70116140782021E-005</v>
      </c>
      <c r="BH2392" s="0" t="s">
        <v>2934</v>
      </c>
      <c r="BI2392" s="0" t="n">
        <f aca="false">BG2392</f>
        <v>2.70116140782021E-005</v>
      </c>
      <c r="BJ2392" s="0" t="n">
        <v>0</v>
      </c>
      <c r="BK2392" s="0" t="n">
        <f aca="false">ABS(BI2392-BJ2392)</f>
        <v>2.70116140782021E-005</v>
      </c>
      <c r="BL2392" s="0" t="n">
        <f aca="false">LOG(BG2392)</f>
        <v>-4.56844946378321</v>
      </c>
    </row>
    <row r="2393" customFormat="false" ht="12.8" hidden="false" customHeight="false" outlineLevel="0" collapsed="false">
      <c r="A2393" s="0" t="s">
        <v>2935</v>
      </c>
      <c r="B2393" s="0" t="s">
        <v>2936</v>
      </c>
      <c r="C2393" s="0" t="n">
        <v>31</v>
      </c>
      <c r="P2393" s="0" t="n">
        <v>1</v>
      </c>
      <c r="BD2393" s="0" t="n">
        <f aca="false">SUMPRODUCT(D$2:BC$2,D2393:BC2393)</f>
        <v>19.0831468281629</v>
      </c>
      <c r="BE2393" s="0" t="n">
        <f aca="false">EXP(-BD2393)</f>
        <v>5.15578305919522E-009</v>
      </c>
      <c r="BF2393" s="0" t="n">
        <f aca="false">SUM(BE2393:BE2395)</f>
        <v>7.31834962116847E-009</v>
      </c>
      <c r="BG2393" s="0" t="n">
        <f aca="false">BE2393/BF2393</f>
        <v>0.704500785844122</v>
      </c>
      <c r="BH2393" s="0" t="s">
        <v>2936</v>
      </c>
      <c r="BI2393" s="0" t="n">
        <f aca="false">BG2393</f>
        <v>0.704500785844122</v>
      </c>
      <c r="BJ2393" s="0" t="n">
        <v>1</v>
      </c>
      <c r="BK2393" s="0" t="n">
        <f aca="false">ABS(BI2393-BJ2393)</f>
        <v>0.295499214155878</v>
      </c>
      <c r="BL2393" s="0" t="n">
        <f aca="false">LOG(BG2393)</f>
        <v>-0.152118518115199</v>
      </c>
    </row>
    <row r="2394" customFormat="false" ht="12.8" hidden="false" customHeight="false" outlineLevel="0" collapsed="false">
      <c r="A2394" s="0" t="s">
        <v>2935</v>
      </c>
      <c r="B2394" s="0" t="s">
        <v>2937</v>
      </c>
      <c r="C2394" s="0" t="n">
        <v>0</v>
      </c>
      <c r="Y2394" s="0" t="n">
        <v>1</v>
      </c>
      <c r="BD2394" s="0" t="n">
        <f aca="false">SUMPRODUCT(D$2:BC$2,D2394:BC2394)</f>
        <v>20.1911454725108</v>
      </c>
      <c r="BE2394" s="0" t="n">
        <f aca="false">EXP(-BD2394)</f>
        <v>1.70253848611843E-009</v>
      </c>
      <c r="BF2394" s="0" t="n">
        <f aca="false">SUM(BE2393:BE2395)</f>
        <v>7.31834962116847E-009</v>
      </c>
      <c r="BG2394" s="0" t="n">
        <f aca="false">BE2394/BF2394</f>
        <v>0.232639676190627</v>
      </c>
      <c r="BH2394" s="0" t="s">
        <v>2937</v>
      </c>
      <c r="BI2394" s="0" t="n">
        <f aca="false">BG2394</f>
        <v>0.232639676190627</v>
      </c>
      <c r="BJ2394" s="0" t="n">
        <v>0</v>
      </c>
      <c r="BK2394" s="0" t="n">
        <f aca="false">ABS(BI2394-BJ2394)</f>
        <v>0.232639676190627</v>
      </c>
      <c r="BL2394" s="0" t="n">
        <f aca="false">LOG(BG2394)</f>
        <v>-0.633316215311779</v>
      </c>
    </row>
    <row r="2395" customFormat="false" ht="12.8" hidden="false" customHeight="false" outlineLevel="0" collapsed="false">
      <c r="A2395" s="0" t="s">
        <v>2935</v>
      </c>
      <c r="B2395" s="0" t="s">
        <v>2938</v>
      </c>
      <c r="C2395" s="0" t="n">
        <v>0</v>
      </c>
      <c r="AC2395" s="0" t="n">
        <v>1</v>
      </c>
      <c r="BD2395" s="0" t="n">
        <f aca="false">SUMPRODUCT(D$2:BC$2,D2395:BC2395)</f>
        <v>21.4997335938409</v>
      </c>
      <c r="BE2395" s="0" t="n">
        <f aca="false">EXP(-BD2395)</f>
        <v>4.60028075854824E-010</v>
      </c>
      <c r="BF2395" s="0" t="n">
        <f aca="false">SUM(BE2393:BE2395)</f>
        <v>7.31834962116847E-009</v>
      </c>
      <c r="BG2395" s="0" t="n">
        <f aca="false">BE2395/BF2395</f>
        <v>0.0628595379652516</v>
      </c>
      <c r="BH2395" s="0" t="s">
        <v>2938</v>
      </c>
      <c r="BI2395" s="0" t="n">
        <f aca="false">BG2395</f>
        <v>0.0628595379652516</v>
      </c>
      <c r="BJ2395" s="0" t="n">
        <v>0</v>
      </c>
      <c r="BK2395" s="0" t="n">
        <f aca="false">ABS(BI2395-BJ2395)</f>
        <v>0.0628595379652516</v>
      </c>
      <c r="BL2395" s="0" t="n">
        <f aca="false">LOG(BG2395)</f>
        <v>-1.2016288154896</v>
      </c>
    </row>
    <row r="2396" customFormat="false" ht="12.8" hidden="false" customHeight="false" outlineLevel="0" collapsed="false">
      <c r="A2396" s="0" t="s">
        <v>2939</v>
      </c>
      <c r="B2396" s="0" t="s">
        <v>2940</v>
      </c>
      <c r="C2396" s="0" t="n">
        <v>47</v>
      </c>
      <c r="AZ2396" s="0" t="n">
        <v>1</v>
      </c>
      <c r="BD2396" s="0" t="n">
        <f aca="false">SUMPRODUCT(D$2:BC$2,D2396:BC2396)</f>
        <v>17.302785718626</v>
      </c>
      <c r="BE2396" s="0" t="n">
        <f aca="false">EXP(-BD2396)</f>
        <v>3.05840954811441E-008</v>
      </c>
      <c r="BF2396" s="0" t="n">
        <f aca="false">SUM(BE2396:BE2399)</f>
        <v>4.13591707947706E-008</v>
      </c>
      <c r="BG2396" s="0" t="n">
        <f aca="false">BE2396/BF2396</f>
        <v>0.739475547827259</v>
      </c>
      <c r="BH2396" s="0" t="s">
        <v>2940</v>
      </c>
      <c r="BI2396" s="0" t="n">
        <f aca="false">BG2396</f>
        <v>0.739475547827259</v>
      </c>
      <c r="BJ2396" s="0" t="n">
        <v>1</v>
      </c>
      <c r="BK2396" s="0" t="n">
        <f aca="false">ABS(BI2396-BJ2396)</f>
        <v>0.260524452172741</v>
      </c>
      <c r="BL2396" s="0" t="n">
        <f aca="false">LOG(BG2396)</f>
        <v>-0.131076182207002</v>
      </c>
    </row>
    <row r="2397" customFormat="false" ht="12.8" hidden="false" customHeight="false" outlineLevel="0" collapsed="false">
      <c r="A2397" s="0" t="s">
        <v>2939</v>
      </c>
      <c r="B2397" s="0" t="s">
        <v>2941</v>
      </c>
      <c r="C2397" s="0" t="n">
        <v>0</v>
      </c>
      <c r="P2397" s="0" t="n">
        <v>1</v>
      </c>
      <c r="BD2397" s="0" t="n">
        <f aca="false">SUMPRODUCT(D$2:BC$2,D2397:BC2397)</f>
        <v>19.0831468281629</v>
      </c>
      <c r="BE2397" s="0" t="n">
        <f aca="false">EXP(-BD2397)</f>
        <v>5.15578305919522E-009</v>
      </c>
      <c r="BF2397" s="0" t="n">
        <f aca="false">SUM(BE2396:BE2399)</f>
        <v>4.13591707947706E-008</v>
      </c>
      <c r="BG2397" s="0" t="n">
        <f aca="false">BE2397/BF2397</f>
        <v>0.124658762739197</v>
      </c>
      <c r="BH2397" s="0" t="s">
        <v>2941</v>
      </c>
      <c r="BI2397" s="0" t="n">
        <f aca="false">BG2397</f>
        <v>0.124658762739197</v>
      </c>
      <c r="BJ2397" s="0" t="n">
        <v>0</v>
      </c>
      <c r="BK2397" s="0" t="n">
        <f aca="false">ABS(BI2397-BJ2397)</f>
        <v>0.124658762739197</v>
      </c>
      <c r="BL2397" s="0" t="n">
        <f aca="false">LOG(BG2397)</f>
        <v>-0.904277187874039</v>
      </c>
    </row>
    <row r="2398" customFormat="false" ht="12.8" hidden="false" customHeight="false" outlineLevel="0" collapsed="false">
      <c r="A2398" s="0" t="s">
        <v>2939</v>
      </c>
      <c r="B2398" s="0" t="s">
        <v>2942</v>
      </c>
      <c r="C2398" s="0" t="n">
        <v>0</v>
      </c>
      <c r="AN2398" s="0" t="n">
        <v>1</v>
      </c>
      <c r="BD2398" s="0" t="n">
        <f aca="false">SUMPRODUCT(D$2:BC$2,D2398:BC2398)</f>
        <v>19.0824718686725</v>
      </c>
      <c r="BE2398" s="0" t="n">
        <f aca="false">EXP(-BD2398)</f>
        <v>5.15926417857639E-009</v>
      </c>
      <c r="BF2398" s="0" t="n">
        <f aca="false">SUM(BE2396:BE2399)</f>
        <v>4.13591707947706E-008</v>
      </c>
      <c r="BG2398" s="0" t="n">
        <f aca="false">BE2398/BF2398</f>
        <v>0.12474293075597</v>
      </c>
      <c r="BH2398" s="0" t="s">
        <v>2942</v>
      </c>
      <c r="BI2398" s="0" t="n">
        <f aca="false">BG2398</f>
        <v>0.12474293075597</v>
      </c>
      <c r="BJ2398" s="0" t="n">
        <v>0</v>
      </c>
      <c r="BK2398" s="0" t="n">
        <f aca="false">ABS(BI2398-BJ2398)</f>
        <v>0.12474293075597</v>
      </c>
      <c r="BL2398" s="0" t="n">
        <f aca="false">LOG(BG2398)</f>
        <v>-0.903984056691867</v>
      </c>
    </row>
    <row r="2399" customFormat="false" ht="12.8" hidden="false" customHeight="false" outlineLevel="0" collapsed="false">
      <c r="A2399" s="0" t="s">
        <v>2939</v>
      </c>
      <c r="B2399" s="0" t="s">
        <v>2943</v>
      </c>
      <c r="C2399" s="0" t="n">
        <v>0</v>
      </c>
      <c r="AC2399" s="0" t="n">
        <v>1</v>
      </c>
      <c r="BD2399" s="0" t="n">
        <f aca="false">SUMPRODUCT(D$2:BC$2,D2399:BC2399)</f>
        <v>21.4997335938409</v>
      </c>
      <c r="BE2399" s="0" t="n">
        <f aca="false">EXP(-BD2399)</f>
        <v>4.60028075854824E-010</v>
      </c>
      <c r="BF2399" s="0" t="n">
        <f aca="false">SUM(BE2396:BE2399)</f>
        <v>4.13591707947706E-008</v>
      </c>
      <c r="BG2399" s="0" t="n">
        <f aca="false">BE2399/BF2399</f>
        <v>0.0111227586775746</v>
      </c>
      <c r="BH2399" s="0" t="s">
        <v>2943</v>
      </c>
      <c r="BI2399" s="0" t="n">
        <f aca="false">BG2399</f>
        <v>0.0111227586775746</v>
      </c>
      <c r="BJ2399" s="0" t="n">
        <v>0</v>
      </c>
      <c r="BK2399" s="0" t="n">
        <f aca="false">ABS(BI2399-BJ2399)</f>
        <v>0.0111227586775746</v>
      </c>
      <c r="BL2399" s="0" t="n">
        <f aca="false">LOG(BG2399)</f>
        <v>-1.95378748524844</v>
      </c>
    </row>
    <row r="2400" customFormat="false" ht="12.8" hidden="false" customHeight="false" outlineLevel="0" collapsed="false">
      <c r="A2400" s="0" t="s">
        <v>2944</v>
      </c>
      <c r="B2400" s="0" t="s">
        <v>2945</v>
      </c>
      <c r="C2400" s="0" t="n">
        <v>35</v>
      </c>
      <c r="AZ2400" s="0" t="n">
        <v>1</v>
      </c>
      <c r="BD2400" s="0" t="n">
        <f aca="false">SUMPRODUCT(D$2:BC$2,D2400:BC2400)</f>
        <v>17.302785718626</v>
      </c>
      <c r="BE2400" s="0" t="n">
        <f aca="false">EXP(-BD2400)</f>
        <v>3.05840954811441E-008</v>
      </c>
      <c r="BF2400" s="0" t="n">
        <f aca="false">SUM(BE2400:BE2401)</f>
        <v>6.18446949634879E-008</v>
      </c>
      <c r="BG2400" s="0" t="n">
        <f aca="false">BE2400/BF2400</f>
        <v>0.494530622217483</v>
      </c>
      <c r="BH2400" s="0" t="s">
        <v>2945</v>
      </c>
      <c r="BI2400" s="0" t="n">
        <f aca="false">BG2400</f>
        <v>0.494530622217483</v>
      </c>
      <c r="BJ2400" s="0" t="n">
        <v>1</v>
      </c>
      <c r="BK2400" s="0" t="n">
        <f aca="false">ABS(BI2400-BJ2400)</f>
        <v>0.505469377782517</v>
      </c>
      <c r="BL2400" s="0" t="n">
        <f aca="false">LOG(BG2400)</f>
        <v>-0.305806810945836</v>
      </c>
    </row>
    <row r="2401" customFormat="false" ht="12.8" hidden="false" customHeight="false" outlineLevel="0" collapsed="false">
      <c r="A2401" s="0" t="s">
        <v>2944</v>
      </c>
      <c r="B2401" s="0" t="s">
        <v>2946</v>
      </c>
      <c r="C2401" s="0" t="n">
        <v>0</v>
      </c>
      <c r="AK2401" s="0" t="n">
        <v>1</v>
      </c>
      <c r="BD2401" s="0" t="n">
        <f aca="false">SUMPRODUCT(D$2:BC$2,D2401:BC2401)</f>
        <v>17.2809073348387</v>
      </c>
      <c r="BE2401" s="0" t="n">
        <f aca="false">EXP(-BD2401)</f>
        <v>3.12605994823438E-008</v>
      </c>
      <c r="BF2401" s="0" t="n">
        <f aca="false">SUM(BE2400:BE2401)</f>
        <v>6.18446949634879E-008</v>
      </c>
      <c r="BG2401" s="0" t="n">
        <f aca="false">BE2401/BF2401</f>
        <v>0.505469377782516</v>
      </c>
      <c r="BH2401" s="0" t="s">
        <v>2946</v>
      </c>
      <c r="BI2401" s="0" t="n">
        <f aca="false">BG2401</f>
        <v>0.505469377782516</v>
      </c>
      <c r="BJ2401" s="0" t="n">
        <v>0</v>
      </c>
      <c r="BK2401" s="0" t="n">
        <f aca="false">ABS(BI2401-BJ2401)</f>
        <v>0.505469377782516</v>
      </c>
      <c r="BL2401" s="0" t="n">
        <f aca="false">LOG(BG2401)</f>
        <v>-0.296305149594066</v>
      </c>
    </row>
    <row r="2402" customFormat="false" ht="12.8" hidden="false" customHeight="false" outlineLevel="0" collapsed="false">
      <c r="A2402" s="0" t="s">
        <v>2946</v>
      </c>
      <c r="B2402" s="0" t="s">
        <v>2947</v>
      </c>
      <c r="C2402" s="0" t="n">
        <v>15</v>
      </c>
      <c r="AZ2402" s="0" t="n">
        <v>1</v>
      </c>
      <c r="BD2402" s="0" t="n">
        <f aca="false">SUMPRODUCT(D$2:BC$2,D2402:BC2402)</f>
        <v>17.302785718626</v>
      </c>
      <c r="BE2402" s="0" t="n">
        <f aca="false">EXP(-BD2402)</f>
        <v>3.05840954811441E-008</v>
      </c>
      <c r="BF2402" s="0" t="n">
        <f aca="false">SUM(BE2402:BE2402)</f>
        <v>3.05840954811441E-008</v>
      </c>
      <c r="BG2402" s="0" t="n">
        <f aca="false">BE2402/BF2402</f>
        <v>1</v>
      </c>
      <c r="BH2402" s="0" t="s">
        <v>2947</v>
      </c>
      <c r="BI2402" s="0" t="n">
        <f aca="false">BG2402</f>
        <v>1</v>
      </c>
      <c r="BJ2402" s="0" t="n">
        <v>1</v>
      </c>
      <c r="BK2402" s="0" t="n">
        <f aca="false">ABS(BI2402-BJ2402)</f>
        <v>0</v>
      </c>
      <c r="BL2402" s="0" t="n">
        <f aca="false">LOG(BG2402)</f>
        <v>0</v>
      </c>
    </row>
    <row r="2403" customFormat="false" ht="12.8" hidden="false" customHeight="false" outlineLevel="0" collapsed="false">
      <c r="A2403" s="0" t="s">
        <v>2948</v>
      </c>
      <c r="B2403" s="0" t="s">
        <v>2949</v>
      </c>
      <c r="C2403" s="0" t="n">
        <v>25</v>
      </c>
      <c r="AZ2403" s="0" t="n">
        <v>1</v>
      </c>
      <c r="BD2403" s="0" t="n">
        <f aca="false">SUMPRODUCT(D$2:BC$2,D2403:BC2403)</f>
        <v>17.302785718626</v>
      </c>
      <c r="BE2403" s="0" t="n">
        <f aca="false">EXP(-BD2403)</f>
        <v>3.05840954811441E-008</v>
      </c>
      <c r="BF2403" s="0" t="n">
        <f aca="false">SUM(BE2403:BE2403)</f>
        <v>3.05840954811441E-008</v>
      </c>
      <c r="BG2403" s="0" t="n">
        <f aca="false">BE2403/BF2403</f>
        <v>1</v>
      </c>
      <c r="BH2403" s="0" t="s">
        <v>2949</v>
      </c>
      <c r="BI2403" s="0" t="n">
        <f aca="false">BG2403</f>
        <v>1</v>
      </c>
      <c r="BJ2403" s="0" t="n">
        <v>1</v>
      </c>
      <c r="BK2403" s="0" t="n">
        <f aca="false">ABS(BI2403-BJ2403)</f>
        <v>0</v>
      </c>
      <c r="BL2403" s="0" t="n">
        <f aca="false">LOG(BG2403)</f>
        <v>0</v>
      </c>
    </row>
    <row r="2404" customFormat="false" ht="12.8" hidden="false" customHeight="false" outlineLevel="0" collapsed="false">
      <c r="A2404" s="0" t="s">
        <v>2950</v>
      </c>
      <c r="B2404" s="0" t="s">
        <v>2951</v>
      </c>
      <c r="C2404" s="0" t="n">
        <v>15</v>
      </c>
      <c r="AZ2404" s="0" t="n">
        <v>1</v>
      </c>
      <c r="BD2404" s="0" t="n">
        <f aca="false">SUMPRODUCT(D$2:BC$2,D2404:BC2404)</f>
        <v>17.302785718626</v>
      </c>
      <c r="BE2404" s="0" t="n">
        <f aca="false">EXP(-BD2404)</f>
        <v>3.05840954811441E-008</v>
      </c>
      <c r="BF2404" s="0" t="n">
        <f aca="false">SUM(BE2404:BE2406)</f>
        <v>3.61999066161942E-008</v>
      </c>
      <c r="BG2404" s="0" t="n">
        <f aca="false">BE2404/BF2404</f>
        <v>0.844866695525182</v>
      </c>
      <c r="BH2404" s="0" t="s">
        <v>2951</v>
      </c>
      <c r="BI2404" s="0" t="n">
        <f aca="false">BG2404</f>
        <v>0.844866695525182</v>
      </c>
      <c r="BJ2404" s="0" t="n">
        <v>1</v>
      </c>
      <c r="BK2404" s="0" t="n">
        <f aca="false">ABS(BI2404-BJ2404)</f>
        <v>0.155133304474818</v>
      </c>
      <c r="BL2404" s="0" t="n">
        <f aca="false">LOG(BG2404)</f>
        <v>-0.0732118093518992</v>
      </c>
    </row>
    <row r="2405" customFormat="false" ht="12.8" hidden="false" customHeight="false" outlineLevel="0" collapsed="false">
      <c r="A2405" s="0" t="s">
        <v>2950</v>
      </c>
      <c r="B2405" s="0" t="s">
        <v>2952</v>
      </c>
      <c r="C2405" s="0" t="n">
        <v>0</v>
      </c>
      <c r="P2405" s="0" t="n">
        <v>1</v>
      </c>
      <c r="BD2405" s="0" t="n">
        <f aca="false">SUMPRODUCT(D$2:BC$2,D2405:BC2405)</f>
        <v>19.0831468281629</v>
      </c>
      <c r="BE2405" s="0" t="n">
        <f aca="false">EXP(-BD2405)</f>
        <v>5.15578305919522E-009</v>
      </c>
      <c r="BF2405" s="0" t="n">
        <f aca="false">SUM(BE2404:BE2406)</f>
        <v>3.61999066161942E-008</v>
      </c>
      <c r="BG2405" s="0" t="n">
        <f aca="false">BE2405/BF2405</f>
        <v>0.142425313795941</v>
      </c>
      <c r="BH2405" s="0" t="s">
        <v>2952</v>
      </c>
      <c r="BI2405" s="0" t="n">
        <f aca="false">BG2405</f>
        <v>0.142425313795941</v>
      </c>
      <c r="BJ2405" s="0" t="n">
        <v>0</v>
      </c>
      <c r="BK2405" s="0" t="n">
        <f aca="false">ABS(BI2405-BJ2405)</f>
        <v>0.142425313795941</v>
      </c>
      <c r="BL2405" s="0" t="n">
        <f aca="false">LOG(BG2405)</f>
        <v>-0.846412815018936</v>
      </c>
    </row>
    <row r="2406" customFormat="false" ht="12.8" hidden="false" customHeight="false" outlineLevel="0" collapsed="false">
      <c r="A2406" s="0" t="s">
        <v>2950</v>
      </c>
      <c r="B2406" s="0" t="s">
        <v>2953</v>
      </c>
      <c r="C2406" s="0" t="n">
        <v>0</v>
      </c>
      <c r="AC2406" s="0" t="n">
        <v>1</v>
      </c>
      <c r="BD2406" s="0" t="n">
        <f aca="false">SUMPRODUCT(D$2:BC$2,D2406:BC2406)</f>
        <v>21.4997335938409</v>
      </c>
      <c r="BE2406" s="0" t="n">
        <f aca="false">EXP(-BD2406)</f>
        <v>4.60028075854824E-010</v>
      </c>
      <c r="BF2406" s="0" t="n">
        <f aca="false">SUM(BE2404:BE2406)</f>
        <v>3.61999066161942E-008</v>
      </c>
      <c r="BG2406" s="0" t="n">
        <f aca="false">BE2406/BF2406</f>
        <v>0.0127079906788773</v>
      </c>
      <c r="BH2406" s="0" t="s">
        <v>2953</v>
      </c>
      <c r="BI2406" s="0" t="n">
        <f aca="false">BG2406</f>
        <v>0.0127079906788773</v>
      </c>
      <c r="BJ2406" s="0" t="n">
        <v>0</v>
      </c>
      <c r="BK2406" s="0" t="n">
        <f aca="false">ABS(BI2406-BJ2406)</f>
        <v>0.0127079906788773</v>
      </c>
      <c r="BL2406" s="0" t="n">
        <f aca="false">LOG(BG2406)</f>
        <v>-1.89592311239334</v>
      </c>
    </row>
    <row r="2407" customFormat="false" ht="12.8" hidden="false" customHeight="false" outlineLevel="0" collapsed="false">
      <c r="A2407" s="0" t="s">
        <v>2954</v>
      </c>
      <c r="B2407" s="0" t="s">
        <v>2954</v>
      </c>
      <c r="C2407" s="0" t="n">
        <v>63</v>
      </c>
      <c r="AA2407" s="0" t="n">
        <v>1</v>
      </c>
      <c r="BD2407" s="0" t="n">
        <f aca="false">SUMPRODUCT(D$2:BC$2,D2407:BC2407)</f>
        <v>21.4096534614726</v>
      </c>
      <c r="BE2407" s="0" t="n">
        <f aca="false">EXP(-BD2407)</f>
        <v>5.03391226697796E-010</v>
      </c>
      <c r="BF2407" s="0" t="n">
        <f aca="false">SUM(BE2407:BE2408)</f>
        <v>5.31738402458341E-009</v>
      </c>
      <c r="BG2407" s="0" t="n">
        <f aca="false">BE2407/BF2407</f>
        <v>0.0946689621006326</v>
      </c>
      <c r="BH2407" s="0" t="s">
        <v>2954</v>
      </c>
      <c r="BI2407" s="0" t="n">
        <f aca="false">BG2407</f>
        <v>0.0946689621006326</v>
      </c>
      <c r="BJ2407" s="0" t="n">
        <v>1</v>
      </c>
      <c r="BK2407" s="0" t="n">
        <f aca="false">ABS(BI2407-BJ2407)</f>
        <v>0.905331037899367</v>
      </c>
      <c r="BL2407" s="0" t="n">
        <f aca="false">LOG(BG2407)</f>
        <v>-1.02379238422665</v>
      </c>
    </row>
    <row r="2408" customFormat="false" ht="12.8" hidden="false" customHeight="false" outlineLevel="0" collapsed="false">
      <c r="A2408" s="0" t="s">
        <v>2954</v>
      </c>
      <c r="B2408" s="0" t="s">
        <v>2955</v>
      </c>
      <c r="C2408" s="0" t="n">
        <v>0</v>
      </c>
      <c r="AG2408" s="0" t="n">
        <v>1</v>
      </c>
      <c r="BD2408" s="0" t="n">
        <f aca="false">SUMPRODUCT(D$2:BC$2,D2408:BC2408)</f>
        <v>19.1517389936636</v>
      </c>
      <c r="BE2408" s="0" t="n">
        <f aca="false">EXP(-BD2408)</f>
        <v>4.81399279788562E-009</v>
      </c>
      <c r="BF2408" s="0" t="n">
        <f aca="false">SUM(BE2407:BE2408)</f>
        <v>5.31738402458341E-009</v>
      </c>
      <c r="BG2408" s="0" t="n">
        <f aca="false">BE2408/BF2408</f>
        <v>0.905331037899367</v>
      </c>
      <c r="BH2408" s="0" t="s">
        <v>2955</v>
      </c>
      <c r="BI2408" s="0" t="n">
        <f aca="false">BG2408</f>
        <v>0.905331037899367</v>
      </c>
      <c r="BJ2408" s="0" t="n">
        <v>0</v>
      </c>
      <c r="BK2408" s="0" t="n">
        <f aca="false">ABS(BI2408-BJ2408)</f>
        <v>0.905331037899367</v>
      </c>
      <c r="BL2408" s="0" t="n">
        <f aca="false">LOG(BG2408)</f>
        <v>-0.0431925902476882</v>
      </c>
    </row>
    <row r="2409" customFormat="false" ht="12.8" hidden="false" customHeight="false" outlineLevel="0" collapsed="false">
      <c r="A2409" s="0" t="s">
        <v>2956</v>
      </c>
      <c r="B2409" s="0" t="s">
        <v>2957</v>
      </c>
      <c r="C2409" s="0" t="n">
        <v>32</v>
      </c>
      <c r="V2409" s="0" t="n">
        <v>1</v>
      </c>
      <c r="BD2409" s="0" t="n">
        <f aca="false">SUMPRODUCT(D$2:BC$2,D2409:BC2409)</f>
        <v>4.33680868994202E-019</v>
      </c>
      <c r="BE2409" s="0" t="n">
        <f aca="false">EXP(-BD2409)</f>
        <v>1</v>
      </c>
      <c r="BF2409" s="0" t="n">
        <f aca="false">SUM(BE2409:BE2412)</f>
        <v>1.00000000736171</v>
      </c>
      <c r="BG2409" s="0" t="n">
        <f aca="false">BE2409/BF2409</f>
        <v>0.999999992638287</v>
      </c>
      <c r="BH2409" s="0" t="s">
        <v>2957</v>
      </c>
      <c r="BI2409" s="0" t="n">
        <f aca="false">BG2409</f>
        <v>0.999999992638287</v>
      </c>
      <c r="BJ2409" s="0" t="n">
        <v>1</v>
      </c>
      <c r="BK2409" s="0" t="n">
        <f aca="false">ABS(BI2409-BJ2409)</f>
        <v>7.36171279491771E-009</v>
      </c>
      <c r="BL2409" s="0" t="n">
        <f aca="false">LOG(BG2409)</f>
        <v>-3.19715125595758E-009</v>
      </c>
    </row>
    <row r="2410" customFormat="false" ht="12.8" hidden="false" customHeight="false" outlineLevel="0" collapsed="false">
      <c r="A2410" s="0" t="s">
        <v>2956</v>
      </c>
      <c r="B2410" s="0" t="s">
        <v>2956</v>
      </c>
      <c r="C2410" s="0" t="n">
        <v>0</v>
      </c>
      <c r="AA2410" s="0" t="n">
        <v>1</v>
      </c>
      <c r="BD2410" s="0" t="n">
        <f aca="false">SUMPRODUCT(D$2:BC$2,D2410:BC2410)</f>
        <v>21.4096534614726</v>
      </c>
      <c r="BE2410" s="0" t="n">
        <f aca="false">EXP(-BD2410)</f>
        <v>5.03391226697796E-010</v>
      </c>
      <c r="BF2410" s="0" t="n">
        <f aca="false">SUM(BE2409:BE2412)</f>
        <v>1.00000000736171</v>
      </c>
      <c r="BG2410" s="0" t="n">
        <f aca="false">BE2410/BF2410</f>
        <v>5.03391222991975E-010</v>
      </c>
      <c r="BH2410" s="0" t="s">
        <v>2956</v>
      </c>
      <c r="BI2410" s="0" t="n">
        <f aca="false">BG2410</f>
        <v>5.03391222991975E-010</v>
      </c>
      <c r="BJ2410" s="0" t="n">
        <v>0</v>
      </c>
      <c r="BK2410" s="0" t="n">
        <f aca="false">ABS(BI2410-BJ2410)</f>
        <v>5.03391222991975E-010</v>
      </c>
      <c r="BL2410" s="0" t="n">
        <f aca="false">LOG(BG2410)</f>
        <v>-9.29809436097555</v>
      </c>
    </row>
    <row r="2411" customFormat="false" ht="12.8" hidden="false" customHeight="false" outlineLevel="0" collapsed="false">
      <c r="A2411" s="0" t="s">
        <v>2956</v>
      </c>
      <c r="B2411" s="0" t="s">
        <v>2958</v>
      </c>
      <c r="C2411" s="0" t="n">
        <v>0</v>
      </c>
      <c r="P2411" s="0" t="n">
        <v>1</v>
      </c>
      <c r="BD2411" s="0" t="n">
        <f aca="false">SUMPRODUCT(D$2:BC$2,D2411:BC2411)</f>
        <v>19.0831468281629</v>
      </c>
      <c r="BE2411" s="0" t="n">
        <f aca="false">EXP(-BD2411)</f>
        <v>5.15578305919522E-009</v>
      </c>
      <c r="BF2411" s="0" t="n">
        <f aca="false">SUM(BE2409:BE2412)</f>
        <v>1.00000000736171</v>
      </c>
      <c r="BG2411" s="0" t="n">
        <f aca="false">BE2411/BF2411</f>
        <v>5.15578302123982E-009</v>
      </c>
      <c r="BH2411" s="0" t="s">
        <v>2958</v>
      </c>
      <c r="BI2411" s="0" t="n">
        <f aca="false">BG2411</f>
        <v>5.15578302123982E-009</v>
      </c>
      <c r="BJ2411" s="0" t="n">
        <v>0</v>
      </c>
      <c r="BK2411" s="0" t="n">
        <f aca="false">ABS(BI2411-BJ2411)</f>
        <v>5.15578302123982E-009</v>
      </c>
      <c r="BL2411" s="0" t="n">
        <f aca="false">LOG(BG2411)</f>
        <v>-8.28770536801783</v>
      </c>
    </row>
    <row r="2412" customFormat="false" ht="12.8" hidden="false" customHeight="false" outlineLevel="0" collapsed="false">
      <c r="A2412" s="0" t="s">
        <v>2956</v>
      </c>
      <c r="B2412" s="0" t="s">
        <v>2959</v>
      </c>
      <c r="C2412" s="0" t="n">
        <v>0</v>
      </c>
      <c r="Y2412" s="0" t="n">
        <v>1</v>
      </c>
      <c r="BD2412" s="0" t="n">
        <f aca="false">SUMPRODUCT(D$2:BC$2,D2412:BC2412)</f>
        <v>20.1911454725108</v>
      </c>
      <c r="BE2412" s="0" t="n">
        <f aca="false">EXP(-BD2412)</f>
        <v>1.70253848611843E-009</v>
      </c>
      <c r="BF2412" s="0" t="n">
        <f aca="false">SUM(BE2409:BE2412)</f>
        <v>1.00000000736171</v>
      </c>
      <c r="BG2412" s="0" t="n">
        <f aca="false">BE2412/BF2412</f>
        <v>1.70253847358483E-009</v>
      </c>
      <c r="BH2412" s="0" t="s">
        <v>2959</v>
      </c>
      <c r="BI2412" s="0" t="n">
        <f aca="false">BG2412</f>
        <v>1.70253847358483E-009</v>
      </c>
      <c r="BJ2412" s="0" t="n">
        <v>0</v>
      </c>
      <c r="BK2412" s="0" t="n">
        <f aca="false">ABS(BI2412-BJ2412)</f>
        <v>1.70253847358483E-009</v>
      </c>
      <c r="BL2412" s="0" t="n">
        <f aca="false">LOG(BG2412)</f>
        <v>-8.76890306521442</v>
      </c>
    </row>
    <row r="2413" customFormat="false" ht="12.8" hidden="false" customHeight="false" outlineLevel="0" collapsed="false">
      <c r="A2413" s="0" t="s">
        <v>2960</v>
      </c>
      <c r="B2413" s="0" t="s">
        <v>2960</v>
      </c>
      <c r="C2413" s="0" t="n">
        <v>0</v>
      </c>
      <c r="AA2413" s="0" t="n">
        <v>1</v>
      </c>
      <c r="BD2413" s="0" t="n">
        <f aca="false">SUMPRODUCT(D$2:BC$2,D2413:BC2413)</f>
        <v>21.4096534614726</v>
      </c>
      <c r="BE2413" s="0" t="n">
        <f aca="false">EXP(-BD2413)</f>
        <v>5.03391226697796E-010</v>
      </c>
      <c r="BF2413" s="0" t="n">
        <f aca="false">SUM(BE2413:BE2415)</f>
        <v>3.27900251939604E-008</v>
      </c>
      <c r="BG2413" s="0" t="n">
        <f aca="false">BE2413/BF2413</f>
        <v>0.0153519621811854</v>
      </c>
      <c r="BH2413" s="0" t="s">
        <v>2960</v>
      </c>
      <c r="BI2413" s="0" t="n">
        <f aca="false">BG2413</f>
        <v>0.0153519621811854</v>
      </c>
      <c r="BJ2413" s="0" t="n">
        <v>0</v>
      </c>
      <c r="BK2413" s="0" t="n">
        <f aca="false">ABS(BI2413-BJ2413)</f>
        <v>0.0153519621811854</v>
      </c>
      <c r="BL2413" s="0" t="n">
        <f aca="false">LOG(BG2413)</f>
        <v>-1.81383610813467</v>
      </c>
    </row>
    <row r="2414" customFormat="false" ht="12.8" hidden="false" customHeight="false" outlineLevel="0" collapsed="false">
      <c r="A2414" s="0" t="s">
        <v>2960</v>
      </c>
      <c r="B2414" s="0" t="s">
        <v>2961</v>
      </c>
      <c r="C2414" s="0" t="n">
        <v>54</v>
      </c>
      <c r="AZ2414" s="0" t="n">
        <v>1</v>
      </c>
      <c r="BD2414" s="0" t="n">
        <f aca="false">SUMPRODUCT(D$2:BC$2,D2414:BC2414)</f>
        <v>17.302785718626</v>
      </c>
      <c r="BE2414" s="0" t="n">
        <f aca="false">EXP(-BD2414)</f>
        <v>3.05840954811441E-008</v>
      </c>
      <c r="BF2414" s="0" t="n">
        <f aca="false">SUM(BE2413:BE2415)</f>
        <v>3.27900251939604E-008</v>
      </c>
      <c r="BG2414" s="0" t="n">
        <f aca="false">BE2414/BF2414</f>
        <v>0.932725586523107</v>
      </c>
      <c r="BH2414" s="0" t="s">
        <v>2961</v>
      </c>
      <c r="BI2414" s="0" t="n">
        <f aca="false">BG2414</f>
        <v>0.932725586523107</v>
      </c>
      <c r="BJ2414" s="0" t="n">
        <v>1</v>
      </c>
      <c r="BK2414" s="0" t="n">
        <f aca="false">ABS(BI2414-BJ2414)</f>
        <v>0.0672744134768929</v>
      </c>
      <c r="BL2414" s="0" t="n">
        <f aca="false">LOG(BG2414)</f>
        <v>-0.0302461095099218</v>
      </c>
    </row>
    <row r="2415" customFormat="false" ht="12.8" hidden="false" customHeight="false" outlineLevel="0" collapsed="false">
      <c r="A2415" s="0" t="s">
        <v>2960</v>
      </c>
      <c r="B2415" s="0" t="s">
        <v>2962</v>
      </c>
      <c r="C2415" s="0" t="n">
        <v>0</v>
      </c>
      <c r="Y2415" s="0" t="n">
        <v>1</v>
      </c>
      <c r="BD2415" s="0" t="n">
        <f aca="false">SUMPRODUCT(D$2:BC$2,D2415:BC2415)</f>
        <v>20.1911454725108</v>
      </c>
      <c r="BE2415" s="0" t="n">
        <f aca="false">EXP(-BD2415)</f>
        <v>1.70253848611843E-009</v>
      </c>
      <c r="BF2415" s="0" t="n">
        <f aca="false">SUM(BE2413:BE2415)</f>
        <v>3.27900251939604E-008</v>
      </c>
      <c r="BG2415" s="0" t="n">
        <f aca="false">BE2415/BF2415</f>
        <v>0.0519224512957075</v>
      </c>
      <c r="BH2415" s="0" t="s">
        <v>2962</v>
      </c>
      <c r="BI2415" s="0" t="n">
        <f aca="false">BG2415</f>
        <v>0.0519224512957075</v>
      </c>
      <c r="BJ2415" s="0" t="n">
        <v>0</v>
      </c>
      <c r="BK2415" s="0" t="n">
        <f aca="false">ABS(BI2415-BJ2415)</f>
        <v>0.0519224512957075</v>
      </c>
      <c r="BL2415" s="0" t="n">
        <f aca="false">LOG(BG2415)</f>
        <v>-1.28464481237354</v>
      </c>
    </row>
    <row r="2416" customFormat="false" ht="12.8" hidden="false" customHeight="false" outlineLevel="0" collapsed="false">
      <c r="A2416" s="0" t="s">
        <v>2963</v>
      </c>
      <c r="B2416" s="0" t="s">
        <v>2963</v>
      </c>
      <c r="C2416" s="0" t="n">
        <v>0</v>
      </c>
      <c r="AA2416" s="0" t="n">
        <v>1</v>
      </c>
      <c r="BD2416" s="0" t="n">
        <f aca="false">SUMPRODUCT(D$2:BC$2,D2416:BC2416)</f>
        <v>21.4096534614726</v>
      </c>
      <c r="BE2416" s="0" t="n">
        <f aca="false">EXP(-BD2416)</f>
        <v>5.03391226697796E-010</v>
      </c>
      <c r="BF2416" s="0" t="n">
        <f aca="false">SUM(BE2416:BE2418)</f>
        <v>7.36171277201144E-009</v>
      </c>
      <c r="BG2416" s="0" t="n">
        <f aca="false">BE2416/BF2416</f>
        <v>0.0683796342356148</v>
      </c>
      <c r="BH2416" s="0" t="s">
        <v>2963</v>
      </c>
      <c r="BI2416" s="0" t="n">
        <f aca="false">BG2416</f>
        <v>0.0683796342356148</v>
      </c>
      <c r="BJ2416" s="0" t="n">
        <v>0</v>
      </c>
      <c r="BK2416" s="0" t="n">
        <f aca="false">ABS(BI2416-BJ2416)</f>
        <v>0.0683796342356148</v>
      </c>
      <c r="BL2416" s="0" t="n">
        <f aca="false">LOG(BG2416)</f>
        <v>-1.16507322658533</v>
      </c>
    </row>
    <row r="2417" customFormat="false" ht="12.8" hidden="false" customHeight="false" outlineLevel="0" collapsed="false">
      <c r="A2417" s="0" t="s">
        <v>2963</v>
      </c>
      <c r="B2417" s="0" t="s">
        <v>2964</v>
      </c>
      <c r="C2417" s="0" t="n">
        <v>0</v>
      </c>
      <c r="P2417" s="0" t="n">
        <v>1</v>
      </c>
      <c r="BD2417" s="0" t="n">
        <f aca="false">SUMPRODUCT(D$2:BC$2,D2417:BC2417)</f>
        <v>19.0831468281629</v>
      </c>
      <c r="BE2417" s="0" t="n">
        <f aca="false">EXP(-BD2417)</f>
        <v>5.15578305919522E-009</v>
      </c>
      <c r="BF2417" s="0" t="n">
        <f aca="false">SUM(BE2416:BE2418)</f>
        <v>7.36171277201144E-009</v>
      </c>
      <c r="BG2417" s="0" t="n">
        <f aca="false">BE2417/BF2417</f>
        <v>0.700351021408636</v>
      </c>
      <c r="BH2417" s="0" t="s">
        <v>2964</v>
      </c>
      <c r="BI2417" s="0" t="n">
        <f aca="false">BG2417</f>
        <v>0.700351021408636</v>
      </c>
      <c r="BJ2417" s="0" t="n">
        <v>0</v>
      </c>
      <c r="BK2417" s="0" t="n">
        <f aca="false">ABS(BI2417-BJ2417)</f>
        <v>0.700351021408636</v>
      </c>
      <c r="BL2417" s="0" t="n">
        <f aca="false">LOG(BG2417)</f>
        <v>-0.154684233627619</v>
      </c>
    </row>
    <row r="2418" customFormat="false" ht="12.8" hidden="false" customHeight="false" outlineLevel="0" collapsed="false">
      <c r="A2418" s="0" t="s">
        <v>2963</v>
      </c>
      <c r="B2418" s="0" t="s">
        <v>2965</v>
      </c>
      <c r="C2418" s="0" t="n">
        <v>10</v>
      </c>
      <c r="Y2418" s="0" t="n">
        <v>1</v>
      </c>
      <c r="BD2418" s="0" t="n">
        <f aca="false">SUMPRODUCT(D$2:BC$2,D2418:BC2418)</f>
        <v>20.1911454725108</v>
      </c>
      <c r="BE2418" s="0" t="n">
        <f aca="false">EXP(-BD2418)</f>
        <v>1.70253848611843E-009</v>
      </c>
      <c r="BF2418" s="0" t="n">
        <f aca="false">SUM(BE2416:BE2418)</f>
        <v>7.36171277201144E-009</v>
      </c>
      <c r="BG2418" s="0" t="n">
        <f aca="false">BE2418/BF2418</f>
        <v>0.231269344355749</v>
      </c>
      <c r="BH2418" s="0" t="s">
        <v>2965</v>
      </c>
      <c r="BI2418" s="0" t="n">
        <f aca="false">BG2418</f>
        <v>0.231269344355749</v>
      </c>
      <c r="BJ2418" s="0" t="n">
        <v>1</v>
      </c>
      <c r="BK2418" s="0" t="n">
        <f aca="false">ABS(BI2418-BJ2418)</f>
        <v>0.768730655644251</v>
      </c>
      <c r="BL2418" s="0" t="n">
        <f aca="false">LOG(BG2418)</f>
        <v>-0.635881930824199</v>
      </c>
    </row>
    <row r="2419" customFormat="false" ht="12.8" hidden="false" customHeight="false" outlineLevel="0" collapsed="false">
      <c r="A2419" s="0" t="s">
        <v>2966</v>
      </c>
      <c r="B2419" s="0" t="s">
        <v>2967</v>
      </c>
      <c r="C2419" s="0" t="n">
        <v>87</v>
      </c>
      <c r="AZ2419" s="0" t="n">
        <v>1</v>
      </c>
      <c r="BD2419" s="0" t="n">
        <f aca="false">SUMPRODUCT(D$2:BC$2,D2419:BC2419)</f>
        <v>17.302785718626</v>
      </c>
      <c r="BE2419" s="0" t="n">
        <f aca="false">EXP(-BD2419)</f>
        <v>3.05840954811441E-008</v>
      </c>
      <c r="BF2419" s="0" t="n">
        <f aca="false">SUM(BE2419:BE2419)</f>
        <v>3.05840954811441E-008</v>
      </c>
      <c r="BG2419" s="0" t="n">
        <f aca="false">BE2419/BF2419</f>
        <v>1</v>
      </c>
      <c r="BH2419" s="0" t="s">
        <v>2967</v>
      </c>
      <c r="BI2419" s="0" t="n">
        <f aca="false">BG2419</f>
        <v>1</v>
      </c>
      <c r="BJ2419" s="0" t="n">
        <v>1</v>
      </c>
      <c r="BK2419" s="0" t="n">
        <f aca="false">ABS(BI2419-BJ2419)</f>
        <v>0</v>
      </c>
      <c r="BL2419" s="0" t="n">
        <f aca="false">LOG(BG2419)</f>
        <v>0</v>
      </c>
    </row>
    <row r="2420" customFormat="false" ht="12.8" hidden="false" customHeight="false" outlineLevel="0" collapsed="false">
      <c r="A2420" s="0" t="s">
        <v>2968</v>
      </c>
      <c r="B2420" s="0" t="s">
        <v>2969</v>
      </c>
      <c r="C2420" s="0" t="n">
        <v>0</v>
      </c>
      <c r="S2420" s="0" t="n">
        <v>1</v>
      </c>
      <c r="BD2420" s="0" t="n">
        <f aca="false">SUMPRODUCT(D$2:BC$2,D2420:BC2420)</f>
        <v>20.2529747523332</v>
      </c>
      <c r="BE2420" s="0" t="n">
        <f aca="false">EXP(-BD2420)</f>
        <v>1.60045999469871E-009</v>
      </c>
      <c r="BF2420" s="0" t="n">
        <f aca="false">SUM(BE2420:BE2423)</f>
        <v>1.17144129567879E-008</v>
      </c>
      <c r="BG2420" s="0" t="n">
        <f aca="false">BE2420/BF2420</f>
        <v>0.136623149670622</v>
      </c>
      <c r="BH2420" s="0" t="s">
        <v>2969</v>
      </c>
      <c r="BI2420" s="0" t="n">
        <f aca="false">BG2420</f>
        <v>0.136623149670622</v>
      </c>
      <c r="BJ2420" s="0" t="n">
        <v>0</v>
      </c>
      <c r="BK2420" s="0" t="n">
        <f aca="false">ABS(BI2420-BJ2420)</f>
        <v>0.136623149670622</v>
      </c>
      <c r="BL2420" s="0" t="n">
        <f aca="false">LOG(BG2420)</f>
        <v>-0.864475706786285</v>
      </c>
    </row>
    <row r="2421" customFormat="false" ht="12.8" hidden="false" customHeight="false" outlineLevel="0" collapsed="false">
      <c r="A2421" s="0" t="s">
        <v>2968</v>
      </c>
      <c r="B2421" s="0" t="s">
        <v>2968</v>
      </c>
      <c r="C2421" s="0" t="n">
        <v>0</v>
      </c>
      <c r="AA2421" s="0" t="n">
        <v>1</v>
      </c>
      <c r="BD2421" s="0" t="n">
        <f aca="false">SUMPRODUCT(D$2:BC$2,D2421:BC2421)</f>
        <v>21.4096534614726</v>
      </c>
      <c r="BE2421" s="0" t="n">
        <f aca="false">EXP(-BD2421)</f>
        <v>5.03391226697796E-010</v>
      </c>
      <c r="BF2421" s="0" t="n">
        <f aca="false">SUM(BE2420:BE2423)</f>
        <v>1.17144129567879E-008</v>
      </c>
      <c r="BG2421" s="0" t="n">
        <f aca="false">BE2421/BF2421</f>
        <v>0.0429719550228172</v>
      </c>
      <c r="BH2421" s="0" t="s">
        <v>2968</v>
      </c>
      <c r="BI2421" s="0" t="n">
        <f aca="false">BG2421</f>
        <v>0.0429719550228172</v>
      </c>
      <c r="BJ2421" s="0" t="n">
        <v>0</v>
      </c>
      <c r="BK2421" s="0" t="n">
        <f aca="false">ABS(BI2421-BJ2421)</f>
        <v>0.0429719550228172</v>
      </c>
      <c r="BL2421" s="0" t="n">
        <f aca="false">LOG(BG2421)</f>
        <v>-1.36681488750048</v>
      </c>
    </row>
    <row r="2422" customFormat="false" ht="12.8" hidden="false" customHeight="false" outlineLevel="0" collapsed="false">
      <c r="A2422" s="0" t="s">
        <v>2968</v>
      </c>
      <c r="B2422" s="0" t="s">
        <v>2970</v>
      </c>
      <c r="C2422" s="0" t="n">
        <v>0</v>
      </c>
      <c r="AG2422" s="0" t="n">
        <v>1</v>
      </c>
      <c r="BD2422" s="0" t="n">
        <f aca="false">SUMPRODUCT(D$2:BC$2,D2422:BC2422)</f>
        <v>19.1517389936636</v>
      </c>
      <c r="BE2422" s="0" t="n">
        <f aca="false">EXP(-BD2422)</f>
        <v>4.81399279788562E-009</v>
      </c>
      <c r="BF2422" s="0" t="n">
        <f aca="false">SUM(BE2420:BE2423)</f>
        <v>1.17144129567879E-008</v>
      </c>
      <c r="BG2422" s="0" t="n">
        <f aca="false">BE2422/BF2422</f>
        <v>0.410946140932838</v>
      </c>
      <c r="BH2422" s="0" t="s">
        <v>2970</v>
      </c>
      <c r="BI2422" s="0" t="n">
        <f aca="false">BG2422</f>
        <v>0.410946140932838</v>
      </c>
      <c r="BJ2422" s="0" t="n">
        <v>0</v>
      </c>
      <c r="BK2422" s="0" t="n">
        <f aca="false">ABS(BI2422-BJ2422)</f>
        <v>0.410946140932838</v>
      </c>
      <c r="BL2422" s="0" t="n">
        <f aca="false">LOG(BG2422)</f>
        <v>-0.386215093521516</v>
      </c>
    </row>
    <row r="2423" customFormat="false" ht="12.8" hidden="false" customHeight="false" outlineLevel="0" collapsed="false">
      <c r="A2423" s="0" t="s">
        <v>2968</v>
      </c>
      <c r="B2423" s="0" t="s">
        <v>2971</v>
      </c>
      <c r="C2423" s="0" t="n">
        <v>11</v>
      </c>
      <c r="AE2423" s="0" t="n">
        <v>1</v>
      </c>
      <c r="BD2423" s="0" t="n">
        <f aca="false">SUMPRODUCT(D$2:BC$2,D2423:BC2423)</f>
        <v>19.1553649793135</v>
      </c>
      <c r="BE2423" s="0" t="n">
        <f aca="false">EXP(-BD2423)</f>
        <v>4.79656893750576E-009</v>
      </c>
      <c r="BF2423" s="0" t="n">
        <f aca="false">SUM(BE2420:BE2423)</f>
        <v>1.17144129567879E-008</v>
      </c>
      <c r="BG2423" s="0" t="n">
        <f aca="false">BE2423/BF2423</f>
        <v>0.409458754373723</v>
      </c>
      <c r="BH2423" s="0" t="s">
        <v>2971</v>
      </c>
      <c r="BI2423" s="0" t="n">
        <f aca="false">BG2423</f>
        <v>0.409458754373723</v>
      </c>
      <c r="BJ2423" s="0" t="n">
        <v>1</v>
      </c>
      <c r="BK2423" s="0" t="n">
        <f aca="false">ABS(BI2423-BJ2423)</f>
        <v>0.590541245626278</v>
      </c>
      <c r="BL2423" s="0" t="n">
        <f aca="false">LOG(BG2423)</f>
        <v>-0.387789839080751</v>
      </c>
    </row>
    <row r="2424" customFormat="false" ht="12.8" hidden="false" customHeight="false" outlineLevel="0" collapsed="false">
      <c r="A2424" s="0" t="s">
        <v>2972</v>
      </c>
      <c r="B2424" s="0" t="s">
        <v>2973</v>
      </c>
      <c r="C2424" s="0" t="n">
        <v>10</v>
      </c>
      <c r="BC2424" s="0" t="n">
        <v>1</v>
      </c>
      <c r="BD2424" s="0" t="n">
        <f aca="false">SUMPRODUCT(D$2:BC$2,D2424:BC2424)</f>
        <v>11.8820984315669</v>
      </c>
      <c r="BE2424" s="0" t="n">
        <f aca="false">EXP(-BD2424)</f>
        <v>6.91305827292478E-006</v>
      </c>
      <c r="BF2424" s="0" t="n">
        <f aca="false">SUM(BE2424:BE2428)</f>
        <v>6.92197110383105E-006</v>
      </c>
      <c r="BG2424" s="0" t="n">
        <f aca="false">BE2424/BF2424</f>
        <v>0.998712385421353</v>
      </c>
      <c r="BH2424" s="0" t="s">
        <v>2973</v>
      </c>
      <c r="BI2424" s="0" t="n">
        <f aca="false">BG2424</f>
        <v>0.998712385421353</v>
      </c>
      <c r="BJ2424" s="0" t="n">
        <v>1</v>
      </c>
      <c r="BK2424" s="0" t="n">
        <f aca="false">ABS(BI2424-BJ2424)</f>
        <v>0.00128761457864734</v>
      </c>
      <c r="BL2424" s="0" t="n">
        <f aca="false">LOG(BG2424)</f>
        <v>-0.00055956423521887</v>
      </c>
    </row>
    <row r="2425" customFormat="false" ht="12.8" hidden="false" customHeight="false" outlineLevel="0" collapsed="false">
      <c r="A2425" s="0" t="s">
        <v>2972</v>
      </c>
      <c r="B2425" s="0" t="s">
        <v>2972</v>
      </c>
      <c r="C2425" s="0" t="n">
        <v>0</v>
      </c>
      <c r="AA2425" s="0" t="n">
        <v>1</v>
      </c>
      <c r="BD2425" s="0" t="n">
        <f aca="false">SUMPRODUCT(D$2:BC$2,D2425:BC2425)</f>
        <v>21.4096534614726</v>
      </c>
      <c r="BE2425" s="0" t="n">
        <f aca="false">EXP(-BD2425)</f>
        <v>5.03391226697796E-010</v>
      </c>
      <c r="BF2425" s="0" t="n">
        <f aca="false">SUM(BE2424:BE2428)</f>
        <v>6.92197110383105E-006</v>
      </c>
      <c r="BG2425" s="0" t="n">
        <f aca="false">BE2425/BF2425</f>
        <v>7.27236821920838E-005</v>
      </c>
      <c r="BH2425" s="0" t="s">
        <v>2972</v>
      </c>
      <c r="BI2425" s="0" t="n">
        <f aca="false">BG2425</f>
        <v>7.27236821920838E-005</v>
      </c>
      <c r="BJ2425" s="0" t="n">
        <v>0</v>
      </c>
      <c r="BK2425" s="0" t="n">
        <f aca="false">ABS(BI2425-BJ2425)</f>
        <v>7.27236821920838E-005</v>
      </c>
      <c r="BL2425" s="0" t="n">
        <f aca="false">LOG(BG2425)</f>
        <v>-4.13832413975284</v>
      </c>
    </row>
    <row r="2426" customFormat="false" ht="12.8" hidden="false" customHeight="false" outlineLevel="0" collapsed="false">
      <c r="A2426" s="0" t="s">
        <v>2972</v>
      </c>
      <c r="B2426" s="0" t="s">
        <v>2974</v>
      </c>
      <c r="C2426" s="0" t="n">
        <v>0</v>
      </c>
      <c r="P2426" s="0" t="n">
        <v>1</v>
      </c>
      <c r="BD2426" s="0" t="n">
        <f aca="false">SUMPRODUCT(D$2:BC$2,D2426:BC2426)</f>
        <v>19.0831468281629</v>
      </c>
      <c r="BE2426" s="0" t="n">
        <f aca="false">EXP(-BD2426)</f>
        <v>5.15578305919522E-009</v>
      </c>
      <c r="BF2426" s="0" t="n">
        <f aca="false">SUM(BE2424:BE2428)</f>
        <v>6.92197110383105E-006</v>
      </c>
      <c r="BG2426" s="0" t="n">
        <f aca="false">BE2426/BF2426</f>
        <v>0.000744843193052581</v>
      </c>
      <c r="BH2426" s="0" t="s">
        <v>2974</v>
      </c>
      <c r="BI2426" s="0" t="n">
        <f aca="false">BG2426</f>
        <v>0.000744843193052581</v>
      </c>
      <c r="BJ2426" s="0" t="n">
        <v>0</v>
      </c>
      <c r="BK2426" s="0" t="n">
        <f aca="false">ABS(BI2426-BJ2426)</f>
        <v>0.000744843193052581</v>
      </c>
      <c r="BL2426" s="0" t="n">
        <f aca="false">LOG(BG2426)</f>
        <v>-3.12793514679513</v>
      </c>
    </row>
    <row r="2427" customFormat="false" ht="12.8" hidden="false" customHeight="false" outlineLevel="0" collapsed="false">
      <c r="A2427" s="0" t="s">
        <v>2972</v>
      </c>
      <c r="B2427" s="0" t="s">
        <v>2975</v>
      </c>
      <c r="C2427" s="0" t="n">
        <v>0</v>
      </c>
      <c r="AF2427" s="0" t="n">
        <v>1</v>
      </c>
      <c r="BD2427" s="0" t="n">
        <f aca="false">SUMPRODUCT(D$2:BC$2,D2427:BC2427)</f>
        <v>19.6959245325087</v>
      </c>
      <c r="BE2427" s="0" t="n">
        <f aca="false">EXP(-BD2427)</f>
        <v>2.79362854452094E-009</v>
      </c>
      <c r="BF2427" s="0" t="n">
        <f aca="false">SUM(BE2424:BE2428)</f>
        <v>6.92197110383105E-006</v>
      </c>
      <c r="BG2427" s="0" t="n">
        <f aca="false">BE2427/BF2427</f>
        <v>0.000403588588079308</v>
      </c>
      <c r="BH2427" s="0" t="s">
        <v>2975</v>
      </c>
      <c r="BI2427" s="0" t="n">
        <f aca="false">BG2427</f>
        <v>0.000403588588079308</v>
      </c>
      <c r="BJ2427" s="0" t="n">
        <v>0</v>
      </c>
      <c r="BK2427" s="0" t="n">
        <f aca="false">ABS(BI2427-BJ2427)</f>
        <v>0.000403588588079308</v>
      </c>
      <c r="BL2427" s="0" t="n">
        <f aca="false">LOG(BG2427)</f>
        <v>-3.39406112242585</v>
      </c>
    </row>
    <row r="2428" customFormat="false" ht="12.8" hidden="false" customHeight="false" outlineLevel="0" collapsed="false">
      <c r="A2428" s="0" t="s">
        <v>2972</v>
      </c>
      <c r="B2428" s="0" t="s">
        <v>2976</v>
      </c>
      <c r="C2428" s="0" t="n">
        <v>0</v>
      </c>
      <c r="AC2428" s="0" t="n">
        <v>1</v>
      </c>
      <c r="BD2428" s="0" t="n">
        <f aca="false">SUMPRODUCT(D$2:BC$2,D2428:BC2428)</f>
        <v>21.4997335938409</v>
      </c>
      <c r="BE2428" s="0" t="n">
        <f aca="false">EXP(-BD2428)</f>
        <v>4.60028075854824E-010</v>
      </c>
      <c r="BF2428" s="0" t="n">
        <f aca="false">SUM(BE2424:BE2428)</f>
        <v>6.92197110383105E-006</v>
      </c>
      <c r="BG2428" s="0" t="n">
        <f aca="false">BE2428/BF2428</f>
        <v>6.64591153234107E-005</v>
      </c>
      <c r="BH2428" s="0" t="s">
        <v>2976</v>
      </c>
      <c r="BI2428" s="0" t="n">
        <f aca="false">BG2428</f>
        <v>6.64591153234107E-005</v>
      </c>
      <c r="BJ2428" s="0" t="n">
        <v>0</v>
      </c>
      <c r="BK2428" s="0" t="n">
        <f aca="false">ABS(BI2428-BJ2428)</f>
        <v>6.64591153234107E-005</v>
      </c>
      <c r="BL2428" s="0" t="n">
        <f aca="false">LOG(BG2428)</f>
        <v>-4.17744544416953</v>
      </c>
    </row>
    <row r="2429" customFormat="false" ht="12.8" hidden="false" customHeight="false" outlineLevel="0" collapsed="false">
      <c r="A2429" s="0" t="s">
        <v>2977</v>
      </c>
      <c r="B2429" s="0" t="s">
        <v>2978</v>
      </c>
      <c r="C2429" s="0" t="n">
        <v>19</v>
      </c>
      <c r="AZ2429" s="0" t="n">
        <v>1</v>
      </c>
      <c r="BD2429" s="0" t="n">
        <f aca="false">SUMPRODUCT(D$2:BC$2,D2429:BC2429)</f>
        <v>17.302785718626</v>
      </c>
      <c r="BE2429" s="0" t="n">
        <f aca="false">EXP(-BD2429)</f>
        <v>3.05840954811441E-008</v>
      </c>
      <c r="BF2429" s="0" t="n">
        <f aca="false">SUM(BE2429:BE2431)</f>
        <v>3.61999066161942E-008</v>
      </c>
      <c r="BG2429" s="0" t="n">
        <f aca="false">BE2429/BF2429</f>
        <v>0.844866695525182</v>
      </c>
      <c r="BH2429" s="0" t="s">
        <v>2978</v>
      </c>
      <c r="BI2429" s="0" t="n">
        <f aca="false">BG2429</f>
        <v>0.844866695525182</v>
      </c>
      <c r="BJ2429" s="0" t="n">
        <v>1</v>
      </c>
      <c r="BK2429" s="0" t="n">
        <f aca="false">ABS(BI2429-BJ2429)</f>
        <v>0.155133304474818</v>
      </c>
      <c r="BL2429" s="0" t="n">
        <f aca="false">LOG(BG2429)</f>
        <v>-0.0732118093518992</v>
      </c>
    </row>
    <row r="2430" customFormat="false" ht="12.8" hidden="false" customHeight="false" outlineLevel="0" collapsed="false">
      <c r="A2430" s="0" t="s">
        <v>2977</v>
      </c>
      <c r="B2430" s="0" t="s">
        <v>2979</v>
      </c>
      <c r="C2430" s="0" t="n">
        <v>0</v>
      </c>
      <c r="P2430" s="0" t="n">
        <v>1</v>
      </c>
      <c r="BD2430" s="0" t="n">
        <f aca="false">SUMPRODUCT(D$2:BC$2,D2430:BC2430)</f>
        <v>19.0831468281629</v>
      </c>
      <c r="BE2430" s="0" t="n">
        <f aca="false">EXP(-BD2430)</f>
        <v>5.15578305919522E-009</v>
      </c>
      <c r="BF2430" s="0" t="n">
        <f aca="false">SUM(BE2429:BE2431)</f>
        <v>3.61999066161942E-008</v>
      </c>
      <c r="BG2430" s="0" t="n">
        <f aca="false">BE2430/BF2430</f>
        <v>0.142425313795941</v>
      </c>
      <c r="BH2430" s="0" t="s">
        <v>2979</v>
      </c>
      <c r="BI2430" s="0" t="n">
        <f aca="false">BG2430</f>
        <v>0.142425313795941</v>
      </c>
      <c r="BJ2430" s="0" t="n">
        <v>0</v>
      </c>
      <c r="BK2430" s="0" t="n">
        <f aca="false">ABS(BI2430-BJ2430)</f>
        <v>0.142425313795941</v>
      </c>
      <c r="BL2430" s="0" t="n">
        <f aca="false">LOG(BG2430)</f>
        <v>-0.846412815018936</v>
      </c>
    </row>
    <row r="2431" customFormat="false" ht="12.8" hidden="false" customHeight="false" outlineLevel="0" collapsed="false">
      <c r="A2431" s="0" t="s">
        <v>2977</v>
      </c>
      <c r="B2431" s="0" t="s">
        <v>2980</v>
      </c>
      <c r="C2431" s="0" t="n">
        <v>0</v>
      </c>
      <c r="AC2431" s="0" t="n">
        <v>1</v>
      </c>
      <c r="BD2431" s="0" t="n">
        <f aca="false">SUMPRODUCT(D$2:BC$2,D2431:BC2431)</f>
        <v>21.4997335938409</v>
      </c>
      <c r="BE2431" s="0" t="n">
        <f aca="false">EXP(-BD2431)</f>
        <v>4.60028075854824E-010</v>
      </c>
      <c r="BF2431" s="0" t="n">
        <f aca="false">SUM(BE2429:BE2431)</f>
        <v>3.61999066161942E-008</v>
      </c>
      <c r="BG2431" s="0" t="n">
        <f aca="false">BE2431/BF2431</f>
        <v>0.0127079906788773</v>
      </c>
      <c r="BH2431" s="0" t="s">
        <v>2980</v>
      </c>
      <c r="BI2431" s="0" t="n">
        <f aca="false">BG2431</f>
        <v>0.0127079906788773</v>
      </c>
      <c r="BJ2431" s="0" t="n">
        <v>0</v>
      </c>
      <c r="BK2431" s="0" t="n">
        <f aca="false">ABS(BI2431-BJ2431)</f>
        <v>0.0127079906788773</v>
      </c>
      <c r="BL2431" s="0" t="n">
        <f aca="false">LOG(BG2431)</f>
        <v>-1.89592311239334</v>
      </c>
    </row>
    <row r="2432" customFormat="false" ht="12.8" hidden="false" customHeight="false" outlineLevel="0" collapsed="false">
      <c r="A2432" s="0" t="s">
        <v>2981</v>
      </c>
      <c r="B2432" s="0" t="s">
        <v>2982</v>
      </c>
      <c r="C2432" s="0" t="n">
        <v>358</v>
      </c>
      <c r="AZ2432" s="0" t="n">
        <v>1</v>
      </c>
      <c r="BD2432" s="0" t="n">
        <f aca="false">SUMPRODUCT(D$2:BC$2,D2432:BC2432)</f>
        <v>17.302785718626</v>
      </c>
      <c r="BE2432" s="0" t="n">
        <f aca="false">EXP(-BD2432)</f>
        <v>3.05840954811441E-008</v>
      </c>
      <c r="BF2432" s="0" t="n">
        <f aca="false">SUM(BE2432:BE2433)</f>
        <v>3.1044123556999E-008</v>
      </c>
      <c r="BG2432" s="0" t="n">
        <f aca="false">BE2432/BF2432</f>
        <v>0.985181476455272</v>
      </c>
      <c r="BH2432" s="0" t="s">
        <v>2982</v>
      </c>
      <c r="BI2432" s="0" t="n">
        <f aca="false">BG2432</f>
        <v>0.985181476455272</v>
      </c>
      <c r="BJ2432" s="0" t="n">
        <v>1</v>
      </c>
      <c r="BK2432" s="0" t="n">
        <f aca="false">ABS(BI2432-BJ2432)</f>
        <v>0.0148185235447277</v>
      </c>
      <c r="BL2432" s="0" t="n">
        <f aca="false">LOG(BG2432)</f>
        <v>-0.00648376243269961</v>
      </c>
    </row>
    <row r="2433" customFormat="false" ht="12.8" hidden="false" customHeight="false" outlineLevel="0" collapsed="false">
      <c r="A2433" s="0" t="s">
        <v>2981</v>
      </c>
      <c r="B2433" s="0" t="s">
        <v>2983</v>
      </c>
      <c r="C2433" s="0" t="n">
        <v>0</v>
      </c>
      <c r="AC2433" s="0" t="n">
        <v>1</v>
      </c>
      <c r="BD2433" s="0" t="n">
        <f aca="false">SUMPRODUCT(D$2:BC$2,D2433:BC2433)</f>
        <v>21.4997335938409</v>
      </c>
      <c r="BE2433" s="0" t="n">
        <f aca="false">EXP(-BD2433)</f>
        <v>4.60028075854824E-010</v>
      </c>
      <c r="BF2433" s="0" t="n">
        <f aca="false">SUM(BE2432:BE2433)</f>
        <v>3.1044123556999E-008</v>
      </c>
      <c r="BG2433" s="0" t="n">
        <f aca="false">BE2433/BF2433</f>
        <v>0.0148185235447277</v>
      </c>
      <c r="BH2433" s="0" t="s">
        <v>2983</v>
      </c>
      <c r="BI2433" s="0" t="n">
        <f aca="false">BG2433</f>
        <v>0.0148185235447277</v>
      </c>
      <c r="BJ2433" s="0" t="n">
        <v>0</v>
      </c>
      <c r="BK2433" s="0" t="n">
        <f aca="false">ABS(BI2433-BJ2433)</f>
        <v>0.0148185235447277</v>
      </c>
      <c r="BL2433" s="0" t="n">
        <f aca="false">LOG(BG2433)</f>
        <v>-1.82919506547414</v>
      </c>
    </row>
    <row r="2434" customFormat="false" ht="12.8" hidden="false" customHeight="false" outlineLevel="0" collapsed="false">
      <c r="A2434" s="0" t="s">
        <v>2984</v>
      </c>
      <c r="B2434" s="0" t="s">
        <v>2984</v>
      </c>
      <c r="C2434" s="0" t="n">
        <v>0</v>
      </c>
      <c r="AA2434" s="0" t="n">
        <v>1</v>
      </c>
      <c r="BD2434" s="0" t="n">
        <f aca="false">SUMPRODUCT(D$2:BC$2,D2434:BC2434)</f>
        <v>21.4096534614726</v>
      </c>
      <c r="BE2434" s="0" t="n">
        <f aca="false">EXP(-BD2434)</f>
        <v>5.03391226697796E-010</v>
      </c>
      <c r="BF2434" s="0" t="n">
        <f aca="false">SUM(BE2434:BE2437)</f>
        <v>1.12784665403242E-008</v>
      </c>
      <c r="BG2434" s="0" t="n">
        <f aca="false">BE2434/BF2434</f>
        <v>0.0446329494260596</v>
      </c>
      <c r="BH2434" s="0" t="s">
        <v>2984</v>
      </c>
      <c r="BI2434" s="0" t="n">
        <f aca="false">BG2434</f>
        <v>0.0446329494260596</v>
      </c>
      <c r="BJ2434" s="0" t="n">
        <v>0</v>
      </c>
      <c r="BK2434" s="0" t="n">
        <f aca="false">ABS(BI2434-BJ2434)</f>
        <v>0.0446329494260596</v>
      </c>
      <c r="BL2434" s="0" t="n">
        <f aca="false">LOG(BG2434)</f>
        <v>-1.35034441324599</v>
      </c>
    </row>
    <row r="2435" customFormat="false" ht="12.8" hidden="false" customHeight="false" outlineLevel="0" collapsed="false">
      <c r="A2435" s="0" t="s">
        <v>2984</v>
      </c>
      <c r="B2435" s="0" t="s">
        <v>2985</v>
      </c>
      <c r="C2435" s="0" t="n">
        <v>96</v>
      </c>
      <c r="P2435" s="0" t="n">
        <v>1</v>
      </c>
      <c r="BD2435" s="0" t="n">
        <f aca="false">SUMPRODUCT(D$2:BC$2,D2435:BC2435)</f>
        <v>19.0831468281629</v>
      </c>
      <c r="BE2435" s="0" t="n">
        <f aca="false">EXP(-BD2435)</f>
        <v>5.15578305919522E-009</v>
      </c>
      <c r="BF2435" s="0" t="n">
        <f aca="false">SUM(BE2434:BE2437)</f>
        <v>1.12784665403242E-008</v>
      </c>
      <c r="BG2435" s="0" t="n">
        <f aca="false">BE2435/BF2435</f>
        <v>0.457135111476511</v>
      </c>
      <c r="BH2435" s="0" t="s">
        <v>2985</v>
      </c>
      <c r="BI2435" s="0" t="n">
        <f aca="false">BG2435</f>
        <v>0.457135111476511</v>
      </c>
      <c r="BJ2435" s="0" t="n">
        <v>1</v>
      </c>
      <c r="BK2435" s="0" t="n">
        <f aca="false">ABS(BI2435-BJ2435)</f>
        <v>0.542864888523489</v>
      </c>
      <c r="BL2435" s="0" t="n">
        <f aca="false">LOG(BG2435)</f>
        <v>-0.339955420288276</v>
      </c>
    </row>
    <row r="2436" customFormat="false" ht="12.8" hidden="false" customHeight="false" outlineLevel="0" collapsed="false">
      <c r="A2436" s="0" t="s">
        <v>2984</v>
      </c>
      <c r="B2436" s="0" t="s">
        <v>2986</v>
      </c>
      <c r="C2436" s="0" t="n">
        <v>0</v>
      </c>
      <c r="AN2436" s="0" t="n">
        <v>1</v>
      </c>
      <c r="BD2436" s="0" t="n">
        <f aca="false">SUMPRODUCT(D$2:BC$2,D2436:BC2436)</f>
        <v>19.0824718686725</v>
      </c>
      <c r="BE2436" s="0" t="n">
        <f aca="false">EXP(-BD2436)</f>
        <v>5.15926417857639E-009</v>
      </c>
      <c r="BF2436" s="0" t="n">
        <f aca="false">SUM(BE2434:BE2437)</f>
        <v>1.12784665403242E-008</v>
      </c>
      <c r="BG2436" s="0" t="n">
        <f aca="false">BE2436/BF2436</f>
        <v>0.457443763310404</v>
      </c>
      <c r="BH2436" s="0" t="s">
        <v>2986</v>
      </c>
      <c r="BI2436" s="0" t="n">
        <f aca="false">BG2436</f>
        <v>0.457443763310404</v>
      </c>
      <c r="BJ2436" s="0" t="n">
        <v>0</v>
      </c>
      <c r="BK2436" s="0" t="n">
        <f aca="false">ABS(BI2436-BJ2436)</f>
        <v>0.457443763310404</v>
      </c>
      <c r="BL2436" s="0" t="n">
        <f aca="false">LOG(BG2436)</f>
        <v>-0.339662289106104</v>
      </c>
    </row>
    <row r="2437" customFormat="false" ht="12.8" hidden="false" customHeight="false" outlineLevel="0" collapsed="false">
      <c r="A2437" s="0" t="s">
        <v>2984</v>
      </c>
      <c r="B2437" s="0" t="s">
        <v>2987</v>
      </c>
      <c r="C2437" s="0" t="n">
        <v>0</v>
      </c>
      <c r="AC2437" s="0" t="n">
        <v>1</v>
      </c>
      <c r="BD2437" s="0" t="n">
        <f aca="false">SUMPRODUCT(D$2:BC$2,D2437:BC2437)</f>
        <v>21.4997335938409</v>
      </c>
      <c r="BE2437" s="0" t="n">
        <f aca="false">EXP(-BD2437)</f>
        <v>4.60028075854824E-010</v>
      </c>
      <c r="BF2437" s="0" t="n">
        <f aca="false">SUM(BE2434:BE2437)</f>
        <v>1.12784665403242E-008</v>
      </c>
      <c r="BG2437" s="0" t="n">
        <f aca="false">BE2437/BF2437</f>
        <v>0.040788175787025</v>
      </c>
      <c r="BH2437" s="0" t="s">
        <v>2987</v>
      </c>
      <c r="BI2437" s="0" t="n">
        <f aca="false">BG2437</f>
        <v>0.040788175787025</v>
      </c>
      <c r="BJ2437" s="0" t="n">
        <v>0</v>
      </c>
      <c r="BK2437" s="0" t="n">
        <f aca="false">ABS(BI2437-BJ2437)</f>
        <v>0.040788175787025</v>
      </c>
      <c r="BL2437" s="0" t="n">
        <f aca="false">LOG(BG2437)</f>
        <v>-1.38946571766268</v>
      </c>
    </row>
    <row r="2438" customFormat="false" ht="12.8" hidden="false" customHeight="false" outlineLevel="0" collapsed="false">
      <c r="A2438" s="0" t="s">
        <v>2988</v>
      </c>
      <c r="B2438" s="0" t="s">
        <v>2989</v>
      </c>
      <c r="C2438" s="0" t="n">
        <v>245</v>
      </c>
      <c r="AZ2438" s="0" t="n">
        <v>1</v>
      </c>
      <c r="BD2438" s="0" t="n">
        <f aca="false">SUMPRODUCT(D$2:BC$2,D2438:BC2438)</f>
        <v>17.302785718626</v>
      </c>
      <c r="BE2438" s="0" t="n">
        <f aca="false">EXP(-BD2438)</f>
        <v>3.05840954811441E-008</v>
      </c>
      <c r="BF2438" s="0" t="n">
        <f aca="false">SUM(BE2438:BE2438)</f>
        <v>3.05840954811441E-008</v>
      </c>
      <c r="BG2438" s="0" t="n">
        <f aca="false">BE2438/BF2438</f>
        <v>1</v>
      </c>
      <c r="BH2438" s="0" t="s">
        <v>2989</v>
      </c>
      <c r="BI2438" s="0" t="n">
        <f aca="false">BG2438</f>
        <v>1</v>
      </c>
      <c r="BJ2438" s="0" t="n">
        <v>1</v>
      </c>
      <c r="BK2438" s="0" t="n">
        <f aca="false">ABS(BI2438-BJ2438)</f>
        <v>0</v>
      </c>
      <c r="BL2438" s="0" t="n">
        <f aca="false">LOG(BG2438)</f>
        <v>0</v>
      </c>
    </row>
    <row r="2439" customFormat="false" ht="12.8" hidden="false" customHeight="false" outlineLevel="0" collapsed="false">
      <c r="A2439" s="0" t="s">
        <v>2990</v>
      </c>
      <c r="B2439" s="0" t="s">
        <v>2991</v>
      </c>
      <c r="C2439" s="0" t="n">
        <v>72</v>
      </c>
      <c r="AZ2439" s="0" t="n">
        <v>1</v>
      </c>
      <c r="BD2439" s="0" t="n">
        <f aca="false">SUMPRODUCT(D$2:BC$2,D2439:BC2439)</f>
        <v>17.302785718626</v>
      </c>
      <c r="BE2439" s="0" t="n">
        <f aca="false">EXP(-BD2439)</f>
        <v>3.05840954811441E-008</v>
      </c>
      <c r="BF2439" s="0" t="n">
        <f aca="false">SUM(BE2439:BE2440)</f>
        <v>3.53806644186499E-008</v>
      </c>
      <c r="BG2439" s="0" t="n">
        <f aca="false">BE2439/BF2439</f>
        <v>0.864429653418905</v>
      </c>
      <c r="BH2439" s="0" t="s">
        <v>2991</v>
      </c>
      <c r="BI2439" s="0" t="n">
        <f aca="false">BG2439</f>
        <v>0.864429653418905</v>
      </c>
      <c r="BJ2439" s="0" t="n">
        <v>1</v>
      </c>
      <c r="BK2439" s="0" t="n">
        <f aca="false">ABS(BI2439-BJ2439)</f>
        <v>0.135570346581094</v>
      </c>
      <c r="BL2439" s="0" t="n">
        <f aca="false">LOG(BG2439)</f>
        <v>-0.0632703434832564</v>
      </c>
    </row>
    <row r="2440" customFormat="false" ht="12.8" hidden="false" customHeight="false" outlineLevel="0" collapsed="false">
      <c r="A2440" s="0" t="s">
        <v>2990</v>
      </c>
      <c r="B2440" s="0" t="s">
        <v>2992</v>
      </c>
      <c r="C2440" s="0" t="n">
        <v>0</v>
      </c>
      <c r="AE2440" s="0" t="n">
        <v>1</v>
      </c>
      <c r="BD2440" s="0" t="n">
        <f aca="false">SUMPRODUCT(D$2:BC$2,D2440:BC2440)</f>
        <v>19.1553649793135</v>
      </c>
      <c r="BE2440" s="0" t="n">
        <f aca="false">EXP(-BD2440)</f>
        <v>4.79656893750576E-009</v>
      </c>
      <c r="BF2440" s="0" t="n">
        <f aca="false">SUM(BE2439:BE2440)</f>
        <v>3.53806644186499E-008</v>
      </c>
      <c r="BG2440" s="0" t="n">
        <f aca="false">BE2440/BF2440</f>
        <v>0.135570346581094</v>
      </c>
      <c r="BH2440" s="0" t="s">
        <v>2992</v>
      </c>
      <c r="BI2440" s="0" t="n">
        <f aca="false">BG2440</f>
        <v>0.135570346581094</v>
      </c>
      <c r="BJ2440" s="0" t="n">
        <v>0</v>
      </c>
      <c r="BK2440" s="0" t="n">
        <f aca="false">ABS(BI2440-BJ2440)</f>
        <v>0.135570346581094</v>
      </c>
      <c r="BL2440" s="0" t="n">
        <f aca="false">LOG(BG2440)</f>
        <v>-0.867835293688278</v>
      </c>
    </row>
    <row r="2441" customFormat="false" ht="12.8" hidden="false" customHeight="false" outlineLevel="0" collapsed="false">
      <c r="A2441" s="0" t="s">
        <v>2993</v>
      </c>
      <c r="B2441" s="0" t="s">
        <v>2994</v>
      </c>
      <c r="C2441" s="0" t="n">
        <v>1483</v>
      </c>
      <c r="AZ2441" s="0" t="n">
        <v>1</v>
      </c>
      <c r="BD2441" s="0" t="n">
        <f aca="false">SUMPRODUCT(D$2:BC$2,D2441:BC2441)</f>
        <v>17.302785718626</v>
      </c>
      <c r="BE2441" s="0" t="n">
        <f aca="false">EXP(-BD2441)</f>
        <v>3.05840954811441E-008</v>
      </c>
      <c r="BF2441" s="0" t="n">
        <f aca="false">SUM(BE2441:BE2442)</f>
        <v>3.57398785403393E-008</v>
      </c>
      <c r="BG2441" s="0" t="n">
        <f aca="false">BE2441/BF2441</f>
        <v>0.855741449893963</v>
      </c>
      <c r="BH2441" s="0" t="s">
        <v>2994</v>
      </c>
      <c r="BI2441" s="0" t="n">
        <f aca="false">BG2441</f>
        <v>0.855741449893963</v>
      </c>
      <c r="BJ2441" s="0" t="n">
        <v>1</v>
      </c>
      <c r="BK2441" s="0" t="n">
        <f aca="false">ABS(BI2441-BJ2441)</f>
        <v>0.144258550106037</v>
      </c>
      <c r="BL2441" s="0" t="n">
        <f aca="false">LOG(BG2441)</f>
        <v>-0.0676574314041337</v>
      </c>
    </row>
    <row r="2442" customFormat="false" ht="12.8" hidden="false" customHeight="false" outlineLevel="0" collapsed="false">
      <c r="A2442" s="0" t="s">
        <v>2993</v>
      </c>
      <c r="B2442" s="0" t="s">
        <v>2995</v>
      </c>
      <c r="C2442" s="0" t="n">
        <v>0</v>
      </c>
      <c r="P2442" s="0" t="n">
        <v>1</v>
      </c>
      <c r="BD2442" s="0" t="n">
        <f aca="false">SUMPRODUCT(D$2:BC$2,D2442:BC2442)</f>
        <v>19.0831468281629</v>
      </c>
      <c r="BE2442" s="0" t="n">
        <f aca="false">EXP(-BD2442)</f>
        <v>5.15578305919522E-009</v>
      </c>
      <c r="BF2442" s="0" t="n">
        <f aca="false">SUM(BE2441:BE2442)</f>
        <v>3.57398785403393E-008</v>
      </c>
      <c r="BG2442" s="0" t="n">
        <f aca="false">BE2442/BF2442</f>
        <v>0.144258550106037</v>
      </c>
      <c r="BH2442" s="0" t="s">
        <v>2995</v>
      </c>
      <c r="BI2442" s="0" t="n">
        <f aca="false">BG2442</f>
        <v>0.144258550106037</v>
      </c>
      <c r="BJ2442" s="0" t="n">
        <v>0</v>
      </c>
      <c r="BK2442" s="0" t="n">
        <f aca="false">ABS(BI2442-BJ2442)</f>
        <v>0.144258550106037</v>
      </c>
      <c r="BL2442" s="0" t="n">
        <f aca="false">LOG(BG2442)</f>
        <v>-0.84085843707117</v>
      </c>
    </row>
    <row r="2443" customFormat="false" ht="12.8" hidden="false" customHeight="false" outlineLevel="0" collapsed="false">
      <c r="A2443" s="0" t="s">
        <v>2996</v>
      </c>
      <c r="B2443" s="0" t="s">
        <v>2997</v>
      </c>
      <c r="C2443" s="0" t="n">
        <v>7649</v>
      </c>
      <c r="AZ2443" s="0" t="n">
        <v>1</v>
      </c>
      <c r="BD2443" s="0" t="n">
        <f aca="false">SUMPRODUCT(D$2:BC$2,D2443:BC2443)</f>
        <v>17.302785718626</v>
      </c>
      <c r="BE2443" s="0" t="n">
        <f aca="false">EXP(-BD2443)</f>
        <v>3.05840954811441E-008</v>
      </c>
      <c r="BF2443" s="0" t="n">
        <f aca="false">SUM(BE2443:BE2444)</f>
        <v>3.22866339672626E-008</v>
      </c>
      <c r="BG2443" s="0" t="n">
        <f aca="false">BE2443/BF2443</f>
        <v>0.947268009175415</v>
      </c>
      <c r="BH2443" s="0" t="s">
        <v>2997</v>
      </c>
      <c r="BI2443" s="0" t="n">
        <f aca="false">BG2443</f>
        <v>0.947268009175415</v>
      </c>
      <c r="BJ2443" s="0" t="n">
        <v>1</v>
      </c>
      <c r="BK2443" s="0" t="n">
        <f aca="false">ABS(BI2443-BJ2443)</f>
        <v>0.052731990824585</v>
      </c>
      <c r="BL2443" s="0" t="n">
        <f aca="false">LOG(BG2443)</f>
        <v>-0.0235271292979859</v>
      </c>
    </row>
    <row r="2444" customFormat="false" ht="12.8" hidden="false" customHeight="false" outlineLevel="0" collapsed="false">
      <c r="A2444" s="0" t="s">
        <v>2996</v>
      </c>
      <c r="B2444" s="0" t="s">
        <v>2998</v>
      </c>
      <c r="C2444" s="0" t="n">
        <v>0</v>
      </c>
      <c r="Y2444" s="0" t="n">
        <v>1</v>
      </c>
      <c r="BD2444" s="0" t="n">
        <f aca="false">SUMPRODUCT(D$2:BC$2,D2444:BC2444)</f>
        <v>20.1911454725108</v>
      </c>
      <c r="BE2444" s="0" t="n">
        <f aca="false">EXP(-BD2444)</f>
        <v>1.70253848611843E-009</v>
      </c>
      <c r="BF2444" s="0" t="n">
        <f aca="false">SUM(BE2443:BE2444)</f>
        <v>3.22866339672626E-008</v>
      </c>
      <c r="BG2444" s="0" t="n">
        <f aca="false">BE2444/BF2444</f>
        <v>0.0527319908245851</v>
      </c>
      <c r="BH2444" s="0" t="s">
        <v>2998</v>
      </c>
      <c r="BI2444" s="0" t="n">
        <f aca="false">BG2444</f>
        <v>0.0527319908245851</v>
      </c>
      <c r="BJ2444" s="0" t="n">
        <v>0</v>
      </c>
      <c r="BK2444" s="0" t="n">
        <f aca="false">ABS(BI2444-BJ2444)</f>
        <v>0.0527319908245851</v>
      </c>
      <c r="BL2444" s="0" t="n">
        <f aca="false">LOG(BG2444)</f>
        <v>-1.2779258321616</v>
      </c>
    </row>
    <row r="2445" customFormat="false" ht="12.8" hidden="false" customHeight="false" outlineLevel="0" collapsed="false">
      <c r="A2445" s="0" t="s">
        <v>2999</v>
      </c>
      <c r="B2445" s="0" t="s">
        <v>3000</v>
      </c>
      <c r="C2445" s="0" t="n">
        <v>18</v>
      </c>
      <c r="AZ2445" s="0" t="n">
        <v>1</v>
      </c>
      <c r="BD2445" s="0" t="n">
        <f aca="false">SUMPRODUCT(D$2:BC$2,D2445:BC2445)</f>
        <v>17.302785718626</v>
      </c>
      <c r="BE2445" s="0" t="n">
        <f aca="false">EXP(-BD2445)</f>
        <v>3.05840954811441E-008</v>
      </c>
      <c r="BF2445" s="0" t="n">
        <f aca="false">SUM(BE2445:BE2446)</f>
        <v>3.57398785403393E-008</v>
      </c>
      <c r="BG2445" s="0" t="n">
        <f aca="false">BE2445/BF2445</f>
        <v>0.855741449893963</v>
      </c>
      <c r="BH2445" s="0" t="s">
        <v>3000</v>
      </c>
      <c r="BI2445" s="0" t="n">
        <f aca="false">BG2445</f>
        <v>0.855741449893963</v>
      </c>
      <c r="BJ2445" s="0" t="n">
        <v>1</v>
      </c>
      <c r="BK2445" s="0" t="n">
        <f aca="false">ABS(BI2445-BJ2445)</f>
        <v>0.144258550106037</v>
      </c>
      <c r="BL2445" s="0" t="n">
        <f aca="false">LOG(BG2445)</f>
        <v>-0.0676574314041337</v>
      </c>
    </row>
    <row r="2446" customFormat="false" ht="12.8" hidden="false" customHeight="false" outlineLevel="0" collapsed="false">
      <c r="A2446" s="0" t="s">
        <v>2999</v>
      </c>
      <c r="B2446" s="0" t="s">
        <v>3001</v>
      </c>
      <c r="C2446" s="0" t="n">
        <v>0</v>
      </c>
      <c r="P2446" s="0" t="n">
        <v>1</v>
      </c>
      <c r="BD2446" s="0" t="n">
        <f aca="false">SUMPRODUCT(D$2:BC$2,D2446:BC2446)</f>
        <v>19.0831468281629</v>
      </c>
      <c r="BE2446" s="0" t="n">
        <f aca="false">EXP(-BD2446)</f>
        <v>5.15578305919522E-009</v>
      </c>
      <c r="BF2446" s="0" t="n">
        <f aca="false">SUM(BE2445:BE2446)</f>
        <v>3.57398785403393E-008</v>
      </c>
      <c r="BG2446" s="0" t="n">
        <f aca="false">BE2446/BF2446</f>
        <v>0.144258550106037</v>
      </c>
      <c r="BH2446" s="0" t="s">
        <v>3001</v>
      </c>
      <c r="BI2446" s="0" t="n">
        <f aca="false">BG2446</f>
        <v>0.144258550106037</v>
      </c>
      <c r="BJ2446" s="0" t="n">
        <v>0</v>
      </c>
      <c r="BK2446" s="0" t="n">
        <f aca="false">ABS(BI2446-BJ2446)</f>
        <v>0.144258550106037</v>
      </c>
      <c r="BL2446" s="0" t="n">
        <f aca="false">LOG(BG2446)</f>
        <v>-0.84085843707117</v>
      </c>
    </row>
    <row r="2447" customFormat="false" ht="12.8" hidden="false" customHeight="false" outlineLevel="0" collapsed="false">
      <c r="A2447" s="0" t="s">
        <v>3002</v>
      </c>
      <c r="B2447" s="0" t="s">
        <v>3002</v>
      </c>
      <c r="C2447" s="0" t="n">
        <v>0</v>
      </c>
      <c r="AA2447" s="0" t="n">
        <v>1</v>
      </c>
      <c r="BD2447" s="0" t="n">
        <f aca="false">SUMPRODUCT(D$2:BC$2,D2447:BC2447)</f>
        <v>21.4096534614726</v>
      </c>
      <c r="BE2447" s="0" t="n">
        <f aca="false">EXP(-BD2447)</f>
        <v>5.03391226697796E-010</v>
      </c>
      <c r="BF2447" s="0" t="n">
        <f aca="false">SUM(BE2447:BE2448)</f>
        <v>5.31738402458341E-009</v>
      </c>
      <c r="BG2447" s="0" t="n">
        <f aca="false">BE2447/BF2447</f>
        <v>0.0946689621006326</v>
      </c>
      <c r="BH2447" s="0" t="s">
        <v>3002</v>
      </c>
      <c r="BI2447" s="0" t="n">
        <f aca="false">BG2447</f>
        <v>0.0946689621006326</v>
      </c>
      <c r="BJ2447" s="0" t="n">
        <v>0</v>
      </c>
      <c r="BK2447" s="0" t="n">
        <f aca="false">ABS(BI2447-BJ2447)</f>
        <v>0.0946689621006326</v>
      </c>
      <c r="BL2447" s="0" t="n">
        <f aca="false">LOG(BG2447)</f>
        <v>-1.02379238422665</v>
      </c>
    </row>
    <row r="2448" customFormat="false" ht="12.8" hidden="false" customHeight="false" outlineLevel="0" collapsed="false">
      <c r="A2448" s="0" t="s">
        <v>3002</v>
      </c>
      <c r="B2448" s="0" t="s">
        <v>3003</v>
      </c>
      <c r="C2448" s="0" t="n">
        <v>16</v>
      </c>
      <c r="AG2448" s="0" t="n">
        <v>1</v>
      </c>
      <c r="BD2448" s="0" t="n">
        <f aca="false">SUMPRODUCT(D$2:BC$2,D2448:BC2448)</f>
        <v>19.1517389936636</v>
      </c>
      <c r="BE2448" s="0" t="n">
        <f aca="false">EXP(-BD2448)</f>
        <v>4.81399279788562E-009</v>
      </c>
      <c r="BF2448" s="0" t="n">
        <f aca="false">SUM(BE2447:BE2448)</f>
        <v>5.31738402458341E-009</v>
      </c>
      <c r="BG2448" s="0" t="n">
        <f aca="false">BE2448/BF2448</f>
        <v>0.905331037899367</v>
      </c>
      <c r="BH2448" s="0" t="s">
        <v>3003</v>
      </c>
      <c r="BI2448" s="0" t="n">
        <f aca="false">BG2448</f>
        <v>0.905331037899367</v>
      </c>
      <c r="BJ2448" s="0" t="n">
        <v>1</v>
      </c>
      <c r="BK2448" s="0" t="n">
        <f aca="false">ABS(BI2448-BJ2448)</f>
        <v>0.0946689621006326</v>
      </c>
      <c r="BL2448" s="0" t="n">
        <f aca="false">LOG(BG2448)</f>
        <v>-0.0431925902476882</v>
      </c>
    </row>
    <row r="2449" customFormat="false" ht="12.8" hidden="false" customHeight="false" outlineLevel="0" collapsed="false">
      <c r="A2449" s="0" t="s">
        <v>3004</v>
      </c>
      <c r="B2449" s="0" t="s">
        <v>3004</v>
      </c>
      <c r="C2449" s="0" t="n">
        <v>0</v>
      </c>
      <c r="AA2449" s="0" t="n">
        <v>1</v>
      </c>
      <c r="BD2449" s="0" t="n">
        <f aca="false">SUMPRODUCT(D$2:BC$2,D2449:BC2449)</f>
        <v>21.4096534614726</v>
      </c>
      <c r="BE2449" s="0" t="n">
        <f aca="false">EXP(-BD2449)</f>
        <v>5.03391226697796E-010</v>
      </c>
      <c r="BF2449" s="0" t="n">
        <f aca="false">SUM(BE2449:BE2450)</f>
        <v>5.31738402458341E-009</v>
      </c>
      <c r="BG2449" s="0" t="n">
        <f aca="false">BE2449/BF2449</f>
        <v>0.0946689621006326</v>
      </c>
      <c r="BH2449" s="0" t="s">
        <v>3004</v>
      </c>
      <c r="BI2449" s="0" t="n">
        <f aca="false">BG2449</f>
        <v>0.0946689621006326</v>
      </c>
      <c r="BJ2449" s="0" t="n">
        <v>0</v>
      </c>
      <c r="BK2449" s="0" t="n">
        <f aca="false">ABS(BI2449-BJ2449)</f>
        <v>0.0946689621006326</v>
      </c>
      <c r="BL2449" s="0" t="n">
        <f aca="false">LOG(BG2449)</f>
        <v>-1.02379238422665</v>
      </c>
    </row>
    <row r="2450" customFormat="false" ht="12.8" hidden="false" customHeight="false" outlineLevel="0" collapsed="false">
      <c r="A2450" s="0" t="s">
        <v>3004</v>
      </c>
      <c r="B2450" s="0" t="s">
        <v>3005</v>
      </c>
      <c r="C2450" s="0" t="n">
        <v>48</v>
      </c>
      <c r="AG2450" s="0" t="n">
        <v>1</v>
      </c>
      <c r="BD2450" s="0" t="n">
        <f aca="false">SUMPRODUCT(D$2:BC$2,D2450:BC2450)</f>
        <v>19.1517389936636</v>
      </c>
      <c r="BE2450" s="0" t="n">
        <f aca="false">EXP(-BD2450)</f>
        <v>4.81399279788562E-009</v>
      </c>
      <c r="BF2450" s="0" t="n">
        <f aca="false">SUM(BE2449:BE2450)</f>
        <v>5.31738402458341E-009</v>
      </c>
      <c r="BG2450" s="0" t="n">
        <f aca="false">BE2450/BF2450</f>
        <v>0.905331037899367</v>
      </c>
      <c r="BH2450" s="0" t="s">
        <v>3005</v>
      </c>
      <c r="BI2450" s="0" t="n">
        <f aca="false">BG2450</f>
        <v>0.905331037899367</v>
      </c>
      <c r="BJ2450" s="0" t="n">
        <v>1</v>
      </c>
      <c r="BK2450" s="0" t="n">
        <f aca="false">ABS(BI2450-BJ2450)</f>
        <v>0.0946689621006326</v>
      </c>
      <c r="BL2450" s="0" t="n">
        <f aca="false">LOG(BG2450)</f>
        <v>-0.0431925902476882</v>
      </c>
    </row>
    <row r="2451" customFormat="false" ht="12.8" hidden="false" customHeight="false" outlineLevel="0" collapsed="false">
      <c r="A2451" s="0" t="s">
        <v>3006</v>
      </c>
      <c r="B2451" s="0" t="s">
        <v>3006</v>
      </c>
      <c r="C2451" s="0" t="n">
        <v>0</v>
      </c>
      <c r="AA2451" s="0" t="n">
        <v>1</v>
      </c>
      <c r="BD2451" s="0" t="n">
        <f aca="false">SUMPRODUCT(D$2:BC$2,D2451:BC2451)</f>
        <v>21.4096534614726</v>
      </c>
      <c r="BE2451" s="0" t="n">
        <f aca="false">EXP(-BD2451)</f>
        <v>5.03391226697796E-010</v>
      </c>
      <c r="BF2451" s="0" t="n">
        <f aca="false">SUM(BE2451:BE2453)</f>
        <v>2.73587989788879E-008</v>
      </c>
      <c r="BG2451" s="0" t="n">
        <f aca="false">BE2451/BF2451</f>
        <v>0.0183996098325168</v>
      </c>
      <c r="BH2451" s="0" t="s">
        <v>3006</v>
      </c>
      <c r="BI2451" s="0" t="n">
        <f aca="false">BG2451</f>
        <v>0.0183996098325168</v>
      </c>
      <c r="BJ2451" s="0" t="n">
        <v>0</v>
      </c>
      <c r="BK2451" s="0" t="n">
        <f aca="false">ABS(BI2451-BJ2451)</f>
        <v>0.0183996098325168</v>
      </c>
      <c r="BL2451" s="0" t="n">
        <f aca="false">LOG(BG2451)</f>
        <v>-1.73519138619598</v>
      </c>
    </row>
    <row r="2452" customFormat="false" ht="12.8" hidden="false" customHeight="false" outlineLevel="0" collapsed="false">
      <c r="A2452" s="0" t="s">
        <v>3006</v>
      </c>
      <c r="B2452" s="0" t="s">
        <v>3007</v>
      </c>
      <c r="C2452" s="0" t="n">
        <v>11</v>
      </c>
      <c r="AG2452" s="0" t="n">
        <v>1</v>
      </c>
      <c r="BD2452" s="0" t="n">
        <f aca="false">SUMPRODUCT(D$2:BC$2,D2452:BC2452)</f>
        <v>19.1517389936636</v>
      </c>
      <c r="BE2452" s="0" t="n">
        <f aca="false">EXP(-BD2452)</f>
        <v>4.81399279788562E-009</v>
      </c>
      <c r="BF2452" s="0" t="n">
        <f aca="false">SUM(BE2451:BE2453)</f>
        <v>2.73587989788879E-008</v>
      </c>
      <c r="BG2452" s="0" t="n">
        <f aca="false">BE2452/BF2452</f>
        <v>0.175957753174781</v>
      </c>
      <c r="BH2452" s="0" t="s">
        <v>3007</v>
      </c>
      <c r="BI2452" s="0" t="n">
        <f aca="false">BG2452</f>
        <v>0.175957753174781</v>
      </c>
      <c r="BJ2452" s="0" t="n">
        <v>1</v>
      </c>
      <c r="BK2452" s="0" t="n">
        <f aca="false">ABS(BI2452-BJ2452)</f>
        <v>0.824042246825219</v>
      </c>
      <c r="BL2452" s="0" t="n">
        <f aca="false">LOG(BG2452)</f>
        <v>-0.754591592217022</v>
      </c>
    </row>
    <row r="2453" customFormat="false" ht="12.8" hidden="false" customHeight="false" outlineLevel="0" collapsed="false">
      <c r="A2453" s="0" t="s">
        <v>3006</v>
      </c>
      <c r="B2453" s="0" t="s">
        <v>3008</v>
      </c>
      <c r="C2453" s="0" t="n">
        <v>0</v>
      </c>
      <c r="E2453" s="0" t="n">
        <v>1</v>
      </c>
      <c r="BD2453" s="0" t="n">
        <f aca="false">SUMPRODUCT(D$2:BC$2,D2453:BC2453)</f>
        <v>17.6303426553438</v>
      </c>
      <c r="BE2453" s="0" t="n">
        <f aca="false">EXP(-BD2453)</f>
        <v>2.20414149543045E-008</v>
      </c>
      <c r="BF2453" s="0" t="n">
        <f aca="false">SUM(BE2451:BE2453)</f>
        <v>2.73587989788879E-008</v>
      </c>
      <c r="BG2453" s="0" t="n">
        <f aca="false">BE2453/BF2453</f>
        <v>0.805642636992702</v>
      </c>
      <c r="BH2453" s="0" t="s">
        <v>3008</v>
      </c>
      <c r="BI2453" s="0" t="n">
        <f aca="false">BG2453</f>
        <v>0.805642636992702</v>
      </c>
      <c r="BJ2453" s="0" t="n">
        <v>0</v>
      </c>
      <c r="BK2453" s="0" t="n">
        <f aca="false">ABS(BI2453-BJ2453)</f>
        <v>0.805642636992702</v>
      </c>
      <c r="BL2453" s="0" t="n">
        <f aca="false">LOG(BG2453)</f>
        <v>-0.093857557696917</v>
      </c>
    </row>
    <row r="2454" customFormat="false" ht="12.8" hidden="false" customHeight="false" outlineLevel="0" collapsed="false">
      <c r="A2454" s="0" t="s">
        <v>3009</v>
      </c>
      <c r="B2454" s="0" t="s">
        <v>3009</v>
      </c>
      <c r="C2454" s="0" t="n">
        <v>0</v>
      </c>
      <c r="AA2454" s="0" t="n">
        <v>1</v>
      </c>
      <c r="BD2454" s="0" t="n">
        <f aca="false">SUMPRODUCT(D$2:BC$2,D2454:BC2454)</f>
        <v>21.4096534614726</v>
      </c>
      <c r="BE2454" s="0" t="n">
        <f aca="false">EXP(-BD2454)</f>
        <v>5.03391226697796E-010</v>
      </c>
      <c r="BF2454" s="0" t="n">
        <f aca="false">SUM(BE2454:BE2456)</f>
        <v>8.11101256910435E-009</v>
      </c>
      <c r="BG2454" s="0" t="n">
        <f aca="false">BE2454/BF2454</f>
        <v>0.0620626860591072</v>
      </c>
      <c r="BH2454" s="0" t="s">
        <v>3009</v>
      </c>
      <c r="BI2454" s="0" t="n">
        <f aca="false">BG2454</f>
        <v>0.0620626860591072</v>
      </c>
      <c r="BJ2454" s="0" t="n">
        <v>0</v>
      </c>
      <c r="BK2454" s="0" t="n">
        <f aca="false">ABS(BI2454-BJ2454)</f>
        <v>0.0620626860591072</v>
      </c>
      <c r="BL2454" s="0" t="n">
        <f aca="false">LOG(BG2454)</f>
        <v>-1.2071694321775</v>
      </c>
    </row>
    <row r="2455" customFormat="false" ht="12.8" hidden="false" customHeight="false" outlineLevel="0" collapsed="false">
      <c r="A2455" s="0" t="s">
        <v>3009</v>
      </c>
      <c r="B2455" s="0" t="s">
        <v>3010</v>
      </c>
      <c r="C2455" s="0" t="n">
        <v>29</v>
      </c>
      <c r="AG2455" s="0" t="n">
        <v>1</v>
      </c>
      <c r="BD2455" s="0" t="n">
        <f aca="false">SUMPRODUCT(D$2:BC$2,D2455:BC2455)</f>
        <v>19.1517389936636</v>
      </c>
      <c r="BE2455" s="0" t="n">
        <f aca="false">EXP(-BD2455)</f>
        <v>4.81399279788562E-009</v>
      </c>
      <c r="BF2455" s="0" t="n">
        <f aca="false">SUM(BE2454:BE2456)</f>
        <v>8.11101256910435E-009</v>
      </c>
      <c r="BG2455" s="0" t="n">
        <f aca="false">BE2455/BF2455</f>
        <v>0.59351317198331</v>
      </c>
      <c r="BH2455" s="0" t="s">
        <v>3010</v>
      </c>
      <c r="BI2455" s="0" t="n">
        <f aca="false">BG2455</f>
        <v>0.59351317198331</v>
      </c>
      <c r="BJ2455" s="0" t="n">
        <v>1</v>
      </c>
      <c r="BK2455" s="0" t="n">
        <f aca="false">ABS(BI2455-BJ2455)</f>
        <v>0.40648682801669</v>
      </c>
      <c r="BL2455" s="0" t="n">
        <f aca="false">LOG(BG2455)</f>
        <v>-0.226569638198542</v>
      </c>
    </row>
    <row r="2456" customFormat="false" ht="12.8" hidden="false" customHeight="false" outlineLevel="0" collapsed="false">
      <c r="A2456" s="0" t="s">
        <v>3009</v>
      </c>
      <c r="B2456" s="0" t="s">
        <v>3011</v>
      </c>
      <c r="C2456" s="0" t="n">
        <v>0</v>
      </c>
      <c r="AF2456" s="0" t="n">
        <v>1</v>
      </c>
      <c r="BD2456" s="0" t="n">
        <f aca="false">SUMPRODUCT(D$2:BC$2,D2456:BC2456)</f>
        <v>19.6959245325087</v>
      </c>
      <c r="BE2456" s="0" t="n">
        <f aca="false">EXP(-BD2456)</f>
        <v>2.79362854452094E-009</v>
      </c>
      <c r="BF2456" s="0" t="n">
        <f aca="false">SUM(BE2454:BE2456)</f>
        <v>8.11101256910435E-009</v>
      </c>
      <c r="BG2456" s="0" t="n">
        <f aca="false">BE2456/BF2456</f>
        <v>0.344424141957583</v>
      </c>
      <c r="BH2456" s="0" t="s">
        <v>3011</v>
      </c>
      <c r="BI2456" s="0" t="n">
        <f aca="false">BG2456</f>
        <v>0.344424141957583</v>
      </c>
      <c r="BJ2456" s="0" t="n">
        <v>0</v>
      </c>
      <c r="BK2456" s="0" t="n">
        <f aca="false">ABS(BI2456-BJ2456)</f>
        <v>0.344424141957583</v>
      </c>
      <c r="BL2456" s="0" t="n">
        <f aca="false">LOG(BG2456)</f>
        <v>-0.462906414850509</v>
      </c>
    </row>
    <row r="2457" customFormat="false" ht="12.8" hidden="false" customHeight="false" outlineLevel="0" collapsed="false">
      <c r="A2457" s="0" t="s">
        <v>3012</v>
      </c>
      <c r="B2457" s="0" t="s">
        <v>3012</v>
      </c>
      <c r="C2457" s="0" t="n">
        <v>0</v>
      </c>
      <c r="AA2457" s="0" t="n">
        <v>1</v>
      </c>
      <c r="BD2457" s="0" t="n">
        <f aca="false">SUMPRODUCT(D$2:BC$2,D2457:BC2457)</f>
        <v>21.4096534614726</v>
      </c>
      <c r="BE2457" s="0" t="n">
        <f aca="false">EXP(-BD2457)</f>
        <v>5.03391226697796E-010</v>
      </c>
      <c r="BF2457" s="0" t="n">
        <f aca="false">SUM(BE2457:BE2459)</f>
        <v>8.16854431278341E-009</v>
      </c>
      <c r="BG2457" s="0" t="n">
        <f aca="false">BE2457/BF2457</f>
        <v>0.0616255733484865</v>
      </c>
      <c r="BH2457" s="0" t="s">
        <v>3012</v>
      </c>
      <c r="BI2457" s="0" t="n">
        <f aca="false">BG2457</f>
        <v>0.0616255733484865</v>
      </c>
      <c r="BJ2457" s="0" t="n">
        <v>0</v>
      </c>
      <c r="BK2457" s="0" t="n">
        <f aca="false">ABS(BI2457-BJ2457)</f>
        <v>0.0616255733484865</v>
      </c>
      <c r="BL2457" s="0" t="n">
        <f aca="false">LOG(BG2457)</f>
        <v>-1.21023902713174</v>
      </c>
    </row>
    <row r="2458" customFormat="false" ht="12.8" hidden="false" customHeight="false" outlineLevel="0" collapsed="false">
      <c r="A2458" s="0" t="s">
        <v>3012</v>
      </c>
      <c r="B2458" s="0" t="s">
        <v>3013</v>
      </c>
      <c r="C2458" s="0" t="n">
        <v>147</v>
      </c>
      <c r="AG2458" s="0" t="n">
        <v>1</v>
      </c>
      <c r="BD2458" s="0" t="n">
        <f aca="false">SUMPRODUCT(D$2:BC$2,D2458:BC2458)</f>
        <v>19.1517389936636</v>
      </c>
      <c r="BE2458" s="0" t="n">
        <f aca="false">EXP(-BD2458)</f>
        <v>4.81399279788562E-009</v>
      </c>
      <c r="BF2458" s="0" t="n">
        <f aca="false">SUM(BE2457:BE2459)</f>
        <v>8.16854431278341E-009</v>
      </c>
      <c r="BG2458" s="0" t="n">
        <f aca="false">BE2458/BF2458</f>
        <v>0.589333008863272</v>
      </c>
      <c r="BH2458" s="0" t="s">
        <v>3013</v>
      </c>
      <c r="BI2458" s="0" t="n">
        <f aca="false">BG2458</f>
        <v>0.589333008863272</v>
      </c>
      <c r="BJ2458" s="0" t="n">
        <v>1</v>
      </c>
      <c r="BK2458" s="0" t="n">
        <f aca="false">ABS(BI2458-BJ2458)</f>
        <v>0.410666991136728</v>
      </c>
      <c r="BL2458" s="0" t="n">
        <f aca="false">LOG(BG2458)</f>
        <v>-0.229639233152782</v>
      </c>
    </row>
    <row r="2459" customFormat="false" ht="12.8" hidden="false" customHeight="false" outlineLevel="0" collapsed="false">
      <c r="A2459" s="0" t="s">
        <v>3012</v>
      </c>
      <c r="B2459" s="0" t="s">
        <v>3014</v>
      </c>
      <c r="C2459" s="0" t="n">
        <v>0</v>
      </c>
      <c r="X2459" s="0" t="n">
        <v>1</v>
      </c>
      <c r="BD2459" s="0" t="n">
        <f aca="false">SUMPRODUCT(D$2:BC$2,D2459:BC2459)</f>
        <v>19.6755398068495</v>
      </c>
      <c r="BE2459" s="0" t="n">
        <f aca="false">EXP(-BD2459)</f>
        <v>2.8511602882E-009</v>
      </c>
      <c r="BF2459" s="0" t="n">
        <f aca="false">SUM(BE2457:BE2459)</f>
        <v>8.16854431278341E-009</v>
      </c>
      <c r="BG2459" s="0" t="n">
        <f aca="false">BE2459/BF2459</f>
        <v>0.349041417788242</v>
      </c>
      <c r="BH2459" s="0" t="s">
        <v>3014</v>
      </c>
      <c r="BI2459" s="0" t="n">
        <f aca="false">BG2459</f>
        <v>0.349041417788242</v>
      </c>
      <c r="BJ2459" s="0" t="n">
        <v>0</v>
      </c>
      <c r="BK2459" s="0" t="n">
        <f aca="false">ABS(BI2459-BJ2459)</f>
        <v>0.349041417788242</v>
      </c>
      <c r="BL2459" s="0" t="n">
        <f aca="false">LOG(BG2459)</f>
        <v>-0.457123035935861</v>
      </c>
    </row>
    <row r="2460" customFormat="false" ht="12.8" hidden="false" customHeight="false" outlineLevel="0" collapsed="false">
      <c r="A2460" s="0" t="s">
        <v>3015</v>
      </c>
      <c r="B2460" s="0" t="s">
        <v>3016</v>
      </c>
      <c r="C2460" s="0" t="n">
        <v>315</v>
      </c>
      <c r="P2460" s="0" t="n">
        <v>1</v>
      </c>
      <c r="BD2460" s="0" t="n">
        <f aca="false">SUMPRODUCT(D$2:BC$2,D2460:BC2460)</f>
        <v>19.0831468281629</v>
      </c>
      <c r="BE2460" s="0" t="n">
        <f aca="false">EXP(-BD2460)</f>
        <v>5.15578305919522E-009</v>
      </c>
      <c r="BF2460" s="0" t="n">
        <f aca="false">SUM(BE2460:BE2460)</f>
        <v>5.15578305919522E-009</v>
      </c>
      <c r="BG2460" s="0" t="n">
        <f aca="false">BE2460/BF2460</f>
        <v>1</v>
      </c>
      <c r="BH2460" s="0" t="s">
        <v>3016</v>
      </c>
      <c r="BI2460" s="0" t="n">
        <f aca="false">BG2460</f>
        <v>1</v>
      </c>
      <c r="BJ2460" s="0" t="n">
        <v>1</v>
      </c>
      <c r="BK2460" s="0" t="n">
        <f aca="false">ABS(BI2460-BJ2460)</f>
        <v>0</v>
      </c>
      <c r="BL2460" s="0" t="n">
        <f aca="false">LOG(BG2460)</f>
        <v>0</v>
      </c>
    </row>
    <row r="2461" customFormat="false" ht="12.8" hidden="false" customHeight="false" outlineLevel="0" collapsed="false">
      <c r="A2461" s="0" t="s">
        <v>3017</v>
      </c>
      <c r="B2461" s="0" t="s">
        <v>3017</v>
      </c>
      <c r="C2461" s="0" t="n">
        <v>0</v>
      </c>
      <c r="AA2461" s="0" t="n">
        <v>1</v>
      </c>
      <c r="BD2461" s="0" t="n">
        <f aca="false">SUMPRODUCT(D$2:BC$2,D2461:BC2461)</f>
        <v>21.4096534614726</v>
      </c>
      <c r="BE2461" s="0" t="n">
        <f aca="false">EXP(-BD2461)</f>
        <v>5.03391226697796E-010</v>
      </c>
      <c r="BF2461" s="0" t="n">
        <f aca="false">SUM(BE2461:BE2464)</f>
        <v>1.12784665403242E-008</v>
      </c>
      <c r="BG2461" s="0" t="n">
        <f aca="false">BE2461/BF2461</f>
        <v>0.0446329494260596</v>
      </c>
      <c r="BH2461" s="0" t="s">
        <v>3017</v>
      </c>
      <c r="BI2461" s="0" t="n">
        <f aca="false">BG2461</f>
        <v>0.0446329494260596</v>
      </c>
      <c r="BJ2461" s="0" t="n">
        <v>0</v>
      </c>
      <c r="BK2461" s="0" t="n">
        <f aca="false">ABS(BI2461-BJ2461)</f>
        <v>0.0446329494260596</v>
      </c>
      <c r="BL2461" s="0" t="n">
        <f aca="false">LOG(BG2461)</f>
        <v>-1.35034441324599</v>
      </c>
    </row>
    <row r="2462" customFormat="false" ht="12.8" hidden="false" customHeight="false" outlineLevel="0" collapsed="false">
      <c r="A2462" s="0" t="s">
        <v>3017</v>
      </c>
      <c r="B2462" s="0" t="s">
        <v>3018</v>
      </c>
      <c r="C2462" s="0" t="n">
        <v>246</v>
      </c>
      <c r="P2462" s="0" t="n">
        <v>1</v>
      </c>
      <c r="BD2462" s="0" t="n">
        <f aca="false">SUMPRODUCT(D$2:BC$2,D2462:BC2462)</f>
        <v>19.0831468281629</v>
      </c>
      <c r="BE2462" s="0" t="n">
        <f aca="false">EXP(-BD2462)</f>
        <v>5.15578305919522E-009</v>
      </c>
      <c r="BF2462" s="0" t="n">
        <f aca="false">SUM(BE2461:BE2464)</f>
        <v>1.12784665403242E-008</v>
      </c>
      <c r="BG2462" s="0" t="n">
        <f aca="false">BE2462/BF2462</f>
        <v>0.457135111476511</v>
      </c>
      <c r="BH2462" s="0" t="s">
        <v>3018</v>
      </c>
      <c r="BI2462" s="0" t="n">
        <f aca="false">BG2462</f>
        <v>0.457135111476511</v>
      </c>
      <c r="BJ2462" s="0" t="n">
        <v>1</v>
      </c>
      <c r="BK2462" s="0" t="n">
        <f aca="false">ABS(BI2462-BJ2462)</f>
        <v>0.542864888523489</v>
      </c>
      <c r="BL2462" s="0" t="n">
        <f aca="false">LOG(BG2462)</f>
        <v>-0.339955420288276</v>
      </c>
    </row>
    <row r="2463" customFormat="false" ht="12.8" hidden="false" customHeight="false" outlineLevel="0" collapsed="false">
      <c r="A2463" s="0" t="s">
        <v>3017</v>
      </c>
      <c r="B2463" s="0" t="s">
        <v>3019</v>
      </c>
      <c r="C2463" s="0" t="n">
        <v>0</v>
      </c>
      <c r="AN2463" s="0" t="n">
        <v>1</v>
      </c>
      <c r="BD2463" s="0" t="n">
        <f aca="false">SUMPRODUCT(D$2:BC$2,D2463:BC2463)</f>
        <v>19.0824718686725</v>
      </c>
      <c r="BE2463" s="0" t="n">
        <f aca="false">EXP(-BD2463)</f>
        <v>5.15926417857639E-009</v>
      </c>
      <c r="BF2463" s="0" t="n">
        <f aca="false">SUM(BE2461:BE2464)</f>
        <v>1.12784665403242E-008</v>
      </c>
      <c r="BG2463" s="0" t="n">
        <f aca="false">BE2463/BF2463</f>
        <v>0.457443763310404</v>
      </c>
      <c r="BH2463" s="0" t="s">
        <v>3019</v>
      </c>
      <c r="BI2463" s="0" t="n">
        <f aca="false">BG2463</f>
        <v>0.457443763310404</v>
      </c>
      <c r="BJ2463" s="0" t="n">
        <v>0</v>
      </c>
      <c r="BK2463" s="0" t="n">
        <f aca="false">ABS(BI2463-BJ2463)</f>
        <v>0.457443763310404</v>
      </c>
      <c r="BL2463" s="0" t="n">
        <f aca="false">LOG(BG2463)</f>
        <v>-0.339662289106104</v>
      </c>
    </row>
    <row r="2464" customFormat="false" ht="12.8" hidden="false" customHeight="false" outlineLevel="0" collapsed="false">
      <c r="A2464" s="0" t="s">
        <v>3017</v>
      </c>
      <c r="B2464" s="0" t="s">
        <v>3020</v>
      </c>
      <c r="C2464" s="0" t="n">
        <v>0</v>
      </c>
      <c r="AC2464" s="0" t="n">
        <v>1</v>
      </c>
      <c r="BD2464" s="0" t="n">
        <f aca="false">SUMPRODUCT(D$2:BC$2,D2464:BC2464)</f>
        <v>21.4997335938409</v>
      </c>
      <c r="BE2464" s="0" t="n">
        <f aca="false">EXP(-BD2464)</f>
        <v>4.60028075854824E-010</v>
      </c>
      <c r="BF2464" s="0" t="n">
        <f aca="false">SUM(BE2461:BE2464)</f>
        <v>1.12784665403242E-008</v>
      </c>
      <c r="BG2464" s="0" t="n">
        <f aca="false">BE2464/BF2464</f>
        <v>0.040788175787025</v>
      </c>
      <c r="BH2464" s="0" t="s">
        <v>3020</v>
      </c>
      <c r="BI2464" s="0" t="n">
        <f aca="false">BG2464</f>
        <v>0.040788175787025</v>
      </c>
      <c r="BJ2464" s="0" t="n">
        <v>0</v>
      </c>
      <c r="BK2464" s="0" t="n">
        <f aca="false">ABS(BI2464-BJ2464)</f>
        <v>0.040788175787025</v>
      </c>
      <c r="BL2464" s="0" t="n">
        <f aca="false">LOG(BG2464)</f>
        <v>-1.38946571766268</v>
      </c>
    </row>
    <row r="2465" customFormat="false" ht="12.8" hidden="false" customHeight="false" outlineLevel="0" collapsed="false">
      <c r="A2465" s="0" t="s">
        <v>3021</v>
      </c>
      <c r="B2465" s="0" t="s">
        <v>3022</v>
      </c>
      <c r="C2465" s="0" t="n">
        <v>27</v>
      </c>
      <c r="AZ2465" s="0" t="n">
        <v>1</v>
      </c>
      <c r="BD2465" s="0" t="n">
        <f aca="false">SUMPRODUCT(D$2:BC$2,D2465:BC2465)</f>
        <v>17.302785718626</v>
      </c>
      <c r="BE2465" s="0" t="n">
        <f aca="false">EXP(-BD2465)</f>
        <v>3.05840954811441E-008</v>
      </c>
      <c r="BF2465" s="0" t="n">
        <f aca="false">SUM(BE2465:BE2465)</f>
        <v>3.05840954811441E-008</v>
      </c>
      <c r="BG2465" s="0" t="n">
        <f aca="false">BE2465/BF2465</f>
        <v>1</v>
      </c>
      <c r="BH2465" s="0" t="s">
        <v>3022</v>
      </c>
      <c r="BI2465" s="0" t="n">
        <f aca="false">BG2465</f>
        <v>1</v>
      </c>
      <c r="BJ2465" s="0" t="n">
        <v>1</v>
      </c>
      <c r="BK2465" s="0" t="n">
        <f aca="false">ABS(BI2465-BJ2465)</f>
        <v>0</v>
      </c>
      <c r="BL2465" s="0" t="n">
        <f aca="false">LOG(BG2465)</f>
        <v>0</v>
      </c>
    </row>
    <row r="2466" customFormat="false" ht="12.8" hidden="false" customHeight="false" outlineLevel="0" collapsed="false">
      <c r="A2466" s="0" t="s">
        <v>3023</v>
      </c>
      <c r="B2466" s="0" t="s">
        <v>3024</v>
      </c>
      <c r="C2466" s="0" t="n">
        <v>27</v>
      </c>
      <c r="P2466" s="0" t="n">
        <v>1</v>
      </c>
      <c r="BD2466" s="0" t="n">
        <f aca="false">SUMPRODUCT(D$2:BC$2,D2466:BC2466)</f>
        <v>19.0831468281629</v>
      </c>
      <c r="BE2466" s="0" t="n">
        <f aca="false">EXP(-BD2466)</f>
        <v>5.15578305919522E-009</v>
      </c>
      <c r="BF2466" s="0" t="n">
        <f aca="false">SUM(BE2466:BE2468)</f>
        <v>1.07750753136264E-008</v>
      </c>
      <c r="BG2466" s="0" t="n">
        <f aca="false">BE2466/BF2466</f>
        <v>0.478491602993724</v>
      </c>
      <c r="BH2466" s="0" t="s">
        <v>3024</v>
      </c>
      <c r="BI2466" s="0" t="n">
        <f aca="false">BG2466</f>
        <v>0.478491602993724</v>
      </c>
      <c r="BJ2466" s="0" t="n">
        <v>1</v>
      </c>
      <c r="BK2466" s="0" t="n">
        <f aca="false">ABS(BI2466-BJ2466)</f>
        <v>0.521508397006276</v>
      </c>
      <c r="BL2466" s="0" t="n">
        <f aca="false">LOG(BG2466)</f>
        <v>-0.320125679215222</v>
      </c>
    </row>
    <row r="2467" customFormat="false" ht="12.8" hidden="false" customHeight="false" outlineLevel="0" collapsed="false">
      <c r="A2467" s="0" t="s">
        <v>3023</v>
      </c>
      <c r="B2467" s="0" t="s">
        <v>3025</v>
      </c>
      <c r="C2467" s="0" t="n">
        <v>0</v>
      </c>
      <c r="AN2467" s="0" t="n">
        <v>1</v>
      </c>
      <c r="BD2467" s="0" t="n">
        <f aca="false">SUMPRODUCT(D$2:BC$2,D2467:BC2467)</f>
        <v>19.0824718686725</v>
      </c>
      <c r="BE2467" s="0" t="n">
        <f aca="false">EXP(-BD2467)</f>
        <v>5.15926417857639E-009</v>
      </c>
      <c r="BF2467" s="0" t="n">
        <f aca="false">SUM(BE2466:BE2468)</f>
        <v>1.07750753136264E-008</v>
      </c>
      <c r="BG2467" s="0" t="n">
        <f aca="false">BE2467/BF2467</f>
        <v>0.478814674460034</v>
      </c>
      <c r="BH2467" s="0" t="s">
        <v>3025</v>
      </c>
      <c r="BI2467" s="0" t="n">
        <f aca="false">BG2467</f>
        <v>0.478814674460034</v>
      </c>
      <c r="BJ2467" s="0" t="n">
        <v>0</v>
      </c>
      <c r="BK2467" s="0" t="n">
        <f aca="false">ABS(BI2467-BJ2467)</f>
        <v>0.478814674460034</v>
      </c>
      <c r="BL2467" s="0" t="n">
        <f aca="false">LOG(BG2467)</f>
        <v>-0.31983254803305</v>
      </c>
    </row>
    <row r="2468" customFormat="false" ht="12.8" hidden="false" customHeight="false" outlineLevel="0" collapsed="false">
      <c r="A2468" s="0" t="s">
        <v>3023</v>
      </c>
      <c r="B2468" s="0" t="s">
        <v>3026</v>
      </c>
      <c r="C2468" s="0" t="n">
        <v>0</v>
      </c>
      <c r="AC2468" s="0" t="n">
        <v>1</v>
      </c>
      <c r="BD2468" s="0" t="n">
        <f aca="false">SUMPRODUCT(D$2:BC$2,D2468:BC2468)</f>
        <v>21.4997335938409</v>
      </c>
      <c r="BE2468" s="0" t="n">
        <f aca="false">EXP(-BD2468)</f>
        <v>4.60028075854824E-010</v>
      </c>
      <c r="BF2468" s="0" t="n">
        <f aca="false">SUM(BE2466:BE2468)</f>
        <v>1.07750753136264E-008</v>
      </c>
      <c r="BG2468" s="0" t="n">
        <f aca="false">BE2468/BF2468</f>
        <v>0.0426937225462416</v>
      </c>
      <c r="BH2468" s="0" t="s">
        <v>3026</v>
      </c>
      <c r="BI2468" s="0" t="n">
        <f aca="false">BG2468</f>
        <v>0.0426937225462416</v>
      </c>
      <c r="BJ2468" s="0" t="n">
        <v>0</v>
      </c>
      <c r="BK2468" s="0" t="n">
        <f aca="false">ABS(BI2468-BJ2468)</f>
        <v>0.0426937225462416</v>
      </c>
      <c r="BL2468" s="0" t="n">
        <f aca="false">LOG(BG2468)</f>
        <v>-1.36963597658962</v>
      </c>
    </row>
    <row r="2469" customFormat="false" ht="12.8" hidden="false" customHeight="false" outlineLevel="0" collapsed="false">
      <c r="A2469" s="0" t="s">
        <v>3027</v>
      </c>
      <c r="B2469" s="0" t="s">
        <v>3027</v>
      </c>
      <c r="C2469" s="0" t="n">
        <v>0</v>
      </c>
      <c r="AA2469" s="0" t="n">
        <v>1</v>
      </c>
      <c r="BD2469" s="0" t="n">
        <f aca="false">SUMPRODUCT(D$2:BC$2,D2469:BC2469)</f>
        <v>21.4096534614726</v>
      </c>
      <c r="BE2469" s="0" t="n">
        <f aca="false">EXP(-BD2469)</f>
        <v>5.03391226697796E-010</v>
      </c>
      <c r="BF2469" s="0" t="n">
        <f aca="false">SUM(BE2469:BE2471)</f>
        <v>5.77741210043824E-009</v>
      </c>
      <c r="BG2469" s="0" t="n">
        <f aca="false">BE2469/BF2469</f>
        <v>0.0871309191635494</v>
      </c>
      <c r="BH2469" s="0" t="s">
        <v>3027</v>
      </c>
      <c r="BI2469" s="0" t="n">
        <f aca="false">BG2469</f>
        <v>0.0871309191635494</v>
      </c>
      <c r="BJ2469" s="0" t="n">
        <v>0</v>
      </c>
      <c r="BK2469" s="0" t="n">
        <f aca="false">ABS(BI2469-BJ2469)</f>
        <v>0.0871309191635494</v>
      </c>
      <c r="BL2469" s="0" t="n">
        <f aca="false">LOG(BG2469)</f>
        <v>-1.05982770447216</v>
      </c>
    </row>
    <row r="2470" customFormat="false" ht="12.8" hidden="false" customHeight="false" outlineLevel="0" collapsed="false">
      <c r="A2470" s="0" t="s">
        <v>3027</v>
      </c>
      <c r="B2470" s="0" t="s">
        <v>3028</v>
      </c>
      <c r="C2470" s="0" t="n">
        <v>33</v>
      </c>
      <c r="AG2470" s="0" t="n">
        <v>1</v>
      </c>
      <c r="BD2470" s="0" t="n">
        <f aca="false">SUMPRODUCT(D$2:BC$2,D2470:BC2470)</f>
        <v>19.1517389936636</v>
      </c>
      <c r="BE2470" s="0" t="n">
        <f aca="false">EXP(-BD2470)</f>
        <v>4.81399279788562E-009</v>
      </c>
      <c r="BF2470" s="0" t="n">
        <f aca="false">SUM(BE2469:BE2471)</f>
        <v>5.77741210043824E-009</v>
      </c>
      <c r="BG2470" s="0" t="n">
        <f aca="false">BE2470/BF2470</f>
        <v>0.833243797429728</v>
      </c>
      <c r="BH2470" s="0" t="s">
        <v>3028</v>
      </c>
      <c r="BI2470" s="0" t="n">
        <f aca="false">BG2470</f>
        <v>0.833243797429728</v>
      </c>
      <c r="BJ2470" s="0" t="n">
        <v>1</v>
      </c>
      <c r="BK2470" s="0" t="n">
        <f aca="false">ABS(BI2470-BJ2470)</f>
        <v>0.166756202570272</v>
      </c>
      <c r="BL2470" s="0" t="n">
        <f aca="false">LOG(BG2470)</f>
        <v>-0.0792279104931974</v>
      </c>
    </row>
    <row r="2471" customFormat="false" ht="12.8" hidden="false" customHeight="false" outlineLevel="0" collapsed="false">
      <c r="A2471" s="0" t="s">
        <v>3027</v>
      </c>
      <c r="B2471" s="0" t="s">
        <v>3029</v>
      </c>
      <c r="C2471" s="0" t="n">
        <v>0</v>
      </c>
      <c r="AC2471" s="0" t="n">
        <v>1</v>
      </c>
      <c r="BD2471" s="0" t="n">
        <f aca="false">SUMPRODUCT(D$2:BC$2,D2471:BC2471)</f>
        <v>21.4997335938409</v>
      </c>
      <c r="BE2471" s="0" t="n">
        <f aca="false">EXP(-BD2471)</f>
        <v>4.60028075854824E-010</v>
      </c>
      <c r="BF2471" s="0" t="n">
        <f aca="false">SUM(BE2469:BE2471)</f>
        <v>5.77741210043824E-009</v>
      </c>
      <c r="BG2471" s="0" t="n">
        <f aca="false">BE2471/BF2471</f>
        <v>0.0796252834067228</v>
      </c>
      <c r="BH2471" s="0" t="s">
        <v>3029</v>
      </c>
      <c r="BI2471" s="0" t="n">
        <f aca="false">BG2471</f>
        <v>0.0796252834067228</v>
      </c>
      <c r="BJ2471" s="0" t="n">
        <v>0</v>
      </c>
      <c r="BK2471" s="0" t="n">
        <f aca="false">ABS(BI2471-BJ2471)</f>
        <v>0.0796252834067228</v>
      </c>
      <c r="BL2471" s="0" t="n">
        <f aca="false">LOG(BG2471)</f>
        <v>-1.09894900888885</v>
      </c>
    </row>
    <row r="2472" customFormat="false" ht="12.8" hidden="false" customHeight="false" outlineLevel="0" collapsed="false">
      <c r="A2472" s="0" t="s">
        <v>3030</v>
      </c>
      <c r="B2472" s="0" t="s">
        <v>3030</v>
      </c>
      <c r="C2472" s="0" t="n">
        <v>0</v>
      </c>
      <c r="AA2472" s="0" t="n">
        <v>1</v>
      </c>
      <c r="BD2472" s="0" t="n">
        <f aca="false">SUMPRODUCT(D$2:BC$2,D2472:BC2472)</f>
        <v>21.4096534614726</v>
      </c>
      <c r="BE2472" s="0" t="n">
        <f aca="false">EXP(-BD2472)</f>
        <v>5.03391226697796E-010</v>
      </c>
      <c r="BF2472" s="0" t="n">
        <f aca="false">SUM(BE2472:BE2473)</f>
        <v>5.65917428589301E-009</v>
      </c>
      <c r="BG2472" s="0" t="n">
        <f aca="false">BE2472/BF2472</f>
        <v>0.0889513560224911</v>
      </c>
      <c r="BH2472" s="0" t="s">
        <v>3030</v>
      </c>
      <c r="BI2472" s="0" t="n">
        <f aca="false">BG2472</f>
        <v>0.0889513560224911</v>
      </c>
      <c r="BJ2472" s="0" t="n">
        <v>0</v>
      </c>
      <c r="BK2472" s="0" t="n">
        <f aca="false">ABS(BI2472-BJ2472)</f>
        <v>0.0889513560224911</v>
      </c>
      <c r="BL2472" s="0" t="n">
        <f aca="false">LOG(BG2472)</f>
        <v>-1.05084742691006</v>
      </c>
    </row>
    <row r="2473" customFormat="false" ht="12.8" hidden="false" customHeight="false" outlineLevel="0" collapsed="false">
      <c r="A2473" s="0" t="s">
        <v>3030</v>
      </c>
      <c r="B2473" s="0" t="s">
        <v>3031</v>
      </c>
      <c r="C2473" s="0" t="n">
        <v>145</v>
      </c>
      <c r="P2473" s="0" t="n">
        <v>1</v>
      </c>
      <c r="BD2473" s="0" t="n">
        <f aca="false">SUMPRODUCT(D$2:BC$2,D2473:BC2473)</f>
        <v>19.0831468281629</v>
      </c>
      <c r="BE2473" s="0" t="n">
        <f aca="false">EXP(-BD2473)</f>
        <v>5.15578305919522E-009</v>
      </c>
      <c r="BF2473" s="0" t="n">
        <f aca="false">SUM(BE2472:BE2473)</f>
        <v>5.65917428589301E-009</v>
      </c>
      <c r="BG2473" s="0" t="n">
        <f aca="false">BE2473/BF2473</f>
        <v>0.911048643977509</v>
      </c>
      <c r="BH2473" s="0" t="s">
        <v>3031</v>
      </c>
      <c r="BI2473" s="0" t="n">
        <f aca="false">BG2473</f>
        <v>0.911048643977509</v>
      </c>
      <c r="BJ2473" s="0" t="n">
        <v>1</v>
      </c>
      <c r="BK2473" s="0" t="n">
        <f aca="false">ABS(BI2473-BJ2473)</f>
        <v>0.0889513560224912</v>
      </c>
      <c r="BL2473" s="0" t="n">
        <f aca="false">LOG(BG2473)</f>
        <v>-0.0404584339523469</v>
      </c>
    </row>
    <row r="2474" customFormat="false" ht="12.8" hidden="false" customHeight="false" outlineLevel="0" collapsed="false">
      <c r="A2474" s="0" t="s">
        <v>3032</v>
      </c>
      <c r="B2474" s="0" t="s">
        <v>3033</v>
      </c>
      <c r="C2474" s="0" t="n">
        <v>91</v>
      </c>
      <c r="AZ2474" s="0" t="n">
        <v>1</v>
      </c>
      <c r="BD2474" s="0" t="n">
        <f aca="false">SUMPRODUCT(D$2:BC$2,D2474:BC2474)</f>
        <v>17.302785718626</v>
      </c>
      <c r="BE2474" s="0" t="n">
        <f aca="false">EXP(-BD2474)</f>
        <v>3.05840954811441E-008</v>
      </c>
      <c r="BF2474" s="0" t="n">
        <f aca="false">SUM(BE2474:BE2475)</f>
        <v>3.57398785403393E-008</v>
      </c>
      <c r="BG2474" s="0" t="n">
        <f aca="false">BE2474/BF2474</f>
        <v>0.855741449893963</v>
      </c>
      <c r="BH2474" s="0" t="s">
        <v>3033</v>
      </c>
      <c r="BI2474" s="0" t="n">
        <f aca="false">BG2474</f>
        <v>0.855741449893963</v>
      </c>
      <c r="BJ2474" s="0" t="n">
        <v>1</v>
      </c>
      <c r="BK2474" s="0" t="n">
        <f aca="false">ABS(BI2474-BJ2474)</f>
        <v>0.144258550106037</v>
      </c>
      <c r="BL2474" s="0" t="n">
        <f aca="false">LOG(BG2474)</f>
        <v>-0.0676574314041337</v>
      </c>
    </row>
    <row r="2475" customFormat="false" ht="12.8" hidden="false" customHeight="false" outlineLevel="0" collapsed="false">
      <c r="A2475" s="0" t="s">
        <v>3032</v>
      </c>
      <c r="B2475" s="0" t="s">
        <v>3034</v>
      </c>
      <c r="C2475" s="0" t="n">
        <v>0</v>
      </c>
      <c r="P2475" s="0" t="n">
        <v>1</v>
      </c>
      <c r="BD2475" s="0" t="n">
        <f aca="false">SUMPRODUCT(D$2:BC$2,D2475:BC2475)</f>
        <v>19.0831468281629</v>
      </c>
      <c r="BE2475" s="0" t="n">
        <f aca="false">EXP(-BD2475)</f>
        <v>5.15578305919522E-009</v>
      </c>
      <c r="BF2475" s="0" t="n">
        <f aca="false">SUM(BE2474:BE2475)</f>
        <v>3.57398785403393E-008</v>
      </c>
      <c r="BG2475" s="0" t="n">
        <f aca="false">BE2475/BF2475</f>
        <v>0.144258550106037</v>
      </c>
      <c r="BH2475" s="0" t="s">
        <v>3034</v>
      </c>
      <c r="BI2475" s="0" t="n">
        <f aca="false">BG2475</f>
        <v>0.144258550106037</v>
      </c>
      <c r="BJ2475" s="0" t="n">
        <v>0</v>
      </c>
      <c r="BK2475" s="0" t="n">
        <f aca="false">ABS(BI2475-BJ2475)</f>
        <v>0.144258550106037</v>
      </c>
      <c r="BL2475" s="0" t="n">
        <f aca="false">LOG(BG2475)</f>
        <v>-0.84085843707117</v>
      </c>
    </row>
    <row r="2476" customFormat="false" ht="12.8" hidden="false" customHeight="false" outlineLevel="0" collapsed="false">
      <c r="A2476" s="0" t="s">
        <v>3035</v>
      </c>
      <c r="B2476" s="0" t="s">
        <v>3036</v>
      </c>
      <c r="C2476" s="0" t="n">
        <v>69</v>
      </c>
      <c r="AZ2476" s="0" t="n">
        <v>1</v>
      </c>
      <c r="BD2476" s="0" t="n">
        <f aca="false">SUMPRODUCT(D$2:BC$2,D2476:BC2476)</f>
        <v>17.302785718626</v>
      </c>
      <c r="BE2476" s="0" t="n">
        <f aca="false">EXP(-BD2476)</f>
        <v>3.05840954811441E-008</v>
      </c>
      <c r="BF2476" s="0" t="n">
        <f aca="false">SUM(BE2476:BE2477)</f>
        <v>3.57398785403393E-008</v>
      </c>
      <c r="BG2476" s="0" t="n">
        <f aca="false">BE2476/BF2476</f>
        <v>0.855741449893963</v>
      </c>
      <c r="BH2476" s="0" t="s">
        <v>3036</v>
      </c>
      <c r="BI2476" s="0" t="n">
        <f aca="false">BG2476</f>
        <v>0.855741449893963</v>
      </c>
      <c r="BJ2476" s="0" t="n">
        <v>1</v>
      </c>
      <c r="BK2476" s="0" t="n">
        <f aca="false">ABS(BI2476-BJ2476)</f>
        <v>0.144258550106037</v>
      </c>
      <c r="BL2476" s="0" t="n">
        <f aca="false">LOG(BG2476)</f>
        <v>-0.0676574314041337</v>
      </c>
    </row>
    <row r="2477" customFormat="false" ht="12.8" hidden="false" customHeight="false" outlineLevel="0" collapsed="false">
      <c r="A2477" s="0" t="s">
        <v>3035</v>
      </c>
      <c r="B2477" s="0" t="s">
        <v>3037</v>
      </c>
      <c r="C2477" s="0" t="n">
        <v>0</v>
      </c>
      <c r="P2477" s="0" t="n">
        <v>1</v>
      </c>
      <c r="BD2477" s="0" t="n">
        <f aca="false">SUMPRODUCT(D$2:BC$2,D2477:BC2477)</f>
        <v>19.0831468281629</v>
      </c>
      <c r="BE2477" s="0" t="n">
        <f aca="false">EXP(-BD2477)</f>
        <v>5.15578305919522E-009</v>
      </c>
      <c r="BF2477" s="0" t="n">
        <f aca="false">SUM(BE2476:BE2477)</f>
        <v>3.57398785403393E-008</v>
      </c>
      <c r="BG2477" s="0" t="n">
        <f aca="false">BE2477/BF2477</f>
        <v>0.144258550106037</v>
      </c>
      <c r="BH2477" s="0" t="s">
        <v>3037</v>
      </c>
      <c r="BI2477" s="0" t="n">
        <f aca="false">BG2477</f>
        <v>0.144258550106037</v>
      </c>
      <c r="BJ2477" s="0" t="n">
        <v>0</v>
      </c>
      <c r="BK2477" s="0" t="n">
        <f aca="false">ABS(BI2477-BJ2477)</f>
        <v>0.144258550106037</v>
      </c>
      <c r="BL2477" s="0" t="n">
        <f aca="false">LOG(BG2477)</f>
        <v>-0.84085843707117</v>
      </c>
    </row>
    <row r="2478" customFormat="false" ht="12.8" hidden="false" customHeight="false" outlineLevel="0" collapsed="false">
      <c r="A2478" s="0" t="s">
        <v>3038</v>
      </c>
      <c r="B2478" s="0" t="s">
        <v>3038</v>
      </c>
      <c r="C2478" s="0" t="n">
        <v>0</v>
      </c>
      <c r="AA2478" s="0" t="n">
        <v>1</v>
      </c>
      <c r="BD2478" s="0" t="n">
        <f aca="false">SUMPRODUCT(D$2:BC$2,D2478:BC2478)</f>
        <v>21.4096534614726</v>
      </c>
      <c r="BE2478" s="0" t="n">
        <f aca="false">EXP(-BD2478)</f>
        <v>5.03391226697796E-010</v>
      </c>
      <c r="BF2478" s="0" t="n">
        <f aca="false">SUM(BE2478:BE2479)</f>
        <v>5.65917428589301E-009</v>
      </c>
      <c r="BG2478" s="0" t="n">
        <f aca="false">BE2478/BF2478</f>
        <v>0.0889513560224911</v>
      </c>
      <c r="BH2478" s="0" t="s">
        <v>3038</v>
      </c>
      <c r="BI2478" s="0" t="n">
        <f aca="false">BG2478</f>
        <v>0.0889513560224911</v>
      </c>
      <c r="BJ2478" s="0" t="n">
        <v>0</v>
      </c>
      <c r="BK2478" s="0" t="n">
        <f aca="false">ABS(BI2478-BJ2478)</f>
        <v>0.0889513560224911</v>
      </c>
      <c r="BL2478" s="0" t="n">
        <f aca="false">LOG(BG2478)</f>
        <v>-1.05084742691006</v>
      </c>
    </row>
    <row r="2479" customFormat="false" ht="12.8" hidden="false" customHeight="false" outlineLevel="0" collapsed="false">
      <c r="A2479" s="0" t="s">
        <v>3038</v>
      </c>
      <c r="B2479" s="0" t="s">
        <v>3039</v>
      </c>
      <c r="C2479" s="0" t="n">
        <v>46</v>
      </c>
      <c r="P2479" s="0" t="n">
        <v>1</v>
      </c>
      <c r="BD2479" s="0" t="n">
        <f aca="false">SUMPRODUCT(D$2:BC$2,D2479:BC2479)</f>
        <v>19.0831468281629</v>
      </c>
      <c r="BE2479" s="0" t="n">
        <f aca="false">EXP(-BD2479)</f>
        <v>5.15578305919522E-009</v>
      </c>
      <c r="BF2479" s="0" t="n">
        <f aca="false">SUM(BE2478:BE2479)</f>
        <v>5.65917428589301E-009</v>
      </c>
      <c r="BG2479" s="0" t="n">
        <f aca="false">BE2479/BF2479</f>
        <v>0.911048643977509</v>
      </c>
      <c r="BH2479" s="0" t="s">
        <v>3039</v>
      </c>
      <c r="BI2479" s="0" t="n">
        <f aca="false">BG2479</f>
        <v>0.911048643977509</v>
      </c>
      <c r="BJ2479" s="0" t="n">
        <v>1</v>
      </c>
      <c r="BK2479" s="0" t="n">
        <f aca="false">ABS(BI2479-BJ2479)</f>
        <v>0.0889513560224912</v>
      </c>
      <c r="BL2479" s="0" t="n">
        <f aca="false">LOG(BG2479)</f>
        <v>-0.0404584339523469</v>
      </c>
    </row>
    <row r="2480" customFormat="false" ht="12.8" hidden="false" customHeight="false" outlineLevel="0" collapsed="false">
      <c r="A2480" s="0" t="s">
        <v>3040</v>
      </c>
      <c r="B2480" s="0" t="s">
        <v>3040</v>
      </c>
      <c r="C2480" s="0" t="n">
        <v>0</v>
      </c>
      <c r="AA2480" s="0" t="n">
        <v>1</v>
      </c>
      <c r="BD2480" s="0" t="n">
        <f aca="false">SUMPRODUCT(D$2:BC$2,D2480:BC2480)</f>
        <v>21.4096534614726</v>
      </c>
      <c r="BE2480" s="0" t="n">
        <f aca="false">EXP(-BD2480)</f>
        <v>5.03391226697796E-010</v>
      </c>
      <c r="BF2480" s="0" t="n">
        <f aca="false">SUM(BE2480:BE2481)</f>
        <v>5.31738402458341E-009</v>
      </c>
      <c r="BG2480" s="0" t="n">
        <f aca="false">BE2480/BF2480</f>
        <v>0.0946689621006326</v>
      </c>
      <c r="BH2480" s="0" t="s">
        <v>3040</v>
      </c>
      <c r="BI2480" s="0" t="n">
        <f aca="false">BG2480</f>
        <v>0.0946689621006326</v>
      </c>
      <c r="BJ2480" s="0" t="n">
        <v>0</v>
      </c>
      <c r="BK2480" s="0" t="n">
        <f aca="false">ABS(BI2480-BJ2480)</f>
        <v>0.0946689621006326</v>
      </c>
      <c r="BL2480" s="0" t="n">
        <f aca="false">LOG(BG2480)</f>
        <v>-1.02379238422665</v>
      </c>
    </row>
    <row r="2481" customFormat="false" ht="12.8" hidden="false" customHeight="false" outlineLevel="0" collapsed="false">
      <c r="A2481" s="0" t="s">
        <v>3040</v>
      </c>
      <c r="B2481" s="0" t="s">
        <v>3041</v>
      </c>
      <c r="C2481" s="0" t="n">
        <v>126</v>
      </c>
      <c r="AG2481" s="0" t="n">
        <v>1</v>
      </c>
      <c r="BD2481" s="0" t="n">
        <f aca="false">SUMPRODUCT(D$2:BC$2,D2481:BC2481)</f>
        <v>19.1517389936636</v>
      </c>
      <c r="BE2481" s="0" t="n">
        <f aca="false">EXP(-BD2481)</f>
        <v>4.81399279788562E-009</v>
      </c>
      <c r="BF2481" s="0" t="n">
        <f aca="false">SUM(BE2480:BE2481)</f>
        <v>5.31738402458341E-009</v>
      </c>
      <c r="BG2481" s="0" t="n">
        <f aca="false">BE2481/BF2481</f>
        <v>0.905331037899367</v>
      </c>
      <c r="BH2481" s="0" t="s">
        <v>3041</v>
      </c>
      <c r="BI2481" s="0" t="n">
        <f aca="false">BG2481</f>
        <v>0.905331037899367</v>
      </c>
      <c r="BJ2481" s="0" t="n">
        <v>1</v>
      </c>
      <c r="BK2481" s="0" t="n">
        <f aca="false">ABS(BI2481-BJ2481)</f>
        <v>0.0946689621006326</v>
      </c>
      <c r="BL2481" s="0" t="n">
        <f aca="false">LOG(BG2481)</f>
        <v>-0.0431925902476882</v>
      </c>
    </row>
    <row r="2482" customFormat="false" ht="12.8" hidden="false" customHeight="false" outlineLevel="0" collapsed="false">
      <c r="A2482" s="0" t="s">
        <v>3042</v>
      </c>
      <c r="B2482" s="0" t="s">
        <v>3043</v>
      </c>
      <c r="C2482" s="0" t="n">
        <v>217</v>
      </c>
      <c r="AZ2482" s="0" t="n">
        <v>1</v>
      </c>
      <c r="BD2482" s="0" t="n">
        <f aca="false">SUMPRODUCT(D$2:BC$2,D2482:BC2482)</f>
        <v>17.302785718626</v>
      </c>
      <c r="BE2482" s="0" t="n">
        <f aca="false">EXP(-BD2482)</f>
        <v>3.05840954811441E-008</v>
      </c>
      <c r="BF2482" s="0" t="n">
        <f aca="false">SUM(BE2482:BE2482)</f>
        <v>3.05840954811441E-008</v>
      </c>
      <c r="BG2482" s="0" t="n">
        <f aca="false">BE2482/BF2482</f>
        <v>1</v>
      </c>
      <c r="BH2482" s="0" t="s">
        <v>3043</v>
      </c>
      <c r="BI2482" s="0" t="n">
        <f aca="false">BG2482</f>
        <v>1</v>
      </c>
      <c r="BJ2482" s="0" t="n">
        <v>1</v>
      </c>
      <c r="BK2482" s="0" t="n">
        <f aca="false">ABS(BI2482-BJ2482)</f>
        <v>0</v>
      </c>
      <c r="BL2482" s="0" t="n">
        <f aca="false">LOG(BG2482)</f>
        <v>0</v>
      </c>
    </row>
    <row r="2483" customFormat="false" ht="12.8" hidden="false" customHeight="false" outlineLevel="0" collapsed="false">
      <c r="A2483" s="0" t="s">
        <v>3044</v>
      </c>
      <c r="B2483" s="0" t="s">
        <v>3045</v>
      </c>
      <c r="C2483" s="0" t="n">
        <v>0</v>
      </c>
      <c r="AW2483" s="0" t="n">
        <v>1</v>
      </c>
      <c r="BD2483" s="0" t="n">
        <f aca="false">SUMPRODUCT(D$2:BC$2,D2483:BC2483)</f>
        <v>16.4573120822426</v>
      </c>
      <c r="BE2483" s="0" t="n">
        <f aca="false">EXP(-BD2483)</f>
        <v>7.12328262283728E-008</v>
      </c>
      <c r="BF2483" s="0" t="n">
        <f aca="false">SUM(BE2483:BE2486)</f>
        <v>7.94013705411562E-008</v>
      </c>
      <c r="BG2483" s="0" t="n">
        <f aca="false">BE2483/BF2483</f>
        <v>0.897123383927619</v>
      </c>
      <c r="BH2483" s="0" t="s">
        <v>3045</v>
      </c>
      <c r="BI2483" s="0" t="n">
        <f aca="false">BG2483</f>
        <v>0.897123383927619</v>
      </c>
      <c r="BJ2483" s="0" t="n">
        <v>0</v>
      </c>
      <c r="BK2483" s="0" t="n">
        <f aca="false">ABS(BI2483-BJ2483)</f>
        <v>0.897123383927619</v>
      </c>
      <c r="BL2483" s="0" t="n">
        <f aca="false">LOG(BG2483)</f>
        <v>-0.0471478230942518</v>
      </c>
    </row>
    <row r="2484" customFormat="false" ht="12.8" hidden="false" customHeight="false" outlineLevel="0" collapsed="false">
      <c r="A2484" s="0" t="s">
        <v>3044</v>
      </c>
      <c r="B2484" s="0" t="s">
        <v>3044</v>
      </c>
      <c r="C2484" s="0" t="n">
        <v>0</v>
      </c>
      <c r="AA2484" s="0" t="n">
        <v>1</v>
      </c>
      <c r="BD2484" s="0" t="n">
        <f aca="false">SUMPRODUCT(D$2:BC$2,D2484:BC2484)</f>
        <v>21.4096534614726</v>
      </c>
      <c r="BE2484" s="0" t="n">
        <f aca="false">EXP(-BD2484)</f>
        <v>5.03391226697796E-010</v>
      </c>
      <c r="BF2484" s="0" t="n">
        <f aca="false">SUM(BE2483:BE2486)</f>
        <v>7.94013705411562E-008</v>
      </c>
      <c r="BG2484" s="0" t="n">
        <f aca="false">BE2484/BF2484</f>
        <v>0.00633983044961262</v>
      </c>
      <c r="BH2484" s="0" t="s">
        <v>3044</v>
      </c>
      <c r="BI2484" s="0" t="n">
        <f aca="false">BG2484</f>
        <v>0.00633983044961262</v>
      </c>
      <c r="BJ2484" s="0" t="n">
        <v>0</v>
      </c>
      <c r="BK2484" s="0" t="n">
        <f aca="false">ABS(BI2484-BJ2484)</f>
        <v>0.00633983044961262</v>
      </c>
      <c r="BL2484" s="0" t="n">
        <f aca="false">LOG(BG2484)</f>
        <v>-2.19792235659497</v>
      </c>
    </row>
    <row r="2485" customFormat="false" ht="12.8" hidden="false" customHeight="false" outlineLevel="0" collapsed="false">
      <c r="A2485" s="0" t="s">
        <v>3044</v>
      </c>
      <c r="B2485" s="0" t="s">
        <v>3046</v>
      </c>
      <c r="C2485" s="0" t="n">
        <v>156</v>
      </c>
      <c r="AG2485" s="0" t="n">
        <v>1</v>
      </c>
      <c r="BD2485" s="0" t="n">
        <f aca="false">SUMPRODUCT(D$2:BC$2,D2485:BC2485)</f>
        <v>19.1517389936636</v>
      </c>
      <c r="BE2485" s="0" t="n">
        <f aca="false">EXP(-BD2485)</f>
        <v>4.81399279788562E-009</v>
      </c>
      <c r="BF2485" s="0" t="n">
        <f aca="false">SUM(BE2483:BE2486)</f>
        <v>7.94013705411562E-008</v>
      </c>
      <c r="BG2485" s="0" t="n">
        <f aca="false">BE2485/BF2485</f>
        <v>0.0606285856916081</v>
      </c>
      <c r="BH2485" s="0" t="s">
        <v>3046</v>
      </c>
      <c r="BI2485" s="0" t="n">
        <f aca="false">BG2485</f>
        <v>0.0606285856916081</v>
      </c>
      <c r="BJ2485" s="0" t="n">
        <v>1</v>
      </c>
      <c r="BK2485" s="0" t="n">
        <f aca="false">ABS(BI2485-BJ2485)</f>
        <v>0.939371414308392</v>
      </c>
      <c r="BL2485" s="0" t="n">
        <f aca="false">LOG(BG2485)</f>
        <v>-1.21732256261601</v>
      </c>
    </row>
    <row r="2486" customFormat="false" ht="12.8" hidden="false" customHeight="false" outlineLevel="0" collapsed="false">
      <c r="A2486" s="0" t="s">
        <v>3044</v>
      </c>
      <c r="B2486" s="0" t="s">
        <v>3047</v>
      </c>
      <c r="C2486" s="0" t="n">
        <v>0</v>
      </c>
      <c r="X2486" s="0" t="n">
        <v>1</v>
      </c>
      <c r="BD2486" s="0" t="n">
        <f aca="false">SUMPRODUCT(D$2:BC$2,D2486:BC2486)</f>
        <v>19.6755398068495</v>
      </c>
      <c r="BE2486" s="0" t="n">
        <f aca="false">EXP(-BD2486)</f>
        <v>2.8511602882E-009</v>
      </c>
      <c r="BF2486" s="0" t="n">
        <f aca="false">SUM(BE2483:BE2486)</f>
        <v>7.94013705411562E-008</v>
      </c>
      <c r="BG2486" s="0" t="n">
        <f aca="false">BE2486/BF2486</f>
        <v>0.0359081999311606</v>
      </c>
      <c r="BH2486" s="0" t="s">
        <v>3047</v>
      </c>
      <c r="BI2486" s="0" t="n">
        <f aca="false">BG2486</f>
        <v>0.0359081999311606</v>
      </c>
      <c r="BJ2486" s="0" t="n">
        <v>0</v>
      </c>
      <c r="BK2486" s="0" t="n">
        <f aca="false">ABS(BI2486-BJ2486)</f>
        <v>0.0359081999311606</v>
      </c>
      <c r="BL2486" s="0" t="n">
        <f aca="false">LOG(BG2486)</f>
        <v>-1.44480636539908</v>
      </c>
    </row>
    <row r="2487" customFormat="false" ht="12.8" hidden="false" customHeight="false" outlineLevel="0" collapsed="false">
      <c r="A2487" s="0" t="s">
        <v>3048</v>
      </c>
      <c r="B2487" s="0" t="s">
        <v>3048</v>
      </c>
      <c r="C2487" s="0" t="n">
        <v>0</v>
      </c>
      <c r="AA2487" s="0" t="n">
        <v>1</v>
      </c>
      <c r="BD2487" s="0" t="n">
        <f aca="false">SUMPRODUCT(D$2:BC$2,D2487:BC2487)</f>
        <v>21.4096534614726</v>
      </c>
      <c r="BE2487" s="0" t="n">
        <f aca="false">EXP(-BD2487)</f>
        <v>5.03391226697796E-010</v>
      </c>
      <c r="BF2487" s="0" t="n">
        <f aca="false">SUM(BE2487:BE2489)</f>
        <v>8.16854431278341E-009</v>
      </c>
      <c r="BG2487" s="0" t="n">
        <f aca="false">BE2487/BF2487</f>
        <v>0.0616255733484865</v>
      </c>
      <c r="BH2487" s="0" t="s">
        <v>3048</v>
      </c>
      <c r="BI2487" s="0" t="n">
        <f aca="false">BG2487</f>
        <v>0.0616255733484865</v>
      </c>
      <c r="BJ2487" s="0" t="n">
        <v>0</v>
      </c>
      <c r="BK2487" s="0" t="n">
        <f aca="false">ABS(BI2487-BJ2487)</f>
        <v>0.0616255733484865</v>
      </c>
      <c r="BL2487" s="0" t="n">
        <f aca="false">LOG(BG2487)</f>
        <v>-1.21023902713174</v>
      </c>
    </row>
    <row r="2488" customFormat="false" ht="12.8" hidden="false" customHeight="false" outlineLevel="0" collapsed="false">
      <c r="A2488" s="0" t="s">
        <v>3048</v>
      </c>
      <c r="B2488" s="0" t="s">
        <v>3049</v>
      </c>
      <c r="C2488" s="0" t="n">
        <v>21</v>
      </c>
      <c r="AG2488" s="0" t="n">
        <v>1</v>
      </c>
      <c r="BD2488" s="0" t="n">
        <f aca="false">SUMPRODUCT(D$2:BC$2,D2488:BC2488)</f>
        <v>19.1517389936636</v>
      </c>
      <c r="BE2488" s="0" t="n">
        <f aca="false">EXP(-BD2488)</f>
        <v>4.81399279788562E-009</v>
      </c>
      <c r="BF2488" s="0" t="n">
        <f aca="false">SUM(BE2487:BE2489)</f>
        <v>8.16854431278341E-009</v>
      </c>
      <c r="BG2488" s="0" t="n">
        <f aca="false">BE2488/BF2488</f>
        <v>0.589333008863272</v>
      </c>
      <c r="BH2488" s="0" t="s">
        <v>3049</v>
      </c>
      <c r="BI2488" s="0" t="n">
        <f aca="false">BG2488</f>
        <v>0.589333008863272</v>
      </c>
      <c r="BJ2488" s="0" t="n">
        <v>1</v>
      </c>
      <c r="BK2488" s="0" t="n">
        <f aca="false">ABS(BI2488-BJ2488)</f>
        <v>0.410666991136728</v>
      </c>
      <c r="BL2488" s="0" t="n">
        <f aca="false">LOG(BG2488)</f>
        <v>-0.229639233152782</v>
      </c>
    </row>
    <row r="2489" customFormat="false" ht="12.8" hidden="false" customHeight="false" outlineLevel="0" collapsed="false">
      <c r="A2489" s="0" t="s">
        <v>3048</v>
      </c>
      <c r="B2489" s="0" t="s">
        <v>3050</v>
      </c>
      <c r="C2489" s="0" t="n">
        <v>0</v>
      </c>
      <c r="X2489" s="0" t="n">
        <v>1</v>
      </c>
      <c r="BD2489" s="0" t="n">
        <f aca="false">SUMPRODUCT(D$2:BC$2,D2489:BC2489)</f>
        <v>19.6755398068495</v>
      </c>
      <c r="BE2489" s="0" t="n">
        <f aca="false">EXP(-BD2489)</f>
        <v>2.8511602882E-009</v>
      </c>
      <c r="BF2489" s="0" t="n">
        <f aca="false">SUM(BE2487:BE2489)</f>
        <v>8.16854431278341E-009</v>
      </c>
      <c r="BG2489" s="0" t="n">
        <f aca="false">BE2489/BF2489</f>
        <v>0.349041417788242</v>
      </c>
      <c r="BH2489" s="0" t="s">
        <v>3050</v>
      </c>
      <c r="BI2489" s="0" t="n">
        <f aca="false">BG2489</f>
        <v>0.349041417788242</v>
      </c>
      <c r="BJ2489" s="0" t="n">
        <v>0</v>
      </c>
      <c r="BK2489" s="0" t="n">
        <f aca="false">ABS(BI2489-BJ2489)</f>
        <v>0.349041417788242</v>
      </c>
      <c r="BL2489" s="0" t="n">
        <f aca="false">LOG(BG2489)</f>
        <v>-0.457123035935861</v>
      </c>
    </row>
    <row r="2490" customFormat="false" ht="12.8" hidden="false" customHeight="false" outlineLevel="0" collapsed="false">
      <c r="A2490" s="0" t="s">
        <v>3051</v>
      </c>
      <c r="B2490" s="0" t="s">
        <v>3052</v>
      </c>
      <c r="C2490" s="0" t="n">
        <v>0</v>
      </c>
      <c r="S2490" s="0" t="n">
        <v>1</v>
      </c>
      <c r="BD2490" s="0" t="n">
        <f aca="false">SUMPRODUCT(D$2:BC$2,D2490:BC2490)</f>
        <v>20.2529747523332</v>
      </c>
      <c r="BE2490" s="0" t="n">
        <f aca="false">EXP(-BD2490)</f>
        <v>1.60045999469871E-009</v>
      </c>
      <c r="BF2490" s="0" t="n">
        <f aca="false">SUM(BE2490:BE2493)</f>
        <v>1.17144129567879E-008</v>
      </c>
      <c r="BG2490" s="0" t="n">
        <f aca="false">BE2490/BF2490</f>
        <v>0.136623149670622</v>
      </c>
      <c r="BH2490" s="0" t="s">
        <v>3052</v>
      </c>
      <c r="BI2490" s="0" t="n">
        <f aca="false">BG2490</f>
        <v>0.136623149670622</v>
      </c>
      <c r="BJ2490" s="0" t="n">
        <v>0</v>
      </c>
      <c r="BK2490" s="0" t="n">
        <f aca="false">ABS(BI2490-BJ2490)</f>
        <v>0.136623149670622</v>
      </c>
      <c r="BL2490" s="0" t="n">
        <f aca="false">LOG(BG2490)</f>
        <v>-0.864475706786285</v>
      </c>
    </row>
    <row r="2491" customFormat="false" ht="12.8" hidden="false" customHeight="false" outlineLevel="0" collapsed="false">
      <c r="A2491" s="0" t="s">
        <v>3051</v>
      </c>
      <c r="B2491" s="0" t="s">
        <v>3051</v>
      </c>
      <c r="C2491" s="0" t="n">
        <v>0</v>
      </c>
      <c r="AA2491" s="0" t="n">
        <v>1</v>
      </c>
      <c r="BD2491" s="0" t="n">
        <f aca="false">SUMPRODUCT(D$2:BC$2,D2491:BC2491)</f>
        <v>21.4096534614726</v>
      </c>
      <c r="BE2491" s="0" t="n">
        <f aca="false">EXP(-BD2491)</f>
        <v>5.03391226697796E-010</v>
      </c>
      <c r="BF2491" s="0" t="n">
        <f aca="false">SUM(BE2490:BE2493)</f>
        <v>1.17144129567879E-008</v>
      </c>
      <c r="BG2491" s="0" t="n">
        <f aca="false">BE2491/BF2491</f>
        <v>0.0429719550228172</v>
      </c>
      <c r="BH2491" s="0" t="s">
        <v>3051</v>
      </c>
      <c r="BI2491" s="0" t="n">
        <f aca="false">BG2491</f>
        <v>0.0429719550228172</v>
      </c>
      <c r="BJ2491" s="0" t="n">
        <v>0</v>
      </c>
      <c r="BK2491" s="0" t="n">
        <f aca="false">ABS(BI2491-BJ2491)</f>
        <v>0.0429719550228172</v>
      </c>
      <c r="BL2491" s="0" t="n">
        <f aca="false">LOG(BG2491)</f>
        <v>-1.36681488750048</v>
      </c>
    </row>
    <row r="2492" customFormat="false" ht="12.8" hidden="false" customHeight="false" outlineLevel="0" collapsed="false">
      <c r="A2492" s="0" t="s">
        <v>3051</v>
      </c>
      <c r="B2492" s="0" t="s">
        <v>3053</v>
      </c>
      <c r="C2492" s="0" t="n">
        <v>33</v>
      </c>
      <c r="AG2492" s="0" t="n">
        <v>1</v>
      </c>
      <c r="BD2492" s="0" t="n">
        <f aca="false">SUMPRODUCT(D$2:BC$2,D2492:BC2492)</f>
        <v>19.1517389936636</v>
      </c>
      <c r="BE2492" s="0" t="n">
        <f aca="false">EXP(-BD2492)</f>
        <v>4.81399279788562E-009</v>
      </c>
      <c r="BF2492" s="0" t="n">
        <f aca="false">SUM(BE2490:BE2493)</f>
        <v>1.17144129567879E-008</v>
      </c>
      <c r="BG2492" s="0" t="n">
        <f aca="false">BE2492/BF2492</f>
        <v>0.410946140932838</v>
      </c>
      <c r="BH2492" s="0" t="s">
        <v>3053</v>
      </c>
      <c r="BI2492" s="0" t="n">
        <f aca="false">BG2492</f>
        <v>0.410946140932838</v>
      </c>
      <c r="BJ2492" s="0" t="n">
        <v>1</v>
      </c>
      <c r="BK2492" s="0" t="n">
        <f aca="false">ABS(BI2492-BJ2492)</f>
        <v>0.589053859067162</v>
      </c>
      <c r="BL2492" s="0" t="n">
        <f aca="false">LOG(BG2492)</f>
        <v>-0.386215093521516</v>
      </c>
    </row>
    <row r="2493" customFormat="false" ht="12.8" hidden="false" customHeight="false" outlineLevel="0" collapsed="false">
      <c r="A2493" s="0" t="s">
        <v>3051</v>
      </c>
      <c r="B2493" s="0" t="s">
        <v>3054</v>
      </c>
      <c r="C2493" s="0" t="n">
        <v>0</v>
      </c>
      <c r="AE2493" s="0" t="n">
        <v>1</v>
      </c>
      <c r="BD2493" s="0" t="n">
        <f aca="false">SUMPRODUCT(D$2:BC$2,D2493:BC2493)</f>
        <v>19.1553649793135</v>
      </c>
      <c r="BE2493" s="0" t="n">
        <f aca="false">EXP(-BD2493)</f>
        <v>4.79656893750576E-009</v>
      </c>
      <c r="BF2493" s="0" t="n">
        <f aca="false">SUM(BE2490:BE2493)</f>
        <v>1.17144129567879E-008</v>
      </c>
      <c r="BG2493" s="0" t="n">
        <f aca="false">BE2493/BF2493</f>
        <v>0.409458754373723</v>
      </c>
      <c r="BH2493" s="0" t="s">
        <v>3054</v>
      </c>
      <c r="BI2493" s="0" t="n">
        <f aca="false">BG2493</f>
        <v>0.409458754373723</v>
      </c>
      <c r="BJ2493" s="0" t="n">
        <v>0</v>
      </c>
      <c r="BK2493" s="0" t="n">
        <f aca="false">ABS(BI2493-BJ2493)</f>
        <v>0.409458754373723</v>
      </c>
      <c r="BL2493" s="0" t="n">
        <f aca="false">LOG(BG2493)</f>
        <v>-0.387789839080751</v>
      </c>
    </row>
    <row r="2494" customFormat="false" ht="12.8" hidden="false" customHeight="false" outlineLevel="0" collapsed="false">
      <c r="A2494" s="0" t="s">
        <v>3055</v>
      </c>
      <c r="B2494" s="0" t="s">
        <v>3056</v>
      </c>
      <c r="C2494" s="0" t="n">
        <v>14</v>
      </c>
      <c r="AZ2494" s="0" t="n">
        <v>1</v>
      </c>
      <c r="BD2494" s="0" t="n">
        <f aca="false">SUMPRODUCT(D$2:BC$2,D2494:BC2494)</f>
        <v>17.302785718626</v>
      </c>
      <c r="BE2494" s="0" t="n">
        <f aca="false">EXP(-BD2494)</f>
        <v>3.05840954811441E-008</v>
      </c>
      <c r="BF2494" s="0" t="n">
        <f aca="false">SUM(BE2494:BE2495)</f>
        <v>3.57398785403393E-008</v>
      </c>
      <c r="BG2494" s="0" t="n">
        <f aca="false">BE2494/BF2494</f>
        <v>0.855741449893963</v>
      </c>
      <c r="BH2494" s="0" t="s">
        <v>3056</v>
      </c>
      <c r="BI2494" s="0" t="n">
        <f aca="false">BG2494</f>
        <v>0.855741449893963</v>
      </c>
      <c r="BJ2494" s="0" t="n">
        <v>1</v>
      </c>
      <c r="BK2494" s="0" t="n">
        <f aca="false">ABS(BI2494-BJ2494)</f>
        <v>0.144258550106037</v>
      </c>
      <c r="BL2494" s="0" t="n">
        <f aca="false">LOG(BG2494)</f>
        <v>-0.0676574314041337</v>
      </c>
    </row>
    <row r="2495" customFormat="false" ht="12.8" hidden="false" customHeight="false" outlineLevel="0" collapsed="false">
      <c r="A2495" s="0" t="s">
        <v>3055</v>
      </c>
      <c r="B2495" s="0" t="s">
        <v>3057</v>
      </c>
      <c r="C2495" s="0" t="n">
        <v>0</v>
      </c>
      <c r="P2495" s="0" t="n">
        <v>1</v>
      </c>
      <c r="BD2495" s="0" t="n">
        <f aca="false">SUMPRODUCT(D$2:BC$2,D2495:BC2495)</f>
        <v>19.0831468281629</v>
      </c>
      <c r="BE2495" s="0" t="n">
        <f aca="false">EXP(-BD2495)</f>
        <v>5.15578305919522E-009</v>
      </c>
      <c r="BF2495" s="0" t="n">
        <f aca="false">SUM(BE2494:BE2495)</f>
        <v>3.57398785403393E-008</v>
      </c>
      <c r="BG2495" s="0" t="n">
        <f aca="false">BE2495/BF2495</f>
        <v>0.144258550106037</v>
      </c>
      <c r="BH2495" s="0" t="s">
        <v>3057</v>
      </c>
      <c r="BI2495" s="0" t="n">
        <f aca="false">BG2495</f>
        <v>0.144258550106037</v>
      </c>
      <c r="BJ2495" s="0" t="n">
        <v>0</v>
      </c>
      <c r="BK2495" s="0" t="n">
        <f aca="false">ABS(BI2495-BJ2495)</f>
        <v>0.144258550106037</v>
      </c>
      <c r="BL2495" s="0" t="n">
        <f aca="false">LOG(BG2495)</f>
        <v>-0.84085843707117</v>
      </c>
    </row>
    <row r="2496" customFormat="false" ht="12.8" hidden="false" customHeight="false" outlineLevel="0" collapsed="false">
      <c r="A2496" s="0" t="s">
        <v>3058</v>
      </c>
      <c r="B2496" s="0" t="s">
        <v>3059</v>
      </c>
      <c r="C2496" s="0" t="n">
        <v>194</v>
      </c>
      <c r="P2496" s="0" t="n">
        <v>1</v>
      </c>
      <c r="BD2496" s="0" t="n">
        <f aca="false">SUMPRODUCT(D$2:BC$2,D2496:BC2496)</f>
        <v>19.0831468281629</v>
      </c>
      <c r="BE2496" s="0" t="n">
        <f aca="false">EXP(-BD2496)</f>
        <v>5.15578305919522E-009</v>
      </c>
      <c r="BF2496" s="0" t="n">
        <f aca="false">SUM(BE2496:BE2496)</f>
        <v>5.15578305919522E-009</v>
      </c>
      <c r="BG2496" s="0" t="n">
        <f aca="false">BE2496/BF2496</f>
        <v>1</v>
      </c>
      <c r="BH2496" s="0" t="s">
        <v>3059</v>
      </c>
      <c r="BI2496" s="0" t="n">
        <f aca="false">BG2496</f>
        <v>1</v>
      </c>
      <c r="BJ2496" s="0" t="n">
        <v>1</v>
      </c>
      <c r="BK2496" s="0" t="n">
        <f aca="false">ABS(BI2496-BJ2496)</f>
        <v>0</v>
      </c>
      <c r="BL2496" s="0" t="n">
        <f aca="false">LOG(BG2496)</f>
        <v>0</v>
      </c>
    </row>
    <row r="2497" customFormat="false" ht="12.8" hidden="false" customHeight="false" outlineLevel="0" collapsed="false">
      <c r="A2497" s="0" t="s">
        <v>3060</v>
      </c>
      <c r="B2497" s="0" t="s">
        <v>3061</v>
      </c>
      <c r="C2497" s="0" t="n">
        <v>22</v>
      </c>
      <c r="AZ2497" s="0" t="n">
        <v>1</v>
      </c>
      <c r="BD2497" s="0" t="n">
        <f aca="false">SUMPRODUCT(D$2:BC$2,D2497:BC2497)</f>
        <v>17.302785718626</v>
      </c>
      <c r="BE2497" s="0" t="n">
        <f aca="false">EXP(-BD2497)</f>
        <v>3.05840954811441E-008</v>
      </c>
      <c r="BF2497" s="0" t="n">
        <f aca="false">SUM(BE2497:BE2497)</f>
        <v>3.05840954811441E-008</v>
      </c>
      <c r="BG2497" s="0" t="n">
        <f aca="false">BE2497/BF2497</f>
        <v>1</v>
      </c>
      <c r="BH2497" s="0" t="s">
        <v>3061</v>
      </c>
      <c r="BI2497" s="0" t="n">
        <f aca="false">BG2497</f>
        <v>1</v>
      </c>
      <c r="BJ2497" s="0" t="n">
        <v>1</v>
      </c>
      <c r="BK2497" s="0" t="n">
        <f aca="false">ABS(BI2497-BJ2497)</f>
        <v>0</v>
      </c>
      <c r="BL2497" s="0" t="n">
        <f aca="false">LOG(BG2497)</f>
        <v>0</v>
      </c>
    </row>
    <row r="2498" customFormat="false" ht="12.8" hidden="false" customHeight="false" outlineLevel="0" collapsed="false">
      <c r="A2498" s="0" t="s">
        <v>3062</v>
      </c>
      <c r="B2498" s="0" t="s">
        <v>3062</v>
      </c>
      <c r="C2498" s="0" t="n">
        <v>0</v>
      </c>
      <c r="AA2498" s="0" t="n">
        <v>1</v>
      </c>
      <c r="BD2498" s="0" t="n">
        <f aca="false">SUMPRODUCT(D$2:BC$2,D2498:BC2498)</f>
        <v>21.4096534614726</v>
      </c>
      <c r="BE2498" s="0" t="n">
        <f aca="false">EXP(-BD2498)</f>
        <v>5.03391226697796E-010</v>
      </c>
      <c r="BF2498" s="0" t="n">
        <f aca="false">SUM(BE2498:BE2499)</f>
        <v>5.31738402458341E-009</v>
      </c>
      <c r="BG2498" s="0" t="n">
        <f aca="false">BE2498/BF2498</f>
        <v>0.0946689621006326</v>
      </c>
      <c r="BH2498" s="0" t="s">
        <v>3062</v>
      </c>
      <c r="BI2498" s="0" t="n">
        <f aca="false">BG2498</f>
        <v>0.0946689621006326</v>
      </c>
      <c r="BJ2498" s="0" t="n">
        <v>0</v>
      </c>
      <c r="BK2498" s="0" t="n">
        <f aca="false">ABS(BI2498-BJ2498)</f>
        <v>0.0946689621006326</v>
      </c>
      <c r="BL2498" s="0" t="n">
        <f aca="false">LOG(BG2498)</f>
        <v>-1.02379238422665</v>
      </c>
    </row>
    <row r="2499" customFormat="false" ht="12.8" hidden="false" customHeight="false" outlineLevel="0" collapsed="false">
      <c r="A2499" s="0" t="s">
        <v>3062</v>
      </c>
      <c r="B2499" s="0" t="s">
        <v>3063</v>
      </c>
      <c r="C2499" s="0" t="n">
        <v>18</v>
      </c>
      <c r="AG2499" s="0" t="n">
        <v>1</v>
      </c>
      <c r="BD2499" s="0" t="n">
        <f aca="false">SUMPRODUCT(D$2:BC$2,D2499:BC2499)</f>
        <v>19.1517389936636</v>
      </c>
      <c r="BE2499" s="0" t="n">
        <f aca="false">EXP(-BD2499)</f>
        <v>4.81399279788562E-009</v>
      </c>
      <c r="BF2499" s="0" t="n">
        <f aca="false">SUM(BE2498:BE2499)</f>
        <v>5.31738402458341E-009</v>
      </c>
      <c r="BG2499" s="0" t="n">
        <f aca="false">BE2499/BF2499</f>
        <v>0.905331037899367</v>
      </c>
      <c r="BH2499" s="0" t="s">
        <v>3063</v>
      </c>
      <c r="BI2499" s="0" t="n">
        <f aca="false">BG2499</f>
        <v>0.905331037899367</v>
      </c>
      <c r="BJ2499" s="0" t="n">
        <v>1</v>
      </c>
      <c r="BK2499" s="0" t="n">
        <f aca="false">ABS(BI2499-BJ2499)</f>
        <v>0.0946689621006326</v>
      </c>
      <c r="BL2499" s="0" t="n">
        <f aca="false">LOG(BG2499)</f>
        <v>-0.0431925902476882</v>
      </c>
    </row>
    <row r="2500" customFormat="false" ht="12.8" hidden="false" customHeight="false" outlineLevel="0" collapsed="false">
      <c r="A2500" s="0" t="s">
        <v>3064</v>
      </c>
      <c r="B2500" s="0" t="s">
        <v>3065</v>
      </c>
      <c r="C2500" s="0" t="n">
        <v>39</v>
      </c>
      <c r="P2500" s="0" t="n">
        <v>1</v>
      </c>
      <c r="BD2500" s="0" t="n">
        <f aca="false">SUMPRODUCT(D$2:BC$2,D2500:BC2500)</f>
        <v>19.0831468281629</v>
      </c>
      <c r="BE2500" s="0" t="n">
        <f aca="false">EXP(-BD2500)</f>
        <v>5.15578305919522E-009</v>
      </c>
      <c r="BF2500" s="0" t="n">
        <f aca="false">SUM(BE2500:BE2500)</f>
        <v>5.15578305919522E-009</v>
      </c>
      <c r="BG2500" s="0" t="n">
        <f aca="false">BE2500/BF2500</f>
        <v>1</v>
      </c>
      <c r="BH2500" s="0" t="s">
        <v>3065</v>
      </c>
      <c r="BI2500" s="0" t="n">
        <f aca="false">BG2500</f>
        <v>1</v>
      </c>
      <c r="BJ2500" s="0" t="n">
        <v>1</v>
      </c>
      <c r="BK2500" s="0" t="n">
        <f aca="false">ABS(BI2500-BJ2500)</f>
        <v>0</v>
      </c>
      <c r="BL2500" s="0" t="n">
        <f aca="false">LOG(BG2500)</f>
        <v>0</v>
      </c>
    </row>
    <row r="2501" customFormat="false" ht="12.8" hidden="false" customHeight="false" outlineLevel="0" collapsed="false">
      <c r="A2501" s="0" t="s">
        <v>3066</v>
      </c>
      <c r="B2501" s="0" t="s">
        <v>3067</v>
      </c>
      <c r="C2501" s="0" t="n">
        <v>67</v>
      </c>
      <c r="AZ2501" s="0" t="n">
        <v>1</v>
      </c>
      <c r="BD2501" s="0" t="n">
        <f aca="false">SUMPRODUCT(D$2:BC$2,D2501:BC2501)</f>
        <v>17.302785718626</v>
      </c>
      <c r="BE2501" s="0" t="n">
        <f aca="false">EXP(-BD2501)</f>
        <v>3.05840954811441E-008</v>
      </c>
      <c r="BF2501" s="0" t="n">
        <f aca="false">SUM(BE2501:BE2501)</f>
        <v>3.05840954811441E-008</v>
      </c>
      <c r="BG2501" s="0" t="n">
        <f aca="false">BE2501/BF2501</f>
        <v>1</v>
      </c>
      <c r="BH2501" s="0" t="s">
        <v>3067</v>
      </c>
      <c r="BI2501" s="0" t="n">
        <f aca="false">BG2501</f>
        <v>1</v>
      </c>
      <c r="BJ2501" s="0" t="n">
        <v>1</v>
      </c>
      <c r="BK2501" s="0" t="n">
        <f aca="false">ABS(BI2501-BJ2501)</f>
        <v>0</v>
      </c>
      <c r="BL2501" s="0" t="n">
        <f aca="false">LOG(BG2501)</f>
        <v>0</v>
      </c>
    </row>
    <row r="2502" customFormat="false" ht="12.8" hidden="false" customHeight="false" outlineLevel="0" collapsed="false">
      <c r="A2502" s="0" t="s">
        <v>3068</v>
      </c>
      <c r="B2502" s="0" t="s">
        <v>3068</v>
      </c>
      <c r="C2502" s="0" t="n">
        <v>0</v>
      </c>
      <c r="AA2502" s="0" t="n">
        <v>1</v>
      </c>
      <c r="BD2502" s="0" t="n">
        <f aca="false">SUMPRODUCT(D$2:BC$2,D2502:BC2502)</f>
        <v>21.4096534614726</v>
      </c>
      <c r="BE2502" s="0" t="n">
        <f aca="false">EXP(-BD2502)</f>
        <v>5.03391226697796E-010</v>
      </c>
      <c r="BF2502" s="0" t="n">
        <f aca="false">SUM(BE2502:BE2503)</f>
        <v>5.31738402458341E-009</v>
      </c>
      <c r="BG2502" s="0" t="n">
        <f aca="false">BE2502/BF2502</f>
        <v>0.0946689621006326</v>
      </c>
      <c r="BH2502" s="0" t="s">
        <v>3068</v>
      </c>
      <c r="BI2502" s="0" t="n">
        <f aca="false">BG2502</f>
        <v>0.0946689621006326</v>
      </c>
      <c r="BJ2502" s="0" t="n">
        <v>0</v>
      </c>
      <c r="BK2502" s="0" t="n">
        <f aca="false">ABS(BI2502-BJ2502)</f>
        <v>0.0946689621006326</v>
      </c>
      <c r="BL2502" s="0" t="n">
        <f aca="false">LOG(BG2502)</f>
        <v>-1.02379238422665</v>
      </c>
    </row>
    <row r="2503" customFormat="false" ht="12.8" hidden="false" customHeight="false" outlineLevel="0" collapsed="false">
      <c r="A2503" s="0" t="s">
        <v>3068</v>
      </c>
      <c r="B2503" s="0" t="s">
        <v>3069</v>
      </c>
      <c r="C2503" s="0" t="n">
        <v>38</v>
      </c>
      <c r="AG2503" s="0" t="n">
        <v>1</v>
      </c>
      <c r="BD2503" s="0" t="n">
        <f aca="false">SUMPRODUCT(D$2:BC$2,D2503:BC2503)</f>
        <v>19.1517389936636</v>
      </c>
      <c r="BE2503" s="0" t="n">
        <f aca="false">EXP(-BD2503)</f>
        <v>4.81399279788562E-009</v>
      </c>
      <c r="BF2503" s="0" t="n">
        <f aca="false">SUM(BE2502:BE2503)</f>
        <v>5.31738402458341E-009</v>
      </c>
      <c r="BG2503" s="0" t="n">
        <f aca="false">BE2503/BF2503</f>
        <v>0.905331037899367</v>
      </c>
      <c r="BH2503" s="0" t="s">
        <v>3069</v>
      </c>
      <c r="BI2503" s="0" t="n">
        <f aca="false">BG2503</f>
        <v>0.905331037899367</v>
      </c>
      <c r="BJ2503" s="0" t="n">
        <v>1</v>
      </c>
      <c r="BK2503" s="0" t="n">
        <f aca="false">ABS(BI2503-BJ2503)</f>
        <v>0.0946689621006326</v>
      </c>
      <c r="BL2503" s="0" t="n">
        <f aca="false">LOG(BG2503)</f>
        <v>-0.0431925902476882</v>
      </c>
    </row>
    <row r="2504" customFormat="false" ht="12.8" hidden="false" customHeight="false" outlineLevel="0" collapsed="false">
      <c r="A2504" s="0" t="s">
        <v>3070</v>
      </c>
      <c r="B2504" s="0" t="s">
        <v>3071</v>
      </c>
      <c r="C2504" s="0" t="n">
        <v>16</v>
      </c>
      <c r="AZ2504" s="0" t="n">
        <v>1</v>
      </c>
      <c r="BD2504" s="0" t="n">
        <f aca="false">SUMPRODUCT(D$2:BC$2,D2504:BC2504)</f>
        <v>17.302785718626</v>
      </c>
      <c r="BE2504" s="0" t="n">
        <f aca="false">EXP(-BD2504)</f>
        <v>3.05840954811441E-008</v>
      </c>
      <c r="BF2504" s="0" t="n">
        <f aca="false">SUM(BE2504:BE2504)</f>
        <v>3.05840954811441E-008</v>
      </c>
      <c r="BG2504" s="0" t="n">
        <f aca="false">BE2504/BF2504</f>
        <v>1</v>
      </c>
      <c r="BH2504" s="0" t="s">
        <v>3071</v>
      </c>
      <c r="BI2504" s="0" t="n">
        <f aca="false">BG2504</f>
        <v>1</v>
      </c>
      <c r="BJ2504" s="0" t="n">
        <v>1</v>
      </c>
      <c r="BK2504" s="0" t="n">
        <f aca="false">ABS(BI2504-BJ2504)</f>
        <v>0</v>
      </c>
      <c r="BL2504" s="0" t="n">
        <f aca="false">LOG(BG2504)</f>
        <v>0</v>
      </c>
    </row>
    <row r="2505" customFormat="false" ht="12.8" hidden="false" customHeight="false" outlineLevel="0" collapsed="false">
      <c r="A2505" s="0" t="s">
        <v>3072</v>
      </c>
      <c r="B2505" s="0" t="s">
        <v>3072</v>
      </c>
      <c r="C2505" s="0" t="n">
        <v>0</v>
      </c>
      <c r="AA2505" s="0" t="n">
        <v>1</v>
      </c>
      <c r="BD2505" s="0" t="n">
        <f aca="false">SUMPRODUCT(D$2:BC$2,D2505:BC2505)</f>
        <v>21.4096534614726</v>
      </c>
      <c r="BE2505" s="0" t="n">
        <f aca="false">EXP(-BD2505)</f>
        <v>5.03391226697796E-010</v>
      </c>
      <c r="BF2505" s="0" t="n">
        <f aca="false">SUM(BE2505:BE2506)</f>
        <v>5.65917428589301E-009</v>
      </c>
      <c r="BG2505" s="0" t="n">
        <f aca="false">BE2505/BF2505</f>
        <v>0.0889513560224911</v>
      </c>
      <c r="BH2505" s="0" t="s">
        <v>3072</v>
      </c>
      <c r="BI2505" s="0" t="n">
        <f aca="false">BG2505</f>
        <v>0.0889513560224911</v>
      </c>
      <c r="BJ2505" s="0" t="n">
        <v>0</v>
      </c>
      <c r="BK2505" s="0" t="n">
        <f aca="false">ABS(BI2505-BJ2505)</f>
        <v>0.0889513560224911</v>
      </c>
      <c r="BL2505" s="0" t="n">
        <f aca="false">LOG(BG2505)</f>
        <v>-1.05084742691006</v>
      </c>
    </row>
    <row r="2506" customFormat="false" ht="12.8" hidden="false" customHeight="false" outlineLevel="0" collapsed="false">
      <c r="A2506" s="0" t="s">
        <v>3072</v>
      </c>
      <c r="B2506" s="0" t="s">
        <v>3073</v>
      </c>
      <c r="C2506" s="0" t="n">
        <v>425</v>
      </c>
      <c r="P2506" s="0" t="n">
        <v>1</v>
      </c>
      <c r="BD2506" s="0" t="n">
        <f aca="false">SUMPRODUCT(D$2:BC$2,D2506:BC2506)</f>
        <v>19.0831468281629</v>
      </c>
      <c r="BE2506" s="0" t="n">
        <f aca="false">EXP(-BD2506)</f>
        <v>5.15578305919522E-009</v>
      </c>
      <c r="BF2506" s="0" t="n">
        <f aca="false">SUM(BE2505:BE2506)</f>
        <v>5.65917428589301E-009</v>
      </c>
      <c r="BG2506" s="0" t="n">
        <f aca="false">BE2506/BF2506</f>
        <v>0.911048643977509</v>
      </c>
      <c r="BH2506" s="0" t="s">
        <v>3073</v>
      </c>
      <c r="BI2506" s="0" t="n">
        <f aca="false">BG2506</f>
        <v>0.911048643977509</v>
      </c>
      <c r="BJ2506" s="0" t="n">
        <v>1</v>
      </c>
      <c r="BK2506" s="0" t="n">
        <f aca="false">ABS(BI2506-BJ2506)</f>
        <v>0.0889513560224912</v>
      </c>
      <c r="BL2506" s="0" t="n">
        <f aca="false">LOG(BG2506)</f>
        <v>-0.0404584339523469</v>
      </c>
    </row>
    <row r="2507" customFormat="false" ht="12.8" hidden="false" customHeight="false" outlineLevel="0" collapsed="false">
      <c r="A2507" s="0" t="s">
        <v>3074</v>
      </c>
      <c r="B2507" s="0" t="s">
        <v>3075</v>
      </c>
      <c r="C2507" s="0" t="n">
        <v>56</v>
      </c>
      <c r="AZ2507" s="0" t="n">
        <v>1</v>
      </c>
      <c r="BD2507" s="0" t="n">
        <f aca="false">SUMPRODUCT(D$2:BC$2,D2507:BC2507)</f>
        <v>17.302785718626</v>
      </c>
      <c r="BE2507" s="0" t="n">
        <f aca="false">EXP(-BD2507)</f>
        <v>3.05840954811441E-008</v>
      </c>
      <c r="BF2507" s="0" t="n">
        <f aca="false">SUM(BE2507:BE2508)</f>
        <v>3.57398785403393E-008</v>
      </c>
      <c r="BG2507" s="0" t="n">
        <f aca="false">BE2507/BF2507</f>
        <v>0.855741449893963</v>
      </c>
      <c r="BH2507" s="0" t="s">
        <v>3075</v>
      </c>
      <c r="BI2507" s="0" t="n">
        <f aca="false">BG2507</f>
        <v>0.855741449893963</v>
      </c>
      <c r="BJ2507" s="0" t="n">
        <v>1</v>
      </c>
      <c r="BK2507" s="0" t="n">
        <f aca="false">ABS(BI2507-BJ2507)</f>
        <v>0.144258550106037</v>
      </c>
      <c r="BL2507" s="0" t="n">
        <f aca="false">LOG(BG2507)</f>
        <v>-0.0676574314041337</v>
      </c>
    </row>
    <row r="2508" customFormat="false" ht="12.8" hidden="false" customHeight="false" outlineLevel="0" collapsed="false">
      <c r="A2508" s="0" t="s">
        <v>3074</v>
      </c>
      <c r="B2508" s="0" t="s">
        <v>3076</v>
      </c>
      <c r="C2508" s="0" t="n">
        <v>0</v>
      </c>
      <c r="P2508" s="0" t="n">
        <v>1</v>
      </c>
      <c r="BD2508" s="0" t="n">
        <f aca="false">SUMPRODUCT(D$2:BC$2,D2508:BC2508)</f>
        <v>19.0831468281629</v>
      </c>
      <c r="BE2508" s="0" t="n">
        <f aca="false">EXP(-BD2508)</f>
        <v>5.15578305919522E-009</v>
      </c>
      <c r="BF2508" s="0" t="n">
        <f aca="false">SUM(BE2507:BE2508)</f>
        <v>3.57398785403393E-008</v>
      </c>
      <c r="BG2508" s="0" t="n">
        <f aca="false">BE2508/BF2508</f>
        <v>0.144258550106037</v>
      </c>
      <c r="BH2508" s="0" t="s">
        <v>3076</v>
      </c>
      <c r="BI2508" s="0" t="n">
        <f aca="false">BG2508</f>
        <v>0.144258550106037</v>
      </c>
      <c r="BJ2508" s="0" t="n">
        <v>0</v>
      </c>
      <c r="BK2508" s="0" t="n">
        <f aca="false">ABS(BI2508-BJ2508)</f>
        <v>0.144258550106037</v>
      </c>
      <c r="BL2508" s="0" t="n">
        <f aca="false">LOG(BG2508)</f>
        <v>-0.84085843707117</v>
      </c>
    </row>
    <row r="2509" customFormat="false" ht="12.8" hidden="false" customHeight="false" outlineLevel="0" collapsed="false">
      <c r="A2509" s="0" t="s">
        <v>3077</v>
      </c>
      <c r="B2509" s="0" t="s">
        <v>3077</v>
      </c>
      <c r="C2509" s="0" t="n">
        <v>0</v>
      </c>
      <c r="AA2509" s="0" t="n">
        <v>1</v>
      </c>
      <c r="BD2509" s="0" t="n">
        <f aca="false">SUMPRODUCT(D$2:BC$2,D2509:BC2509)</f>
        <v>21.4096534614726</v>
      </c>
      <c r="BE2509" s="0" t="n">
        <f aca="false">EXP(-BD2509)</f>
        <v>5.03391226697796E-010</v>
      </c>
      <c r="BF2509" s="0" t="n">
        <f aca="false">SUM(BE2509:BE2510)</f>
        <v>5.31738402458341E-009</v>
      </c>
      <c r="BG2509" s="0" t="n">
        <f aca="false">BE2509/BF2509</f>
        <v>0.0946689621006326</v>
      </c>
      <c r="BH2509" s="0" t="s">
        <v>3077</v>
      </c>
      <c r="BI2509" s="0" t="n">
        <f aca="false">BG2509</f>
        <v>0.0946689621006326</v>
      </c>
      <c r="BJ2509" s="0" t="n">
        <v>0</v>
      </c>
      <c r="BK2509" s="0" t="n">
        <f aca="false">ABS(BI2509-BJ2509)</f>
        <v>0.0946689621006326</v>
      </c>
      <c r="BL2509" s="0" t="n">
        <f aca="false">LOG(BG2509)</f>
        <v>-1.02379238422665</v>
      </c>
    </row>
    <row r="2510" customFormat="false" ht="12.8" hidden="false" customHeight="false" outlineLevel="0" collapsed="false">
      <c r="A2510" s="0" t="s">
        <v>3077</v>
      </c>
      <c r="B2510" s="0" t="s">
        <v>3078</v>
      </c>
      <c r="C2510" s="0" t="n">
        <v>98</v>
      </c>
      <c r="AG2510" s="0" t="n">
        <v>1</v>
      </c>
      <c r="BD2510" s="0" t="n">
        <f aca="false">SUMPRODUCT(D$2:BC$2,D2510:BC2510)</f>
        <v>19.1517389936636</v>
      </c>
      <c r="BE2510" s="0" t="n">
        <f aca="false">EXP(-BD2510)</f>
        <v>4.81399279788562E-009</v>
      </c>
      <c r="BF2510" s="0" t="n">
        <f aca="false">SUM(BE2509:BE2510)</f>
        <v>5.31738402458341E-009</v>
      </c>
      <c r="BG2510" s="0" t="n">
        <f aca="false">BE2510/BF2510</f>
        <v>0.905331037899367</v>
      </c>
      <c r="BH2510" s="0" t="s">
        <v>3078</v>
      </c>
      <c r="BI2510" s="0" t="n">
        <f aca="false">BG2510</f>
        <v>0.905331037899367</v>
      </c>
      <c r="BJ2510" s="0" t="n">
        <v>1</v>
      </c>
      <c r="BK2510" s="0" t="n">
        <f aca="false">ABS(BI2510-BJ2510)</f>
        <v>0.0946689621006326</v>
      </c>
      <c r="BL2510" s="0" t="n">
        <f aca="false">LOG(BG2510)</f>
        <v>-0.0431925902476882</v>
      </c>
    </row>
    <row r="2511" customFormat="false" ht="12.8" hidden="false" customHeight="false" outlineLevel="0" collapsed="false">
      <c r="A2511" s="0" t="s">
        <v>3079</v>
      </c>
      <c r="B2511" s="0" t="s">
        <v>3080</v>
      </c>
      <c r="C2511" s="0" t="n">
        <v>834</v>
      </c>
      <c r="AZ2511" s="0" t="n">
        <v>1</v>
      </c>
      <c r="BD2511" s="0" t="n">
        <f aca="false">SUMPRODUCT(D$2:BC$2,D2511:BC2511)</f>
        <v>17.302785718626</v>
      </c>
      <c r="BE2511" s="0" t="n">
        <f aca="false">EXP(-BD2511)</f>
        <v>3.05840954811441E-008</v>
      </c>
      <c r="BF2511" s="0" t="n">
        <f aca="false">SUM(BE2511:BE2513)</f>
        <v>3.85335070848603E-008</v>
      </c>
      <c r="BG2511" s="0" t="n">
        <f aca="false">BE2511/BF2511</f>
        <v>0.79370132113307</v>
      </c>
      <c r="BH2511" s="0" t="s">
        <v>3080</v>
      </c>
      <c r="BI2511" s="0" t="n">
        <f aca="false">BG2511</f>
        <v>0.79370132113307</v>
      </c>
      <c r="BJ2511" s="0" t="n">
        <v>1</v>
      </c>
      <c r="BK2511" s="0" t="n">
        <f aca="false">ABS(BI2511-BJ2511)</f>
        <v>0.20629867886693</v>
      </c>
      <c r="BL2511" s="0" t="n">
        <f aca="false">LOG(BG2511)</f>
        <v>-0.100342896801175</v>
      </c>
    </row>
    <row r="2512" customFormat="false" ht="12.8" hidden="false" customHeight="false" outlineLevel="0" collapsed="false">
      <c r="A2512" s="0" t="s">
        <v>3079</v>
      </c>
      <c r="B2512" s="0" t="s">
        <v>3081</v>
      </c>
      <c r="C2512" s="0" t="n">
        <v>0</v>
      </c>
      <c r="P2512" s="0" t="n">
        <v>1</v>
      </c>
      <c r="BD2512" s="0" t="n">
        <f aca="false">SUMPRODUCT(D$2:BC$2,D2512:BC2512)</f>
        <v>19.0831468281629</v>
      </c>
      <c r="BE2512" s="0" t="n">
        <f aca="false">EXP(-BD2512)</f>
        <v>5.15578305919522E-009</v>
      </c>
      <c r="BF2512" s="0" t="n">
        <f aca="false">SUM(BE2511:BE2513)</f>
        <v>3.85335070848603E-008</v>
      </c>
      <c r="BG2512" s="0" t="n">
        <f aca="false">BE2512/BF2512</f>
        <v>0.13379999510143</v>
      </c>
      <c r="BH2512" s="0" t="s">
        <v>3081</v>
      </c>
      <c r="BI2512" s="0" t="n">
        <f aca="false">BG2512</f>
        <v>0.13379999510143</v>
      </c>
      <c r="BJ2512" s="0" t="n">
        <v>0</v>
      </c>
      <c r="BK2512" s="0" t="n">
        <f aca="false">ABS(BI2512-BJ2512)</f>
        <v>0.13379999510143</v>
      </c>
      <c r="BL2512" s="0" t="n">
        <f aca="false">LOG(BG2512)</f>
        <v>-0.873543902468211</v>
      </c>
    </row>
    <row r="2513" customFormat="false" ht="12.8" hidden="false" customHeight="false" outlineLevel="0" collapsed="false">
      <c r="A2513" s="0" t="s">
        <v>3079</v>
      </c>
      <c r="B2513" s="0" t="s">
        <v>3082</v>
      </c>
      <c r="C2513" s="0" t="n">
        <v>0</v>
      </c>
      <c r="AF2513" s="0" t="n">
        <v>1</v>
      </c>
      <c r="BD2513" s="0" t="n">
        <f aca="false">SUMPRODUCT(D$2:BC$2,D2513:BC2513)</f>
        <v>19.6959245325087</v>
      </c>
      <c r="BE2513" s="0" t="n">
        <f aca="false">EXP(-BD2513)</f>
        <v>2.79362854452094E-009</v>
      </c>
      <c r="BF2513" s="0" t="n">
        <f aca="false">SUM(BE2511:BE2513)</f>
        <v>3.85335070848603E-008</v>
      </c>
      <c r="BG2513" s="0" t="n">
        <f aca="false">BE2513/BF2513</f>
        <v>0.0724986837655</v>
      </c>
      <c r="BH2513" s="0" t="s">
        <v>3082</v>
      </c>
      <c r="BI2513" s="0" t="n">
        <f aca="false">BG2513</f>
        <v>0.0724986837655</v>
      </c>
      <c r="BJ2513" s="0" t="n">
        <v>0</v>
      </c>
      <c r="BK2513" s="0" t="n">
        <f aca="false">ABS(BI2513-BJ2513)</f>
        <v>0.0724986837655</v>
      </c>
      <c r="BL2513" s="0" t="n">
        <f aca="false">LOG(BG2513)</f>
        <v>-1.13966987809893</v>
      </c>
    </row>
    <row r="2514" customFormat="false" ht="12.8" hidden="false" customHeight="false" outlineLevel="0" collapsed="false">
      <c r="A2514" s="0" t="s">
        <v>3083</v>
      </c>
      <c r="B2514" s="0" t="s">
        <v>3084</v>
      </c>
      <c r="C2514" s="0" t="n">
        <v>43</v>
      </c>
      <c r="AZ2514" s="0" t="n">
        <v>1</v>
      </c>
      <c r="BD2514" s="0" t="n">
        <f aca="false">SUMPRODUCT(D$2:BC$2,D2514:BC2514)</f>
        <v>17.302785718626</v>
      </c>
      <c r="BE2514" s="0" t="n">
        <f aca="false">EXP(-BD2514)</f>
        <v>3.05840954811441E-008</v>
      </c>
      <c r="BF2514" s="0" t="n">
        <f aca="false">SUM(BE2514:BE2515)</f>
        <v>3.33777240256651E-008</v>
      </c>
      <c r="BG2514" s="0" t="n">
        <f aca="false">BE2514/BF2514</f>
        <v>0.916302605223387</v>
      </c>
      <c r="BH2514" s="0" t="s">
        <v>3084</v>
      </c>
      <c r="BI2514" s="0" t="n">
        <f aca="false">BG2514</f>
        <v>0.916302605223387</v>
      </c>
      <c r="BJ2514" s="0" t="n">
        <v>1</v>
      </c>
      <c r="BK2514" s="0" t="n">
        <f aca="false">ABS(BI2514-BJ2514)</f>
        <v>0.0836973947766133</v>
      </c>
      <c r="BL2514" s="0" t="n">
        <f aca="false">LOG(BG2514)</f>
        <v>-0.0379610786510383</v>
      </c>
    </row>
    <row r="2515" customFormat="false" ht="12.8" hidden="false" customHeight="false" outlineLevel="0" collapsed="false">
      <c r="A2515" s="0" t="s">
        <v>3083</v>
      </c>
      <c r="B2515" s="0" t="s">
        <v>3085</v>
      </c>
      <c r="C2515" s="0" t="n">
        <v>0</v>
      </c>
      <c r="AF2515" s="0" t="n">
        <v>1</v>
      </c>
      <c r="BD2515" s="0" t="n">
        <f aca="false">SUMPRODUCT(D$2:BC$2,D2515:BC2515)</f>
        <v>19.6959245325087</v>
      </c>
      <c r="BE2515" s="0" t="n">
        <f aca="false">EXP(-BD2515)</f>
        <v>2.79362854452094E-009</v>
      </c>
      <c r="BF2515" s="0" t="n">
        <f aca="false">SUM(BE2514:BE2515)</f>
        <v>3.33777240256651E-008</v>
      </c>
      <c r="BG2515" s="0" t="n">
        <f aca="false">BE2515/BF2515</f>
        <v>0.0836973947766133</v>
      </c>
      <c r="BH2515" s="0" t="s">
        <v>3085</v>
      </c>
      <c r="BI2515" s="0" t="n">
        <f aca="false">BG2515</f>
        <v>0.0836973947766133</v>
      </c>
      <c r="BJ2515" s="0" t="n">
        <v>0</v>
      </c>
      <c r="BK2515" s="0" t="n">
        <f aca="false">ABS(BI2515-BJ2515)</f>
        <v>0.0836973947766133</v>
      </c>
      <c r="BL2515" s="0" t="n">
        <f aca="false">LOG(BG2515)</f>
        <v>-1.07728805994879</v>
      </c>
    </row>
    <row r="2516" customFormat="false" ht="12.8" hidden="false" customHeight="false" outlineLevel="0" collapsed="false">
      <c r="A2516" s="0" t="s">
        <v>3086</v>
      </c>
      <c r="B2516" s="0" t="s">
        <v>3087</v>
      </c>
      <c r="C2516" s="0" t="n">
        <v>130</v>
      </c>
      <c r="AZ2516" s="0" t="n">
        <v>1</v>
      </c>
      <c r="BD2516" s="0" t="n">
        <f aca="false">SUMPRODUCT(D$2:BC$2,D2516:BC2516)</f>
        <v>17.302785718626</v>
      </c>
      <c r="BE2516" s="0" t="n">
        <f aca="false">EXP(-BD2516)</f>
        <v>3.05840954811441E-008</v>
      </c>
      <c r="BF2516" s="0" t="n">
        <f aca="false">SUM(BE2516:BE2517)</f>
        <v>3.33777240256651E-008</v>
      </c>
      <c r="BG2516" s="0" t="n">
        <f aca="false">BE2516/BF2516</f>
        <v>0.916302605223387</v>
      </c>
      <c r="BH2516" s="0" t="s">
        <v>3087</v>
      </c>
      <c r="BI2516" s="0" t="n">
        <f aca="false">BG2516</f>
        <v>0.916302605223387</v>
      </c>
      <c r="BJ2516" s="0" t="n">
        <v>1</v>
      </c>
      <c r="BK2516" s="0" t="n">
        <f aca="false">ABS(BI2516-BJ2516)</f>
        <v>0.0836973947766133</v>
      </c>
      <c r="BL2516" s="0" t="n">
        <f aca="false">LOG(BG2516)</f>
        <v>-0.0379610786510383</v>
      </c>
    </row>
    <row r="2517" customFormat="false" ht="12.8" hidden="false" customHeight="false" outlineLevel="0" collapsed="false">
      <c r="A2517" s="0" t="s">
        <v>3086</v>
      </c>
      <c r="B2517" s="0" t="s">
        <v>3088</v>
      </c>
      <c r="C2517" s="0" t="n">
        <v>0</v>
      </c>
      <c r="AF2517" s="0" t="n">
        <v>1</v>
      </c>
      <c r="BD2517" s="0" t="n">
        <f aca="false">SUMPRODUCT(D$2:BC$2,D2517:BC2517)</f>
        <v>19.6959245325087</v>
      </c>
      <c r="BE2517" s="0" t="n">
        <f aca="false">EXP(-BD2517)</f>
        <v>2.79362854452094E-009</v>
      </c>
      <c r="BF2517" s="0" t="n">
        <f aca="false">SUM(BE2516:BE2517)</f>
        <v>3.33777240256651E-008</v>
      </c>
      <c r="BG2517" s="0" t="n">
        <f aca="false">BE2517/BF2517</f>
        <v>0.0836973947766133</v>
      </c>
      <c r="BH2517" s="0" t="s">
        <v>3088</v>
      </c>
      <c r="BI2517" s="0" t="n">
        <f aca="false">BG2517</f>
        <v>0.0836973947766133</v>
      </c>
      <c r="BJ2517" s="0" t="n">
        <v>0</v>
      </c>
      <c r="BK2517" s="0" t="n">
        <f aca="false">ABS(BI2517-BJ2517)</f>
        <v>0.0836973947766133</v>
      </c>
      <c r="BL2517" s="0" t="n">
        <f aca="false">LOG(BG2517)</f>
        <v>-1.07728805994879</v>
      </c>
    </row>
    <row r="2518" customFormat="false" ht="12.8" hidden="false" customHeight="false" outlineLevel="0" collapsed="false">
      <c r="A2518" s="0" t="s">
        <v>3089</v>
      </c>
      <c r="B2518" s="0" t="s">
        <v>3089</v>
      </c>
      <c r="C2518" s="0" t="n">
        <v>0</v>
      </c>
      <c r="AA2518" s="0" t="n">
        <v>1</v>
      </c>
      <c r="BD2518" s="0" t="n">
        <f aca="false">SUMPRODUCT(D$2:BC$2,D2518:BC2518)</f>
        <v>21.4096534614726</v>
      </c>
      <c r="BE2518" s="0" t="n">
        <f aca="false">EXP(-BD2518)</f>
        <v>5.03391226697796E-010</v>
      </c>
      <c r="BF2518" s="0" t="n">
        <f aca="false">SUM(BE2518:BE2520)</f>
        <v>7.36171277201144E-009</v>
      </c>
      <c r="BG2518" s="0" t="n">
        <f aca="false">BE2518/BF2518</f>
        <v>0.0683796342356148</v>
      </c>
      <c r="BH2518" s="0" t="s">
        <v>3089</v>
      </c>
      <c r="BI2518" s="0" t="n">
        <f aca="false">BG2518</f>
        <v>0.0683796342356148</v>
      </c>
      <c r="BJ2518" s="0" t="n">
        <v>0</v>
      </c>
      <c r="BK2518" s="0" t="n">
        <f aca="false">ABS(BI2518-BJ2518)</f>
        <v>0.0683796342356148</v>
      </c>
      <c r="BL2518" s="0" t="n">
        <f aca="false">LOG(BG2518)</f>
        <v>-1.16507322658533</v>
      </c>
    </row>
    <row r="2519" customFormat="false" ht="12.8" hidden="false" customHeight="false" outlineLevel="0" collapsed="false">
      <c r="A2519" s="0" t="s">
        <v>3089</v>
      </c>
      <c r="B2519" s="0" t="s">
        <v>3090</v>
      </c>
      <c r="C2519" s="0" t="n">
        <v>75</v>
      </c>
      <c r="P2519" s="0" t="n">
        <v>1</v>
      </c>
      <c r="BD2519" s="0" t="n">
        <f aca="false">SUMPRODUCT(D$2:BC$2,D2519:BC2519)</f>
        <v>19.0831468281629</v>
      </c>
      <c r="BE2519" s="0" t="n">
        <f aca="false">EXP(-BD2519)</f>
        <v>5.15578305919522E-009</v>
      </c>
      <c r="BF2519" s="0" t="n">
        <f aca="false">SUM(BE2518:BE2520)</f>
        <v>7.36171277201144E-009</v>
      </c>
      <c r="BG2519" s="0" t="n">
        <f aca="false">BE2519/BF2519</f>
        <v>0.700351021408636</v>
      </c>
      <c r="BH2519" s="0" t="s">
        <v>3090</v>
      </c>
      <c r="BI2519" s="0" t="n">
        <f aca="false">BG2519</f>
        <v>0.700351021408636</v>
      </c>
      <c r="BJ2519" s="0" t="n">
        <v>1</v>
      </c>
      <c r="BK2519" s="0" t="n">
        <f aca="false">ABS(BI2519-BJ2519)</f>
        <v>0.299648978591364</v>
      </c>
      <c r="BL2519" s="0" t="n">
        <f aca="false">LOG(BG2519)</f>
        <v>-0.154684233627619</v>
      </c>
    </row>
    <row r="2520" customFormat="false" ht="12.8" hidden="false" customHeight="false" outlineLevel="0" collapsed="false">
      <c r="A2520" s="0" t="s">
        <v>3089</v>
      </c>
      <c r="B2520" s="0" t="s">
        <v>3091</v>
      </c>
      <c r="C2520" s="0" t="n">
        <v>0</v>
      </c>
      <c r="Y2520" s="0" t="n">
        <v>1</v>
      </c>
      <c r="BD2520" s="0" t="n">
        <f aca="false">SUMPRODUCT(D$2:BC$2,D2520:BC2520)</f>
        <v>20.1911454725108</v>
      </c>
      <c r="BE2520" s="0" t="n">
        <f aca="false">EXP(-BD2520)</f>
        <v>1.70253848611843E-009</v>
      </c>
      <c r="BF2520" s="0" t="n">
        <f aca="false">SUM(BE2518:BE2520)</f>
        <v>7.36171277201144E-009</v>
      </c>
      <c r="BG2520" s="0" t="n">
        <f aca="false">BE2520/BF2520</f>
        <v>0.231269344355749</v>
      </c>
      <c r="BH2520" s="0" t="s">
        <v>3091</v>
      </c>
      <c r="BI2520" s="0" t="n">
        <f aca="false">BG2520</f>
        <v>0.231269344355749</v>
      </c>
      <c r="BJ2520" s="0" t="n">
        <v>0</v>
      </c>
      <c r="BK2520" s="0" t="n">
        <f aca="false">ABS(BI2520-BJ2520)</f>
        <v>0.231269344355749</v>
      </c>
      <c r="BL2520" s="0" t="n">
        <f aca="false">LOG(BG2520)</f>
        <v>-0.635881930824199</v>
      </c>
    </row>
    <row r="2521" customFormat="false" ht="12.8" hidden="false" customHeight="false" outlineLevel="0" collapsed="false">
      <c r="A2521" s="0" t="s">
        <v>3092</v>
      </c>
      <c r="B2521" s="0" t="s">
        <v>3093</v>
      </c>
      <c r="C2521" s="0" t="n">
        <v>432</v>
      </c>
      <c r="AR2521" s="0" t="n">
        <v>1</v>
      </c>
      <c r="BD2521" s="0" t="n">
        <f aca="false">SUMPRODUCT(D$2:BC$2,D2521:BC2521)</f>
        <v>18.3020054414369</v>
      </c>
      <c r="BE2521" s="0" t="n">
        <f aca="false">EXP(-BD2521)</f>
        <v>1.12600424817848E-008</v>
      </c>
      <c r="BF2521" s="0" t="n">
        <f aca="false">SUM(BE2521:BE2524)</f>
        <v>1.82799649924866E-008</v>
      </c>
      <c r="BG2521" s="0" t="n">
        <f aca="false">BE2521/BF2521</f>
        <v>0.615977245383832</v>
      </c>
      <c r="BH2521" s="0" t="s">
        <v>3093</v>
      </c>
      <c r="BI2521" s="0" t="n">
        <f aca="false">BG2521</f>
        <v>0.615977245383832</v>
      </c>
      <c r="BJ2521" s="0" t="n">
        <v>1</v>
      </c>
      <c r="BK2521" s="0" t="n">
        <f aca="false">ABS(BI2521-BJ2521)</f>
        <v>0.384022754616168</v>
      </c>
      <c r="BL2521" s="0" t="n">
        <f aca="false">LOG(BG2521)</f>
        <v>-0.210435330671232</v>
      </c>
    </row>
    <row r="2522" customFormat="false" ht="12.8" hidden="false" customHeight="false" outlineLevel="0" collapsed="false">
      <c r="A2522" s="0" t="s">
        <v>3092</v>
      </c>
      <c r="B2522" s="0" t="s">
        <v>3092</v>
      </c>
      <c r="C2522" s="0" t="n">
        <v>0</v>
      </c>
      <c r="AA2522" s="0" t="n">
        <v>1</v>
      </c>
      <c r="BD2522" s="0" t="n">
        <f aca="false">SUMPRODUCT(D$2:BC$2,D2522:BC2522)</f>
        <v>21.4096534614726</v>
      </c>
      <c r="BE2522" s="0" t="n">
        <f aca="false">EXP(-BD2522)</f>
        <v>5.03391226697796E-010</v>
      </c>
      <c r="BF2522" s="0" t="n">
        <f aca="false">SUM(BE2521:BE2524)</f>
        <v>1.82799649924866E-008</v>
      </c>
      <c r="BG2522" s="0" t="n">
        <f aca="false">BE2522/BF2522</f>
        <v>0.0275378660136766</v>
      </c>
      <c r="BH2522" s="0" t="s">
        <v>3092</v>
      </c>
      <c r="BI2522" s="0" t="n">
        <f aca="false">BG2522</f>
        <v>0.0275378660136766</v>
      </c>
      <c r="BJ2522" s="0" t="n">
        <v>0</v>
      </c>
      <c r="BK2522" s="0" t="n">
        <f aca="false">ABS(BI2522-BJ2522)</f>
        <v>0.0275378660136766</v>
      </c>
      <c r="BL2522" s="0" t="n">
        <f aca="false">LOG(BG2522)</f>
        <v>-1.56006971747028</v>
      </c>
    </row>
    <row r="2523" customFormat="false" ht="12.8" hidden="false" customHeight="false" outlineLevel="0" collapsed="false">
      <c r="A2523" s="0" t="s">
        <v>3092</v>
      </c>
      <c r="B2523" s="0" t="s">
        <v>3094</v>
      </c>
      <c r="C2523" s="0" t="n">
        <v>0</v>
      </c>
      <c r="AG2523" s="0" t="n">
        <v>1</v>
      </c>
      <c r="BD2523" s="0" t="n">
        <f aca="false">SUMPRODUCT(D$2:BC$2,D2523:BC2523)</f>
        <v>19.1517389936636</v>
      </c>
      <c r="BE2523" s="0" t="n">
        <f aca="false">EXP(-BD2523)</f>
        <v>4.81399279788562E-009</v>
      </c>
      <c r="BF2523" s="0" t="n">
        <f aca="false">SUM(BE2521:BE2524)</f>
        <v>1.82799649924866E-008</v>
      </c>
      <c r="BG2523" s="0" t="n">
        <f aca="false">BE2523/BF2523</f>
        <v>0.263348031567032</v>
      </c>
      <c r="BH2523" s="0" t="s">
        <v>3094</v>
      </c>
      <c r="BI2523" s="0" t="n">
        <f aca="false">BG2523</f>
        <v>0.263348031567032</v>
      </c>
      <c r="BJ2523" s="0" t="n">
        <v>0</v>
      </c>
      <c r="BK2523" s="0" t="n">
        <f aca="false">ABS(BI2523-BJ2523)</f>
        <v>0.263348031567032</v>
      </c>
      <c r="BL2523" s="0" t="n">
        <f aca="false">LOG(BG2523)</f>
        <v>-0.579469923491314</v>
      </c>
    </row>
    <row r="2524" customFormat="false" ht="12.8" hidden="false" customHeight="false" outlineLevel="0" collapsed="false">
      <c r="A2524" s="0" t="s">
        <v>3092</v>
      </c>
      <c r="B2524" s="0" t="s">
        <v>3095</v>
      </c>
      <c r="C2524" s="0" t="n">
        <v>0</v>
      </c>
      <c r="Y2524" s="0" t="n">
        <v>1</v>
      </c>
      <c r="BD2524" s="0" t="n">
        <f aca="false">SUMPRODUCT(D$2:BC$2,D2524:BC2524)</f>
        <v>20.1911454725108</v>
      </c>
      <c r="BE2524" s="0" t="n">
        <f aca="false">EXP(-BD2524)</f>
        <v>1.70253848611843E-009</v>
      </c>
      <c r="BF2524" s="0" t="n">
        <f aca="false">SUM(BE2521:BE2524)</f>
        <v>1.82799649924866E-008</v>
      </c>
      <c r="BG2524" s="0" t="n">
        <f aca="false">BE2524/BF2524</f>
        <v>0.0931368570354593</v>
      </c>
      <c r="BH2524" s="0" t="s">
        <v>3095</v>
      </c>
      <c r="BI2524" s="0" t="n">
        <f aca="false">BG2524</f>
        <v>0.0931368570354593</v>
      </c>
      <c r="BJ2524" s="0" t="n">
        <v>0</v>
      </c>
      <c r="BK2524" s="0" t="n">
        <f aca="false">ABS(BI2524-BJ2524)</f>
        <v>0.0931368570354593</v>
      </c>
      <c r="BL2524" s="0" t="n">
        <f aca="false">LOG(BG2524)</f>
        <v>-1.03087842170914</v>
      </c>
    </row>
    <row r="2525" customFormat="false" ht="12.8" hidden="false" customHeight="false" outlineLevel="0" collapsed="false">
      <c r="A2525" s="0" t="s">
        <v>3096</v>
      </c>
      <c r="B2525" s="0" t="s">
        <v>3097</v>
      </c>
      <c r="C2525" s="0" t="n">
        <v>0</v>
      </c>
      <c r="AR2525" s="0" t="n">
        <v>1</v>
      </c>
      <c r="BD2525" s="0" t="n">
        <f aca="false">SUMPRODUCT(D$2:BC$2,D2525:BC2525)</f>
        <v>18.3020054414369</v>
      </c>
      <c r="BE2525" s="0" t="n">
        <f aca="false">EXP(-BD2525)</f>
        <v>1.12600424817848E-008</v>
      </c>
      <c r="BF2525" s="0" t="n">
        <f aca="false">SUM(BE2525:BE2529)</f>
        <v>2.55511197707835E-008</v>
      </c>
      <c r="BG2525" s="0" t="n">
        <f aca="false">BE2525/BF2525</f>
        <v>0.440686849844448</v>
      </c>
      <c r="BH2525" s="0" t="s">
        <v>3097</v>
      </c>
      <c r="BI2525" s="0" t="n">
        <f aca="false">BG2525</f>
        <v>0.440686849844448</v>
      </c>
      <c r="BJ2525" s="0" t="n">
        <v>0</v>
      </c>
      <c r="BK2525" s="0" t="n">
        <f aca="false">ABS(BI2525-BJ2525)</f>
        <v>0.440686849844448</v>
      </c>
      <c r="BL2525" s="0" t="n">
        <f aca="false">LOG(BG2525)</f>
        <v>-0.355869908703152</v>
      </c>
    </row>
    <row r="2526" customFormat="false" ht="12.8" hidden="false" customHeight="false" outlineLevel="0" collapsed="false">
      <c r="A2526" s="0" t="s">
        <v>3096</v>
      </c>
      <c r="B2526" s="0" t="s">
        <v>3098</v>
      </c>
      <c r="C2526" s="0" t="n">
        <v>0</v>
      </c>
      <c r="G2526" s="0" t="n">
        <v>1</v>
      </c>
      <c r="BD2526" s="0" t="n">
        <f aca="false">SUMPRODUCT(D$2:BC$2,D2526:BC2526)</f>
        <v>18.7393507164336</v>
      </c>
      <c r="BE2526" s="0" t="n">
        <f aca="false">EXP(-BD2526)</f>
        <v>7.27115477829689E-009</v>
      </c>
      <c r="BF2526" s="0" t="n">
        <f aca="false">SUM(BE2525:BE2529)</f>
        <v>2.55511197707835E-008</v>
      </c>
      <c r="BG2526" s="0" t="n">
        <f aca="false">BE2526/BF2526</f>
        <v>0.284572842346076</v>
      </c>
      <c r="BH2526" s="0" t="s">
        <v>3098</v>
      </c>
      <c r="BI2526" s="0" t="n">
        <f aca="false">BG2526</f>
        <v>0.284572842346076</v>
      </c>
      <c r="BJ2526" s="0" t="n">
        <v>0</v>
      </c>
      <c r="BK2526" s="0" t="n">
        <f aca="false">ABS(BI2526-BJ2526)</f>
        <v>0.284572842346076</v>
      </c>
      <c r="BL2526" s="0" t="n">
        <f aca="false">LOG(BG2526)</f>
        <v>-0.545806548320643</v>
      </c>
    </row>
    <row r="2527" customFormat="false" ht="12.8" hidden="false" customHeight="false" outlineLevel="0" collapsed="false">
      <c r="A2527" s="0" t="s">
        <v>3096</v>
      </c>
      <c r="B2527" s="0" t="s">
        <v>3096</v>
      </c>
      <c r="C2527" s="0" t="n">
        <v>0</v>
      </c>
      <c r="AA2527" s="0" t="n">
        <v>1</v>
      </c>
      <c r="BD2527" s="0" t="n">
        <f aca="false">SUMPRODUCT(D$2:BC$2,D2527:BC2527)</f>
        <v>21.4096534614726</v>
      </c>
      <c r="BE2527" s="0" t="n">
        <f aca="false">EXP(-BD2527)</f>
        <v>5.03391226697796E-010</v>
      </c>
      <c r="BF2527" s="0" t="n">
        <f aca="false">SUM(BE2525:BE2529)</f>
        <v>2.55511197707835E-008</v>
      </c>
      <c r="BG2527" s="0" t="n">
        <f aca="false">BE2527/BF2527</f>
        <v>0.0197013372100193</v>
      </c>
      <c r="BH2527" s="0" t="s">
        <v>3096</v>
      </c>
      <c r="BI2527" s="0" t="n">
        <f aca="false">BG2527</f>
        <v>0.0197013372100193</v>
      </c>
      <c r="BJ2527" s="0" t="n">
        <v>0</v>
      </c>
      <c r="BK2527" s="0" t="n">
        <f aca="false">ABS(BI2527-BJ2527)</f>
        <v>0.0197013372100193</v>
      </c>
      <c r="BL2527" s="0" t="n">
        <f aca="false">LOG(BG2527)</f>
        <v>-1.7055042955022</v>
      </c>
    </row>
    <row r="2528" customFormat="false" ht="12.8" hidden="false" customHeight="false" outlineLevel="0" collapsed="false">
      <c r="A2528" s="0" t="s">
        <v>3096</v>
      </c>
      <c r="B2528" s="0" t="s">
        <v>3099</v>
      </c>
      <c r="C2528" s="0" t="n">
        <v>35</v>
      </c>
      <c r="AG2528" s="0" t="n">
        <v>1</v>
      </c>
      <c r="BD2528" s="0" t="n">
        <f aca="false">SUMPRODUCT(D$2:BC$2,D2528:BC2528)</f>
        <v>19.1517389936636</v>
      </c>
      <c r="BE2528" s="0" t="n">
        <f aca="false">EXP(-BD2528)</f>
        <v>4.81399279788562E-009</v>
      </c>
      <c r="BF2528" s="0" t="n">
        <f aca="false">SUM(BE2525:BE2529)</f>
        <v>2.55511197707835E-008</v>
      </c>
      <c r="BG2528" s="0" t="n">
        <f aca="false">BE2528/BF2528</f>
        <v>0.188406333697758</v>
      </c>
      <c r="BH2528" s="0" t="s">
        <v>3099</v>
      </c>
      <c r="BI2528" s="0" t="n">
        <f aca="false">BG2528</f>
        <v>0.188406333697758</v>
      </c>
      <c r="BJ2528" s="0" t="n">
        <v>1</v>
      </c>
      <c r="BK2528" s="0" t="n">
        <f aca="false">ABS(BI2528-BJ2528)</f>
        <v>0.811593666302242</v>
      </c>
      <c r="BL2528" s="0" t="n">
        <f aca="false">LOG(BG2528)</f>
        <v>-0.724904501523235</v>
      </c>
    </row>
    <row r="2529" customFormat="false" ht="12.8" hidden="false" customHeight="false" outlineLevel="0" collapsed="false">
      <c r="A2529" s="0" t="s">
        <v>3096</v>
      </c>
      <c r="B2529" s="0" t="s">
        <v>3054</v>
      </c>
      <c r="C2529" s="0" t="n">
        <v>0</v>
      </c>
      <c r="Y2529" s="0" t="n">
        <v>1</v>
      </c>
      <c r="BD2529" s="0" t="n">
        <f aca="false">SUMPRODUCT(D$2:BC$2,D2529:BC2529)</f>
        <v>20.1911454725108</v>
      </c>
      <c r="BE2529" s="0" t="n">
        <f aca="false">EXP(-BD2529)</f>
        <v>1.70253848611843E-009</v>
      </c>
      <c r="BF2529" s="0" t="n">
        <f aca="false">SUM(BE2525:BE2529)</f>
        <v>2.55511197707835E-008</v>
      </c>
      <c r="BG2529" s="0" t="n">
        <f aca="false">BE2529/BF2529</f>
        <v>0.0666326369016985</v>
      </c>
      <c r="BH2529" s="0" t="s">
        <v>3054</v>
      </c>
      <c r="BI2529" s="0" t="n">
        <f aca="false">BG2529</f>
        <v>0.0666326369016985</v>
      </c>
      <c r="BJ2529" s="0" t="n">
        <v>0</v>
      </c>
      <c r="BK2529" s="0" t="n">
        <f aca="false">ABS(BI2529-BJ2529)</f>
        <v>0.0666326369016985</v>
      </c>
      <c r="BL2529" s="0" t="n">
        <f aca="false">LOG(BG2529)</f>
        <v>-1.17631299974106</v>
      </c>
    </row>
    <row r="2530" customFormat="false" ht="12.8" hidden="false" customHeight="false" outlineLevel="0" collapsed="false">
      <c r="A2530" s="0" t="s">
        <v>3100</v>
      </c>
      <c r="B2530" s="0" t="s">
        <v>3095</v>
      </c>
      <c r="C2530" s="0" t="n">
        <v>0</v>
      </c>
      <c r="AZ2530" s="0" t="n">
        <v>1</v>
      </c>
      <c r="BD2530" s="0" t="n">
        <f aca="false">SUMPRODUCT(D$2:BC$2,D2530:BC2530)</f>
        <v>17.302785718626</v>
      </c>
      <c r="BE2530" s="0" t="n">
        <f aca="false">EXP(-BD2530)</f>
        <v>3.05840954811441E-008</v>
      </c>
      <c r="BF2530" s="0" t="n">
        <f aca="false">SUM(BE2530:BE2531)</f>
        <v>8.35717155850062E-007</v>
      </c>
      <c r="BG2530" s="0" t="n">
        <f aca="false">BE2530/BF2530</f>
        <v>0.0365962278829074</v>
      </c>
      <c r="BH2530" s="0" t="s">
        <v>3095</v>
      </c>
      <c r="BI2530" s="0" t="n">
        <f aca="false">BG2530</f>
        <v>0.0365962278829074</v>
      </c>
      <c r="BJ2530" s="0" t="n">
        <v>0</v>
      </c>
      <c r="BK2530" s="0" t="n">
        <f aca="false">ABS(BI2530-BJ2530)</f>
        <v>0.0365962278829074</v>
      </c>
      <c r="BL2530" s="0" t="n">
        <f aca="false">LOG(BG2530)</f>
        <v>-1.43656367673848</v>
      </c>
    </row>
    <row r="2531" customFormat="false" ht="12.8" hidden="false" customHeight="false" outlineLevel="0" collapsed="false">
      <c r="A2531" s="0" t="s">
        <v>3100</v>
      </c>
      <c r="B2531" s="0" t="s">
        <v>3101</v>
      </c>
      <c r="C2531" s="0" t="n">
        <v>1507</v>
      </c>
      <c r="AI2531" s="0" t="n">
        <v>1</v>
      </c>
      <c r="BD2531" s="0" t="n">
        <f aca="false">SUMPRODUCT(D$2:BC$2,D2531:BC2531)</f>
        <v>14.0322582808034</v>
      </c>
      <c r="BE2531" s="0" t="n">
        <f aca="false">EXP(-BD2531)</f>
        <v>8.05133060368918E-007</v>
      </c>
      <c r="BF2531" s="0" t="n">
        <f aca="false">SUM(BE2530:BE2531)</f>
        <v>8.35717155850062E-007</v>
      </c>
      <c r="BG2531" s="0" t="n">
        <f aca="false">BE2531/BF2531</f>
        <v>0.963403772117093</v>
      </c>
      <c r="BH2531" s="0" t="s">
        <v>3101</v>
      </c>
      <c r="BI2531" s="0" t="n">
        <f aca="false">BG2531</f>
        <v>0.963403772117093</v>
      </c>
      <c r="BJ2531" s="0" t="n">
        <v>1</v>
      </c>
      <c r="BK2531" s="0" t="n">
        <f aca="false">ABS(BI2531-BJ2531)</f>
        <v>0.0365962278829074</v>
      </c>
      <c r="BL2531" s="0" t="n">
        <f aca="false">LOG(BG2531)</f>
        <v>-0.0161916575789532</v>
      </c>
    </row>
    <row r="2532" customFormat="false" ht="12.8" hidden="false" customHeight="false" outlineLevel="0" collapsed="false">
      <c r="A2532" s="0" t="s">
        <v>3054</v>
      </c>
      <c r="B2532" s="0" t="s">
        <v>3054</v>
      </c>
      <c r="C2532" s="0" t="n">
        <v>0</v>
      </c>
      <c r="AA2532" s="0" t="n">
        <v>1</v>
      </c>
      <c r="BD2532" s="0" t="n">
        <f aca="false">SUMPRODUCT(D$2:BC$2,D2532:BC2532)</f>
        <v>21.4096534614726</v>
      </c>
      <c r="BE2532" s="0" t="n">
        <f aca="false">EXP(-BD2532)</f>
        <v>5.03391226697796E-010</v>
      </c>
      <c r="BF2532" s="0" t="n">
        <f aca="false">SUM(BE2532:BE2533)</f>
        <v>5.31738402458341E-009</v>
      </c>
      <c r="BG2532" s="0" t="n">
        <f aca="false">BE2532/BF2532</f>
        <v>0.0946689621006326</v>
      </c>
      <c r="BH2532" s="0" t="s">
        <v>3054</v>
      </c>
      <c r="BI2532" s="0" t="n">
        <f aca="false">BG2532</f>
        <v>0.0946689621006326</v>
      </c>
      <c r="BJ2532" s="0" t="n">
        <v>0</v>
      </c>
      <c r="BK2532" s="0" t="n">
        <f aca="false">ABS(BI2532-BJ2532)</f>
        <v>0.0946689621006326</v>
      </c>
      <c r="BL2532" s="0" t="n">
        <f aca="false">LOG(BG2532)</f>
        <v>-1.02379238422665</v>
      </c>
    </row>
    <row r="2533" customFormat="false" ht="12.8" hidden="false" customHeight="false" outlineLevel="0" collapsed="false">
      <c r="A2533" s="0" t="s">
        <v>3054</v>
      </c>
      <c r="B2533" s="0" t="s">
        <v>3102</v>
      </c>
      <c r="C2533" s="0" t="n">
        <v>12</v>
      </c>
      <c r="AG2533" s="0" t="n">
        <v>1</v>
      </c>
      <c r="BD2533" s="0" t="n">
        <f aca="false">SUMPRODUCT(D$2:BC$2,D2533:BC2533)</f>
        <v>19.1517389936636</v>
      </c>
      <c r="BE2533" s="0" t="n">
        <f aca="false">EXP(-BD2533)</f>
        <v>4.81399279788562E-009</v>
      </c>
      <c r="BF2533" s="0" t="n">
        <f aca="false">SUM(BE2532:BE2533)</f>
        <v>5.31738402458341E-009</v>
      </c>
      <c r="BG2533" s="0" t="n">
        <f aca="false">BE2533/BF2533</f>
        <v>0.905331037899367</v>
      </c>
      <c r="BH2533" s="0" t="s">
        <v>3102</v>
      </c>
      <c r="BI2533" s="0" t="n">
        <f aca="false">BG2533</f>
        <v>0.905331037899367</v>
      </c>
      <c r="BJ2533" s="0" t="n">
        <v>1</v>
      </c>
      <c r="BK2533" s="0" t="n">
        <f aca="false">ABS(BI2533-BJ2533)</f>
        <v>0.0946689621006326</v>
      </c>
      <c r="BL2533" s="0" t="n">
        <f aca="false">LOG(BG2533)</f>
        <v>-0.0431925902476882</v>
      </c>
    </row>
    <row r="2534" customFormat="false" ht="12.8" hidden="false" customHeight="false" outlineLevel="0" collapsed="false">
      <c r="A2534" s="0" t="s">
        <v>3103</v>
      </c>
      <c r="B2534" s="0" t="s">
        <v>3104</v>
      </c>
      <c r="C2534" s="0" t="n">
        <v>64</v>
      </c>
      <c r="AZ2534" s="0" t="n">
        <v>1</v>
      </c>
      <c r="BD2534" s="0" t="n">
        <f aca="false">SUMPRODUCT(D$2:BC$2,D2534:BC2534)</f>
        <v>17.302785718626</v>
      </c>
      <c r="BE2534" s="0" t="n">
        <f aca="false">EXP(-BD2534)</f>
        <v>3.05840954811441E-008</v>
      </c>
      <c r="BF2534" s="0" t="n">
        <f aca="false">SUM(BE2534:BE2535)</f>
        <v>3.57398785403393E-008</v>
      </c>
      <c r="BG2534" s="0" t="n">
        <f aca="false">BE2534/BF2534</f>
        <v>0.855741449893963</v>
      </c>
      <c r="BH2534" s="0" t="s">
        <v>3104</v>
      </c>
      <c r="BI2534" s="0" t="n">
        <f aca="false">BG2534</f>
        <v>0.855741449893963</v>
      </c>
      <c r="BJ2534" s="0" t="n">
        <v>1</v>
      </c>
      <c r="BK2534" s="0" t="n">
        <f aca="false">ABS(BI2534-BJ2534)</f>
        <v>0.144258550106037</v>
      </c>
      <c r="BL2534" s="0" t="n">
        <f aca="false">LOG(BG2534)</f>
        <v>-0.0676574314041337</v>
      </c>
    </row>
    <row r="2535" customFormat="false" ht="12.8" hidden="false" customHeight="false" outlineLevel="0" collapsed="false">
      <c r="A2535" s="0" t="s">
        <v>3103</v>
      </c>
      <c r="B2535" s="0" t="s">
        <v>3105</v>
      </c>
      <c r="C2535" s="0" t="n">
        <v>0</v>
      </c>
      <c r="P2535" s="0" t="n">
        <v>1</v>
      </c>
      <c r="BD2535" s="0" t="n">
        <f aca="false">SUMPRODUCT(D$2:BC$2,D2535:BC2535)</f>
        <v>19.0831468281629</v>
      </c>
      <c r="BE2535" s="0" t="n">
        <f aca="false">EXP(-BD2535)</f>
        <v>5.15578305919522E-009</v>
      </c>
      <c r="BF2535" s="0" t="n">
        <f aca="false">SUM(BE2534:BE2535)</f>
        <v>3.57398785403393E-008</v>
      </c>
      <c r="BG2535" s="0" t="n">
        <f aca="false">BE2535/BF2535</f>
        <v>0.144258550106037</v>
      </c>
      <c r="BH2535" s="0" t="s">
        <v>3105</v>
      </c>
      <c r="BI2535" s="0" t="n">
        <f aca="false">BG2535</f>
        <v>0.144258550106037</v>
      </c>
      <c r="BJ2535" s="0" t="n">
        <v>0</v>
      </c>
      <c r="BK2535" s="0" t="n">
        <f aca="false">ABS(BI2535-BJ2535)</f>
        <v>0.144258550106037</v>
      </c>
      <c r="BL2535" s="0" t="n">
        <f aca="false">LOG(BG2535)</f>
        <v>-0.84085843707117</v>
      </c>
    </row>
    <row r="2536" customFormat="false" ht="12.8" hidden="false" customHeight="false" outlineLevel="0" collapsed="false">
      <c r="A2536" s="0" t="s">
        <v>3106</v>
      </c>
      <c r="B2536" s="0" t="s">
        <v>3106</v>
      </c>
      <c r="C2536" s="0" t="n">
        <v>0</v>
      </c>
      <c r="AA2536" s="0" t="n">
        <v>1</v>
      </c>
      <c r="BD2536" s="0" t="n">
        <f aca="false">SUMPRODUCT(D$2:BC$2,D2536:BC2536)</f>
        <v>21.4096534614726</v>
      </c>
      <c r="BE2536" s="0" t="n">
        <f aca="false">EXP(-BD2536)</f>
        <v>5.03391226697796E-010</v>
      </c>
      <c r="BF2536" s="0" t="n">
        <f aca="false">SUM(BE2536:BE2538)</f>
        <v>8.11101256910435E-009</v>
      </c>
      <c r="BG2536" s="0" t="n">
        <f aca="false">BE2536/BF2536</f>
        <v>0.0620626860591072</v>
      </c>
      <c r="BH2536" s="0" t="s">
        <v>3106</v>
      </c>
      <c r="BI2536" s="0" t="n">
        <f aca="false">BG2536</f>
        <v>0.0620626860591072</v>
      </c>
      <c r="BJ2536" s="0" t="n">
        <v>0</v>
      </c>
      <c r="BK2536" s="0" t="n">
        <f aca="false">ABS(BI2536-BJ2536)</f>
        <v>0.0620626860591072</v>
      </c>
      <c r="BL2536" s="0" t="n">
        <f aca="false">LOG(BG2536)</f>
        <v>-1.2071694321775</v>
      </c>
    </row>
    <row r="2537" customFormat="false" ht="12.8" hidden="false" customHeight="false" outlineLevel="0" collapsed="false">
      <c r="A2537" s="0" t="s">
        <v>3106</v>
      </c>
      <c r="B2537" s="0" t="s">
        <v>3107</v>
      </c>
      <c r="C2537" s="0" t="n">
        <v>14</v>
      </c>
      <c r="AG2537" s="0" t="n">
        <v>1</v>
      </c>
      <c r="BD2537" s="0" t="n">
        <f aca="false">SUMPRODUCT(D$2:BC$2,D2537:BC2537)</f>
        <v>19.1517389936636</v>
      </c>
      <c r="BE2537" s="0" t="n">
        <f aca="false">EXP(-BD2537)</f>
        <v>4.81399279788562E-009</v>
      </c>
      <c r="BF2537" s="0" t="n">
        <f aca="false">SUM(BE2536:BE2538)</f>
        <v>8.11101256910435E-009</v>
      </c>
      <c r="BG2537" s="0" t="n">
        <f aca="false">BE2537/BF2537</f>
        <v>0.59351317198331</v>
      </c>
      <c r="BH2537" s="0" t="s">
        <v>3107</v>
      </c>
      <c r="BI2537" s="0" t="n">
        <f aca="false">BG2537</f>
        <v>0.59351317198331</v>
      </c>
      <c r="BJ2537" s="0" t="n">
        <v>1</v>
      </c>
      <c r="BK2537" s="0" t="n">
        <f aca="false">ABS(BI2537-BJ2537)</f>
        <v>0.40648682801669</v>
      </c>
      <c r="BL2537" s="0" t="n">
        <f aca="false">LOG(BG2537)</f>
        <v>-0.226569638198542</v>
      </c>
    </row>
    <row r="2538" customFormat="false" ht="12.8" hidden="false" customHeight="false" outlineLevel="0" collapsed="false">
      <c r="A2538" s="0" t="s">
        <v>3106</v>
      </c>
      <c r="B2538" s="0" t="s">
        <v>3108</v>
      </c>
      <c r="C2538" s="0" t="n">
        <v>0</v>
      </c>
      <c r="AF2538" s="0" t="n">
        <v>1</v>
      </c>
      <c r="BD2538" s="0" t="n">
        <f aca="false">SUMPRODUCT(D$2:BC$2,D2538:BC2538)</f>
        <v>19.6959245325087</v>
      </c>
      <c r="BE2538" s="0" t="n">
        <f aca="false">EXP(-BD2538)</f>
        <v>2.79362854452094E-009</v>
      </c>
      <c r="BF2538" s="0" t="n">
        <f aca="false">SUM(BE2536:BE2538)</f>
        <v>8.11101256910435E-009</v>
      </c>
      <c r="BG2538" s="0" t="n">
        <f aca="false">BE2538/BF2538</f>
        <v>0.344424141957583</v>
      </c>
      <c r="BH2538" s="0" t="s">
        <v>3108</v>
      </c>
      <c r="BI2538" s="0" t="n">
        <f aca="false">BG2538</f>
        <v>0.344424141957583</v>
      </c>
      <c r="BJ2538" s="0" t="n">
        <v>0</v>
      </c>
      <c r="BK2538" s="0" t="n">
        <f aca="false">ABS(BI2538-BJ2538)</f>
        <v>0.344424141957583</v>
      </c>
      <c r="BL2538" s="0" t="n">
        <f aca="false">LOG(BG2538)</f>
        <v>-0.462906414850509</v>
      </c>
    </row>
    <row r="2539" customFormat="false" ht="12.8" hidden="false" customHeight="false" outlineLevel="0" collapsed="false">
      <c r="A2539" s="0" t="s">
        <v>3109</v>
      </c>
      <c r="B2539" s="0" t="s">
        <v>3109</v>
      </c>
      <c r="C2539" s="0" t="n">
        <v>0</v>
      </c>
      <c r="AA2539" s="0" t="n">
        <v>1</v>
      </c>
      <c r="BD2539" s="0" t="n">
        <f aca="false">SUMPRODUCT(D$2:BC$2,D2539:BC2539)</f>
        <v>21.4096534614726</v>
      </c>
      <c r="BE2539" s="0" t="n">
        <f aca="false">EXP(-BD2539)</f>
        <v>5.03391226697796E-010</v>
      </c>
      <c r="BF2539" s="0" t="n">
        <f aca="false">SUM(BE2539:BE2540)</f>
        <v>5.31738402458341E-009</v>
      </c>
      <c r="BG2539" s="0" t="n">
        <f aca="false">BE2539/BF2539</f>
        <v>0.0946689621006326</v>
      </c>
      <c r="BH2539" s="0" t="s">
        <v>3109</v>
      </c>
      <c r="BI2539" s="0" t="n">
        <f aca="false">BG2539</f>
        <v>0.0946689621006326</v>
      </c>
      <c r="BJ2539" s="0" t="n">
        <v>0</v>
      </c>
      <c r="BK2539" s="0" t="n">
        <f aca="false">ABS(BI2539-BJ2539)</f>
        <v>0.0946689621006326</v>
      </c>
      <c r="BL2539" s="0" t="n">
        <f aca="false">LOG(BG2539)</f>
        <v>-1.02379238422665</v>
      </c>
    </row>
    <row r="2540" customFormat="false" ht="12.8" hidden="false" customHeight="false" outlineLevel="0" collapsed="false">
      <c r="A2540" s="0" t="s">
        <v>3109</v>
      </c>
      <c r="B2540" s="0" t="s">
        <v>3110</v>
      </c>
      <c r="C2540" s="0" t="n">
        <v>67</v>
      </c>
      <c r="AG2540" s="0" t="n">
        <v>1</v>
      </c>
      <c r="BD2540" s="0" t="n">
        <f aca="false">SUMPRODUCT(D$2:BC$2,D2540:BC2540)</f>
        <v>19.1517389936636</v>
      </c>
      <c r="BE2540" s="0" t="n">
        <f aca="false">EXP(-BD2540)</f>
        <v>4.81399279788562E-009</v>
      </c>
      <c r="BF2540" s="0" t="n">
        <f aca="false">SUM(BE2539:BE2540)</f>
        <v>5.31738402458341E-009</v>
      </c>
      <c r="BG2540" s="0" t="n">
        <f aca="false">BE2540/BF2540</f>
        <v>0.905331037899367</v>
      </c>
      <c r="BH2540" s="0" t="s">
        <v>3110</v>
      </c>
      <c r="BI2540" s="0" t="n">
        <f aca="false">BG2540</f>
        <v>0.905331037899367</v>
      </c>
      <c r="BJ2540" s="0" t="n">
        <v>1</v>
      </c>
      <c r="BK2540" s="0" t="n">
        <f aca="false">ABS(BI2540-BJ2540)</f>
        <v>0.0946689621006326</v>
      </c>
      <c r="BL2540" s="0" t="n">
        <f aca="false">LOG(BG2540)</f>
        <v>-0.0431925902476882</v>
      </c>
    </row>
    <row r="2541" customFormat="false" ht="12.8" hidden="false" customHeight="false" outlineLevel="0" collapsed="false">
      <c r="A2541" s="0" t="s">
        <v>3111</v>
      </c>
      <c r="B2541" s="0" t="s">
        <v>3112</v>
      </c>
      <c r="C2541" s="0" t="n">
        <v>67</v>
      </c>
      <c r="AR2541" s="0" t="n">
        <v>1</v>
      </c>
      <c r="BD2541" s="0" t="n">
        <f aca="false">SUMPRODUCT(D$2:BC$2,D2541:BC2541)</f>
        <v>18.3020054414369</v>
      </c>
      <c r="BE2541" s="0" t="n">
        <f aca="false">EXP(-BD2541)</f>
        <v>1.12600424817848E-008</v>
      </c>
      <c r="BF2541" s="0" t="n">
        <f aca="false">SUM(BE2541:BE2543)</f>
        <v>1.65774265063682E-008</v>
      </c>
      <c r="BG2541" s="0" t="n">
        <f aca="false">BE2541/BF2541</f>
        <v>0.679239475286424</v>
      </c>
      <c r="BH2541" s="0" t="s">
        <v>3112</v>
      </c>
      <c r="BI2541" s="0" t="n">
        <f aca="false">BG2541</f>
        <v>0.679239475286424</v>
      </c>
      <c r="BJ2541" s="0" t="n">
        <v>1</v>
      </c>
      <c r="BK2541" s="0" t="n">
        <f aca="false">ABS(BI2541-BJ2541)</f>
        <v>0.320760524713576</v>
      </c>
      <c r="BL2541" s="0" t="n">
        <f aca="false">LOG(BG2541)</f>
        <v>-0.167977082185658</v>
      </c>
    </row>
    <row r="2542" customFormat="false" ht="12.8" hidden="false" customHeight="false" outlineLevel="0" collapsed="false">
      <c r="A2542" s="0" t="s">
        <v>3111</v>
      </c>
      <c r="B2542" s="0" t="s">
        <v>3111</v>
      </c>
      <c r="C2542" s="0" t="n">
        <v>0</v>
      </c>
      <c r="AA2542" s="0" t="n">
        <v>1</v>
      </c>
      <c r="BD2542" s="0" t="n">
        <f aca="false">SUMPRODUCT(D$2:BC$2,D2542:BC2542)</f>
        <v>21.4096534614726</v>
      </c>
      <c r="BE2542" s="0" t="n">
        <f aca="false">EXP(-BD2542)</f>
        <v>5.03391226697796E-010</v>
      </c>
      <c r="BF2542" s="0" t="n">
        <f aca="false">SUM(BE2541:BE2543)</f>
        <v>1.65774265063682E-008</v>
      </c>
      <c r="BG2542" s="0" t="n">
        <f aca="false">BE2542/BF2542</f>
        <v>0.0303660659574886</v>
      </c>
      <c r="BH2542" s="0" t="s">
        <v>3111</v>
      </c>
      <c r="BI2542" s="0" t="n">
        <f aca="false">BG2542</f>
        <v>0.0303660659574886</v>
      </c>
      <c r="BJ2542" s="0" t="n">
        <v>0</v>
      </c>
      <c r="BK2542" s="0" t="n">
        <f aca="false">ABS(BI2542-BJ2542)</f>
        <v>0.0303660659574886</v>
      </c>
      <c r="BL2542" s="0" t="n">
        <f aca="false">LOG(BG2542)</f>
        <v>-1.5176114689847</v>
      </c>
    </row>
    <row r="2543" customFormat="false" ht="12.8" hidden="false" customHeight="false" outlineLevel="0" collapsed="false">
      <c r="A2543" s="0" t="s">
        <v>3111</v>
      </c>
      <c r="B2543" s="0" t="s">
        <v>3113</v>
      </c>
      <c r="C2543" s="0" t="n">
        <v>0</v>
      </c>
      <c r="AG2543" s="0" t="n">
        <v>1</v>
      </c>
      <c r="BD2543" s="0" t="n">
        <f aca="false">SUMPRODUCT(D$2:BC$2,D2543:BC2543)</f>
        <v>19.1517389936636</v>
      </c>
      <c r="BE2543" s="0" t="n">
        <f aca="false">EXP(-BD2543)</f>
        <v>4.81399279788562E-009</v>
      </c>
      <c r="BF2543" s="0" t="n">
        <f aca="false">SUM(BE2541:BE2543)</f>
        <v>1.65774265063682E-008</v>
      </c>
      <c r="BG2543" s="0" t="n">
        <f aca="false">BE2543/BF2543</f>
        <v>0.290394458756088</v>
      </c>
      <c r="BH2543" s="0" t="s">
        <v>3113</v>
      </c>
      <c r="BI2543" s="0" t="n">
        <f aca="false">BG2543</f>
        <v>0.290394458756088</v>
      </c>
      <c r="BJ2543" s="0" t="n">
        <v>0</v>
      </c>
      <c r="BK2543" s="0" t="n">
        <f aca="false">ABS(BI2543-BJ2543)</f>
        <v>0.290394458756088</v>
      </c>
      <c r="BL2543" s="0" t="n">
        <f aca="false">LOG(BG2543)</f>
        <v>-0.53701167500574</v>
      </c>
    </row>
    <row r="2544" customFormat="false" ht="12.8" hidden="false" customHeight="false" outlineLevel="0" collapsed="false">
      <c r="A2544" s="0" t="s">
        <v>3114</v>
      </c>
      <c r="B2544" s="0" t="s">
        <v>3114</v>
      </c>
      <c r="C2544" s="0" t="n">
        <v>0</v>
      </c>
      <c r="AA2544" s="0" t="n">
        <v>1</v>
      </c>
      <c r="BD2544" s="0" t="n">
        <f aca="false">SUMPRODUCT(D$2:BC$2,D2544:BC2544)</f>
        <v>21.4096534614726</v>
      </c>
      <c r="BE2544" s="0" t="n">
        <f aca="false">EXP(-BD2544)</f>
        <v>5.03391226697796E-010</v>
      </c>
      <c r="BF2544" s="0" t="n">
        <f aca="false">SUM(BE2544:BE2547)</f>
        <v>3.67067789622731E-008</v>
      </c>
      <c r="BG2544" s="0" t="n">
        <f aca="false">BE2544/BF2544</f>
        <v>0.0137138490744496</v>
      </c>
      <c r="BH2544" s="0" t="s">
        <v>3114</v>
      </c>
      <c r="BI2544" s="0" t="n">
        <f aca="false">BG2544</f>
        <v>0.0137138490744496</v>
      </c>
      <c r="BJ2544" s="0" t="n">
        <v>0</v>
      </c>
      <c r="BK2544" s="0" t="n">
        <f aca="false">ABS(BI2544-BJ2544)</f>
        <v>0.0137138490744496</v>
      </c>
      <c r="BL2544" s="0" t="n">
        <f aca="false">LOG(BG2544)</f>
        <v>-1.8628406344021</v>
      </c>
    </row>
    <row r="2545" customFormat="false" ht="12.8" hidden="false" customHeight="false" outlineLevel="0" collapsed="false">
      <c r="A2545" s="0" t="s">
        <v>3114</v>
      </c>
      <c r="B2545" s="0" t="s">
        <v>3115</v>
      </c>
      <c r="C2545" s="0" t="n">
        <v>63</v>
      </c>
      <c r="AZ2545" s="0" t="n">
        <v>1</v>
      </c>
      <c r="BD2545" s="0" t="n">
        <f aca="false">SUMPRODUCT(D$2:BC$2,D2545:BC2545)</f>
        <v>17.302785718626</v>
      </c>
      <c r="BE2545" s="0" t="n">
        <f aca="false">EXP(-BD2545)</f>
        <v>3.05840954811441E-008</v>
      </c>
      <c r="BF2545" s="0" t="n">
        <f aca="false">SUM(BE2544:BE2547)</f>
        <v>3.67067789622731E-008</v>
      </c>
      <c r="BG2545" s="0" t="n">
        <f aca="false">BE2545/BF2545</f>
        <v>0.833200197505157</v>
      </c>
      <c r="BH2545" s="0" t="s">
        <v>3115</v>
      </c>
      <c r="BI2545" s="0" t="n">
        <f aca="false">BG2545</f>
        <v>0.833200197505157</v>
      </c>
      <c r="BJ2545" s="0" t="n">
        <v>1</v>
      </c>
      <c r="BK2545" s="0" t="n">
        <f aca="false">ABS(BI2545-BJ2545)</f>
        <v>0.166799802494843</v>
      </c>
      <c r="BL2545" s="0" t="n">
        <f aca="false">LOG(BG2545)</f>
        <v>-0.0792506357773525</v>
      </c>
    </row>
    <row r="2546" customFormat="false" ht="12.8" hidden="false" customHeight="false" outlineLevel="0" collapsed="false">
      <c r="A2546" s="0" t="s">
        <v>3114</v>
      </c>
      <c r="B2546" s="0" t="s">
        <v>3116</v>
      </c>
      <c r="C2546" s="0" t="n">
        <v>0</v>
      </c>
      <c r="AN2546" s="0" t="n">
        <v>1</v>
      </c>
      <c r="BD2546" s="0" t="n">
        <f aca="false">SUMPRODUCT(D$2:BC$2,D2546:BC2546)</f>
        <v>19.0824718686725</v>
      </c>
      <c r="BE2546" s="0" t="n">
        <f aca="false">EXP(-BD2546)</f>
        <v>5.15926417857639E-009</v>
      </c>
      <c r="BF2546" s="0" t="n">
        <f aca="false">SUM(BE2544:BE2547)</f>
        <v>3.67067789622731E-008</v>
      </c>
      <c r="BG2546" s="0" t="n">
        <f aca="false">BE2546/BF2546</f>
        <v>0.140553443381099</v>
      </c>
      <c r="BH2546" s="0" t="s">
        <v>3116</v>
      </c>
      <c r="BI2546" s="0" t="n">
        <f aca="false">BG2546</f>
        <v>0.140553443381099</v>
      </c>
      <c r="BJ2546" s="0" t="n">
        <v>0</v>
      </c>
      <c r="BK2546" s="0" t="n">
        <f aca="false">ABS(BI2546-BJ2546)</f>
        <v>0.140553443381099</v>
      </c>
      <c r="BL2546" s="0" t="n">
        <f aca="false">LOG(BG2546)</f>
        <v>-0.852158510262217</v>
      </c>
    </row>
    <row r="2547" customFormat="false" ht="12.8" hidden="false" customHeight="false" outlineLevel="0" collapsed="false">
      <c r="A2547" s="0" t="s">
        <v>3114</v>
      </c>
      <c r="B2547" s="0" t="s">
        <v>3117</v>
      </c>
      <c r="C2547" s="0" t="n">
        <v>0</v>
      </c>
      <c r="AC2547" s="0" t="n">
        <v>1</v>
      </c>
      <c r="BD2547" s="0" t="n">
        <f aca="false">SUMPRODUCT(D$2:BC$2,D2547:BC2547)</f>
        <v>21.4997335938409</v>
      </c>
      <c r="BE2547" s="0" t="n">
        <f aca="false">EXP(-BD2547)</f>
        <v>4.60028075854824E-010</v>
      </c>
      <c r="BF2547" s="0" t="n">
        <f aca="false">SUM(BE2544:BE2547)</f>
        <v>3.67067789622731E-008</v>
      </c>
      <c r="BG2547" s="0" t="n">
        <f aca="false">BE2547/BF2547</f>
        <v>0.0125325100392937</v>
      </c>
      <c r="BH2547" s="0" t="s">
        <v>3117</v>
      </c>
      <c r="BI2547" s="0" t="n">
        <f aca="false">BG2547</f>
        <v>0.0125325100392937</v>
      </c>
      <c r="BJ2547" s="0" t="n">
        <v>0</v>
      </c>
      <c r="BK2547" s="0" t="n">
        <f aca="false">ABS(BI2547-BJ2547)</f>
        <v>0.0125325100392937</v>
      </c>
      <c r="BL2547" s="0" t="n">
        <f aca="false">LOG(BG2547)</f>
        <v>-1.90196193881879</v>
      </c>
    </row>
    <row r="2548" customFormat="false" ht="12.8" hidden="false" customHeight="false" outlineLevel="0" collapsed="false">
      <c r="A2548" s="0" t="s">
        <v>3118</v>
      </c>
      <c r="B2548" s="0" t="s">
        <v>3119</v>
      </c>
      <c r="C2548" s="0" t="n">
        <v>0</v>
      </c>
      <c r="AZ2548" s="0" t="n">
        <v>1</v>
      </c>
      <c r="BD2548" s="0" t="n">
        <f aca="false">SUMPRODUCT(D$2:BC$2,D2548:BC2548)</f>
        <v>17.302785718626</v>
      </c>
      <c r="BE2548" s="0" t="n">
        <f aca="false">EXP(-BD2548)</f>
        <v>3.05840954811441E-008</v>
      </c>
      <c r="BF2548" s="0" t="n">
        <f aca="false">SUM(BE2548:BE2552)</f>
        <v>1.00000004135917</v>
      </c>
      <c r="BG2548" s="0" t="n">
        <f aca="false">BE2548/BF2548</f>
        <v>3.05840942162114E-008</v>
      </c>
      <c r="BH2548" s="0" t="s">
        <v>3119</v>
      </c>
      <c r="BI2548" s="0" t="n">
        <f aca="false">BG2548</f>
        <v>3.05840942162114E-008</v>
      </c>
      <c r="BJ2548" s="0" t="n">
        <v>0</v>
      </c>
      <c r="BK2548" s="0" t="n">
        <f aca="false">ABS(BI2548-BJ2548)</f>
        <v>3.05840942162114E-008</v>
      </c>
      <c r="BL2548" s="0" t="n">
        <f aca="false">LOG(BG2548)</f>
        <v>-7.51450437711571</v>
      </c>
    </row>
    <row r="2549" customFormat="false" ht="12.8" hidden="false" customHeight="false" outlineLevel="0" collapsed="false">
      <c r="A2549" s="0" t="s">
        <v>3118</v>
      </c>
      <c r="B2549" s="0" t="s">
        <v>3120</v>
      </c>
      <c r="C2549" s="0" t="n">
        <v>0</v>
      </c>
      <c r="P2549" s="0" t="n">
        <v>1</v>
      </c>
      <c r="BD2549" s="0" t="n">
        <f aca="false">SUMPRODUCT(D$2:BC$2,D2549:BC2549)</f>
        <v>19.0831468281629</v>
      </c>
      <c r="BE2549" s="0" t="n">
        <f aca="false">EXP(-BD2549)</f>
        <v>5.15578305919522E-009</v>
      </c>
      <c r="BF2549" s="0" t="n">
        <f aca="false">SUM(BE2548:BE2552)</f>
        <v>1.00000004135917</v>
      </c>
      <c r="BG2549" s="0" t="n">
        <f aca="false">BE2549/BF2549</f>
        <v>5.15578284595631E-009</v>
      </c>
      <c r="BH2549" s="0" t="s">
        <v>3120</v>
      </c>
      <c r="BI2549" s="0" t="n">
        <f aca="false">BG2549</f>
        <v>5.15578284595631E-009</v>
      </c>
      <c r="BJ2549" s="0" t="n">
        <v>0</v>
      </c>
      <c r="BK2549" s="0" t="n">
        <f aca="false">ABS(BI2549-BJ2549)</f>
        <v>5.15578284595631E-009</v>
      </c>
      <c r="BL2549" s="0" t="n">
        <f aca="false">LOG(BG2549)</f>
        <v>-8.28770538278274</v>
      </c>
    </row>
    <row r="2550" customFormat="false" ht="12.8" hidden="false" customHeight="false" outlineLevel="0" collapsed="false">
      <c r="A2550" s="0" t="s">
        <v>3118</v>
      </c>
      <c r="B2550" s="0" t="s">
        <v>3121</v>
      </c>
      <c r="C2550" s="0" t="n">
        <v>9176</v>
      </c>
      <c r="BB2550" s="0" t="n">
        <v>1</v>
      </c>
      <c r="BD2550" s="0" t="n">
        <f aca="false">SUMPRODUCT(D$2:BC$2,D2550:BC2550)</f>
        <v>0</v>
      </c>
      <c r="BE2550" s="0" t="n">
        <f aca="false">EXP(-BD2550)</f>
        <v>1</v>
      </c>
      <c r="BF2550" s="0" t="n">
        <f aca="false">SUM(BE2548:BE2552)</f>
        <v>1.00000004135917</v>
      </c>
      <c r="BG2550" s="0" t="n">
        <f aca="false">BE2550/BF2550</f>
        <v>0.999999958640831</v>
      </c>
      <c r="BH2550" s="0" t="s">
        <v>3121</v>
      </c>
      <c r="BI2550" s="0" t="n">
        <f aca="false">BG2550</f>
        <v>0.999999958640831</v>
      </c>
      <c r="BJ2550" s="0" t="n">
        <v>1</v>
      </c>
      <c r="BK2550" s="0" t="n">
        <f aca="false">ABS(BI2550-BJ2550)</f>
        <v>4.13591690895387E-008</v>
      </c>
      <c r="BL2550" s="0" t="n">
        <f aca="false">LOG(BG2550)</f>
        <v>-1.79620592831381E-008</v>
      </c>
    </row>
    <row r="2551" customFormat="false" ht="12.8" hidden="false" customHeight="false" outlineLevel="0" collapsed="false">
      <c r="A2551" s="0" t="s">
        <v>3118</v>
      </c>
      <c r="B2551" s="0" t="s">
        <v>3122</v>
      </c>
      <c r="C2551" s="0" t="n">
        <v>0</v>
      </c>
      <c r="AN2551" s="0" t="n">
        <v>1</v>
      </c>
      <c r="BD2551" s="0" t="n">
        <f aca="false">SUMPRODUCT(D$2:BC$2,D2551:BC2551)</f>
        <v>19.0824718686725</v>
      </c>
      <c r="BE2551" s="0" t="n">
        <f aca="false">EXP(-BD2551)</f>
        <v>5.15926417857639E-009</v>
      </c>
      <c r="BF2551" s="0" t="n">
        <f aca="false">SUM(BE2548:BE2552)</f>
        <v>1.00000004135917</v>
      </c>
      <c r="BG2551" s="0" t="n">
        <f aca="false">BE2551/BF2551</f>
        <v>5.15926396519351E-009</v>
      </c>
      <c r="BH2551" s="0" t="s">
        <v>3122</v>
      </c>
      <c r="BI2551" s="0" t="n">
        <f aca="false">BG2551</f>
        <v>5.15926396519351E-009</v>
      </c>
      <c r="BJ2551" s="0" t="n">
        <v>0</v>
      </c>
      <c r="BK2551" s="0" t="n">
        <f aca="false">ABS(BI2551-BJ2551)</f>
        <v>5.15926396519351E-009</v>
      </c>
      <c r="BL2551" s="0" t="n">
        <f aca="false">LOG(BG2551)</f>
        <v>-8.28741225160057</v>
      </c>
    </row>
    <row r="2552" customFormat="false" ht="12.8" hidden="false" customHeight="false" outlineLevel="0" collapsed="false">
      <c r="A2552" s="0" t="s">
        <v>3118</v>
      </c>
      <c r="B2552" s="0" t="s">
        <v>3123</v>
      </c>
      <c r="C2552" s="0" t="n">
        <v>0</v>
      </c>
      <c r="AC2552" s="0" t="n">
        <v>1</v>
      </c>
      <c r="BD2552" s="0" t="n">
        <f aca="false">SUMPRODUCT(D$2:BC$2,D2552:BC2552)</f>
        <v>21.4997335938409</v>
      </c>
      <c r="BE2552" s="0" t="n">
        <f aca="false">EXP(-BD2552)</f>
        <v>4.60028075854824E-010</v>
      </c>
      <c r="BF2552" s="0" t="n">
        <f aca="false">SUM(BE2548:BE2552)</f>
        <v>1.00000004135917</v>
      </c>
      <c r="BG2552" s="0" t="n">
        <f aca="false">BE2552/BF2552</f>
        <v>4.60028056828445E-010</v>
      </c>
      <c r="BH2552" s="0" t="s">
        <v>3123</v>
      </c>
      <c r="BI2552" s="0" t="n">
        <f aca="false">BG2552</f>
        <v>4.60028056828445E-010</v>
      </c>
      <c r="BJ2552" s="0" t="n">
        <v>0</v>
      </c>
      <c r="BK2552" s="0" t="n">
        <f aca="false">ABS(BI2552-BJ2552)</f>
        <v>4.60028056828445E-010</v>
      </c>
      <c r="BL2552" s="0" t="n">
        <f aca="false">LOG(BG2552)</f>
        <v>-9.33721568015714</v>
      </c>
    </row>
    <row r="2553" customFormat="false" ht="12.8" hidden="false" customHeight="false" outlineLevel="0" collapsed="false">
      <c r="A2553" s="0" t="s">
        <v>3124</v>
      </c>
      <c r="B2553" s="0" t="s">
        <v>3125</v>
      </c>
      <c r="C2553" s="0" t="n">
        <v>49</v>
      </c>
      <c r="AZ2553" s="0" t="n">
        <v>1</v>
      </c>
      <c r="BD2553" s="0" t="n">
        <f aca="false">SUMPRODUCT(D$2:BC$2,D2553:BC2553)</f>
        <v>17.302785718626</v>
      </c>
      <c r="BE2553" s="0" t="n">
        <f aca="false">EXP(-BD2553)</f>
        <v>3.05840954811441E-008</v>
      </c>
      <c r="BF2553" s="0" t="n">
        <f aca="false">SUM(BE2553:BE2556)</f>
        <v>4.13591707947706E-008</v>
      </c>
      <c r="BG2553" s="0" t="n">
        <f aca="false">BE2553/BF2553</f>
        <v>0.739475547827259</v>
      </c>
      <c r="BH2553" s="0" t="s">
        <v>3125</v>
      </c>
      <c r="BI2553" s="0" t="n">
        <f aca="false">BG2553</f>
        <v>0.739475547827259</v>
      </c>
      <c r="BJ2553" s="0" t="n">
        <v>1</v>
      </c>
      <c r="BK2553" s="0" t="n">
        <f aca="false">ABS(BI2553-BJ2553)</f>
        <v>0.260524452172741</v>
      </c>
      <c r="BL2553" s="0" t="n">
        <f aca="false">LOG(BG2553)</f>
        <v>-0.131076182207002</v>
      </c>
    </row>
    <row r="2554" customFormat="false" ht="12.8" hidden="false" customHeight="false" outlineLevel="0" collapsed="false">
      <c r="A2554" s="0" t="s">
        <v>3124</v>
      </c>
      <c r="B2554" s="0" t="s">
        <v>3126</v>
      </c>
      <c r="C2554" s="0" t="n">
        <v>0</v>
      </c>
      <c r="P2554" s="0" t="n">
        <v>1</v>
      </c>
      <c r="BD2554" s="0" t="n">
        <f aca="false">SUMPRODUCT(D$2:BC$2,D2554:BC2554)</f>
        <v>19.0831468281629</v>
      </c>
      <c r="BE2554" s="0" t="n">
        <f aca="false">EXP(-BD2554)</f>
        <v>5.15578305919522E-009</v>
      </c>
      <c r="BF2554" s="0" t="n">
        <f aca="false">SUM(BE2553:BE2556)</f>
        <v>4.13591707947706E-008</v>
      </c>
      <c r="BG2554" s="0" t="n">
        <f aca="false">BE2554/BF2554</f>
        <v>0.124658762739197</v>
      </c>
      <c r="BH2554" s="0" t="s">
        <v>3126</v>
      </c>
      <c r="BI2554" s="0" t="n">
        <f aca="false">BG2554</f>
        <v>0.124658762739197</v>
      </c>
      <c r="BJ2554" s="0" t="n">
        <v>0</v>
      </c>
      <c r="BK2554" s="0" t="n">
        <f aca="false">ABS(BI2554-BJ2554)</f>
        <v>0.124658762739197</v>
      </c>
      <c r="BL2554" s="0" t="n">
        <f aca="false">LOG(BG2554)</f>
        <v>-0.904277187874039</v>
      </c>
    </row>
    <row r="2555" customFormat="false" ht="12.8" hidden="false" customHeight="false" outlineLevel="0" collapsed="false">
      <c r="A2555" s="0" t="s">
        <v>3124</v>
      </c>
      <c r="B2555" s="0" t="s">
        <v>3127</v>
      </c>
      <c r="C2555" s="0" t="n">
        <v>0</v>
      </c>
      <c r="AN2555" s="0" t="n">
        <v>1</v>
      </c>
      <c r="BD2555" s="0" t="n">
        <f aca="false">SUMPRODUCT(D$2:BC$2,D2555:BC2555)</f>
        <v>19.0824718686725</v>
      </c>
      <c r="BE2555" s="0" t="n">
        <f aca="false">EXP(-BD2555)</f>
        <v>5.15926417857639E-009</v>
      </c>
      <c r="BF2555" s="0" t="n">
        <f aca="false">SUM(BE2553:BE2556)</f>
        <v>4.13591707947706E-008</v>
      </c>
      <c r="BG2555" s="0" t="n">
        <f aca="false">BE2555/BF2555</f>
        <v>0.12474293075597</v>
      </c>
      <c r="BH2555" s="0" t="s">
        <v>3127</v>
      </c>
      <c r="BI2555" s="0" t="n">
        <f aca="false">BG2555</f>
        <v>0.12474293075597</v>
      </c>
      <c r="BJ2555" s="0" t="n">
        <v>0</v>
      </c>
      <c r="BK2555" s="0" t="n">
        <f aca="false">ABS(BI2555-BJ2555)</f>
        <v>0.12474293075597</v>
      </c>
      <c r="BL2555" s="0" t="n">
        <f aca="false">LOG(BG2555)</f>
        <v>-0.903984056691867</v>
      </c>
    </row>
    <row r="2556" customFormat="false" ht="12.8" hidden="false" customHeight="false" outlineLevel="0" collapsed="false">
      <c r="A2556" s="0" t="s">
        <v>3124</v>
      </c>
      <c r="B2556" s="0" t="s">
        <v>3128</v>
      </c>
      <c r="C2556" s="0" t="n">
        <v>0</v>
      </c>
      <c r="AC2556" s="0" t="n">
        <v>1</v>
      </c>
      <c r="BD2556" s="0" t="n">
        <f aca="false">SUMPRODUCT(D$2:BC$2,D2556:BC2556)</f>
        <v>21.4997335938409</v>
      </c>
      <c r="BE2556" s="0" t="n">
        <f aca="false">EXP(-BD2556)</f>
        <v>4.60028075854824E-010</v>
      </c>
      <c r="BF2556" s="0" t="n">
        <f aca="false">SUM(BE2553:BE2556)</f>
        <v>4.13591707947706E-008</v>
      </c>
      <c r="BG2556" s="0" t="n">
        <f aca="false">BE2556/BF2556</f>
        <v>0.0111227586775746</v>
      </c>
      <c r="BH2556" s="0" t="s">
        <v>3128</v>
      </c>
      <c r="BI2556" s="0" t="n">
        <f aca="false">BG2556</f>
        <v>0.0111227586775746</v>
      </c>
      <c r="BJ2556" s="0" t="n">
        <v>0</v>
      </c>
      <c r="BK2556" s="0" t="n">
        <f aca="false">ABS(BI2556-BJ2556)</f>
        <v>0.0111227586775746</v>
      </c>
      <c r="BL2556" s="0" t="n">
        <f aca="false">LOG(BG2556)</f>
        <v>-1.95378748524844</v>
      </c>
    </row>
    <row r="2557" customFormat="false" ht="12.8" hidden="false" customHeight="false" outlineLevel="0" collapsed="false">
      <c r="A2557" s="0" t="s">
        <v>3129</v>
      </c>
      <c r="B2557" s="0" t="s">
        <v>3130</v>
      </c>
      <c r="C2557" s="0" t="n">
        <v>91</v>
      </c>
      <c r="AZ2557" s="0" t="n">
        <v>1</v>
      </c>
      <c r="BD2557" s="0" t="n">
        <f aca="false">SUMPRODUCT(D$2:BC$2,D2557:BC2557)</f>
        <v>17.302785718626</v>
      </c>
      <c r="BE2557" s="0" t="n">
        <f aca="false">EXP(-BD2557)</f>
        <v>3.05840954811441E-008</v>
      </c>
      <c r="BF2557" s="0" t="n">
        <f aca="false">SUM(BE2557:BE2558)</f>
        <v>3.57398785403393E-008</v>
      </c>
      <c r="BG2557" s="0" t="n">
        <f aca="false">BE2557/BF2557</f>
        <v>0.855741449893963</v>
      </c>
      <c r="BH2557" s="0" t="s">
        <v>3130</v>
      </c>
      <c r="BI2557" s="0" t="n">
        <f aca="false">BG2557</f>
        <v>0.855741449893963</v>
      </c>
      <c r="BJ2557" s="0" t="n">
        <v>1</v>
      </c>
      <c r="BK2557" s="0" t="n">
        <f aca="false">ABS(BI2557-BJ2557)</f>
        <v>0.144258550106037</v>
      </c>
      <c r="BL2557" s="0" t="n">
        <f aca="false">LOG(BG2557)</f>
        <v>-0.0676574314041337</v>
      </c>
    </row>
    <row r="2558" customFormat="false" ht="12.8" hidden="false" customHeight="false" outlineLevel="0" collapsed="false">
      <c r="A2558" s="0" t="s">
        <v>3129</v>
      </c>
      <c r="B2558" s="0" t="s">
        <v>3131</v>
      </c>
      <c r="C2558" s="0" t="n">
        <v>0</v>
      </c>
      <c r="P2558" s="0" t="n">
        <v>1</v>
      </c>
      <c r="BD2558" s="0" t="n">
        <f aca="false">SUMPRODUCT(D$2:BC$2,D2558:BC2558)</f>
        <v>19.0831468281629</v>
      </c>
      <c r="BE2558" s="0" t="n">
        <f aca="false">EXP(-BD2558)</f>
        <v>5.15578305919522E-009</v>
      </c>
      <c r="BF2558" s="0" t="n">
        <f aca="false">SUM(BE2557:BE2558)</f>
        <v>3.57398785403393E-008</v>
      </c>
      <c r="BG2558" s="0" t="n">
        <f aca="false">BE2558/BF2558</f>
        <v>0.144258550106037</v>
      </c>
      <c r="BH2558" s="0" t="s">
        <v>3131</v>
      </c>
      <c r="BI2558" s="0" t="n">
        <f aca="false">BG2558</f>
        <v>0.144258550106037</v>
      </c>
      <c r="BJ2558" s="0" t="n">
        <v>0</v>
      </c>
      <c r="BK2558" s="0" t="n">
        <f aca="false">ABS(BI2558-BJ2558)</f>
        <v>0.144258550106037</v>
      </c>
      <c r="BL2558" s="0" t="n">
        <f aca="false">LOG(BG2558)</f>
        <v>-0.84085843707117</v>
      </c>
    </row>
    <row r="2559" customFormat="false" ht="12.8" hidden="false" customHeight="false" outlineLevel="0" collapsed="false">
      <c r="A2559" s="0" t="s">
        <v>3132</v>
      </c>
      <c r="B2559" s="0" t="s">
        <v>3133</v>
      </c>
      <c r="C2559" s="0" t="n">
        <v>15</v>
      </c>
      <c r="AZ2559" s="0" t="n">
        <v>1</v>
      </c>
      <c r="BD2559" s="0" t="n">
        <f aca="false">SUMPRODUCT(D$2:BC$2,D2559:BC2559)</f>
        <v>17.302785718626</v>
      </c>
      <c r="BE2559" s="0" t="n">
        <f aca="false">EXP(-BD2559)</f>
        <v>3.05840954811441E-008</v>
      </c>
      <c r="BF2559" s="0" t="n">
        <f aca="false">SUM(BE2559:BE2560)</f>
        <v>3.57398785403393E-008</v>
      </c>
      <c r="BG2559" s="0" t="n">
        <f aca="false">BE2559/BF2559</f>
        <v>0.855741449893963</v>
      </c>
      <c r="BH2559" s="0" t="s">
        <v>3133</v>
      </c>
      <c r="BI2559" s="0" t="n">
        <f aca="false">BG2559</f>
        <v>0.855741449893963</v>
      </c>
      <c r="BJ2559" s="0" t="n">
        <v>1</v>
      </c>
      <c r="BK2559" s="0" t="n">
        <f aca="false">ABS(BI2559-BJ2559)</f>
        <v>0.144258550106037</v>
      </c>
      <c r="BL2559" s="0" t="n">
        <f aca="false">LOG(BG2559)</f>
        <v>-0.0676574314041337</v>
      </c>
    </row>
    <row r="2560" customFormat="false" ht="12.8" hidden="false" customHeight="false" outlineLevel="0" collapsed="false">
      <c r="A2560" s="0" t="s">
        <v>3132</v>
      </c>
      <c r="B2560" s="0" t="s">
        <v>3134</v>
      </c>
      <c r="C2560" s="0" t="n">
        <v>0</v>
      </c>
      <c r="P2560" s="0" t="n">
        <v>1</v>
      </c>
      <c r="BD2560" s="0" t="n">
        <f aca="false">SUMPRODUCT(D$2:BC$2,D2560:BC2560)</f>
        <v>19.0831468281629</v>
      </c>
      <c r="BE2560" s="0" t="n">
        <f aca="false">EXP(-BD2560)</f>
        <v>5.15578305919522E-009</v>
      </c>
      <c r="BF2560" s="0" t="n">
        <f aca="false">SUM(BE2559:BE2560)</f>
        <v>3.57398785403393E-008</v>
      </c>
      <c r="BG2560" s="0" t="n">
        <f aca="false">BE2560/BF2560</f>
        <v>0.144258550106037</v>
      </c>
      <c r="BH2560" s="0" t="s">
        <v>3134</v>
      </c>
      <c r="BI2560" s="0" t="n">
        <f aca="false">BG2560</f>
        <v>0.144258550106037</v>
      </c>
      <c r="BJ2560" s="0" t="n">
        <v>0</v>
      </c>
      <c r="BK2560" s="0" t="n">
        <f aca="false">ABS(BI2560-BJ2560)</f>
        <v>0.144258550106037</v>
      </c>
      <c r="BL2560" s="0" t="n">
        <f aca="false">LOG(BG2560)</f>
        <v>-0.84085843707117</v>
      </c>
    </row>
    <row r="2561" customFormat="false" ht="12.8" hidden="false" customHeight="false" outlineLevel="0" collapsed="false">
      <c r="A2561" s="0" t="s">
        <v>3135</v>
      </c>
      <c r="B2561" s="0" t="s">
        <v>3136</v>
      </c>
      <c r="C2561" s="0" t="n">
        <v>109</v>
      </c>
      <c r="AZ2561" s="0" t="n">
        <v>1</v>
      </c>
      <c r="BD2561" s="0" t="n">
        <f aca="false">SUMPRODUCT(D$2:BC$2,D2561:BC2561)</f>
        <v>17.302785718626</v>
      </c>
      <c r="BE2561" s="0" t="n">
        <f aca="false">EXP(-BD2561)</f>
        <v>3.05840954811441E-008</v>
      </c>
      <c r="BF2561" s="0" t="n">
        <f aca="false">SUM(BE2561:BE2562)</f>
        <v>3.57398785403393E-008</v>
      </c>
      <c r="BG2561" s="0" t="n">
        <f aca="false">BE2561/BF2561</f>
        <v>0.855741449893963</v>
      </c>
      <c r="BH2561" s="0" t="s">
        <v>3136</v>
      </c>
      <c r="BI2561" s="0" t="n">
        <f aca="false">BG2561</f>
        <v>0.855741449893963</v>
      </c>
      <c r="BJ2561" s="0" t="n">
        <v>1</v>
      </c>
      <c r="BK2561" s="0" t="n">
        <f aca="false">ABS(BI2561-BJ2561)</f>
        <v>0.144258550106037</v>
      </c>
      <c r="BL2561" s="0" t="n">
        <f aca="false">LOG(BG2561)</f>
        <v>-0.0676574314041337</v>
      </c>
    </row>
    <row r="2562" customFormat="false" ht="12.8" hidden="false" customHeight="false" outlineLevel="0" collapsed="false">
      <c r="A2562" s="0" t="s">
        <v>3135</v>
      </c>
      <c r="B2562" s="0" t="s">
        <v>3137</v>
      </c>
      <c r="C2562" s="0" t="n">
        <v>0</v>
      </c>
      <c r="P2562" s="0" t="n">
        <v>1</v>
      </c>
      <c r="BD2562" s="0" t="n">
        <f aca="false">SUMPRODUCT(D$2:BC$2,D2562:BC2562)</f>
        <v>19.0831468281629</v>
      </c>
      <c r="BE2562" s="0" t="n">
        <f aca="false">EXP(-BD2562)</f>
        <v>5.15578305919522E-009</v>
      </c>
      <c r="BF2562" s="0" t="n">
        <f aca="false">SUM(BE2561:BE2562)</f>
        <v>3.57398785403393E-008</v>
      </c>
      <c r="BG2562" s="0" t="n">
        <f aca="false">BE2562/BF2562</f>
        <v>0.144258550106037</v>
      </c>
      <c r="BH2562" s="0" t="s">
        <v>3137</v>
      </c>
      <c r="BI2562" s="0" t="n">
        <f aca="false">BG2562</f>
        <v>0.144258550106037</v>
      </c>
      <c r="BJ2562" s="0" t="n">
        <v>0</v>
      </c>
      <c r="BK2562" s="0" t="n">
        <f aca="false">ABS(BI2562-BJ2562)</f>
        <v>0.144258550106037</v>
      </c>
      <c r="BL2562" s="0" t="n">
        <f aca="false">LOG(BG2562)</f>
        <v>-0.84085843707117</v>
      </c>
    </row>
    <row r="2563" customFormat="false" ht="12.8" hidden="false" customHeight="false" outlineLevel="0" collapsed="false">
      <c r="A2563" s="0" t="s">
        <v>3138</v>
      </c>
      <c r="B2563" s="0" t="s">
        <v>3138</v>
      </c>
      <c r="C2563" s="0" t="n">
        <v>0</v>
      </c>
      <c r="AA2563" s="0" t="n">
        <v>1</v>
      </c>
      <c r="BD2563" s="0" t="n">
        <f aca="false">SUMPRODUCT(D$2:BC$2,D2563:BC2563)</f>
        <v>21.4096534614726</v>
      </c>
      <c r="BE2563" s="0" t="n">
        <f aca="false">EXP(-BD2563)</f>
        <v>5.03391226697796E-010</v>
      </c>
      <c r="BF2563" s="0" t="n">
        <f aca="false">SUM(BE2563:BE2564)</f>
        <v>5.31738402458341E-009</v>
      </c>
      <c r="BG2563" s="0" t="n">
        <f aca="false">BE2563/BF2563</f>
        <v>0.0946689621006326</v>
      </c>
      <c r="BH2563" s="0" t="s">
        <v>3138</v>
      </c>
      <c r="BI2563" s="0" t="n">
        <f aca="false">BG2563</f>
        <v>0.0946689621006326</v>
      </c>
      <c r="BJ2563" s="0" t="n">
        <v>0</v>
      </c>
      <c r="BK2563" s="0" t="n">
        <f aca="false">ABS(BI2563-BJ2563)</f>
        <v>0.0946689621006326</v>
      </c>
      <c r="BL2563" s="0" t="n">
        <f aca="false">LOG(BG2563)</f>
        <v>-1.02379238422665</v>
      </c>
    </row>
    <row r="2564" customFormat="false" ht="12.8" hidden="false" customHeight="false" outlineLevel="0" collapsed="false">
      <c r="A2564" s="0" t="s">
        <v>3138</v>
      </c>
      <c r="B2564" s="0" t="s">
        <v>3139</v>
      </c>
      <c r="C2564" s="0" t="n">
        <v>100</v>
      </c>
      <c r="AG2564" s="0" t="n">
        <v>1</v>
      </c>
      <c r="BD2564" s="0" t="n">
        <f aca="false">SUMPRODUCT(D$2:BC$2,D2564:BC2564)</f>
        <v>19.1517389936636</v>
      </c>
      <c r="BE2564" s="0" t="n">
        <f aca="false">EXP(-BD2564)</f>
        <v>4.81399279788562E-009</v>
      </c>
      <c r="BF2564" s="0" t="n">
        <f aca="false">SUM(BE2563:BE2564)</f>
        <v>5.31738402458341E-009</v>
      </c>
      <c r="BG2564" s="0" t="n">
        <f aca="false">BE2564/BF2564</f>
        <v>0.905331037899367</v>
      </c>
      <c r="BH2564" s="0" t="s">
        <v>3139</v>
      </c>
      <c r="BI2564" s="0" t="n">
        <f aca="false">BG2564</f>
        <v>0.905331037899367</v>
      </c>
      <c r="BJ2564" s="0" t="n">
        <v>1</v>
      </c>
      <c r="BK2564" s="0" t="n">
        <f aca="false">ABS(BI2564-BJ2564)</f>
        <v>0.0946689621006326</v>
      </c>
      <c r="BL2564" s="0" t="n">
        <f aca="false">LOG(BG2564)</f>
        <v>-0.0431925902476882</v>
      </c>
    </row>
    <row r="2565" customFormat="false" ht="12.8" hidden="false" customHeight="false" outlineLevel="0" collapsed="false">
      <c r="A2565" s="0" t="s">
        <v>3140</v>
      </c>
      <c r="B2565" s="0" t="s">
        <v>3140</v>
      </c>
      <c r="C2565" s="0" t="n">
        <v>0</v>
      </c>
      <c r="AA2565" s="0" t="n">
        <v>1</v>
      </c>
      <c r="BD2565" s="0" t="n">
        <f aca="false">SUMPRODUCT(D$2:BC$2,D2565:BC2565)</f>
        <v>21.4096534614726</v>
      </c>
      <c r="BE2565" s="0" t="n">
        <f aca="false">EXP(-BD2565)</f>
        <v>5.03391226697796E-010</v>
      </c>
      <c r="BF2565" s="0" t="n">
        <f aca="false">SUM(BE2565:BE2566)</f>
        <v>3.10874867078419E-008</v>
      </c>
      <c r="BG2565" s="0" t="n">
        <f aca="false">BE2565/BF2565</f>
        <v>0.0161927283292031</v>
      </c>
      <c r="BH2565" s="0" t="s">
        <v>3140</v>
      </c>
      <c r="BI2565" s="0" t="n">
        <f aca="false">BG2565</f>
        <v>0.0161927283292031</v>
      </c>
      <c r="BJ2565" s="0" t="n">
        <v>0</v>
      </c>
      <c r="BK2565" s="0" t="n">
        <f aca="false">ABS(BI2565-BJ2565)</f>
        <v>0.0161927283292031</v>
      </c>
      <c r="BL2565" s="0" t="n">
        <f aca="false">LOG(BG2565)</f>
        <v>-1.790679970364</v>
      </c>
    </row>
    <row r="2566" customFormat="false" ht="12.8" hidden="false" customHeight="false" outlineLevel="0" collapsed="false">
      <c r="A2566" s="0" t="s">
        <v>3140</v>
      </c>
      <c r="B2566" s="0" t="s">
        <v>3141</v>
      </c>
      <c r="C2566" s="0" t="n">
        <v>30</v>
      </c>
      <c r="AZ2566" s="0" t="n">
        <v>1</v>
      </c>
      <c r="BD2566" s="0" t="n">
        <f aca="false">SUMPRODUCT(D$2:BC$2,D2566:BC2566)</f>
        <v>17.302785718626</v>
      </c>
      <c r="BE2566" s="0" t="n">
        <f aca="false">EXP(-BD2566)</f>
        <v>3.05840954811441E-008</v>
      </c>
      <c r="BF2566" s="0" t="n">
        <f aca="false">SUM(BE2565:BE2566)</f>
        <v>3.10874867078419E-008</v>
      </c>
      <c r="BG2566" s="0" t="n">
        <f aca="false">BE2566/BF2566</f>
        <v>0.983807271670797</v>
      </c>
      <c r="BH2566" s="0" t="s">
        <v>3141</v>
      </c>
      <c r="BI2566" s="0" t="n">
        <f aca="false">BG2566</f>
        <v>0.983807271670797</v>
      </c>
      <c r="BJ2566" s="0" t="n">
        <v>1</v>
      </c>
      <c r="BK2566" s="0" t="n">
        <f aca="false">ABS(BI2566-BJ2566)</f>
        <v>0.0161927283292032</v>
      </c>
      <c r="BL2566" s="0" t="n">
        <f aca="false">LOG(BG2566)</f>
        <v>-0.00708997173925088</v>
      </c>
    </row>
    <row r="2567" customFormat="false" ht="12.8" hidden="false" customHeight="false" outlineLevel="0" collapsed="false">
      <c r="A2567" s="0" t="s">
        <v>3142</v>
      </c>
      <c r="B2567" s="0" t="s">
        <v>3142</v>
      </c>
      <c r="C2567" s="0" t="n">
        <v>0</v>
      </c>
      <c r="AA2567" s="0" t="n">
        <v>1</v>
      </c>
      <c r="BD2567" s="0" t="n">
        <f aca="false">SUMPRODUCT(D$2:BC$2,D2567:BC2567)</f>
        <v>21.4096534614726</v>
      </c>
      <c r="BE2567" s="0" t="n">
        <f aca="false">EXP(-BD2567)</f>
        <v>5.03391226697796E-010</v>
      </c>
      <c r="BF2567" s="0" t="n">
        <f aca="false">SUM(BE2567:BE2569)</f>
        <v>5.77741210043824E-009</v>
      </c>
      <c r="BG2567" s="0" t="n">
        <f aca="false">BE2567/BF2567</f>
        <v>0.0871309191635494</v>
      </c>
      <c r="BH2567" s="0" t="s">
        <v>3142</v>
      </c>
      <c r="BI2567" s="0" t="n">
        <f aca="false">BG2567</f>
        <v>0.0871309191635494</v>
      </c>
      <c r="BJ2567" s="0" t="n">
        <v>0</v>
      </c>
      <c r="BK2567" s="0" t="n">
        <f aca="false">ABS(BI2567-BJ2567)</f>
        <v>0.0871309191635494</v>
      </c>
      <c r="BL2567" s="0" t="n">
        <f aca="false">LOG(BG2567)</f>
        <v>-1.05982770447216</v>
      </c>
    </row>
    <row r="2568" customFormat="false" ht="12.8" hidden="false" customHeight="false" outlineLevel="0" collapsed="false">
      <c r="A2568" s="0" t="s">
        <v>3142</v>
      </c>
      <c r="B2568" s="0" t="s">
        <v>3143</v>
      </c>
      <c r="C2568" s="0" t="n">
        <v>17</v>
      </c>
      <c r="AG2568" s="0" t="n">
        <v>1</v>
      </c>
      <c r="BD2568" s="0" t="n">
        <f aca="false">SUMPRODUCT(D$2:BC$2,D2568:BC2568)</f>
        <v>19.1517389936636</v>
      </c>
      <c r="BE2568" s="0" t="n">
        <f aca="false">EXP(-BD2568)</f>
        <v>4.81399279788562E-009</v>
      </c>
      <c r="BF2568" s="0" t="n">
        <f aca="false">SUM(BE2567:BE2569)</f>
        <v>5.77741210043824E-009</v>
      </c>
      <c r="BG2568" s="0" t="n">
        <f aca="false">BE2568/BF2568</f>
        <v>0.833243797429728</v>
      </c>
      <c r="BH2568" s="0" t="s">
        <v>3143</v>
      </c>
      <c r="BI2568" s="0" t="n">
        <f aca="false">BG2568</f>
        <v>0.833243797429728</v>
      </c>
      <c r="BJ2568" s="0" t="n">
        <v>1</v>
      </c>
      <c r="BK2568" s="0" t="n">
        <f aca="false">ABS(BI2568-BJ2568)</f>
        <v>0.166756202570272</v>
      </c>
      <c r="BL2568" s="0" t="n">
        <f aca="false">LOG(BG2568)</f>
        <v>-0.0792279104931974</v>
      </c>
    </row>
    <row r="2569" customFormat="false" ht="12.8" hidden="false" customHeight="false" outlineLevel="0" collapsed="false">
      <c r="A2569" s="0" t="s">
        <v>3142</v>
      </c>
      <c r="B2569" s="0" t="s">
        <v>3144</v>
      </c>
      <c r="C2569" s="0" t="n">
        <v>0</v>
      </c>
      <c r="AC2569" s="0" t="n">
        <v>1</v>
      </c>
      <c r="BD2569" s="0" t="n">
        <f aca="false">SUMPRODUCT(D$2:BC$2,D2569:BC2569)</f>
        <v>21.4997335938409</v>
      </c>
      <c r="BE2569" s="0" t="n">
        <f aca="false">EXP(-BD2569)</f>
        <v>4.60028075854824E-010</v>
      </c>
      <c r="BF2569" s="0" t="n">
        <f aca="false">SUM(BE2567:BE2569)</f>
        <v>5.77741210043824E-009</v>
      </c>
      <c r="BG2569" s="0" t="n">
        <f aca="false">BE2569/BF2569</f>
        <v>0.0796252834067228</v>
      </c>
      <c r="BH2569" s="0" t="s">
        <v>3144</v>
      </c>
      <c r="BI2569" s="0" t="n">
        <f aca="false">BG2569</f>
        <v>0.0796252834067228</v>
      </c>
      <c r="BJ2569" s="0" t="n">
        <v>0</v>
      </c>
      <c r="BK2569" s="0" t="n">
        <f aca="false">ABS(BI2569-BJ2569)</f>
        <v>0.0796252834067228</v>
      </c>
      <c r="BL2569" s="0" t="n">
        <f aca="false">LOG(BG2569)</f>
        <v>-1.09894900888885</v>
      </c>
    </row>
    <row r="2570" customFormat="false" ht="12.8" hidden="false" customHeight="false" outlineLevel="0" collapsed="false">
      <c r="A2570" s="0" t="s">
        <v>3145</v>
      </c>
      <c r="B2570" s="0" t="s">
        <v>3145</v>
      </c>
      <c r="C2570" s="0" t="n">
        <v>0</v>
      </c>
      <c r="AA2570" s="0" t="n">
        <v>1</v>
      </c>
      <c r="BD2570" s="0" t="n">
        <f aca="false">SUMPRODUCT(D$2:BC$2,D2570:BC2570)</f>
        <v>21.4096534614726</v>
      </c>
      <c r="BE2570" s="0" t="n">
        <f aca="false">EXP(-BD2570)</f>
        <v>5.03391226697796E-010</v>
      </c>
      <c r="BF2570" s="0" t="n">
        <f aca="false">SUM(BE2570:BE2571)</f>
        <v>5.65917428589301E-009</v>
      </c>
      <c r="BG2570" s="0" t="n">
        <f aca="false">BE2570/BF2570</f>
        <v>0.0889513560224911</v>
      </c>
      <c r="BH2570" s="0" t="s">
        <v>3145</v>
      </c>
      <c r="BI2570" s="0" t="n">
        <f aca="false">BG2570</f>
        <v>0.0889513560224911</v>
      </c>
      <c r="BJ2570" s="0" t="n">
        <v>0</v>
      </c>
      <c r="BK2570" s="0" t="n">
        <f aca="false">ABS(BI2570-BJ2570)</f>
        <v>0.0889513560224911</v>
      </c>
      <c r="BL2570" s="0" t="n">
        <f aca="false">LOG(BG2570)</f>
        <v>-1.05084742691006</v>
      </c>
    </row>
    <row r="2571" customFormat="false" ht="12.8" hidden="false" customHeight="false" outlineLevel="0" collapsed="false">
      <c r="A2571" s="0" t="s">
        <v>3145</v>
      </c>
      <c r="B2571" s="0" t="s">
        <v>3146</v>
      </c>
      <c r="C2571" s="0" t="n">
        <v>53</v>
      </c>
      <c r="P2571" s="0" t="n">
        <v>1</v>
      </c>
      <c r="BD2571" s="0" t="n">
        <f aca="false">SUMPRODUCT(D$2:BC$2,D2571:BC2571)</f>
        <v>19.0831468281629</v>
      </c>
      <c r="BE2571" s="0" t="n">
        <f aca="false">EXP(-BD2571)</f>
        <v>5.15578305919522E-009</v>
      </c>
      <c r="BF2571" s="0" t="n">
        <f aca="false">SUM(BE2570:BE2571)</f>
        <v>5.65917428589301E-009</v>
      </c>
      <c r="BG2571" s="0" t="n">
        <f aca="false">BE2571/BF2571</f>
        <v>0.911048643977509</v>
      </c>
      <c r="BH2571" s="0" t="s">
        <v>3146</v>
      </c>
      <c r="BI2571" s="0" t="n">
        <f aca="false">BG2571</f>
        <v>0.911048643977509</v>
      </c>
      <c r="BJ2571" s="0" t="n">
        <v>1</v>
      </c>
      <c r="BK2571" s="0" t="n">
        <f aca="false">ABS(BI2571-BJ2571)</f>
        <v>0.0889513560224912</v>
      </c>
      <c r="BL2571" s="0" t="n">
        <f aca="false">LOG(BG2571)</f>
        <v>-0.0404584339523469</v>
      </c>
    </row>
    <row r="2572" customFormat="false" ht="12.8" hidden="false" customHeight="false" outlineLevel="0" collapsed="false">
      <c r="A2572" s="0" t="s">
        <v>3147</v>
      </c>
      <c r="B2572" s="0" t="s">
        <v>3147</v>
      </c>
      <c r="C2572" s="0" t="n">
        <v>0</v>
      </c>
      <c r="AA2572" s="0" t="n">
        <v>1</v>
      </c>
      <c r="BD2572" s="0" t="n">
        <f aca="false">SUMPRODUCT(D$2:BC$2,D2572:BC2572)</f>
        <v>21.4096534614726</v>
      </c>
      <c r="BE2572" s="0" t="n">
        <f aca="false">EXP(-BD2572)</f>
        <v>5.03391226697796E-010</v>
      </c>
      <c r="BF2572" s="0" t="n">
        <f aca="false">SUM(BE2572:BE2574)</f>
        <v>8.16854431278341E-009</v>
      </c>
      <c r="BG2572" s="0" t="n">
        <f aca="false">BE2572/BF2572</f>
        <v>0.0616255733484865</v>
      </c>
      <c r="BH2572" s="0" t="s">
        <v>3147</v>
      </c>
      <c r="BI2572" s="0" t="n">
        <f aca="false">BG2572</f>
        <v>0.0616255733484865</v>
      </c>
      <c r="BJ2572" s="0" t="n">
        <v>0</v>
      </c>
      <c r="BK2572" s="0" t="n">
        <f aca="false">ABS(BI2572-BJ2572)</f>
        <v>0.0616255733484865</v>
      </c>
      <c r="BL2572" s="0" t="n">
        <f aca="false">LOG(BG2572)</f>
        <v>-1.21023902713174</v>
      </c>
    </row>
    <row r="2573" customFormat="false" ht="12.8" hidden="false" customHeight="false" outlineLevel="0" collapsed="false">
      <c r="A2573" s="0" t="s">
        <v>3147</v>
      </c>
      <c r="B2573" s="0" t="s">
        <v>3148</v>
      </c>
      <c r="C2573" s="0" t="n">
        <v>52</v>
      </c>
      <c r="AG2573" s="0" t="n">
        <v>1</v>
      </c>
      <c r="BD2573" s="0" t="n">
        <f aca="false">SUMPRODUCT(D$2:BC$2,D2573:BC2573)</f>
        <v>19.1517389936636</v>
      </c>
      <c r="BE2573" s="0" t="n">
        <f aca="false">EXP(-BD2573)</f>
        <v>4.81399279788562E-009</v>
      </c>
      <c r="BF2573" s="0" t="n">
        <f aca="false">SUM(BE2572:BE2574)</f>
        <v>8.16854431278341E-009</v>
      </c>
      <c r="BG2573" s="0" t="n">
        <f aca="false">BE2573/BF2573</f>
        <v>0.589333008863272</v>
      </c>
      <c r="BH2573" s="0" t="s">
        <v>3148</v>
      </c>
      <c r="BI2573" s="0" t="n">
        <f aca="false">BG2573</f>
        <v>0.589333008863272</v>
      </c>
      <c r="BJ2573" s="0" t="n">
        <v>1</v>
      </c>
      <c r="BK2573" s="0" t="n">
        <f aca="false">ABS(BI2573-BJ2573)</f>
        <v>0.410666991136728</v>
      </c>
      <c r="BL2573" s="0" t="n">
        <f aca="false">LOG(BG2573)</f>
        <v>-0.229639233152782</v>
      </c>
    </row>
    <row r="2574" customFormat="false" ht="12.8" hidden="false" customHeight="false" outlineLevel="0" collapsed="false">
      <c r="A2574" s="0" t="s">
        <v>3147</v>
      </c>
      <c r="B2574" s="0" t="s">
        <v>3149</v>
      </c>
      <c r="C2574" s="0" t="n">
        <v>0</v>
      </c>
      <c r="X2574" s="0" t="n">
        <v>1</v>
      </c>
      <c r="BD2574" s="0" t="n">
        <f aca="false">SUMPRODUCT(D$2:BC$2,D2574:BC2574)</f>
        <v>19.6755398068495</v>
      </c>
      <c r="BE2574" s="0" t="n">
        <f aca="false">EXP(-BD2574)</f>
        <v>2.8511602882E-009</v>
      </c>
      <c r="BF2574" s="0" t="n">
        <f aca="false">SUM(BE2572:BE2574)</f>
        <v>8.16854431278341E-009</v>
      </c>
      <c r="BG2574" s="0" t="n">
        <f aca="false">BE2574/BF2574</f>
        <v>0.349041417788242</v>
      </c>
      <c r="BH2574" s="0" t="s">
        <v>3149</v>
      </c>
      <c r="BI2574" s="0" t="n">
        <f aca="false">BG2574</f>
        <v>0.349041417788242</v>
      </c>
      <c r="BJ2574" s="0" t="n">
        <v>0</v>
      </c>
      <c r="BK2574" s="0" t="n">
        <f aca="false">ABS(BI2574-BJ2574)</f>
        <v>0.349041417788242</v>
      </c>
      <c r="BL2574" s="0" t="n">
        <f aca="false">LOG(BG2574)</f>
        <v>-0.457123035935861</v>
      </c>
    </row>
    <row r="2575" customFormat="false" ht="12.8" hidden="false" customHeight="false" outlineLevel="0" collapsed="false">
      <c r="A2575" s="0" t="s">
        <v>3150</v>
      </c>
      <c r="B2575" s="0" t="s">
        <v>3151</v>
      </c>
      <c r="C2575" s="0" t="n">
        <v>41</v>
      </c>
      <c r="P2575" s="0" t="n">
        <v>1</v>
      </c>
      <c r="BD2575" s="0" t="n">
        <f aca="false">SUMPRODUCT(D$2:BC$2,D2575:BC2575)</f>
        <v>19.0831468281629</v>
      </c>
      <c r="BE2575" s="0" t="n">
        <f aca="false">EXP(-BD2575)</f>
        <v>5.15578305919522E-009</v>
      </c>
      <c r="BF2575" s="0" t="n">
        <f aca="false">SUM(BE2575:BE2575)</f>
        <v>5.15578305919522E-009</v>
      </c>
      <c r="BG2575" s="0" t="n">
        <f aca="false">BE2575/BF2575</f>
        <v>1</v>
      </c>
      <c r="BH2575" s="0" t="s">
        <v>3151</v>
      </c>
      <c r="BI2575" s="0" t="n">
        <f aca="false">BG2575</f>
        <v>1</v>
      </c>
      <c r="BJ2575" s="0" t="n">
        <v>1</v>
      </c>
      <c r="BK2575" s="0" t="n">
        <f aca="false">ABS(BI2575-BJ2575)</f>
        <v>0</v>
      </c>
      <c r="BL2575" s="0" t="n">
        <f aca="false">LOG(BG2575)</f>
        <v>0</v>
      </c>
    </row>
    <row r="2576" customFormat="false" ht="12.8" hidden="false" customHeight="false" outlineLevel="0" collapsed="false">
      <c r="A2576" s="0" t="s">
        <v>3152</v>
      </c>
      <c r="B2576" s="0" t="s">
        <v>3152</v>
      </c>
      <c r="C2576" s="0" t="n">
        <v>0</v>
      </c>
      <c r="AA2576" s="0" t="n">
        <v>1</v>
      </c>
      <c r="BD2576" s="0" t="n">
        <f aca="false">SUMPRODUCT(D$2:BC$2,D2576:BC2576)</f>
        <v>21.4096534614726</v>
      </c>
      <c r="BE2576" s="0" t="n">
        <f aca="false">EXP(-BD2576)</f>
        <v>5.03391226697796E-010</v>
      </c>
      <c r="BF2576" s="0" t="n">
        <f aca="false">SUM(BE2576:BE2577)</f>
        <v>5.65917428589301E-009</v>
      </c>
      <c r="BG2576" s="0" t="n">
        <f aca="false">BE2576/BF2576</f>
        <v>0.0889513560224911</v>
      </c>
      <c r="BH2576" s="0" t="s">
        <v>3152</v>
      </c>
      <c r="BI2576" s="0" t="n">
        <f aca="false">BG2576</f>
        <v>0.0889513560224911</v>
      </c>
      <c r="BJ2576" s="0" t="n">
        <v>0</v>
      </c>
      <c r="BK2576" s="0" t="n">
        <f aca="false">ABS(BI2576-BJ2576)</f>
        <v>0.0889513560224911</v>
      </c>
      <c r="BL2576" s="0" t="n">
        <f aca="false">LOG(BG2576)</f>
        <v>-1.05084742691006</v>
      </c>
    </row>
    <row r="2577" customFormat="false" ht="12.8" hidden="false" customHeight="false" outlineLevel="0" collapsed="false">
      <c r="A2577" s="0" t="s">
        <v>3152</v>
      </c>
      <c r="B2577" s="0" t="s">
        <v>3153</v>
      </c>
      <c r="C2577" s="0" t="n">
        <v>18</v>
      </c>
      <c r="P2577" s="0" t="n">
        <v>1</v>
      </c>
      <c r="BD2577" s="0" t="n">
        <f aca="false">SUMPRODUCT(D$2:BC$2,D2577:BC2577)</f>
        <v>19.0831468281629</v>
      </c>
      <c r="BE2577" s="0" t="n">
        <f aca="false">EXP(-BD2577)</f>
        <v>5.15578305919522E-009</v>
      </c>
      <c r="BF2577" s="0" t="n">
        <f aca="false">SUM(BE2576:BE2577)</f>
        <v>5.65917428589301E-009</v>
      </c>
      <c r="BG2577" s="0" t="n">
        <f aca="false">BE2577/BF2577</f>
        <v>0.911048643977509</v>
      </c>
      <c r="BH2577" s="0" t="s">
        <v>3153</v>
      </c>
      <c r="BI2577" s="0" t="n">
        <f aca="false">BG2577</f>
        <v>0.911048643977509</v>
      </c>
      <c r="BJ2577" s="0" t="n">
        <v>1</v>
      </c>
      <c r="BK2577" s="0" t="n">
        <f aca="false">ABS(BI2577-BJ2577)</f>
        <v>0.0889513560224912</v>
      </c>
      <c r="BL2577" s="0" t="n">
        <f aca="false">LOG(BG2577)</f>
        <v>-0.0404584339523469</v>
      </c>
    </row>
    <row r="2578" customFormat="false" ht="12.8" hidden="false" customHeight="false" outlineLevel="0" collapsed="false">
      <c r="A2578" s="0" t="s">
        <v>3154</v>
      </c>
      <c r="B2578" s="0" t="s">
        <v>3155</v>
      </c>
      <c r="C2578" s="0" t="n">
        <v>61</v>
      </c>
      <c r="AZ2578" s="0" t="n">
        <v>1</v>
      </c>
      <c r="BD2578" s="0" t="n">
        <f aca="false">SUMPRODUCT(D$2:BC$2,D2578:BC2578)</f>
        <v>17.302785718626</v>
      </c>
      <c r="BE2578" s="0" t="n">
        <f aca="false">EXP(-BD2578)</f>
        <v>3.05840954811441E-008</v>
      </c>
      <c r="BF2578" s="0" t="n">
        <f aca="false">SUM(BE2578:BE2579)</f>
        <v>3.57398785403393E-008</v>
      </c>
      <c r="BG2578" s="0" t="n">
        <f aca="false">BE2578/BF2578</f>
        <v>0.855741449893963</v>
      </c>
      <c r="BH2578" s="0" t="s">
        <v>3155</v>
      </c>
      <c r="BI2578" s="0" t="n">
        <f aca="false">BG2578</f>
        <v>0.855741449893963</v>
      </c>
      <c r="BJ2578" s="0" t="n">
        <v>1</v>
      </c>
      <c r="BK2578" s="0" t="n">
        <f aca="false">ABS(BI2578-BJ2578)</f>
        <v>0.144258550106037</v>
      </c>
      <c r="BL2578" s="0" t="n">
        <f aca="false">LOG(BG2578)</f>
        <v>-0.0676574314041337</v>
      </c>
    </row>
    <row r="2579" customFormat="false" ht="12.8" hidden="false" customHeight="false" outlineLevel="0" collapsed="false">
      <c r="A2579" s="0" t="s">
        <v>3154</v>
      </c>
      <c r="B2579" s="0" t="s">
        <v>3156</v>
      </c>
      <c r="C2579" s="0" t="n">
        <v>0</v>
      </c>
      <c r="P2579" s="0" t="n">
        <v>1</v>
      </c>
      <c r="BD2579" s="0" t="n">
        <f aca="false">SUMPRODUCT(D$2:BC$2,D2579:BC2579)</f>
        <v>19.0831468281629</v>
      </c>
      <c r="BE2579" s="0" t="n">
        <f aca="false">EXP(-BD2579)</f>
        <v>5.15578305919522E-009</v>
      </c>
      <c r="BF2579" s="0" t="n">
        <f aca="false">SUM(BE2578:BE2579)</f>
        <v>3.57398785403393E-008</v>
      </c>
      <c r="BG2579" s="0" t="n">
        <f aca="false">BE2579/BF2579</f>
        <v>0.144258550106037</v>
      </c>
      <c r="BH2579" s="0" t="s">
        <v>3156</v>
      </c>
      <c r="BI2579" s="0" t="n">
        <f aca="false">BG2579</f>
        <v>0.144258550106037</v>
      </c>
      <c r="BJ2579" s="0" t="n">
        <v>0</v>
      </c>
      <c r="BK2579" s="0" t="n">
        <f aca="false">ABS(BI2579-BJ2579)</f>
        <v>0.144258550106037</v>
      </c>
      <c r="BL2579" s="0" t="n">
        <f aca="false">LOG(BG2579)</f>
        <v>-0.84085843707117</v>
      </c>
    </row>
    <row r="2580" customFormat="false" ht="12.8" hidden="false" customHeight="false" outlineLevel="0" collapsed="false">
      <c r="A2580" s="0" t="s">
        <v>3157</v>
      </c>
      <c r="B2580" s="0" t="s">
        <v>3158</v>
      </c>
      <c r="C2580" s="0" t="n">
        <v>54</v>
      </c>
      <c r="AZ2580" s="0" t="n">
        <v>1</v>
      </c>
      <c r="BD2580" s="0" t="n">
        <f aca="false">SUMPRODUCT(D$2:BC$2,D2580:BC2580)</f>
        <v>17.302785718626</v>
      </c>
      <c r="BE2580" s="0" t="n">
        <f aca="false">EXP(-BD2580)</f>
        <v>3.05840954811441E-008</v>
      </c>
      <c r="BF2580" s="0" t="n">
        <f aca="false">SUM(BE2580:BE2580)</f>
        <v>3.05840954811441E-008</v>
      </c>
      <c r="BG2580" s="0" t="n">
        <f aca="false">BE2580/BF2580</f>
        <v>1</v>
      </c>
      <c r="BH2580" s="0" t="s">
        <v>3158</v>
      </c>
      <c r="BI2580" s="0" t="n">
        <f aca="false">BG2580</f>
        <v>1</v>
      </c>
      <c r="BJ2580" s="0" t="n">
        <v>1</v>
      </c>
      <c r="BK2580" s="0" t="n">
        <f aca="false">ABS(BI2580-BJ2580)</f>
        <v>0</v>
      </c>
      <c r="BL2580" s="0" t="n">
        <f aca="false">LOG(BG2580)</f>
        <v>0</v>
      </c>
    </row>
    <row r="2581" customFormat="false" ht="12.8" hidden="false" customHeight="false" outlineLevel="0" collapsed="false">
      <c r="A2581" s="0" t="s">
        <v>3159</v>
      </c>
      <c r="B2581" s="0" t="s">
        <v>3159</v>
      </c>
      <c r="C2581" s="0" t="n">
        <v>0</v>
      </c>
      <c r="AA2581" s="0" t="n">
        <v>1</v>
      </c>
      <c r="BD2581" s="0" t="n">
        <f aca="false">SUMPRODUCT(D$2:BC$2,D2581:BC2581)</f>
        <v>21.4096534614726</v>
      </c>
      <c r="BE2581" s="0" t="n">
        <f aca="false">EXP(-BD2581)</f>
        <v>5.03391226697796E-010</v>
      </c>
      <c r="BF2581" s="0" t="n">
        <f aca="false">SUM(BE2581:BE2583)</f>
        <v>3.58840556453477E-008</v>
      </c>
      <c r="BG2581" s="0" t="n">
        <f aca="false">BE2581/BF2581</f>
        <v>0.0140282701507587</v>
      </c>
      <c r="BH2581" s="0" t="s">
        <v>3159</v>
      </c>
      <c r="BI2581" s="0" t="n">
        <f aca="false">BG2581</f>
        <v>0.0140282701507587</v>
      </c>
      <c r="BJ2581" s="0" t="n">
        <v>0</v>
      </c>
      <c r="BK2581" s="0" t="n">
        <f aca="false">ABS(BI2581-BJ2581)</f>
        <v>0.0140282701507587</v>
      </c>
      <c r="BL2581" s="0" t="n">
        <f aca="false">LOG(BG2581)</f>
        <v>-1.85299587924234</v>
      </c>
    </row>
    <row r="2582" customFormat="false" ht="12.8" hidden="false" customHeight="false" outlineLevel="0" collapsed="false">
      <c r="A2582" s="0" t="s">
        <v>3159</v>
      </c>
      <c r="B2582" s="0" t="s">
        <v>3160</v>
      </c>
      <c r="C2582" s="0" t="n">
        <v>93</v>
      </c>
      <c r="AZ2582" s="0" t="n">
        <v>1</v>
      </c>
      <c r="BD2582" s="0" t="n">
        <f aca="false">SUMPRODUCT(D$2:BC$2,D2582:BC2582)</f>
        <v>17.302785718626</v>
      </c>
      <c r="BE2582" s="0" t="n">
        <f aca="false">EXP(-BD2582)</f>
        <v>3.05840954811441E-008</v>
      </c>
      <c r="BF2582" s="0" t="n">
        <f aca="false">SUM(BE2581:BE2583)</f>
        <v>3.58840556453477E-008</v>
      </c>
      <c r="BG2582" s="0" t="n">
        <f aca="false">BE2582/BF2582</f>
        <v>0.852303200714418</v>
      </c>
      <c r="BH2582" s="0" t="s">
        <v>3160</v>
      </c>
      <c r="BI2582" s="0" t="n">
        <f aca="false">BG2582</f>
        <v>0.852303200714418</v>
      </c>
      <c r="BJ2582" s="0" t="n">
        <v>1</v>
      </c>
      <c r="BK2582" s="0" t="n">
        <f aca="false">ABS(BI2582-BJ2582)</f>
        <v>0.147696799285582</v>
      </c>
      <c r="BL2582" s="0" t="n">
        <f aca="false">LOG(BG2582)</f>
        <v>-0.0694058806175918</v>
      </c>
    </row>
    <row r="2583" customFormat="false" ht="12.8" hidden="false" customHeight="false" outlineLevel="0" collapsed="false">
      <c r="A2583" s="0" t="s">
        <v>3159</v>
      </c>
      <c r="B2583" s="0" t="s">
        <v>3161</v>
      </c>
      <c r="C2583" s="0" t="n">
        <v>0</v>
      </c>
      <c r="AE2583" s="0" t="n">
        <v>1</v>
      </c>
      <c r="BD2583" s="0" t="n">
        <f aca="false">SUMPRODUCT(D$2:BC$2,D2583:BC2583)</f>
        <v>19.1553649793135</v>
      </c>
      <c r="BE2583" s="0" t="n">
        <f aca="false">EXP(-BD2583)</f>
        <v>4.79656893750576E-009</v>
      </c>
      <c r="BF2583" s="0" t="n">
        <f aca="false">SUM(BE2581:BE2583)</f>
        <v>3.58840556453477E-008</v>
      </c>
      <c r="BG2583" s="0" t="n">
        <f aca="false">BE2583/BF2583</f>
        <v>0.133668529134823</v>
      </c>
      <c r="BH2583" s="0" t="s">
        <v>3161</v>
      </c>
      <c r="BI2583" s="0" t="n">
        <f aca="false">BG2583</f>
        <v>0.133668529134823</v>
      </c>
      <c r="BJ2583" s="0" t="n">
        <v>0</v>
      </c>
      <c r="BK2583" s="0" t="n">
        <f aca="false">ABS(BI2583-BJ2583)</f>
        <v>0.133668529134823</v>
      </c>
      <c r="BL2583" s="0" t="n">
        <f aca="false">LOG(BG2583)</f>
        <v>-0.873970830822614</v>
      </c>
    </row>
    <row r="2584" customFormat="false" ht="12.8" hidden="false" customHeight="false" outlineLevel="0" collapsed="false">
      <c r="A2584" s="0" t="s">
        <v>3162</v>
      </c>
      <c r="B2584" s="0" t="s">
        <v>3163</v>
      </c>
      <c r="C2584" s="0" t="n">
        <v>21</v>
      </c>
      <c r="AZ2584" s="0" t="n">
        <v>1</v>
      </c>
      <c r="BD2584" s="0" t="n">
        <f aca="false">SUMPRODUCT(D$2:BC$2,D2584:BC2584)</f>
        <v>17.302785718626</v>
      </c>
      <c r="BE2584" s="0" t="n">
        <f aca="false">EXP(-BD2584)</f>
        <v>3.05840954811441E-008</v>
      </c>
      <c r="BF2584" s="0" t="n">
        <f aca="false">SUM(BE2584:BE2585)</f>
        <v>3.57398785403393E-008</v>
      </c>
      <c r="BG2584" s="0" t="n">
        <f aca="false">BE2584/BF2584</f>
        <v>0.855741449893963</v>
      </c>
      <c r="BH2584" s="0" t="s">
        <v>3163</v>
      </c>
      <c r="BI2584" s="0" t="n">
        <f aca="false">BG2584</f>
        <v>0.855741449893963</v>
      </c>
      <c r="BJ2584" s="0" t="n">
        <v>1</v>
      </c>
      <c r="BK2584" s="0" t="n">
        <f aca="false">ABS(BI2584-BJ2584)</f>
        <v>0.144258550106037</v>
      </c>
      <c r="BL2584" s="0" t="n">
        <f aca="false">LOG(BG2584)</f>
        <v>-0.0676574314041337</v>
      </c>
    </row>
    <row r="2585" customFormat="false" ht="12.8" hidden="false" customHeight="false" outlineLevel="0" collapsed="false">
      <c r="A2585" s="0" t="s">
        <v>3162</v>
      </c>
      <c r="B2585" s="0" t="s">
        <v>3164</v>
      </c>
      <c r="C2585" s="0" t="n">
        <v>0</v>
      </c>
      <c r="P2585" s="0" t="n">
        <v>1</v>
      </c>
      <c r="BD2585" s="0" t="n">
        <f aca="false">SUMPRODUCT(D$2:BC$2,D2585:BC2585)</f>
        <v>19.0831468281629</v>
      </c>
      <c r="BE2585" s="0" t="n">
        <f aca="false">EXP(-BD2585)</f>
        <v>5.15578305919522E-009</v>
      </c>
      <c r="BF2585" s="0" t="n">
        <f aca="false">SUM(BE2584:BE2585)</f>
        <v>3.57398785403393E-008</v>
      </c>
      <c r="BG2585" s="0" t="n">
        <f aca="false">BE2585/BF2585</f>
        <v>0.144258550106037</v>
      </c>
      <c r="BH2585" s="0" t="s">
        <v>3164</v>
      </c>
      <c r="BI2585" s="0" t="n">
        <f aca="false">BG2585</f>
        <v>0.144258550106037</v>
      </c>
      <c r="BJ2585" s="0" t="n">
        <v>0</v>
      </c>
      <c r="BK2585" s="0" t="n">
        <f aca="false">ABS(BI2585-BJ2585)</f>
        <v>0.144258550106037</v>
      </c>
      <c r="BL2585" s="0" t="n">
        <f aca="false">LOG(BG2585)</f>
        <v>-0.84085843707117</v>
      </c>
    </row>
    <row r="2586" customFormat="false" ht="12.8" hidden="false" customHeight="false" outlineLevel="0" collapsed="false">
      <c r="A2586" s="0" t="s">
        <v>3165</v>
      </c>
      <c r="B2586" s="0" t="s">
        <v>3166</v>
      </c>
      <c r="C2586" s="0" t="n">
        <v>87</v>
      </c>
      <c r="AZ2586" s="0" t="n">
        <v>1</v>
      </c>
      <c r="BD2586" s="0" t="n">
        <f aca="false">SUMPRODUCT(D$2:BC$2,D2586:BC2586)</f>
        <v>17.302785718626</v>
      </c>
      <c r="BE2586" s="0" t="n">
        <f aca="false">EXP(-BD2586)</f>
        <v>3.05840954811441E-008</v>
      </c>
      <c r="BF2586" s="0" t="n">
        <f aca="false">SUM(BE2586:BE2587)</f>
        <v>3.57398785403393E-008</v>
      </c>
      <c r="BG2586" s="0" t="n">
        <f aca="false">BE2586/BF2586</f>
        <v>0.855741449893963</v>
      </c>
      <c r="BH2586" s="0" t="s">
        <v>3166</v>
      </c>
      <c r="BI2586" s="0" t="n">
        <f aca="false">BG2586</f>
        <v>0.855741449893963</v>
      </c>
      <c r="BJ2586" s="0" t="n">
        <v>1</v>
      </c>
      <c r="BK2586" s="0" t="n">
        <f aca="false">ABS(BI2586-BJ2586)</f>
        <v>0.144258550106037</v>
      </c>
      <c r="BL2586" s="0" t="n">
        <f aca="false">LOG(BG2586)</f>
        <v>-0.0676574314041337</v>
      </c>
    </row>
    <row r="2587" customFormat="false" ht="12.8" hidden="false" customHeight="false" outlineLevel="0" collapsed="false">
      <c r="A2587" s="0" t="s">
        <v>3165</v>
      </c>
      <c r="B2587" s="0" t="s">
        <v>3167</v>
      </c>
      <c r="C2587" s="0" t="n">
        <v>0</v>
      </c>
      <c r="P2587" s="0" t="n">
        <v>1</v>
      </c>
      <c r="BD2587" s="0" t="n">
        <f aca="false">SUMPRODUCT(D$2:BC$2,D2587:BC2587)</f>
        <v>19.0831468281629</v>
      </c>
      <c r="BE2587" s="0" t="n">
        <f aca="false">EXP(-BD2587)</f>
        <v>5.15578305919522E-009</v>
      </c>
      <c r="BF2587" s="0" t="n">
        <f aca="false">SUM(BE2586:BE2587)</f>
        <v>3.57398785403393E-008</v>
      </c>
      <c r="BG2587" s="0" t="n">
        <f aca="false">BE2587/BF2587</f>
        <v>0.144258550106037</v>
      </c>
      <c r="BH2587" s="0" t="s">
        <v>3167</v>
      </c>
      <c r="BI2587" s="0" t="n">
        <f aca="false">BG2587</f>
        <v>0.144258550106037</v>
      </c>
      <c r="BJ2587" s="0" t="n">
        <v>0</v>
      </c>
      <c r="BK2587" s="0" t="n">
        <f aca="false">ABS(BI2587-BJ2587)</f>
        <v>0.144258550106037</v>
      </c>
      <c r="BL2587" s="0" t="n">
        <f aca="false">LOG(BG2587)</f>
        <v>-0.84085843707117</v>
      </c>
    </row>
    <row r="2588" customFormat="false" ht="12.8" hidden="false" customHeight="false" outlineLevel="0" collapsed="false">
      <c r="A2588" s="0" t="s">
        <v>3168</v>
      </c>
      <c r="B2588" s="0" t="s">
        <v>3169</v>
      </c>
      <c r="C2588" s="0" t="n">
        <v>425</v>
      </c>
      <c r="P2588" s="0" t="n">
        <v>1</v>
      </c>
      <c r="BD2588" s="0" t="n">
        <f aca="false">SUMPRODUCT(D$2:BC$2,D2588:BC2588)</f>
        <v>19.0831468281629</v>
      </c>
      <c r="BE2588" s="0" t="n">
        <f aca="false">EXP(-BD2588)</f>
        <v>5.15578305919522E-009</v>
      </c>
      <c r="BF2588" s="0" t="n">
        <f aca="false">SUM(BE2588:BE2588)</f>
        <v>5.15578305919522E-009</v>
      </c>
      <c r="BG2588" s="0" t="n">
        <f aca="false">BE2588/BF2588</f>
        <v>1</v>
      </c>
      <c r="BH2588" s="0" t="s">
        <v>3169</v>
      </c>
      <c r="BI2588" s="0" t="n">
        <f aca="false">BG2588</f>
        <v>1</v>
      </c>
      <c r="BJ2588" s="0" t="n">
        <v>1</v>
      </c>
      <c r="BK2588" s="0" t="n">
        <f aca="false">ABS(BI2588-BJ2588)</f>
        <v>0</v>
      </c>
      <c r="BL2588" s="0" t="n">
        <f aca="false">LOG(BG2588)</f>
        <v>0</v>
      </c>
    </row>
    <row r="2589" customFormat="false" ht="12.8" hidden="false" customHeight="false" outlineLevel="0" collapsed="false">
      <c r="A2589" s="0" t="s">
        <v>3170</v>
      </c>
      <c r="B2589" s="0" t="s">
        <v>3171</v>
      </c>
      <c r="C2589" s="0" t="n">
        <v>20</v>
      </c>
      <c r="AZ2589" s="0" t="n">
        <v>1</v>
      </c>
      <c r="BD2589" s="0" t="n">
        <f aca="false">SUMPRODUCT(D$2:BC$2,D2589:BC2589)</f>
        <v>17.302785718626</v>
      </c>
      <c r="BE2589" s="0" t="n">
        <f aca="false">EXP(-BD2589)</f>
        <v>3.05840954811441E-008</v>
      </c>
      <c r="BF2589" s="0" t="n">
        <f aca="false">SUM(BE2589:BE2589)</f>
        <v>3.05840954811441E-008</v>
      </c>
      <c r="BG2589" s="0" t="n">
        <f aca="false">BE2589/BF2589</f>
        <v>1</v>
      </c>
      <c r="BH2589" s="0" t="s">
        <v>3171</v>
      </c>
      <c r="BI2589" s="0" t="n">
        <f aca="false">BG2589</f>
        <v>1</v>
      </c>
      <c r="BJ2589" s="0" t="n">
        <v>1</v>
      </c>
      <c r="BK2589" s="0" t="n">
        <f aca="false">ABS(BI2589-BJ2589)</f>
        <v>0</v>
      </c>
      <c r="BL2589" s="0" t="n">
        <f aca="false">LOG(BG2589)</f>
        <v>0</v>
      </c>
    </row>
    <row r="2590" customFormat="false" ht="12.8" hidden="false" customHeight="false" outlineLevel="0" collapsed="false">
      <c r="A2590" s="0" t="s">
        <v>3172</v>
      </c>
      <c r="B2590" s="0" t="s">
        <v>3173</v>
      </c>
      <c r="C2590" s="0" t="n">
        <v>17</v>
      </c>
      <c r="AZ2590" s="0" t="n">
        <v>1</v>
      </c>
      <c r="BD2590" s="0" t="n">
        <f aca="false">SUMPRODUCT(D$2:BC$2,D2590:BC2590)</f>
        <v>17.302785718626</v>
      </c>
      <c r="BE2590" s="0" t="n">
        <f aca="false">EXP(-BD2590)</f>
        <v>3.05840954811441E-008</v>
      </c>
      <c r="BF2590" s="0" t="n">
        <f aca="false">SUM(BE2590:BE2590)</f>
        <v>3.05840954811441E-008</v>
      </c>
      <c r="BG2590" s="0" t="n">
        <f aca="false">BE2590/BF2590</f>
        <v>1</v>
      </c>
      <c r="BH2590" s="0" t="s">
        <v>3173</v>
      </c>
      <c r="BI2590" s="0" t="n">
        <f aca="false">BG2590</f>
        <v>1</v>
      </c>
      <c r="BJ2590" s="0" t="n">
        <v>1</v>
      </c>
      <c r="BK2590" s="0" t="n">
        <f aca="false">ABS(BI2590-BJ2590)</f>
        <v>0</v>
      </c>
      <c r="BL2590" s="0" t="n">
        <f aca="false">LOG(BG2590)</f>
        <v>0</v>
      </c>
    </row>
    <row r="2591" customFormat="false" ht="12.8" hidden="false" customHeight="false" outlineLevel="0" collapsed="false">
      <c r="A2591" s="0" t="s">
        <v>3173</v>
      </c>
      <c r="B2591" s="0" t="s">
        <v>3173</v>
      </c>
      <c r="C2591" s="0" t="n">
        <v>0</v>
      </c>
      <c r="AA2591" s="0" t="n">
        <v>1</v>
      </c>
      <c r="BD2591" s="0" t="n">
        <f aca="false">SUMPRODUCT(D$2:BC$2,D2591:BC2591)</f>
        <v>21.4096534614726</v>
      </c>
      <c r="BE2591" s="0" t="n">
        <f aca="false">EXP(-BD2591)</f>
        <v>5.03391226697796E-010</v>
      </c>
      <c r="BF2591" s="0" t="n">
        <f aca="false">SUM(BE2591:BE2593)</f>
        <v>8.11101256910435E-009</v>
      </c>
      <c r="BG2591" s="0" t="n">
        <f aca="false">BE2591/BF2591</f>
        <v>0.0620626860591072</v>
      </c>
      <c r="BH2591" s="0" t="s">
        <v>3173</v>
      </c>
      <c r="BI2591" s="0" t="n">
        <f aca="false">BG2591</f>
        <v>0.0620626860591072</v>
      </c>
      <c r="BJ2591" s="0" t="n">
        <v>0</v>
      </c>
      <c r="BK2591" s="0" t="n">
        <f aca="false">ABS(BI2591-BJ2591)</f>
        <v>0.0620626860591072</v>
      </c>
      <c r="BL2591" s="0" t="n">
        <f aca="false">LOG(BG2591)</f>
        <v>-1.2071694321775</v>
      </c>
    </row>
    <row r="2592" customFormat="false" ht="12.8" hidden="false" customHeight="false" outlineLevel="0" collapsed="false">
      <c r="A2592" s="0" t="s">
        <v>3173</v>
      </c>
      <c r="B2592" s="0" t="s">
        <v>3174</v>
      </c>
      <c r="C2592" s="0" t="n">
        <v>50</v>
      </c>
      <c r="AG2592" s="0" t="n">
        <v>1</v>
      </c>
      <c r="BD2592" s="0" t="n">
        <f aca="false">SUMPRODUCT(D$2:BC$2,D2592:BC2592)</f>
        <v>19.1517389936636</v>
      </c>
      <c r="BE2592" s="0" t="n">
        <f aca="false">EXP(-BD2592)</f>
        <v>4.81399279788562E-009</v>
      </c>
      <c r="BF2592" s="0" t="n">
        <f aca="false">SUM(BE2591:BE2593)</f>
        <v>8.11101256910435E-009</v>
      </c>
      <c r="BG2592" s="0" t="n">
        <f aca="false">BE2592/BF2592</f>
        <v>0.59351317198331</v>
      </c>
      <c r="BH2592" s="0" t="s">
        <v>3174</v>
      </c>
      <c r="BI2592" s="0" t="n">
        <f aca="false">BG2592</f>
        <v>0.59351317198331</v>
      </c>
      <c r="BJ2592" s="0" t="n">
        <v>1</v>
      </c>
      <c r="BK2592" s="0" t="n">
        <f aca="false">ABS(BI2592-BJ2592)</f>
        <v>0.40648682801669</v>
      </c>
      <c r="BL2592" s="0" t="n">
        <f aca="false">LOG(BG2592)</f>
        <v>-0.226569638198542</v>
      </c>
    </row>
    <row r="2593" customFormat="false" ht="12.8" hidden="false" customHeight="false" outlineLevel="0" collapsed="false">
      <c r="A2593" s="0" t="s">
        <v>3173</v>
      </c>
      <c r="B2593" s="0" t="s">
        <v>3175</v>
      </c>
      <c r="C2593" s="0" t="n">
        <v>0</v>
      </c>
      <c r="AF2593" s="0" t="n">
        <v>1</v>
      </c>
      <c r="BD2593" s="0" t="n">
        <f aca="false">SUMPRODUCT(D$2:BC$2,D2593:BC2593)</f>
        <v>19.6959245325087</v>
      </c>
      <c r="BE2593" s="0" t="n">
        <f aca="false">EXP(-BD2593)</f>
        <v>2.79362854452094E-009</v>
      </c>
      <c r="BF2593" s="0" t="n">
        <f aca="false">SUM(BE2591:BE2593)</f>
        <v>8.11101256910435E-009</v>
      </c>
      <c r="BG2593" s="0" t="n">
        <f aca="false">BE2593/BF2593</f>
        <v>0.344424141957583</v>
      </c>
      <c r="BH2593" s="0" t="s">
        <v>3175</v>
      </c>
      <c r="BI2593" s="0" t="n">
        <f aca="false">BG2593</f>
        <v>0.344424141957583</v>
      </c>
      <c r="BJ2593" s="0" t="n">
        <v>0</v>
      </c>
      <c r="BK2593" s="0" t="n">
        <f aca="false">ABS(BI2593-BJ2593)</f>
        <v>0.344424141957583</v>
      </c>
      <c r="BL2593" s="0" t="n">
        <f aca="false">LOG(BG2593)</f>
        <v>-0.462906414850509</v>
      </c>
    </row>
    <row r="2594" customFormat="false" ht="12.8" hidden="false" customHeight="false" outlineLevel="0" collapsed="false">
      <c r="A2594" s="0" t="s">
        <v>3176</v>
      </c>
      <c r="B2594" s="0" t="s">
        <v>3176</v>
      </c>
      <c r="C2594" s="0" t="n">
        <v>0</v>
      </c>
      <c r="AA2594" s="0" t="n">
        <v>1</v>
      </c>
      <c r="BD2594" s="0" t="n">
        <f aca="false">SUMPRODUCT(D$2:BC$2,D2594:BC2594)</f>
        <v>21.4096534614726</v>
      </c>
      <c r="BE2594" s="0" t="n">
        <f aca="false">EXP(-BD2594)</f>
        <v>5.03391226697796E-010</v>
      </c>
      <c r="BF2594" s="0" t="n">
        <f aca="false">SUM(BE2594:BE2596)</f>
        <v>8.45280283041395E-009</v>
      </c>
      <c r="BG2594" s="0" t="n">
        <f aca="false">BE2594/BF2594</f>
        <v>0.0595531726927959</v>
      </c>
      <c r="BH2594" s="0" t="s">
        <v>3176</v>
      </c>
      <c r="BI2594" s="0" t="n">
        <f aca="false">BG2594</f>
        <v>0.0595531726927959</v>
      </c>
      <c r="BJ2594" s="0" t="n">
        <v>0</v>
      </c>
      <c r="BK2594" s="0" t="n">
        <f aca="false">ABS(BI2594-BJ2594)</f>
        <v>0.0595531726927959</v>
      </c>
      <c r="BL2594" s="0" t="n">
        <f aca="false">LOG(BG2594)</f>
        <v>-1.22509509654443</v>
      </c>
    </row>
    <row r="2595" customFormat="false" ht="12.8" hidden="false" customHeight="false" outlineLevel="0" collapsed="false">
      <c r="A2595" s="0" t="s">
        <v>3176</v>
      </c>
      <c r="B2595" s="0" t="s">
        <v>3177</v>
      </c>
      <c r="C2595" s="0" t="n">
        <v>58</v>
      </c>
      <c r="P2595" s="0" t="n">
        <v>1</v>
      </c>
      <c r="BD2595" s="0" t="n">
        <f aca="false">SUMPRODUCT(D$2:BC$2,D2595:BC2595)</f>
        <v>19.0831468281629</v>
      </c>
      <c r="BE2595" s="0" t="n">
        <f aca="false">EXP(-BD2595)</f>
        <v>5.15578305919522E-009</v>
      </c>
      <c r="BF2595" s="0" t="n">
        <f aca="false">SUM(BE2594:BE2596)</f>
        <v>8.45280283041395E-009</v>
      </c>
      <c r="BG2595" s="0" t="n">
        <f aca="false">BE2595/BF2595</f>
        <v>0.609949523564449</v>
      </c>
      <c r="BH2595" s="0" t="s">
        <v>3177</v>
      </c>
      <c r="BI2595" s="0" t="n">
        <f aca="false">BG2595</f>
        <v>0.609949523564449</v>
      </c>
      <c r="BJ2595" s="0" t="n">
        <v>0.0139423076923077</v>
      </c>
      <c r="BK2595" s="0" t="n">
        <f aca="false">ABS(BI2595-BJ2595)</f>
        <v>0.596007215872141</v>
      </c>
      <c r="BL2595" s="0" t="n">
        <f aca="false">LOG(BG2595)</f>
        <v>-0.214706103586716</v>
      </c>
    </row>
    <row r="2596" customFormat="false" ht="12.8" hidden="false" customHeight="false" outlineLevel="0" collapsed="false">
      <c r="A2596" s="0" t="s">
        <v>3176</v>
      </c>
      <c r="B2596" s="0" t="s">
        <v>3178</v>
      </c>
      <c r="C2596" s="0" t="n">
        <v>4102</v>
      </c>
      <c r="AF2596" s="0" t="n">
        <v>1</v>
      </c>
      <c r="BD2596" s="0" t="n">
        <f aca="false">SUMPRODUCT(D$2:BC$2,D2596:BC2596)</f>
        <v>19.6959245325087</v>
      </c>
      <c r="BE2596" s="0" t="n">
        <f aca="false">EXP(-BD2596)</f>
        <v>2.79362854452094E-009</v>
      </c>
      <c r="BF2596" s="0" t="n">
        <f aca="false">SUM(BE2594:BE2596)</f>
        <v>8.45280283041395E-009</v>
      </c>
      <c r="BG2596" s="0" t="n">
        <f aca="false">BE2596/BF2596</f>
        <v>0.330497303742755</v>
      </c>
      <c r="BH2596" s="0" t="s">
        <v>3178</v>
      </c>
      <c r="BI2596" s="0" t="n">
        <f aca="false">BG2596</f>
        <v>0.330497303742755</v>
      </c>
      <c r="BJ2596" s="0" t="n">
        <v>0.986057692307692</v>
      </c>
      <c r="BK2596" s="0" t="n">
        <f aca="false">ABS(BI2596-BJ2596)</f>
        <v>0.655560388564937</v>
      </c>
      <c r="BL2596" s="0" t="n">
        <f aca="false">LOG(BG2596)</f>
        <v>-0.480832079217432</v>
      </c>
    </row>
    <row r="2597" customFormat="false" ht="12.8" hidden="false" customHeight="false" outlineLevel="0" collapsed="false">
      <c r="A2597" s="0" t="s">
        <v>3179</v>
      </c>
      <c r="B2597" s="0" t="s">
        <v>3180</v>
      </c>
      <c r="C2597" s="0" t="n">
        <v>49</v>
      </c>
      <c r="P2597" s="0" t="n">
        <v>1</v>
      </c>
      <c r="BD2597" s="0" t="n">
        <f aca="false">SUMPRODUCT(D$2:BC$2,D2597:BC2597)</f>
        <v>19.0831468281629</v>
      </c>
      <c r="BE2597" s="0" t="n">
        <f aca="false">EXP(-BD2597)</f>
        <v>5.15578305919522E-009</v>
      </c>
      <c r="BF2597" s="0" t="n">
        <f aca="false">SUM(BE2597:BE2597)</f>
        <v>5.15578305919522E-009</v>
      </c>
      <c r="BG2597" s="0" t="n">
        <f aca="false">BE2597/BF2597</f>
        <v>1</v>
      </c>
      <c r="BH2597" s="0" t="s">
        <v>3180</v>
      </c>
      <c r="BI2597" s="0" t="n">
        <f aca="false">BG2597</f>
        <v>1</v>
      </c>
      <c r="BJ2597" s="0" t="n">
        <v>1</v>
      </c>
      <c r="BK2597" s="0" t="n">
        <f aca="false">ABS(BI2597-BJ2597)</f>
        <v>0</v>
      </c>
      <c r="BL2597" s="0" t="n">
        <f aca="false">LOG(BG2597)</f>
        <v>0</v>
      </c>
    </row>
    <row r="2598" customFormat="false" ht="12.8" hidden="false" customHeight="false" outlineLevel="0" collapsed="false">
      <c r="A2598" s="0" t="s">
        <v>3181</v>
      </c>
      <c r="B2598" s="0" t="s">
        <v>3182</v>
      </c>
      <c r="C2598" s="0" t="n">
        <v>106</v>
      </c>
      <c r="P2598" s="0" t="n">
        <v>1</v>
      </c>
      <c r="BD2598" s="0" t="n">
        <f aca="false">SUMPRODUCT(D$2:BC$2,D2598:BC2598)</f>
        <v>19.0831468281629</v>
      </c>
      <c r="BE2598" s="0" t="n">
        <f aca="false">EXP(-BD2598)</f>
        <v>5.15578305919522E-009</v>
      </c>
      <c r="BF2598" s="0" t="n">
        <f aca="false">SUM(BE2598:BE2599)</f>
        <v>7.94941160371616E-009</v>
      </c>
      <c r="BG2598" s="0" t="n">
        <f aca="false">BE2598/BF2598</f>
        <v>0.648574173311772</v>
      </c>
      <c r="BH2598" s="0" t="s">
        <v>3182</v>
      </c>
      <c r="BI2598" s="0" t="n">
        <f aca="false">BG2598</f>
        <v>0.648574173311772</v>
      </c>
      <c r="BJ2598" s="0" t="n">
        <v>1</v>
      </c>
      <c r="BK2598" s="0" t="n">
        <f aca="false">ABS(BI2598-BJ2598)</f>
        <v>0.351425826688228</v>
      </c>
      <c r="BL2598" s="0" t="n">
        <f aca="false">LOG(BG2598)</f>
        <v>-0.18804034923613</v>
      </c>
    </row>
    <row r="2599" customFormat="false" ht="12.8" hidden="false" customHeight="false" outlineLevel="0" collapsed="false">
      <c r="A2599" s="0" t="s">
        <v>3181</v>
      </c>
      <c r="B2599" s="0" t="s">
        <v>3183</v>
      </c>
      <c r="C2599" s="0" t="n">
        <v>0</v>
      </c>
      <c r="AF2599" s="0" t="n">
        <v>1</v>
      </c>
      <c r="BD2599" s="0" t="n">
        <f aca="false">SUMPRODUCT(D$2:BC$2,D2599:BC2599)</f>
        <v>19.6959245325087</v>
      </c>
      <c r="BE2599" s="0" t="n">
        <f aca="false">EXP(-BD2599)</f>
        <v>2.79362854452094E-009</v>
      </c>
      <c r="BF2599" s="0" t="n">
        <f aca="false">SUM(BE2598:BE2599)</f>
        <v>7.94941160371616E-009</v>
      </c>
      <c r="BG2599" s="0" t="n">
        <f aca="false">BE2599/BF2599</f>
        <v>0.351425826688228</v>
      </c>
      <c r="BH2599" s="0" t="s">
        <v>3183</v>
      </c>
      <c r="BI2599" s="0" t="n">
        <f aca="false">BG2599</f>
        <v>0.351425826688228</v>
      </c>
      <c r="BJ2599" s="0" t="n">
        <v>0</v>
      </c>
      <c r="BK2599" s="0" t="n">
        <f aca="false">ABS(BI2599-BJ2599)</f>
        <v>0.351425826688228</v>
      </c>
      <c r="BL2599" s="0" t="n">
        <f aca="false">LOG(BG2599)</f>
        <v>-0.454166324866847</v>
      </c>
    </row>
    <row r="2600" customFormat="false" ht="12.8" hidden="false" customHeight="false" outlineLevel="0" collapsed="false">
      <c r="A2600" s="0" t="s">
        <v>3184</v>
      </c>
      <c r="B2600" s="0" t="s">
        <v>3185</v>
      </c>
      <c r="C2600" s="0" t="n">
        <v>31</v>
      </c>
      <c r="AZ2600" s="0" t="n">
        <v>1</v>
      </c>
      <c r="BD2600" s="0" t="n">
        <f aca="false">SUMPRODUCT(D$2:BC$2,D2600:BC2600)</f>
        <v>17.302785718626</v>
      </c>
      <c r="BE2600" s="0" t="n">
        <f aca="false">EXP(-BD2600)</f>
        <v>3.05840954811441E-008</v>
      </c>
      <c r="BF2600" s="0" t="n">
        <f aca="false">SUM(BE2600:BE2601)</f>
        <v>3.33777240256651E-008</v>
      </c>
      <c r="BG2600" s="0" t="n">
        <f aca="false">BE2600/BF2600</f>
        <v>0.916302605223387</v>
      </c>
      <c r="BH2600" s="0" t="s">
        <v>3185</v>
      </c>
      <c r="BI2600" s="0" t="n">
        <f aca="false">BG2600</f>
        <v>0.916302605223387</v>
      </c>
      <c r="BJ2600" s="0" t="n">
        <v>1</v>
      </c>
      <c r="BK2600" s="0" t="n">
        <f aca="false">ABS(BI2600-BJ2600)</f>
        <v>0.0836973947766133</v>
      </c>
      <c r="BL2600" s="0" t="n">
        <f aca="false">LOG(BG2600)</f>
        <v>-0.0379610786510383</v>
      </c>
    </row>
    <row r="2601" customFormat="false" ht="12.8" hidden="false" customHeight="false" outlineLevel="0" collapsed="false">
      <c r="A2601" s="0" t="s">
        <v>3184</v>
      </c>
      <c r="B2601" s="0" t="s">
        <v>3186</v>
      </c>
      <c r="C2601" s="0" t="n">
        <v>0</v>
      </c>
      <c r="AF2601" s="0" t="n">
        <v>1</v>
      </c>
      <c r="BD2601" s="0" t="n">
        <f aca="false">SUMPRODUCT(D$2:BC$2,D2601:BC2601)</f>
        <v>19.6959245325087</v>
      </c>
      <c r="BE2601" s="0" t="n">
        <f aca="false">EXP(-BD2601)</f>
        <v>2.79362854452094E-009</v>
      </c>
      <c r="BF2601" s="0" t="n">
        <f aca="false">SUM(BE2600:BE2601)</f>
        <v>3.33777240256651E-008</v>
      </c>
      <c r="BG2601" s="0" t="n">
        <f aca="false">BE2601/BF2601</f>
        <v>0.0836973947766133</v>
      </c>
      <c r="BH2601" s="0" t="s">
        <v>3186</v>
      </c>
      <c r="BI2601" s="0" t="n">
        <f aca="false">BG2601</f>
        <v>0.0836973947766133</v>
      </c>
      <c r="BJ2601" s="0" t="n">
        <v>0</v>
      </c>
      <c r="BK2601" s="0" t="n">
        <f aca="false">ABS(BI2601-BJ2601)</f>
        <v>0.0836973947766133</v>
      </c>
      <c r="BL2601" s="0" t="n">
        <f aca="false">LOG(BG2601)</f>
        <v>-1.07728805994879</v>
      </c>
    </row>
    <row r="2602" customFormat="false" ht="12.8" hidden="false" customHeight="false" outlineLevel="0" collapsed="false">
      <c r="A2602" s="0" t="s">
        <v>3187</v>
      </c>
      <c r="B2602" s="0" t="s">
        <v>3187</v>
      </c>
      <c r="C2602" s="0" t="n">
        <v>0</v>
      </c>
      <c r="AA2602" s="0" t="n">
        <v>1</v>
      </c>
      <c r="BD2602" s="0" t="n">
        <f aca="false">SUMPRODUCT(D$2:BC$2,D2602:BC2602)</f>
        <v>21.4096534614726</v>
      </c>
      <c r="BE2602" s="0" t="n">
        <f aca="false">EXP(-BD2602)</f>
        <v>5.03391226697796E-010</v>
      </c>
      <c r="BF2602" s="0" t="n">
        <f aca="false">SUM(BE2602:BE2604)</f>
        <v>7.36171277201144E-009</v>
      </c>
      <c r="BG2602" s="0" t="n">
        <f aca="false">BE2602/BF2602</f>
        <v>0.0683796342356148</v>
      </c>
      <c r="BH2602" s="0" t="s">
        <v>3187</v>
      </c>
      <c r="BI2602" s="0" t="n">
        <f aca="false">BG2602</f>
        <v>0.0683796342356148</v>
      </c>
      <c r="BJ2602" s="0" t="n">
        <v>0</v>
      </c>
      <c r="BK2602" s="0" t="n">
        <f aca="false">ABS(BI2602-BJ2602)</f>
        <v>0.0683796342356148</v>
      </c>
      <c r="BL2602" s="0" t="n">
        <f aca="false">LOG(BG2602)</f>
        <v>-1.16507322658533</v>
      </c>
    </row>
    <row r="2603" customFormat="false" ht="12.8" hidden="false" customHeight="false" outlineLevel="0" collapsed="false">
      <c r="A2603" s="0" t="s">
        <v>3187</v>
      </c>
      <c r="B2603" s="0" t="s">
        <v>3188</v>
      </c>
      <c r="C2603" s="0" t="n">
        <v>28</v>
      </c>
      <c r="P2603" s="0" t="n">
        <v>1</v>
      </c>
      <c r="BD2603" s="0" t="n">
        <f aca="false">SUMPRODUCT(D$2:BC$2,D2603:BC2603)</f>
        <v>19.0831468281629</v>
      </c>
      <c r="BE2603" s="0" t="n">
        <f aca="false">EXP(-BD2603)</f>
        <v>5.15578305919522E-009</v>
      </c>
      <c r="BF2603" s="0" t="n">
        <f aca="false">SUM(BE2602:BE2604)</f>
        <v>7.36171277201144E-009</v>
      </c>
      <c r="BG2603" s="0" t="n">
        <f aca="false">BE2603/BF2603</f>
        <v>0.700351021408636</v>
      </c>
      <c r="BH2603" s="0" t="s">
        <v>3188</v>
      </c>
      <c r="BI2603" s="0" t="n">
        <f aca="false">BG2603</f>
        <v>0.700351021408636</v>
      </c>
      <c r="BJ2603" s="0" t="n">
        <v>1</v>
      </c>
      <c r="BK2603" s="0" t="n">
        <f aca="false">ABS(BI2603-BJ2603)</f>
        <v>0.299648978591364</v>
      </c>
      <c r="BL2603" s="0" t="n">
        <f aca="false">LOG(BG2603)</f>
        <v>-0.154684233627619</v>
      </c>
    </row>
    <row r="2604" customFormat="false" ht="12.8" hidden="false" customHeight="false" outlineLevel="0" collapsed="false">
      <c r="A2604" s="0" t="s">
        <v>3187</v>
      </c>
      <c r="B2604" s="0" t="s">
        <v>3189</v>
      </c>
      <c r="C2604" s="0" t="n">
        <v>0</v>
      </c>
      <c r="Y2604" s="0" t="n">
        <v>1</v>
      </c>
      <c r="BD2604" s="0" t="n">
        <f aca="false">SUMPRODUCT(D$2:BC$2,D2604:BC2604)</f>
        <v>20.1911454725108</v>
      </c>
      <c r="BE2604" s="0" t="n">
        <f aca="false">EXP(-BD2604)</f>
        <v>1.70253848611843E-009</v>
      </c>
      <c r="BF2604" s="0" t="n">
        <f aca="false">SUM(BE2602:BE2604)</f>
        <v>7.36171277201144E-009</v>
      </c>
      <c r="BG2604" s="0" t="n">
        <f aca="false">BE2604/BF2604</f>
        <v>0.231269344355749</v>
      </c>
      <c r="BH2604" s="0" t="s">
        <v>3189</v>
      </c>
      <c r="BI2604" s="0" t="n">
        <f aca="false">BG2604</f>
        <v>0.231269344355749</v>
      </c>
      <c r="BJ2604" s="0" t="n">
        <v>0</v>
      </c>
      <c r="BK2604" s="0" t="n">
        <f aca="false">ABS(BI2604-BJ2604)</f>
        <v>0.231269344355749</v>
      </c>
      <c r="BL2604" s="0" t="n">
        <f aca="false">LOG(BG2604)</f>
        <v>-0.635881930824199</v>
      </c>
    </row>
    <row r="2605" customFormat="false" ht="12.8" hidden="false" customHeight="false" outlineLevel="0" collapsed="false">
      <c r="A2605" s="0" t="s">
        <v>3190</v>
      </c>
      <c r="B2605" s="0" t="s">
        <v>3191</v>
      </c>
      <c r="C2605" s="0" t="n">
        <v>791</v>
      </c>
      <c r="AZ2605" s="0" t="n">
        <v>1</v>
      </c>
      <c r="BD2605" s="0" t="n">
        <f aca="false">SUMPRODUCT(D$2:BC$2,D2605:BC2605)</f>
        <v>17.302785718626</v>
      </c>
      <c r="BE2605" s="0" t="n">
        <f aca="false">EXP(-BD2605)</f>
        <v>3.05840954811441E-008</v>
      </c>
      <c r="BF2605" s="0" t="n">
        <f aca="false">SUM(BE2605:BE2606)</f>
        <v>3.22866339672626E-008</v>
      </c>
      <c r="BG2605" s="0" t="n">
        <f aca="false">BE2605/BF2605</f>
        <v>0.947268009175415</v>
      </c>
      <c r="BH2605" s="0" t="s">
        <v>3191</v>
      </c>
      <c r="BI2605" s="0" t="n">
        <f aca="false">BG2605</f>
        <v>0.947268009175415</v>
      </c>
      <c r="BJ2605" s="0" t="n">
        <v>1</v>
      </c>
      <c r="BK2605" s="0" t="n">
        <f aca="false">ABS(BI2605-BJ2605)</f>
        <v>0.052731990824585</v>
      </c>
      <c r="BL2605" s="0" t="n">
        <f aca="false">LOG(BG2605)</f>
        <v>-0.0235271292979859</v>
      </c>
    </row>
    <row r="2606" customFormat="false" ht="12.8" hidden="false" customHeight="false" outlineLevel="0" collapsed="false">
      <c r="A2606" s="0" t="s">
        <v>3190</v>
      </c>
      <c r="B2606" s="0" t="s">
        <v>3192</v>
      </c>
      <c r="C2606" s="0" t="n">
        <v>0</v>
      </c>
      <c r="Y2606" s="0" t="n">
        <v>1</v>
      </c>
      <c r="BD2606" s="0" t="n">
        <f aca="false">SUMPRODUCT(D$2:BC$2,D2606:BC2606)</f>
        <v>20.1911454725108</v>
      </c>
      <c r="BE2606" s="0" t="n">
        <f aca="false">EXP(-BD2606)</f>
        <v>1.70253848611843E-009</v>
      </c>
      <c r="BF2606" s="0" t="n">
        <f aca="false">SUM(BE2605:BE2606)</f>
        <v>3.22866339672626E-008</v>
      </c>
      <c r="BG2606" s="0" t="n">
        <f aca="false">BE2606/BF2606</f>
        <v>0.0527319908245851</v>
      </c>
      <c r="BH2606" s="0" t="s">
        <v>3192</v>
      </c>
      <c r="BI2606" s="0" t="n">
        <f aca="false">BG2606</f>
        <v>0.0527319908245851</v>
      </c>
      <c r="BJ2606" s="0" t="n">
        <v>0</v>
      </c>
      <c r="BK2606" s="0" t="n">
        <f aca="false">ABS(BI2606-BJ2606)</f>
        <v>0.0527319908245851</v>
      </c>
      <c r="BL2606" s="0" t="n">
        <f aca="false">LOG(BG2606)</f>
        <v>-1.2779258321616</v>
      </c>
    </row>
    <row r="2607" customFormat="false" ht="12.8" hidden="false" customHeight="false" outlineLevel="0" collapsed="false">
      <c r="A2607" s="0" t="s">
        <v>3193</v>
      </c>
      <c r="B2607" s="0" t="s">
        <v>3194</v>
      </c>
      <c r="C2607" s="0" t="n">
        <v>341</v>
      </c>
      <c r="AR2607" s="0" t="n">
        <v>1</v>
      </c>
      <c r="BD2607" s="0" t="n">
        <f aca="false">SUMPRODUCT(D$2:BC$2,D2607:BC2607)</f>
        <v>18.3020054414369</v>
      </c>
      <c r="BE2607" s="0" t="n">
        <f aca="false">EXP(-BD2607)</f>
        <v>1.12600424817848E-008</v>
      </c>
      <c r="BF2607" s="0" t="n">
        <f aca="false">SUM(BE2607:BE2610)</f>
        <v>1.82799649924866E-008</v>
      </c>
      <c r="BG2607" s="0" t="n">
        <f aca="false">BE2607/BF2607</f>
        <v>0.615977245383832</v>
      </c>
      <c r="BH2607" s="0" t="s">
        <v>3194</v>
      </c>
      <c r="BI2607" s="0" t="n">
        <f aca="false">BG2607</f>
        <v>0.615977245383832</v>
      </c>
      <c r="BJ2607" s="0" t="n">
        <v>1</v>
      </c>
      <c r="BK2607" s="0" t="n">
        <f aca="false">ABS(BI2607-BJ2607)</f>
        <v>0.384022754616168</v>
      </c>
      <c r="BL2607" s="0" t="n">
        <f aca="false">LOG(BG2607)</f>
        <v>-0.210435330671232</v>
      </c>
    </row>
    <row r="2608" customFormat="false" ht="12.8" hidden="false" customHeight="false" outlineLevel="0" collapsed="false">
      <c r="A2608" s="0" t="s">
        <v>3193</v>
      </c>
      <c r="B2608" s="0" t="s">
        <v>3193</v>
      </c>
      <c r="C2608" s="0" t="n">
        <v>0</v>
      </c>
      <c r="AA2608" s="0" t="n">
        <v>1</v>
      </c>
      <c r="BD2608" s="0" t="n">
        <f aca="false">SUMPRODUCT(D$2:BC$2,D2608:BC2608)</f>
        <v>21.4096534614726</v>
      </c>
      <c r="BE2608" s="0" t="n">
        <f aca="false">EXP(-BD2608)</f>
        <v>5.03391226697796E-010</v>
      </c>
      <c r="BF2608" s="0" t="n">
        <f aca="false">SUM(BE2607:BE2610)</f>
        <v>1.82799649924866E-008</v>
      </c>
      <c r="BG2608" s="0" t="n">
        <f aca="false">BE2608/BF2608</f>
        <v>0.0275378660136766</v>
      </c>
      <c r="BH2608" s="0" t="s">
        <v>3193</v>
      </c>
      <c r="BI2608" s="0" t="n">
        <f aca="false">BG2608</f>
        <v>0.0275378660136766</v>
      </c>
      <c r="BJ2608" s="0" t="n">
        <v>0</v>
      </c>
      <c r="BK2608" s="0" t="n">
        <f aca="false">ABS(BI2608-BJ2608)</f>
        <v>0.0275378660136766</v>
      </c>
      <c r="BL2608" s="0" t="n">
        <f aca="false">LOG(BG2608)</f>
        <v>-1.56006971747028</v>
      </c>
    </row>
    <row r="2609" customFormat="false" ht="12.8" hidden="false" customHeight="false" outlineLevel="0" collapsed="false">
      <c r="A2609" s="0" t="s">
        <v>3193</v>
      </c>
      <c r="B2609" s="0" t="s">
        <v>3195</v>
      </c>
      <c r="C2609" s="0" t="n">
        <v>0</v>
      </c>
      <c r="AG2609" s="0" t="n">
        <v>1</v>
      </c>
      <c r="BD2609" s="0" t="n">
        <f aca="false">SUMPRODUCT(D$2:BC$2,D2609:BC2609)</f>
        <v>19.1517389936636</v>
      </c>
      <c r="BE2609" s="0" t="n">
        <f aca="false">EXP(-BD2609)</f>
        <v>4.81399279788562E-009</v>
      </c>
      <c r="BF2609" s="0" t="n">
        <f aca="false">SUM(BE2607:BE2610)</f>
        <v>1.82799649924866E-008</v>
      </c>
      <c r="BG2609" s="0" t="n">
        <f aca="false">BE2609/BF2609</f>
        <v>0.263348031567032</v>
      </c>
      <c r="BH2609" s="0" t="s">
        <v>3195</v>
      </c>
      <c r="BI2609" s="0" t="n">
        <f aca="false">BG2609</f>
        <v>0.263348031567032</v>
      </c>
      <c r="BJ2609" s="0" t="n">
        <v>0</v>
      </c>
      <c r="BK2609" s="0" t="n">
        <f aca="false">ABS(BI2609-BJ2609)</f>
        <v>0.263348031567032</v>
      </c>
      <c r="BL2609" s="0" t="n">
        <f aca="false">LOG(BG2609)</f>
        <v>-0.579469923491314</v>
      </c>
    </row>
    <row r="2610" customFormat="false" ht="12.8" hidden="false" customHeight="false" outlineLevel="0" collapsed="false">
      <c r="A2610" s="0" t="s">
        <v>3193</v>
      </c>
      <c r="B2610" s="0" t="s">
        <v>3175</v>
      </c>
      <c r="C2610" s="0" t="n">
        <v>0</v>
      </c>
      <c r="Y2610" s="0" t="n">
        <v>1</v>
      </c>
      <c r="BD2610" s="0" t="n">
        <f aca="false">SUMPRODUCT(D$2:BC$2,D2610:BC2610)</f>
        <v>20.1911454725108</v>
      </c>
      <c r="BE2610" s="0" t="n">
        <f aca="false">EXP(-BD2610)</f>
        <v>1.70253848611843E-009</v>
      </c>
      <c r="BF2610" s="0" t="n">
        <f aca="false">SUM(BE2607:BE2610)</f>
        <v>1.82799649924866E-008</v>
      </c>
      <c r="BG2610" s="0" t="n">
        <f aca="false">BE2610/BF2610</f>
        <v>0.0931368570354593</v>
      </c>
      <c r="BH2610" s="0" t="s">
        <v>3175</v>
      </c>
      <c r="BI2610" s="0" t="n">
        <f aca="false">BG2610</f>
        <v>0.0931368570354593</v>
      </c>
      <c r="BJ2610" s="0" t="n">
        <v>0</v>
      </c>
      <c r="BK2610" s="0" t="n">
        <f aca="false">ABS(BI2610-BJ2610)</f>
        <v>0.0931368570354593</v>
      </c>
      <c r="BL2610" s="0" t="n">
        <f aca="false">LOG(BG2610)</f>
        <v>-1.03087842170914</v>
      </c>
    </row>
    <row r="2611" customFormat="false" ht="12.8" hidden="false" customHeight="false" outlineLevel="0" collapsed="false">
      <c r="A2611" s="0" t="s">
        <v>3196</v>
      </c>
      <c r="B2611" s="0" t="s">
        <v>3197</v>
      </c>
      <c r="C2611" s="0" t="n">
        <v>85</v>
      </c>
      <c r="P2611" s="0" t="n">
        <v>1</v>
      </c>
      <c r="BD2611" s="0" t="n">
        <f aca="false">SUMPRODUCT(D$2:BC$2,D2611:BC2611)</f>
        <v>19.0831468281629</v>
      </c>
      <c r="BE2611" s="0" t="n">
        <f aca="false">EXP(-BD2611)</f>
        <v>5.15578305919522E-009</v>
      </c>
      <c r="BF2611" s="0" t="n">
        <f aca="false">SUM(BE2611:BE2612)</f>
        <v>6.85832154531365E-009</v>
      </c>
      <c r="BG2611" s="0" t="n">
        <f aca="false">BE2611/BF2611</f>
        <v>0.751755808637787</v>
      </c>
      <c r="BH2611" s="0" t="s">
        <v>3197</v>
      </c>
      <c r="BI2611" s="0" t="n">
        <f aca="false">BG2611</f>
        <v>0.751755808637787</v>
      </c>
      <c r="BJ2611" s="0" t="n">
        <v>1</v>
      </c>
      <c r="BK2611" s="0" t="n">
        <f aca="false">ABS(BI2611-BJ2611)</f>
        <v>0.248244191362213</v>
      </c>
      <c r="BL2611" s="0" t="n">
        <f aca="false">LOG(BG2611)</f>
        <v>-0.123923207524628</v>
      </c>
    </row>
    <row r="2612" customFormat="false" ht="12.8" hidden="false" customHeight="false" outlineLevel="0" collapsed="false">
      <c r="A2612" s="0" t="s">
        <v>3196</v>
      </c>
      <c r="B2612" s="0" t="s">
        <v>3198</v>
      </c>
      <c r="C2612" s="0" t="n">
        <v>0</v>
      </c>
      <c r="Y2612" s="0" t="n">
        <v>1</v>
      </c>
      <c r="BD2612" s="0" t="n">
        <f aca="false">SUMPRODUCT(D$2:BC$2,D2612:BC2612)</f>
        <v>20.1911454725108</v>
      </c>
      <c r="BE2612" s="0" t="n">
        <f aca="false">EXP(-BD2612)</f>
        <v>1.70253848611843E-009</v>
      </c>
      <c r="BF2612" s="0" t="n">
        <f aca="false">SUM(BE2611:BE2612)</f>
        <v>6.85832154531365E-009</v>
      </c>
      <c r="BG2612" s="0" t="n">
        <f aca="false">BE2612/BF2612</f>
        <v>0.248244191362213</v>
      </c>
      <c r="BH2612" s="0" t="s">
        <v>3198</v>
      </c>
      <c r="BI2612" s="0" t="n">
        <f aca="false">BG2612</f>
        <v>0.248244191362213</v>
      </c>
      <c r="BJ2612" s="0" t="n">
        <v>0</v>
      </c>
      <c r="BK2612" s="0" t="n">
        <f aca="false">ABS(BI2612-BJ2612)</f>
        <v>0.248244191362213</v>
      </c>
      <c r="BL2612" s="0" t="n">
        <f aca="false">LOG(BG2612)</f>
        <v>-0.605120904721209</v>
      </c>
    </row>
    <row r="2613" customFormat="false" ht="12.8" hidden="false" customHeight="false" outlineLevel="0" collapsed="false">
      <c r="A2613" s="0" t="s">
        <v>3189</v>
      </c>
      <c r="B2613" s="0" t="s">
        <v>3189</v>
      </c>
      <c r="C2613" s="0" t="n">
        <v>0</v>
      </c>
      <c r="AA2613" s="0" t="n">
        <v>1</v>
      </c>
      <c r="BD2613" s="0" t="n">
        <f aca="false">SUMPRODUCT(D$2:BC$2,D2613:BC2613)</f>
        <v>21.4096534614726</v>
      </c>
      <c r="BE2613" s="0" t="n">
        <f aca="false">EXP(-BD2613)</f>
        <v>5.03391226697796E-010</v>
      </c>
      <c r="BF2613" s="0" t="n">
        <f aca="false">SUM(BE2613:BE2614)</f>
        <v>5.65917428589301E-009</v>
      </c>
      <c r="BG2613" s="0" t="n">
        <f aca="false">BE2613/BF2613</f>
        <v>0.0889513560224911</v>
      </c>
      <c r="BH2613" s="0" t="s">
        <v>3189</v>
      </c>
      <c r="BI2613" s="0" t="n">
        <f aca="false">BG2613</f>
        <v>0.0889513560224911</v>
      </c>
      <c r="BJ2613" s="0" t="n">
        <v>0</v>
      </c>
      <c r="BK2613" s="0" t="n">
        <f aca="false">ABS(BI2613-BJ2613)</f>
        <v>0.0889513560224911</v>
      </c>
      <c r="BL2613" s="0" t="n">
        <f aca="false">LOG(BG2613)</f>
        <v>-1.05084742691006</v>
      </c>
    </row>
    <row r="2614" customFormat="false" ht="12.8" hidden="false" customHeight="false" outlineLevel="0" collapsed="false">
      <c r="A2614" s="0" t="s">
        <v>3189</v>
      </c>
      <c r="B2614" s="0" t="s">
        <v>3199</v>
      </c>
      <c r="C2614" s="0" t="n">
        <v>43</v>
      </c>
      <c r="P2614" s="0" t="n">
        <v>1</v>
      </c>
      <c r="BD2614" s="0" t="n">
        <f aca="false">SUMPRODUCT(D$2:BC$2,D2614:BC2614)</f>
        <v>19.0831468281629</v>
      </c>
      <c r="BE2614" s="0" t="n">
        <f aca="false">EXP(-BD2614)</f>
        <v>5.15578305919522E-009</v>
      </c>
      <c r="BF2614" s="0" t="n">
        <f aca="false">SUM(BE2613:BE2614)</f>
        <v>5.65917428589301E-009</v>
      </c>
      <c r="BG2614" s="0" t="n">
        <f aca="false">BE2614/BF2614</f>
        <v>0.911048643977509</v>
      </c>
      <c r="BH2614" s="0" t="s">
        <v>3199</v>
      </c>
      <c r="BI2614" s="0" t="n">
        <f aca="false">BG2614</f>
        <v>0.911048643977509</v>
      </c>
      <c r="BJ2614" s="0" t="n">
        <v>1</v>
      </c>
      <c r="BK2614" s="0" t="n">
        <f aca="false">ABS(BI2614-BJ2614)</f>
        <v>0.0889513560224912</v>
      </c>
      <c r="BL2614" s="0" t="n">
        <f aca="false">LOG(BG2614)</f>
        <v>-0.0404584339523469</v>
      </c>
    </row>
    <row r="2615" customFormat="false" ht="12.8" hidden="false" customHeight="false" outlineLevel="0" collapsed="false">
      <c r="A2615" s="0" t="s">
        <v>3200</v>
      </c>
      <c r="B2615" s="0" t="s">
        <v>3201</v>
      </c>
      <c r="C2615" s="0" t="n">
        <v>107</v>
      </c>
      <c r="AZ2615" s="0" t="n">
        <v>1</v>
      </c>
      <c r="BD2615" s="0" t="n">
        <f aca="false">SUMPRODUCT(D$2:BC$2,D2615:BC2615)</f>
        <v>17.302785718626</v>
      </c>
      <c r="BE2615" s="0" t="n">
        <f aca="false">EXP(-BD2615)</f>
        <v>3.05840954811441E-008</v>
      </c>
      <c r="BF2615" s="0" t="n">
        <f aca="false">SUM(BE2615:BE2615)</f>
        <v>3.05840954811441E-008</v>
      </c>
      <c r="BG2615" s="0" t="n">
        <f aca="false">BE2615/BF2615</f>
        <v>1</v>
      </c>
      <c r="BH2615" s="0" t="s">
        <v>3201</v>
      </c>
      <c r="BI2615" s="0" t="n">
        <f aca="false">BG2615</f>
        <v>1</v>
      </c>
      <c r="BJ2615" s="0" t="n">
        <v>1</v>
      </c>
      <c r="BK2615" s="0" t="n">
        <f aca="false">ABS(BI2615-BJ2615)</f>
        <v>0</v>
      </c>
      <c r="BL2615" s="0" t="n">
        <f aca="false">LOG(BG2615)</f>
        <v>0</v>
      </c>
    </row>
    <row r="2616" customFormat="false" ht="12.8" hidden="false" customHeight="false" outlineLevel="0" collapsed="false">
      <c r="A2616" s="0" t="s">
        <v>3201</v>
      </c>
      <c r="B2616" s="0" t="s">
        <v>3201</v>
      </c>
      <c r="C2616" s="0" t="n">
        <v>0</v>
      </c>
      <c r="AA2616" s="0" t="n">
        <v>1</v>
      </c>
      <c r="BD2616" s="0" t="n">
        <f aca="false">SUMPRODUCT(D$2:BC$2,D2616:BC2616)</f>
        <v>21.4096534614726</v>
      </c>
      <c r="BE2616" s="0" t="n">
        <f aca="false">EXP(-BD2616)</f>
        <v>5.03391226697796E-010</v>
      </c>
      <c r="BF2616" s="0" t="n">
        <f aca="false">SUM(BE2616:BE2617)</f>
        <v>5.31738402458341E-009</v>
      </c>
      <c r="BG2616" s="0" t="n">
        <f aca="false">BE2616/BF2616</f>
        <v>0.0946689621006326</v>
      </c>
      <c r="BH2616" s="0" t="s">
        <v>3201</v>
      </c>
      <c r="BI2616" s="0" t="n">
        <f aca="false">BG2616</f>
        <v>0.0946689621006326</v>
      </c>
      <c r="BJ2616" s="0" t="n">
        <v>0</v>
      </c>
      <c r="BK2616" s="0" t="n">
        <f aca="false">ABS(BI2616-BJ2616)</f>
        <v>0.0946689621006326</v>
      </c>
      <c r="BL2616" s="0" t="n">
        <f aca="false">LOG(BG2616)</f>
        <v>-1.02379238422665</v>
      </c>
    </row>
    <row r="2617" customFormat="false" ht="12.8" hidden="false" customHeight="false" outlineLevel="0" collapsed="false">
      <c r="A2617" s="0" t="s">
        <v>3201</v>
      </c>
      <c r="B2617" s="0" t="s">
        <v>3202</v>
      </c>
      <c r="C2617" s="0" t="n">
        <v>181</v>
      </c>
      <c r="AG2617" s="0" t="n">
        <v>1</v>
      </c>
      <c r="BD2617" s="0" t="n">
        <f aca="false">SUMPRODUCT(D$2:BC$2,D2617:BC2617)</f>
        <v>19.1517389936636</v>
      </c>
      <c r="BE2617" s="0" t="n">
        <f aca="false">EXP(-BD2617)</f>
        <v>4.81399279788562E-009</v>
      </c>
      <c r="BF2617" s="0" t="n">
        <f aca="false">SUM(BE2616:BE2617)</f>
        <v>5.31738402458341E-009</v>
      </c>
      <c r="BG2617" s="0" t="n">
        <f aca="false">BE2617/BF2617</f>
        <v>0.905331037899367</v>
      </c>
      <c r="BH2617" s="0" t="s">
        <v>3202</v>
      </c>
      <c r="BI2617" s="0" t="n">
        <f aca="false">BG2617</f>
        <v>0.905331037899367</v>
      </c>
      <c r="BJ2617" s="0" t="n">
        <v>1</v>
      </c>
      <c r="BK2617" s="0" t="n">
        <f aca="false">ABS(BI2617-BJ2617)</f>
        <v>0.0946689621006326</v>
      </c>
      <c r="BL2617" s="0" t="n">
        <f aca="false">LOG(BG2617)</f>
        <v>-0.0431925902476882</v>
      </c>
    </row>
    <row r="2618" customFormat="false" ht="12.8" hidden="false" customHeight="false" outlineLevel="0" collapsed="false">
      <c r="A2618" s="0" t="s">
        <v>3203</v>
      </c>
      <c r="B2618" s="0" t="s">
        <v>3204</v>
      </c>
      <c r="C2618" s="0" t="n">
        <v>14</v>
      </c>
      <c r="AZ2618" s="0" t="n">
        <v>1</v>
      </c>
      <c r="BD2618" s="0" t="n">
        <f aca="false">SUMPRODUCT(D$2:BC$2,D2618:BC2618)</f>
        <v>17.302785718626</v>
      </c>
      <c r="BE2618" s="0" t="n">
        <f aca="false">EXP(-BD2618)</f>
        <v>3.05840954811441E-008</v>
      </c>
      <c r="BF2618" s="0" t="n">
        <f aca="false">SUM(BE2618:BE2618)</f>
        <v>3.05840954811441E-008</v>
      </c>
      <c r="BG2618" s="0" t="n">
        <f aca="false">BE2618/BF2618</f>
        <v>1</v>
      </c>
      <c r="BH2618" s="0" t="s">
        <v>3204</v>
      </c>
      <c r="BI2618" s="0" t="n">
        <f aca="false">BG2618</f>
        <v>1</v>
      </c>
      <c r="BJ2618" s="0" t="n">
        <v>1</v>
      </c>
      <c r="BK2618" s="0" t="n">
        <f aca="false">ABS(BI2618-BJ2618)</f>
        <v>0</v>
      </c>
      <c r="BL2618" s="0" t="n">
        <f aca="false">LOG(BG2618)</f>
        <v>0</v>
      </c>
    </row>
    <row r="2619" customFormat="false" ht="12.8" hidden="false" customHeight="false" outlineLevel="0" collapsed="false">
      <c r="A2619" s="0" t="s">
        <v>3205</v>
      </c>
      <c r="B2619" s="0" t="s">
        <v>3206</v>
      </c>
      <c r="C2619" s="0" t="n">
        <v>152</v>
      </c>
      <c r="AZ2619" s="0" t="n">
        <v>1</v>
      </c>
      <c r="BD2619" s="0" t="n">
        <f aca="false">SUMPRODUCT(D$2:BC$2,D2619:BC2619)</f>
        <v>17.302785718626</v>
      </c>
      <c r="BE2619" s="0" t="n">
        <f aca="false">EXP(-BD2619)</f>
        <v>3.05840954811441E-008</v>
      </c>
      <c r="BF2619" s="0" t="n">
        <f aca="false">SUM(BE2619:BE2619)</f>
        <v>3.05840954811441E-008</v>
      </c>
      <c r="BG2619" s="0" t="n">
        <f aca="false">BE2619/BF2619</f>
        <v>1</v>
      </c>
      <c r="BH2619" s="0" t="s">
        <v>3206</v>
      </c>
      <c r="BI2619" s="0" t="n">
        <f aca="false">BG2619</f>
        <v>1</v>
      </c>
      <c r="BJ2619" s="0" t="n">
        <v>1</v>
      </c>
      <c r="BK2619" s="0" t="n">
        <f aca="false">ABS(BI2619-BJ2619)</f>
        <v>0</v>
      </c>
      <c r="BL2619" s="0" t="n">
        <f aca="false">LOG(BG2619)</f>
        <v>0</v>
      </c>
    </row>
    <row r="2620" customFormat="false" ht="12.8" hidden="false" customHeight="false" outlineLevel="0" collapsed="false">
      <c r="A2620" s="0" t="s">
        <v>3207</v>
      </c>
      <c r="B2620" s="0" t="s">
        <v>3207</v>
      </c>
      <c r="C2620" s="0" t="n">
        <v>0</v>
      </c>
      <c r="AA2620" s="0" t="n">
        <v>1</v>
      </c>
      <c r="BD2620" s="0" t="n">
        <f aca="false">SUMPRODUCT(D$2:BC$2,D2620:BC2620)</f>
        <v>21.4096534614726</v>
      </c>
      <c r="BE2620" s="0" t="n">
        <f aca="false">EXP(-BD2620)</f>
        <v>5.03391226697796E-010</v>
      </c>
      <c r="BF2620" s="0" t="n">
        <f aca="false">SUM(BE2620:BE2622)</f>
        <v>5.77741210043824E-009</v>
      </c>
      <c r="BG2620" s="0" t="n">
        <f aca="false">BE2620/BF2620</f>
        <v>0.0871309191635494</v>
      </c>
      <c r="BH2620" s="0" t="s">
        <v>3207</v>
      </c>
      <c r="BI2620" s="0" t="n">
        <f aca="false">BG2620</f>
        <v>0.0871309191635494</v>
      </c>
      <c r="BJ2620" s="0" t="n">
        <v>0</v>
      </c>
      <c r="BK2620" s="0" t="n">
        <f aca="false">ABS(BI2620-BJ2620)</f>
        <v>0.0871309191635494</v>
      </c>
      <c r="BL2620" s="0" t="n">
        <f aca="false">LOG(BG2620)</f>
        <v>-1.05982770447216</v>
      </c>
    </row>
    <row r="2621" customFormat="false" ht="12.8" hidden="false" customHeight="false" outlineLevel="0" collapsed="false">
      <c r="A2621" s="0" t="s">
        <v>3207</v>
      </c>
      <c r="B2621" s="0" t="s">
        <v>3208</v>
      </c>
      <c r="C2621" s="0" t="n">
        <v>10</v>
      </c>
      <c r="AG2621" s="0" t="n">
        <v>1</v>
      </c>
      <c r="BD2621" s="0" t="n">
        <f aca="false">SUMPRODUCT(D$2:BC$2,D2621:BC2621)</f>
        <v>19.1517389936636</v>
      </c>
      <c r="BE2621" s="0" t="n">
        <f aca="false">EXP(-BD2621)</f>
        <v>4.81399279788562E-009</v>
      </c>
      <c r="BF2621" s="0" t="n">
        <f aca="false">SUM(BE2620:BE2622)</f>
        <v>5.77741210043824E-009</v>
      </c>
      <c r="BG2621" s="0" t="n">
        <f aca="false">BE2621/BF2621</f>
        <v>0.833243797429728</v>
      </c>
      <c r="BH2621" s="0" t="s">
        <v>3208</v>
      </c>
      <c r="BI2621" s="0" t="n">
        <f aca="false">BG2621</f>
        <v>0.833243797429728</v>
      </c>
      <c r="BJ2621" s="0" t="n">
        <v>1</v>
      </c>
      <c r="BK2621" s="0" t="n">
        <f aca="false">ABS(BI2621-BJ2621)</f>
        <v>0.166756202570272</v>
      </c>
      <c r="BL2621" s="0" t="n">
        <f aca="false">LOG(BG2621)</f>
        <v>-0.0792279104931974</v>
      </c>
    </row>
    <row r="2622" customFormat="false" ht="12.8" hidden="false" customHeight="false" outlineLevel="0" collapsed="false">
      <c r="A2622" s="0" t="s">
        <v>3207</v>
      </c>
      <c r="B2622" s="0" t="s">
        <v>3209</v>
      </c>
      <c r="C2622" s="0" t="n">
        <v>0</v>
      </c>
      <c r="AC2622" s="0" t="n">
        <v>1</v>
      </c>
      <c r="BD2622" s="0" t="n">
        <f aca="false">SUMPRODUCT(D$2:BC$2,D2622:BC2622)</f>
        <v>21.4997335938409</v>
      </c>
      <c r="BE2622" s="0" t="n">
        <f aca="false">EXP(-BD2622)</f>
        <v>4.60028075854824E-010</v>
      </c>
      <c r="BF2622" s="0" t="n">
        <f aca="false">SUM(BE2620:BE2622)</f>
        <v>5.77741210043824E-009</v>
      </c>
      <c r="BG2622" s="0" t="n">
        <f aca="false">BE2622/BF2622</f>
        <v>0.0796252834067228</v>
      </c>
      <c r="BH2622" s="0" t="s">
        <v>3209</v>
      </c>
      <c r="BI2622" s="0" t="n">
        <f aca="false">BG2622</f>
        <v>0.0796252834067228</v>
      </c>
      <c r="BJ2622" s="0" t="n">
        <v>0</v>
      </c>
      <c r="BK2622" s="0" t="n">
        <f aca="false">ABS(BI2622-BJ2622)</f>
        <v>0.0796252834067228</v>
      </c>
      <c r="BL2622" s="0" t="n">
        <f aca="false">LOG(BG2622)</f>
        <v>-1.09894900888885</v>
      </c>
    </row>
    <row r="2623" customFormat="false" ht="12.8" hidden="false" customHeight="false" outlineLevel="0" collapsed="false">
      <c r="A2623" s="0" t="s">
        <v>3210</v>
      </c>
      <c r="B2623" s="0" t="s">
        <v>3210</v>
      </c>
      <c r="C2623" s="0" t="n">
        <v>0</v>
      </c>
      <c r="AA2623" s="0" t="n">
        <v>1</v>
      </c>
      <c r="BD2623" s="0" t="n">
        <f aca="false">SUMPRODUCT(D$2:BC$2,D2623:BC2623)</f>
        <v>21.4096534614726</v>
      </c>
      <c r="BE2623" s="0" t="n">
        <f aca="false">EXP(-BD2623)</f>
        <v>5.03391226697796E-010</v>
      </c>
      <c r="BF2623" s="0" t="n">
        <f aca="false">SUM(BE2623:BE2625)</f>
        <v>5.77741210043824E-009</v>
      </c>
      <c r="BG2623" s="0" t="n">
        <f aca="false">BE2623/BF2623</f>
        <v>0.0871309191635494</v>
      </c>
      <c r="BH2623" s="0" t="s">
        <v>3210</v>
      </c>
      <c r="BI2623" s="0" t="n">
        <f aca="false">BG2623</f>
        <v>0.0871309191635494</v>
      </c>
      <c r="BJ2623" s="0" t="n">
        <v>0</v>
      </c>
      <c r="BK2623" s="0" t="n">
        <f aca="false">ABS(BI2623-BJ2623)</f>
        <v>0.0871309191635494</v>
      </c>
      <c r="BL2623" s="0" t="n">
        <f aca="false">LOG(BG2623)</f>
        <v>-1.05982770447216</v>
      </c>
    </row>
    <row r="2624" customFormat="false" ht="12.8" hidden="false" customHeight="false" outlineLevel="0" collapsed="false">
      <c r="A2624" s="0" t="s">
        <v>3210</v>
      </c>
      <c r="B2624" s="0" t="s">
        <v>3211</v>
      </c>
      <c r="C2624" s="0" t="n">
        <v>181</v>
      </c>
      <c r="AG2624" s="0" t="n">
        <v>1</v>
      </c>
      <c r="BD2624" s="0" t="n">
        <f aca="false">SUMPRODUCT(D$2:BC$2,D2624:BC2624)</f>
        <v>19.1517389936636</v>
      </c>
      <c r="BE2624" s="0" t="n">
        <f aca="false">EXP(-BD2624)</f>
        <v>4.81399279788562E-009</v>
      </c>
      <c r="BF2624" s="0" t="n">
        <f aca="false">SUM(BE2623:BE2625)</f>
        <v>5.77741210043824E-009</v>
      </c>
      <c r="BG2624" s="0" t="n">
        <f aca="false">BE2624/BF2624</f>
        <v>0.833243797429728</v>
      </c>
      <c r="BH2624" s="0" t="s">
        <v>3211</v>
      </c>
      <c r="BI2624" s="0" t="n">
        <f aca="false">BG2624</f>
        <v>0.833243797429728</v>
      </c>
      <c r="BJ2624" s="0" t="n">
        <v>1</v>
      </c>
      <c r="BK2624" s="0" t="n">
        <f aca="false">ABS(BI2624-BJ2624)</f>
        <v>0.166756202570272</v>
      </c>
      <c r="BL2624" s="0" t="n">
        <f aca="false">LOG(BG2624)</f>
        <v>-0.0792279104931974</v>
      </c>
    </row>
    <row r="2625" customFormat="false" ht="12.8" hidden="false" customHeight="false" outlineLevel="0" collapsed="false">
      <c r="A2625" s="0" t="s">
        <v>3210</v>
      </c>
      <c r="B2625" s="0" t="s">
        <v>3212</v>
      </c>
      <c r="C2625" s="0" t="n">
        <v>0</v>
      </c>
      <c r="AC2625" s="0" t="n">
        <v>1</v>
      </c>
      <c r="BD2625" s="0" t="n">
        <f aca="false">SUMPRODUCT(D$2:BC$2,D2625:BC2625)</f>
        <v>21.4997335938409</v>
      </c>
      <c r="BE2625" s="0" t="n">
        <f aca="false">EXP(-BD2625)</f>
        <v>4.60028075854824E-010</v>
      </c>
      <c r="BF2625" s="0" t="n">
        <f aca="false">SUM(BE2623:BE2625)</f>
        <v>5.77741210043824E-009</v>
      </c>
      <c r="BG2625" s="0" t="n">
        <f aca="false">BE2625/BF2625</f>
        <v>0.0796252834067228</v>
      </c>
      <c r="BH2625" s="0" t="s">
        <v>3212</v>
      </c>
      <c r="BI2625" s="0" t="n">
        <f aca="false">BG2625</f>
        <v>0.0796252834067228</v>
      </c>
      <c r="BJ2625" s="0" t="n">
        <v>0</v>
      </c>
      <c r="BK2625" s="0" t="n">
        <f aca="false">ABS(BI2625-BJ2625)</f>
        <v>0.0796252834067228</v>
      </c>
      <c r="BL2625" s="0" t="n">
        <f aca="false">LOG(BG2625)</f>
        <v>-1.09894900888885</v>
      </c>
    </row>
    <row r="2626" customFormat="false" ht="12.8" hidden="false" customHeight="false" outlineLevel="0" collapsed="false">
      <c r="A2626" s="0" t="s">
        <v>3213</v>
      </c>
      <c r="B2626" s="0" t="s">
        <v>3214</v>
      </c>
      <c r="C2626" s="0" t="n">
        <v>34</v>
      </c>
      <c r="AZ2626" s="0" t="n">
        <v>1</v>
      </c>
      <c r="BD2626" s="0" t="n">
        <f aca="false">SUMPRODUCT(D$2:BC$2,D2626:BC2626)</f>
        <v>17.302785718626</v>
      </c>
      <c r="BE2626" s="0" t="n">
        <f aca="false">EXP(-BD2626)</f>
        <v>3.05840954811441E-008</v>
      </c>
      <c r="BF2626" s="0" t="n">
        <f aca="false">SUM(BE2626:BE2627)</f>
        <v>3.57398785403393E-008</v>
      </c>
      <c r="BG2626" s="0" t="n">
        <f aca="false">BE2626/BF2626</f>
        <v>0.855741449893963</v>
      </c>
      <c r="BH2626" s="0" t="s">
        <v>3214</v>
      </c>
      <c r="BI2626" s="0" t="n">
        <f aca="false">BG2626</f>
        <v>0.855741449893963</v>
      </c>
      <c r="BJ2626" s="0" t="n">
        <v>1</v>
      </c>
      <c r="BK2626" s="0" t="n">
        <f aca="false">ABS(BI2626-BJ2626)</f>
        <v>0.144258550106037</v>
      </c>
      <c r="BL2626" s="0" t="n">
        <f aca="false">LOG(BG2626)</f>
        <v>-0.0676574314041337</v>
      </c>
    </row>
    <row r="2627" customFormat="false" ht="12.8" hidden="false" customHeight="false" outlineLevel="0" collapsed="false">
      <c r="A2627" s="0" t="s">
        <v>3213</v>
      </c>
      <c r="B2627" s="0" t="s">
        <v>3215</v>
      </c>
      <c r="C2627" s="0" t="n">
        <v>0</v>
      </c>
      <c r="P2627" s="0" t="n">
        <v>1</v>
      </c>
      <c r="BD2627" s="0" t="n">
        <f aca="false">SUMPRODUCT(D$2:BC$2,D2627:BC2627)</f>
        <v>19.0831468281629</v>
      </c>
      <c r="BE2627" s="0" t="n">
        <f aca="false">EXP(-BD2627)</f>
        <v>5.15578305919522E-009</v>
      </c>
      <c r="BF2627" s="0" t="n">
        <f aca="false">SUM(BE2626:BE2627)</f>
        <v>3.57398785403393E-008</v>
      </c>
      <c r="BG2627" s="0" t="n">
        <f aca="false">BE2627/BF2627</f>
        <v>0.144258550106037</v>
      </c>
      <c r="BH2627" s="0" t="s">
        <v>3215</v>
      </c>
      <c r="BI2627" s="0" t="n">
        <f aca="false">BG2627</f>
        <v>0.144258550106037</v>
      </c>
      <c r="BJ2627" s="0" t="n">
        <v>0</v>
      </c>
      <c r="BK2627" s="0" t="n">
        <f aca="false">ABS(BI2627-BJ2627)</f>
        <v>0.144258550106037</v>
      </c>
      <c r="BL2627" s="0" t="n">
        <f aca="false">LOG(BG2627)</f>
        <v>-0.84085843707117</v>
      </c>
    </row>
    <row r="2628" customFormat="false" ht="12.8" hidden="false" customHeight="false" outlineLevel="0" collapsed="false">
      <c r="A2628" s="0" t="s">
        <v>3216</v>
      </c>
      <c r="B2628" s="0" t="s">
        <v>3216</v>
      </c>
      <c r="C2628" s="0" t="n">
        <v>0</v>
      </c>
      <c r="AA2628" s="0" t="n">
        <v>1</v>
      </c>
      <c r="BD2628" s="0" t="n">
        <f aca="false">SUMPRODUCT(D$2:BC$2,D2628:BC2628)</f>
        <v>21.4096534614726</v>
      </c>
      <c r="BE2628" s="0" t="n">
        <f aca="false">EXP(-BD2628)</f>
        <v>5.03391226697796E-010</v>
      </c>
      <c r="BF2628" s="0" t="n">
        <f aca="false">SUM(BE2628:BE2629)</f>
        <v>5.31738402458341E-009</v>
      </c>
      <c r="BG2628" s="0" t="n">
        <f aca="false">BE2628/BF2628</f>
        <v>0.0946689621006326</v>
      </c>
      <c r="BH2628" s="0" t="s">
        <v>3216</v>
      </c>
      <c r="BI2628" s="0" t="n">
        <f aca="false">BG2628</f>
        <v>0.0946689621006326</v>
      </c>
      <c r="BJ2628" s="0" t="n">
        <v>0</v>
      </c>
      <c r="BK2628" s="0" t="n">
        <f aca="false">ABS(BI2628-BJ2628)</f>
        <v>0.0946689621006326</v>
      </c>
      <c r="BL2628" s="0" t="n">
        <f aca="false">LOG(BG2628)</f>
        <v>-1.02379238422665</v>
      </c>
    </row>
    <row r="2629" customFormat="false" ht="12.8" hidden="false" customHeight="false" outlineLevel="0" collapsed="false">
      <c r="A2629" s="0" t="s">
        <v>3216</v>
      </c>
      <c r="B2629" s="0" t="s">
        <v>3217</v>
      </c>
      <c r="C2629" s="0" t="n">
        <v>18</v>
      </c>
      <c r="AG2629" s="0" t="n">
        <v>1</v>
      </c>
      <c r="BD2629" s="0" t="n">
        <f aca="false">SUMPRODUCT(D$2:BC$2,D2629:BC2629)</f>
        <v>19.1517389936636</v>
      </c>
      <c r="BE2629" s="0" t="n">
        <f aca="false">EXP(-BD2629)</f>
        <v>4.81399279788562E-009</v>
      </c>
      <c r="BF2629" s="0" t="n">
        <f aca="false">SUM(BE2628:BE2629)</f>
        <v>5.31738402458341E-009</v>
      </c>
      <c r="BG2629" s="0" t="n">
        <f aca="false">BE2629/BF2629</f>
        <v>0.905331037899367</v>
      </c>
      <c r="BH2629" s="0" t="s">
        <v>3217</v>
      </c>
      <c r="BI2629" s="0" t="n">
        <f aca="false">BG2629</f>
        <v>0.905331037899367</v>
      </c>
      <c r="BJ2629" s="0" t="n">
        <v>1</v>
      </c>
      <c r="BK2629" s="0" t="n">
        <f aca="false">ABS(BI2629-BJ2629)</f>
        <v>0.0946689621006326</v>
      </c>
      <c r="BL2629" s="0" t="n">
        <f aca="false">LOG(BG2629)</f>
        <v>-0.0431925902476882</v>
      </c>
    </row>
    <row r="2630" customFormat="false" ht="12.8" hidden="false" customHeight="false" outlineLevel="0" collapsed="false">
      <c r="A2630" s="0" t="s">
        <v>3218</v>
      </c>
      <c r="B2630" s="0" t="s">
        <v>3219</v>
      </c>
      <c r="C2630" s="0" t="n">
        <v>78</v>
      </c>
      <c r="AZ2630" s="0" t="n">
        <v>1</v>
      </c>
      <c r="BD2630" s="0" t="n">
        <f aca="false">SUMPRODUCT(D$2:BC$2,D2630:BC2630)</f>
        <v>17.302785718626</v>
      </c>
      <c r="BE2630" s="0" t="n">
        <f aca="false">EXP(-BD2630)</f>
        <v>3.05840954811441E-008</v>
      </c>
      <c r="BF2630" s="0" t="n">
        <f aca="false">SUM(BE2630:BE2631)</f>
        <v>3.57398785403393E-008</v>
      </c>
      <c r="BG2630" s="0" t="n">
        <f aca="false">BE2630/BF2630</f>
        <v>0.855741449893963</v>
      </c>
      <c r="BH2630" s="0" t="s">
        <v>3219</v>
      </c>
      <c r="BI2630" s="0" t="n">
        <f aca="false">BG2630</f>
        <v>0.855741449893963</v>
      </c>
      <c r="BJ2630" s="0" t="n">
        <v>1</v>
      </c>
      <c r="BK2630" s="0" t="n">
        <f aca="false">ABS(BI2630-BJ2630)</f>
        <v>0.144258550106037</v>
      </c>
      <c r="BL2630" s="0" t="n">
        <f aca="false">LOG(BG2630)</f>
        <v>-0.0676574314041337</v>
      </c>
    </row>
    <row r="2631" customFormat="false" ht="12.8" hidden="false" customHeight="false" outlineLevel="0" collapsed="false">
      <c r="A2631" s="0" t="s">
        <v>3218</v>
      </c>
      <c r="B2631" s="0" t="s">
        <v>3220</v>
      </c>
      <c r="C2631" s="0" t="n">
        <v>0</v>
      </c>
      <c r="P2631" s="0" t="n">
        <v>1</v>
      </c>
      <c r="BD2631" s="0" t="n">
        <f aca="false">SUMPRODUCT(D$2:BC$2,D2631:BC2631)</f>
        <v>19.0831468281629</v>
      </c>
      <c r="BE2631" s="0" t="n">
        <f aca="false">EXP(-BD2631)</f>
        <v>5.15578305919522E-009</v>
      </c>
      <c r="BF2631" s="0" t="n">
        <f aca="false">SUM(BE2630:BE2631)</f>
        <v>3.57398785403393E-008</v>
      </c>
      <c r="BG2631" s="0" t="n">
        <f aca="false">BE2631/BF2631</f>
        <v>0.144258550106037</v>
      </c>
      <c r="BH2631" s="0" t="s">
        <v>3220</v>
      </c>
      <c r="BI2631" s="0" t="n">
        <f aca="false">BG2631</f>
        <v>0.144258550106037</v>
      </c>
      <c r="BJ2631" s="0" t="n">
        <v>0</v>
      </c>
      <c r="BK2631" s="0" t="n">
        <f aca="false">ABS(BI2631-BJ2631)</f>
        <v>0.144258550106037</v>
      </c>
      <c r="BL2631" s="0" t="n">
        <f aca="false">LOG(BG2631)</f>
        <v>-0.84085843707117</v>
      </c>
    </row>
    <row r="2632" customFormat="false" ht="12.8" hidden="false" customHeight="false" outlineLevel="0" collapsed="false">
      <c r="A2632" s="0" t="s">
        <v>3221</v>
      </c>
      <c r="B2632" s="0" t="s">
        <v>3221</v>
      </c>
      <c r="C2632" s="0" t="n">
        <v>0</v>
      </c>
      <c r="AA2632" s="0" t="n">
        <v>1</v>
      </c>
      <c r="BD2632" s="0" t="n">
        <f aca="false">SUMPRODUCT(D$2:BC$2,D2632:BC2632)</f>
        <v>21.4096534614726</v>
      </c>
      <c r="BE2632" s="0" t="n">
        <f aca="false">EXP(-BD2632)</f>
        <v>5.03391226697796E-010</v>
      </c>
      <c r="BF2632" s="0" t="n">
        <f aca="false">SUM(BE2632:BE2633)</f>
        <v>5.65917428589301E-009</v>
      </c>
      <c r="BG2632" s="0" t="n">
        <f aca="false">BE2632/BF2632</f>
        <v>0.0889513560224911</v>
      </c>
      <c r="BH2632" s="0" t="s">
        <v>3221</v>
      </c>
      <c r="BI2632" s="0" t="n">
        <f aca="false">BG2632</f>
        <v>0.0889513560224911</v>
      </c>
      <c r="BJ2632" s="0" t="n">
        <v>0</v>
      </c>
      <c r="BK2632" s="0" t="n">
        <f aca="false">ABS(BI2632-BJ2632)</f>
        <v>0.0889513560224911</v>
      </c>
      <c r="BL2632" s="0" t="n">
        <f aca="false">LOG(BG2632)</f>
        <v>-1.05084742691006</v>
      </c>
    </row>
    <row r="2633" customFormat="false" ht="12.8" hidden="false" customHeight="false" outlineLevel="0" collapsed="false">
      <c r="A2633" s="0" t="s">
        <v>3221</v>
      </c>
      <c r="B2633" s="0" t="s">
        <v>3222</v>
      </c>
      <c r="C2633" s="0" t="n">
        <v>33</v>
      </c>
      <c r="P2633" s="0" t="n">
        <v>1</v>
      </c>
      <c r="BD2633" s="0" t="n">
        <f aca="false">SUMPRODUCT(D$2:BC$2,D2633:BC2633)</f>
        <v>19.0831468281629</v>
      </c>
      <c r="BE2633" s="0" t="n">
        <f aca="false">EXP(-BD2633)</f>
        <v>5.15578305919522E-009</v>
      </c>
      <c r="BF2633" s="0" t="n">
        <f aca="false">SUM(BE2632:BE2633)</f>
        <v>5.65917428589301E-009</v>
      </c>
      <c r="BG2633" s="0" t="n">
        <f aca="false">BE2633/BF2633</f>
        <v>0.911048643977509</v>
      </c>
      <c r="BH2633" s="0" t="s">
        <v>3222</v>
      </c>
      <c r="BI2633" s="0" t="n">
        <f aca="false">BG2633</f>
        <v>0.911048643977509</v>
      </c>
      <c r="BJ2633" s="0" t="n">
        <v>1</v>
      </c>
      <c r="BK2633" s="0" t="n">
        <f aca="false">ABS(BI2633-BJ2633)</f>
        <v>0.0889513560224912</v>
      </c>
      <c r="BL2633" s="0" t="n">
        <f aca="false">LOG(BG2633)</f>
        <v>-0.0404584339523469</v>
      </c>
    </row>
    <row r="2634" customFormat="false" ht="12.8" hidden="false" customHeight="false" outlineLevel="0" collapsed="false">
      <c r="A2634" s="0" t="s">
        <v>3223</v>
      </c>
      <c r="B2634" s="0" t="s">
        <v>3223</v>
      </c>
      <c r="C2634" s="0" t="n">
        <v>0</v>
      </c>
      <c r="AA2634" s="0" t="n">
        <v>1</v>
      </c>
      <c r="BD2634" s="0" t="n">
        <f aca="false">SUMPRODUCT(D$2:BC$2,D2634:BC2634)</f>
        <v>21.4096534614726</v>
      </c>
      <c r="BE2634" s="0" t="n">
        <f aca="false">EXP(-BD2634)</f>
        <v>5.03391226697796E-010</v>
      </c>
      <c r="BF2634" s="0" t="n">
        <f aca="false">SUM(BE2634:BE2635)</f>
        <v>5.31738402458341E-009</v>
      </c>
      <c r="BG2634" s="0" t="n">
        <f aca="false">BE2634/BF2634</f>
        <v>0.0946689621006326</v>
      </c>
      <c r="BH2634" s="0" t="s">
        <v>3223</v>
      </c>
      <c r="BI2634" s="0" t="n">
        <f aca="false">BG2634</f>
        <v>0.0946689621006326</v>
      </c>
      <c r="BJ2634" s="0" t="n">
        <v>0</v>
      </c>
      <c r="BK2634" s="0" t="n">
        <f aca="false">ABS(BI2634-BJ2634)</f>
        <v>0.0946689621006326</v>
      </c>
      <c r="BL2634" s="0" t="n">
        <f aca="false">LOG(BG2634)</f>
        <v>-1.02379238422665</v>
      </c>
    </row>
    <row r="2635" customFormat="false" ht="12.8" hidden="false" customHeight="false" outlineLevel="0" collapsed="false">
      <c r="A2635" s="0" t="s">
        <v>3223</v>
      </c>
      <c r="B2635" s="0" t="s">
        <v>3224</v>
      </c>
      <c r="C2635" s="0" t="n">
        <v>359</v>
      </c>
      <c r="AG2635" s="0" t="n">
        <v>1</v>
      </c>
      <c r="BD2635" s="0" t="n">
        <f aca="false">SUMPRODUCT(D$2:BC$2,D2635:BC2635)</f>
        <v>19.1517389936636</v>
      </c>
      <c r="BE2635" s="0" t="n">
        <f aca="false">EXP(-BD2635)</f>
        <v>4.81399279788562E-009</v>
      </c>
      <c r="BF2635" s="0" t="n">
        <f aca="false">SUM(BE2634:BE2635)</f>
        <v>5.31738402458341E-009</v>
      </c>
      <c r="BG2635" s="0" t="n">
        <f aca="false">BE2635/BF2635</f>
        <v>0.905331037899367</v>
      </c>
      <c r="BH2635" s="0" t="s">
        <v>3224</v>
      </c>
      <c r="BI2635" s="0" t="n">
        <f aca="false">BG2635</f>
        <v>0.905331037899367</v>
      </c>
      <c r="BJ2635" s="0" t="n">
        <v>1</v>
      </c>
      <c r="BK2635" s="0" t="n">
        <f aca="false">ABS(BI2635-BJ2635)</f>
        <v>0.0946689621006326</v>
      </c>
      <c r="BL2635" s="0" t="n">
        <f aca="false">LOG(BG2635)</f>
        <v>-0.0431925902476882</v>
      </c>
    </row>
    <row r="2636" customFormat="false" ht="12.8" hidden="false" customHeight="false" outlineLevel="0" collapsed="false">
      <c r="A2636" s="0" t="s">
        <v>3225</v>
      </c>
      <c r="B2636" s="0" t="s">
        <v>3225</v>
      </c>
      <c r="C2636" s="0" t="n">
        <v>0</v>
      </c>
      <c r="AA2636" s="0" t="n">
        <v>1</v>
      </c>
      <c r="BD2636" s="0" t="n">
        <f aca="false">SUMPRODUCT(D$2:BC$2,D2636:BC2636)</f>
        <v>21.4096534614726</v>
      </c>
      <c r="BE2636" s="0" t="n">
        <f aca="false">EXP(-BD2636)</f>
        <v>5.03391226697796E-010</v>
      </c>
      <c r="BF2636" s="0" t="n">
        <f aca="false">SUM(BE2636:BE2638)</f>
        <v>5.77741210043824E-009</v>
      </c>
      <c r="BG2636" s="0" t="n">
        <f aca="false">BE2636/BF2636</f>
        <v>0.0871309191635494</v>
      </c>
      <c r="BH2636" s="0" t="s">
        <v>3225</v>
      </c>
      <c r="BI2636" s="0" t="n">
        <f aca="false">BG2636</f>
        <v>0.0871309191635494</v>
      </c>
      <c r="BJ2636" s="0" t="n">
        <v>0</v>
      </c>
      <c r="BK2636" s="0" t="n">
        <f aca="false">ABS(BI2636-BJ2636)</f>
        <v>0.0871309191635494</v>
      </c>
      <c r="BL2636" s="0" t="n">
        <f aca="false">LOG(BG2636)</f>
        <v>-1.05982770447216</v>
      </c>
    </row>
    <row r="2637" customFormat="false" ht="12.8" hidden="false" customHeight="false" outlineLevel="0" collapsed="false">
      <c r="A2637" s="0" t="s">
        <v>3225</v>
      </c>
      <c r="B2637" s="0" t="s">
        <v>3226</v>
      </c>
      <c r="C2637" s="0" t="n">
        <v>48</v>
      </c>
      <c r="AG2637" s="0" t="n">
        <v>1</v>
      </c>
      <c r="BD2637" s="0" t="n">
        <f aca="false">SUMPRODUCT(D$2:BC$2,D2637:BC2637)</f>
        <v>19.1517389936636</v>
      </c>
      <c r="BE2637" s="0" t="n">
        <f aca="false">EXP(-BD2637)</f>
        <v>4.81399279788562E-009</v>
      </c>
      <c r="BF2637" s="0" t="n">
        <f aca="false">SUM(BE2636:BE2638)</f>
        <v>5.77741210043824E-009</v>
      </c>
      <c r="BG2637" s="0" t="n">
        <f aca="false">BE2637/BF2637</f>
        <v>0.833243797429728</v>
      </c>
      <c r="BH2637" s="0" t="s">
        <v>3226</v>
      </c>
      <c r="BI2637" s="0" t="n">
        <f aca="false">BG2637</f>
        <v>0.833243797429728</v>
      </c>
      <c r="BJ2637" s="0" t="n">
        <v>1</v>
      </c>
      <c r="BK2637" s="0" t="n">
        <f aca="false">ABS(BI2637-BJ2637)</f>
        <v>0.166756202570272</v>
      </c>
      <c r="BL2637" s="0" t="n">
        <f aca="false">LOG(BG2637)</f>
        <v>-0.0792279104931974</v>
      </c>
    </row>
    <row r="2638" customFormat="false" ht="12.8" hidden="false" customHeight="false" outlineLevel="0" collapsed="false">
      <c r="A2638" s="0" t="s">
        <v>3225</v>
      </c>
      <c r="B2638" s="0" t="s">
        <v>3227</v>
      </c>
      <c r="C2638" s="0" t="n">
        <v>0</v>
      </c>
      <c r="AC2638" s="0" t="n">
        <v>1</v>
      </c>
      <c r="BD2638" s="0" t="n">
        <f aca="false">SUMPRODUCT(D$2:BC$2,D2638:BC2638)</f>
        <v>21.4997335938409</v>
      </c>
      <c r="BE2638" s="0" t="n">
        <f aca="false">EXP(-BD2638)</f>
        <v>4.60028075854824E-010</v>
      </c>
      <c r="BF2638" s="0" t="n">
        <f aca="false">SUM(BE2636:BE2638)</f>
        <v>5.77741210043824E-009</v>
      </c>
      <c r="BG2638" s="0" t="n">
        <f aca="false">BE2638/BF2638</f>
        <v>0.0796252834067228</v>
      </c>
      <c r="BH2638" s="0" t="s">
        <v>3227</v>
      </c>
      <c r="BI2638" s="0" t="n">
        <f aca="false">BG2638</f>
        <v>0.0796252834067228</v>
      </c>
      <c r="BJ2638" s="0" t="n">
        <v>0</v>
      </c>
      <c r="BK2638" s="0" t="n">
        <f aca="false">ABS(BI2638-BJ2638)</f>
        <v>0.0796252834067228</v>
      </c>
      <c r="BL2638" s="0" t="n">
        <f aca="false">LOG(BG2638)</f>
        <v>-1.09894900888885</v>
      </c>
    </row>
    <row r="2639" customFormat="false" ht="12.8" hidden="false" customHeight="false" outlineLevel="0" collapsed="false">
      <c r="A2639" s="0" t="s">
        <v>3228</v>
      </c>
      <c r="B2639" s="0" t="s">
        <v>3229</v>
      </c>
      <c r="C2639" s="0" t="n">
        <v>28</v>
      </c>
      <c r="AZ2639" s="0" t="n">
        <v>1</v>
      </c>
      <c r="BD2639" s="0" t="n">
        <f aca="false">SUMPRODUCT(D$2:BC$2,D2639:BC2639)</f>
        <v>17.302785718626</v>
      </c>
      <c r="BE2639" s="0" t="n">
        <f aca="false">EXP(-BD2639)</f>
        <v>3.05840954811441E-008</v>
      </c>
      <c r="BF2639" s="0" t="n">
        <f aca="false">SUM(BE2639:BE2639)</f>
        <v>3.05840954811441E-008</v>
      </c>
      <c r="BG2639" s="0" t="n">
        <f aca="false">BE2639/BF2639</f>
        <v>1</v>
      </c>
      <c r="BH2639" s="0" t="s">
        <v>3229</v>
      </c>
      <c r="BI2639" s="0" t="n">
        <f aca="false">BG2639</f>
        <v>1</v>
      </c>
      <c r="BJ2639" s="0" t="n">
        <v>1</v>
      </c>
      <c r="BK2639" s="0" t="n">
        <f aca="false">ABS(BI2639-BJ2639)</f>
        <v>0</v>
      </c>
      <c r="BL2639" s="0" t="n">
        <f aca="false">LOG(BG2639)</f>
        <v>0</v>
      </c>
    </row>
    <row r="2640" customFormat="false" ht="12.8" hidden="false" customHeight="false" outlineLevel="0" collapsed="false">
      <c r="A2640" s="0" t="s">
        <v>3230</v>
      </c>
      <c r="B2640" s="0" t="s">
        <v>3230</v>
      </c>
      <c r="C2640" s="0" t="n">
        <v>0</v>
      </c>
      <c r="AA2640" s="0" t="n">
        <v>1</v>
      </c>
      <c r="BD2640" s="0" t="n">
        <f aca="false">SUMPRODUCT(D$2:BC$2,D2640:BC2640)</f>
        <v>21.4096534614726</v>
      </c>
      <c r="BE2640" s="0" t="n">
        <f aca="false">EXP(-BD2640)</f>
        <v>5.03391226697796E-010</v>
      </c>
      <c r="BF2640" s="0" t="n">
        <f aca="false">SUM(BE2640:BE2641)</f>
        <v>5.31738402458341E-009</v>
      </c>
      <c r="BG2640" s="0" t="n">
        <f aca="false">BE2640/BF2640</f>
        <v>0.0946689621006326</v>
      </c>
      <c r="BH2640" s="0" t="s">
        <v>3230</v>
      </c>
      <c r="BI2640" s="0" t="n">
        <f aca="false">BG2640</f>
        <v>0.0946689621006326</v>
      </c>
      <c r="BJ2640" s="0" t="n">
        <v>0</v>
      </c>
      <c r="BK2640" s="0" t="n">
        <f aca="false">ABS(BI2640-BJ2640)</f>
        <v>0.0946689621006326</v>
      </c>
      <c r="BL2640" s="0" t="n">
        <f aca="false">LOG(BG2640)</f>
        <v>-1.02379238422665</v>
      </c>
    </row>
    <row r="2641" customFormat="false" ht="12.8" hidden="false" customHeight="false" outlineLevel="0" collapsed="false">
      <c r="A2641" s="0" t="s">
        <v>3230</v>
      </c>
      <c r="B2641" s="0" t="s">
        <v>3231</v>
      </c>
      <c r="C2641" s="0" t="n">
        <v>821</v>
      </c>
      <c r="AG2641" s="0" t="n">
        <v>1</v>
      </c>
      <c r="BD2641" s="0" t="n">
        <f aca="false">SUMPRODUCT(D$2:BC$2,D2641:BC2641)</f>
        <v>19.1517389936636</v>
      </c>
      <c r="BE2641" s="0" t="n">
        <f aca="false">EXP(-BD2641)</f>
        <v>4.81399279788562E-009</v>
      </c>
      <c r="BF2641" s="0" t="n">
        <f aca="false">SUM(BE2640:BE2641)</f>
        <v>5.31738402458341E-009</v>
      </c>
      <c r="BG2641" s="0" t="n">
        <f aca="false">BE2641/BF2641</f>
        <v>0.905331037899367</v>
      </c>
      <c r="BH2641" s="0" t="s">
        <v>3231</v>
      </c>
      <c r="BI2641" s="0" t="n">
        <f aca="false">BG2641</f>
        <v>0.905331037899367</v>
      </c>
      <c r="BJ2641" s="0" t="n">
        <v>1</v>
      </c>
      <c r="BK2641" s="0" t="n">
        <f aca="false">ABS(BI2641-BJ2641)</f>
        <v>0.0946689621006326</v>
      </c>
      <c r="BL2641" s="0" t="n">
        <f aca="false">LOG(BG2641)</f>
        <v>-0.0431925902476882</v>
      </c>
    </row>
    <row r="2642" customFormat="false" ht="12.8" hidden="false" customHeight="false" outlineLevel="0" collapsed="false">
      <c r="A2642" s="0" t="s">
        <v>3232</v>
      </c>
      <c r="B2642" s="0" t="s">
        <v>3232</v>
      </c>
      <c r="C2642" s="0" t="n">
        <v>0</v>
      </c>
      <c r="AA2642" s="0" t="n">
        <v>1</v>
      </c>
      <c r="BD2642" s="0" t="n">
        <f aca="false">SUMPRODUCT(D$2:BC$2,D2642:BC2642)</f>
        <v>21.4096534614726</v>
      </c>
      <c r="BE2642" s="0" t="n">
        <f aca="false">EXP(-BD2642)</f>
        <v>5.03391226697796E-010</v>
      </c>
      <c r="BF2642" s="0" t="n">
        <f aca="false">SUM(BE2642:BE2644)</f>
        <v>5.77741210043824E-009</v>
      </c>
      <c r="BG2642" s="0" t="n">
        <f aca="false">BE2642/BF2642</f>
        <v>0.0871309191635494</v>
      </c>
      <c r="BH2642" s="0" t="s">
        <v>3232</v>
      </c>
      <c r="BI2642" s="0" t="n">
        <f aca="false">BG2642</f>
        <v>0.0871309191635494</v>
      </c>
      <c r="BJ2642" s="0" t="n">
        <v>0</v>
      </c>
      <c r="BK2642" s="0" t="n">
        <f aca="false">ABS(BI2642-BJ2642)</f>
        <v>0.0871309191635494</v>
      </c>
      <c r="BL2642" s="0" t="n">
        <f aca="false">LOG(BG2642)</f>
        <v>-1.05982770447216</v>
      </c>
    </row>
    <row r="2643" customFormat="false" ht="12.8" hidden="false" customHeight="false" outlineLevel="0" collapsed="false">
      <c r="A2643" s="0" t="s">
        <v>3232</v>
      </c>
      <c r="B2643" s="0" t="s">
        <v>3233</v>
      </c>
      <c r="C2643" s="0" t="n">
        <v>38</v>
      </c>
      <c r="AG2643" s="0" t="n">
        <v>1</v>
      </c>
      <c r="BD2643" s="0" t="n">
        <f aca="false">SUMPRODUCT(D$2:BC$2,D2643:BC2643)</f>
        <v>19.1517389936636</v>
      </c>
      <c r="BE2643" s="0" t="n">
        <f aca="false">EXP(-BD2643)</f>
        <v>4.81399279788562E-009</v>
      </c>
      <c r="BF2643" s="0" t="n">
        <f aca="false">SUM(BE2642:BE2644)</f>
        <v>5.77741210043824E-009</v>
      </c>
      <c r="BG2643" s="0" t="n">
        <f aca="false">BE2643/BF2643</f>
        <v>0.833243797429728</v>
      </c>
      <c r="BH2643" s="0" t="s">
        <v>3233</v>
      </c>
      <c r="BI2643" s="0" t="n">
        <f aca="false">BG2643</f>
        <v>0.833243797429728</v>
      </c>
      <c r="BJ2643" s="0" t="n">
        <v>1</v>
      </c>
      <c r="BK2643" s="0" t="n">
        <f aca="false">ABS(BI2643-BJ2643)</f>
        <v>0.166756202570272</v>
      </c>
      <c r="BL2643" s="0" t="n">
        <f aca="false">LOG(BG2643)</f>
        <v>-0.0792279104931974</v>
      </c>
    </row>
    <row r="2644" customFormat="false" ht="12.8" hidden="false" customHeight="false" outlineLevel="0" collapsed="false">
      <c r="A2644" s="0" t="s">
        <v>3232</v>
      </c>
      <c r="B2644" s="0" t="s">
        <v>3234</v>
      </c>
      <c r="C2644" s="0" t="n">
        <v>0</v>
      </c>
      <c r="AC2644" s="0" t="n">
        <v>1</v>
      </c>
      <c r="BD2644" s="0" t="n">
        <f aca="false">SUMPRODUCT(D$2:BC$2,D2644:BC2644)</f>
        <v>21.4997335938409</v>
      </c>
      <c r="BE2644" s="0" t="n">
        <f aca="false">EXP(-BD2644)</f>
        <v>4.60028075854824E-010</v>
      </c>
      <c r="BF2644" s="0" t="n">
        <f aca="false">SUM(BE2642:BE2644)</f>
        <v>5.77741210043824E-009</v>
      </c>
      <c r="BG2644" s="0" t="n">
        <f aca="false">BE2644/BF2644</f>
        <v>0.0796252834067228</v>
      </c>
      <c r="BH2644" s="0" t="s">
        <v>3234</v>
      </c>
      <c r="BI2644" s="0" t="n">
        <f aca="false">BG2644</f>
        <v>0.0796252834067228</v>
      </c>
      <c r="BJ2644" s="0" t="n">
        <v>0</v>
      </c>
      <c r="BK2644" s="0" t="n">
        <f aca="false">ABS(BI2644-BJ2644)</f>
        <v>0.0796252834067228</v>
      </c>
      <c r="BL2644" s="0" t="n">
        <f aca="false">LOG(BG2644)</f>
        <v>-1.09894900888885</v>
      </c>
    </row>
    <row r="2645" customFormat="false" ht="12.8" hidden="false" customHeight="false" outlineLevel="0" collapsed="false">
      <c r="A2645" s="0" t="s">
        <v>3235</v>
      </c>
      <c r="B2645" s="0" t="s">
        <v>3235</v>
      </c>
      <c r="C2645" s="0" t="n">
        <v>0</v>
      </c>
      <c r="AA2645" s="0" t="n">
        <v>1</v>
      </c>
      <c r="BD2645" s="0" t="n">
        <f aca="false">SUMPRODUCT(D$2:BC$2,D2645:BC2645)</f>
        <v>21.4096534614726</v>
      </c>
      <c r="BE2645" s="0" t="n">
        <f aca="false">EXP(-BD2645)</f>
        <v>5.03391226697796E-010</v>
      </c>
      <c r="BF2645" s="0" t="n">
        <f aca="false">SUM(BE2645:BE2646)</f>
        <v>5.31738402458341E-009</v>
      </c>
      <c r="BG2645" s="0" t="n">
        <f aca="false">BE2645/BF2645</f>
        <v>0.0946689621006326</v>
      </c>
      <c r="BH2645" s="0" t="s">
        <v>3235</v>
      </c>
      <c r="BI2645" s="0" t="n">
        <f aca="false">BG2645</f>
        <v>0.0946689621006326</v>
      </c>
      <c r="BJ2645" s="0" t="n">
        <v>0</v>
      </c>
      <c r="BK2645" s="0" t="n">
        <f aca="false">ABS(BI2645-BJ2645)</f>
        <v>0.0946689621006326</v>
      </c>
      <c r="BL2645" s="0" t="n">
        <f aca="false">LOG(BG2645)</f>
        <v>-1.02379238422665</v>
      </c>
    </row>
    <row r="2646" customFormat="false" ht="12.8" hidden="false" customHeight="false" outlineLevel="0" collapsed="false">
      <c r="A2646" s="0" t="s">
        <v>3235</v>
      </c>
      <c r="B2646" s="0" t="s">
        <v>3236</v>
      </c>
      <c r="C2646" s="0" t="n">
        <v>34</v>
      </c>
      <c r="AG2646" s="0" t="n">
        <v>1</v>
      </c>
      <c r="BD2646" s="0" t="n">
        <f aca="false">SUMPRODUCT(D$2:BC$2,D2646:BC2646)</f>
        <v>19.1517389936636</v>
      </c>
      <c r="BE2646" s="0" t="n">
        <f aca="false">EXP(-BD2646)</f>
        <v>4.81399279788562E-009</v>
      </c>
      <c r="BF2646" s="0" t="n">
        <f aca="false">SUM(BE2645:BE2646)</f>
        <v>5.31738402458341E-009</v>
      </c>
      <c r="BG2646" s="0" t="n">
        <f aca="false">BE2646/BF2646</f>
        <v>0.905331037899367</v>
      </c>
      <c r="BH2646" s="0" t="s">
        <v>3236</v>
      </c>
      <c r="BI2646" s="0" t="n">
        <f aca="false">BG2646</f>
        <v>0.905331037899367</v>
      </c>
      <c r="BJ2646" s="0" t="n">
        <v>1</v>
      </c>
      <c r="BK2646" s="0" t="n">
        <f aca="false">ABS(BI2646-BJ2646)</f>
        <v>0.0946689621006326</v>
      </c>
      <c r="BL2646" s="0" t="n">
        <f aca="false">LOG(BG2646)</f>
        <v>-0.0431925902476882</v>
      </c>
    </row>
    <row r="2647" customFormat="false" ht="12.8" hidden="false" customHeight="false" outlineLevel="0" collapsed="false">
      <c r="A2647" s="0" t="s">
        <v>3237</v>
      </c>
      <c r="B2647" s="0" t="s">
        <v>3237</v>
      </c>
      <c r="C2647" s="0" t="n">
        <v>0</v>
      </c>
      <c r="AA2647" s="0" t="n">
        <v>1</v>
      </c>
      <c r="BD2647" s="0" t="n">
        <f aca="false">SUMPRODUCT(D$2:BC$2,D2647:BC2647)</f>
        <v>21.4096534614726</v>
      </c>
      <c r="BE2647" s="0" t="n">
        <f aca="false">EXP(-BD2647)</f>
        <v>5.03391226697796E-010</v>
      </c>
      <c r="BF2647" s="0" t="n">
        <f aca="false">SUM(BE2647:BE2649)</f>
        <v>5.77741210043824E-009</v>
      </c>
      <c r="BG2647" s="0" t="n">
        <f aca="false">BE2647/BF2647</f>
        <v>0.0871309191635494</v>
      </c>
      <c r="BH2647" s="0" t="s">
        <v>3237</v>
      </c>
      <c r="BI2647" s="0" t="n">
        <f aca="false">BG2647</f>
        <v>0.0871309191635494</v>
      </c>
      <c r="BJ2647" s="0" t="n">
        <v>0</v>
      </c>
      <c r="BK2647" s="0" t="n">
        <f aca="false">ABS(BI2647-BJ2647)</f>
        <v>0.0871309191635494</v>
      </c>
      <c r="BL2647" s="0" t="n">
        <f aca="false">LOG(BG2647)</f>
        <v>-1.05982770447216</v>
      </c>
    </row>
    <row r="2648" customFormat="false" ht="12.8" hidden="false" customHeight="false" outlineLevel="0" collapsed="false">
      <c r="A2648" s="0" t="s">
        <v>3237</v>
      </c>
      <c r="B2648" s="0" t="s">
        <v>3238</v>
      </c>
      <c r="C2648" s="0" t="n">
        <v>16</v>
      </c>
      <c r="AG2648" s="0" t="n">
        <v>1</v>
      </c>
      <c r="BD2648" s="0" t="n">
        <f aca="false">SUMPRODUCT(D$2:BC$2,D2648:BC2648)</f>
        <v>19.1517389936636</v>
      </c>
      <c r="BE2648" s="0" t="n">
        <f aca="false">EXP(-BD2648)</f>
        <v>4.81399279788562E-009</v>
      </c>
      <c r="BF2648" s="0" t="n">
        <f aca="false">SUM(BE2647:BE2649)</f>
        <v>5.77741210043824E-009</v>
      </c>
      <c r="BG2648" s="0" t="n">
        <f aca="false">BE2648/BF2648</f>
        <v>0.833243797429728</v>
      </c>
      <c r="BH2648" s="0" t="s">
        <v>3238</v>
      </c>
      <c r="BI2648" s="0" t="n">
        <f aca="false">BG2648</f>
        <v>0.833243797429728</v>
      </c>
      <c r="BJ2648" s="0" t="n">
        <v>1</v>
      </c>
      <c r="BK2648" s="0" t="n">
        <f aca="false">ABS(BI2648-BJ2648)</f>
        <v>0.166756202570272</v>
      </c>
      <c r="BL2648" s="0" t="n">
        <f aca="false">LOG(BG2648)</f>
        <v>-0.0792279104931974</v>
      </c>
    </row>
    <row r="2649" customFormat="false" ht="12.8" hidden="false" customHeight="false" outlineLevel="0" collapsed="false">
      <c r="A2649" s="0" t="s">
        <v>3237</v>
      </c>
      <c r="B2649" s="0" t="s">
        <v>3239</v>
      </c>
      <c r="C2649" s="0" t="n">
        <v>0</v>
      </c>
      <c r="AC2649" s="0" t="n">
        <v>1</v>
      </c>
      <c r="BD2649" s="0" t="n">
        <f aca="false">SUMPRODUCT(D$2:BC$2,D2649:BC2649)</f>
        <v>21.4997335938409</v>
      </c>
      <c r="BE2649" s="0" t="n">
        <f aca="false">EXP(-BD2649)</f>
        <v>4.60028075854824E-010</v>
      </c>
      <c r="BF2649" s="0" t="n">
        <f aca="false">SUM(BE2647:BE2649)</f>
        <v>5.77741210043824E-009</v>
      </c>
      <c r="BG2649" s="0" t="n">
        <f aca="false">BE2649/BF2649</f>
        <v>0.0796252834067228</v>
      </c>
      <c r="BH2649" s="0" t="s">
        <v>3239</v>
      </c>
      <c r="BI2649" s="0" t="n">
        <f aca="false">BG2649</f>
        <v>0.0796252834067228</v>
      </c>
      <c r="BJ2649" s="0" t="n">
        <v>0</v>
      </c>
      <c r="BK2649" s="0" t="n">
        <f aca="false">ABS(BI2649-BJ2649)</f>
        <v>0.0796252834067228</v>
      </c>
      <c r="BL2649" s="0" t="n">
        <f aca="false">LOG(BG2649)</f>
        <v>-1.09894900888885</v>
      </c>
    </row>
    <row r="2650" customFormat="false" ht="12.8" hidden="false" customHeight="false" outlineLevel="0" collapsed="false">
      <c r="A2650" s="0" t="s">
        <v>3240</v>
      </c>
      <c r="B2650" s="0" t="s">
        <v>3240</v>
      </c>
      <c r="C2650" s="0" t="n">
        <v>0</v>
      </c>
      <c r="AA2650" s="0" t="n">
        <v>1</v>
      </c>
      <c r="BD2650" s="0" t="n">
        <f aca="false">SUMPRODUCT(D$2:BC$2,D2650:BC2650)</f>
        <v>21.4096534614726</v>
      </c>
      <c r="BE2650" s="0" t="n">
        <f aca="false">EXP(-BD2650)</f>
        <v>5.03391226697796E-010</v>
      </c>
      <c r="BF2650" s="0" t="n">
        <f aca="false">SUM(BE2650:BE2652)</f>
        <v>5.77741210043824E-009</v>
      </c>
      <c r="BG2650" s="0" t="n">
        <f aca="false">BE2650/BF2650</f>
        <v>0.0871309191635494</v>
      </c>
      <c r="BH2650" s="0" t="s">
        <v>3240</v>
      </c>
      <c r="BI2650" s="0" t="n">
        <f aca="false">BG2650</f>
        <v>0.0871309191635494</v>
      </c>
      <c r="BJ2650" s="0" t="n">
        <v>0</v>
      </c>
      <c r="BK2650" s="0" t="n">
        <f aca="false">ABS(BI2650-BJ2650)</f>
        <v>0.0871309191635494</v>
      </c>
      <c r="BL2650" s="0" t="n">
        <f aca="false">LOG(BG2650)</f>
        <v>-1.05982770447216</v>
      </c>
    </row>
    <row r="2651" customFormat="false" ht="12.8" hidden="false" customHeight="false" outlineLevel="0" collapsed="false">
      <c r="A2651" s="0" t="s">
        <v>3240</v>
      </c>
      <c r="B2651" s="0" t="s">
        <v>3241</v>
      </c>
      <c r="C2651" s="0" t="n">
        <v>16</v>
      </c>
      <c r="AG2651" s="0" t="n">
        <v>1</v>
      </c>
      <c r="BD2651" s="0" t="n">
        <f aca="false">SUMPRODUCT(D$2:BC$2,D2651:BC2651)</f>
        <v>19.1517389936636</v>
      </c>
      <c r="BE2651" s="0" t="n">
        <f aca="false">EXP(-BD2651)</f>
        <v>4.81399279788562E-009</v>
      </c>
      <c r="BF2651" s="0" t="n">
        <f aca="false">SUM(BE2650:BE2652)</f>
        <v>5.77741210043824E-009</v>
      </c>
      <c r="BG2651" s="0" t="n">
        <f aca="false">BE2651/BF2651</f>
        <v>0.833243797429728</v>
      </c>
      <c r="BH2651" s="0" t="s">
        <v>3241</v>
      </c>
      <c r="BI2651" s="0" t="n">
        <f aca="false">BG2651</f>
        <v>0.833243797429728</v>
      </c>
      <c r="BJ2651" s="0" t="n">
        <v>1</v>
      </c>
      <c r="BK2651" s="0" t="n">
        <f aca="false">ABS(BI2651-BJ2651)</f>
        <v>0.166756202570272</v>
      </c>
      <c r="BL2651" s="0" t="n">
        <f aca="false">LOG(BG2651)</f>
        <v>-0.0792279104931974</v>
      </c>
    </row>
    <row r="2652" customFormat="false" ht="12.8" hidden="false" customHeight="false" outlineLevel="0" collapsed="false">
      <c r="A2652" s="0" t="s">
        <v>3240</v>
      </c>
      <c r="B2652" s="0" t="s">
        <v>3242</v>
      </c>
      <c r="C2652" s="0" t="n">
        <v>0</v>
      </c>
      <c r="AC2652" s="0" t="n">
        <v>1</v>
      </c>
      <c r="BD2652" s="0" t="n">
        <f aca="false">SUMPRODUCT(D$2:BC$2,D2652:BC2652)</f>
        <v>21.4997335938409</v>
      </c>
      <c r="BE2652" s="0" t="n">
        <f aca="false">EXP(-BD2652)</f>
        <v>4.60028075854824E-010</v>
      </c>
      <c r="BF2652" s="0" t="n">
        <f aca="false">SUM(BE2650:BE2652)</f>
        <v>5.77741210043824E-009</v>
      </c>
      <c r="BG2652" s="0" t="n">
        <f aca="false">BE2652/BF2652</f>
        <v>0.0796252834067228</v>
      </c>
      <c r="BH2652" s="0" t="s">
        <v>3242</v>
      </c>
      <c r="BI2652" s="0" t="n">
        <f aca="false">BG2652</f>
        <v>0.0796252834067228</v>
      </c>
      <c r="BJ2652" s="0" t="n">
        <v>0</v>
      </c>
      <c r="BK2652" s="0" t="n">
        <f aca="false">ABS(BI2652-BJ2652)</f>
        <v>0.0796252834067228</v>
      </c>
      <c r="BL2652" s="0" t="n">
        <f aca="false">LOG(BG2652)</f>
        <v>-1.09894900888885</v>
      </c>
    </row>
    <row r="2653" customFormat="false" ht="12.8" hidden="false" customHeight="false" outlineLevel="0" collapsed="false">
      <c r="A2653" s="0" t="s">
        <v>3243</v>
      </c>
      <c r="B2653" s="0" t="s">
        <v>3243</v>
      </c>
      <c r="C2653" s="0" t="n">
        <v>0</v>
      </c>
      <c r="AA2653" s="0" t="n">
        <v>1</v>
      </c>
      <c r="BD2653" s="0" t="n">
        <f aca="false">SUMPRODUCT(D$2:BC$2,D2653:BC2653)</f>
        <v>21.4096534614726</v>
      </c>
      <c r="BE2653" s="0" t="n">
        <f aca="false">EXP(-BD2653)</f>
        <v>5.03391226697796E-010</v>
      </c>
      <c r="BF2653" s="0" t="n">
        <f aca="false">SUM(BE2653:BE2655)</f>
        <v>5.77741210043824E-009</v>
      </c>
      <c r="BG2653" s="0" t="n">
        <f aca="false">BE2653/BF2653</f>
        <v>0.0871309191635494</v>
      </c>
      <c r="BH2653" s="0" t="s">
        <v>3243</v>
      </c>
      <c r="BI2653" s="0" t="n">
        <f aca="false">BG2653</f>
        <v>0.0871309191635494</v>
      </c>
      <c r="BJ2653" s="0" t="n">
        <v>0</v>
      </c>
      <c r="BK2653" s="0" t="n">
        <f aca="false">ABS(BI2653-BJ2653)</f>
        <v>0.0871309191635494</v>
      </c>
      <c r="BL2653" s="0" t="n">
        <f aca="false">LOG(BG2653)</f>
        <v>-1.05982770447216</v>
      </c>
    </row>
    <row r="2654" customFormat="false" ht="12.8" hidden="false" customHeight="false" outlineLevel="0" collapsed="false">
      <c r="A2654" s="0" t="s">
        <v>3243</v>
      </c>
      <c r="B2654" s="0" t="s">
        <v>3244</v>
      </c>
      <c r="C2654" s="0" t="n">
        <v>23</v>
      </c>
      <c r="AG2654" s="0" t="n">
        <v>1</v>
      </c>
      <c r="BD2654" s="0" t="n">
        <f aca="false">SUMPRODUCT(D$2:BC$2,D2654:BC2654)</f>
        <v>19.1517389936636</v>
      </c>
      <c r="BE2654" s="0" t="n">
        <f aca="false">EXP(-BD2654)</f>
        <v>4.81399279788562E-009</v>
      </c>
      <c r="BF2654" s="0" t="n">
        <f aca="false">SUM(BE2653:BE2655)</f>
        <v>5.77741210043824E-009</v>
      </c>
      <c r="BG2654" s="0" t="n">
        <f aca="false">BE2654/BF2654</f>
        <v>0.833243797429728</v>
      </c>
      <c r="BH2654" s="0" t="s">
        <v>3244</v>
      </c>
      <c r="BI2654" s="0" t="n">
        <f aca="false">BG2654</f>
        <v>0.833243797429728</v>
      </c>
      <c r="BJ2654" s="0" t="n">
        <v>1</v>
      </c>
      <c r="BK2654" s="0" t="n">
        <f aca="false">ABS(BI2654-BJ2654)</f>
        <v>0.166756202570272</v>
      </c>
      <c r="BL2654" s="0" t="n">
        <f aca="false">LOG(BG2654)</f>
        <v>-0.0792279104931974</v>
      </c>
    </row>
    <row r="2655" customFormat="false" ht="12.8" hidden="false" customHeight="false" outlineLevel="0" collapsed="false">
      <c r="A2655" s="0" t="s">
        <v>3243</v>
      </c>
      <c r="B2655" s="0" t="s">
        <v>3245</v>
      </c>
      <c r="C2655" s="0" t="n">
        <v>0</v>
      </c>
      <c r="AC2655" s="0" t="n">
        <v>1</v>
      </c>
      <c r="BD2655" s="0" t="n">
        <f aca="false">SUMPRODUCT(D$2:BC$2,D2655:BC2655)</f>
        <v>21.4997335938409</v>
      </c>
      <c r="BE2655" s="0" t="n">
        <f aca="false">EXP(-BD2655)</f>
        <v>4.60028075854824E-010</v>
      </c>
      <c r="BF2655" s="0" t="n">
        <f aca="false">SUM(BE2653:BE2655)</f>
        <v>5.77741210043824E-009</v>
      </c>
      <c r="BG2655" s="0" t="n">
        <f aca="false">BE2655/BF2655</f>
        <v>0.0796252834067228</v>
      </c>
      <c r="BH2655" s="0" t="s">
        <v>3245</v>
      </c>
      <c r="BI2655" s="0" t="n">
        <f aca="false">BG2655</f>
        <v>0.0796252834067228</v>
      </c>
      <c r="BJ2655" s="0" t="n">
        <v>0</v>
      </c>
      <c r="BK2655" s="0" t="n">
        <f aca="false">ABS(BI2655-BJ2655)</f>
        <v>0.0796252834067228</v>
      </c>
      <c r="BL2655" s="0" t="n">
        <f aca="false">LOG(BG2655)</f>
        <v>-1.09894900888885</v>
      </c>
    </row>
    <row r="2656" customFormat="false" ht="12.8" hidden="false" customHeight="false" outlineLevel="0" collapsed="false">
      <c r="A2656" s="0" t="s">
        <v>3246</v>
      </c>
      <c r="B2656" s="0" t="s">
        <v>3246</v>
      </c>
      <c r="C2656" s="0" t="n">
        <v>0</v>
      </c>
      <c r="AA2656" s="0" t="n">
        <v>1</v>
      </c>
      <c r="BD2656" s="0" t="n">
        <f aca="false">SUMPRODUCT(D$2:BC$2,D2656:BC2656)</f>
        <v>21.4096534614726</v>
      </c>
      <c r="BE2656" s="0" t="n">
        <f aca="false">EXP(-BD2656)</f>
        <v>5.03391226697796E-010</v>
      </c>
      <c r="BF2656" s="0" t="n">
        <f aca="false">SUM(BE2656:BE2658)</f>
        <v>5.77741210043824E-009</v>
      </c>
      <c r="BG2656" s="0" t="n">
        <f aca="false">BE2656/BF2656</f>
        <v>0.0871309191635494</v>
      </c>
      <c r="BH2656" s="0" t="s">
        <v>3246</v>
      </c>
      <c r="BI2656" s="0" t="n">
        <f aca="false">BG2656</f>
        <v>0.0871309191635494</v>
      </c>
      <c r="BJ2656" s="0" t="n">
        <v>0</v>
      </c>
      <c r="BK2656" s="0" t="n">
        <f aca="false">ABS(BI2656-BJ2656)</f>
        <v>0.0871309191635494</v>
      </c>
      <c r="BL2656" s="0" t="n">
        <f aca="false">LOG(BG2656)</f>
        <v>-1.05982770447216</v>
      </c>
    </row>
    <row r="2657" customFormat="false" ht="12.8" hidden="false" customHeight="false" outlineLevel="0" collapsed="false">
      <c r="A2657" s="0" t="s">
        <v>3246</v>
      </c>
      <c r="B2657" s="0" t="s">
        <v>3247</v>
      </c>
      <c r="C2657" s="0" t="n">
        <v>22</v>
      </c>
      <c r="AG2657" s="0" t="n">
        <v>1</v>
      </c>
      <c r="BD2657" s="0" t="n">
        <f aca="false">SUMPRODUCT(D$2:BC$2,D2657:BC2657)</f>
        <v>19.1517389936636</v>
      </c>
      <c r="BE2657" s="0" t="n">
        <f aca="false">EXP(-BD2657)</f>
        <v>4.81399279788562E-009</v>
      </c>
      <c r="BF2657" s="0" t="n">
        <f aca="false">SUM(BE2656:BE2658)</f>
        <v>5.77741210043824E-009</v>
      </c>
      <c r="BG2657" s="0" t="n">
        <f aca="false">BE2657/BF2657</f>
        <v>0.833243797429728</v>
      </c>
      <c r="BH2657" s="0" t="s">
        <v>3247</v>
      </c>
      <c r="BI2657" s="0" t="n">
        <f aca="false">BG2657</f>
        <v>0.833243797429728</v>
      </c>
      <c r="BJ2657" s="0" t="n">
        <v>1</v>
      </c>
      <c r="BK2657" s="0" t="n">
        <f aca="false">ABS(BI2657-BJ2657)</f>
        <v>0.166756202570272</v>
      </c>
      <c r="BL2657" s="0" t="n">
        <f aca="false">LOG(BG2657)</f>
        <v>-0.0792279104931974</v>
      </c>
    </row>
    <row r="2658" customFormat="false" ht="12.8" hidden="false" customHeight="false" outlineLevel="0" collapsed="false">
      <c r="A2658" s="0" t="s">
        <v>3246</v>
      </c>
      <c r="B2658" s="0" t="s">
        <v>3248</v>
      </c>
      <c r="C2658" s="0" t="n">
        <v>0</v>
      </c>
      <c r="AC2658" s="0" t="n">
        <v>1</v>
      </c>
      <c r="BD2658" s="0" t="n">
        <f aca="false">SUMPRODUCT(D$2:BC$2,D2658:BC2658)</f>
        <v>21.4997335938409</v>
      </c>
      <c r="BE2658" s="0" t="n">
        <f aca="false">EXP(-BD2658)</f>
        <v>4.60028075854824E-010</v>
      </c>
      <c r="BF2658" s="0" t="n">
        <f aca="false">SUM(BE2656:BE2658)</f>
        <v>5.77741210043824E-009</v>
      </c>
      <c r="BG2658" s="0" t="n">
        <f aca="false">BE2658/BF2658</f>
        <v>0.0796252834067228</v>
      </c>
      <c r="BH2658" s="0" t="s">
        <v>3248</v>
      </c>
      <c r="BI2658" s="0" t="n">
        <f aca="false">BG2658</f>
        <v>0.0796252834067228</v>
      </c>
      <c r="BJ2658" s="0" t="n">
        <v>0</v>
      </c>
      <c r="BK2658" s="0" t="n">
        <f aca="false">ABS(BI2658-BJ2658)</f>
        <v>0.0796252834067228</v>
      </c>
      <c r="BL2658" s="0" t="n">
        <f aca="false">LOG(BG2658)</f>
        <v>-1.09894900888885</v>
      </c>
    </row>
    <row r="2659" customFormat="false" ht="12.8" hidden="false" customHeight="false" outlineLevel="0" collapsed="false">
      <c r="A2659" s="0" t="s">
        <v>3249</v>
      </c>
      <c r="B2659" s="0" t="s">
        <v>3249</v>
      </c>
      <c r="C2659" s="0" t="n">
        <v>0</v>
      </c>
      <c r="AA2659" s="0" t="n">
        <v>1</v>
      </c>
      <c r="BD2659" s="0" t="n">
        <f aca="false">SUMPRODUCT(D$2:BC$2,D2659:BC2659)</f>
        <v>21.4096534614726</v>
      </c>
      <c r="BE2659" s="0" t="n">
        <f aca="false">EXP(-BD2659)</f>
        <v>5.03391226697796E-010</v>
      </c>
      <c r="BF2659" s="0" t="n">
        <f aca="false">SUM(BE2659:BE2660)</f>
        <v>5.31738402458341E-009</v>
      </c>
      <c r="BG2659" s="0" t="n">
        <f aca="false">BE2659/BF2659</f>
        <v>0.0946689621006326</v>
      </c>
      <c r="BH2659" s="0" t="s">
        <v>3249</v>
      </c>
      <c r="BI2659" s="0" t="n">
        <f aca="false">BG2659</f>
        <v>0.0946689621006326</v>
      </c>
      <c r="BJ2659" s="0" t="n">
        <v>0</v>
      </c>
      <c r="BK2659" s="0" t="n">
        <f aca="false">ABS(BI2659-BJ2659)</f>
        <v>0.0946689621006326</v>
      </c>
      <c r="BL2659" s="0" t="n">
        <f aca="false">LOG(BG2659)</f>
        <v>-1.02379238422665</v>
      </c>
    </row>
    <row r="2660" customFormat="false" ht="12.8" hidden="false" customHeight="false" outlineLevel="0" collapsed="false">
      <c r="A2660" s="0" t="s">
        <v>3249</v>
      </c>
      <c r="B2660" s="0" t="s">
        <v>3250</v>
      </c>
      <c r="C2660" s="0" t="n">
        <v>13</v>
      </c>
      <c r="AG2660" s="0" t="n">
        <v>1</v>
      </c>
      <c r="BD2660" s="0" t="n">
        <f aca="false">SUMPRODUCT(D$2:BC$2,D2660:BC2660)</f>
        <v>19.1517389936636</v>
      </c>
      <c r="BE2660" s="0" t="n">
        <f aca="false">EXP(-BD2660)</f>
        <v>4.81399279788562E-009</v>
      </c>
      <c r="BF2660" s="0" t="n">
        <f aca="false">SUM(BE2659:BE2660)</f>
        <v>5.31738402458341E-009</v>
      </c>
      <c r="BG2660" s="0" t="n">
        <f aca="false">BE2660/BF2660</f>
        <v>0.905331037899367</v>
      </c>
      <c r="BH2660" s="0" t="s">
        <v>3250</v>
      </c>
      <c r="BI2660" s="0" t="n">
        <f aca="false">BG2660</f>
        <v>0.905331037899367</v>
      </c>
      <c r="BJ2660" s="0" t="n">
        <v>1</v>
      </c>
      <c r="BK2660" s="0" t="n">
        <f aca="false">ABS(BI2660-BJ2660)</f>
        <v>0.0946689621006326</v>
      </c>
      <c r="BL2660" s="0" t="n">
        <f aca="false">LOG(BG2660)</f>
        <v>-0.0431925902476882</v>
      </c>
    </row>
    <row r="2661" customFormat="false" ht="12.8" hidden="false" customHeight="false" outlineLevel="0" collapsed="false">
      <c r="A2661" s="0" t="s">
        <v>3251</v>
      </c>
      <c r="B2661" s="0" t="s">
        <v>3252</v>
      </c>
      <c r="C2661" s="0" t="n">
        <v>30</v>
      </c>
      <c r="AZ2661" s="0" t="n">
        <v>1</v>
      </c>
      <c r="BD2661" s="0" t="n">
        <f aca="false">SUMPRODUCT(D$2:BC$2,D2661:BC2661)</f>
        <v>17.302785718626</v>
      </c>
      <c r="BE2661" s="0" t="n">
        <f aca="false">EXP(-BD2661)</f>
        <v>3.05840954811441E-008</v>
      </c>
      <c r="BF2661" s="0" t="n">
        <f aca="false">SUM(BE2661:BE2663)</f>
        <v>3.61999066161942E-008</v>
      </c>
      <c r="BG2661" s="0" t="n">
        <f aca="false">BE2661/BF2661</f>
        <v>0.844866695525182</v>
      </c>
      <c r="BH2661" s="0" t="s">
        <v>3252</v>
      </c>
      <c r="BI2661" s="0" t="n">
        <f aca="false">BG2661</f>
        <v>0.844866695525182</v>
      </c>
      <c r="BJ2661" s="0" t="n">
        <v>1</v>
      </c>
      <c r="BK2661" s="0" t="n">
        <f aca="false">ABS(BI2661-BJ2661)</f>
        <v>0.155133304474818</v>
      </c>
      <c r="BL2661" s="0" t="n">
        <f aca="false">LOG(BG2661)</f>
        <v>-0.0732118093518992</v>
      </c>
    </row>
    <row r="2662" customFormat="false" ht="12.8" hidden="false" customHeight="false" outlineLevel="0" collapsed="false">
      <c r="A2662" s="0" t="s">
        <v>3251</v>
      </c>
      <c r="B2662" s="0" t="s">
        <v>3253</v>
      </c>
      <c r="C2662" s="0" t="n">
        <v>0</v>
      </c>
      <c r="P2662" s="0" t="n">
        <v>1</v>
      </c>
      <c r="BD2662" s="0" t="n">
        <f aca="false">SUMPRODUCT(D$2:BC$2,D2662:BC2662)</f>
        <v>19.0831468281629</v>
      </c>
      <c r="BE2662" s="0" t="n">
        <f aca="false">EXP(-BD2662)</f>
        <v>5.15578305919522E-009</v>
      </c>
      <c r="BF2662" s="0" t="n">
        <f aca="false">SUM(BE2661:BE2663)</f>
        <v>3.61999066161942E-008</v>
      </c>
      <c r="BG2662" s="0" t="n">
        <f aca="false">BE2662/BF2662</f>
        <v>0.142425313795941</v>
      </c>
      <c r="BH2662" s="0" t="s">
        <v>3253</v>
      </c>
      <c r="BI2662" s="0" t="n">
        <f aca="false">BG2662</f>
        <v>0.142425313795941</v>
      </c>
      <c r="BJ2662" s="0" t="n">
        <v>0</v>
      </c>
      <c r="BK2662" s="0" t="n">
        <f aca="false">ABS(BI2662-BJ2662)</f>
        <v>0.142425313795941</v>
      </c>
      <c r="BL2662" s="0" t="n">
        <f aca="false">LOG(BG2662)</f>
        <v>-0.846412815018936</v>
      </c>
    </row>
    <row r="2663" customFormat="false" ht="12.8" hidden="false" customHeight="false" outlineLevel="0" collapsed="false">
      <c r="A2663" s="0" t="s">
        <v>3251</v>
      </c>
      <c r="B2663" s="0" t="s">
        <v>3254</v>
      </c>
      <c r="C2663" s="0" t="n">
        <v>0</v>
      </c>
      <c r="AC2663" s="0" t="n">
        <v>1</v>
      </c>
      <c r="BD2663" s="0" t="n">
        <f aca="false">SUMPRODUCT(D$2:BC$2,D2663:BC2663)</f>
        <v>21.4997335938409</v>
      </c>
      <c r="BE2663" s="0" t="n">
        <f aca="false">EXP(-BD2663)</f>
        <v>4.60028075854824E-010</v>
      </c>
      <c r="BF2663" s="0" t="n">
        <f aca="false">SUM(BE2661:BE2663)</f>
        <v>3.61999066161942E-008</v>
      </c>
      <c r="BG2663" s="0" t="n">
        <f aca="false">BE2663/BF2663</f>
        <v>0.0127079906788773</v>
      </c>
      <c r="BH2663" s="0" t="s">
        <v>3254</v>
      </c>
      <c r="BI2663" s="0" t="n">
        <f aca="false">BG2663</f>
        <v>0.0127079906788773</v>
      </c>
      <c r="BJ2663" s="0" t="n">
        <v>0</v>
      </c>
      <c r="BK2663" s="0" t="n">
        <f aca="false">ABS(BI2663-BJ2663)</f>
        <v>0.0127079906788773</v>
      </c>
      <c r="BL2663" s="0" t="n">
        <f aca="false">LOG(BG2663)</f>
        <v>-1.89592311239334</v>
      </c>
    </row>
    <row r="2664" customFormat="false" ht="12.8" hidden="false" customHeight="false" outlineLevel="0" collapsed="false">
      <c r="A2664" s="0" t="s">
        <v>3255</v>
      </c>
      <c r="B2664" s="0" t="s">
        <v>3255</v>
      </c>
      <c r="C2664" s="0" t="n">
        <v>0</v>
      </c>
      <c r="AA2664" s="0" t="n">
        <v>1</v>
      </c>
      <c r="BD2664" s="0" t="n">
        <f aca="false">SUMPRODUCT(D$2:BC$2,D2664:BC2664)</f>
        <v>21.4096534614726</v>
      </c>
      <c r="BE2664" s="0" t="n">
        <f aca="false">EXP(-BD2664)</f>
        <v>5.03391226697796E-010</v>
      </c>
      <c r="BF2664" s="0" t="n">
        <f aca="false">SUM(BE2664:BE2665)</f>
        <v>5.31738402458341E-009</v>
      </c>
      <c r="BG2664" s="0" t="n">
        <f aca="false">BE2664/BF2664</f>
        <v>0.0946689621006326</v>
      </c>
      <c r="BH2664" s="0" t="s">
        <v>3255</v>
      </c>
      <c r="BI2664" s="0" t="n">
        <f aca="false">BG2664</f>
        <v>0.0946689621006326</v>
      </c>
      <c r="BJ2664" s="0" t="n">
        <v>0</v>
      </c>
      <c r="BK2664" s="0" t="n">
        <f aca="false">ABS(BI2664-BJ2664)</f>
        <v>0.0946689621006326</v>
      </c>
      <c r="BL2664" s="0" t="n">
        <f aca="false">LOG(BG2664)</f>
        <v>-1.02379238422665</v>
      </c>
    </row>
    <row r="2665" customFormat="false" ht="12.8" hidden="false" customHeight="false" outlineLevel="0" collapsed="false">
      <c r="A2665" s="0" t="s">
        <v>3255</v>
      </c>
      <c r="B2665" s="0" t="s">
        <v>3256</v>
      </c>
      <c r="C2665" s="0" t="n">
        <v>36</v>
      </c>
      <c r="AG2665" s="0" t="n">
        <v>1</v>
      </c>
      <c r="BD2665" s="0" t="n">
        <f aca="false">SUMPRODUCT(D$2:BC$2,D2665:BC2665)</f>
        <v>19.1517389936636</v>
      </c>
      <c r="BE2665" s="0" t="n">
        <f aca="false">EXP(-BD2665)</f>
        <v>4.81399279788562E-009</v>
      </c>
      <c r="BF2665" s="0" t="n">
        <f aca="false">SUM(BE2664:BE2665)</f>
        <v>5.31738402458341E-009</v>
      </c>
      <c r="BG2665" s="0" t="n">
        <f aca="false">BE2665/BF2665</f>
        <v>0.905331037899367</v>
      </c>
      <c r="BH2665" s="0" t="s">
        <v>3256</v>
      </c>
      <c r="BI2665" s="0" t="n">
        <f aca="false">BG2665</f>
        <v>0.905331037899367</v>
      </c>
      <c r="BJ2665" s="0" t="n">
        <v>1</v>
      </c>
      <c r="BK2665" s="0" t="n">
        <f aca="false">ABS(BI2665-BJ2665)</f>
        <v>0.0946689621006326</v>
      </c>
      <c r="BL2665" s="0" t="n">
        <f aca="false">LOG(BG2665)</f>
        <v>-0.0431925902476882</v>
      </c>
    </row>
    <row r="2666" customFormat="false" ht="12.8" hidden="false" customHeight="false" outlineLevel="0" collapsed="false">
      <c r="A2666" s="0" t="s">
        <v>3257</v>
      </c>
      <c r="B2666" s="0" t="s">
        <v>3257</v>
      </c>
      <c r="C2666" s="0" t="n">
        <v>0</v>
      </c>
      <c r="AA2666" s="0" t="n">
        <v>1</v>
      </c>
      <c r="BD2666" s="0" t="n">
        <f aca="false">SUMPRODUCT(D$2:BC$2,D2666:BC2666)</f>
        <v>21.4096534614726</v>
      </c>
      <c r="BE2666" s="0" t="n">
        <f aca="false">EXP(-BD2666)</f>
        <v>5.03391226697796E-010</v>
      </c>
      <c r="BF2666" s="0" t="n">
        <f aca="false">SUM(BE2666:BE2667)</f>
        <v>5.31738402458341E-009</v>
      </c>
      <c r="BG2666" s="0" t="n">
        <f aca="false">BE2666/BF2666</f>
        <v>0.0946689621006326</v>
      </c>
      <c r="BH2666" s="0" t="s">
        <v>3257</v>
      </c>
      <c r="BI2666" s="0" t="n">
        <f aca="false">BG2666</f>
        <v>0.0946689621006326</v>
      </c>
      <c r="BJ2666" s="0" t="n">
        <v>0</v>
      </c>
      <c r="BK2666" s="0" t="n">
        <f aca="false">ABS(BI2666-BJ2666)</f>
        <v>0.0946689621006326</v>
      </c>
      <c r="BL2666" s="0" t="n">
        <f aca="false">LOG(BG2666)</f>
        <v>-1.02379238422665</v>
      </c>
    </row>
    <row r="2667" customFormat="false" ht="12.8" hidden="false" customHeight="false" outlineLevel="0" collapsed="false">
      <c r="A2667" s="0" t="s">
        <v>3257</v>
      </c>
      <c r="B2667" s="0" t="s">
        <v>3258</v>
      </c>
      <c r="C2667" s="0" t="n">
        <v>67</v>
      </c>
      <c r="AG2667" s="0" t="n">
        <v>1</v>
      </c>
      <c r="BD2667" s="0" t="n">
        <f aca="false">SUMPRODUCT(D$2:BC$2,D2667:BC2667)</f>
        <v>19.1517389936636</v>
      </c>
      <c r="BE2667" s="0" t="n">
        <f aca="false">EXP(-BD2667)</f>
        <v>4.81399279788562E-009</v>
      </c>
      <c r="BF2667" s="0" t="n">
        <f aca="false">SUM(BE2666:BE2667)</f>
        <v>5.31738402458341E-009</v>
      </c>
      <c r="BG2667" s="0" t="n">
        <f aca="false">BE2667/BF2667</f>
        <v>0.905331037899367</v>
      </c>
      <c r="BH2667" s="0" t="s">
        <v>3258</v>
      </c>
      <c r="BI2667" s="0" t="n">
        <f aca="false">BG2667</f>
        <v>0.905331037899367</v>
      </c>
      <c r="BJ2667" s="0" t="n">
        <v>1</v>
      </c>
      <c r="BK2667" s="0" t="n">
        <f aca="false">ABS(BI2667-BJ2667)</f>
        <v>0.0946689621006326</v>
      </c>
      <c r="BL2667" s="0" t="n">
        <f aca="false">LOG(BG2667)</f>
        <v>-0.0431925902476882</v>
      </c>
    </row>
    <row r="2668" customFormat="false" ht="12.8" hidden="false" customHeight="false" outlineLevel="0" collapsed="false">
      <c r="A2668" s="0" t="s">
        <v>3259</v>
      </c>
      <c r="B2668" s="0" t="s">
        <v>3259</v>
      </c>
      <c r="C2668" s="0" t="n">
        <v>0</v>
      </c>
      <c r="AA2668" s="0" t="n">
        <v>1</v>
      </c>
      <c r="BD2668" s="0" t="n">
        <f aca="false">SUMPRODUCT(D$2:BC$2,D2668:BC2668)</f>
        <v>21.4096534614726</v>
      </c>
      <c r="BE2668" s="0" t="n">
        <f aca="false">EXP(-BD2668)</f>
        <v>5.03391226697796E-010</v>
      </c>
      <c r="BF2668" s="0" t="n">
        <f aca="false">SUM(BE2668:BE2670)</f>
        <v>5.77741210043824E-009</v>
      </c>
      <c r="BG2668" s="0" t="n">
        <f aca="false">BE2668/BF2668</f>
        <v>0.0871309191635494</v>
      </c>
      <c r="BH2668" s="0" t="s">
        <v>3259</v>
      </c>
      <c r="BI2668" s="0" t="n">
        <f aca="false">BG2668</f>
        <v>0.0871309191635494</v>
      </c>
      <c r="BJ2668" s="0" t="n">
        <v>0</v>
      </c>
      <c r="BK2668" s="0" t="n">
        <f aca="false">ABS(BI2668-BJ2668)</f>
        <v>0.0871309191635494</v>
      </c>
      <c r="BL2668" s="0" t="n">
        <f aca="false">LOG(BG2668)</f>
        <v>-1.05982770447216</v>
      </c>
    </row>
    <row r="2669" customFormat="false" ht="12.8" hidden="false" customHeight="false" outlineLevel="0" collapsed="false">
      <c r="A2669" s="0" t="s">
        <v>3259</v>
      </c>
      <c r="B2669" s="0" t="s">
        <v>3260</v>
      </c>
      <c r="C2669" s="0" t="n">
        <v>129</v>
      </c>
      <c r="AG2669" s="0" t="n">
        <v>1</v>
      </c>
      <c r="BD2669" s="0" t="n">
        <f aca="false">SUMPRODUCT(D$2:BC$2,D2669:BC2669)</f>
        <v>19.1517389936636</v>
      </c>
      <c r="BE2669" s="0" t="n">
        <f aca="false">EXP(-BD2669)</f>
        <v>4.81399279788562E-009</v>
      </c>
      <c r="BF2669" s="0" t="n">
        <f aca="false">SUM(BE2668:BE2670)</f>
        <v>5.77741210043824E-009</v>
      </c>
      <c r="BG2669" s="0" t="n">
        <f aca="false">BE2669/BF2669</f>
        <v>0.833243797429728</v>
      </c>
      <c r="BH2669" s="0" t="s">
        <v>3260</v>
      </c>
      <c r="BI2669" s="0" t="n">
        <f aca="false">BG2669</f>
        <v>0.833243797429728</v>
      </c>
      <c r="BJ2669" s="0" t="n">
        <v>1</v>
      </c>
      <c r="BK2669" s="0" t="n">
        <f aca="false">ABS(BI2669-BJ2669)</f>
        <v>0.166756202570272</v>
      </c>
      <c r="BL2669" s="0" t="n">
        <f aca="false">LOG(BG2669)</f>
        <v>-0.0792279104931974</v>
      </c>
    </row>
    <row r="2670" customFormat="false" ht="12.8" hidden="false" customHeight="false" outlineLevel="0" collapsed="false">
      <c r="A2670" s="0" t="s">
        <v>3259</v>
      </c>
      <c r="B2670" s="0" t="s">
        <v>3261</v>
      </c>
      <c r="C2670" s="0" t="n">
        <v>0</v>
      </c>
      <c r="AC2670" s="0" t="n">
        <v>1</v>
      </c>
      <c r="BD2670" s="0" t="n">
        <f aca="false">SUMPRODUCT(D$2:BC$2,D2670:BC2670)</f>
        <v>21.4997335938409</v>
      </c>
      <c r="BE2670" s="0" t="n">
        <f aca="false">EXP(-BD2670)</f>
        <v>4.60028075854824E-010</v>
      </c>
      <c r="BF2670" s="0" t="n">
        <f aca="false">SUM(BE2668:BE2670)</f>
        <v>5.77741210043824E-009</v>
      </c>
      <c r="BG2670" s="0" t="n">
        <f aca="false">BE2670/BF2670</f>
        <v>0.0796252834067228</v>
      </c>
      <c r="BH2670" s="0" t="s">
        <v>3261</v>
      </c>
      <c r="BI2670" s="0" t="n">
        <f aca="false">BG2670</f>
        <v>0.0796252834067228</v>
      </c>
      <c r="BJ2670" s="0" t="n">
        <v>0</v>
      </c>
      <c r="BK2670" s="0" t="n">
        <f aca="false">ABS(BI2670-BJ2670)</f>
        <v>0.0796252834067228</v>
      </c>
      <c r="BL2670" s="0" t="n">
        <f aca="false">LOG(BG2670)</f>
        <v>-1.09894900888885</v>
      </c>
    </row>
    <row r="2671" customFormat="false" ht="12.8" hidden="false" customHeight="false" outlineLevel="0" collapsed="false">
      <c r="A2671" s="0" t="s">
        <v>3262</v>
      </c>
      <c r="B2671" s="0" t="s">
        <v>3262</v>
      </c>
      <c r="C2671" s="0" t="n">
        <v>0</v>
      </c>
      <c r="AA2671" s="0" t="n">
        <v>1</v>
      </c>
      <c r="BD2671" s="0" t="n">
        <f aca="false">SUMPRODUCT(D$2:BC$2,D2671:BC2671)</f>
        <v>21.4096534614726</v>
      </c>
      <c r="BE2671" s="0" t="n">
        <f aca="false">EXP(-BD2671)</f>
        <v>5.03391226697796E-010</v>
      </c>
      <c r="BF2671" s="0" t="n">
        <f aca="false">SUM(BE2671:BE2674)</f>
        <v>1.12784665403242E-008</v>
      </c>
      <c r="BG2671" s="0" t="n">
        <f aca="false">BE2671/BF2671</f>
        <v>0.0446329494260596</v>
      </c>
      <c r="BH2671" s="0" t="s">
        <v>3262</v>
      </c>
      <c r="BI2671" s="0" t="n">
        <f aca="false">BG2671</f>
        <v>0.0446329494260596</v>
      </c>
      <c r="BJ2671" s="0" t="n">
        <v>0</v>
      </c>
      <c r="BK2671" s="0" t="n">
        <f aca="false">ABS(BI2671-BJ2671)</f>
        <v>0.0446329494260596</v>
      </c>
      <c r="BL2671" s="0" t="n">
        <f aca="false">LOG(BG2671)</f>
        <v>-1.35034441324599</v>
      </c>
    </row>
    <row r="2672" customFormat="false" ht="12.8" hidden="false" customHeight="false" outlineLevel="0" collapsed="false">
      <c r="A2672" s="0" t="s">
        <v>3262</v>
      </c>
      <c r="B2672" s="0" t="s">
        <v>3263</v>
      </c>
      <c r="C2672" s="0" t="n">
        <v>24</v>
      </c>
      <c r="P2672" s="0" t="n">
        <v>1</v>
      </c>
      <c r="BD2672" s="0" t="n">
        <f aca="false">SUMPRODUCT(D$2:BC$2,D2672:BC2672)</f>
        <v>19.0831468281629</v>
      </c>
      <c r="BE2672" s="0" t="n">
        <f aca="false">EXP(-BD2672)</f>
        <v>5.15578305919522E-009</v>
      </c>
      <c r="BF2672" s="0" t="n">
        <f aca="false">SUM(BE2671:BE2674)</f>
        <v>1.12784665403242E-008</v>
      </c>
      <c r="BG2672" s="0" t="n">
        <f aca="false">BE2672/BF2672</f>
        <v>0.457135111476511</v>
      </c>
      <c r="BH2672" s="0" t="s">
        <v>3263</v>
      </c>
      <c r="BI2672" s="0" t="n">
        <f aca="false">BG2672</f>
        <v>0.457135111476511</v>
      </c>
      <c r="BJ2672" s="0" t="n">
        <v>1</v>
      </c>
      <c r="BK2672" s="0" t="n">
        <f aca="false">ABS(BI2672-BJ2672)</f>
        <v>0.542864888523489</v>
      </c>
      <c r="BL2672" s="0" t="n">
        <f aca="false">LOG(BG2672)</f>
        <v>-0.339955420288276</v>
      </c>
    </row>
    <row r="2673" customFormat="false" ht="12.8" hidden="false" customHeight="false" outlineLevel="0" collapsed="false">
      <c r="A2673" s="0" t="s">
        <v>3262</v>
      </c>
      <c r="B2673" s="0" t="s">
        <v>3264</v>
      </c>
      <c r="C2673" s="0" t="n">
        <v>0</v>
      </c>
      <c r="AN2673" s="0" t="n">
        <v>1</v>
      </c>
      <c r="BD2673" s="0" t="n">
        <f aca="false">SUMPRODUCT(D$2:BC$2,D2673:BC2673)</f>
        <v>19.0824718686725</v>
      </c>
      <c r="BE2673" s="0" t="n">
        <f aca="false">EXP(-BD2673)</f>
        <v>5.15926417857639E-009</v>
      </c>
      <c r="BF2673" s="0" t="n">
        <f aca="false">SUM(BE2671:BE2674)</f>
        <v>1.12784665403242E-008</v>
      </c>
      <c r="BG2673" s="0" t="n">
        <f aca="false">BE2673/BF2673</f>
        <v>0.457443763310404</v>
      </c>
      <c r="BH2673" s="0" t="s">
        <v>3264</v>
      </c>
      <c r="BI2673" s="0" t="n">
        <f aca="false">BG2673</f>
        <v>0.457443763310404</v>
      </c>
      <c r="BJ2673" s="0" t="n">
        <v>0</v>
      </c>
      <c r="BK2673" s="0" t="n">
        <f aca="false">ABS(BI2673-BJ2673)</f>
        <v>0.457443763310404</v>
      </c>
      <c r="BL2673" s="0" t="n">
        <f aca="false">LOG(BG2673)</f>
        <v>-0.339662289106104</v>
      </c>
    </row>
    <row r="2674" customFormat="false" ht="12.8" hidden="false" customHeight="false" outlineLevel="0" collapsed="false">
      <c r="A2674" s="0" t="s">
        <v>3262</v>
      </c>
      <c r="B2674" s="0" t="s">
        <v>3265</v>
      </c>
      <c r="C2674" s="0" t="n">
        <v>0</v>
      </c>
      <c r="AC2674" s="0" t="n">
        <v>1</v>
      </c>
      <c r="BD2674" s="0" t="n">
        <f aca="false">SUMPRODUCT(D$2:BC$2,D2674:BC2674)</f>
        <v>21.4997335938409</v>
      </c>
      <c r="BE2674" s="0" t="n">
        <f aca="false">EXP(-BD2674)</f>
        <v>4.60028075854824E-010</v>
      </c>
      <c r="BF2674" s="0" t="n">
        <f aca="false">SUM(BE2671:BE2674)</f>
        <v>1.12784665403242E-008</v>
      </c>
      <c r="BG2674" s="0" t="n">
        <f aca="false">BE2674/BF2674</f>
        <v>0.040788175787025</v>
      </c>
      <c r="BH2674" s="0" t="s">
        <v>3265</v>
      </c>
      <c r="BI2674" s="0" t="n">
        <f aca="false">BG2674</f>
        <v>0.040788175787025</v>
      </c>
      <c r="BJ2674" s="0" t="n">
        <v>0</v>
      </c>
      <c r="BK2674" s="0" t="n">
        <f aca="false">ABS(BI2674-BJ2674)</f>
        <v>0.040788175787025</v>
      </c>
      <c r="BL2674" s="0" t="n">
        <f aca="false">LOG(BG2674)</f>
        <v>-1.38946571766268</v>
      </c>
    </row>
    <row r="2675" customFormat="false" ht="12.8" hidden="false" customHeight="false" outlineLevel="0" collapsed="false">
      <c r="A2675" s="0" t="s">
        <v>3266</v>
      </c>
      <c r="B2675" s="0" t="s">
        <v>3267</v>
      </c>
      <c r="C2675" s="0" t="n">
        <v>30</v>
      </c>
      <c r="P2675" s="0" t="n">
        <v>1</v>
      </c>
      <c r="BD2675" s="0" t="n">
        <f aca="false">SUMPRODUCT(D$2:BC$2,D2675:BC2675)</f>
        <v>19.0831468281629</v>
      </c>
      <c r="BE2675" s="0" t="n">
        <f aca="false">EXP(-BD2675)</f>
        <v>5.15578305919522E-009</v>
      </c>
      <c r="BF2675" s="0" t="n">
        <f aca="false">SUM(BE2675:BE2675)</f>
        <v>5.15578305919522E-009</v>
      </c>
      <c r="BG2675" s="0" t="n">
        <f aca="false">BE2675/BF2675</f>
        <v>1</v>
      </c>
      <c r="BH2675" s="0" t="s">
        <v>3267</v>
      </c>
      <c r="BI2675" s="0" t="n">
        <f aca="false">BG2675</f>
        <v>1</v>
      </c>
      <c r="BJ2675" s="0" t="n">
        <v>1</v>
      </c>
      <c r="BK2675" s="0" t="n">
        <f aca="false">ABS(BI2675-BJ2675)</f>
        <v>0</v>
      </c>
      <c r="BL2675" s="0" t="n">
        <f aca="false">LOG(BG2675)</f>
        <v>0</v>
      </c>
    </row>
    <row r="2676" customFormat="false" ht="12.8" hidden="false" customHeight="false" outlineLevel="0" collapsed="false">
      <c r="A2676" s="0" t="s">
        <v>3268</v>
      </c>
      <c r="B2676" s="0" t="s">
        <v>3269</v>
      </c>
      <c r="C2676" s="0" t="n">
        <v>408</v>
      </c>
      <c r="AZ2676" s="0" t="n">
        <v>1</v>
      </c>
      <c r="BD2676" s="0" t="n">
        <f aca="false">SUMPRODUCT(D$2:BC$2,D2676:BC2676)</f>
        <v>17.302785718626</v>
      </c>
      <c r="BE2676" s="0" t="n">
        <f aca="false">EXP(-BD2676)</f>
        <v>3.05840954811441E-008</v>
      </c>
      <c r="BF2676" s="0" t="n">
        <f aca="false">SUM(BE2676:BE2676)</f>
        <v>3.05840954811441E-008</v>
      </c>
      <c r="BG2676" s="0" t="n">
        <f aca="false">BE2676/BF2676</f>
        <v>1</v>
      </c>
      <c r="BH2676" s="0" t="s">
        <v>3269</v>
      </c>
      <c r="BI2676" s="0" t="n">
        <f aca="false">BG2676</f>
        <v>1</v>
      </c>
      <c r="BJ2676" s="0" t="n">
        <v>1</v>
      </c>
      <c r="BK2676" s="0" t="n">
        <f aca="false">ABS(BI2676-BJ2676)</f>
        <v>0</v>
      </c>
      <c r="BL2676" s="0" t="n">
        <f aca="false">LOG(BG2676)</f>
        <v>0</v>
      </c>
    </row>
    <row r="2677" customFormat="false" ht="12.8" hidden="false" customHeight="false" outlineLevel="0" collapsed="false">
      <c r="A2677" s="0" t="s">
        <v>3270</v>
      </c>
      <c r="B2677" s="0" t="s">
        <v>3270</v>
      </c>
      <c r="C2677" s="0" t="n">
        <v>0</v>
      </c>
      <c r="AA2677" s="0" t="n">
        <v>1</v>
      </c>
      <c r="BD2677" s="0" t="n">
        <f aca="false">SUMPRODUCT(D$2:BC$2,D2677:BC2677)</f>
        <v>21.4096534614726</v>
      </c>
      <c r="BE2677" s="0" t="n">
        <f aca="false">EXP(-BD2677)</f>
        <v>5.03391226697796E-010</v>
      </c>
      <c r="BF2677" s="0" t="n">
        <f aca="false">SUM(BE2677:BE2681)</f>
        <v>6.71509413304787E-007</v>
      </c>
      <c r="BG2677" s="0" t="n">
        <f aca="false">BE2677/BF2677</f>
        <v>0.00074964135531681</v>
      </c>
      <c r="BH2677" s="0" t="s">
        <v>3270</v>
      </c>
      <c r="BI2677" s="0" t="n">
        <f aca="false">BG2677</f>
        <v>0.00074964135531681</v>
      </c>
      <c r="BJ2677" s="0" t="n">
        <v>0</v>
      </c>
      <c r="BK2677" s="0" t="n">
        <f aca="false">ABS(BI2677-BJ2677)</f>
        <v>0.00074964135531681</v>
      </c>
      <c r="BL2677" s="0" t="n">
        <f aca="false">LOG(BG2677)</f>
        <v>-3.12514646282136</v>
      </c>
    </row>
    <row r="2678" customFormat="false" ht="12.8" hidden="false" customHeight="false" outlineLevel="0" collapsed="false">
      <c r="A2678" s="0" t="s">
        <v>3270</v>
      </c>
      <c r="B2678" s="0" t="s">
        <v>3271</v>
      </c>
      <c r="C2678" s="0" t="n">
        <v>0</v>
      </c>
      <c r="AZ2678" s="0" t="n">
        <v>1</v>
      </c>
      <c r="BD2678" s="0" t="n">
        <f aca="false">SUMPRODUCT(D$2:BC$2,D2678:BC2678)</f>
        <v>17.302785718626</v>
      </c>
      <c r="BE2678" s="0" t="n">
        <f aca="false">EXP(-BD2678)</f>
        <v>3.05840954811441E-008</v>
      </c>
      <c r="BF2678" s="0" t="n">
        <f aca="false">SUM(BE2677:BE2681)</f>
        <v>6.71509413304787E-007</v>
      </c>
      <c r="BG2678" s="0" t="n">
        <f aca="false">BE2678/BF2678</f>
        <v>0.0455452967228361</v>
      </c>
      <c r="BH2678" s="0" t="s">
        <v>3271</v>
      </c>
      <c r="BI2678" s="0" t="n">
        <f aca="false">BG2678</f>
        <v>0.0455452967228361</v>
      </c>
      <c r="BJ2678" s="0" t="n">
        <v>0</v>
      </c>
      <c r="BK2678" s="0" t="n">
        <f aca="false">ABS(BI2678-BJ2678)</f>
        <v>0.0455452967228361</v>
      </c>
      <c r="BL2678" s="0" t="n">
        <f aca="false">LOG(BG2678)</f>
        <v>-1.34155646419661</v>
      </c>
    </row>
    <row r="2679" customFormat="false" ht="12.8" hidden="false" customHeight="false" outlineLevel="0" collapsed="false">
      <c r="A2679" s="0" t="s">
        <v>3270</v>
      </c>
      <c r="B2679" s="0" t="s">
        <v>3272</v>
      </c>
      <c r="C2679" s="0" t="n">
        <v>0</v>
      </c>
      <c r="AN2679" s="0" t="n">
        <v>1</v>
      </c>
      <c r="BD2679" s="0" t="n">
        <f aca="false">SUMPRODUCT(D$2:BC$2,D2679:BC2679)</f>
        <v>19.0824718686725</v>
      </c>
      <c r="BE2679" s="0" t="n">
        <f aca="false">EXP(-BD2679)</f>
        <v>5.15926417857639E-009</v>
      </c>
      <c r="BF2679" s="0" t="n">
        <f aca="false">SUM(BE2677:BE2681)</f>
        <v>6.71509413304787E-007</v>
      </c>
      <c r="BG2679" s="0" t="n">
        <f aca="false">BE2679/BF2679</f>
        <v>0.00768308541377764</v>
      </c>
      <c r="BH2679" s="0" t="s">
        <v>3272</v>
      </c>
      <c r="BI2679" s="0" t="n">
        <f aca="false">BG2679</f>
        <v>0.00768308541377764</v>
      </c>
      <c r="BJ2679" s="0" t="n">
        <v>0</v>
      </c>
      <c r="BK2679" s="0" t="n">
        <f aca="false">ABS(BI2679-BJ2679)</f>
        <v>0.00768308541377764</v>
      </c>
      <c r="BL2679" s="0" t="n">
        <f aca="false">LOG(BG2679)</f>
        <v>-2.11446433868148</v>
      </c>
    </row>
    <row r="2680" customFormat="false" ht="12.8" hidden="false" customHeight="false" outlineLevel="0" collapsed="false">
      <c r="A2680" s="0" t="s">
        <v>3270</v>
      </c>
      <c r="B2680" s="0" t="s">
        <v>3273</v>
      </c>
      <c r="C2680" s="0" t="n">
        <v>716</v>
      </c>
      <c r="AC2680" s="0" t="n">
        <v>1</v>
      </c>
      <c r="BD2680" s="0" t="n">
        <f aca="false">SUMPRODUCT(D$2:BC$2,D2680:BC2680)</f>
        <v>21.4997335938409</v>
      </c>
      <c r="BE2680" s="0" t="n">
        <f aca="false">EXP(-BD2680)</f>
        <v>4.60028075854824E-010</v>
      </c>
      <c r="BF2680" s="0" t="n">
        <f aca="false">SUM(BE2677:BE2681)</f>
        <v>6.71509413304787E-007</v>
      </c>
      <c r="BG2680" s="0" t="n">
        <f aca="false">BE2680/BF2680</f>
        <v>0.000685065714255334</v>
      </c>
      <c r="BH2680" s="0" t="s">
        <v>3273</v>
      </c>
      <c r="BI2680" s="0" t="n">
        <f aca="false">BG2680</f>
        <v>0.000685065714255334</v>
      </c>
      <c r="BJ2680" s="0" t="n">
        <v>1</v>
      </c>
      <c r="BK2680" s="0" t="n">
        <f aca="false">ABS(BI2680-BJ2680)</f>
        <v>0.999314934285745</v>
      </c>
      <c r="BL2680" s="0" t="n">
        <f aca="false">LOG(BG2680)</f>
        <v>-3.16426776723805</v>
      </c>
    </row>
    <row r="2681" customFormat="false" ht="12.8" hidden="false" customHeight="false" outlineLevel="0" collapsed="false">
      <c r="A2681" s="0" t="s">
        <v>3270</v>
      </c>
      <c r="B2681" s="0" t="s">
        <v>3274</v>
      </c>
      <c r="C2681" s="0" t="n">
        <v>0</v>
      </c>
      <c r="Q2681" s="0" t="n">
        <v>1</v>
      </c>
      <c r="BD2681" s="0" t="n">
        <f aca="false">SUMPRODUCT(D$2:BC$2,D2681:BC2681)</f>
        <v>14.2699516984248</v>
      </c>
      <c r="BE2681" s="0" t="n">
        <f aca="false">EXP(-BD2681)</f>
        <v>6.34802634342514E-007</v>
      </c>
      <c r="BF2681" s="0" t="n">
        <f aca="false">SUM(BE2677:BE2681)</f>
        <v>6.71509413304787E-007</v>
      </c>
      <c r="BG2681" s="0" t="n">
        <f aca="false">BE2681/BF2681</f>
        <v>0.945336910793814</v>
      </c>
      <c r="BH2681" s="0" t="s">
        <v>3274</v>
      </c>
      <c r="BI2681" s="0" t="n">
        <f aca="false">BG2681</f>
        <v>0.945336910793814</v>
      </c>
      <c r="BJ2681" s="0" t="n">
        <v>0</v>
      </c>
      <c r="BK2681" s="0" t="n">
        <f aca="false">ABS(BI2681-BJ2681)</f>
        <v>0.945336910793814</v>
      </c>
      <c r="BL2681" s="0" t="n">
        <f aca="false">LOG(BG2681)</f>
        <v>-0.0244133846948047</v>
      </c>
    </row>
    <row r="2682" customFormat="false" ht="12.8" hidden="false" customHeight="false" outlineLevel="0" collapsed="false">
      <c r="A2682" s="0" t="s">
        <v>3275</v>
      </c>
      <c r="B2682" s="0" t="s">
        <v>3276</v>
      </c>
      <c r="C2682" s="0" t="n">
        <v>19</v>
      </c>
      <c r="AZ2682" s="0" t="n">
        <v>1</v>
      </c>
      <c r="BD2682" s="0" t="n">
        <f aca="false">SUMPRODUCT(D$2:BC$2,D2682:BC2682)</f>
        <v>17.302785718626</v>
      </c>
      <c r="BE2682" s="0" t="n">
        <f aca="false">EXP(-BD2682)</f>
        <v>3.05840954811441E-008</v>
      </c>
      <c r="BF2682" s="0" t="n">
        <f aca="false">SUM(BE2682:BE2684)</f>
        <v>3.62033877355753E-008</v>
      </c>
      <c r="BG2682" s="0" t="n">
        <f aca="false">BE2682/BF2682</f>
        <v>0.844785457773351</v>
      </c>
      <c r="BH2682" s="0" t="s">
        <v>3276</v>
      </c>
      <c r="BI2682" s="0" t="n">
        <f aca="false">BG2682</f>
        <v>0.844785457773351</v>
      </c>
      <c r="BJ2682" s="0" t="n">
        <v>1</v>
      </c>
      <c r="BK2682" s="0" t="n">
        <f aca="false">ABS(BI2682-BJ2682)</f>
        <v>0.155214542226649</v>
      </c>
      <c r="BL2682" s="0" t="n">
        <f aca="false">LOG(BG2682)</f>
        <v>-0.0732535707372833</v>
      </c>
    </row>
    <row r="2683" customFormat="false" ht="12.8" hidden="false" customHeight="false" outlineLevel="0" collapsed="false">
      <c r="A2683" s="0" t="s">
        <v>3275</v>
      </c>
      <c r="B2683" s="0" t="s">
        <v>3277</v>
      </c>
      <c r="C2683" s="0" t="n">
        <v>0</v>
      </c>
      <c r="AN2683" s="0" t="n">
        <v>1</v>
      </c>
      <c r="BD2683" s="0" t="n">
        <f aca="false">SUMPRODUCT(D$2:BC$2,D2683:BC2683)</f>
        <v>19.0824718686725</v>
      </c>
      <c r="BE2683" s="0" t="n">
        <f aca="false">EXP(-BD2683)</f>
        <v>5.15926417857639E-009</v>
      </c>
      <c r="BF2683" s="0" t="n">
        <f aca="false">SUM(BE2682:BE2684)</f>
        <v>3.62033877355753E-008</v>
      </c>
      <c r="BG2683" s="0" t="n">
        <f aca="false">BE2683/BF2683</f>
        <v>0.14250777347852</v>
      </c>
      <c r="BH2683" s="0" t="s">
        <v>3277</v>
      </c>
      <c r="BI2683" s="0" t="n">
        <f aca="false">BG2683</f>
        <v>0.14250777347852</v>
      </c>
      <c r="BJ2683" s="0" t="n">
        <v>0</v>
      </c>
      <c r="BK2683" s="0" t="n">
        <f aca="false">ABS(BI2683-BJ2683)</f>
        <v>0.14250777347852</v>
      </c>
      <c r="BL2683" s="0" t="n">
        <f aca="false">LOG(BG2683)</f>
        <v>-0.846161445222148</v>
      </c>
    </row>
    <row r="2684" customFormat="false" ht="12.8" hidden="false" customHeight="false" outlineLevel="0" collapsed="false">
      <c r="A2684" s="0" t="s">
        <v>3275</v>
      </c>
      <c r="B2684" s="0" t="s">
        <v>3278</v>
      </c>
      <c r="C2684" s="0" t="n">
        <v>0</v>
      </c>
      <c r="AC2684" s="0" t="n">
        <v>1</v>
      </c>
      <c r="BD2684" s="0" t="n">
        <f aca="false">SUMPRODUCT(D$2:BC$2,D2684:BC2684)</f>
        <v>21.4997335938409</v>
      </c>
      <c r="BE2684" s="0" t="n">
        <f aca="false">EXP(-BD2684)</f>
        <v>4.60028075854824E-010</v>
      </c>
      <c r="BF2684" s="0" t="n">
        <f aca="false">SUM(BE2682:BE2684)</f>
        <v>3.62033877355753E-008</v>
      </c>
      <c r="BG2684" s="0" t="n">
        <f aca="false">BE2684/BF2684</f>
        <v>0.0127067687481295</v>
      </c>
      <c r="BH2684" s="0" t="s">
        <v>3278</v>
      </c>
      <c r="BI2684" s="0" t="n">
        <f aca="false">BG2684</f>
        <v>0.0127067687481295</v>
      </c>
      <c r="BJ2684" s="0" t="n">
        <v>0</v>
      </c>
      <c r="BK2684" s="0" t="n">
        <f aca="false">ABS(BI2684-BJ2684)</f>
        <v>0.0127067687481295</v>
      </c>
      <c r="BL2684" s="0" t="n">
        <f aca="false">LOG(BG2684)</f>
        <v>-1.89596487377872</v>
      </c>
    </row>
    <row r="2685" customFormat="false" ht="12.8" hidden="false" customHeight="false" outlineLevel="0" collapsed="false">
      <c r="A2685" s="0" t="s">
        <v>3279</v>
      </c>
      <c r="B2685" s="0" t="s">
        <v>3279</v>
      </c>
      <c r="C2685" s="0" t="n">
        <v>0</v>
      </c>
      <c r="AA2685" s="0" t="n">
        <v>1</v>
      </c>
      <c r="BD2685" s="0" t="n">
        <f aca="false">SUMPRODUCT(D$2:BC$2,D2685:BC2685)</f>
        <v>21.4096534614726</v>
      </c>
      <c r="BE2685" s="0" t="n">
        <f aca="false">EXP(-BD2685)</f>
        <v>5.03391226697796E-010</v>
      </c>
      <c r="BF2685" s="0" t="n">
        <f aca="false">SUM(BE2685:BE2688)</f>
        <v>1.09366762790146E-008</v>
      </c>
      <c r="BG2685" s="0" t="n">
        <f aca="false">BE2685/BF2685</f>
        <v>0.0460278071559736</v>
      </c>
      <c r="BH2685" s="0" t="s">
        <v>3279</v>
      </c>
      <c r="BI2685" s="0" t="n">
        <f aca="false">BG2685</f>
        <v>0.0460278071559736</v>
      </c>
      <c r="BJ2685" s="0" t="n">
        <v>0</v>
      </c>
      <c r="BK2685" s="0" t="n">
        <f aca="false">ABS(BI2685-BJ2685)</f>
        <v>0.0460278071559736</v>
      </c>
      <c r="BL2685" s="0" t="n">
        <f aca="false">LOG(BG2685)</f>
        <v>-1.33697971515046</v>
      </c>
    </row>
    <row r="2686" customFormat="false" ht="12.8" hidden="false" customHeight="false" outlineLevel="0" collapsed="false">
      <c r="A2686" s="0" t="s">
        <v>3279</v>
      </c>
      <c r="B2686" s="0" t="s">
        <v>3280</v>
      </c>
      <c r="C2686" s="0" t="n">
        <v>233</v>
      </c>
      <c r="AG2686" s="0" t="n">
        <v>1</v>
      </c>
      <c r="BD2686" s="0" t="n">
        <f aca="false">SUMPRODUCT(D$2:BC$2,D2686:BC2686)</f>
        <v>19.1517389936636</v>
      </c>
      <c r="BE2686" s="0" t="n">
        <f aca="false">EXP(-BD2686)</f>
        <v>4.81399279788562E-009</v>
      </c>
      <c r="BF2686" s="0" t="n">
        <f aca="false">SUM(BE2685:BE2688)</f>
        <v>1.09366762790146E-008</v>
      </c>
      <c r="BG2686" s="0" t="n">
        <f aca="false">BE2686/BF2686</f>
        <v>0.440169634272045</v>
      </c>
      <c r="BH2686" s="0" t="s">
        <v>3280</v>
      </c>
      <c r="BI2686" s="0" t="n">
        <f aca="false">BG2686</f>
        <v>0.440169634272045</v>
      </c>
      <c r="BJ2686" s="0" t="n">
        <v>1</v>
      </c>
      <c r="BK2686" s="0" t="n">
        <f aca="false">ABS(BI2686-BJ2686)</f>
        <v>0.559830365727955</v>
      </c>
      <c r="BL2686" s="0" t="n">
        <f aca="false">LOG(BG2686)</f>
        <v>-0.356379921171504</v>
      </c>
    </row>
    <row r="2687" customFormat="false" ht="12.8" hidden="false" customHeight="false" outlineLevel="0" collapsed="false">
      <c r="A2687" s="0" t="s">
        <v>3279</v>
      </c>
      <c r="B2687" s="0" t="s">
        <v>3281</v>
      </c>
      <c r="C2687" s="0" t="n">
        <v>0</v>
      </c>
      <c r="AN2687" s="0" t="n">
        <v>1</v>
      </c>
      <c r="BD2687" s="0" t="n">
        <f aca="false">SUMPRODUCT(D$2:BC$2,D2687:BC2687)</f>
        <v>19.0824718686725</v>
      </c>
      <c r="BE2687" s="0" t="n">
        <f aca="false">EXP(-BD2687)</f>
        <v>5.15926417857639E-009</v>
      </c>
      <c r="BF2687" s="0" t="n">
        <f aca="false">SUM(BE2685:BE2688)</f>
        <v>1.09366762790146E-008</v>
      </c>
      <c r="BG2687" s="0" t="n">
        <f aca="false">BE2687/BF2687</f>
        <v>0.471739680955541</v>
      </c>
      <c r="BH2687" s="0" t="s">
        <v>3281</v>
      </c>
      <c r="BI2687" s="0" t="n">
        <f aca="false">BG2687</f>
        <v>0.471739680955541</v>
      </c>
      <c r="BJ2687" s="0" t="n">
        <v>0</v>
      </c>
      <c r="BK2687" s="0" t="n">
        <f aca="false">ABS(BI2687-BJ2687)</f>
        <v>0.471739680955541</v>
      </c>
      <c r="BL2687" s="0" t="n">
        <f aca="false">LOG(BG2687)</f>
        <v>-0.326297591010582</v>
      </c>
    </row>
    <row r="2688" customFormat="false" ht="12.8" hidden="false" customHeight="false" outlineLevel="0" collapsed="false">
      <c r="A2688" s="0" t="s">
        <v>3279</v>
      </c>
      <c r="B2688" s="0" t="s">
        <v>3282</v>
      </c>
      <c r="C2688" s="0" t="n">
        <v>0</v>
      </c>
      <c r="AC2688" s="0" t="n">
        <v>1</v>
      </c>
      <c r="BD2688" s="0" t="n">
        <f aca="false">SUMPRODUCT(D$2:BC$2,D2688:BC2688)</f>
        <v>21.4997335938409</v>
      </c>
      <c r="BE2688" s="0" t="n">
        <f aca="false">EXP(-BD2688)</f>
        <v>4.60028075854824E-010</v>
      </c>
      <c r="BF2688" s="0" t="n">
        <f aca="false">SUM(BE2685:BE2688)</f>
        <v>1.09366762790146E-008</v>
      </c>
      <c r="BG2688" s="0" t="n">
        <f aca="false">BE2688/BF2688</f>
        <v>0.0420628776164409</v>
      </c>
      <c r="BH2688" s="0" t="s">
        <v>3282</v>
      </c>
      <c r="BI2688" s="0" t="n">
        <f aca="false">BG2688</f>
        <v>0.0420628776164409</v>
      </c>
      <c r="BJ2688" s="0" t="n">
        <v>0</v>
      </c>
      <c r="BK2688" s="0" t="n">
        <f aca="false">ABS(BI2688-BJ2688)</f>
        <v>0.0420628776164409</v>
      </c>
      <c r="BL2688" s="0" t="n">
        <f aca="false">LOG(BG2688)</f>
        <v>-1.37610101956715</v>
      </c>
    </row>
    <row r="2689" customFormat="false" ht="12.8" hidden="false" customHeight="false" outlineLevel="0" collapsed="false">
      <c r="A2689" s="0" t="s">
        <v>3283</v>
      </c>
      <c r="B2689" s="0" t="s">
        <v>3284</v>
      </c>
      <c r="C2689" s="0" t="n">
        <v>56</v>
      </c>
      <c r="AZ2689" s="0" t="n">
        <v>1</v>
      </c>
      <c r="BD2689" s="0" t="n">
        <f aca="false">SUMPRODUCT(D$2:BC$2,D2689:BC2689)</f>
        <v>17.302785718626</v>
      </c>
      <c r="BE2689" s="0" t="n">
        <f aca="false">EXP(-BD2689)</f>
        <v>3.05840954811441E-008</v>
      </c>
      <c r="BF2689" s="0" t="n">
        <f aca="false">SUM(BE2689:BE2692)</f>
        <v>4.13591707947706E-008</v>
      </c>
      <c r="BG2689" s="0" t="n">
        <f aca="false">BE2689/BF2689</f>
        <v>0.739475547827259</v>
      </c>
      <c r="BH2689" s="0" t="s">
        <v>3284</v>
      </c>
      <c r="BI2689" s="0" t="n">
        <f aca="false">BG2689</f>
        <v>0.739475547827259</v>
      </c>
      <c r="BJ2689" s="0" t="n">
        <v>1</v>
      </c>
      <c r="BK2689" s="0" t="n">
        <f aca="false">ABS(BI2689-BJ2689)</f>
        <v>0.260524452172741</v>
      </c>
      <c r="BL2689" s="0" t="n">
        <f aca="false">LOG(BG2689)</f>
        <v>-0.131076182207002</v>
      </c>
    </row>
    <row r="2690" customFormat="false" ht="12.8" hidden="false" customHeight="false" outlineLevel="0" collapsed="false">
      <c r="A2690" s="0" t="s">
        <v>3283</v>
      </c>
      <c r="B2690" s="0" t="s">
        <v>3285</v>
      </c>
      <c r="C2690" s="0" t="n">
        <v>0</v>
      </c>
      <c r="P2690" s="0" t="n">
        <v>1</v>
      </c>
      <c r="BD2690" s="0" t="n">
        <f aca="false">SUMPRODUCT(D$2:BC$2,D2690:BC2690)</f>
        <v>19.0831468281629</v>
      </c>
      <c r="BE2690" s="0" t="n">
        <f aca="false">EXP(-BD2690)</f>
        <v>5.15578305919522E-009</v>
      </c>
      <c r="BF2690" s="0" t="n">
        <f aca="false">SUM(BE2689:BE2692)</f>
        <v>4.13591707947706E-008</v>
      </c>
      <c r="BG2690" s="0" t="n">
        <f aca="false">BE2690/BF2690</f>
        <v>0.124658762739197</v>
      </c>
      <c r="BH2690" s="0" t="s">
        <v>3285</v>
      </c>
      <c r="BI2690" s="0" t="n">
        <f aca="false">BG2690</f>
        <v>0.124658762739197</v>
      </c>
      <c r="BJ2690" s="0" t="n">
        <v>0</v>
      </c>
      <c r="BK2690" s="0" t="n">
        <f aca="false">ABS(BI2690-BJ2690)</f>
        <v>0.124658762739197</v>
      </c>
      <c r="BL2690" s="0" t="n">
        <f aca="false">LOG(BG2690)</f>
        <v>-0.904277187874039</v>
      </c>
    </row>
    <row r="2691" customFormat="false" ht="12.8" hidden="false" customHeight="false" outlineLevel="0" collapsed="false">
      <c r="A2691" s="0" t="s">
        <v>3283</v>
      </c>
      <c r="B2691" s="0" t="s">
        <v>3286</v>
      </c>
      <c r="C2691" s="0" t="n">
        <v>0</v>
      </c>
      <c r="AN2691" s="0" t="n">
        <v>1</v>
      </c>
      <c r="BD2691" s="0" t="n">
        <f aca="false">SUMPRODUCT(D$2:BC$2,D2691:BC2691)</f>
        <v>19.0824718686725</v>
      </c>
      <c r="BE2691" s="0" t="n">
        <f aca="false">EXP(-BD2691)</f>
        <v>5.15926417857639E-009</v>
      </c>
      <c r="BF2691" s="0" t="n">
        <f aca="false">SUM(BE2689:BE2692)</f>
        <v>4.13591707947706E-008</v>
      </c>
      <c r="BG2691" s="0" t="n">
        <f aca="false">BE2691/BF2691</f>
        <v>0.12474293075597</v>
      </c>
      <c r="BH2691" s="0" t="s">
        <v>3286</v>
      </c>
      <c r="BI2691" s="0" t="n">
        <f aca="false">BG2691</f>
        <v>0.12474293075597</v>
      </c>
      <c r="BJ2691" s="0" t="n">
        <v>0</v>
      </c>
      <c r="BK2691" s="0" t="n">
        <f aca="false">ABS(BI2691-BJ2691)</f>
        <v>0.12474293075597</v>
      </c>
      <c r="BL2691" s="0" t="n">
        <f aca="false">LOG(BG2691)</f>
        <v>-0.903984056691867</v>
      </c>
    </row>
    <row r="2692" customFormat="false" ht="12.8" hidden="false" customHeight="false" outlineLevel="0" collapsed="false">
      <c r="A2692" s="0" t="s">
        <v>3283</v>
      </c>
      <c r="B2692" s="0" t="s">
        <v>3287</v>
      </c>
      <c r="C2692" s="0" t="n">
        <v>0</v>
      </c>
      <c r="AC2692" s="0" t="n">
        <v>1</v>
      </c>
      <c r="BD2692" s="0" t="n">
        <f aca="false">SUMPRODUCT(D$2:BC$2,D2692:BC2692)</f>
        <v>21.4997335938409</v>
      </c>
      <c r="BE2692" s="0" t="n">
        <f aca="false">EXP(-BD2692)</f>
        <v>4.60028075854824E-010</v>
      </c>
      <c r="BF2692" s="0" t="n">
        <f aca="false">SUM(BE2689:BE2692)</f>
        <v>4.13591707947706E-008</v>
      </c>
      <c r="BG2692" s="0" t="n">
        <f aca="false">BE2692/BF2692</f>
        <v>0.0111227586775746</v>
      </c>
      <c r="BH2692" s="0" t="s">
        <v>3287</v>
      </c>
      <c r="BI2692" s="0" t="n">
        <f aca="false">BG2692</f>
        <v>0.0111227586775746</v>
      </c>
      <c r="BJ2692" s="0" t="n">
        <v>0</v>
      </c>
      <c r="BK2692" s="0" t="n">
        <f aca="false">ABS(BI2692-BJ2692)</f>
        <v>0.0111227586775746</v>
      </c>
      <c r="BL2692" s="0" t="n">
        <f aca="false">LOG(BG2692)</f>
        <v>-1.95378748524844</v>
      </c>
    </row>
    <row r="2693" customFormat="false" ht="12.8" hidden="false" customHeight="false" outlineLevel="0" collapsed="false">
      <c r="A2693" s="0" t="s">
        <v>3288</v>
      </c>
      <c r="B2693" s="0" t="s">
        <v>3289</v>
      </c>
      <c r="C2693" s="0" t="n">
        <v>20</v>
      </c>
      <c r="AZ2693" s="0" t="n">
        <v>1</v>
      </c>
      <c r="BD2693" s="0" t="n">
        <f aca="false">SUMPRODUCT(D$2:BC$2,D2693:BC2693)</f>
        <v>17.302785718626</v>
      </c>
      <c r="BE2693" s="0" t="n">
        <f aca="false">EXP(-BD2693)</f>
        <v>3.05840954811441E-008</v>
      </c>
      <c r="BF2693" s="0" t="n">
        <f aca="false">SUM(BE2693:BE2696)</f>
        <v>4.13591707947706E-008</v>
      </c>
      <c r="BG2693" s="0" t="n">
        <f aca="false">BE2693/BF2693</f>
        <v>0.739475547827259</v>
      </c>
      <c r="BH2693" s="0" t="s">
        <v>3289</v>
      </c>
      <c r="BI2693" s="0" t="n">
        <f aca="false">BG2693</f>
        <v>0.739475547827259</v>
      </c>
      <c r="BJ2693" s="0" t="n">
        <v>1</v>
      </c>
      <c r="BK2693" s="0" t="n">
        <f aca="false">ABS(BI2693-BJ2693)</f>
        <v>0.260524452172741</v>
      </c>
      <c r="BL2693" s="0" t="n">
        <f aca="false">LOG(BG2693)</f>
        <v>-0.131076182207002</v>
      </c>
    </row>
    <row r="2694" customFormat="false" ht="12.8" hidden="false" customHeight="false" outlineLevel="0" collapsed="false">
      <c r="A2694" s="0" t="s">
        <v>3288</v>
      </c>
      <c r="B2694" s="0" t="s">
        <v>3290</v>
      </c>
      <c r="C2694" s="0" t="n">
        <v>0</v>
      </c>
      <c r="P2694" s="0" t="n">
        <v>1</v>
      </c>
      <c r="BD2694" s="0" t="n">
        <f aca="false">SUMPRODUCT(D$2:BC$2,D2694:BC2694)</f>
        <v>19.0831468281629</v>
      </c>
      <c r="BE2694" s="0" t="n">
        <f aca="false">EXP(-BD2694)</f>
        <v>5.15578305919522E-009</v>
      </c>
      <c r="BF2694" s="0" t="n">
        <f aca="false">SUM(BE2693:BE2696)</f>
        <v>4.13591707947706E-008</v>
      </c>
      <c r="BG2694" s="0" t="n">
        <f aca="false">BE2694/BF2694</f>
        <v>0.124658762739197</v>
      </c>
      <c r="BH2694" s="0" t="s">
        <v>3290</v>
      </c>
      <c r="BI2694" s="0" t="n">
        <f aca="false">BG2694</f>
        <v>0.124658762739197</v>
      </c>
      <c r="BJ2694" s="0" t="n">
        <v>0</v>
      </c>
      <c r="BK2694" s="0" t="n">
        <f aca="false">ABS(BI2694-BJ2694)</f>
        <v>0.124658762739197</v>
      </c>
      <c r="BL2694" s="0" t="n">
        <f aca="false">LOG(BG2694)</f>
        <v>-0.904277187874039</v>
      </c>
    </row>
    <row r="2695" customFormat="false" ht="12.8" hidden="false" customHeight="false" outlineLevel="0" collapsed="false">
      <c r="A2695" s="0" t="s">
        <v>3288</v>
      </c>
      <c r="B2695" s="0" t="s">
        <v>3291</v>
      </c>
      <c r="C2695" s="0" t="n">
        <v>0</v>
      </c>
      <c r="AN2695" s="0" t="n">
        <v>1</v>
      </c>
      <c r="BD2695" s="0" t="n">
        <f aca="false">SUMPRODUCT(D$2:BC$2,D2695:BC2695)</f>
        <v>19.0824718686725</v>
      </c>
      <c r="BE2695" s="0" t="n">
        <f aca="false">EXP(-BD2695)</f>
        <v>5.15926417857639E-009</v>
      </c>
      <c r="BF2695" s="0" t="n">
        <f aca="false">SUM(BE2693:BE2696)</f>
        <v>4.13591707947706E-008</v>
      </c>
      <c r="BG2695" s="0" t="n">
        <f aca="false">BE2695/BF2695</f>
        <v>0.12474293075597</v>
      </c>
      <c r="BH2695" s="0" t="s">
        <v>3291</v>
      </c>
      <c r="BI2695" s="0" t="n">
        <f aca="false">BG2695</f>
        <v>0.12474293075597</v>
      </c>
      <c r="BJ2695" s="0" t="n">
        <v>0</v>
      </c>
      <c r="BK2695" s="0" t="n">
        <f aca="false">ABS(BI2695-BJ2695)</f>
        <v>0.12474293075597</v>
      </c>
      <c r="BL2695" s="0" t="n">
        <f aca="false">LOG(BG2695)</f>
        <v>-0.903984056691867</v>
      </c>
    </row>
    <row r="2696" customFormat="false" ht="12.8" hidden="false" customHeight="false" outlineLevel="0" collapsed="false">
      <c r="A2696" s="0" t="s">
        <v>3288</v>
      </c>
      <c r="B2696" s="0" t="s">
        <v>3292</v>
      </c>
      <c r="C2696" s="0" t="n">
        <v>0</v>
      </c>
      <c r="AC2696" s="0" t="n">
        <v>1</v>
      </c>
      <c r="BD2696" s="0" t="n">
        <f aca="false">SUMPRODUCT(D$2:BC$2,D2696:BC2696)</f>
        <v>21.4997335938409</v>
      </c>
      <c r="BE2696" s="0" t="n">
        <f aca="false">EXP(-BD2696)</f>
        <v>4.60028075854824E-010</v>
      </c>
      <c r="BF2696" s="0" t="n">
        <f aca="false">SUM(BE2693:BE2696)</f>
        <v>4.13591707947706E-008</v>
      </c>
      <c r="BG2696" s="0" t="n">
        <f aca="false">BE2696/BF2696</f>
        <v>0.0111227586775746</v>
      </c>
      <c r="BH2696" s="0" t="s">
        <v>3292</v>
      </c>
      <c r="BI2696" s="0" t="n">
        <f aca="false">BG2696</f>
        <v>0.0111227586775746</v>
      </c>
      <c r="BJ2696" s="0" t="n">
        <v>0</v>
      </c>
      <c r="BK2696" s="0" t="n">
        <f aca="false">ABS(BI2696-BJ2696)</f>
        <v>0.0111227586775746</v>
      </c>
      <c r="BL2696" s="0" t="n">
        <f aca="false">LOG(BG2696)</f>
        <v>-1.95378748524844</v>
      </c>
    </row>
    <row r="2697" customFormat="false" ht="12.8" hidden="false" customHeight="false" outlineLevel="0" collapsed="false">
      <c r="A2697" s="0" t="s">
        <v>3293</v>
      </c>
      <c r="B2697" s="0" t="s">
        <v>3293</v>
      </c>
      <c r="C2697" s="0" t="n">
        <v>0</v>
      </c>
      <c r="AA2697" s="0" t="n">
        <v>1</v>
      </c>
      <c r="BD2697" s="0" t="n">
        <f aca="false">SUMPRODUCT(D$2:BC$2,D2697:BC2697)</f>
        <v>21.4096534614726</v>
      </c>
      <c r="BE2697" s="0" t="n">
        <f aca="false">EXP(-BD2697)</f>
        <v>5.03391226697796E-010</v>
      </c>
      <c r="BF2697" s="0" t="n">
        <f aca="false">SUM(BE2697:BE2700)</f>
        <v>1.12784665403242E-008</v>
      </c>
      <c r="BG2697" s="0" t="n">
        <f aca="false">BE2697/BF2697</f>
        <v>0.0446329494260596</v>
      </c>
      <c r="BH2697" s="0" t="s">
        <v>3293</v>
      </c>
      <c r="BI2697" s="0" t="n">
        <f aca="false">BG2697</f>
        <v>0.0446329494260596</v>
      </c>
      <c r="BJ2697" s="0" t="n">
        <v>0</v>
      </c>
      <c r="BK2697" s="0" t="n">
        <f aca="false">ABS(BI2697-BJ2697)</f>
        <v>0.0446329494260596</v>
      </c>
      <c r="BL2697" s="0" t="n">
        <f aca="false">LOG(BG2697)</f>
        <v>-1.35034441324599</v>
      </c>
    </row>
    <row r="2698" customFormat="false" ht="12.8" hidden="false" customHeight="false" outlineLevel="0" collapsed="false">
      <c r="A2698" s="0" t="s">
        <v>3293</v>
      </c>
      <c r="B2698" s="0" t="s">
        <v>3294</v>
      </c>
      <c r="C2698" s="0" t="n">
        <v>300</v>
      </c>
      <c r="P2698" s="0" t="n">
        <v>1</v>
      </c>
      <c r="BD2698" s="0" t="n">
        <f aca="false">SUMPRODUCT(D$2:BC$2,D2698:BC2698)</f>
        <v>19.0831468281629</v>
      </c>
      <c r="BE2698" s="0" t="n">
        <f aca="false">EXP(-BD2698)</f>
        <v>5.15578305919522E-009</v>
      </c>
      <c r="BF2698" s="0" t="n">
        <f aca="false">SUM(BE2697:BE2700)</f>
        <v>1.12784665403242E-008</v>
      </c>
      <c r="BG2698" s="0" t="n">
        <f aca="false">BE2698/BF2698</f>
        <v>0.457135111476511</v>
      </c>
      <c r="BH2698" s="0" t="s">
        <v>3294</v>
      </c>
      <c r="BI2698" s="0" t="n">
        <f aca="false">BG2698</f>
        <v>0.457135111476511</v>
      </c>
      <c r="BJ2698" s="0" t="n">
        <v>1</v>
      </c>
      <c r="BK2698" s="0" t="n">
        <f aca="false">ABS(BI2698-BJ2698)</f>
        <v>0.542864888523489</v>
      </c>
      <c r="BL2698" s="0" t="n">
        <f aca="false">LOG(BG2698)</f>
        <v>-0.339955420288276</v>
      </c>
    </row>
    <row r="2699" customFormat="false" ht="12.8" hidden="false" customHeight="false" outlineLevel="0" collapsed="false">
      <c r="A2699" s="0" t="s">
        <v>3293</v>
      </c>
      <c r="B2699" s="0" t="s">
        <v>3295</v>
      </c>
      <c r="C2699" s="0" t="n">
        <v>0</v>
      </c>
      <c r="AN2699" s="0" t="n">
        <v>1</v>
      </c>
      <c r="BD2699" s="0" t="n">
        <f aca="false">SUMPRODUCT(D$2:BC$2,D2699:BC2699)</f>
        <v>19.0824718686725</v>
      </c>
      <c r="BE2699" s="0" t="n">
        <f aca="false">EXP(-BD2699)</f>
        <v>5.15926417857639E-009</v>
      </c>
      <c r="BF2699" s="0" t="n">
        <f aca="false">SUM(BE2697:BE2700)</f>
        <v>1.12784665403242E-008</v>
      </c>
      <c r="BG2699" s="0" t="n">
        <f aca="false">BE2699/BF2699</f>
        <v>0.457443763310404</v>
      </c>
      <c r="BH2699" s="0" t="s">
        <v>3295</v>
      </c>
      <c r="BI2699" s="0" t="n">
        <f aca="false">BG2699</f>
        <v>0.457443763310404</v>
      </c>
      <c r="BJ2699" s="0" t="n">
        <v>0</v>
      </c>
      <c r="BK2699" s="0" t="n">
        <f aca="false">ABS(BI2699-BJ2699)</f>
        <v>0.457443763310404</v>
      </c>
      <c r="BL2699" s="0" t="n">
        <f aca="false">LOG(BG2699)</f>
        <v>-0.339662289106104</v>
      </c>
    </row>
    <row r="2700" customFormat="false" ht="12.8" hidden="false" customHeight="false" outlineLevel="0" collapsed="false">
      <c r="A2700" s="0" t="s">
        <v>3293</v>
      </c>
      <c r="B2700" s="0" t="s">
        <v>3296</v>
      </c>
      <c r="C2700" s="0" t="n">
        <v>0</v>
      </c>
      <c r="AC2700" s="0" t="n">
        <v>1</v>
      </c>
      <c r="BD2700" s="0" t="n">
        <f aca="false">SUMPRODUCT(D$2:BC$2,D2700:BC2700)</f>
        <v>21.4997335938409</v>
      </c>
      <c r="BE2700" s="0" t="n">
        <f aca="false">EXP(-BD2700)</f>
        <v>4.60028075854824E-010</v>
      </c>
      <c r="BF2700" s="0" t="n">
        <f aca="false">SUM(BE2697:BE2700)</f>
        <v>1.12784665403242E-008</v>
      </c>
      <c r="BG2700" s="0" t="n">
        <f aca="false">BE2700/BF2700</f>
        <v>0.040788175787025</v>
      </c>
      <c r="BH2700" s="0" t="s">
        <v>3296</v>
      </c>
      <c r="BI2700" s="0" t="n">
        <f aca="false">BG2700</f>
        <v>0.040788175787025</v>
      </c>
      <c r="BJ2700" s="0" t="n">
        <v>0</v>
      </c>
      <c r="BK2700" s="0" t="n">
        <f aca="false">ABS(BI2700-BJ2700)</f>
        <v>0.040788175787025</v>
      </c>
      <c r="BL2700" s="0" t="n">
        <f aca="false">LOG(BG2700)</f>
        <v>-1.38946571766268</v>
      </c>
    </row>
    <row r="2701" customFormat="false" ht="12.8" hidden="false" customHeight="false" outlineLevel="0" collapsed="false">
      <c r="A2701" s="0" t="s">
        <v>3297</v>
      </c>
      <c r="B2701" s="0" t="s">
        <v>3297</v>
      </c>
      <c r="C2701" s="0" t="n">
        <v>0</v>
      </c>
      <c r="AA2701" s="0" t="n">
        <v>1</v>
      </c>
      <c r="BD2701" s="0" t="n">
        <f aca="false">SUMPRODUCT(D$2:BC$2,D2701:BC2701)</f>
        <v>21.4096534614726</v>
      </c>
      <c r="BE2701" s="0" t="n">
        <f aca="false">EXP(-BD2701)</f>
        <v>5.03391226697796E-010</v>
      </c>
      <c r="BF2701" s="0" t="n">
        <f aca="false">SUM(BE2701:BE2703)</f>
        <v>5.77741210043824E-009</v>
      </c>
      <c r="BG2701" s="0" t="n">
        <f aca="false">BE2701/BF2701</f>
        <v>0.0871309191635494</v>
      </c>
      <c r="BH2701" s="0" t="s">
        <v>3297</v>
      </c>
      <c r="BI2701" s="0" t="n">
        <f aca="false">BG2701</f>
        <v>0.0871309191635494</v>
      </c>
      <c r="BJ2701" s="0" t="n">
        <v>0</v>
      </c>
      <c r="BK2701" s="0" t="n">
        <f aca="false">ABS(BI2701-BJ2701)</f>
        <v>0.0871309191635494</v>
      </c>
      <c r="BL2701" s="0" t="n">
        <f aca="false">LOG(BG2701)</f>
        <v>-1.05982770447216</v>
      </c>
    </row>
    <row r="2702" customFormat="false" ht="12.8" hidden="false" customHeight="false" outlineLevel="0" collapsed="false">
      <c r="A2702" s="0" t="s">
        <v>3297</v>
      </c>
      <c r="B2702" s="0" t="s">
        <v>3298</v>
      </c>
      <c r="C2702" s="0" t="n">
        <v>82</v>
      </c>
      <c r="AG2702" s="0" t="n">
        <v>1</v>
      </c>
      <c r="BD2702" s="0" t="n">
        <f aca="false">SUMPRODUCT(D$2:BC$2,D2702:BC2702)</f>
        <v>19.1517389936636</v>
      </c>
      <c r="BE2702" s="0" t="n">
        <f aca="false">EXP(-BD2702)</f>
        <v>4.81399279788562E-009</v>
      </c>
      <c r="BF2702" s="0" t="n">
        <f aca="false">SUM(BE2701:BE2703)</f>
        <v>5.77741210043824E-009</v>
      </c>
      <c r="BG2702" s="0" t="n">
        <f aca="false">BE2702/BF2702</f>
        <v>0.833243797429728</v>
      </c>
      <c r="BH2702" s="0" t="s">
        <v>3298</v>
      </c>
      <c r="BI2702" s="0" t="n">
        <f aca="false">BG2702</f>
        <v>0.833243797429728</v>
      </c>
      <c r="BJ2702" s="0" t="n">
        <v>1</v>
      </c>
      <c r="BK2702" s="0" t="n">
        <f aca="false">ABS(BI2702-BJ2702)</f>
        <v>0.166756202570272</v>
      </c>
      <c r="BL2702" s="0" t="n">
        <f aca="false">LOG(BG2702)</f>
        <v>-0.0792279104931974</v>
      </c>
    </row>
    <row r="2703" customFormat="false" ht="12.8" hidden="false" customHeight="false" outlineLevel="0" collapsed="false">
      <c r="A2703" s="0" t="s">
        <v>3297</v>
      </c>
      <c r="B2703" s="0" t="s">
        <v>3299</v>
      </c>
      <c r="C2703" s="0" t="n">
        <v>0</v>
      </c>
      <c r="AC2703" s="0" t="n">
        <v>1</v>
      </c>
      <c r="BD2703" s="0" t="n">
        <f aca="false">SUMPRODUCT(D$2:BC$2,D2703:BC2703)</f>
        <v>21.4997335938409</v>
      </c>
      <c r="BE2703" s="0" t="n">
        <f aca="false">EXP(-BD2703)</f>
        <v>4.60028075854824E-010</v>
      </c>
      <c r="BF2703" s="0" t="n">
        <f aca="false">SUM(BE2701:BE2703)</f>
        <v>5.77741210043824E-009</v>
      </c>
      <c r="BG2703" s="0" t="n">
        <f aca="false">BE2703/BF2703</f>
        <v>0.0796252834067228</v>
      </c>
      <c r="BH2703" s="0" t="s">
        <v>3299</v>
      </c>
      <c r="BI2703" s="0" t="n">
        <f aca="false">BG2703</f>
        <v>0.0796252834067228</v>
      </c>
      <c r="BJ2703" s="0" t="n">
        <v>0</v>
      </c>
      <c r="BK2703" s="0" t="n">
        <f aca="false">ABS(BI2703-BJ2703)</f>
        <v>0.0796252834067228</v>
      </c>
      <c r="BL2703" s="0" t="n">
        <f aca="false">LOG(BG2703)</f>
        <v>-1.09894900888885</v>
      </c>
    </row>
    <row r="2704" customFormat="false" ht="12.8" hidden="false" customHeight="false" outlineLevel="0" collapsed="false">
      <c r="A2704" s="0" t="s">
        <v>3300</v>
      </c>
      <c r="B2704" s="0" t="s">
        <v>3301</v>
      </c>
      <c r="C2704" s="0" t="n">
        <v>170</v>
      </c>
      <c r="AZ2704" s="0" t="n">
        <v>1</v>
      </c>
      <c r="BD2704" s="0" t="n">
        <f aca="false">SUMPRODUCT(D$2:BC$2,D2704:BC2704)</f>
        <v>17.302785718626</v>
      </c>
      <c r="BE2704" s="0" t="n">
        <f aca="false">EXP(-BD2704)</f>
        <v>3.05840954811441E-008</v>
      </c>
      <c r="BF2704" s="0" t="n">
        <f aca="false">SUM(BE2704:BE2706)</f>
        <v>3.61999066161942E-008</v>
      </c>
      <c r="BG2704" s="0" t="n">
        <f aca="false">BE2704/BF2704</f>
        <v>0.844866695525182</v>
      </c>
      <c r="BH2704" s="0" t="s">
        <v>3301</v>
      </c>
      <c r="BI2704" s="0" t="n">
        <f aca="false">BG2704</f>
        <v>0.844866695525182</v>
      </c>
      <c r="BJ2704" s="0" t="n">
        <v>1</v>
      </c>
      <c r="BK2704" s="0" t="n">
        <f aca="false">ABS(BI2704-BJ2704)</f>
        <v>0.155133304474818</v>
      </c>
      <c r="BL2704" s="0" t="n">
        <f aca="false">LOG(BG2704)</f>
        <v>-0.0732118093518992</v>
      </c>
    </row>
    <row r="2705" customFormat="false" ht="12.8" hidden="false" customHeight="false" outlineLevel="0" collapsed="false">
      <c r="A2705" s="0" t="s">
        <v>3300</v>
      </c>
      <c r="B2705" s="0" t="s">
        <v>3302</v>
      </c>
      <c r="C2705" s="0" t="n">
        <v>0</v>
      </c>
      <c r="P2705" s="0" t="n">
        <v>1</v>
      </c>
      <c r="BD2705" s="0" t="n">
        <f aca="false">SUMPRODUCT(D$2:BC$2,D2705:BC2705)</f>
        <v>19.0831468281629</v>
      </c>
      <c r="BE2705" s="0" t="n">
        <f aca="false">EXP(-BD2705)</f>
        <v>5.15578305919522E-009</v>
      </c>
      <c r="BF2705" s="0" t="n">
        <f aca="false">SUM(BE2704:BE2706)</f>
        <v>3.61999066161942E-008</v>
      </c>
      <c r="BG2705" s="0" t="n">
        <f aca="false">BE2705/BF2705</f>
        <v>0.142425313795941</v>
      </c>
      <c r="BH2705" s="0" t="s">
        <v>3302</v>
      </c>
      <c r="BI2705" s="0" t="n">
        <f aca="false">BG2705</f>
        <v>0.142425313795941</v>
      </c>
      <c r="BJ2705" s="0" t="n">
        <v>0</v>
      </c>
      <c r="BK2705" s="0" t="n">
        <f aca="false">ABS(BI2705-BJ2705)</f>
        <v>0.142425313795941</v>
      </c>
      <c r="BL2705" s="0" t="n">
        <f aca="false">LOG(BG2705)</f>
        <v>-0.846412815018936</v>
      </c>
    </row>
    <row r="2706" customFormat="false" ht="12.8" hidden="false" customHeight="false" outlineLevel="0" collapsed="false">
      <c r="A2706" s="0" t="s">
        <v>3300</v>
      </c>
      <c r="B2706" s="0" t="s">
        <v>3303</v>
      </c>
      <c r="C2706" s="0" t="n">
        <v>0</v>
      </c>
      <c r="AC2706" s="0" t="n">
        <v>1</v>
      </c>
      <c r="BD2706" s="0" t="n">
        <f aca="false">SUMPRODUCT(D$2:BC$2,D2706:BC2706)</f>
        <v>21.4997335938409</v>
      </c>
      <c r="BE2706" s="0" t="n">
        <f aca="false">EXP(-BD2706)</f>
        <v>4.60028075854824E-010</v>
      </c>
      <c r="BF2706" s="0" t="n">
        <f aca="false">SUM(BE2704:BE2706)</f>
        <v>3.61999066161942E-008</v>
      </c>
      <c r="BG2706" s="0" t="n">
        <f aca="false">BE2706/BF2706</f>
        <v>0.0127079906788773</v>
      </c>
      <c r="BH2706" s="0" t="s">
        <v>3303</v>
      </c>
      <c r="BI2706" s="0" t="n">
        <f aca="false">BG2706</f>
        <v>0.0127079906788773</v>
      </c>
      <c r="BJ2706" s="0" t="n">
        <v>0</v>
      </c>
      <c r="BK2706" s="0" t="n">
        <f aca="false">ABS(BI2706-BJ2706)</f>
        <v>0.0127079906788773</v>
      </c>
      <c r="BL2706" s="0" t="n">
        <f aca="false">LOG(BG2706)</f>
        <v>-1.89592311239334</v>
      </c>
    </row>
    <row r="2707" customFormat="false" ht="12.8" hidden="false" customHeight="false" outlineLevel="0" collapsed="false">
      <c r="A2707" s="0" t="s">
        <v>3304</v>
      </c>
      <c r="B2707" s="0" t="s">
        <v>3304</v>
      </c>
      <c r="C2707" s="0" t="n">
        <v>0</v>
      </c>
      <c r="AA2707" s="0" t="n">
        <v>1</v>
      </c>
      <c r="BD2707" s="0" t="n">
        <f aca="false">SUMPRODUCT(D$2:BC$2,D2707:BC2707)</f>
        <v>21.4096534614726</v>
      </c>
      <c r="BE2707" s="0" t="n">
        <f aca="false">EXP(-BD2707)</f>
        <v>5.03391226697796E-010</v>
      </c>
      <c r="BF2707" s="0" t="n">
        <f aca="false">SUM(BE2707:BE2708)</f>
        <v>5.31738402458341E-009</v>
      </c>
      <c r="BG2707" s="0" t="n">
        <f aca="false">BE2707/BF2707</f>
        <v>0.0946689621006326</v>
      </c>
      <c r="BH2707" s="0" t="s">
        <v>3304</v>
      </c>
      <c r="BI2707" s="0" t="n">
        <f aca="false">BG2707</f>
        <v>0.0946689621006326</v>
      </c>
      <c r="BJ2707" s="0" t="n">
        <v>0</v>
      </c>
      <c r="BK2707" s="0" t="n">
        <f aca="false">ABS(BI2707-BJ2707)</f>
        <v>0.0946689621006326</v>
      </c>
      <c r="BL2707" s="0" t="n">
        <f aca="false">LOG(BG2707)</f>
        <v>-1.02379238422665</v>
      </c>
    </row>
    <row r="2708" customFormat="false" ht="12.8" hidden="false" customHeight="false" outlineLevel="0" collapsed="false">
      <c r="A2708" s="0" t="s">
        <v>3304</v>
      </c>
      <c r="B2708" s="0" t="s">
        <v>3305</v>
      </c>
      <c r="C2708" s="0" t="n">
        <v>87</v>
      </c>
      <c r="AG2708" s="0" t="n">
        <v>1</v>
      </c>
      <c r="BD2708" s="0" t="n">
        <f aca="false">SUMPRODUCT(D$2:BC$2,D2708:BC2708)</f>
        <v>19.1517389936636</v>
      </c>
      <c r="BE2708" s="0" t="n">
        <f aca="false">EXP(-BD2708)</f>
        <v>4.81399279788562E-009</v>
      </c>
      <c r="BF2708" s="0" t="n">
        <f aca="false">SUM(BE2707:BE2708)</f>
        <v>5.31738402458341E-009</v>
      </c>
      <c r="BG2708" s="0" t="n">
        <f aca="false">BE2708/BF2708</f>
        <v>0.905331037899367</v>
      </c>
      <c r="BH2708" s="0" t="s">
        <v>3305</v>
      </c>
      <c r="BI2708" s="0" t="n">
        <f aca="false">BG2708</f>
        <v>0.905331037899367</v>
      </c>
      <c r="BJ2708" s="0" t="n">
        <v>1</v>
      </c>
      <c r="BK2708" s="0" t="n">
        <f aca="false">ABS(BI2708-BJ2708)</f>
        <v>0.0946689621006326</v>
      </c>
      <c r="BL2708" s="0" t="n">
        <f aca="false">LOG(BG2708)</f>
        <v>-0.0431925902476882</v>
      </c>
    </row>
    <row r="2709" customFormat="false" ht="12.8" hidden="false" customHeight="false" outlineLevel="0" collapsed="false">
      <c r="A2709" s="0" t="s">
        <v>3306</v>
      </c>
      <c r="B2709" s="0" t="s">
        <v>3306</v>
      </c>
      <c r="C2709" s="0" t="n">
        <v>0</v>
      </c>
      <c r="AA2709" s="0" t="n">
        <v>1</v>
      </c>
      <c r="BD2709" s="0" t="n">
        <f aca="false">SUMPRODUCT(D$2:BC$2,D2709:BC2709)</f>
        <v>21.4096534614726</v>
      </c>
      <c r="BE2709" s="0" t="n">
        <f aca="false">EXP(-BD2709)</f>
        <v>5.03391226697796E-010</v>
      </c>
      <c r="BF2709" s="0" t="n">
        <f aca="false">SUM(BE2709:BE2710)</f>
        <v>5.31738402458341E-009</v>
      </c>
      <c r="BG2709" s="0" t="n">
        <f aca="false">BE2709/BF2709</f>
        <v>0.0946689621006326</v>
      </c>
      <c r="BH2709" s="0" t="s">
        <v>3306</v>
      </c>
      <c r="BI2709" s="0" t="n">
        <f aca="false">BG2709</f>
        <v>0.0946689621006326</v>
      </c>
      <c r="BJ2709" s="0" t="n">
        <v>0</v>
      </c>
      <c r="BK2709" s="0" t="n">
        <f aca="false">ABS(BI2709-BJ2709)</f>
        <v>0.0946689621006326</v>
      </c>
      <c r="BL2709" s="0" t="n">
        <f aca="false">LOG(BG2709)</f>
        <v>-1.02379238422665</v>
      </c>
    </row>
    <row r="2710" customFormat="false" ht="12.8" hidden="false" customHeight="false" outlineLevel="0" collapsed="false">
      <c r="A2710" s="0" t="s">
        <v>3306</v>
      </c>
      <c r="B2710" s="0" t="s">
        <v>3307</v>
      </c>
      <c r="C2710" s="0" t="n">
        <v>23</v>
      </c>
      <c r="AG2710" s="0" t="n">
        <v>1</v>
      </c>
      <c r="BD2710" s="0" t="n">
        <f aca="false">SUMPRODUCT(D$2:BC$2,D2710:BC2710)</f>
        <v>19.1517389936636</v>
      </c>
      <c r="BE2710" s="0" t="n">
        <f aca="false">EXP(-BD2710)</f>
        <v>4.81399279788562E-009</v>
      </c>
      <c r="BF2710" s="0" t="n">
        <f aca="false">SUM(BE2709:BE2710)</f>
        <v>5.31738402458341E-009</v>
      </c>
      <c r="BG2710" s="0" t="n">
        <f aca="false">BE2710/BF2710</f>
        <v>0.905331037899367</v>
      </c>
      <c r="BH2710" s="0" t="s">
        <v>3307</v>
      </c>
      <c r="BI2710" s="0" t="n">
        <f aca="false">BG2710</f>
        <v>0.905331037899367</v>
      </c>
      <c r="BJ2710" s="0" t="n">
        <v>1</v>
      </c>
      <c r="BK2710" s="0" t="n">
        <f aca="false">ABS(BI2710-BJ2710)</f>
        <v>0.0946689621006326</v>
      </c>
      <c r="BL2710" s="0" t="n">
        <f aca="false">LOG(BG2710)</f>
        <v>-0.0431925902476882</v>
      </c>
    </row>
    <row r="2711" customFormat="false" ht="12.8" hidden="false" customHeight="false" outlineLevel="0" collapsed="false">
      <c r="A2711" s="0" t="s">
        <v>3308</v>
      </c>
      <c r="B2711" s="0" t="s">
        <v>3309</v>
      </c>
      <c r="C2711" s="0" t="n">
        <v>15</v>
      </c>
      <c r="P2711" s="0" t="n">
        <v>1</v>
      </c>
      <c r="BD2711" s="0" t="n">
        <f aca="false">SUMPRODUCT(D$2:BC$2,D2711:BC2711)</f>
        <v>19.0831468281629</v>
      </c>
      <c r="BE2711" s="0" t="n">
        <f aca="false">EXP(-BD2711)</f>
        <v>5.15578305919522E-009</v>
      </c>
      <c r="BF2711" s="0" t="n">
        <f aca="false">SUM(BE2711:BE2711)</f>
        <v>5.15578305919522E-009</v>
      </c>
      <c r="BG2711" s="0" t="n">
        <f aca="false">BE2711/BF2711</f>
        <v>1</v>
      </c>
      <c r="BH2711" s="0" t="s">
        <v>3309</v>
      </c>
      <c r="BI2711" s="0" t="n">
        <f aca="false">BG2711</f>
        <v>1</v>
      </c>
      <c r="BJ2711" s="0" t="n">
        <v>1</v>
      </c>
      <c r="BK2711" s="0" t="n">
        <f aca="false">ABS(BI2711-BJ2711)</f>
        <v>0</v>
      </c>
      <c r="BL2711" s="0" t="n">
        <f aca="false">LOG(BG2711)</f>
        <v>0</v>
      </c>
    </row>
    <row r="2712" customFormat="false" ht="12.8" hidden="false" customHeight="false" outlineLevel="0" collapsed="false">
      <c r="A2712" s="0" t="s">
        <v>3310</v>
      </c>
      <c r="B2712" s="0" t="s">
        <v>3311</v>
      </c>
      <c r="C2712" s="0" t="n">
        <v>21</v>
      </c>
      <c r="AZ2712" s="0" t="n">
        <v>1</v>
      </c>
      <c r="BD2712" s="0" t="n">
        <f aca="false">SUMPRODUCT(D$2:BC$2,D2712:BC2712)</f>
        <v>17.302785718626</v>
      </c>
      <c r="BE2712" s="0" t="n">
        <f aca="false">EXP(-BD2712)</f>
        <v>3.05840954811441E-008</v>
      </c>
      <c r="BF2712" s="0" t="n">
        <f aca="false">SUM(BE2712:BE2712)</f>
        <v>3.05840954811441E-008</v>
      </c>
      <c r="BG2712" s="0" t="n">
        <f aca="false">BE2712/BF2712</f>
        <v>1</v>
      </c>
      <c r="BH2712" s="0" t="s">
        <v>3311</v>
      </c>
      <c r="BI2712" s="0" t="n">
        <f aca="false">BG2712</f>
        <v>1</v>
      </c>
      <c r="BJ2712" s="0" t="n">
        <v>1</v>
      </c>
      <c r="BK2712" s="0" t="n">
        <f aca="false">ABS(BI2712-BJ2712)</f>
        <v>0</v>
      </c>
      <c r="BL2712" s="0" t="n">
        <f aca="false">LOG(BG2712)</f>
        <v>0</v>
      </c>
    </row>
    <row r="2713" customFormat="false" ht="12.8" hidden="false" customHeight="false" outlineLevel="0" collapsed="false">
      <c r="A2713" s="0" t="s">
        <v>3312</v>
      </c>
      <c r="B2713" s="0" t="s">
        <v>3312</v>
      </c>
      <c r="C2713" s="0" t="n">
        <v>0</v>
      </c>
      <c r="AA2713" s="0" t="n">
        <v>1</v>
      </c>
      <c r="BD2713" s="0" t="n">
        <f aca="false">SUMPRODUCT(D$2:BC$2,D2713:BC2713)</f>
        <v>21.4096534614726</v>
      </c>
      <c r="BE2713" s="0" t="n">
        <f aca="false">EXP(-BD2713)</f>
        <v>5.03391226697796E-010</v>
      </c>
      <c r="BF2713" s="0" t="n">
        <f aca="false">SUM(BE2713:BE2714)</f>
        <v>3.10874867078419E-008</v>
      </c>
      <c r="BG2713" s="0" t="n">
        <f aca="false">BE2713/BF2713</f>
        <v>0.0161927283292031</v>
      </c>
      <c r="BH2713" s="0" t="s">
        <v>3312</v>
      </c>
      <c r="BI2713" s="0" t="n">
        <f aca="false">BG2713</f>
        <v>0.0161927283292031</v>
      </c>
      <c r="BJ2713" s="0" t="n">
        <v>0</v>
      </c>
      <c r="BK2713" s="0" t="n">
        <f aca="false">ABS(BI2713-BJ2713)</f>
        <v>0.0161927283292031</v>
      </c>
      <c r="BL2713" s="0" t="n">
        <f aca="false">LOG(BG2713)</f>
        <v>-1.790679970364</v>
      </c>
    </row>
    <row r="2714" customFormat="false" ht="12.8" hidden="false" customHeight="false" outlineLevel="0" collapsed="false">
      <c r="A2714" s="0" t="s">
        <v>3312</v>
      </c>
      <c r="B2714" s="0" t="s">
        <v>3313</v>
      </c>
      <c r="C2714" s="0" t="n">
        <v>14</v>
      </c>
      <c r="AZ2714" s="0" t="n">
        <v>1</v>
      </c>
      <c r="BD2714" s="0" t="n">
        <f aca="false">SUMPRODUCT(D$2:BC$2,D2714:BC2714)</f>
        <v>17.302785718626</v>
      </c>
      <c r="BE2714" s="0" t="n">
        <f aca="false">EXP(-BD2714)</f>
        <v>3.05840954811441E-008</v>
      </c>
      <c r="BF2714" s="0" t="n">
        <f aca="false">SUM(BE2713:BE2714)</f>
        <v>3.10874867078419E-008</v>
      </c>
      <c r="BG2714" s="0" t="n">
        <f aca="false">BE2714/BF2714</f>
        <v>0.983807271670797</v>
      </c>
      <c r="BH2714" s="0" t="s">
        <v>3313</v>
      </c>
      <c r="BI2714" s="0" t="n">
        <f aca="false">BG2714</f>
        <v>0.983807271670797</v>
      </c>
      <c r="BJ2714" s="0" t="n">
        <v>1</v>
      </c>
      <c r="BK2714" s="0" t="n">
        <f aca="false">ABS(BI2714-BJ2714)</f>
        <v>0.0161927283292032</v>
      </c>
      <c r="BL2714" s="0" t="n">
        <f aca="false">LOG(BG2714)</f>
        <v>-0.00708997173925088</v>
      </c>
    </row>
    <row r="2715" customFormat="false" ht="12.8" hidden="false" customHeight="false" outlineLevel="0" collapsed="false">
      <c r="A2715" s="0" t="s">
        <v>3314</v>
      </c>
      <c r="B2715" s="0" t="s">
        <v>3315</v>
      </c>
      <c r="C2715" s="0" t="n">
        <v>42</v>
      </c>
      <c r="AZ2715" s="0" t="n">
        <v>1</v>
      </c>
      <c r="BD2715" s="0" t="n">
        <f aca="false">SUMPRODUCT(D$2:BC$2,D2715:BC2715)</f>
        <v>17.302785718626</v>
      </c>
      <c r="BE2715" s="0" t="n">
        <f aca="false">EXP(-BD2715)</f>
        <v>3.05840954811441E-008</v>
      </c>
      <c r="BF2715" s="0" t="n">
        <f aca="false">SUM(BE2715:BE2716)</f>
        <v>3.57398785403393E-008</v>
      </c>
      <c r="BG2715" s="0" t="n">
        <f aca="false">BE2715/BF2715</f>
        <v>0.855741449893963</v>
      </c>
      <c r="BH2715" s="0" t="s">
        <v>3315</v>
      </c>
      <c r="BI2715" s="0" t="n">
        <f aca="false">BG2715</f>
        <v>0.855741449893963</v>
      </c>
      <c r="BJ2715" s="0" t="n">
        <v>1</v>
      </c>
      <c r="BK2715" s="0" t="n">
        <f aca="false">ABS(BI2715-BJ2715)</f>
        <v>0.144258550106037</v>
      </c>
      <c r="BL2715" s="0" t="n">
        <f aca="false">LOG(BG2715)</f>
        <v>-0.0676574314041337</v>
      </c>
    </row>
    <row r="2716" customFormat="false" ht="12.8" hidden="false" customHeight="false" outlineLevel="0" collapsed="false">
      <c r="A2716" s="0" t="s">
        <v>3314</v>
      </c>
      <c r="B2716" s="0" t="s">
        <v>3316</v>
      </c>
      <c r="C2716" s="0" t="n">
        <v>0</v>
      </c>
      <c r="P2716" s="0" t="n">
        <v>1</v>
      </c>
      <c r="BD2716" s="0" t="n">
        <f aca="false">SUMPRODUCT(D$2:BC$2,D2716:BC2716)</f>
        <v>19.0831468281629</v>
      </c>
      <c r="BE2716" s="0" t="n">
        <f aca="false">EXP(-BD2716)</f>
        <v>5.15578305919522E-009</v>
      </c>
      <c r="BF2716" s="0" t="n">
        <f aca="false">SUM(BE2715:BE2716)</f>
        <v>3.57398785403393E-008</v>
      </c>
      <c r="BG2716" s="0" t="n">
        <f aca="false">BE2716/BF2716</f>
        <v>0.144258550106037</v>
      </c>
      <c r="BH2716" s="0" t="s">
        <v>3316</v>
      </c>
      <c r="BI2716" s="0" t="n">
        <f aca="false">BG2716</f>
        <v>0.144258550106037</v>
      </c>
      <c r="BJ2716" s="0" t="n">
        <v>0</v>
      </c>
      <c r="BK2716" s="0" t="n">
        <f aca="false">ABS(BI2716-BJ2716)</f>
        <v>0.144258550106037</v>
      </c>
      <c r="BL2716" s="0" t="n">
        <f aca="false">LOG(BG2716)</f>
        <v>-0.84085843707117</v>
      </c>
    </row>
    <row r="2717" customFormat="false" ht="12.8" hidden="false" customHeight="false" outlineLevel="0" collapsed="false">
      <c r="A2717" s="0" t="s">
        <v>3317</v>
      </c>
      <c r="B2717" s="0" t="s">
        <v>3318</v>
      </c>
      <c r="C2717" s="0" t="n">
        <v>110</v>
      </c>
      <c r="AZ2717" s="0" t="n">
        <v>1</v>
      </c>
      <c r="BD2717" s="0" t="n">
        <f aca="false">SUMPRODUCT(D$2:BC$2,D2717:BC2717)</f>
        <v>17.302785718626</v>
      </c>
      <c r="BE2717" s="0" t="n">
        <f aca="false">EXP(-BD2717)</f>
        <v>3.05840954811441E-008</v>
      </c>
      <c r="BF2717" s="0" t="n">
        <f aca="false">SUM(BE2717:BE2718)</f>
        <v>3.57398785403393E-008</v>
      </c>
      <c r="BG2717" s="0" t="n">
        <f aca="false">BE2717/BF2717</f>
        <v>0.855741449893963</v>
      </c>
      <c r="BH2717" s="0" t="s">
        <v>3318</v>
      </c>
      <c r="BI2717" s="0" t="n">
        <f aca="false">BG2717</f>
        <v>0.855741449893963</v>
      </c>
      <c r="BJ2717" s="0" t="n">
        <v>1</v>
      </c>
      <c r="BK2717" s="0" t="n">
        <f aca="false">ABS(BI2717-BJ2717)</f>
        <v>0.144258550106037</v>
      </c>
      <c r="BL2717" s="0" t="n">
        <f aca="false">LOG(BG2717)</f>
        <v>-0.0676574314041337</v>
      </c>
    </row>
    <row r="2718" customFormat="false" ht="12.8" hidden="false" customHeight="false" outlineLevel="0" collapsed="false">
      <c r="A2718" s="0" t="s">
        <v>3317</v>
      </c>
      <c r="B2718" s="0" t="s">
        <v>3319</v>
      </c>
      <c r="C2718" s="0" t="n">
        <v>0</v>
      </c>
      <c r="P2718" s="0" t="n">
        <v>1</v>
      </c>
      <c r="BD2718" s="0" t="n">
        <f aca="false">SUMPRODUCT(D$2:BC$2,D2718:BC2718)</f>
        <v>19.0831468281629</v>
      </c>
      <c r="BE2718" s="0" t="n">
        <f aca="false">EXP(-BD2718)</f>
        <v>5.15578305919522E-009</v>
      </c>
      <c r="BF2718" s="0" t="n">
        <f aca="false">SUM(BE2717:BE2718)</f>
        <v>3.57398785403393E-008</v>
      </c>
      <c r="BG2718" s="0" t="n">
        <f aca="false">BE2718/BF2718</f>
        <v>0.144258550106037</v>
      </c>
      <c r="BH2718" s="0" t="s">
        <v>3319</v>
      </c>
      <c r="BI2718" s="0" t="n">
        <f aca="false">BG2718</f>
        <v>0.144258550106037</v>
      </c>
      <c r="BJ2718" s="0" t="n">
        <v>0</v>
      </c>
      <c r="BK2718" s="0" t="n">
        <f aca="false">ABS(BI2718-BJ2718)</f>
        <v>0.144258550106037</v>
      </c>
      <c r="BL2718" s="0" t="n">
        <f aca="false">LOG(BG2718)</f>
        <v>-0.84085843707117</v>
      </c>
    </row>
    <row r="2719" customFormat="false" ht="12.8" hidden="false" customHeight="false" outlineLevel="0" collapsed="false">
      <c r="A2719" s="0" t="s">
        <v>3319</v>
      </c>
      <c r="B2719" s="0" t="s">
        <v>3319</v>
      </c>
      <c r="C2719" s="0" t="n">
        <v>0</v>
      </c>
      <c r="AA2719" s="0" t="n">
        <v>1</v>
      </c>
      <c r="BD2719" s="0" t="n">
        <f aca="false">SUMPRODUCT(D$2:BC$2,D2719:BC2719)</f>
        <v>21.4096534614726</v>
      </c>
      <c r="BE2719" s="0" t="n">
        <f aca="false">EXP(-BD2719)</f>
        <v>5.03391226697796E-010</v>
      </c>
      <c r="BF2719" s="0" t="n">
        <f aca="false">SUM(BE2719:BE2720)</f>
        <v>5.31738402458341E-009</v>
      </c>
      <c r="BG2719" s="0" t="n">
        <f aca="false">BE2719/BF2719</f>
        <v>0.0946689621006326</v>
      </c>
      <c r="BH2719" s="0" t="s">
        <v>3319</v>
      </c>
      <c r="BI2719" s="0" t="n">
        <f aca="false">BG2719</f>
        <v>0.0946689621006326</v>
      </c>
      <c r="BJ2719" s="0" t="n">
        <v>0</v>
      </c>
      <c r="BK2719" s="0" t="n">
        <f aca="false">ABS(BI2719-BJ2719)</f>
        <v>0.0946689621006326</v>
      </c>
      <c r="BL2719" s="0" t="n">
        <f aca="false">LOG(BG2719)</f>
        <v>-1.02379238422665</v>
      </c>
    </row>
    <row r="2720" customFormat="false" ht="12.8" hidden="false" customHeight="false" outlineLevel="0" collapsed="false">
      <c r="A2720" s="0" t="s">
        <v>3319</v>
      </c>
      <c r="B2720" s="0" t="s">
        <v>3320</v>
      </c>
      <c r="C2720" s="0" t="n">
        <v>70</v>
      </c>
      <c r="AG2720" s="0" t="n">
        <v>1</v>
      </c>
      <c r="BD2720" s="0" t="n">
        <f aca="false">SUMPRODUCT(D$2:BC$2,D2720:BC2720)</f>
        <v>19.1517389936636</v>
      </c>
      <c r="BE2720" s="0" t="n">
        <f aca="false">EXP(-BD2720)</f>
        <v>4.81399279788562E-009</v>
      </c>
      <c r="BF2720" s="0" t="n">
        <f aca="false">SUM(BE2719:BE2720)</f>
        <v>5.31738402458341E-009</v>
      </c>
      <c r="BG2720" s="0" t="n">
        <f aca="false">BE2720/BF2720</f>
        <v>0.905331037899367</v>
      </c>
      <c r="BH2720" s="0" t="s">
        <v>3320</v>
      </c>
      <c r="BI2720" s="0" t="n">
        <f aca="false">BG2720</f>
        <v>0.905331037899367</v>
      </c>
      <c r="BJ2720" s="0" t="n">
        <v>1</v>
      </c>
      <c r="BK2720" s="0" t="n">
        <f aca="false">ABS(BI2720-BJ2720)</f>
        <v>0.0946689621006326</v>
      </c>
      <c r="BL2720" s="0" t="n">
        <f aca="false">LOG(BG2720)</f>
        <v>-0.0431925902476882</v>
      </c>
    </row>
    <row r="2721" customFormat="false" ht="12.8" hidden="false" customHeight="false" outlineLevel="0" collapsed="false">
      <c r="A2721" s="0" t="s">
        <v>3321</v>
      </c>
      <c r="B2721" s="0" t="s">
        <v>3322</v>
      </c>
      <c r="C2721" s="0" t="n">
        <v>175</v>
      </c>
      <c r="AZ2721" s="0" t="n">
        <v>1</v>
      </c>
      <c r="BD2721" s="0" t="n">
        <f aca="false">SUMPRODUCT(D$2:BC$2,D2721:BC2721)</f>
        <v>17.302785718626</v>
      </c>
      <c r="BE2721" s="0" t="n">
        <f aca="false">EXP(-BD2721)</f>
        <v>3.05840954811441E-008</v>
      </c>
      <c r="BF2721" s="0" t="n">
        <f aca="false">SUM(BE2721:BE2722)</f>
        <v>3.57398785403393E-008</v>
      </c>
      <c r="BG2721" s="0" t="n">
        <f aca="false">BE2721/BF2721</f>
        <v>0.855741449893963</v>
      </c>
      <c r="BH2721" s="0" t="s">
        <v>3322</v>
      </c>
      <c r="BI2721" s="0" t="n">
        <f aca="false">BG2721</f>
        <v>0.855741449893963</v>
      </c>
      <c r="BJ2721" s="0" t="n">
        <v>1</v>
      </c>
      <c r="BK2721" s="0" t="n">
        <f aca="false">ABS(BI2721-BJ2721)</f>
        <v>0.144258550106037</v>
      </c>
      <c r="BL2721" s="0" t="n">
        <f aca="false">LOG(BG2721)</f>
        <v>-0.0676574314041337</v>
      </c>
    </row>
    <row r="2722" customFormat="false" ht="12.8" hidden="false" customHeight="false" outlineLevel="0" collapsed="false">
      <c r="A2722" s="0" t="s">
        <v>3321</v>
      </c>
      <c r="B2722" s="0" t="s">
        <v>3323</v>
      </c>
      <c r="C2722" s="0" t="n">
        <v>0</v>
      </c>
      <c r="P2722" s="0" t="n">
        <v>1</v>
      </c>
      <c r="BD2722" s="0" t="n">
        <f aca="false">SUMPRODUCT(D$2:BC$2,D2722:BC2722)</f>
        <v>19.0831468281629</v>
      </c>
      <c r="BE2722" s="0" t="n">
        <f aca="false">EXP(-BD2722)</f>
        <v>5.15578305919522E-009</v>
      </c>
      <c r="BF2722" s="0" t="n">
        <f aca="false">SUM(BE2721:BE2722)</f>
        <v>3.57398785403393E-008</v>
      </c>
      <c r="BG2722" s="0" t="n">
        <f aca="false">BE2722/BF2722</f>
        <v>0.144258550106037</v>
      </c>
      <c r="BH2722" s="0" t="s">
        <v>3323</v>
      </c>
      <c r="BI2722" s="0" t="n">
        <f aca="false">BG2722</f>
        <v>0.144258550106037</v>
      </c>
      <c r="BJ2722" s="0" t="n">
        <v>0</v>
      </c>
      <c r="BK2722" s="0" t="n">
        <f aca="false">ABS(BI2722-BJ2722)</f>
        <v>0.144258550106037</v>
      </c>
      <c r="BL2722" s="0" t="n">
        <f aca="false">LOG(BG2722)</f>
        <v>-0.84085843707117</v>
      </c>
    </row>
    <row r="2723" customFormat="false" ht="12.8" hidden="false" customHeight="false" outlineLevel="0" collapsed="false">
      <c r="A2723" s="0" t="s">
        <v>3324</v>
      </c>
      <c r="B2723" s="0" t="s">
        <v>3325</v>
      </c>
      <c r="C2723" s="0" t="n">
        <v>231</v>
      </c>
      <c r="P2723" s="0" t="n">
        <v>1</v>
      </c>
      <c r="BD2723" s="0" t="n">
        <f aca="false">SUMPRODUCT(D$2:BC$2,D2723:BC2723)</f>
        <v>19.0831468281629</v>
      </c>
      <c r="BE2723" s="0" t="n">
        <f aca="false">EXP(-BD2723)</f>
        <v>5.15578305919522E-009</v>
      </c>
      <c r="BF2723" s="0" t="n">
        <f aca="false">SUM(BE2723:BE2723)</f>
        <v>5.15578305919522E-009</v>
      </c>
      <c r="BG2723" s="0" t="n">
        <f aca="false">BE2723/BF2723</f>
        <v>1</v>
      </c>
      <c r="BH2723" s="0" t="s">
        <v>3325</v>
      </c>
      <c r="BI2723" s="0" t="n">
        <f aca="false">BG2723</f>
        <v>1</v>
      </c>
      <c r="BJ2723" s="0" t="n">
        <v>1</v>
      </c>
      <c r="BK2723" s="0" t="n">
        <f aca="false">ABS(BI2723-BJ2723)</f>
        <v>0</v>
      </c>
      <c r="BL2723" s="0" t="n">
        <f aca="false">LOG(BG2723)</f>
        <v>0</v>
      </c>
    </row>
    <row r="2724" customFormat="false" ht="12.8" hidden="false" customHeight="false" outlineLevel="0" collapsed="false">
      <c r="A2724" s="0" t="s">
        <v>3326</v>
      </c>
      <c r="B2724" s="0" t="s">
        <v>3326</v>
      </c>
      <c r="C2724" s="0" t="n">
        <v>0</v>
      </c>
      <c r="AA2724" s="0" t="n">
        <v>1</v>
      </c>
      <c r="BD2724" s="0" t="n">
        <f aca="false">SUMPRODUCT(D$2:BC$2,D2724:BC2724)</f>
        <v>21.4096534614726</v>
      </c>
      <c r="BE2724" s="0" t="n">
        <f aca="false">EXP(-BD2724)</f>
        <v>5.03391226697796E-010</v>
      </c>
      <c r="BF2724" s="0" t="n">
        <f aca="false">SUM(BE2724:BE2725)</f>
        <v>3.10874867078419E-008</v>
      </c>
      <c r="BG2724" s="0" t="n">
        <f aca="false">BE2724/BF2724</f>
        <v>0.0161927283292031</v>
      </c>
      <c r="BH2724" s="0" t="s">
        <v>3326</v>
      </c>
      <c r="BI2724" s="0" t="n">
        <f aca="false">BG2724</f>
        <v>0.0161927283292031</v>
      </c>
      <c r="BJ2724" s="0" t="n">
        <v>0</v>
      </c>
      <c r="BK2724" s="0" t="n">
        <f aca="false">ABS(BI2724-BJ2724)</f>
        <v>0.0161927283292031</v>
      </c>
      <c r="BL2724" s="0" t="n">
        <f aca="false">LOG(BG2724)</f>
        <v>-1.790679970364</v>
      </c>
    </row>
    <row r="2725" customFormat="false" ht="12.8" hidden="false" customHeight="false" outlineLevel="0" collapsed="false">
      <c r="A2725" s="0" t="s">
        <v>3326</v>
      </c>
      <c r="B2725" s="0" t="s">
        <v>3327</v>
      </c>
      <c r="C2725" s="0" t="n">
        <v>81</v>
      </c>
      <c r="AZ2725" s="0" t="n">
        <v>1</v>
      </c>
      <c r="BD2725" s="0" t="n">
        <f aca="false">SUMPRODUCT(D$2:BC$2,D2725:BC2725)</f>
        <v>17.302785718626</v>
      </c>
      <c r="BE2725" s="0" t="n">
        <f aca="false">EXP(-BD2725)</f>
        <v>3.05840954811441E-008</v>
      </c>
      <c r="BF2725" s="0" t="n">
        <f aca="false">SUM(BE2724:BE2725)</f>
        <v>3.10874867078419E-008</v>
      </c>
      <c r="BG2725" s="0" t="n">
        <f aca="false">BE2725/BF2725</f>
        <v>0.983807271670797</v>
      </c>
      <c r="BH2725" s="0" t="s">
        <v>3327</v>
      </c>
      <c r="BI2725" s="0" t="n">
        <f aca="false">BG2725</f>
        <v>0.983807271670797</v>
      </c>
      <c r="BJ2725" s="0" t="n">
        <v>1</v>
      </c>
      <c r="BK2725" s="0" t="n">
        <f aca="false">ABS(BI2725-BJ2725)</f>
        <v>0.0161927283292032</v>
      </c>
      <c r="BL2725" s="0" t="n">
        <f aca="false">LOG(BG2725)</f>
        <v>-0.00708997173925088</v>
      </c>
    </row>
    <row r="2726" customFormat="false" ht="12.8" hidden="false" customHeight="false" outlineLevel="0" collapsed="false">
      <c r="A2726" s="0" t="s">
        <v>3328</v>
      </c>
      <c r="B2726" s="0" t="s">
        <v>3329</v>
      </c>
      <c r="C2726" s="0" t="n">
        <v>43</v>
      </c>
      <c r="AZ2726" s="0" t="n">
        <v>1</v>
      </c>
      <c r="BD2726" s="0" t="n">
        <f aca="false">SUMPRODUCT(D$2:BC$2,D2726:BC2726)</f>
        <v>17.302785718626</v>
      </c>
      <c r="BE2726" s="0" t="n">
        <f aca="false">EXP(-BD2726)</f>
        <v>3.05840954811441E-008</v>
      </c>
      <c r="BF2726" s="0" t="n">
        <f aca="false">SUM(BE2726:BE2727)</f>
        <v>3.57398785403393E-008</v>
      </c>
      <c r="BG2726" s="0" t="n">
        <f aca="false">BE2726/BF2726</f>
        <v>0.855741449893963</v>
      </c>
      <c r="BH2726" s="0" t="s">
        <v>3329</v>
      </c>
      <c r="BI2726" s="0" t="n">
        <f aca="false">BG2726</f>
        <v>0.855741449893963</v>
      </c>
      <c r="BJ2726" s="0" t="n">
        <v>1</v>
      </c>
      <c r="BK2726" s="0" t="n">
        <f aca="false">ABS(BI2726-BJ2726)</f>
        <v>0.144258550106037</v>
      </c>
      <c r="BL2726" s="0" t="n">
        <f aca="false">LOG(BG2726)</f>
        <v>-0.0676574314041337</v>
      </c>
    </row>
    <row r="2727" customFormat="false" ht="12.8" hidden="false" customHeight="false" outlineLevel="0" collapsed="false">
      <c r="A2727" s="0" t="s">
        <v>3328</v>
      </c>
      <c r="B2727" s="0" t="s">
        <v>3330</v>
      </c>
      <c r="C2727" s="0" t="n">
        <v>0</v>
      </c>
      <c r="P2727" s="0" t="n">
        <v>1</v>
      </c>
      <c r="BD2727" s="0" t="n">
        <f aca="false">SUMPRODUCT(D$2:BC$2,D2727:BC2727)</f>
        <v>19.0831468281629</v>
      </c>
      <c r="BE2727" s="0" t="n">
        <f aca="false">EXP(-BD2727)</f>
        <v>5.15578305919522E-009</v>
      </c>
      <c r="BF2727" s="0" t="n">
        <f aca="false">SUM(BE2726:BE2727)</f>
        <v>3.57398785403393E-008</v>
      </c>
      <c r="BG2727" s="0" t="n">
        <f aca="false">BE2727/BF2727</f>
        <v>0.144258550106037</v>
      </c>
      <c r="BH2727" s="0" t="s">
        <v>3330</v>
      </c>
      <c r="BI2727" s="0" t="n">
        <f aca="false">BG2727</f>
        <v>0.144258550106037</v>
      </c>
      <c r="BJ2727" s="0" t="n">
        <v>0</v>
      </c>
      <c r="BK2727" s="0" t="n">
        <f aca="false">ABS(BI2727-BJ2727)</f>
        <v>0.144258550106037</v>
      </c>
      <c r="BL2727" s="0" t="n">
        <f aca="false">LOG(BG2727)</f>
        <v>-0.84085843707117</v>
      </c>
    </row>
    <row r="2728" customFormat="false" ht="12.8" hidden="false" customHeight="false" outlineLevel="0" collapsed="false">
      <c r="A2728" s="0" t="s">
        <v>3331</v>
      </c>
      <c r="B2728" s="0" t="s">
        <v>3332</v>
      </c>
      <c r="C2728" s="0" t="n">
        <v>29</v>
      </c>
      <c r="AZ2728" s="0" t="n">
        <v>1</v>
      </c>
      <c r="BD2728" s="0" t="n">
        <f aca="false">SUMPRODUCT(D$2:BC$2,D2728:BC2728)</f>
        <v>17.302785718626</v>
      </c>
      <c r="BE2728" s="0" t="n">
        <f aca="false">EXP(-BD2728)</f>
        <v>3.05840954811441E-008</v>
      </c>
      <c r="BF2728" s="0" t="n">
        <f aca="false">SUM(BE2728:BE2728)</f>
        <v>3.05840954811441E-008</v>
      </c>
      <c r="BG2728" s="0" t="n">
        <f aca="false">BE2728/BF2728</f>
        <v>1</v>
      </c>
      <c r="BH2728" s="0" t="s">
        <v>3332</v>
      </c>
      <c r="BI2728" s="0" t="n">
        <f aca="false">BG2728</f>
        <v>1</v>
      </c>
      <c r="BJ2728" s="0" t="n">
        <v>1</v>
      </c>
      <c r="BK2728" s="0" t="n">
        <f aca="false">ABS(BI2728-BJ2728)</f>
        <v>0</v>
      </c>
      <c r="BL2728" s="0" t="n">
        <f aca="false">LOG(BG2728)</f>
        <v>0</v>
      </c>
    </row>
    <row r="2729" customFormat="false" ht="12.8" hidden="false" customHeight="false" outlineLevel="0" collapsed="false">
      <c r="A2729" s="0" t="s">
        <v>3286</v>
      </c>
      <c r="B2729" s="0" t="s">
        <v>3333</v>
      </c>
      <c r="C2729" s="0" t="n">
        <v>19</v>
      </c>
      <c r="AZ2729" s="0" t="n">
        <v>1</v>
      </c>
      <c r="BD2729" s="0" t="n">
        <f aca="false">SUMPRODUCT(D$2:BC$2,D2729:BC2729)</f>
        <v>17.302785718626</v>
      </c>
      <c r="BE2729" s="0" t="n">
        <f aca="false">EXP(-BD2729)</f>
        <v>3.05840954811441E-008</v>
      </c>
      <c r="BF2729" s="0" t="n">
        <f aca="false">SUM(BE2729:BE2730)</f>
        <v>3.57398785403393E-008</v>
      </c>
      <c r="BG2729" s="0" t="n">
        <f aca="false">BE2729/BF2729</f>
        <v>0.855741449893963</v>
      </c>
      <c r="BH2729" s="0" t="s">
        <v>3333</v>
      </c>
      <c r="BI2729" s="0" t="n">
        <f aca="false">BG2729</f>
        <v>0.855741449893963</v>
      </c>
      <c r="BJ2729" s="0" t="n">
        <v>1</v>
      </c>
      <c r="BK2729" s="0" t="n">
        <f aca="false">ABS(BI2729-BJ2729)</f>
        <v>0.144258550106037</v>
      </c>
      <c r="BL2729" s="0" t="n">
        <f aca="false">LOG(BG2729)</f>
        <v>-0.0676574314041337</v>
      </c>
    </row>
    <row r="2730" customFormat="false" ht="12.8" hidden="false" customHeight="false" outlineLevel="0" collapsed="false">
      <c r="A2730" s="0" t="s">
        <v>3286</v>
      </c>
      <c r="B2730" s="0" t="s">
        <v>3334</v>
      </c>
      <c r="C2730" s="0" t="n">
        <v>0</v>
      </c>
      <c r="P2730" s="0" t="n">
        <v>1</v>
      </c>
      <c r="BD2730" s="0" t="n">
        <f aca="false">SUMPRODUCT(D$2:BC$2,D2730:BC2730)</f>
        <v>19.0831468281629</v>
      </c>
      <c r="BE2730" s="0" t="n">
        <f aca="false">EXP(-BD2730)</f>
        <v>5.15578305919522E-009</v>
      </c>
      <c r="BF2730" s="0" t="n">
        <f aca="false">SUM(BE2729:BE2730)</f>
        <v>3.57398785403393E-008</v>
      </c>
      <c r="BG2730" s="0" t="n">
        <f aca="false">BE2730/BF2730</f>
        <v>0.144258550106037</v>
      </c>
      <c r="BH2730" s="0" t="s">
        <v>3334</v>
      </c>
      <c r="BI2730" s="0" t="n">
        <f aca="false">BG2730</f>
        <v>0.144258550106037</v>
      </c>
      <c r="BJ2730" s="0" t="n">
        <v>0</v>
      </c>
      <c r="BK2730" s="0" t="n">
        <f aca="false">ABS(BI2730-BJ2730)</f>
        <v>0.144258550106037</v>
      </c>
      <c r="BL2730" s="0" t="n">
        <f aca="false">LOG(BG2730)</f>
        <v>-0.84085843707117</v>
      </c>
    </row>
    <row r="2731" customFormat="false" ht="12.8" hidden="false" customHeight="false" outlineLevel="0" collapsed="false">
      <c r="A2731" s="0" t="s">
        <v>3335</v>
      </c>
      <c r="B2731" s="0" t="s">
        <v>3335</v>
      </c>
      <c r="C2731" s="0" t="n">
        <v>0</v>
      </c>
      <c r="AA2731" s="0" t="n">
        <v>1</v>
      </c>
      <c r="BD2731" s="0" t="n">
        <f aca="false">SUMPRODUCT(D$2:BC$2,D2731:BC2731)</f>
        <v>21.4096534614726</v>
      </c>
      <c r="BE2731" s="0" t="n">
        <f aca="false">EXP(-BD2731)</f>
        <v>5.03391226697796E-010</v>
      </c>
      <c r="BF2731" s="0" t="n">
        <f aca="false">SUM(BE2731:BE2733)</f>
        <v>3.15475147836968E-008</v>
      </c>
      <c r="BG2731" s="0" t="n">
        <f aca="false">BE2731/BF2731</f>
        <v>0.0159566048276469</v>
      </c>
      <c r="BH2731" s="0" t="s">
        <v>3335</v>
      </c>
      <c r="BI2731" s="0" t="n">
        <f aca="false">BG2731</f>
        <v>0.0159566048276469</v>
      </c>
      <c r="BJ2731" s="0" t="n">
        <v>0</v>
      </c>
      <c r="BK2731" s="0" t="n">
        <f aca="false">ABS(BI2731-BJ2731)</f>
        <v>0.0159566048276469</v>
      </c>
      <c r="BL2731" s="0" t="n">
        <f aca="false">LOG(BG2731)</f>
        <v>-1.79705951032088</v>
      </c>
    </row>
    <row r="2732" customFormat="false" ht="12.8" hidden="false" customHeight="false" outlineLevel="0" collapsed="false">
      <c r="A2732" s="0" t="s">
        <v>3335</v>
      </c>
      <c r="B2732" s="0" t="s">
        <v>3336</v>
      </c>
      <c r="C2732" s="0" t="n">
        <v>662</v>
      </c>
      <c r="AZ2732" s="0" t="n">
        <v>1</v>
      </c>
      <c r="BD2732" s="0" t="n">
        <f aca="false">SUMPRODUCT(D$2:BC$2,D2732:BC2732)</f>
        <v>17.302785718626</v>
      </c>
      <c r="BE2732" s="0" t="n">
        <f aca="false">EXP(-BD2732)</f>
        <v>3.05840954811441E-008</v>
      </c>
      <c r="BF2732" s="0" t="n">
        <f aca="false">SUM(BE2731:BE2733)</f>
        <v>3.15475147836968E-008</v>
      </c>
      <c r="BG2732" s="0" t="n">
        <f aca="false">BE2732/BF2732</f>
        <v>0.969461324951958</v>
      </c>
      <c r="BH2732" s="0" t="s">
        <v>3336</v>
      </c>
      <c r="BI2732" s="0" t="n">
        <f aca="false">BG2732</f>
        <v>0.969461324951958</v>
      </c>
      <c r="BJ2732" s="0" t="n">
        <v>1</v>
      </c>
      <c r="BK2732" s="0" t="n">
        <f aca="false">ABS(BI2732-BJ2732)</f>
        <v>0.0305386750480422</v>
      </c>
      <c r="BL2732" s="0" t="n">
        <f aca="false">LOG(BG2732)</f>
        <v>-0.0134695116961361</v>
      </c>
    </row>
    <row r="2733" customFormat="false" ht="12.8" hidden="false" customHeight="false" outlineLevel="0" collapsed="false">
      <c r="A2733" s="0" t="s">
        <v>3335</v>
      </c>
      <c r="B2733" s="0" t="s">
        <v>3337</v>
      </c>
      <c r="C2733" s="0" t="n">
        <v>0</v>
      </c>
      <c r="AC2733" s="0" t="n">
        <v>1</v>
      </c>
      <c r="BD2733" s="0" t="n">
        <f aca="false">SUMPRODUCT(D$2:BC$2,D2733:BC2733)</f>
        <v>21.4997335938409</v>
      </c>
      <c r="BE2733" s="0" t="n">
        <f aca="false">EXP(-BD2733)</f>
        <v>4.60028075854824E-010</v>
      </c>
      <c r="BF2733" s="0" t="n">
        <f aca="false">SUM(BE2731:BE2733)</f>
        <v>3.15475147836968E-008</v>
      </c>
      <c r="BG2733" s="0" t="n">
        <f aca="false">BE2733/BF2733</f>
        <v>0.0145820702203953</v>
      </c>
      <c r="BH2733" s="0" t="s">
        <v>3337</v>
      </c>
      <c r="BI2733" s="0" t="n">
        <f aca="false">BG2733</f>
        <v>0.0145820702203953</v>
      </c>
      <c r="BJ2733" s="0" t="n">
        <v>0</v>
      </c>
      <c r="BK2733" s="0" t="n">
        <f aca="false">ABS(BI2733-BJ2733)</f>
        <v>0.0145820702203953</v>
      </c>
      <c r="BL2733" s="0" t="n">
        <f aca="false">LOG(BG2733)</f>
        <v>-1.83618081473757</v>
      </c>
    </row>
    <row r="2734" customFormat="false" ht="12.8" hidden="false" customHeight="false" outlineLevel="0" collapsed="false">
      <c r="A2734" s="0" t="s">
        <v>3338</v>
      </c>
      <c r="B2734" s="0" t="s">
        <v>3338</v>
      </c>
      <c r="C2734" s="0" t="n">
        <v>0</v>
      </c>
      <c r="AA2734" s="0" t="n">
        <v>1</v>
      </c>
      <c r="BD2734" s="0" t="n">
        <f aca="false">SUMPRODUCT(D$2:BC$2,D2734:BC2734)</f>
        <v>21.4096534614726</v>
      </c>
      <c r="BE2734" s="0" t="n">
        <f aca="false">EXP(-BD2734)</f>
        <v>5.03391226697796E-010</v>
      </c>
      <c r="BF2734" s="0" t="n">
        <f aca="false">SUM(BE2734:BE2735)</f>
        <v>5.65917428589301E-009</v>
      </c>
      <c r="BG2734" s="0" t="n">
        <f aca="false">BE2734/BF2734</f>
        <v>0.0889513560224911</v>
      </c>
      <c r="BH2734" s="0" t="s">
        <v>3338</v>
      </c>
      <c r="BI2734" s="0" t="n">
        <f aca="false">BG2734</f>
        <v>0.0889513560224911</v>
      </c>
      <c r="BJ2734" s="0" t="n">
        <v>0</v>
      </c>
      <c r="BK2734" s="0" t="n">
        <f aca="false">ABS(BI2734-BJ2734)</f>
        <v>0.0889513560224911</v>
      </c>
      <c r="BL2734" s="0" t="n">
        <f aca="false">LOG(BG2734)</f>
        <v>-1.05084742691006</v>
      </c>
    </row>
    <row r="2735" customFormat="false" ht="12.8" hidden="false" customHeight="false" outlineLevel="0" collapsed="false">
      <c r="A2735" s="0" t="s">
        <v>3338</v>
      </c>
      <c r="B2735" s="0" t="s">
        <v>3339</v>
      </c>
      <c r="C2735" s="0" t="n">
        <v>50</v>
      </c>
      <c r="P2735" s="0" t="n">
        <v>1</v>
      </c>
      <c r="BD2735" s="0" t="n">
        <f aca="false">SUMPRODUCT(D$2:BC$2,D2735:BC2735)</f>
        <v>19.0831468281629</v>
      </c>
      <c r="BE2735" s="0" t="n">
        <f aca="false">EXP(-BD2735)</f>
        <v>5.15578305919522E-009</v>
      </c>
      <c r="BF2735" s="0" t="n">
        <f aca="false">SUM(BE2734:BE2735)</f>
        <v>5.65917428589301E-009</v>
      </c>
      <c r="BG2735" s="0" t="n">
        <f aca="false">BE2735/BF2735</f>
        <v>0.911048643977509</v>
      </c>
      <c r="BH2735" s="0" t="s">
        <v>3339</v>
      </c>
      <c r="BI2735" s="0" t="n">
        <f aca="false">BG2735</f>
        <v>0.911048643977509</v>
      </c>
      <c r="BJ2735" s="0" t="n">
        <v>1</v>
      </c>
      <c r="BK2735" s="0" t="n">
        <f aca="false">ABS(BI2735-BJ2735)</f>
        <v>0.0889513560224912</v>
      </c>
      <c r="BL2735" s="0" t="n">
        <f aca="false">LOG(BG2735)</f>
        <v>-0.0404584339523469</v>
      </c>
    </row>
    <row r="2736" customFormat="false" ht="12.8" hidden="false" customHeight="false" outlineLevel="0" collapsed="false">
      <c r="A2736" s="0" t="s">
        <v>3340</v>
      </c>
      <c r="B2736" s="0" t="s">
        <v>3341</v>
      </c>
      <c r="C2736" s="0" t="n">
        <v>55</v>
      </c>
      <c r="AZ2736" s="0" t="n">
        <v>1</v>
      </c>
      <c r="BD2736" s="0" t="n">
        <f aca="false">SUMPRODUCT(D$2:BC$2,D2736:BC2736)</f>
        <v>17.302785718626</v>
      </c>
      <c r="BE2736" s="0" t="n">
        <f aca="false">EXP(-BD2736)</f>
        <v>3.05840954811441E-008</v>
      </c>
      <c r="BF2736" s="0" t="n">
        <f aca="false">SUM(BE2736:BE2737)</f>
        <v>3.57398785403393E-008</v>
      </c>
      <c r="BG2736" s="0" t="n">
        <f aca="false">BE2736/BF2736</f>
        <v>0.855741449893963</v>
      </c>
      <c r="BH2736" s="0" t="s">
        <v>3341</v>
      </c>
      <c r="BI2736" s="0" t="n">
        <f aca="false">BG2736</f>
        <v>0.855741449893963</v>
      </c>
      <c r="BJ2736" s="0" t="n">
        <v>1</v>
      </c>
      <c r="BK2736" s="0" t="n">
        <f aca="false">ABS(BI2736-BJ2736)</f>
        <v>0.144258550106037</v>
      </c>
      <c r="BL2736" s="0" t="n">
        <f aca="false">LOG(BG2736)</f>
        <v>-0.0676574314041337</v>
      </c>
    </row>
    <row r="2737" customFormat="false" ht="12.8" hidden="false" customHeight="false" outlineLevel="0" collapsed="false">
      <c r="A2737" s="0" t="s">
        <v>3340</v>
      </c>
      <c r="B2737" s="0" t="s">
        <v>3342</v>
      </c>
      <c r="C2737" s="0" t="n">
        <v>0</v>
      </c>
      <c r="P2737" s="0" t="n">
        <v>1</v>
      </c>
      <c r="BD2737" s="0" t="n">
        <f aca="false">SUMPRODUCT(D$2:BC$2,D2737:BC2737)</f>
        <v>19.0831468281629</v>
      </c>
      <c r="BE2737" s="0" t="n">
        <f aca="false">EXP(-BD2737)</f>
        <v>5.15578305919522E-009</v>
      </c>
      <c r="BF2737" s="0" t="n">
        <f aca="false">SUM(BE2736:BE2737)</f>
        <v>3.57398785403393E-008</v>
      </c>
      <c r="BG2737" s="0" t="n">
        <f aca="false">BE2737/BF2737</f>
        <v>0.144258550106037</v>
      </c>
      <c r="BH2737" s="0" t="s">
        <v>3342</v>
      </c>
      <c r="BI2737" s="0" t="n">
        <f aca="false">BG2737</f>
        <v>0.144258550106037</v>
      </c>
      <c r="BJ2737" s="0" t="n">
        <v>0</v>
      </c>
      <c r="BK2737" s="0" t="n">
        <f aca="false">ABS(BI2737-BJ2737)</f>
        <v>0.144258550106037</v>
      </c>
      <c r="BL2737" s="0" t="n">
        <f aca="false">LOG(BG2737)</f>
        <v>-0.84085843707117</v>
      </c>
    </row>
    <row r="2738" customFormat="false" ht="12.8" hidden="false" customHeight="false" outlineLevel="0" collapsed="false">
      <c r="A2738" s="0" t="s">
        <v>3343</v>
      </c>
      <c r="B2738" s="0" t="s">
        <v>3344</v>
      </c>
      <c r="C2738" s="0" t="n">
        <v>10</v>
      </c>
      <c r="AZ2738" s="0" t="n">
        <v>1</v>
      </c>
      <c r="BD2738" s="0" t="n">
        <f aca="false">SUMPRODUCT(D$2:BC$2,D2738:BC2738)</f>
        <v>17.302785718626</v>
      </c>
      <c r="BE2738" s="0" t="n">
        <f aca="false">EXP(-BD2738)</f>
        <v>3.05840954811441E-008</v>
      </c>
      <c r="BF2738" s="0" t="n">
        <f aca="false">SUM(BE2738:BE2739)</f>
        <v>3.57398785403393E-008</v>
      </c>
      <c r="BG2738" s="0" t="n">
        <f aca="false">BE2738/BF2738</f>
        <v>0.855741449893963</v>
      </c>
      <c r="BH2738" s="0" t="s">
        <v>3344</v>
      </c>
      <c r="BI2738" s="0" t="n">
        <f aca="false">BG2738</f>
        <v>0.855741449893963</v>
      </c>
      <c r="BJ2738" s="0" t="n">
        <v>1</v>
      </c>
      <c r="BK2738" s="0" t="n">
        <f aca="false">ABS(BI2738-BJ2738)</f>
        <v>0.144258550106037</v>
      </c>
      <c r="BL2738" s="0" t="n">
        <f aca="false">LOG(BG2738)</f>
        <v>-0.0676574314041337</v>
      </c>
    </row>
    <row r="2739" customFormat="false" ht="12.8" hidden="false" customHeight="false" outlineLevel="0" collapsed="false">
      <c r="A2739" s="0" t="s">
        <v>3343</v>
      </c>
      <c r="B2739" s="0" t="s">
        <v>3345</v>
      </c>
      <c r="C2739" s="0" t="n">
        <v>0</v>
      </c>
      <c r="P2739" s="0" t="n">
        <v>1</v>
      </c>
      <c r="BD2739" s="0" t="n">
        <f aca="false">SUMPRODUCT(D$2:BC$2,D2739:BC2739)</f>
        <v>19.0831468281629</v>
      </c>
      <c r="BE2739" s="0" t="n">
        <f aca="false">EXP(-BD2739)</f>
        <v>5.15578305919522E-009</v>
      </c>
      <c r="BF2739" s="0" t="n">
        <f aca="false">SUM(BE2738:BE2739)</f>
        <v>3.57398785403393E-008</v>
      </c>
      <c r="BG2739" s="0" t="n">
        <f aca="false">BE2739/BF2739</f>
        <v>0.144258550106037</v>
      </c>
      <c r="BH2739" s="0" t="s">
        <v>3345</v>
      </c>
      <c r="BI2739" s="0" t="n">
        <f aca="false">BG2739</f>
        <v>0.144258550106037</v>
      </c>
      <c r="BJ2739" s="0" t="n">
        <v>0</v>
      </c>
      <c r="BK2739" s="0" t="n">
        <f aca="false">ABS(BI2739-BJ2739)</f>
        <v>0.144258550106037</v>
      </c>
      <c r="BL2739" s="0" t="n">
        <f aca="false">LOG(BG2739)</f>
        <v>-0.84085843707117</v>
      </c>
    </row>
    <row r="2740" customFormat="false" ht="12.8" hidden="false" customHeight="false" outlineLevel="0" collapsed="false">
      <c r="A2740" s="0" t="s">
        <v>3346</v>
      </c>
      <c r="B2740" s="0" t="s">
        <v>3347</v>
      </c>
      <c r="C2740" s="0" t="n">
        <v>1177</v>
      </c>
      <c r="P2740" s="0" t="n">
        <v>1</v>
      </c>
      <c r="BD2740" s="0" t="n">
        <f aca="false">SUMPRODUCT(D$2:BC$2,D2740:BC2740)</f>
        <v>19.0831468281629</v>
      </c>
      <c r="BE2740" s="0" t="n">
        <f aca="false">EXP(-BD2740)</f>
        <v>5.15578305919522E-009</v>
      </c>
      <c r="BF2740" s="0" t="n">
        <f aca="false">SUM(BE2740:BE2740)</f>
        <v>5.15578305919522E-009</v>
      </c>
      <c r="BG2740" s="0" t="n">
        <f aca="false">BE2740/BF2740</f>
        <v>1</v>
      </c>
      <c r="BH2740" s="0" t="s">
        <v>3347</v>
      </c>
      <c r="BI2740" s="0" t="n">
        <f aca="false">BG2740</f>
        <v>1</v>
      </c>
      <c r="BJ2740" s="0" t="n">
        <v>1</v>
      </c>
      <c r="BK2740" s="0" t="n">
        <f aca="false">ABS(BI2740-BJ2740)</f>
        <v>0</v>
      </c>
      <c r="BL2740" s="0" t="n">
        <f aca="false">LOG(BG2740)</f>
        <v>0</v>
      </c>
    </row>
    <row r="2741" customFormat="false" ht="12.8" hidden="false" customHeight="false" outlineLevel="0" collapsed="false">
      <c r="A2741" s="0" t="s">
        <v>3348</v>
      </c>
      <c r="B2741" s="0" t="s">
        <v>3349</v>
      </c>
      <c r="C2741" s="0" t="n">
        <v>18</v>
      </c>
      <c r="AZ2741" s="0" t="n">
        <v>1</v>
      </c>
      <c r="BD2741" s="0" t="n">
        <f aca="false">SUMPRODUCT(D$2:BC$2,D2741:BC2741)</f>
        <v>17.302785718626</v>
      </c>
      <c r="BE2741" s="0" t="n">
        <f aca="false">EXP(-BD2741)</f>
        <v>3.05840954811441E-008</v>
      </c>
      <c r="BF2741" s="0" t="n">
        <f aca="false">SUM(BE2741:BE2742)</f>
        <v>3.57398785403393E-008</v>
      </c>
      <c r="BG2741" s="0" t="n">
        <f aca="false">BE2741/BF2741</f>
        <v>0.855741449893963</v>
      </c>
      <c r="BH2741" s="0" t="s">
        <v>3349</v>
      </c>
      <c r="BI2741" s="0" t="n">
        <f aca="false">BG2741</f>
        <v>0.855741449893963</v>
      </c>
      <c r="BJ2741" s="0" t="n">
        <v>1</v>
      </c>
      <c r="BK2741" s="0" t="n">
        <f aca="false">ABS(BI2741-BJ2741)</f>
        <v>0.144258550106037</v>
      </c>
      <c r="BL2741" s="0" t="n">
        <f aca="false">LOG(BG2741)</f>
        <v>-0.0676574314041337</v>
      </c>
    </row>
    <row r="2742" customFormat="false" ht="12.8" hidden="false" customHeight="false" outlineLevel="0" collapsed="false">
      <c r="A2742" s="0" t="s">
        <v>3348</v>
      </c>
      <c r="B2742" s="0" t="s">
        <v>3350</v>
      </c>
      <c r="C2742" s="0" t="n">
        <v>0</v>
      </c>
      <c r="P2742" s="0" t="n">
        <v>1</v>
      </c>
      <c r="BD2742" s="0" t="n">
        <f aca="false">SUMPRODUCT(D$2:BC$2,D2742:BC2742)</f>
        <v>19.0831468281629</v>
      </c>
      <c r="BE2742" s="0" t="n">
        <f aca="false">EXP(-BD2742)</f>
        <v>5.15578305919522E-009</v>
      </c>
      <c r="BF2742" s="0" t="n">
        <f aca="false">SUM(BE2741:BE2742)</f>
        <v>3.57398785403393E-008</v>
      </c>
      <c r="BG2742" s="0" t="n">
        <f aca="false">BE2742/BF2742</f>
        <v>0.144258550106037</v>
      </c>
      <c r="BH2742" s="0" t="s">
        <v>3350</v>
      </c>
      <c r="BI2742" s="0" t="n">
        <f aca="false">BG2742</f>
        <v>0.144258550106037</v>
      </c>
      <c r="BJ2742" s="0" t="n">
        <v>0</v>
      </c>
      <c r="BK2742" s="0" t="n">
        <f aca="false">ABS(BI2742-BJ2742)</f>
        <v>0.144258550106037</v>
      </c>
      <c r="BL2742" s="0" t="n">
        <f aca="false">LOG(BG2742)</f>
        <v>-0.84085843707117</v>
      </c>
    </row>
    <row r="2743" customFormat="false" ht="12.8" hidden="false" customHeight="false" outlineLevel="0" collapsed="false">
      <c r="A2743" s="0" t="s">
        <v>3351</v>
      </c>
      <c r="B2743" s="0" t="s">
        <v>3352</v>
      </c>
      <c r="C2743" s="0" t="n">
        <v>230</v>
      </c>
      <c r="AZ2743" s="0" t="n">
        <v>1</v>
      </c>
      <c r="BD2743" s="0" t="n">
        <f aca="false">SUMPRODUCT(D$2:BC$2,D2743:BC2743)</f>
        <v>17.302785718626</v>
      </c>
      <c r="BE2743" s="0" t="n">
        <f aca="false">EXP(-BD2743)</f>
        <v>3.05840954811441E-008</v>
      </c>
      <c r="BF2743" s="0" t="n">
        <f aca="false">SUM(BE2743:BE2744)</f>
        <v>3.57398785403393E-008</v>
      </c>
      <c r="BG2743" s="0" t="n">
        <f aca="false">BE2743/BF2743</f>
        <v>0.855741449893963</v>
      </c>
      <c r="BH2743" s="0" t="s">
        <v>3352</v>
      </c>
      <c r="BI2743" s="0" t="n">
        <f aca="false">BG2743</f>
        <v>0.855741449893963</v>
      </c>
      <c r="BJ2743" s="0" t="n">
        <v>1</v>
      </c>
      <c r="BK2743" s="0" t="n">
        <f aca="false">ABS(BI2743-BJ2743)</f>
        <v>0.144258550106037</v>
      </c>
      <c r="BL2743" s="0" t="n">
        <f aca="false">LOG(BG2743)</f>
        <v>-0.0676574314041337</v>
      </c>
    </row>
    <row r="2744" customFormat="false" ht="12.8" hidden="false" customHeight="false" outlineLevel="0" collapsed="false">
      <c r="A2744" s="0" t="s">
        <v>3351</v>
      </c>
      <c r="B2744" s="0" t="s">
        <v>3353</v>
      </c>
      <c r="C2744" s="0" t="n">
        <v>0</v>
      </c>
      <c r="P2744" s="0" t="n">
        <v>1</v>
      </c>
      <c r="BD2744" s="0" t="n">
        <f aca="false">SUMPRODUCT(D$2:BC$2,D2744:BC2744)</f>
        <v>19.0831468281629</v>
      </c>
      <c r="BE2744" s="0" t="n">
        <f aca="false">EXP(-BD2744)</f>
        <v>5.15578305919522E-009</v>
      </c>
      <c r="BF2744" s="0" t="n">
        <f aca="false">SUM(BE2743:BE2744)</f>
        <v>3.57398785403393E-008</v>
      </c>
      <c r="BG2744" s="0" t="n">
        <f aca="false">BE2744/BF2744</f>
        <v>0.144258550106037</v>
      </c>
      <c r="BH2744" s="0" t="s">
        <v>3353</v>
      </c>
      <c r="BI2744" s="0" t="n">
        <f aca="false">BG2744</f>
        <v>0.144258550106037</v>
      </c>
      <c r="BJ2744" s="0" t="n">
        <v>0</v>
      </c>
      <c r="BK2744" s="0" t="n">
        <f aca="false">ABS(BI2744-BJ2744)</f>
        <v>0.144258550106037</v>
      </c>
      <c r="BL2744" s="0" t="n">
        <f aca="false">LOG(BG2744)</f>
        <v>-0.84085843707117</v>
      </c>
    </row>
    <row r="2745" customFormat="false" ht="12.8" hidden="false" customHeight="false" outlineLevel="0" collapsed="false">
      <c r="A2745" s="0" t="s">
        <v>3354</v>
      </c>
      <c r="B2745" s="0" t="s">
        <v>3355</v>
      </c>
      <c r="C2745" s="0" t="n">
        <v>15</v>
      </c>
      <c r="AZ2745" s="0" t="n">
        <v>1</v>
      </c>
      <c r="BD2745" s="0" t="n">
        <f aca="false">SUMPRODUCT(D$2:BC$2,D2745:BC2745)</f>
        <v>17.302785718626</v>
      </c>
      <c r="BE2745" s="0" t="n">
        <f aca="false">EXP(-BD2745)</f>
        <v>3.05840954811441E-008</v>
      </c>
      <c r="BF2745" s="0" t="n">
        <f aca="false">SUM(BE2745:BE2745)</f>
        <v>3.05840954811441E-008</v>
      </c>
      <c r="BG2745" s="0" t="n">
        <f aca="false">BE2745/BF2745</f>
        <v>1</v>
      </c>
      <c r="BH2745" s="0" t="s">
        <v>3355</v>
      </c>
      <c r="BI2745" s="0" t="n">
        <f aca="false">BG2745</f>
        <v>1</v>
      </c>
      <c r="BJ2745" s="0" t="n">
        <v>1</v>
      </c>
      <c r="BK2745" s="0" t="n">
        <f aca="false">ABS(BI2745-BJ2745)</f>
        <v>0</v>
      </c>
      <c r="BL2745" s="0" t="n">
        <f aca="false">LOG(BG2745)</f>
        <v>0</v>
      </c>
    </row>
    <row r="2746" customFormat="false" ht="12.8" hidden="false" customHeight="false" outlineLevel="0" collapsed="false">
      <c r="A2746" s="0" t="s">
        <v>3356</v>
      </c>
      <c r="B2746" s="0" t="s">
        <v>3357</v>
      </c>
      <c r="C2746" s="0" t="n">
        <v>130</v>
      </c>
      <c r="AZ2746" s="0" t="n">
        <v>1</v>
      </c>
      <c r="BD2746" s="0" t="n">
        <f aca="false">SUMPRODUCT(D$2:BC$2,D2746:BC2746)</f>
        <v>17.302785718626</v>
      </c>
      <c r="BE2746" s="0" t="n">
        <f aca="false">EXP(-BD2746)</f>
        <v>3.05840954811441E-008</v>
      </c>
      <c r="BF2746" s="0" t="n">
        <f aca="false">SUM(BE2746:BE2747)</f>
        <v>3.57398785403393E-008</v>
      </c>
      <c r="BG2746" s="0" t="n">
        <f aca="false">BE2746/BF2746</f>
        <v>0.855741449893963</v>
      </c>
      <c r="BH2746" s="0" t="s">
        <v>3357</v>
      </c>
      <c r="BI2746" s="0" t="n">
        <f aca="false">BG2746</f>
        <v>0.855741449893963</v>
      </c>
      <c r="BJ2746" s="0" t="n">
        <v>1</v>
      </c>
      <c r="BK2746" s="0" t="n">
        <f aca="false">ABS(BI2746-BJ2746)</f>
        <v>0.144258550106037</v>
      </c>
      <c r="BL2746" s="0" t="n">
        <f aca="false">LOG(BG2746)</f>
        <v>-0.0676574314041337</v>
      </c>
    </row>
    <row r="2747" customFormat="false" ht="12.8" hidden="false" customHeight="false" outlineLevel="0" collapsed="false">
      <c r="A2747" s="0" t="s">
        <v>3356</v>
      </c>
      <c r="B2747" s="0" t="s">
        <v>3358</v>
      </c>
      <c r="C2747" s="0" t="n">
        <v>0</v>
      </c>
      <c r="P2747" s="0" t="n">
        <v>1</v>
      </c>
      <c r="BD2747" s="0" t="n">
        <f aca="false">SUMPRODUCT(D$2:BC$2,D2747:BC2747)</f>
        <v>19.0831468281629</v>
      </c>
      <c r="BE2747" s="0" t="n">
        <f aca="false">EXP(-BD2747)</f>
        <v>5.15578305919522E-009</v>
      </c>
      <c r="BF2747" s="0" t="n">
        <f aca="false">SUM(BE2746:BE2747)</f>
        <v>3.57398785403393E-008</v>
      </c>
      <c r="BG2747" s="0" t="n">
        <f aca="false">BE2747/BF2747</f>
        <v>0.144258550106037</v>
      </c>
      <c r="BH2747" s="0" t="s">
        <v>3358</v>
      </c>
      <c r="BI2747" s="0" t="n">
        <f aca="false">BG2747</f>
        <v>0.144258550106037</v>
      </c>
      <c r="BJ2747" s="0" t="n">
        <v>0</v>
      </c>
      <c r="BK2747" s="0" t="n">
        <f aca="false">ABS(BI2747-BJ2747)</f>
        <v>0.144258550106037</v>
      </c>
      <c r="BL2747" s="0" t="n">
        <f aca="false">LOG(BG2747)</f>
        <v>-0.84085843707117</v>
      </c>
    </row>
    <row r="2748" customFormat="false" ht="12.8" hidden="false" customHeight="false" outlineLevel="0" collapsed="false">
      <c r="A2748" s="0" t="s">
        <v>3359</v>
      </c>
      <c r="B2748" s="0" t="s">
        <v>3359</v>
      </c>
      <c r="C2748" s="0" t="n">
        <v>0</v>
      </c>
      <c r="AA2748" s="0" t="n">
        <v>1</v>
      </c>
      <c r="BD2748" s="0" t="n">
        <f aca="false">SUMPRODUCT(D$2:BC$2,D2748:BC2748)</f>
        <v>21.4096534614726</v>
      </c>
      <c r="BE2748" s="0" t="n">
        <f aca="false">EXP(-BD2748)</f>
        <v>5.03391226697796E-010</v>
      </c>
      <c r="BF2748" s="0" t="n">
        <f aca="false">SUM(BE2748:BE2749)</f>
        <v>5.31738402458341E-009</v>
      </c>
      <c r="BG2748" s="0" t="n">
        <f aca="false">BE2748/BF2748</f>
        <v>0.0946689621006326</v>
      </c>
      <c r="BH2748" s="0" t="s">
        <v>3359</v>
      </c>
      <c r="BI2748" s="0" t="n">
        <f aca="false">BG2748</f>
        <v>0.0946689621006326</v>
      </c>
      <c r="BJ2748" s="0" t="n">
        <v>0</v>
      </c>
      <c r="BK2748" s="0" t="n">
        <f aca="false">ABS(BI2748-BJ2748)</f>
        <v>0.0946689621006326</v>
      </c>
      <c r="BL2748" s="0" t="n">
        <f aca="false">LOG(BG2748)</f>
        <v>-1.02379238422665</v>
      </c>
    </row>
    <row r="2749" customFormat="false" ht="12.8" hidden="false" customHeight="false" outlineLevel="0" collapsed="false">
      <c r="A2749" s="0" t="s">
        <v>3359</v>
      </c>
      <c r="B2749" s="0" t="s">
        <v>3360</v>
      </c>
      <c r="C2749" s="0" t="n">
        <v>17</v>
      </c>
      <c r="AG2749" s="0" t="n">
        <v>1</v>
      </c>
      <c r="BD2749" s="0" t="n">
        <f aca="false">SUMPRODUCT(D$2:BC$2,D2749:BC2749)</f>
        <v>19.1517389936636</v>
      </c>
      <c r="BE2749" s="0" t="n">
        <f aca="false">EXP(-BD2749)</f>
        <v>4.81399279788562E-009</v>
      </c>
      <c r="BF2749" s="0" t="n">
        <f aca="false">SUM(BE2748:BE2749)</f>
        <v>5.31738402458341E-009</v>
      </c>
      <c r="BG2749" s="0" t="n">
        <f aca="false">BE2749/BF2749</f>
        <v>0.905331037899367</v>
      </c>
      <c r="BH2749" s="0" t="s">
        <v>3360</v>
      </c>
      <c r="BI2749" s="0" t="n">
        <f aca="false">BG2749</f>
        <v>0.905331037899367</v>
      </c>
      <c r="BJ2749" s="0" t="n">
        <v>1</v>
      </c>
      <c r="BK2749" s="0" t="n">
        <f aca="false">ABS(BI2749-BJ2749)</f>
        <v>0.0946689621006326</v>
      </c>
      <c r="BL2749" s="0" t="n">
        <f aca="false">LOG(BG2749)</f>
        <v>-0.0431925902476882</v>
      </c>
    </row>
    <row r="2750" customFormat="false" ht="12.8" hidden="false" customHeight="false" outlineLevel="0" collapsed="false">
      <c r="A2750" s="0" t="s">
        <v>3361</v>
      </c>
      <c r="B2750" s="0" t="s">
        <v>3362</v>
      </c>
      <c r="C2750" s="0" t="n">
        <v>37</v>
      </c>
      <c r="P2750" s="0" t="n">
        <v>1</v>
      </c>
      <c r="BD2750" s="0" t="n">
        <f aca="false">SUMPRODUCT(D$2:BC$2,D2750:BC2750)</f>
        <v>19.0831468281629</v>
      </c>
      <c r="BE2750" s="0" t="n">
        <f aca="false">EXP(-BD2750)</f>
        <v>5.15578305919522E-009</v>
      </c>
      <c r="BF2750" s="0" t="n">
        <f aca="false">SUM(BE2750:BE2750)</f>
        <v>5.15578305919522E-009</v>
      </c>
      <c r="BG2750" s="0" t="n">
        <f aca="false">BE2750/BF2750</f>
        <v>1</v>
      </c>
      <c r="BH2750" s="0" t="s">
        <v>3362</v>
      </c>
      <c r="BI2750" s="0" t="n">
        <f aca="false">BG2750</f>
        <v>1</v>
      </c>
      <c r="BJ2750" s="0" t="n">
        <v>1</v>
      </c>
      <c r="BK2750" s="0" t="n">
        <f aca="false">ABS(BI2750-BJ2750)</f>
        <v>0</v>
      </c>
      <c r="BL2750" s="0" t="n">
        <f aca="false">LOG(BG2750)</f>
        <v>0</v>
      </c>
    </row>
    <row r="2751" customFormat="false" ht="12.8" hidden="false" customHeight="false" outlineLevel="0" collapsed="false">
      <c r="A2751" s="0" t="s">
        <v>3363</v>
      </c>
      <c r="B2751" s="0" t="s">
        <v>3363</v>
      </c>
      <c r="C2751" s="0" t="n">
        <v>0</v>
      </c>
      <c r="AA2751" s="0" t="n">
        <v>1</v>
      </c>
      <c r="BD2751" s="0" t="n">
        <f aca="false">SUMPRODUCT(D$2:BC$2,D2751:BC2751)</f>
        <v>21.4096534614726</v>
      </c>
      <c r="BE2751" s="0" t="n">
        <f aca="false">EXP(-BD2751)</f>
        <v>5.03391226697796E-010</v>
      </c>
      <c r="BF2751" s="0" t="n">
        <f aca="false">SUM(BE2751:BE2752)</f>
        <v>5.31738402458341E-009</v>
      </c>
      <c r="BG2751" s="0" t="n">
        <f aca="false">BE2751/BF2751</f>
        <v>0.0946689621006326</v>
      </c>
      <c r="BH2751" s="0" t="s">
        <v>3363</v>
      </c>
      <c r="BI2751" s="0" t="n">
        <f aca="false">BG2751</f>
        <v>0.0946689621006326</v>
      </c>
      <c r="BJ2751" s="0" t="n">
        <v>0</v>
      </c>
      <c r="BK2751" s="0" t="n">
        <f aca="false">ABS(BI2751-BJ2751)</f>
        <v>0.0946689621006326</v>
      </c>
      <c r="BL2751" s="0" t="n">
        <f aca="false">LOG(BG2751)</f>
        <v>-1.02379238422665</v>
      </c>
    </row>
    <row r="2752" customFormat="false" ht="12.8" hidden="false" customHeight="false" outlineLevel="0" collapsed="false">
      <c r="A2752" s="0" t="s">
        <v>3363</v>
      </c>
      <c r="B2752" s="0" t="s">
        <v>3364</v>
      </c>
      <c r="C2752" s="0" t="n">
        <v>612</v>
      </c>
      <c r="AG2752" s="0" t="n">
        <v>1</v>
      </c>
      <c r="BD2752" s="0" t="n">
        <f aca="false">SUMPRODUCT(D$2:BC$2,D2752:BC2752)</f>
        <v>19.1517389936636</v>
      </c>
      <c r="BE2752" s="0" t="n">
        <f aca="false">EXP(-BD2752)</f>
        <v>4.81399279788562E-009</v>
      </c>
      <c r="BF2752" s="0" t="n">
        <f aca="false">SUM(BE2751:BE2752)</f>
        <v>5.31738402458341E-009</v>
      </c>
      <c r="BG2752" s="0" t="n">
        <f aca="false">BE2752/BF2752</f>
        <v>0.905331037899367</v>
      </c>
      <c r="BH2752" s="0" t="s">
        <v>3364</v>
      </c>
      <c r="BI2752" s="0" t="n">
        <f aca="false">BG2752</f>
        <v>0.905331037899367</v>
      </c>
      <c r="BJ2752" s="0" t="n">
        <v>1</v>
      </c>
      <c r="BK2752" s="0" t="n">
        <f aca="false">ABS(BI2752-BJ2752)</f>
        <v>0.0946689621006326</v>
      </c>
      <c r="BL2752" s="0" t="n">
        <f aca="false">LOG(BG2752)</f>
        <v>-0.0431925902476882</v>
      </c>
    </row>
    <row r="2753" customFormat="false" ht="12.8" hidden="false" customHeight="false" outlineLevel="0" collapsed="false">
      <c r="A2753" s="0" t="s">
        <v>3365</v>
      </c>
      <c r="B2753" s="0" t="s">
        <v>3366</v>
      </c>
      <c r="C2753" s="0" t="n">
        <v>141</v>
      </c>
      <c r="AZ2753" s="0" t="n">
        <v>1</v>
      </c>
      <c r="BD2753" s="0" t="n">
        <f aca="false">SUMPRODUCT(D$2:BC$2,D2753:BC2753)</f>
        <v>17.302785718626</v>
      </c>
      <c r="BE2753" s="0" t="n">
        <f aca="false">EXP(-BD2753)</f>
        <v>3.05840954811441E-008</v>
      </c>
      <c r="BF2753" s="0" t="n">
        <f aca="false">SUM(BE2753:BE2753)</f>
        <v>3.05840954811441E-008</v>
      </c>
      <c r="BG2753" s="0" t="n">
        <f aca="false">BE2753/BF2753</f>
        <v>1</v>
      </c>
      <c r="BH2753" s="0" t="s">
        <v>3366</v>
      </c>
      <c r="BI2753" s="0" t="n">
        <f aca="false">BG2753</f>
        <v>1</v>
      </c>
      <c r="BJ2753" s="0" t="n">
        <v>1</v>
      </c>
      <c r="BK2753" s="0" t="n">
        <f aca="false">ABS(BI2753-BJ2753)</f>
        <v>0</v>
      </c>
      <c r="BL2753" s="0" t="n">
        <f aca="false">LOG(BG2753)</f>
        <v>0</v>
      </c>
    </row>
    <row r="2754" customFormat="false" ht="12.8" hidden="false" customHeight="false" outlineLevel="0" collapsed="false">
      <c r="A2754" s="0" t="s">
        <v>3367</v>
      </c>
      <c r="B2754" s="0" t="s">
        <v>3368</v>
      </c>
      <c r="C2754" s="0" t="n">
        <v>144</v>
      </c>
      <c r="AZ2754" s="0" t="n">
        <v>1</v>
      </c>
      <c r="BD2754" s="0" t="n">
        <f aca="false">SUMPRODUCT(D$2:BC$2,D2754:BC2754)</f>
        <v>17.302785718626</v>
      </c>
      <c r="BE2754" s="0" t="n">
        <f aca="false">EXP(-BD2754)</f>
        <v>3.05840954811441E-008</v>
      </c>
      <c r="BF2754" s="0" t="n">
        <f aca="false">SUM(BE2754:BE2755)</f>
        <v>3.57398785403393E-008</v>
      </c>
      <c r="BG2754" s="0" t="n">
        <f aca="false">BE2754/BF2754</f>
        <v>0.855741449893963</v>
      </c>
      <c r="BH2754" s="0" t="s">
        <v>3368</v>
      </c>
      <c r="BI2754" s="0" t="n">
        <f aca="false">BG2754</f>
        <v>0.855741449893963</v>
      </c>
      <c r="BJ2754" s="0" t="n">
        <v>1</v>
      </c>
      <c r="BK2754" s="0" t="n">
        <f aca="false">ABS(BI2754-BJ2754)</f>
        <v>0.144258550106037</v>
      </c>
      <c r="BL2754" s="0" t="n">
        <f aca="false">LOG(BG2754)</f>
        <v>-0.0676574314041337</v>
      </c>
    </row>
    <row r="2755" customFormat="false" ht="12.8" hidden="false" customHeight="false" outlineLevel="0" collapsed="false">
      <c r="A2755" s="0" t="s">
        <v>3367</v>
      </c>
      <c r="B2755" s="0" t="s">
        <v>3369</v>
      </c>
      <c r="C2755" s="0" t="n">
        <v>0</v>
      </c>
      <c r="P2755" s="0" t="n">
        <v>1</v>
      </c>
      <c r="BD2755" s="0" t="n">
        <f aca="false">SUMPRODUCT(D$2:BC$2,D2755:BC2755)</f>
        <v>19.0831468281629</v>
      </c>
      <c r="BE2755" s="0" t="n">
        <f aca="false">EXP(-BD2755)</f>
        <v>5.15578305919522E-009</v>
      </c>
      <c r="BF2755" s="0" t="n">
        <f aca="false">SUM(BE2754:BE2755)</f>
        <v>3.57398785403393E-008</v>
      </c>
      <c r="BG2755" s="0" t="n">
        <f aca="false">BE2755/BF2755</f>
        <v>0.144258550106037</v>
      </c>
      <c r="BH2755" s="0" t="s">
        <v>3369</v>
      </c>
      <c r="BI2755" s="0" t="n">
        <f aca="false">BG2755</f>
        <v>0.144258550106037</v>
      </c>
      <c r="BJ2755" s="0" t="n">
        <v>0</v>
      </c>
      <c r="BK2755" s="0" t="n">
        <f aca="false">ABS(BI2755-BJ2755)</f>
        <v>0.144258550106037</v>
      </c>
      <c r="BL2755" s="0" t="n">
        <f aca="false">LOG(BG2755)</f>
        <v>-0.84085843707117</v>
      </c>
    </row>
    <row r="2756" customFormat="false" ht="12.8" hidden="false" customHeight="false" outlineLevel="0" collapsed="false">
      <c r="A2756" s="0" t="s">
        <v>3370</v>
      </c>
      <c r="B2756" s="0" t="s">
        <v>3370</v>
      </c>
      <c r="C2756" s="0" t="n">
        <v>0</v>
      </c>
      <c r="AA2756" s="0" t="n">
        <v>1</v>
      </c>
      <c r="BD2756" s="0" t="n">
        <f aca="false">SUMPRODUCT(D$2:BC$2,D2756:BC2756)</f>
        <v>21.4096534614726</v>
      </c>
      <c r="BE2756" s="0" t="n">
        <f aca="false">EXP(-BD2756)</f>
        <v>5.03391226697796E-010</v>
      </c>
      <c r="BF2756" s="0" t="n">
        <f aca="false">SUM(BE2756:BE2757)</f>
        <v>5.31738402458341E-009</v>
      </c>
      <c r="BG2756" s="0" t="n">
        <f aca="false">BE2756/BF2756</f>
        <v>0.0946689621006326</v>
      </c>
      <c r="BH2756" s="0" t="s">
        <v>3370</v>
      </c>
      <c r="BI2756" s="0" t="n">
        <f aca="false">BG2756</f>
        <v>0.0946689621006326</v>
      </c>
      <c r="BJ2756" s="0" t="n">
        <v>0</v>
      </c>
      <c r="BK2756" s="0" t="n">
        <f aca="false">ABS(BI2756-BJ2756)</f>
        <v>0.0946689621006326</v>
      </c>
      <c r="BL2756" s="0" t="n">
        <f aca="false">LOG(BG2756)</f>
        <v>-1.02379238422665</v>
      </c>
    </row>
    <row r="2757" customFormat="false" ht="12.8" hidden="false" customHeight="false" outlineLevel="0" collapsed="false">
      <c r="A2757" s="0" t="s">
        <v>3370</v>
      </c>
      <c r="B2757" s="0" t="s">
        <v>3371</v>
      </c>
      <c r="C2757" s="0" t="n">
        <v>63</v>
      </c>
      <c r="AG2757" s="0" t="n">
        <v>1</v>
      </c>
      <c r="BD2757" s="0" t="n">
        <f aca="false">SUMPRODUCT(D$2:BC$2,D2757:BC2757)</f>
        <v>19.1517389936636</v>
      </c>
      <c r="BE2757" s="0" t="n">
        <f aca="false">EXP(-BD2757)</f>
        <v>4.81399279788562E-009</v>
      </c>
      <c r="BF2757" s="0" t="n">
        <f aca="false">SUM(BE2756:BE2757)</f>
        <v>5.31738402458341E-009</v>
      </c>
      <c r="BG2757" s="0" t="n">
        <f aca="false">BE2757/BF2757</f>
        <v>0.905331037899367</v>
      </c>
      <c r="BH2757" s="0" t="s">
        <v>3371</v>
      </c>
      <c r="BI2757" s="0" t="n">
        <f aca="false">BG2757</f>
        <v>0.905331037899367</v>
      </c>
      <c r="BJ2757" s="0" t="n">
        <v>1</v>
      </c>
      <c r="BK2757" s="0" t="n">
        <f aca="false">ABS(BI2757-BJ2757)</f>
        <v>0.0946689621006326</v>
      </c>
      <c r="BL2757" s="0" t="n">
        <f aca="false">LOG(BG2757)</f>
        <v>-0.0431925902476882</v>
      </c>
    </row>
    <row r="2758" customFormat="false" ht="12.8" hidden="false" customHeight="false" outlineLevel="0" collapsed="false">
      <c r="A2758" s="0" t="s">
        <v>3372</v>
      </c>
      <c r="B2758" s="0" t="s">
        <v>3373</v>
      </c>
      <c r="C2758" s="0" t="n">
        <v>563</v>
      </c>
      <c r="AZ2758" s="0" t="n">
        <v>1</v>
      </c>
      <c r="BD2758" s="0" t="n">
        <f aca="false">SUMPRODUCT(D$2:BC$2,D2758:BC2758)</f>
        <v>17.302785718626</v>
      </c>
      <c r="BE2758" s="0" t="n">
        <f aca="false">EXP(-BD2758)</f>
        <v>3.05840954811441E-008</v>
      </c>
      <c r="BF2758" s="0" t="n">
        <f aca="false">SUM(BE2758:BE2760)</f>
        <v>4.05364474778451E-008</v>
      </c>
      <c r="BG2758" s="0" t="n">
        <f aca="false">BE2758/BF2758</f>
        <v>0.754483862895475</v>
      </c>
      <c r="BH2758" s="0" t="s">
        <v>3373</v>
      </c>
      <c r="BI2758" s="0" t="n">
        <f aca="false">BG2758</f>
        <v>0.754483862895475</v>
      </c>
      <c r="BJ2758" s="0" t="n">
        <v>1</v>
      </c>
      <c r="BK2758" s="0" t="n">
        <f aca="false">ABS(BI2758-BJ2758)</f>
        <v>0.245516137104525</v>
      </c>
      <c r="BL2758" s="0" t="n">
        <f aca="false">LOG(BG2758)</f>
        <v>-0.122350044596669</v>
      </c>
    </row>
    <row r="2759" customFormat="false" ht="12.8" hidden="false" customHeight="false" outlineLevel="0" collapsed="false">
      <c r="A2759" s="0" t="s">
        <v>3372</v>
      </c>
      <c r="B2759" s="0" t="s">
        <v>3374</v>
      </c>
      <c r="C2759" s="0" t="n">
        <v>0</v>
      </c>
      <c r="P2759" s="0" t="n">
        <v>1</v>
      </c>
      <c r="BD2759" s="0" t="n">
        <f aca="false">SUMPRODUCT(D$2:BC$2,D2759:BC2759)</f>
        <v>19.0831468281629</v>
      </c>
      <c r="BE2759" s="0" t="n">
        <f aca="false">EXP(-BD2759)</f>
        <v>5.15578305919522E-009</v>
      </c>
      <c r="BF2759" s="0" t="n">
        <f aca="false">SUM(BE2758:BE2760)</f>
        <v>4.05364474778451E-008</v>
      </c>
      <c r="BG2759" s="0" t="n">
        <f aca="false">BE2759/BF2759</f>
        <v>0.127188823391913</v>
      </c>
      <c r="BH2759" s="0" t="s">
        <v>3374</v>
      </c>
      <c r="BI2759" s="0" t="n">
        <f aca="false">BG2759</f>
        <v>0.127188823391913</v>
      </c>
      <c r="BJ2759" s="0" t="n">
        <v>0</v>
      </c>
      <c r="BK2759" s="0" t="n">
        <f aca="false">ABS(BI2759-BJ2759)</f>
        <v>0.127188823391913</v>
      </c>
      <c r="BL2759" s="0" t="n">
        <f aca="false">LOG(BG2759)</f>
        <v>-0.895551050263705</v>
      </c>
    </row>
    <row r="2760" customFormat="false" ht="12.8" hidden="false" customHeight="false" outlineLevel="0" collapsed="false">
      <c r="A2760" s="0" t="s">
        <v>3372</v>
      </c>
      <c r="B2760" s="0" t="s">
        <v>3375</v>
      </c>
      <c r="C2760" s="0" t="n">
        <v>0</v>
      </c>
      <c r="AE2760" s="0" t="n">
        <v>1</v>
      </c>
      <c r="BD2760" s="0" t="n">
        <f aca="false">SUMPRODUCT(D$2:BC$2,D2760:BC2760)</f>
        <v>19.1553649793135</v>
      </c>
      <c r="BE2760" s="0" t="n">
        <f aca="false">EXP(-BD2760)</f>
        <v>4.79656893750576E-009</v>
      </c>
      <c r="BF2760" s="0" t="n">
        <f aca="false">SUM(BE2758:BE2760)</f>
        <v>4.05364474778451E-008</v>
      </c>
      <c r="BG2760" s="0" t="n">
        <f aca="false">BE2760/BF2760</f>
        <v>0.118327313712611</v>
      </c>
      <c r="BH2760" s="0" t="s">
        <v>3375</v>
      </c>
      <c r="BI2760" s="0" t="n">
        <f aca="false">BG2760</f>
        <v>0.118327313712611</v>
      </c>
      <c r="BJ2760" s="0" t="n">
        <v>0</v>
      </c>
      <c r="BK2760" s="0" t="n">
        <f aca="false">ABS(BI2760-BJ2760)</f>
        <v>0.118327313712611</v>
      </c>
      <c r="BL2760" s="0" t="n">
        <f aca="false">LOG(BG2760)</f>
        <v>-0.926914994801691</v>
      </c>
    </row>
    <row r="2761" customFormat="false" ht="12.8" hidden="false" customHeight="false" outlineLevel="0" collapsed="false">
      <c r="A2761" s="0" t="s">
        <v>3376</v>
      </c>
      <c r="B2761" s="0" t="s">
        <v>3377</v>
      </c>
      <c r="C2761" s="0" t="n">
        <v>0</v>
      </c>
      <c r="S2761" s="0" t="n">
        <v>1</v>
      </c>
      <c r="BD2761" s="0" t="n">
        <f aca="false">SUMPRODUCT(D$2:BC$2,D2761:BC2761)</f>
        <v>20.2529747523332</v>
      </c>
      <c r="BE2761" s="0" t="n">
        <f aca="false">EXP(-BD2761)</f>
        <v>1.60045999469871E-009</v>
      </c>
      <c r="BF2761" s="0" t="n">
        <f aca="false">SUM(BE2761:BE2763)</f>
        <v>6.91784401928212E-009</v>
      </c>
      <c r="BG2761" s="0" t="n">
        <f aca="false">BE2761/BF2761</f>
        <v>0.231352425732315</v>
      </c>
      <c r="BH2761" s="0" t="s">
        <v>3377</v>
      </c>
      <c r="BI2761" s="0" t="n">
        <f aca="false">BG2761</f>
        <v>0.231352425732315</v>
      </c>
      <c r="BJ2761" s="0" t="n">
        <v>0</v>
      </c>
      <c r="BK2761" s="0" t="n">
        <f aca="false">ABS(BI2761-BJ2761)</f>
        <v>0.231352425732315</v>
      </c>
      <c r="BL2761" s="0" t="n">
        <f aca="false">LOG(BG2761)</f>
        <v>-0.635725942558568</v>
      </c>
    </row>
    <row r="2762" customFormat="false" ht="12.8" hidden="false" customHeight="false" outlineLevel="0" collapsed="false">
      <c r="A2762" s="0" t="s">
        <v>3376</v>
      </c>
      <c r="B2762" s="0" t="s">
        <v>3376</v>
      </c>
      <c r="C2762" s="0" t="n">
        <v>0</v>
      </c>
      <c r="AA2762" s="0" t="n">
        <v>1</v>
      </c>
      <c r="BD2762" s="0" t="n">
        <f aca="false">SUMPRODUCT(D$2:BC$2,D2762:BC2762)</f>
        <v>21.4096534614726</v>
      </c>
      <c r="BE2762" s="0" t="n">
        <f aca="false">EXP(-BD2762)</f>
        <v>5.03391226697796E-010</v>
      </c>
      <c r="BF2762" s="0" t="n">
        <f aca="false">SUM(BE2761:BE2763)</f>
        <v>6.91784401928212E-009</v>
      </c>
      <c r="BG2762" s="0" t="n">
        <f aca="false">BE2762/BF2762</f>
        <v>0.0727670680770906</v>
      </c>
      <c r="BH2762" s="0" t="s">
        <v>3376</v>
      </c>
      <c r="BI2762" s="0" t="n">
        <f aca="false">BG2762</f>
        <v>0.0727670680770906</v>
      </c>
      <c r="BJ2762" s="0" t="n">
        <v>0</v>
      </c>
      <c r="BK2762" s="0" t="n">
        <f aca="false">ABS(BI2762-BJ2762)</f>
        <v>0.0727670680770906</v>
      </c>
      <c r="BL2762" s="0" t="n">
        <f aca="false">LOG(BG2762)</f>
        <v>-1.13806512327276</v>
      </c>
    </row>
    <row r="2763" customFormat="false" ht="12.8" hidden="false" customHeight="false" outlineLevel="0" collapsed="false">
      <c r="A2763" s="0" t="s">
        <v>3376</v>
      </c>
      <c r="B2763" s="0" t="s">
        <v>3378</v>
      </c>
      <c r="C2763" s="0" t="n">
        <v>14</v>
      </c>
      <c r="AG2763" s="0" t="n">
        <v>1</v>
      </c>
      <c r="BD2763" s="0" t="n">
        <f aca="false">SUMPRODUCT(D$2:BC$2,D2763:BC2763)</f>
        <v>19.1517389936636</v>
      </c>
      <c r="BE2763" s="0" t="n">
        <f aca="false">EXP(-BD2763)</f>
        <v>4.81399279788562E-009</v>
      </c>
      <c r="BF2763" s="0" t="n">
        <f aca="false">SUM(BE2761:BE2763)</f>
        <v>6.91784401928212E-009</v>
      </c>
      <c r="BG2763" s="0" t="n">
        <f aca="false">BE2763/BF2763</f>
        <v>0.695880506190594</v>
      </c>
      <c r="BH2763" s="0" t="s">
        <v>3378</v>
      </c>
      <c r="BI2763" s="0" t="n">
        <f aca="false">BG2763</f>
        <v>0.695880506190594</v>
      </c>
      <c r="BJ2763" s="0" t="n">
        <v>1</v>
      </c>
      <c r="BK2763" s="0" t="n">
        <f aca="false">ABS(BI2763-BJ2763)</f>
        <v>0.304119493809406</v>
      </c>
      <c r="BL2763" s="0" t="n">
        <f aca="false">LOG(BG2763)</f>
        <v>-0.157465329293799</v>
      </c>
    </row>
    <row r="2764" customFormat="false" ht="12.8" hidden="false" customHeight="false" outlineLevel="0" collapsed="false">
      <c r="A2764" s="0" t="s">
        <v>3379</v>
      </c>
      <c r="B2764" s="0" t="s">
        <v>3380</v>
      </c>
      <c r="C2764" s="0" t="n">
        <v>16</v>
      </c>
      <c r="P2764" s="0" t="n">
        <v>1</v>
      </c>
      <c r="BD2764" s="0" t="n">
        <f aca="false">SUMPRODUCT(D$2:BC$2,D2764:BC2764)</f>
        <v>19.0831468281629</v>
      </c>
      <c r="BE2764" s="0" t="n">
        <f aca="false">EXP(-BD2764)</f>
        <v>5.15578305919522E-009</v>
      </c>
      <c r="BF2764" s="0" t="n">
        <f aca="false">SUM(BE2764:BE2765)</f>
        <v>9.95235199670098E-009</v>
      </c>
      <c r="BG2764" s="0" t="n">
        <f aca="false">BE2764/BF2764</f>
        <v>0.51804669498268</v>
      </c>
      <c r="BH2764" s="0" t="s">
        <v>3380</v>
      </c>
      <c r="BI2764" s="0" t="n">
        <f aca="false">BG2764</f>
        <v>0.51804669498268</v>
      </c>
      <c r="BJ2764" s="0" t="n">
        <v>1</v>
      </c>
      <c r="BK2764" s="0" t="n">
        <f aca="false">ABS(BI2764-BJ2764)</f>
        <v>0.48195330501732</v>
      </c>
      <c r="BL2764" s="0" t="n">
        <f aca="false">LOG(BG2764)</f>
        <v>-0.285631092649891</v>
      </c>
    </row>
    <row r="2765" customFormat="false" ht="12.8" hidden="false" customHeight="false" outlineLevel="0" collapsed="false">
      <c r="A2765" s="0" t="s">
        <v>3379</v>
      </c>
      <c r="B2765" s="0" t="s">
        <v>3381</v>
      </c>
      <c r="C2765" s="0" t="n">
        <v>0</v>
      </c>
      <c r="AE2765" s="0" t="n">
        <v>1</v>
      </c>
      <c r="BD2765" s="0" t="n">
        <f aca="false">SUMPRODUCT(D$2:BC$2,D2765:BC2765)</f>
        <v>19.1553649793135</v>
      </c>
      <c r="BE2765" s="0" t="n">
        <f aca="false">EXP(-BD2765)</f>
        <v>4.79656893750576E-009</v>
      </c>
      <c r="BF2765" s="0" t="n">
        <f aca="false">SUM(BE2764:BE2765)</f>
        <v>9.95235199670098E-009</v>
      </c>
      <c r="BG2765" s="0" t="n">
        <f aca="false">BE2765/BF2765</f>
        <v>0.48195330501732</v>
      </c>
      <c r="BH2765" s="0" t="s">
        <v>3381</v>
      </c>
      <c r="BI2765" s="0" t="n">
        <f aca="false">BG2765</f>
        <v>0.48195330501732</v>
      </c>
      <c r="BJ2765" s="0" t="n">
        <v>0</v>
      </c>
      <c r="BK2765" s="0" t="n">
        <f aca="false">ABS(BI2765-BJ2765)</f>
        <v>0.48195330501732</v>
      </c>
      <c r="BL2765" s="0" t="n">
        <f aca="false">LOG(BG2765)</f>
        <v>-0.316995037187876</v>
      </c>
    </row>
    <row r="2766" customFormat="false" ht="12.8" hidden="false" customHeight="false" outlineLevel="0" collapsed="false">
      <c r="A2766" s="0" t="s">
        <v>3382</v>
      </c>
      <c r="B2766" s="0" t="s">
        <v>3383</v>
      </c>
      <c r="C2766" s="0" t="n">
        <v>0</v>
      </c>
      <c r="AZ2766" s="0" t="n">
        <v>1</v>
      </c>
      <c r="BD2766" s="0" t="n">
        <f aca="false">SUMPRODUCT(D$2:BC$2,D2766:BC2766)</f>
        <v>17.302785718626</v>
      </c>
      <c r="BE2766" s="0" t="n">
        <f aca="false">EXP(-BD2766)</f>
        <v>3.05840954811441E-008</v>
      </c>
      <c r="BF2766" s="0" t="n">
        <f aca="false">SUM(BE2766:BE2767)</f>
        <v>3.53806644186499E-008</v>
      </c>
      <c r="BG2766" s="0" t="n">
        <f aca="false">BE2766/BF2766</f>
        <v>0.864429653418905</v>
      </c>
      <c r="BH2766" s="0" t="s">
        <v>3383</v>
      </c>
      <c r="BI2766" s="0" t="n">
        <f aca="false">BG2766</f>
        <v>0.864429653418905</v>
      </c>
      <c r="BJ2766" s="0" t="n">
        <v>0</v>
      </c>
      <c r="BK2766" s="0" t="n">
        <f aca="false">ABS(BI2766-BJ2766)</f>
        <v>0.864429653418905</v>
      </c>
      <c r="BL2766" s="0" t="n">
        <f aca="false">LOG(BG2766)</f>
        <v>-0.0632703434832564</v>
      </c>
    </row>
    <row r="2767" customFormat="false" ht="12.8" hidden="false" customHeight="false" outlineLevel="0" collapsed="false">
      <c r="A2767" s="0" t="s">
        <v>3382</v>
      </c>
      <c r="B2767" s="0" t="s">
        <v>3384</v>
      </c>
      <c r="C2767" s="0" t="n">
        <v>225</v>
      </c>
      <c r="AE2767" s="0" t="n">
        <v>1</v>
      </c>
      <c r="BD2767" s="0" t="n">
        <f aca="false">SUMPRODUCT(D$2:BC$2,D2767:BC2767)</f>
        <v>19.1553649793135</v>
      </c>
      <c r="BE2767" s="0" t="n">
        <f aca="false">EXP(-BD2767)</f>
        <v>4.79656893750576E-009</v>
      </c>
      <c r="BF2767" s="0" t="n">
        <f aca="false">SUM(BE2766:BE2767)</f>
        <v>3.53806644186499E-008</v>
      </c>
      <c r="BG2767" s="0" t="n">
        <f aca="false">BE2767/BF2767</f>
        <v>0.135570346581094</v>
      </c>
      <c r="BH2767" s="0" t="s">
        <v>3384</v>
      </c>
      <c r="BI2767" s="0" t="n">
        <f aca="false">BG2767</f>
        <v>0.135570346581094</v>
      </c>
      <c r="BJ2767" s="0" t="n">
        <v>1</v>
      </c>
      <c r="BK2767" s="0" t="n">
        <f aca="false">ABS(BI2767-BJ2767)</f>
        <v>0.864429653418905</v>
      </c>
      <c r="BL2767" s="0" t="n">
        <f aca="false">LOG(BG2767)</f>
        <v>-0.867835293688278</v>
      </c>
    </row>
    <row r="2768" customFormat="false" ht="12.8" hidden="false" customHeight="false" outlineLevel="0" collapsed="false">
      <c r="A2768" s="0" t="s">
        <v>3385</v>
      </c>
      <c r="B2768" s="0" t="s">
        <v>3385</v>
      </c>
      <c r="C2768" s="0" t="n">
        <v>0</v>
      </c>
      <c r="AA2768" s="0" t="n">
        <v>1</v>
      </c>
      <c r="BD2768" s="0" t="n">
        <f aca="false">SUMPRODUCT(D$2:BC$2,D2768:BC2768)</f>
        <v>21.4096534614726</v>
      </c>
      <c r="BE2768" s="0" t="n">
        <f aca="false">EXP(-BD2768)</f>
        <v>5.03391226697796E-010</v>
      </c>
      <c r="BF2768" s="0" t="n">
        <f aca="false">SUM(BE2768:BE2769)</f>
        <v>5.65917428589301E-009</v>
      </c>
      <c r="BG2768" s="0" t="n">
        <f aca="false">BE2768/BF2768</f>
        <v>0.0889513560224911</v>
      </c>
      <c r="BH2768" s="0" t="s">
        <v>3385</v>
      </c>
      <c r="BI2768" s="0" t="n">
        <f aca="false">BG2768</f>
        <v>0.0889513560224911</v>
      </c>
      <c r="BJ2768" s="0" t="n">
        <v>0</v>
      </c>
      <c r="BK2768" s="0" t="n">
        <f aca="false">ABS(BI2768-BJ2768)</f>
        <v>0.0889513560224911</v>
      </c>
      <c r="BL2768" s="0" t="n">
        <f aca="false">LOG(BG2768)</f>
        <v>-1.05084742691006</v>
      </c>
    </row>
    <row r="2769" customFormat="false" ht="12.8" hidden="false" customHeight="false" outlineLevel="0" collapsed="false">
      <c r="A2769" s="0" t="s">
        <v>3385</v>
      </c>
      <c r="B2769" s="0" t="s">
        <v>3386</v>
      </c>
      <c r="C2769" s="0" t="n">
        <v>14</v>
      </c>
      <c r="P2769" s="0" t="n">
        <v>1</v>
      </c>
      <c r="BD2769" s="0" t="n">
        <f aca="false">SUMPRODUCT(D$2:BC$2,D2769:BC2769)</f>
        <v>19.0831468281629</v>
      </c>
      <c r="BE2769" s="0" t="n">
        <f aca="false">EXP(-BD2769)</f>
        <v>5.15578305919522E-009</v>
      </c>
      <c r="BF2769" s="0" t="n">
        <f aca="false">SUM(BE2768:BE2769)</f>
        <v>5.65917428589301E-009</v>
      </c>
      <c r="BG2769" s="0" t="n">
        <f aca="false">BE2769/BF2769</f>
        <v>0.911048643977509</v>
      </c>
      <c r="BH2769" s="0" t="s">
        <v>3386</v>
      </c>
      <c r="BI2769" s="0" t="n">
        <f aca="false">BG2769</f>
        <v>0.911048643977509</v>
      </c>
      <c r="BJ2769" s="0" t="n">
        <v>1</v>
      </c>
      <c r="BK2769" s="0" t="n">
        <f aca="false">ABS(BI2769-BJ2769)</f>
        <v>0.0889513560224912</v>
      </c>
      <c r="BL2769" s="0" t="n">
        <f aca="false">LOG(BG2769)</f>
        <v>-0.0404584339523469</v>
      </c>
    </row>
    <row r="2770" customFormat="false" ht="12.8" hidden="false" customHeight="false" outlineLevel="0" collapsed="false">
      <c r="A2770" s="0" t="s">
        <v>3387</v>
      </c>
      <c r="B2770" s="0" t="s">
        <v>3387</v>
      </c>
      <c r="C2770" s="0" t="n">
        <v>0</v>
      </c>
      <c r="AA2770" s="0" t="n">
        <v>1</v>
      </c>
      <c r="BD2770" s="0" t="n">
        <f aca="false">SUMPRODUCT(D$2:BC$2,D2770:BC2770)</f>
        <v>21.4096534614726</v>
      </c>
      <c r="BE2770" s="0" t="n">
        <f aca="false">EXP(-BD2770)</f>
        <v>5.03391226697796E-010</v>
      </c>
      <c r="BF2770" s="0" t="n">
        <f aca="false">SUM(BE2770:BE2771)</f>
        <v>3.10874867078419E-008</v>
      </c>
      <c r="BG2770" s="0" t="n">
        <f aca="false">BE2770/BF2770</f>
        <v>0.0161927283292031</v>
      </c>
      <c r="BH2770" s="0" t="s">
        <v>3387</v>
      </c>
      <c r="BI2770" s="0" t="n">
        <f aca="false">BG2770</f>
        <v>0.0161927283292031</v>
      </c>
      <c r="BJ2770" s="0" t="n">
        <v>0</v>
      </c>
      <c r="BK2770" s="0" t="n">
        <f aca="false">ABS(BI2770-BJ2770)</f>
        <v>0.0161927283292031</v>
      </c>
      <c r="BL2770" s="0" t="n">
        <f aca="false">LOG(BG2770)</f>
        <v>-1.790679970364</v>
      </c>
    </row>
    <row r="2771" customFormat="false" ht="12.8" hidden="false" customHeight="false" outlineLevel="0" collapsed="false">
      <c r="A2771" s="0" t="s">
        <v>3387</v>
      </c>
      <c r="B2771" s="0" t="s">
        <v>3388</v>
      </c>
      <c r="C2771" s="0" t="n">
        <v>58</v>
      </c>
      <c r="AZ2771" s="0" t="n">
        <v>1</v>
      </c>
      <c r="BD2771" s="0" t="n">
        <f aca="false">SUMPRODUCT(D$2:BC$2,D2771:BC2771)</f>
        <v>17.302785718626</v>
      </c>
      <c r="BE2771" s="0" t="n">
        <f aca="false">EXP(-BD2771)</f>
        <v>3.05840954811441E-008</v>
      </c>
      <c r="BF2771" s="0" t="n">
        <f aca="false">SUM(BE2770:BE2771)</f>
        <v>3.10874867078419E-008</v>
      </c>
      <c r="BG2771" s="0" t="n">
        <f aca="false">BE2771/BF2771</f>
        <v>0.983807271670797</v>
      </c>
      <c r="BH2771" s="0" t="s">
        <v>3388</v>
      </c>
      <c r="BI2771" s="0" t="n">
        <f aca="false">BG2771</f>
        <v>0.983807271670797</v>
      </c>
      <c r="BJ2771" s="0" t="n">
        <v>1</v>
      </c>
      <c r="BK2771" s="0" t="n">
        <f aca="false">ABS(BI2771-BJ2771)</f>
        <v>0.0161927283292032</v>
      </c>
      <c r="BL2771" s="0" t="n">
        <f aca="false">LOG(BG2771)</f>
        <v>-0.00708997173925088</v>
      </c>
    </row>
    <row r="2772" customFormat="false" ht="12.8" hidden="false" customHeight="false" outlineLevel="0" collapsed="false">
      <c r="A2772" s="0" t="s">
        <v>3389</v>
      </c>
      <c r="B2772" s="0" t="s">
        <v>3390</v>
      </c>
      <c r="C2772" s="0" t="n">
        <v>490</v>
      </c>
      <c r="AZ2772" s="0" t="n">
        <v>1</v>
      </c>
      <c r="BD2772" s="0" t="n">
        <f aca="false">SUMPRODUCT(D$2:BC$2,D2772:BC2772)</f>
        <v>17.302785718626</v>
      </c>
      <c r="BE2772" s="0" t="n">
        <f aca="false">EXP(-BD2772)</f>
        <v>3.05840954811441E-008</v>
      </c>
      <c r="BF2772" s="0" t="n">
        <f aca="false">SUM(BE2772:BE2773)</f>
        <v>3.57398785403393E-008</v>
      </c>
      <c r="BG2772" s="0" t="n">
        <f aca="false">BE2772/BF2772</f>
        <v>0.855741449893963</v>
      </c>
      <c r="BH2772" s="0" t="s">
        <v>3390</v>
      </c>
      <c r="BI2772" s="0" t="n">
        <f aca="false">BG2772</f>
        <v>0.855741449893963</v>
      </c>
      <c r="BJ2772" s="0" t="n">
        <v>1</v>
      </c>
      <c r="BK2772" s="0" t="n">
        <f aca="false">ABS(BI2772-BJ2772)</f>
        <v>0.144258550106037</v>
      </c>
      <c r="BL2772" s="0" t="n">
        <f aca="false">LOG(BG2772)</f>
        <v>-0.0676574314041337</v>
      </c>
    </row>
    <row r="2773" customFormat="false" ht="12.8" hidden="false" customHeight="false" outlineLevel="0" collapsed="false">
      <c r="A2773" s="0" t="s">
        <v>3389</v>
      </c>
      <c r="B2773" s="0" t="s">
        <v>3391</v>
      </c>
      <c r="C2773" s="0" t="n">
        <v>0</v>
      </c>
      <c r="P2773" s="0" t="n">
        <v>1</v>
      </c>
      <c r="BD2773" s="0" t="n">
        <f aca="false">SUMPRODUCT(D$2:BC$2,D2773:BC2773)</f>
        <v>19.0831468281629</v>
      </c>
      <c r="BE2773" s="0" t="n">
        <f aca="false">EXP(-BD2773)</f>
        <v>5.15578305919522E-009</v>
      </c>
      <c r="BF2773" s="0" t="n">
        <f aca="false">SUM(BE2772:BE2773)</f>
        <v>3.57398785403393E-008</v>
      </c>
      <c r="BG2773" s="0" t="n">
        <f aca="false">BE2773/BF2773</f>
        <v>0.144258550106037</v>
      </c>
      <c r="BH2773" s="0" t="s">
        <v>3391</v>
      </c>
      <c r="BI2773" s="0" t="n">
        <f aca="false">BG2773</f>
        <v>0.144258550106037</v>
      </c>
      <c r="BJ2773" s="0" t="n">
        <v>0</v>
      </c>
      <c r="BK2773" s="0" t="n">
        <f aca="false">ABS(BI2773-BJ2773)</f>
        <v>0.144258550106037</v>
      </c>
      <c r="BL2773" s="0" t="n">
        <f aca="false">LOG(BG2773)</f>
        <v>-0.84085843707117</v>
      </c>
    </row>
    <row r="2774" customFormat="false" ht="12.8" hidden="false" customHeight="false" outlineLevel="0" collapsed="false">
      <c r="A2774" s="0" t="s">
        <v>3392</v>
      </c>
      <c r="B2774" s="0" t="s">
        <v>3392</v>
      </c>
      <c r="C2774" s="0" t="n">
        <v>0</v>
      </c>
      <c r="AA2774" s="0" t="n">
        <v>1</v>
      </c>
      <c r="BD2774" s="0" t="n">
        <f aca="false">SUMPRODUCT(D$2:BC$2,D2774:BC2774)</f>
        <v>21.4096534614726</v>
      </c>
      <c r="BE2774" s="0" t="n">
        <f aca="false">EXP(-BD2774)</f>
        <v>5.03391226697796E-010</v>
      </c>
      <c r="BF2774" s="0" t="n">
        <f aca="false">SUM(BE2774:BE2775)</f>
        <v>5.65917428589301E-009</v>
      </c>
      <c r="BG2774" s="0" t="n">
        <f aca="false">BE2774/BF2774</f>
        <v>0.0889513560224911</v>
      </c>
      <c r="BH2774" s="0" t="s">
        <v>3392</v>
      </c>
      <c r="BI2774" s="0" t="n">
        <f aca="false">BG2774</f>
        <v>0.0889513560224911</v>
      </c>
      <c r="BJ2774" s="0" t="n">
        <v>0</v>
      </c>
      <c r="BK2774" s="0" t="n">
        <f aca="false">ABS(BI2774-BJ2774)</f>
        <v>0.0889513560224911</v>
      </c>
      <c r="BL2774" s="0" t="n">
        <f aca="false">LOG(BG2774)</f>
        <v>-1.05084742691006</v>
      </c>
    </row>
    <row r="2775" customFormat="false" ht="12.8" hidden="false" customHeight="false" outlineLevel="0" collapsed="false">
      <c r="A2775" s="0" t="s">
        <v>3392</v>
      </c>
      <c r="B2775" s="0" t="s">
        <v>3393</v>
      </c>
      <c r="C2775" s="0" t="n">
        <v>123</v>
      </c>
      <c r="P2775" s="0" t="n">
        <v>1</v>
      </c>
      <c r="BD2775" s="0" t="n">
        <f aca="false">SUMPRODUCT(D$2:BC$2,D2775:BC2775)</f>
        <v>19.0831468281629</v>
      </c>
      <c r="BE2775" s="0" t="n">
        <f aca="false">EXP(-BD2775)</f>
        <v>5.15578305919522E-009</v>
      </c>
      <c r="BF2775" s="0" t="n">
        <f aca="false">SUM(BE2774:BE2775)</f>
        <v>5.65917428589301E-009</v>
      </c>
      <c r="BG2775" s="0" t="n">
        <f aca="false">BE2775/BF2775</f>
        <v>0.911048643977509</v>
      </c>
      <c r="BH2775" s="0" t="s">
        <v>3393</v>
      </c>
      <c r="BI2775" s="0" t="n">
        <f aca="false">BG2775</f>
        <v>0.911048643977509</v>
      </c>
      <c r="BJ2775" s="0" t="n">
        <v>1</v>
      </c>
      <c r="BK2775" s="0" t="n">
        <f aca="false">ABS(BI2775-BJ2775)</f>
        <v>0.0889513560224912</v>
      </c>
      <c r="BL2775" s="0" t="n">
        <f aca="false">LOG(BG2775)</f>
        <v>-0.0404584339523469</v>
      </c>
    </row>
    <row r="2776" customFormat="false" ht="12.8" hidden="false" customHeight="false" outlineLevel="0" collapsed="false">
      <c r="A2776" s="0" t="s">
        <v>3394</v>
      </c>
      <c r="B2776" s="0" t="s">
        <v>3395</v>
      </c>
      <c r="C2776" s="0" t="n">
        <v>44</v>
      </c>
      <c r="AZ2776" s="0" t="n">
        <v>1</v>
      </c>
      <c r="BD2776" s="0" t="n">
        <f aca="false">SUMPRODUCT(D$2:BC$2,D2776:BC2776)</f>
        <v>17.302785718626</v>
      </c>
      <c r="BE2776" s="0" t="n">
        <f aca="false">EXP(-BD2776)</f>
        <v>3.05840954811441E-008</v>
      </c>
      <c r="BF2776" s="0" t="n">
        <f aca="false">SUM(BE2776:BE2777)</f>
        <v>3.57398785403393E-008</v>
      </c>
      <c r="BG2776" s="0" t="n">
        <f aca="false">BE2776/BF2776</f>
        <v>0.855741449893963</v>
      </c>
      <c r="BH2776" s="0" t="s">
        <v>3395</v>
      </c>
      <c r="BI2776" s="0" t="n">
        <f aca="false">BG2776</f>
        <v>0.855741449893963</v>
      </c>
      <c r="BJ2776" s="0" t="n">
        <v>1</v>
      </c>
      <c r="BK2776" s="0" t="n">
        <f aca="false">ABS(BI2776-BJ2776)</f>
        <v>0.144258550106037</v>
      </c>
      <c r="BL2776" s="0" t="n">
        <f aca="false">LOG(BG2776)</f>
        <v>-0.0676574314041337</v>
      </c>
    </row>
    <row r="2777" customFormat="false" ht="12.8" hidden="false" customHeight="false" outlineLevel="0" collapsed="false">
      <c r="A2777" s="0" t="s">
        <v>3394</v>
      </c>
      <c r="B2777" s="0" t="s">
        <v>3396</v>
      </c>
      <c r="C2777" s="0" t="n">
        <v>0</v>
      </c>
      <c r="P2777" s="0" t="n">
        <v>1</v>
      </c>
      <c r="BD2777" s="0" t="n">
        <f aca="false">SUMPRODUCT(D$2:BC$2,D2777:BC2777)</f>
        <v>19.0831468281629</v>
      </c>
      <c r="BE2777" s="0" t="n">
        <f aca="false">EXP(-BD2777)</f>
        <v>5.15578305919522E-009</v>
      </c>
      <c r="BF2777" s="0" t="n">
        <f aca="false">SUM(BE2776:BE2777)</f>
        <v>3.57398785403393E-008</v>
      </c>
      <c r="BG2777" s="0" t="n">
        <f aca="false">BE2777/BF2777</f>
        <v>0.144258550106037</v>
      </c>
      <c r="BH2777" s="0" t="s">
        <v>3396</v>
      </c>
      <c r="BI2777" s="0" t="n">
        <f aca="false">BG2777</f>
        <v>0.144258550106037</v>
      </c>
      <c r="BJ2777" s="0" t="n">
        <v>0</v>
      </c>
      <c r="BK2777" s="0" t="n">
        <f aca="false">ABS(BI2777-BJ2777)</f>
        <v>0.144258550106037</v>
      </c>
      <c r="BL2777" s="0" t="n">
        <f aca="false">LOG(BG2777)</f>
        <v>-0.84085843707117</v>
      </c>
    </row>
    <row r="2778" customFormat="false" ht="12.8" hidden="false" customHeight="false" outlineLevel="0" collapsed="false">
      <c r="A2778" s="0" t="s">
        <v>3397</v>
      </c>
      <c r="B2778" s="0" t="s">
        <v>3397</v>
      </c>
      <c r="C2778" s="0" t="n">
        <v>0</v>
      </c>
      <c r="AA2778" s="0" t="n">
        <v>1</v>
      </c>
      <c r="BD2778" s="0" t="n">
        <f aca="false">SUMPRODUCT(D$2:BC$2,D2778:BC2778)</f>
        <v>21.4096534614726</v>
      </c>
      <c r="BE2778" s="0" t="n">
        <f aca="false">EXP(-BD2778)</f>
        <v>5.03391226697796E-010</v>
      </c>
      <c r="BF2778" s="0" t="n">
        <f aca="false">SUM(BE2778:BE2780)</f>
        <v>8.16854431278341E-009</v>
      </c>
      <c r="BG2778" s="0" t="n">
        <f aca="false">BE2778/BF2778</f>
        <v>0.0616255733484865</v>
      </c>
      <c r="BH2778" s="0" t="s">
        <v>3397</v>
      </c>
      <c r="BI2778" s="0" t="n">
        <f aca="false">BG2778</f>
        <v>0.0616255733484865</v>
      </c>
      <c r="BJ2778" s="0" t="n">
        <v>0</v>
      </c>
      <c r="BK2778" s="0" t="n">
        <f aca="false">ABS(BI2778-BJ2778)</f>
        <v>0.0616255733484865</v>
      </c>
      <c r="BL2778" s="0" t="n">
        <f aca="false">LOG(BG2778)</f>
        <v>-1.21023902713174</v>
      </c>
    </row>
    <row r="2779" customFormat="false" ht="12.8" hidden="false" customHeight="false" outlineLevel="0" collapsed="false">
      <c r="A2779" s="0" t="s">
        <v>3397</v>
      </c>
      <c r="B2779" s="0" t="s">
        <v>3398</v>
      </c>
      <c r="C2779" s="0" t="n">
        <v>16</v>
      </c>
      <c r="AG2779" s="0" t="n">
        <v>1</v>
      </c>
      <c r="BD2779" s="0" t="n">
        <f aca="false">SUMPRODUCT(D$2:BC$2,D2779:BC2779)</f>
        <v>19.1517389936636</v>
      </c>
      <c r="BE2779" s="0" t="n">
        <f aca="false">EXP(-BD2779)</f>
        <v>4.81399279788562E-009</v>
      </c>
      <c r="BF2779" s="0" t="n">
        <f aca="false">SUM(BE2778:BE2780)</f>
        <v>8.16854431278341E-009</v>
      </c>
      <c r="BG2779" s="0" t="n">
        <f aca="false">BE2779/BF2779</f>
        <v>0.589333008863272</v>
      </c>
      <c r="BH2779" s="0" t="s">
        <v>3398</v>
      </c>
      <c r="BI2779" s="0" t="n">
        <f aca="false">BG2779</f>
        <v>0.589333008863272</v>
      </c>
      <c r="BJ2779" s="0" t="n">
        <v>1</v>
      </c>
      <c r="BK2779" s="0" t="n">
        <f aca="false">ABS(BI2779-BJ2779)</f>
        <v>0.410666991136728</v>
      </c>
      <c r="BL2779" s="0" t="n">
        <f aca="false">LOG(BG2779)</f>
        <v>-0.229639233152782</v>
      </c>
    </row>
    <row r="2780" customFormat="false" ht="12.8" hidden="false" customHeight="false" outlineLevel="0" collapsed="false">
      <c r="A2780" s="0" t="s">
        <v>3397</v>
      </c>
      <c r="B2780" s="0" t="s">
        <v>3399</v>
      </c>
      <c r="C2780" s="0" t="n">
        <v>0</v>
      </c>
      <c r="X2780" s="0" t="n">
        <v>1</v>
      </c>
      <c r="BD2780" s="0" t="n">
        <f aca="false">SUMPRODUCT(D$2:BC$2,D2780:BC2780)</f>
        <v>19.6755398068495</v>
      </c>
      <c r="BE2780" s="0" t="n">
        <f aca="false">EXP(-BD2780)</f>
        <v>2.8511602882E-009</v>
      </c>
      <c r="BF2780" s="0" t="n">
        <f aca="false">SUM(BE2778:BE2780)</f>
        <v>8.16854431278341E-009</v>
      </c>
      <c r="BG2780" s="0" t="n">
        <f aca="false">BE2780/BF2780</f>
        <v>0.349041417788242</v>
      </c>
      <c r="BH2780" s="0" t="s">
        <v>3399</v>
      </c>
      <c r="BI2780" s="0" t="n">
        <f aca="false">BG2780</f>
        <v>0.349041417788242</v>
      </c>
      <c r="BJ2780" s="0" t="n">
        <v>0</v>
      </c>
      <c r="BK2780" s="0" t="n">
        <f aca="false">ABS(BI2780-BJ2780)</f>
        <v>0.349041417788242</v>
      </c>
      <c r="BL2780" s="0" t="n">
        <f aca="false">LOG(BG2780)</f>
        <v>-0.457123035935861</v>
      </c>
    </row>
    <row r="2781" customFormat="false" ht="12.8" hidden="false" customHeight="false" outlineLevel="0" collapsed="false">
      <c r="A2781" s="0" t="s">
        <v>3400</v>
      </c>
      <c r="B2781" s="0" t="s">
        <v>3400</v>
      </c>
      <c r="C2781" s="0" t="n">
        <v>0</v>
      </c>
      <c r="AA2781" s="0" t="n">
        <v>1</v>
      </c>
      <c r="BD2781" s="0" t="n">
        <f aca="false">SUMPRODUCT(D$2:BC$2,D2781:BC2781)</f>
        <v>21.4096534614726</v>
      </c>
      <c r="BE2781" s="0" t="n">
        <f aca="false">EXP(-BD2781)</f>
        <v>5.03391226697796E-010</v>
      </c>
      <c r="BF2781" s="0" t="n">
        <f aca="false">SUM(BE2781:BE2782)</f>
        <v>5.65917428589301E-009</v>
      </c>
      <c r="BG2781" s="0" t="n">
        <f aca="false">BE2781/BF2781</f>
        <v>0.0889513560224911</v>
      </c>
      <c r="BH2781" s="0" t="s">
        <v>3400</v>
      </c>
      <c r="BI2781" s="0" t="n">
        <f aca="false">BG2781</f>
        <v>0.0889513560224911</v>
      </c>
      <c r="BJ2781" s="0" t="n">
        <v>0</v>
      </c>
      <c r="BK2781" s="0" t="n">
        <f aca="false">ABS(BI2781-BJ2781)</f>
        <v>0.0889513560224911</v>
      </c>
      <c r="BL2781" s="0" t="n">
        <f aca="false">LOG(BG2781)</f>
        <v>-1.05084742691006</v>
      </c>
    </row>
    <row r="2782" customFormat="false" ht="12.8" hidden="false" customHeight="false" outlineLevel="0" collapsed="false">
      <c r="A2782" s="0" t="s">
        <v>3400</v>
      </c>
      <c r="B2782" s="0" t="s">
        <v>3401</v>
      </c>
      <c r="C2782" s="0" t="n">
        <v>304</v>
      </c>
      <c r="P2782" s="0" t="n">
        <v>1</v>
      </c>
      <c r="BD2782" s="0" t="n">
        <f aca="false">SUMPRODUCT(D$2:BC$2,D2782:BC2782)</f>
        <v>19.0831468281629</v>
      </c>
      <c r="BE2782" s="0" t="n">
        <f aca="false">EXP(-BD2782)</f>
        <v>5.15578305919522E-009</v>
      </c>
      <c r="BF2782" s="0" t="n">
        <f aca="false">SUM(BE2781:BE2782)</f>
        <v>5.65917428589301E-009</v>
      </c>
      <c r="BG2782" s="0" t="n">
        <f aca="false">BE2782/BF2782</f>
        <v>0.911048643977509</v>
      </c>
      <c r="BH2782" s="0" t="s">
        <v>3401</v>
      </c>
      <c r="BI2782" s="0" t="n">
        <f aca="false">BG2782</f>
        <v>0.911048643977509</v>
      </c>
      <c r="BJ2782" s="0" t="n">
        <v>1</v>
      </c>
      <c r="BK2782" s="0" t="n">
        <f aca="false">ABS(BI2782-BJ2782)</f>
        <v>0.0889513560224912</v>
      </c>
      <c r="BL2782" s="0" t="n">
        <f aca="false">LOG(BG2782)</f>
        <v>-0.0404584339523469</v>
      </c>
    </row>
    <row r="2783" customFormat="false" ht="12.8" hidden="false" customHeight="false" outlineLevel="0" collapsed="false">
      <c r="A2783" s="0" t="s">
        <v>3402</v>
      </c>
      <c r="B2783" s="0" t="s">
        <v>3402</v>
      </c>
      <c r="C2783" s="0" t="n">
        <v>0</v>
      </c>
      <c r="AA2783" s="0" t="n">
        <v>1</v>
      </c>
      <c r="BD2783" s="0" t="n">
        <f aca="false">SUMPRODUCT(D$2:BC$2,D2783:BC2783)</f>
        <v>21.4096534614726</v>
      </c>
      <c r="BE2783" s="0" t="n">
        <f aca="false">EXP(-BD2783)</f>
        <v>5.03391226697796E-010</v>
      </c>
      <c r="BF2783" s="0" t="n">
        <f aca="false">SUM(BE2783:BE2784)</f>
        <v>5.31738402458341E-009</v>
      </c>
      <c r="BG2783" s="0" t="n">
        <f aca="false">BE2783/BF2783</f>
        <v>0.0946689621006326</v>
      </c>
      <c r="BH2783" s="0" t="s">
        <v>3402</v>
      </c>
      <c r="BI2783" s="0" t="n">
        <f aca="false">BG2783</f>
        <v>0.0946689621006326</v>
      </c>
      <c r="BJ2783" s="0" t="n">
        <v>0</v>
      </c>
      <c r="BK2783" s="0" t="n">
        <f aca="false">ABS(BI2783-BJ2783)</f>
        <v>0.0946689621006326</v>
      </c>
      <c r="BL2783" s="0" t="n">
        <f aca="false">LOG(BG2783)</f>
        <v>-1.02379238422665</v>
      </c>
    </row>
    <row r="2784" customFormat="false" ht="12.8" hidden="false" customHeight="false" outlineLevel="0" collapsed="false">
      <c r="A2784" s="0" t="s">
        <v>3402</v>
      </c>
      <c r="B2784" s="0" t="s">
        <v>3403</v>
      </c>
      <c r="C2784" s="0" t="n">
        <v>152</v>
      </c>
      <c r="AG2784" s="0" t="n">
        <v>1</v>
      </c>
      <c r="BD2784" s="0" t="n">
        <f aca="false">SUMPRODUCT(D$2:BC$2,D2784:BC2784)</f>
        <v>19.1517389936636</v>
      </c>
      <c r="BE2784" s="0" t="n">
        <f aca="false">EXP(-BD2784)</f>
        <v>4.81399279788562E-009</v>
      </c>
      <c r="BF2784" s="0" t="n">
        <f aca="false">SUM(BE2783:BE2784)</f>
        <v>5.31738402458341E-009</v>
      </c>
      <c r="BG2784" s="0" t="n">
        <f aca="false">BE2784/BF2784</f>
        <v>0.905331037899367</v>
      </c>
      <c r="BH2784" s="0" t="s">
        <v>3403</v>
      </c>
      <c r="BI2784" s="0" t="n">
        <f aca="false">BG2784</f>
        <v>0.905331037899367</v>
      </c>
      <c r="BJ2784" s="0" t="n">
        <v>1</v>
      </c>
      <c r="BK2784" s="0" t="n">
        <f aca="false">ABS(BI2784-BJ2784)</f>
        <v>0.0946689621006326</v>
      </c>
      <c r="BL2784" s="0" t="n">
        <f aca="false">LOG(BG2784)</f>
        <v>-0.0431925902476882</v>
      </c>
    </row>
    <row r="2785" customFormat="false" ht="12.8" hidden="false" customHeight="false" outlineLevel="0" collapsed="false">
      <c r="A2785" s="0" t="s">
        <v>3404</v>
      </c>
      <c r="B2785" s="0" t="s">
        <v>3404</v>
      </c>
      <c r="C2785" s="0" t="n">
        <v>0</v>
      </c>
      <c r="AA2785" s="0" t="n">
        <v>1</v>
      </c>
      <c r="BD2785" s="0" t="n">
        <f aca="false">SUMPRODUCT(D$2:BC$2,D2785:BC2785)</f>
        <v>21.4096534614726</v>
      </c>
      <c r="BE2785" s="0" t="n">
        <f aca="false">EXP(-BD2785)</f>
        <v>5.03391226697796E-010</v>
      </c>
      <c r="BF2785" s="0" t="n">
        <f aca="false">SUM(BE2785:BE2786)</f>
        <v>3.10874867078419E-008</v>
      </c>
      <c r="BG2785" s="0" t="n">
        <f aca="false">BE2785/BF2785</f>
        <v>0.0161927283292031</v>
      </c>
      <c r="BH2785" s="0" t="s">
        <v>3404</v>
      </c>
      <c r="BI2785" s="0" t="n">
        <f aca="false">BG2785</f>
        <v>0.0161927283292031</v>
      </c>
      <c r="BJ2785" s="0" t="n">
        <v>0</v>
      </c>
      <c r="BK2785" s="0" t="n">
        <f aca="false">ABS(BI2785-BJ2785)</f>
        <v>0.0161927283292031</v>
      </c>
      <c r="BL2785" s="0" t="n">
        <f aca="false">LOG(BG2785)</f>
        <v>-1.790679970364</v>
      </c>
    </row>
    <row r="2786" customFormat="false" ht="12.8" hidden="false" customHeight="false" outlineLevel="0" collapsed="false">
      <c r="A2786" s="0" t="s">
        <v>3404</v>
      </c>
      <c r="B2786" s="0" t="s">
        <v>3405</v>
      </c>
      <c r="C2786" s="0" t="n">
        <v>84</v>
      </c>
      <c r="AZ2786" s="0" t="n">
        <v>1</v>
      </c>
      <c r="BD2786" s="0" t="n">
        <f aca="false">SUMPRODUCT(D$2:BC$2,D2786:BC2786)</f>
        <v>17.302785718626</v>
      </c>
      <c r="BE2786" s="0" t="n">
        <f aca="false">EXP(-BD2786)</f>
        <v>3.05840954811441E-008</v>
      </c>
      <c r="BF2786" s="0" t="n">
        <f aca="false">SUM(BE2785:BE2786)</f>
        <v>3.10874867078419E-008</v>
      </c>
      <c r="BG2786" s="0" t="n">
        <f aca="false">BE2786/BF2786</f>
        <v>0.983807271670797</v>
      </c>
      <c r="BH2786" s="0" t="s">
        <v>3405</v>
      </c>
      <c r="BI2786" s="0" t="n">
        <f aca="false">BG2786</f>
        <v>0.983807271670797</v>
      </c>
      <c r="BJ2786" s="0" t="n">
        <v>1</v>
      </c>
      <c r="BK2786" s="0" t="n">
        <f aca="false">ABS(BI2786-BJ2786)</f>
        <v>0.0161927283292032</v>
      </c>
      <c r="BL2786" s="0" t="n">
        <f aca="false">LOG(BG2786)</f>
        <v>-0.00708997173925088</v>
      </c>
    </row>
    <row r="2787" customFormat="false" ht="12.8" hidden="false" customHeight="false" outlineLevel="0" collapsed="false">
      <c r="A2787" s="0" t="s">
        <v>3406</v>
      </c>
      <c r="B2787" s="0" t="s">
        <v>3407</v>
      </c>
      <c r="C2787" s="0" t="n">
        <v>17</v>
      </c>
      <c r="P2787" s="0" t="n">
        <v>1</v>
      </c>
      <c r="BD2787" s="0" t="n">
        <f aca="false">SUMPRODUCT(D$2:BC$2,D2787:BC2787)</f>
        <v>19.0831468281629</v>
      </c>
      <c r="BE2787" s="0" t="n">
        <f aca="false">EXP(-BD2787)</f>
        <v>5.15578305919522E-009</v>
      </c>
      <c r="BF2787" s="0" t="n">
        <f aca="false">SUM(BE2787:BE2787)</f>
        <v>5.15578305919522E-009</v>
      </c>
      <c r="BG2787" s="0" t="n">
        <f aca="false">BE2787/BF2787</f>
        <v>1</v>
      </c>
      <c r="BH2787" s="0" t="s">
        <v>3407</v>
      </c>
      <c r="BI2787" s="0" t="n">
        <f aca="false">BG2787</f>
        <v>1</v>
      </c>
      <c r="BJ2787" s="0" t="n">
        <v>1</v>
      </c>
      <c r="BK2787" s="0" t="n">
        <f aca="false">ABS(BI2787-BJ2787)</f>
        <v>0</v>
      </c>
      <c r="BL2787" s="0" t="n">
        <f aca="false">LOG(BG2787)</f>
        <v>0</v>
      </c>
    </row>
    <row r="2788" customFormat="false" ht="12.8" hidden="false" customHeight="false" outlineLevel="0" collapsed="false">
      <c r="A2788" s="0" t="s">
        <v>3408</v>
      </c>
      <c r="B2788" s="0" t="s">
        <v>3408</v>
      </c>
      <c r="C2788" s="0" t="n">
        <v>0</v>
      </c>
      <c r="AA2788" s="0" t="n">
        <v>1</v>
      </c>
      <c r="BD2788" s="0" t="n">
        <f aca="false">SUMPRODUCT(D$2:BC$2,D2788:BC2788)</f>
        <v>21.4096534614726</v>
      </c>
      <c r="BE2788" s="0" t="n">
        <f aca="false">EXP(-BD2788)</f>
        <v>5.03391226697796E-010</v>
      </c>
      <c r="BF2788" s="0" t="n">
        <f aca="false">SUM(BE2788:BE2789)</f>
        <v>3.10874867078419E-008</v>
      </c>
      <c r="BG2788" s="0" t="n">
        <f aca="false">BE2788/BF2788</f>
        <v>0.0161927283292031</v>
      </c>
      <c r="BH2788" s="0" t="s">
        <v>3408</v>
      </c>
      <c r="BI2788" s="0" t="n">
        <f aca="false">BG2788</f>
        <v>0.0161927283292031</v>
      </c>
      <c r="BJ2788" s="0" t="n">
        <v>0</v>
      </c>
      <c r="BK2788" s="0" t="n">
        <f aca="false">ABS(BI2788-BJ2788)</f>
        <v>0.0161927283292031</v>
      </c>
      <c r="BL2788" s="0" t="n">
        <f aca="false">LOG(BG2788)</f>
        <v>-1.790679970364</v>
      </c>
    </row>
    <row r="2789" customFormat="false" ht="12.8" hidden="false" customHeight="false" outlineLevel="0" collapsed="false">
      <c r="A2789" s="0" t="s">
        <v>3408</v>
      </c>
      <c r="B2789" s="0" t="s">
        <v>3409</v>
      </c>
      <c r="C2789" s="0" t="n">
        <v>76</v>
      </c>
      <c r="AZ2789" s="0" t="n">
        <v>1</v>
      </c>
      <c r="BD2789" s="0" t="n">
        <f aca="false">SUMPRODUCT(D$2:BC$2,D2789:BC2789)</f>
        <v>17.302785718626</v>
      </c>
      <c r="BE2789" s="0" t="n">
        <f aca="false">EXP(-BD2789)</f>
        <v>3.05840954811441E-008</v>
      </c>
      <c r="BF2789" s="0" t="n">
        <f aca="false">SUM(BE2788:BE2789)</f>
        <v>3.10874867078419E-008</v>
      </c>
      <c r="BG2789" s="0" t="n">
        <f aca="false">BE2789/BF2789</f>
        <v>0.983807271670797</v>
      </c>
      <c r="BH2789" s="0" t="s">
        <v>3409</v>
      </c>
      <c r="BI2789" s="0" t="n">
        <f aca="false">BG2789</f>
        <v>0.983807271670797</v>
      </c>
      <c r="BJ2789" s="0" t="n">
        <v>1</v>
      </c>
      <c r="BK2789" s="0" t="n">
        <f aca="false">ABS(BI2789-BJ2789)</f>
        <v>0.0161927283292032</v>
      </c>
      <c r="BL2789" s="0" t="n">
        <f aca="false">LOG(BG2789)</f>
        <v>-0.00708997173925088</v>
      </c>
    </row>
    <row r="2790" customFormat="false" ht="12.8" hidden="false" customHeight="false" outlineLevel="0" collapsed="false">
      <c r="A2790" s="0" t="s">
        <v>3410</v>
      </c>
      <c r="B2790" s="0" t="s">
        <v>3410</v>
      </c>
      <c r="C2790" s="0" t="n">
        <v>0</v>
      </c>
      <c r="AA2790" s="0" t="n">
        <v>1</v>
      </c>
      <c r="BD2790" s="0" t="n">
        <f aca="false">SUMPRODUCT(D$2:BC$2,D2790:BC2790)</f>
        <v>21.4096534614726</v>
      </c>
      <c r="BE2790" s="0" t="n">
        <f aca="false">EXP(-BD2790)</f>
        <v>5.03391226697796E-010</v>
      </c>
      <c r="BF2790" s="0" t="n">
        <f aca="false">SUM(BE2790:BE2791)</f>
        <v>5.65917428589301E-009</v>
      </c>
      <c r="BG2790" s="0" t="n">
        <f aca="false">BE2790/BF2790</f>
        <v>0.0889513560224911</v>
      </c>
      <c r="BH2790" s="0" t="s">
        <v>3410</v>
      </c>
      <c r="BI2790" s="0" t="n">
        <f aca="false">BG2790</f>
        <v>0.0889513560224911</v>
      </c>
      <c r="BJ2790" s="0" t="n">
        <v>0</v>
      </c>
      <c r="BK2790" s="0" t="n">
        <f aca="false">ABS(BI2790-BJ2790)</f>
        <v>0.0889513560224911</v>
      </c>
      <c r="BL2790" s="0" t="n">
        <f aca="false">LOG(BG2790)</f>
        <v>-1.05084742691006</v>
      </c>
    </row>
    <row r="2791" customFormat="false" ht="12.8" hidden="false" customHeight="false" outlineLevel="0" collapsed="false">
      <c r="A2791" s="0" t="s">
        <v>3410</v>
      </c>
      <c r="B2791" s="0" t="s">
        <v>3411</v>
      </c>
      <c r="C2791" s="0" t="n">
        <v>30</v>
      </c>
      <c r="P2791" s="0" t="n">
        <v>1</v>
      </c>
      <c r="BD2791" s="0" t="n">
        <f aca="false">SUMPRODUCT(D$2:BC$2,D2791:BC2791)</f>
        <v>19.0831468281629</v>
      </c>
      <c r="BE2791" s="0" t="n">
        <f aca="false">EXP(-BD2791)</f>
        <v>5.15578305919522E-009</v>
      </c>
      <c r="BF2791" s="0" t="n">
        <f aca="false">SUM(BE2790:BE2791)</f>
        <v>5.65917428589301E-009</v>
      </c>
      <c r="BG2791" s="0" t="n">
        <f aca="false">BE2791/BF2791</f>
        <v>0.911048643977509</v>
      </c>
      <c r="BH2791" s="0" t="s">
        <v>3411</v>
      </c>
      <c r="BI2791" s="0" t="n">
        <f aca="false">BG2791</f>
        <v>0.911048643977509</v>
      </c>
      <c r="BJ2791" s="0" t="n">
        <v>1</v>
      </c>
      <c r="BK2791" s="0" t="n">
        <f aca="false">ABS(BI2791-BJ2791)</f>
        <v>0.0889513560224912</v>
      </c>
      <c r="BL2791" s="0" t="n">
        <f aca="false">LOG(BG2791)</f>
        <v>-0.0404584339523469</v>
      </c>
    </row>
    <row r="2792" customFormat="false" ht="12.8" hidden="false" customHeight="false" outlineLevel="0" collapsed="false">
      <c r="A2792" s="0" t="s">
        <v>3412</v>
      </c>
      <c r="B2792" s="0" t="s">
        <v>3412</v>
      </c>
      <c r="C2792" s="0" t="n">
        <v>0</v>
      </c>
      <c r="AA2792" s="0" t="n">
        <v>1</v>
      </c>
      <c r="BD2792" s="0" t="n">
        <f aca="false">SUMPRODUCT(D$2:BC$2,D2792:BC2792)</f>
        <v>21.4096534614726</v>
      </c>
      <c r="BE2792" s="0" t="n">
        <f aca="false">EXP(-BD2792)</f>
        <v>5.03391226697796E-010</v>
      </c>
      <c r="BF2792" s="0" t="n">
        <f aca="false">SUM(BE2792:BE2793)</f>
        <v>5.31738402458341E-009</v>
      </c>
      <c r="BG2792" s="0" t="n">
        <f aca="false">BE2792/BF2792</f>
        <v>0.0946689621006326</v>
      </c>
      <c r="BH2792" s="0" t="s">
        <v>3412</v>
      </c>
      <c r="BI2792" s="0" t="n">
        <f aca="false">BG2792</f>
        <v>0.0946689621006326</v>
      </c>
      <c r="BJ2792" s="0" t="n">
        <v>0</v>
      </c>
      <c r="BK2792" s="0" t="n">
        <f aca="false">ABS(BI2792-BJ2792)</f>
        <v>0.0946689621006326</v>
      </c>
      <c r="BL2792" s="0" t="n">
        <f aca="false">LOG(BG2792)</f>
        <v>-1.02379238422665</v>
      </c>
    </row>
    <row r="2793" customFormat="false" ht="12.8" hidden="false" customHeight="false" outlineLevel="0" collapsed="false">
      <c r="A2793" s="0" t="s">
        <v>3412</v>
      </c>
      <c r="B2793" s="0" t="s">
        <v>3413</v>
      </c>
      <c r="C2793" s="0" t="n">
        <v>79</v>
      </c>
      <c r="AG2793" s="0" t="n">
        <v>1</v>
      </c>
      <c r="BD2793" s="0" t="n">
        <f aca="false">SUMPRODUCT(D$2:BC$2,D2793:BC2793)</f>
        <v>19.1517389936636</v>
      </c>
      <c r="BE2793" s="0" t="n">
        <f aca="false">EXP(-BD2793)</f>
        <v>4.81399279788562E-009</v>
      </c>
      <c r="BF2793" s="0" t="n">
        <f aca="false">SUM(BE2792:BE2793)</f>
        <v>5.31738402458341E-009</v>
      </c>
      <c r="BG2793" s="0" t="n">
        <f aca="false">BE2793/BF2793</f>
        <v>0.905331037899367</v>
      </c>
      <c r="BH2793" s="0" t="s">
        <v>3413</v>
      </c>
      <c r="BI2793" s="0" t="n">
        <f aca="false">BG2793</f>
        <v>0.905331037899367</v>
      </c>
      <c r="BJ2793" s="0" t="n">
        <v>1</v>
      </c>
      <c r="BK2793" s="0" t="n">
        <f aca="false">ABS(BI2793-BJ2793)</f>
        <v>0.0946689621006326</v>
      </c>
      <c r="BL2793" s="0" t="n">
        <f aca="false">LOG(BG2793)</f>
        <v>-0.0431925902476882</v>
      </c>
    </row>
    <row r="2794" customFormat="false" ht="12.8" hidden="false" customHeight="false" outlineLevel="0" collapsed="false">
      <c r="A2794" s="0" t="s">
        <v>3414</v>
      </c>
      <c r="B2794" s="0" t="s">
        <v>3415</v>
      </c>
      <c r="C2794" s="0" t="n">
        <v>24</v>
      </c>
      <c r="AZ2794" s="0" t="n">
        <v>1</v>
      </c>
      <c r="BD2794" s="0" t="n">
        <f aca="false">SUMPRODUCT(D$2:BC$2,D2794:BC2794)</f>
        <v>17.302785718626</v>
      </c>
      <c r="BE2794" s="0" t="n">
        <f aca="false">EXP(-BD2794)</f>
        <v>3.05840954811441E-008</v>
      </c>
      <c r="BF2794" s="0" t="n">
        <f aca="false">SUM(BE2794:BE2794)</f>
        <v>3.05840954811441E-008</v>
      </c>
      <c r="BG2794" s="0" t="n">
        <f aca="false">BE2794/BF2794</f>
        <v>1</v>
      </c>
      <c r="BH2794" s="0" t="s">
        <v>3415</v>
      </c>
      <c r="BI2794" s="0" t="n">
        <f aca="false">BG2794</f>
        <v>1</v>
      </c>
      <c r="BJ2794" s="0" t="n">
        <v>1</v>
      </c>
      <c r="BK2794" s="0" t="n">
        <f aca="false">ABS(BI2794-BJ2794)</f>
        <v>0</v>
      </c>
      <c r="BL2794" s="0" t="n">
        <f aca="false">LOG(BG2794)</f>
        <v>0</v>
      </c>
    </row>
    <row r="2795" customFormat="false" ht="12.8" hidden="false" customHeight="false" outlineLevel="0" collapsed="false">
      <c r="A2795" s="0" t="s">
        <v>3416</v>
      </c>
      <c r="B2795" s="0" t="s">
        <v>3416</v>
      </c>
      <c r="C2795" s="0" t="n">
        <v>0</v>
      </c>
      <c r="AA2795" s="0" t="n">
        <v>1</v>
      </c>
      <c r="BD2795" s="0" t="n">
        <f aca="false">SUMPRODUCT(D$2:BC$2,D2795:BC2795)</f>
        <v>21.4096534614726</v>
      </c>
      <c r="BE2795" s="0" t="n">
        <f aca="false">EXP(-BD2795)</f>
        <v>5.03391226697796E-010</v>
      </c>
      <c r="BF2795" s="0" t="n">
        <f aca="false">SUM(BE2795:BE2797)</f>
        <v>5.77741210043824E-009</v>
      </c>
      <c r="BG2795" s="0" t="n">
        <f aca="false">BE2795/BF2795</f>
        <v>0.0871309191635494</v>
      </c>
      <c r="BH2795" s="0" t="s">
        <v>3416</v>
      </c>
      <c r="BI2795" s="0" t="n">
        <f aca="false">BG2795</f>
        <v>0.0871309191635494</v>
      </c>
      <c r="BJ2795" s="0" t="n">
        <v>0</v>
      </c>
      <c r="BK2795" s="0" t="n">
        <f aca="false">ABS(BI2795-BJ2795)</f>
        <v>0.0871309191635494</v>
      </c>
      <c r="BL2795" s="0" t="n">
        <f aca="false">LOG(BG2795)</f>
        <v>-1.05982770447216</v>
      </c>
    </row>
    <row r="2796" customFormat="false" ht="12.8" hidden="false" customHeight="false" outlineLevel="0" collapsed="false">
      <c r="A2796" s="0" t="s">
        <v>3416</v>
      </c>
      <c r="B2796" s="0" t="s">
        <v>3417</v>
      </c>
      <c r="C2796" s="0" t="n">
        <v>759</v>
      </c>
      <c r="AG2796" s="0" t="n">
        <v>1</v>
      </c>
      <c r="BD2796" s="0" t="n">
        <f aca="false">SUMPRODUCT(D$2:BC$2,D2796:BC2796)</f>
        <v>19.1517389936636</v>
      </c>
      <c r="BE2796" s="0" t="n">
        <f aca="false">EXP(-BD2796)</f>
        <v>4.81399279788562E-009</v>
      </c>
      <c r="BF2796" s="0" t="n">
        <f aca="false">SUM(BE2795:BE2797)</f>
        <v>5.77741210043824E-009</v>
      </c>
      <c r="BG2796" s="0" t="n">
        <f aca="false">BE2796/BF2796</f>
        <v>0.833243797429728</v>
      </c>
      <c r="BH2796" s="0" t="s">
        <v>3417</v>
      </c>
      <c r="BI2796" s="0" t="n">
        <f aca="false">BG2796</f>
        <v>0.833243797429728</v>
      </c>
      <c r="BJ2796" s="0" t="n">
        <v>1</v>
      </c>
      <c r="BK2796" s="0" t="n">
        <f aca="false">ABS(BI2796-BJ2796)</f>
        <v>0.166756202570272</v>
      </c>
      <c r="BL2796" s="0" t="n">
        <f aca="false">LOG(BG2796)</f>
        <v>-0.0792279104931974</v>
      </c>
    </row>
    <row r="2797" customFormat="false" ht="12.8" hidden="false" customHeight="false" outlineLevel="0" collapsed="false">
      <c r="A2797" s="0" t="s">
        <v>3416</v>
      </c>
      <c r="B2797" s="0" t="s">
        <v>3418</v>
      </c>
      <c r="C2797" s="0" t="n">
        <v>0</v>
      </c>
      <c r="AC2797" s="0" t="n">
        <v>1</v>
      </c>
      <c r="BD2797" s="0" t="n">
        <f aca="false">SUMPRODUCT(D$2:BC$2,D2797:BC2797)</f>
        <v>21.4997335938409</v>
      </c>
      <c r="BE2797" s="0" t="n">
        <f aca="false">EXP(-BD2797)</f>
        <v>4.60028075854824E-010</v>
      </c>
      <c r="BF2797" s="0" t="n">
        <f aca="false">SUM(BE2795:BE2797)</f>
        <v>5.77741210043824E-009</v>
      </c>
      <c r="BG2797" s="0" t="n">
        <f aca="false">BE2797/BF2797</f>
        <v>0.0796252834067228</v>
      </c>
      <c r="BH2797" s="0" t="s">
        <v>3418</v>
      </c>
      <c r="BI2797" s="0" t="n">
        <f aca="false">BG2797</f>
        <v>0.0796252834067228</v>
      </c>
      <c r="BJ2797" s="0" t="n">
        <v>0</v>
      </c>
      <c r="BK2797" s="0" t="n">
        <f aca="false">ABS(BI2797-BJ2797)</f>
        <v>0.0796252834067228</v>
      </c>
      <c r="BL2797" s="0" t="n">
        <f aca="false">LOG(BG2797)</f>
        <v>-1.09894900888885</v>
      </c>
    </row>
    <row r="2798" customFormat="false" ht="12.8" hidden="false" customHeight="false" outlineLevel="0" collapsed="false">
      <c r="A2798" s="0" t="s">
        <v>3419</v>
      </c>
      <c r="B2798" s="0" t="s">
        <v>3420</v>
      </c>
      <c r="C2798" s="0" t="n">
        <v>33</v>
      </c>
      <c r="AZ2798" s="0" t="n">
        <v>1</v>
      </c>
      <c r="BD2798" s="0" t="n">
        <f aca="false">SUMPRODUCT(D$2:BC$2,D2798:BC2798)</f>
        <v>17.302785718626</v>
      </c>
      <c r="BE2798" s="0" t="n">
        <f aca="false">EXP(-BD2798)</f>
        <v>3.05840954811441E-008</v>
      </c>
      <c r="BF2798" s="0" t="n">
        <f aca="false">SUM(BE2798:BE2799)</f>
        <v>3.57398785403393E-008</v>
      </c>
      <c r="BG2798" s="0" t="n">
        <f aca="false">BE2798/BF2798</f>
        <v>0.855741449893963</v>
      </c>
      <c r="BH2798" s="0" t="s">
        <v>3420</v>
      </c>
      <c r="BI2798" s="0" t="n">
        <f aca="false">BG2798</f>
        <v>0.855741449893963</v>
      </c>
      <c r="BJ2798" s="0" t="n">
        <v>1</v>
      </c>
      <c r="BK2798" s="0" t="n">
        <f aca="false">ABS(BI2798-BJ2798)</f>
        <v>0.144258550106037</v>
      </c>
      <c r="BL2798" s="0" t="n">
        <f aca="false">LOG(BG2798)</f>
        <v>-0.0676574314041337</v>
      </c>
    </row>
    <row r="2799" customFormat="false" ht="12.8" hidden="false" customHeight="false" outlineLevel="0" collapsed="false">
      <c r="A2799" s="0" t="s">
        <v>3419</v>
      </c>
      <c r="B2799" s="0" t="s">
        <v>3421</v>
      </c>
      <c r="C2799" s="0" t="n">
        <v>0</v>
      </c>
      <c r="P2799" s="0" t="n">
        <v>1</v>
      </c>
      <c r="BD2799" s="0" t="n">
        <f aca="false">SUMPRODUCT(D$2:BC$2,D2799:BC2799)</f>
        <v>19.0831468281629</v>
      </c>
      <c r="BE2799" s="0" t="n">
        <f aca="false">EXP(-BD2799)</f>
        <v>5.15578305919522E-009</v>
      </c>
      <c r="BF2799" s="0" t="n">
        <f aca="false">SUM(BE2798:BE2799)</f>
        <v>3.57398785403393E-008</v>
      </c>
      <c r="BG2799" s="0" t="n">
        <f aca="false">BE2799/BF2799</f>
        <v>0.144258550106037</v>
      </c>
      <c r="BH2799" s="0" t="s">
        <v>3421</v>
      </c>
      <c r="BI2799" s="0" t="n">
        <f aca="false">BG2799</f>
        <v>0.144258550106037</v>
      </c>
      <c r="BJ2799" s="0" t="n">
        <v>0</v>
      </c>
      <c r="BK2799" s="0" t="n">
        <f aca="false">ABS(BI2799-BJ2799)</f>
        <v>0.144258550106037</v>
      </c>
      <c r="BL2799" s="0" t="n">
        <f aca="false">LOG(BG2799)</f>
        <v>-0.84085843707117</v>
      </c>
    </row>
    <row r="2800" customFormat="false" ht="12.8" hidden="false" customHeight="false" outlineLevel="0" collapsed="false">
      <c r="A2800" s="0" t="s">
        <v>3422</v>
      </c>
      <c r="B2800" s="0" t="s">
        <v>3423</v>
      </c>
      <c r="C2800" s="0" t="n">
        <v>209</v>
      </c>
      <c r="AZ2800" s="0" t="n">
        <v>1</v>
      </c>
      <c r="BD2800" s="0" t="n">
        <f aca="false">SUMPRODUCT(D$2:BC$2,D2800:BC2800)</f>
        <v>17.302785718626</v>
      </c>
      <c r="BE2800" s="0" t="n">
        <f aca="false">EXP(-BD2800)</f>
        <v>3.05840954811441E-008</v>
      </c>
      <c r="BF2800" s="0" t="n">
        <f aca="false">SUM(BE2800:BE2801)</f>
        <v>3.57398785403393E-008</v>
      </c>
      <c r="BG2800" s="0" t="n">
        <f aca="false">BE2800/BF2800</f>
        <v>0.855741449893963</v>
      </c>
      <c r="BH2800" s="0" t="s">
        <v>3423</v>
      </c>
      <c r="BI2800" s="0" t="n">
        <f aca="false">BG2800</f>
        <v>0.855741449893963</v>
      </c>
      <c r="BJ2800" s="0" t="n">
        <v>1</v>
      </c>
      <c r="BK2800" s="0" t="n">
        <f aca="false">ABS(BI2800-BJ2800)</f>
        <v>0.144258550106037</v>
      </c>
      <c r="BL2800" s="0" t="n">
        <f aca="false">LOG(BG2800)</f>
        <v>-0.0676574314041337</v>
      </c>
    </row>
    <row r="2801" customFormat="false" ht="12.8" hidden="false" customHeight="false" outlineLevel="0" collapsed="false">
      <c r="A2801" s="0" t="s">
        <v>3422</v>
      </c>
      <c r="B2801" s="0" t="s">
        <v>3424</v>
      </c>
      <c r="C2801" s="0" t="n">
        <v>0</v>
      </c>
      <c r="P2801" s="0" t="n">
        <v>1</v>
      </c>
      <c r="BD2801" s="0" t="n">
        <f aca="false">SUMPRODUCT(D$2:BC$2,D2801:BC2801)</f>
        <v>19.0831468281629</v>
      </c>
      <c r="BE2801" s="0" t="n">
        <f aca="false">EXP(-BD2801)</f>
        <v>5.15578305919522E-009</v>
      </c>
      <c r="BF2801" s="0" t="n">
        <f aca="false">SUM(BE2800:BE2801)</f>
        <v>3.57398785403393E-008</v>
      </c>
      <c r="BG2801" s="0" t="n">
        <f aca="false">BE2801/BF2801</f>
        <v>0.144258550106037</v>
      </c>
      <c r="BH2801" s="0" t="s">
        <v>3424</v>
      </c>
      <c r="BI2801" s="0" t="n">
        <f aca="false">BG2801</f>
        <v>0.144258550106037</v>
      </c>
      <c r="BJ2801" s="0" t="n">
        <v>0</v>
      </c>
      <c r="BK2801" s="0" t="n">
        <f aca="false">ABS(BI2801-BJ2801)</f>
        <v>0.144258550106037</v>
      </c>
      <c r="BL2801" s="0" t="n">
        <f aca="false">LOG(BG2801)</f>
        <v>-0.84085843707117</v>
      </c>
    </row>
    <row r="2802" customFormat="false" ht="12.8" hidden="false" customHeight="false" outlineLevel="0" collapsed="false">
      <c r="A2802" s="0" t="s">
        <v>3425</v>
      </c>
      <c r="B2802" s="0" t="s">
        <v>3426</v>
      </c>
      <c r="C2802" s="0" t="n">
        <v>44</v>
      </c>
      <c r="AZ2802" s="0" t="n">
        <v>1</v>
      </c>
      <c r="BD2802" s="0" t="n">
        <f aca="false">SUMPRODUCT(D$2:BC$2,D2802:BC2802)</f>
        <v>17.302785718626</v>
      </c>
      <c r="BE2802" s="0" t="n">
        <f aca="false">EXP(-BD2802)</f>
        <v>3.05840954811441E-008</v>
      </c>
      <c r="BF2802" s="0" t="n">
        <f aca="false">SUM(BE2802:BE2803)</f>
        <v>3.57398785403393E-008</v>
      </c>
      <c r="BG2802" s="0" t="n">
        <f aca="false">BE2802/BF2802</f>
        <v>0.855741449893963</v>
      </c>
      <c r="BH2802" s="0" t="s">
        <v>3426</v>
      </c>
      <c r="BI2802" s="0" t="n">
        <f aca="false">BG2802</f>
        <v>0.855741449893963</v>
      </c>
      <c r="BJ2802" s="0" t="n">
        <v>1</v>
      </c>
      <c r="BK2802" s="0" t="n">
        <f aca="false">ABS(BI2802-BJ2802)</f>
        <v>0.144258550106037</v>
      </c>
      <c r="BL2802" s="0" t="n">
        <f aca="false">LOG(BG2802)</f>
        <v>-0.0676574314041337</v>
      </c>
    </row>
    <row r="2803" customFormat="false" ht="12.8" hidden="false" customHeight="false" outlineLevel="0" collapsed="false">
      <c r="A2803" s="0" t="s">
        <v>3425</v>
      </c>
      <c r="B2803" s="0" t="s">
        <v>3427</v>
      </c>
      <c r="C2803" s="0" t="n">
        <v>0</v>
      </c>
      <c r="P2803" s="0" t="n">
        <v>1</v>
      </c>
      <c r="BD2803" s="0" t="n">
        <f aca="false">SUMPRODUCT(D$2:BC$2,D2803:BC2803)</f>
        <v>19.0831468281629</v>
      </c>
      <c r="BE2803" s="0" t="n">
        <f aca="false">EXP(-BD2803)</f>
        <v>5.15578305919522E-009</v>
      </c>
      <c r="BF2803" s="0" t="n">
        <f aca="false">SUM(BE2802:BE2803)</f>
        <v>3.57398785403393E-008</v>
      </c>
      <c r="BG2803" s="0" t="n">
        <f aca="false">BE2803/BF2803</f>
        <v>0.144258550106037</v>
      </c>
      <c r="BH2803" s="0" t="s">
        <v>3427</v>
      </c>
      <c r="BI2803" s="0" t="n">
        <f aca="false">BG2803</f>
        <v>0.144258550106037</v>
      </c>
      <c r="BJ2803" s="0" t="n">
        <v>0</v>
      </c>
      <c r="BK2803" s="0" t="n">
        <f aca="false">ABS(BI2803-BJ2803)</f>
        <v>0.144258550106037</v>
      </c>
      <c r="BL2803" s="0" t="n">
        <f aca="false">LOG(BG2803)</f>
        <v>-0.84085843707117</v>
      </c>
    </row>
    <row r="2804" customFormat="false" ht="12.8" hidden="false" customHeight="false" outlineLevel="0" collapsed="false">
      <c r="A2804" s="0" t="s">
        <v>3428</v>
      </c>
      <c r="B2804" s="0" t="s">
        <v>3428</v>
      </c>
      <c r="C2804" s="0" t="n">
        <v>0</v>
      </c>
      <c r="AA2804" s="0" t="n">
        <v>1</v>
      </c>
      <c r="BD2804" s="0" t="n">
        <f aca="false">SUMPRODUCT(D$2:BC$2,D2804:BC2804)</f>
        <v>21.4096534614726</v>
      </c>
      <c r="BE2804" s="0" t="n">
        <f aca="false">EXP(-BD2804)</f>
        <v>5.03391226697796E-010</v>
      </c>
      <c r="BF2804" s="0" t="n">
        <f aca="false">SUM(BE2804:BE2805)</f>
        <v>5.31738402458341E-009</v>
      </c>
      <c r="BG2804" s="0" t="n">
        <f aca="false">BE2804/BF2804</f>
        <v>0.0946689621006326</v>
      </c>
      <c r="BH2804" s="0" t="s">
        <v>3428</v>
      </c>
      <c r="BI2804" s="0" t="n">
        <f aca="false">BG2804</f>
        <v>0.0946689621006326</v>
      </c>
      <c r="BJ2804" s="0" t="n">
        <v>0</v>
      </c>
      <c r="BK2804" s="0" t="n">
        <f aca="false">ABS(BI2804-BJ2804)</f>
        <v>0.0946689621006326</v>
      </c>
      <c r="BL2804" s="0" t="n">
        <f aca="false">LOG(BG2804)</f>
        <v>-1.02379238422665</v>
      </c>
    </row>
    <row r="2805" customFormat="false" ht="12.8" hidden="false" customHeight="false" outlineLevel="0" collapsed="false">
      <c r="A2805" s="0" t="s">
        <v>3428</v>
      </c>
      <c r="B2805" s="0" t="s">
        <v>3429</v>
      </c>
      <c r="C2805" s="0" t="n">
        <v>151</v>
      </c>
      <c r="AG2805" s="0" t="n">
        <v>1</v>
      </c>
      <c r="BD2805" s="0" t="n">
        <f aca="false">SUMPRODUCT(D$2:BC$2,D2805:BC2805)</f>
        <v>19.1517389936636</v>
      </c>
      <c r="BE2805" s="0" t="n">
        <f aca="false">EXP(-BD2805)</f>
        <v>4.81399279788562E-009</v>
      </c>
      <c r="BF2805" s="0" t="n">
        <f aca="false">SUM(BE2804:BE2805)</f>
        <v>5.31738402458341E-009</v>
      </c>
      <c r="BG2805" s="0" t="n">
        <f aca="false">BE2805/BF2805</f>
        <v>0.905331037899367</v>
      </c>
      <c r="BH2805" s="0" t="s">
        <v>3429</v>
      </c>
      <c r="BI2805" s="0" t="n">
        <f aca="false">BG2805</f>
        <v>0.905331037899367</v>
      </c>
      <c r="BJ2805" s="0" t="n">
        <v>1</v>
      </c>
      <c r="BK2805" s="0" t="n">
        <f aca="false">ABS(BI2805-BJ2805)</f>
        <v>0.0946689621006326</v>
      </c>
      <c r="BL2805" s="0" t="n">
        <f aca="false">LOG(BG2805)</f>
        <v>-0.0431925902476882</v>
      </c>
    </row>
    <row r="2806" customFormat="false" ht="12.8" hidden="false" customHeight="false" outlineLevel="0" collapsed="false">
      <c r="A2806" s="0" t="s">
        <v>3430</v>
      </c>
      <c r="B2806" s="0" t="s">
        <v>3430</v>
      </c>
      <c r="C2806" s="0" t="n">
        <v>0</v>
      </c>
      <c r="AA2806" s="0" t="n">
        <v>1</v>
      </c>
      <c r="BD2806" s="0" t="n">
        <f aca="false">SUMPRODUCT(D$2:BC$2,D2806:BC2806)</f>
        <v>21.4096534614726</v>
      </c>
      <c r="BE2806" s="0" t="n">
        <f aca="false">EXP(-BD2806)</f>
        <v>5.03391226697796E-010</v>
      </c>
      <c r="BF2806" s="0" t="n">
        <f aca="false">SUM(BE2806:BE2807)</f>
        <v>5.31738402458341E-009</v>
      </c>
      <c r="BG2806" s="0" t="n">
        <f aca="false">BE2806/BF2806</f>
        <v>0.0946689621006326</v>
      </c>
      <c r="BH2806" s="0" t="s">
        <v>3430</v>
      </c>
      <c r="BI2806" s="0" t="n">
        <f aca="false">BG2806</f>
        <v>0.0946689621006326</v>
      </c>
      <c r="BJ2806" s="0" t="n">
        <v>0</v>
      </c>
      <c r="BK2806" s="0" t="n">
        <f aca="false">ABS(BI2806-BJ2806)</f>
        <v>0.0946689621006326</v>
      </c>
      <c r="BL2806" s="0" t="n">
        <f aca="false">LOG(BG2806)</f>
        <v>-1.02379238422665</v>
      </c>
    </row>
    <row r="2807" customFormat="false" ht="12.8" hidden="false" customHeight="false" outlineLevel="0" collapsed="false">
      <c r="A2807" s="0" t="s">
        <v>3430</v>
      </c>
      <c r="B2807" s="0" t="s">
        <v>3431</v>
      </c>
      <c r="C2807" s="0" t="n">
        <v>113</v>
      </c>
      <c r="AG2807" s="0" t="n">
        <v>1</v>
      </c>
      <c r="BD2807" s="0" t="n">
        <f aca="false">SUMPRODUCT(D$2:BC$2,D2807:BC2807)</f>
        <v>19.1517389936636</v>
      </c>
      <c r="BE2807" s="0" t="n">
        <f aca="false">EXP(-BD2807)</f>
        <v>4.81399279788562E-009</v>
      </c>
      <c r="BF2807" s="0" t="n">
        <f aca="false">SUM(BE2806:BE2807)</f>
        <v>5.31738402458341E-009</v>
      </c>
      <c r="BG2807" s="0" t="n">
        <f aca="false">BE2807/BF2807</f>
        <v>0.905331037899367</v>
      </c>
      <c r="BH2807" s="0" t="s">
        <v>3431</v>
      </c>
      <c r="BI2807" s="0" t="n">
        <f aca="false">BG2807</f>
        <v>0.905331037899367</v>
      </c>
      <c r="BJ2807" s="0" t="n">
        <v>1</v>
      </c>
      <c r="BK2807" s="0" t="n">
        <f aca="false">ABS(BI2807-BJ2807)</f>
        <v>0.0946689621006326</v>
      </c>
      <c r="BL2807" s="0" t="n">
        <f aca="false">LOG(BG2807)</f>
        <v>-0.0431925902476882</v>
      </c>
    </row>
    <row r="2808" customFormat="false" ht="12.8" hidden="false" customHeight="false" outlineLevel="0" collapsed="false">
      <c r="A2808" s="0" t="s">
        <v>3432</v>
      </c>
      <c r="B2808" s="0" t="s">
        <v>3433</v>
      </c>
      <c r="C2808" s="0" t="n">
        <v>44</v>
      </c>
      <c r="AZ2808" s="0" t="n">
        <v>1</v>
      </c>
      <c r="BD2808" s="0" t="n">
        <f aca="false">SUMPRODUCT(D$2:BC$2,D2808:BC2808)</f>
        <v>17.302785718626</v>
      </c>
      <c r="BE2808" s="0" t="n">
        <f aca="false">EXP(-BD2808)</f>
        <v>3.05840954811441E-008</v>
      </c>
      <c r="BF2808" s="0" t="n">
        <f aca="false">SUM(BE2808:BE2809)</f>
        <v>3.57398785403393E-008</v>
      </c>
      <c r="BG2808" s="0" t="n">
        <f aca="false">BE2808/BF2808</f>
        <v>0.855741449893963</v>
      </c>
      <c r="BH2808" s="0" t="s">
        <v>3433</v>
      </c>
      <c r="BI2808" s="0" t="n">
        <f aca="false">BG2808</f>
        <v>0.855741449893963</v>
      </c>
      <c r="BJ2808" s="0" t="n">
        <v>1</v>
      </c>
      <c r="BK2808" s="0" t="n">
        <f aca="false">ABS(BI2808-BJ2808)</f>
        <v>0.144258550106037</v>
      </c>
      <c r="BL2808" s="0" t="n">
        <f aca="false">LOG(BG2808)</f>
        <v>-0.0676574314041337</v>
      </c>
    </row>
    <row r="2809" customFormat="false" ht="12.8" hidden="false" customHeight="false" outlineLevel="0" collapsed="false">
      <c r="A2809" s="0" t="s">
        <v>3432</v>
      </c>
      <c r="B2809" s="0" t="s">
        <v>3434</v>
      </c>
      <c r="C2809" s="0" t="n">
        <v>0</v>
      </c>
      <c r="P2809" s="0" t="n">
        <v>1</v>
      </c>
      <c r="BD2809" s="0" t="n">
        <f aca="false">SUMPRODUCT(D$2:BC$2,D2809:BC2809)</f>
        <v>19.0831468281629</v>
      </c>
      <c r="BE2809" s="0" t="n">
        <f aca="false">EXP(-BD2809)</f>
        <v>5.15578305919522E-009</v>
      </c>
      <c r="BF2809" s="0" t="n">
        <f aca="false">SUM(BE2808:BE2809)</f>
        <v>3.57398785403393E-008</v>
      </c>
      <c r="BG2809" s="0" t="n">
        <f aca="false">BE2809/BF2809</f>
        <v>0.144258550106037</v>
      </c>
      <c r="BH2809" s="0" t="s">
        <v>3434</v>
      </c>
      <c r="BI2809" s="0" t="n">
        <f aca="false">BG2809</f>
        <v>0.144258550106037</v>
      </c>
      <c r="BJ2809" s="0" t="n">
        <v>0</v>
      </c>
      <c r="BK2809" s="0" t="n">
        <f aca="false">ABS(BI2809-BJ2809)</f>
        <v>0.144258550106037</v>
      </c>
      <c r="BL2809" s="0" t="n">
        <f aca="false">LOG(BG2809)</f>
        <v>-0.84085843707117</v>
      </c>
    </row>
    <row r="2810" customFormat="false" ht="12.8" hidden="false" customHeight="false" outlineLevel="0" collapsed="false">
      <c r="A2810" s="0" t="s">
        <v>3435</v>
      </c>
      <c r="B2810" s="0" t="s">
        <v>3436</v>
      </c>
      <c r="C2810" s="0" t="n">
        <v>23</v>
      </c>
      <c r="AZ2810" s="0" t="n">
        <v>1</v>
      </c>
      <c r="BD2810" s="0" t="n">
        <f aca="false">SUMPRODUCT(D$2:BC$2,D2810:BC2810)</f>
        <v>17.302785718626</v>
      </c>
      <c r="BE2810" s="0" t="n">
        <f aca="false">EXP(-BD2810)</f>
        <v>3.05840954811441E-008</v>
      </c>
      <c r="BF2810" s="0" t="n">
        <f aca="false">SUM(BE2810:BE2812)</f>
        <v>3.85335070848603E-008</v>
      </c>
      <c r="BG2810" s="0" t="n">
        <f aca="false">BE2810/BF2810</f>
        <v>0.79370132113307</v>
      </c>
      <c r="BH2810" s="0" t="s">
        <v>3436</v>
      </c>
      <c r="BI2810" s="0" t="n">
        <f aca="false">BG2810</f>
        <v>0.79370132113307</v>
      </c>
      <c r="BJ2810" s="0" t="n">
        <v>1</v>
      </c>
      <c r="BK2810" s="0" t="n">
        <f aca="false">ABS(BI2810-BJ2810)</f>
        <v>0.20629867886693</v>
      </c>
      <c r="BL2810" s="0" t="n">
        <f aca="false">LOG(BG2810)</f>
        <v>-0.100342896801175</v>
      </c>
    </row>
    <row r="2811" customFormat="false" ht="12.8" hidden="false" customHeight="false" outlineLevel="0" collapsed="false">
      <c r="A2811" s="0" t="s">
        <v>3435</v>
      </c>
      <c r="B2811" s="0" t="s">
        <v>3437</v>
      </c>
      <c r="C2811" s="0" t="n">
        <v>0</v>
      </c>
      <c r="P2811" s="0" t="n">
        <v>1</v>
      </c>
      <c r="BD2811" s="0" t="n">
        <f aca="false">SUMPRODUCT(D$2:BC$2,D2811:BC2811)</f>
        <v>19.0831468281629</v>
      </c>
      <c r="BE2811" s="0" t="n">
        <f aca="false">EXP(-BD2811)</f>
        <v>5.15578305919522E-009</v>
      </c>
      <c r="BF2811" s="0" t="n">
        <f aca="false">SUM(BE2810:BE2812)</f>
        <v>3.85335070848603E-008</v>
      </c>
      <c r="BG2811" s="0" t="n">
        <f aca="false">BE2811/BF2811</f>
        <v>0.13379999510143</v>
      </c>
      <c r="BH2811" s="0" t="s">
        <v>3437</v>
      </c>
      <c r="BI2811" s="0" t="n">
        <f aca="false">BG2811</f>
        <v>0.13379999510143</v>
      </c>
      <c r="BJ2811" s="0" t="n">
        <v>0</v>
      </c>
      <c r="BK2811" s="0" t="n">
        <f aca="false">ABS(BI2811-BJ2811)</f>
        <v>0.13379999510143</v>
      </c>
      <c r="BL2811" s="0" t="n">
        <f aca="false">LOG(BG2811)</f>
        <v>-0.873543902468211</v>
      </c>
    </row>
    <row r="2812" customFormat="false" ht="12.8" hidden="false" customHeight="false" outlineLevel="0" collapsed="false">
      <c r="A2812" s="0" t="s">
        <v>3435</v>
      </c>
      <c r="B2812" s="0" t="s">
        <v>3375</v>
      </c>
      <c r="C2812" s="0" t="n">
        <v>0</v>
      </c>
      <c r="AF2812" s="0" t="n">
        <v>1</v>
      </c>
      <c r="BD2812" s="0" t="n">
        <f aca="false">SUMPRODUCT(D$2:BC$2,D2812:BC2812)</f>
        <v>19.6959245325087</v>
      </c>
      <c r="BE2812" s="0" t="n">
        <f aca="false">EXP(-BD2812)</f>
        <v>2.79362854452094E-009</v>
      </c>
      <c r="BF2812" s="0" t="n">
        <f aca="false">SUM(BE2810:BE2812)</f>
        <v>3.85335070848603E-008</v>
      </c>
      <c r="BG2812" s="0" t="n">
        <f aca="false">BE2812/BF2812</f>
        <v>0.0724986837655</v>
      </c>
      <c r="BH2812" s="0" t="s">
        <v>3375</v>
      </c>
      <c r="BI2812" s="0" t="n">
        <f aca="false">BG2812</f>
        <v>0.0724986837655</v>
      </c>
      <c r="BJ2812" s="0" t="n">
        <v>0</v>
      </c>
      <c r="BK2812" s="0" t="n">
        <f aca="false">ABS(BI2812-BJ2812)</f>
        <v>0.0724986837655</v>
      </c>
      <c r="BL2812" s="0" t="n">
        <f aca="false">LOG(BG2812)</f>
        <v>-1.13966987809893</v>
      </c>
    </row>
    <row r="2813" customFormat="false" ht="12.8" hidden="false" customHeight="false" outlineLevel="0" collapsed="false">
      <c r="A2813" s="0" t="s">
        <v>3438</v>
      </c>
      <c r="B2813" s="0" t="s">
        <v>3439</v>
      </c>
      <c r="C2813" s="0" t="n">
        <v>861</v>
      </c>
      <c r="AZ2813" s="0" t="n">
        <v>1</v>
      </c>
      <c r="BD2813" s="0" t="n">
        <f aca="false">SUMPRODUCT(D$2:BC$2,D2813:BC2813)</f>
        <v>17.302785718626</v>
      </c>
      <c r="BE2813" s="0" t="n">
        <f aca="false">EXP(-BD2813)</f>
        <v>3.05840954811441E-008</v>
      </c>
      <c r="BF2813" s="0" t="n">
        <f aca="false">SUM(BE2813:BE2814)</f>
        <v>3.33777240256651E-008</v>
      </c>
      <c r="BG2813" s="0" t="n">
        <f aca="false">BE2813/BF2813</f>
        <v>0.916302605223387</v>
      </c>
      <c r="BH2813" s="0" t="s">
        <v>3439</v>
      </c>
      <c r="BI2813" s="0" t="n">
        <f aca="false">BG2813</f>
        <v>0.916302605223387</v>
      </c>
      <c r="BJ2813" s="0" t="n">
        <v>1</v>
      </c>
      <c r="BK2813" s="0" t="n">
        <f aca="false">ABS(BI2813-BJ2813)</f>
        <v>0.0836973947766133</v>
      </c>
      <c r="BL2813" s="0" t="n">
        <f aca="false">LOG(BG2813)</f>
        <v>-0.0379610786510383</v>
      </c>
    </row>
    <row r="2814" customFormat="false" ht="12.8" hidden="false" customHeight="false" outlineLevel="0" collapsed="false">
      <c r="A2814" s="0" t="s">
        <v>3438</v>
      </c>
      <c r="B2814" s="0" t="s">
        <v>3440</v>
      </c>
      <c r="C2814" s="0" t="n">
        <v>0</v>
      </c>
      <c r="AF2814" s="0" t="n">
        <v>1</v>
      </c>
      <c r="BD2814" s="0" t="n">
        <f aca="false">SUMPRODUCT(D$2:BC$2,D2814:BC2814)</f>
        <v>19.6959245325087</v>
      </c>
      <c r="BE2814" s="0" t="n">
        <f aca="false">EXP(-BD2814)</f>
        <v>2.79362854452094E-009</v>
      </c>
      <c r="BF2814" s="0" t="n">
        <f aca="false">SUM(BE2813:BE2814)</f>
        <v>3.33777240256651E-008</v>
      </c>
      <c r="BG2814" s="0" t="n">
        <f aca="false">BE2814/BF2814</f>
        <v>0.0836973947766133</v>
      </c>
      <c r="BH2814" s="0" t="s">
        <v>3440</v>
      </c>
      <c r="BI2814" s="0" t="n">
        <f aca="false">BG2814</f>
        <v>0.0836973947766133</v>
      </c>
      <c r="BJ2814" s="0" t="n">
        <v>0</v>
      </c>
      <c r="BK2814" s="0" t="n">
        <f aca="false">ABS(BI2814-BJ2814)</f>
        <v>0.0836973947766133</v>
      </c>
      <c r="BL2814" s="0" t="n">
        <f aca="false">LOG(BG2814)</f>
        <v>-1.07728805994879</v>
      </c>
    </row>
    <row r="2815" customFormat="false" ht="12.8" hidden="false" customHeight="false" outlineLevel="0" collapsed="false">
      <c r="A2815" s="0" t="s">
        <v>3441</v>
      </c>
      <c r="B2815" s="0" t="s">
        <v>3441</v>
      </c>
      <c r="C2815" s="0" t="n">
        <v>0</v>
      </c>
      <c r="AA2815" s="0" t="n">
        <v>1</v>
      </c>
      <c r="BD2815" s="0" t="n">
        <f aca="false">SUMPRODUCT(D$2:BC$2,D2815:BC2815)</f>
        <v>21.4096534614726</v>
      </c>
      <c r="BE2815" s="0" t="n">
        <f aca="false">EXP(-BD2815)</f>
        <v>5.03391226697796E-010</v>
      </c>
      <c r="BF2815" s="0" t="n">
        <f aca="false">SUM(BE2815:BE2817)</f>
        <v>8.11101256910435E-009</v>
      </c>
      <c r="BG2815" s="0" t="n">
        <f aca="false">BE2815/BF2815</f>
        <v>0.0620626860591072</v>
      </c>
      <c r="BH2815" s="0" t="s">
        <v>3441</v>
      </c>
      <c r="BI2815" s="0" t="n">
        <f aca="false">BG2815</f>
        <v>0.0620626860591072</v>
      </c>
      <c r="BJ2815" s="0" t="n">
        <v>0</v>
      </c>
      <c r="BK2815" s="0" t="n">
        <f aca="false">ABS(BI2815-BJ2815)</f>
        <v>0.0620626860591072</v>
      </c>
      <c r="BL2815" s="0" t="n">
        <f aca="false">LOG(BG2815)</f>
        <v>-1.2071694321775</v>
      </c>
    </row>
    <row r="2816" customFormat="false" ht="12.8" hidden="false" customHeight="false" outlineLevel="0" collapsed="false">
      <c r="A2816" s="0" t="s">
        <v>3441</v>
      </c>
      <c r="B2816" s="0" t="s">
        <v>3442</v>
      </c>
      <c r="C2816" s="0" t="n">
        <v>442</v>
      </c>
      <c r="AG2816" s="0" t="n">
        <v>1</v>
      </c>
      <c r="BD2816" s="0" t="n">
        <f aca="false">SUMPRODUCT(D$2:BC$2,D2816:BC2816)</f>
        <v>19.1517389936636</v>
      </c>
      <c r="BE2816" s="0" t="n">
        <f aca="false">EXP(-BD2816)</f>
        <v>4.81399279788562E-009</v>
      </c>
      <c r="BF2816" s="0" t="n">
        <f aca="false">SUM(BE2815:BE2817)</f>
        <v>8.11101256910435E-009</v>
      </c>
      <c r="BG2816" s="0" t="n">
        <f aca="false">BE2816/BF2816</f>
        <v>0.59351317198331</v>
      </c>
      <c r="BH2816" s="0" t="s">
        <v>3442</v>
      </c>
      <c r="BI2816" s="0" t="n">
        <f aca="false">BG2816</f>
        <v>0.59351317198331</v>
      </c>
      <c r="BJ2816" s="0" t="n">
        <v>1</v>
      </c>
      <c r="BK2816" s="0" t="n">
        <f aca="false">ABS(BI2816-BJ2816)</f>
        <v>0.40648682801669</v>
      </c>
      <c r="BL2816" s="0" t="n">
        <f aca="false">LOG(BG2816)</f>
        <v>-0.226569638198542</v>
      </c>
    </row>
    <row r="2817" customFormat="false" ht="12.8" hidden="false" customHeight="false" outlineLevel="0" collapsed="false">
      <c r="A2817" s="0" t="s">
        <v>3441</v>
      </c>
      <c r="B2817" s="0" t="s">
        <v>3443</v>
      </c>
      <c r="C2817" s="0" t="n">
        <v>0</v>
      </c>
      <c r="AF2817" s="0" t="n">
        <v>1</v>
      </c>
      <c r="BD2817" s="0" t="n">
        <f aca="false">SUMPRODUCT(D$2:BC$2,D2817:BC2817)</f>
        <v>19.6959245325087</v>
      </c>
      <c r="BE2817" s="0" t="n">
        <f aca="false">EXP(-BD2817)</f>
        <v>2.79362854452094E-009</v>
      </c>
      <c r="BF2817" s="0" t="n">
        <f aca="false">SUM(BE2815:BE2817)</f>
        <v>8.11101256910435E-009</v>
      </c>
      <c r="BG2817" s="0" t="n">
        <f aca="false">BE2817/BF2817</f>
        <v>0.344424141957583</v>
      </c>
      <c r="BH2817" s="0" t="s">
        <v>3443</v>
      </c>
      <c r="BI2817" s="0" t="n">
        <f aca="false">BG2817</f>
        <v>0.344424141957583</v>
      </c>
      <c r="BJ2817" s="0" t="n">
        <v>0</v>
      </c>
      <c r="BK2817" s="0" t="n">
        <f aca="false">ABS(BI2817-BJ2817)</f>
        <v>0.344424141957583</v>
      </c>
      <c r="BL2817" s="0" t="n">
        <f aca="false">LOG(BG2817)</f>
        <v>-0.462906414850509</v>
      </c>
    </row>
    <row r="2818" customFormat="false" ht="12.8" hidden="false" customHeight="false" outlineLevel="0" collapsed="false">
      <c r="A2818" s="0" t="s">
        <v>3444</v>
      </c>
      <c r="B2818" s="0" t="s">
        <v>3445</v>
      </c>
      <c r="C2818" s="0" t="n">
        <v>161</v>
      </c>
      <c r="AZ2818" s="0" t="n">
        <v>1</v>
      </c>
      <c r="BD2818" s="0" t="n">
        <f aca="false">SUMPRODUCT(D$2:BC$2,D2818:BC2818)</f>
        <v>17.302785718626</v>
      </c>
      <c r="BE2818" s="0" t="n">
        <f aca="false">EXP(-BD2818)</f>
        <v>3.05840954811441E-008</v>
      </c>
      <c r="BF2818" s="0" t="n">
        <f aca="false">SUM(BE2818:BE2819)</f>
        <v>3.33777240256651E-008</v>
      </c>
      <c r="BG2818" s="0" t="n">
        <f aca="false">BE2818/BF2818</f>
        <v>0.916302605223387</v>
      </c>
      <c r="BH2818" s="0" t="s">
        <v>3445</v>
      </c>
      <c r="BI2818" s="0" t="n">
        <f aca="false">BG2818</f>
        <v>0.916302605223387</v>
      </c>
      <c r="BJ2818" s="0" t="n">
        <v>1</v>
      </c>
      <c r="BK2818" s="0" t="n">
        <f aca="false">ABS(BI2818-BJ2818)</f>
        <v>0.0836973947766133</v>
      </c>
      <c r="BL2818" s="0" t="n">
        <f aca="false">LOG(BG2818)</f>
        <v>-0.0379610786510383</v>
      </c>
    </row>
    <row r="2819" customFormat="false" ht="12.8" hidden="false" customHeight="false" outlineLevel="0" collapsed="false">
      <c r="A2819" s="0" t="s">
        <v>3444</v>
      </c>
      <c r="B2819" s="0" t="s">
        <v>3446</v>
      </c>
      <c r="C2819" s="0" t="n">
        <v>0</v>
      </c>
      <c r="AF2819" s="0" t="n">
        <v>1</v>
      </c>
      <c r="BD2819" s="0" t="n">
        <f aca="false">SUMPRODUCT(D$2:BC$2,D2819:BC2819)</f>
        <v>19.6959245325087</v>
      </c>
      <c r="BE2819" s="0" t="n">
        <f aca="false">EXP(-BD2819)</f>
        <v>2.79362854452094E-009</v>
      </c>
      <c r="BF2819" s="0" t="n">
        <f aca="false">SUM(BE2818:BE2819)</f>
        <v>3.33777240256651E-008</v>
      </c>
      <c r="BG2819" s="0" t="n">
        <f aca="false">BE2819/BF2819</f>
        <v>0.0836973947766133</v>
      </c>
      <c r="BH2819" s="0" t="s">
        <v>3446</v>
      </c>
      <c r="BI2819" s="0" t="n">
        <f aca="false">BG2819</f>
        <v>0.0836973947766133</v>
      </c>
      <c r="BJ2819" s="0" t="n">
        <v>0</v>
      </c>
      <c r="BK2819" s="0" t="n">
        <f aca="false">ABS(BI2819-BJ2819)</f>
        <v>0.0836973947766133</v>
      </c>
      <c r="BL2819" s="0" t="n">
        <f aca="false">LOG(BG2819)</f>
        <v>-1.07728805994879</v>
      </c>
    </row>
    <row r="2820" customFormat="false" ht="12.8" hidden="false" customHeight="false" outlineLevel="0" collapsed="false">
      <c r="A2820" s="0" t="s">
        <v>3447</v>
      </c>
      <c r="B2820" s="0" t="s">
        <v>3448</v>
      </c>
      <c r="C2820" s="0" t="n">
        <v>1871</v>
      </c>
      <c r="AS2820" s="0" t="n">
        <v>1</v>
      </c>
      <c r="BD2820" s="0" t="n">
        <f aca="false">SUMPRODUCT(D$2:BC$2,D2820:BC2820)</f>
        <v>13.9328224221302</v>
      </c>
      <c r="BE2820" s="0" t="n">
        <f aca="false">EXP(-BD2820)</f>
        <v>8.89307806674864E-007</v>
      </c>
      <c r="BF2820" s="0" t="n">
        <f aca="false">SUM(BE2820:BE2823)</f>
        <v>9.26750223701322E-007</v>
      </c>
      <c r="BG2820" s="0" t="n">
        <f aca="false">BE2820/BF2820</f>
        <v>0.959598157012666</v>
      </c>
      <c r="BH2820" s="0" t="s">
        <v>3448</v>
      </c>
      <c r="BI2820" s="0" t="n">
        <f aca="false">BG2820</f>
        <v>0.959598157012666</v>
      </c>
      <c r="BJ2820" s="0" t="n">
        <v>1</v>
      </c>
      <c r="BK2820" s="0" t="n">
        <f aca="false">ABS(BI2820-BJ2820)</f>
        <v>0.0404018429873344</v>
      </c>
      <c r="BL2820" s="0" t="n">
        <f aca="false">LOG(BG2820)</f>
        <v>-0.0179105948017457</v>
      </c>
    </row>
    <row r="2821" customFormat="false" ht="12.8" hidden="false" customHeight="false" outlineLevel="0" collapsed="false">
      <c r="A2821" s="0" t="s">
        <v>3447</v>
      </c>
      <c r="B2821" s="0" t="s">
        <v>3449</v>
      </c>
      <c r="C2821" s="0" t="n">
        <v>0</v>
      </c>
      <c r="AZ2821" s="0" t="n">
        <v>1</v>
      </c>
      <c r="BD2821" s="0" t="n">
        <f aca="false">SUMPRODUCT(D$2:BC$2,D2821:BC2821)</f>
        <v>17.302785718626</v>
      </c>
      <c r="BE2821" s="0" t="n">
        <f aca="false">EXP(-BD2821)</f>
        <v>3.05840954811441E-008</v>
      </c>
      <c r="BF2821" s="0" t="n">
        <f aca="false">SUM(BE2820:BE2823)</f>
        <v>9.26750223701322E-007</v>
      </c>
      <c r="BG2821" s="0" t="n">
        <f aca="false">BE2821/BF2821</f>
        <v>0.033001443861535</v>
      </c>
      <c r="BH2821" s="0" t="s">
        <v>3449</v>
      </c>
      <c r="BI2821" s="0" t="n">
        <f aca="false">BG2821</f>
        <v>0.033001443861535</v>
      </c>
      <c r="BJ2821" s="0" t="n">
        <v>0</v>
      </c>
      <c r="BK2821" s="0" t="n">
        <f aca="false">ABS(BI2821-BJ2821)</f>
        <v>0.033001443861535</v>
      </c>
      <c r="BL2821" s="0" t="n">
        <f aca="false">LOG(BG2821)</f>
        <v>-1.48146705868637</v>
      </c>
    </row>
    <row r="2822" customFormat="false" ht="12.8" hidden="false" customHeight="false" outlineLevel="0" collapsed="false">
      <c r="A2822" s="0" t="s">
        <v>3447</v>
      </c>
      <c r="B2822" s="0" t="s">
        <v>3450</v>
      </c>
      <c r="C2822" s="0" t="n">
        <v>0</v>
      </c>
      <c r="P2822" s="0" t="n">
        <v>1</v>
      </c>
      <c r="BD2822" s="0" t="n">
        <f aca="false">SUMPRODUCT(D$2:BC$2,D2822:BC2822)</f>
        <v>19.0831468281629</v>
      </c>
      <c r="BE2822" s="0" t="n">
        <f aca="false">EXP(-BD2822)</f>
        <v>5.15578305919522E-009</v>
      </c>
      <c r="BF2822" s="0" t="n">
        <f aca="false">SUM(BE2820:BE2823)</f>
        <v>9.26750223701322E-007</v>
      </c>
      <c r="BG2822" s="0" t="n">
        <f aca="false">BE2822/BF2822</f>
        <v>0.00556329302905769</v>
      </c>
      <c r="BH2822" s="0" t="s">
        <v>3450</v>
      </c>
      <c r="BI2822" s="0" t="n">
        <f aca="false">BG2822</f>
        <v>0.00556329302905769</v>
      </c>
      <c r="BJ2822" s="0" t="n">
        <v>0</v>
      </c>
      <c r="BK2822" s="0" t="n">
        <f aca="false">ABS(BI2822-BJ2822)</f>
        <v>0.00556329302905769</v>
      </c>
      <c r="BL2822" s="0" t="n">
        <f aca="false">LOG(BG2822)</f>
        <v>-2.2546680643534</v>
      </c>
    </row>
    <row r="2823" customFormat="false" ht="12.8" hidden="false" customHeight="false" outlineLevel="0" collapsed="false">
      <c r="A2823" s="0" t="s">
        <v>3447</v>
      </c>
      <c r="B2823" s="0" t="s">
        <v>3451</v>
      </c>
      <c r="C2823" s="0" t="n">
        <v>0</v>
      </c>
      <c r="Y2823" s="0" t="n">
        <v>1</v>
      </c>
      <c r="BD2823" s="0" t="n">
        <f aca="false">SUMPRODUCT(D$2:BC$2,D2823:BC2823)</f>
        <v>20.1911454725108</v>
      </c>
      <c r="BE2823" s="0" t="n">
        <f aca="false">EXP(-BD2823)</f>
        <v>1.70253848611843E-009</v>
      </c>
      <c r="BF2823" s="0" t="n">
        <f aca="false">SUM(BE2820:BE2823)</f>
        <v>9.26750223701322E-007</v>
      </c>
      <c r="BG2823" s="0" t="n">
        <f aca="false">BE2823/BF2823</f>
        <v>0.0018371060967417</v>
      </c>
      <c r="BH2823" s="0" t="s">
        <v>3451</v>
      </c>
      <c r="BI2823" s="0" t="n">
        <f aca="false">BG2823</f>
        <v>0.0018371060967417</v>
      </c>
      <c r="BJ2823" s="0" t="n">
        <v>0</v>
      </c>
      <c r="BK2823" s="0" t="n">
        <f aca="false">ABS(BI2823-BJ2823)</f>
        <v>0.0018371060967417</v>
      </c>
      <c r="BL2823" s="0" t="n">
        <f aca="false">LOG(BG2823)</f>
        <v>-2.73586576154998</v>
      </c>
    </row>
    <row r="2824" customFormat="false" ht="12.8" hidden="false" customHeight="false" outlineLevel="0" collapsed="false">
      <c r="A2824" s="0" t="s">
        <v>3452</v>
      </c>
      <c r="B2824" s="0" t="s">
        <v>3453</v>
      </c>
      <c r="C2824" s="0" t="n">
        <v>105</v>
      </c>
      <c r="AZ2824" s="0" t="n">
        <v>1</v>
      </c>
      <c r="BD2824" s="0" t="n">
        <f aca="false">SUMPRODUCT(D$2:BC$2,D2824:BC2824)</f>
        <v>17.302785718626</v>
      </c>
      <c r="BE2824" s="0" t="n">
        <f aca="false">EXP(-BD2824)</f>
        <v>3.05840954811441E-008</v>
      </c>
      <c r="BF2824" s="0" t="n">
        <f aca="false">SUM(BE2824:BE2826)</f>
        <v>3.74424170264578E-008</v>
      </c>
      <c r="BG2824" s="0" t="n">
        <f aca="false">BE2824/BF2824</f>
        <v>0.816830159749907</v>
      </c>
      <c r="BH2824" s="0" t="s">
        <v>3453</v>
      </c>
      <c r="BI2824" s="0" t="n">
        <f aca="false">BG2824</f>
        <v>0.816830159749907</v>
      </c>
      <c r="BJ2824" s="0" t="n">
        <v>1</v>
      </c>
      <c r="BK2824" s="0" t="n">
        <f aca="false">ABS(BI2824-BJ2824)</f>
        <v>0.183169840250093</v>
      </c>
      <c r="BL2824" s="0" t="n">
        <f aca="false">LOG(BG2824)</f>
        <v>-0.0878682352072076</v>
      </c>
    </row>
    <row r="2825" customFormat="false" ht="12.8" hidden="false" customHeight="false" outlineLevel="0" collapsed="false">
      <c r="A2825" s="0" t="s">
        <v>3452</v>
      </c>
      <c r="B2825" s="0" t="s">
        <v>3454</v>
      </c>
      <c r="C2825" s="0" t="n">
        <v>0</v>
      </c>
      <c r="P2825" s="0" t="n">
        <v>1</v>
      </c>
      <c r="BD2825" s="0" t="n">
        <f aca="false">SUMPRODUCT(D$2:BC$2,D2825:BC2825)</f>
        <v>19.0831468281629</v>
      </c>
      <c r="BE2825" s="0" t="n">
        <f aca="false">EXP(-BD2825)</f>
        <v>5.15578305919522E-009</v>
      </c>
      <c r="BF2825" s="0" t="n">
        <f aca="false">SUM(BE2824:BE2826)</f>
        <v>3.74424170264578E-008</v>
      </c>
      <c r="BG2825" s="0" t="n">
        <f aca="false">BE2825/BF2825</f>
        <v>0.137698991375263</v>
      </c>
      <c r="BH2825" s="0" t="s">
        <v>3454</v>
      </c>
      <c r="BI2825" s="0" t="n">
        <f aca="false">BG2825</f>
        <v>0.137698991375263</v>
      </c>
      <c r="BJ2825" s="0" t="n">
        <v>0</v>
      </c>
      <c r="BK2825" s="0" t="n">
        <f aca="false">ABS(BI2825-BJ2825)</f>
        <v>0.137698991375263</v>
      </c>
      <c r="BL2825" s="0" t="n">
        <f aca="false">LOG(BG2825)</f>
        <v>-0.861069240874244</v>
      </c>
    </row>
    <row r="2826" customFormat="false" ht="12.8" hidden="false" customHeight="false" outlineLevel="0" collapsed="false">
      <c r="A2826" s="0" t="s">
        <v>3452</v>
      </c>
      <c r="B2826" s="0" t="s">
        <v>3455</v>
      </c>
      <c r="C2826" s="0" t="n">
        <v>0</v>
      </c>
      <c r="Y2826" s="0" t="n">
        <v>1</v>
      </c>
      <c r="BD2826" s="0" t="n">
        <f aca="false">SUMPRODUCT(D$2:BC$2,D2826:BC2826)</f>
        <v>20.1911454725108</v>
      </c>
      <c r="BE2826" s="0" t="n">
        <f aca="false">EXP(-BD2826)</f>
        <v>1.70253848611843E-009</v>
      </c>
      <c r="BF2826" s="0" t="n">
        <f aca="false">SUM(BE2824:BE2826)</f>
        <v>3.74424170264578E-008</v>
      </c>
      <c r="BG2826" s="0" t="n">
        <f aca="false">BE2826/BF2826</f>
        <v>0.0454708488748301</v>
      </c>
      <c r="BH2826" s="0" t="s">
        <v>3455</v>
      </c>
      <c r="BI2826" s="0" t="n">
        <f aca="false">BG2826</f>
        <v>0.0454708488748301</v>
      </c>
      <c r="BJ2826" s="0" t="n">
        <v>0</v>
      </c>
      <c r="BK2826" s="0" t="n">
        <f aca="false">ABS(BI2826-BJ2826)</f>
        <v>0.0454708488748301</v>
      </c>
      <c r="BL2826" s="0" t="n">
        <f aca="false">LOG(BG2826)</f>
        <v>-1.34226693807082</v>
      </c>
    </row>
    <row r="2827" customFormat="false" ht="12.8" hidden="false" customHeight="false" outlineLevel="0" collapsed="false">
      <c r="A2827" s="0" t="s">
        <v>3456</v>
      </c>
      <c r="B2827" s="0" t="s">
        <v>3457</v>
      </c>
      <c r="C2827" s="0" t="n">
        <v>137</v>
      </c>
      <c r="AZ2827" s="0" t="n">
        <v>1</v>
      </c>
      <c r="BD2827" s="0" t="n">
        <f aca="false">SUMPRODUCT(D$2:BC$2,D2827:BC2827)</f>
        <v>17.302785718626</v>
      </c>
      <c r="BE2827" s="0" t="n">
        <f aca="false">EXP(-BD2827)</f>
        <v>3.05840954811441E-008</v>
      </c>
      <c r="BF2827" s="0" t="n">
        <f aca="false">SUM(BE2827:BE2828)</f>
        <v>3.57398785403393E-008</v>
      </c>
      <c r="BG2827" s="0" t="n">
        <f aca="false">BE2827/BF2827</f>
        <v>0.855741449893963</v>
      </c>
      <c r="BH2827" s="0" t="s">
        <v>3457</v>
      </c>
      <c r="BI2827" s="0" t="n">
        <f aca="false">BG2827</f>
        <v>0.855741449893963</v>
      </c>
      <c r="BJ2827" s="0" t="n">
        <v>1</v>
      </c>
      <c r="BK2827" s="0" t="n">
        <f aca="false">ABS(BI2827-BJ2827)</f>
        <v>0.144258550106037</v>
      </c>
      <c r="BL2827" s="0" t="n">
        <f aca="false">LOG(BG2827)</f>
        <v>-0.0676574314041337</v>
      </c>
    </row>
    <row r="2828" customFormat="false" ht="12.8" hidden="false" customHeight="false" outlineLevel="0" collapsed="false">
      <c r="A2828" s="0" t="s">
        <v>3456</v>
      </c>
      <c r="B2828" s="0" t="s">
        <v>3458</v>
      </c>
      <c r="C2828" s="0" t="n">
        <v>0</v>
      </c>
      <c r="P2828" s="0" t="n">
        <v>1</v>
      </c>
      <c r="BD2828" s="0" t="n">
        <f aca="false">SUMPRODUCT(D$2:BC$2,D2828:BC2828)</f>
        <v>19.0831468281629</v>
      </c>
      <c r="BE2828" s="0" t="n">
        <f aca="false">EXP(-BD2828)</f>
        <v>5.15578305919522E-009</v>
      </c>
      <c r="BF2828" s="0" t="n">
        <f aca="false">SUM(BE2827:BE2828)</f>
        <v>3.57398785403393E-008</v>
      </c>
      <c r="BG2828" s="0" t="n">
        <f aca="false">BE2828/BF2828</f>
        <v>0.144258550106037</v>
      </c>
      <c r="BH2828" s="0" t="s">
        <v>3458</v>
      </c>
      <c r="BI2828" s="0" t="n">
        <f aca="false">BG2828</f>
        <v>0.144258550106037</v>
      </c>
      <c r="BJ2828" s="0" t="n">
        <v>0</v>
      </c>
      <c r="BK2828" s="0" t="n">
        <f aca="false">ABS(BI2828-BJ2828)</f>
        <v>0.144258550106037</v>
      </c>
      <c r="BL2828" s="0" t="n">
        <f aca="false">LOG(BG2828)</f>
        <v>-0.84085843707117</v>
      </c>
    </row>
    <row r="2829" customFormat="false" ht="12.8" hidden="false" customHeight="false" outlineLevel="0" collapsed="false">
      <c r="A2829" s="0" t="s">
        <v>3459</v>
      </c>
      <c r="B2829" s="0" t="s">
        <v>3460</v>
      </c>
      <c r="C2829" s="0" t="n">
        <v>101</v>
      </c>
      <c r="AZ2829" s="0" t="n">
        <v>1</v>
      </c>
      <c r="BD2829" s="0" t="n">
        <f aca="false">SUMPRODUCT(D$2:BC$2,D2829:BC2829)</f>
        <v>17.302785718626</v>
      </c>
      <c r="BE2829" s="0" t="n">
        <f aca="false">EXP(-BD2829)</f>
        <v>3.05840954811441E-008</v>
      </c>
      <c r="BF2829" s="0" t="n">
        <f aca="false">SUM(BE2829:BE2830)</f>
        <v>3.57398785403393E-008</v>
      </c>
      <c r="BG2829" s="0" t="n">
        <f aca="false">BE2829/BF2829</f>
        <v>0.855741449893963</v>
      </c>
      <c r="BH2829" s="0" t="s">
        <v>3460</v>
      </c>
      <c r="BI2829" s="0" t="n">
        <f aca="false">BG2829</f>
        <v>0.855741449893963</v>
      </c>
      <c r="BJ2829" s="0" t="n">
        <v>1</v>
      </c>
      <c r="BK2829" s="0" t="n">
        <f aca="false">ABS(BI2829-BJ2829)</f>
        <v>0.144258550106037</v>
      </c>
      <c r="BL2829" s="0" t="n">
        <f aca="false">LOG(BG2829)</f>
        <v>-0.0676574314041337</v>
      </c>
    </row>
    <row r="2830" customFormat="false" ht="12.8" hidden="false" customHeight="false" outlineLevel="0" collapsed="false">
      <c r="A2830" s="0" t="s">
        <v>3459</v>
      </c>
      <c r="B2830" s="0" t="s">
        <v>3461</v>
      </c>
      <c r="C2830" s="0" t="n">
        <v>0</v>
      </c>
      <c r="P2830" s="0" t="n">
        <v>1</v>
      </c>
      <c r="BD2830" s="0" t="n">
        <f aca="false">SUMPRODUCT(D$2:BC$2,D2830:BC2830)</f>
        <v>19.0831468281629</v>
      </c>
      <c r="BE2830" s="0" t="n">
        <f aca="false">EXP(-BD2830)</f>
        <v>5.15578305919522E-009</v>
      </c>
      <c r="BF2830" s="0" t="n">
        <f aca="false">SUM(BE2829:BE2830)</f>
        <v>3.57398785403393E-008</v>
      </c>
      <c r="BG2830" s="0" t="n">
        <f aca="false">BE2830/BF2830</f>
        <v>0.144258550106037</v>
      </c>
      <c r="BH2830" s="0" t="s">
        <v>3461</v>
      </c>
      <c r="BI2830" s="0" t="n">
        <f aca="false">BG2830</f>
        <v>0.144258550106037</v>
      </c>
      <c r="BJ2830" s="0" t="n">
        <v>0</v>
      </c>
      <c r="BK2830" s="0" t="n">
        <f aca="false">ABS(BI2830-BJ2830)</f>
        <v>0.144258550106037</v>
      </c>
      <c r="BL2830" s="0" t="n">
        <f aca="false">LOG(BG2830)</f>
        <v>-0.84085843707117</v>
      </c>
    </row>
    <row r="2831" customFormat="false" ht="12.8" hidden="false" customHeight="false" outlineLevel="0" collapsed="false">
      <c r="A2831" s="0" t="s">
        <v>3462</v>
      </c>
      <c r="B2831" s="0" t="s">
        <v>3462</v>
      </c>
      <c r="C2831" s="0" t="n">
        <v>0</v>
      </c>
      <c r="AA2831" s="0" t="n">
        <v>1</v>
      </c>
      <c r="BD2831" s="0" t="n">
        <f aca="false">SUMPRODUCT(D$2:BC$2,D2831:BC2831)</f>
        <v>21.4096534614726</v>
      </c>
      <c r="BE2831" s="0" t="n">
        <f aca="false">EXP(-BD2831)</f>
        <v>5.03391226697796E-010</v>
      </c>
      <c r="BF2831" s="0" t="n">
        <f aca="false">SUM(BE2831:BE2832)</f>
        <v>5.31738402458341E-009</v>
      </c>
      <c r="BG2831" s="0" t="n">
        <f aca="false">BE2831/BF2831</f>
        <v>0.0946689621006326</v>
      </c>
      <c r="BH2831" s="0" t="s">
        <v>3462</v>
      </c>
      <c r="BI2831" s="0" t="n">
        <f aca="false">BG2831</f>
        <v>0.0946689621006326</v>
      </c>
      <c r="BJ2831" s="0" t="n">
        <v>0</v>
      </c>
      <c r="BK2831" s="0" t="n">
        <f aca="false">ABS(BI2831-BJ2831)</f>
        <v>0.0946689621006326</v>
      </c>
      <c r="BL2831" s="0" t="n">
        <f aca="false">LOG(BG2831)</f>
        <v>-1.02379238422665</v>
      </c>
    </row>
    <row r="2832" customFormat="false" ht="12.8" hidden="false" customHeight="false" outlineLevel="0" collapsed="false">
      <c r="A2832" s="0" t="s">
        <v>3462</v>
      </c>
      <c r="B2832" s="0" t="s">
        <v>3463</v>
      </c>
      <c r="C2832" s="0" t="n">
        <v>33</v>
      </c>
      <c r="AG2832" s="0" t="n">
        <v>1</v>
      </c>
      <c r="BD2832" s="0" t="n">
        <f aca="false">SUMPRODUCT(D$2:BC$2,D2832:BC2832)</f>
        <v>19.1517389936636</v>
      </c>
      <c r="BE2832" s="0" t="n">
        <f aca="false">EXP(-BD2832)</f>
        <v>4.81399279788562E-009</v>
      </c>
      <c r="BF2832" s="0" t="n">
        <f aca="false">SUM(BE2831:BE2832)</f>
        <v>5.31738402458341E-009</v>
      </c>
      <c r="BG2832" s="0" t="n">
        <f aca="false">BE2832/BF2832</f>
        <v>0.905331037899367</v>
      </c>
      <c r="BH2832" s="0" t="s">
        <v>3463</v>
      </c>
      <c r="BI2832" s="0" t="n">
        <f aca="false">BG2832</f>
        <v>0.905331037899367</v>
      </c>
      <c r="BJ2832" s="0" t="n">
        <v>1</v>
      </c>
      <c r="BK2832" s="0" t="n">
        <f aca="false">ABS(BI2832-BJ2832)</f>
        <v>0.0946689621006326</v>
      </c>
      <c r="BL2832" s="0" t="n">
        <f aca="false">LOG(BG2832)</f>
        <v>-0.0431925902476882</v>
      </c>
    </row>
    <row r="2833" customFormat="false" ht="12.8" hidden="false" customHeight="false" outlineLevel="0" collapsed="false">
      <c r="A2833" s="0" t="s">
        <v>3464</v>
      </c>
      <c r="B2833" s="0" t="s">
        <v>3464</v>
      </c>
      <c r="C2833" s="0" t="n">
        <v>0</v>
      </c>
      <c r="AA2833" s="0" t="n">
        <v>1</v>
      </c>
      <c r="BD2833" s="0" t="n">
        <f aca="false">SUMPRODUCT(D$2:BC$2,D2833:BC2833)</f>
        <v>21.4096534614726</v>
      </c>
      <c r="BE2833" s="0" t="n">
        <f aca="false">EXP(-BD2833)</f>
        <v>5.03391226697796E-010</v>
      </c>
      <c r="BF2833" s="0" t="n">
        <f aca="false">SUM(BE2833:BE2834)</f>
        <v>5.31738402458341E-009</v>
      </c>
      <c r="BG2833" s="0" t="n">
        <f aca="false">BE2833/BF2833</f>
        <v>0.0946689621006326</v>
      </c>
      <c r="BH2833" s="0" t="s">
        <v>3464</v>
      </c>
      <c r="BI2833" s="0" t="n">
        <f aca="false">BG2833</f>
        <v>0.0946689621006326</v>
      </c>
      <c r="BJ2833" s="0" t="n">
        <v>0</v>
      </c>
      <c r="BK2833" s="0" t="n">
        <f aca="false">ABS(BI2833-BJ2833)</f>
        <v>0.0946689621006326</v>
      </c>
      <c r="BL2833" s="0" t="n">
        <f aca="false">LOG(BG2833)</f>
        <v>-1.02379238422665</v>
      </c>
    </row>
    <row r="2834" customFormat="false" ht="12.8" hidden="false" customHeight="false" outlineLevel="0" collapsed="false">
      <c r="A2834" s="0" t="s">
        <v>3464</v>
      </c>
      <c r="B2834" s="0" t="s">
        <v>3465</v>
      </c>
      <c r="C2834" s="0" t="n">
        <v>80</v>
      </c>
      <c r="AG2834" s="0" t="n">
        <v>1</v>
      </c>
      <c r="BD2834" s="0" t="n">
        <f aca="false">SUMPRODUCT(D$2:BC$2,D2834:BC2834)</f>
        <v>19.1517389936636</v>
      </c>
      <c r="BE2834" s="0" t="n">
        <f aca="false">EXP(-BD2834)</f>
        <v>4.81399279788562E-009</v>
      </c>
      <c r="BF2834" s="0" t="n">
        <f aca="false">SUM(BE2833:BE2834)</f>
        <v>5.31738402458341E-009</v>
      </c>
      <c r="BG2834" s="0" t="n">
        <f aca="false">BE2834/BF2834</f>
        <v>0.905331037899367</v>
      </c>
      <c r="BH2834" s="0" t="s">
        <v>3465</v>
      </c>
      <c r="BI2834" s="0" t="n">
        <f aca="false">BG2834</f>
        <v>0.905331037899367</v>
      </c>
      <c r="BJ2834" s="0" t="n">
        <v>1</v>
      </c>
      <c r="BK2834" s="0" t="n">
        <f aca="false">ABS(BI2834-BJ2834)</f>
        <v>0.0946689621006326</v>
      </c>
      <c r="BL2834" s="0" t="n">
        <f aca="false">LOG(BG2834)</f>
        <v>-0.0431925902476882</v>
      </c>
    </row>
    <row r="2835" customFormat="false" ht="12.8" hidden="false" customHeight="false" outlineLevel="0" collapsed="false">
      <c r="A2835" s="0" t="s">
        <v>3466</v>
      </c>
      <c r="B2835" s="0" t="s">
        <v>3466</v>
      </c>
      <c r="C2835" s="0" t="n">
        <v>0</v>
      </c>
      <c r="AA2835" s="0" t="n">
        <v>1</v>
      </c>
      <c r="BD2835" s="0" t="n">
        <f aca="false">SUMPRODUCT(D$2:BC$2,D2835:BC2835)</f>
        <v>21.4096534614726</v>
      </c>
      <c r="BE2835" s="0" t="n">
        <f aca="false">EXP(-BD2835)</f>
        <v>5.03391226697796E-010</v>
      </c>
      <c r="BF2835" s="0" t="n">
        <f aca="false">SUM(BE2835:BE2836)</f>
        <v>5.65917428589301E-009</v>
      </c>
      <c r="BG2835" s="0" t="n">
        <f aca="false">BE2835/BF2835</f>
        <v>0.0889513560224911</v>
      </c>
      <c r="BH2835" s="0" t="s">
        <v>3466</v>
      </c>
      <c r="BI2835" s="0" t="n">
        <f aca="false">BG2835</f>
        <v>0.0889513560224911</v>
      </c>
      <c r="BJ2835" s="0" t="n">
        <v>0</v>
      </c>
      <c r="BK2835" s="0" t="n">
        <f aca="false">ABS(BI2835-BJ2835)</f>
        <v>0.0889513560224911</v>
      </c>
      <c r="BL2835" s="0" t="n">
        <f aca="false">LOG(BG2835)</f>
        <v>-1.05084742691006</v>
      </c>
    </row>
    <row r="2836" customFormat="false" ht="12.8" hidden="false" customHeight="false" outlineLevel="0" collapsed="false">
      <c r="A2836" s="0" t="s">
        <v>3466</v>
      </c>
      <c r="B2836" s="0" t="s">
        <v>3467</v>
      </c>
      <c r="C2836" s="0" t="n">
        <v>19</v>
      </c>
      <c r="P2836" s="0" t="n">
        <v>1</v>
      </c>
      <c r="BD2836" s="0" t="n">
        <f aca="false">SUMPRODUCT(D$2:BC$2,D2836:BC2836)</f>
        <v>19.0831468281629</v>
      </c>
      <c r="BE2836" s="0" t="n">
        <f aca="false">EXP(-BD2836)</f>
        <v>5.15578305919522E-009</v>
      </c>
      <c r="BF2836" s="0" t="n">
        <f aca="false">SUM(BE2835:BE2836)</f>
        <v>5.65917428589301E-009</v>
      </c>
      <c r="BG2836" s="0" t="n">
        <f aca="false">BE2836/BF2836</f>
        <v>0.911048643977509</v>
      </c>
      <c r="BH2836" s="0" t="s">
        <v>3467</v>
      </c>
      <c r="BI2836" s="0" t="n">
        <f aca="false">BG2836</f>
        <v>0.911048643977509</v>
      </c>
      <c r="BJ2836" s="0" t="n">
        <v>1</v>
      </c>
      <c r="BK2836" s="0" t="n">
        <f aca="false">ABS(BI2836-BJ2836)</f>
        <v>0.0889513560224912</v>
      </c>
      <c r="BL2836" s="0" t="n">
        <f aca="false">LOG(BG2836)</f>
        <v>-0.0404584339523469</v>
      </c>
    </row>
    <row r="2837" customFormat="false" ht="12.8" hidden="false" customHeight="false" outlineLevel="0" collapsed="false">
      <c r="A2837" s="0" t="s">
        <v>3381</v>
      </c>
      <c r="B2837" s="0" t="s">
        <v>3468</v>
      </c>
      <c r="C2837" s="0" t="n">
        <v>16</v>
      </c>
      <c r="P2837" s="0" t="n">
        <v>1</v>
      </c>
      <c r="BD2837" s="0" t="n">
        <f aca="false">SUMPRODUCT(D$2:BC$2,D2837:BC2837)</f>
        <v>19.0831468281629</v>
      </c>
      <c r="BE2837" s="0" t="n">
        <f aca="false">EXP(-BD2837)</f>
        <v>5.15578305919522E-009</v>
      </c>
      <c r="BF2837" s="0" t="n">
        <f aca="false">SUM(BE2837:BE2837)</f>
        <v>5.15578305919522E-009</v>
      </c>
      <c r="BG2837" s="0" t="n">
        <f aca="false">BE2837/BF2837</f>
        <v>1</v>
      </c>
      <c r="BH2837" s="0" t="s">
        <v>3468</v>
      </c>
      <c r="BI2837" s="0" t="n">
        <f aca="false">BG2837</f>
        <v>1</v>
      </c>
      <c r="BJ2837" s="0" t="n">
        <v>1</v>
      </c>
      <c r="BK2837" s="0" t="n">
        <f aca="false">ABS(BI2837-BJ2837)</f>
        <v>0</v>
      </c>
      <c r="BL2837" s="0" t="n">
        <f aca="false">LOG(BG2837)</f>
        <v>0</v>
      </c>
    </row>
    <row r="2838" customFormat="false" ht="12.8" hidden="false" customHeight="false" outlineLevel="0" collapsed="false">
      <c r="A2838" s="0" t="s">
        <v>3446</v>
      </c>
      <c r="B2838" s="0" t="s">
        <v>3469</v>
      </c>
      <c r="C2838" s="0" t="n">
        <v>126</v>
      </c>
      <c r="AZ2838" s="0" t="n">
        <v>1</v>
      </c>
      <c r="BD2838" s="0" t="n">
        <f aca="false">SUMPRODUCT(D$2:BC$2,D2838:BC2838)</f>
        <v>17.302785718626</v>
      </c>
      <c r="BE2838" s="0" t="n">
        <f aca="false">EXP(-BD2838)</f>
        <v>3.05840954811441E-008</v>
      </c>
      <c r="BF2838" s="0" t="n">
        <f aca="false">SUM(BE2838:BE2838)</f>
        <v>3.05840954811441E-008</v>
      </c>
      <c r="BG2838" s="0" t="n">
        <f aca="false">BE2838/BF2838</f>
        <v>1</v>
      </c>
      <c r="BH2838" s="0" t="s">
        <v>3469</v>
      </c>
      <c r="BI2838" s="0" t="n">
        <f aca="false">BG2838</f>
        <v>1</v>
      </c>
      <c r="BJ2838" s="0" t="n">
        <v>1</v>
      </c>
      <c r="BK2838" s="0" t="n">
        <f aca="false">ABS(BI2838-BJ2838)</f>
        <v>0</v>
      </c>
      <c r="BL2838" s="0" t="n">
        <f aca="false">LOG(BG2838)</f>
        <v>0</v>
      </c>
    </row>
    <row r="2839" customFormat="false" ht="12.8" hidden="false" customHeight="false" outlineLevel="0" collapsed="false">
      <c r="A2839" s="0" t="s">
        <v>3470</v>
      </c>
      <c r="B2839" s="0" t="s">
        <v>3471</v>
      </c>
      <c r="C2839" s="0" t="n">
        <v>80717</v>
      </c>
      <c r="I2839" s="0" t="n">
        <v>1</v>
      </c>
      <c r="BD2839" s="0" t="n">
        <f aca="false">SUMPRODUCT(D$2:BC$2,D2839:BC2839)</f>
        <v>10.043221698346</v>
      </c>
      <c r="BE2839" s="0" t="n">
        <f aca="false">EXP(-BD2839)</f>
        <v>4.3479469432678E-005</v>
      </c>
      <c r="BF2839" s="0" t="n">
        <f aca="false">SUM(BE2839:BE2840)</f>
        <v>4.35100535281592E-005</v>
      </c>
      <c r="BG2839" s="0" t="n">
        <f aca="false">BE2839/BF2839</f>
        <v>0.999297079801077</v>
      </c>
      <c r="BH2839" s="0" t="s">
        <v>3471</v>
      </c>
      <c r="BI2839" s="0" t="n">
        <f aca="false">BG2839</f>
        <v>0.999297079801077</v>
      </c>
      <c r="BJ2839" s="0" t="n">
        <v>1</v>
      </c>
      <c r="BK2839" s="0" t="n">
        <f aca="false">ABS(BI2839-BJ2839)</f>
        <v>0.000702920198922596</v>
      </c>
      <c r="BL2839" s="0" t="n">
        <f aca="false">LOG(BG2839)</f>
        <v>-0.000305381705673501</v>
      </c>
    </row>
    <row r="2840" customFormat="false" ht="12.8" hidden="false" customHeight="false" outlineLevel="0" collapsed="false">
      <c r="A2840" s="0" t="s">
        <v>3470</v>
      </c>
      <c r="B2840" s="0" t="s">
        <v>3472</v>
      </c>
      <c r="C2840" s="0" t="n">
        <v>0</v>
      </c>
      <c r="AZ2840" s="0" t="n">
        <v>1</v>
      </c>
      <c r="BD2840" s="0" t="n">
        <f aca="false">SUMPRODUCT(D$2:BC$2,D2840:BC2840)</f>
        <v>17.302785718626</v>
      </c>
      <c r="BE2840" s="0" t="n">
        <f aca="false">EXP(-BD2840)</f>
        <v>3.05840954811441E-008</v>
      </c>
      <c r="BF2840" s="0" t="n">
        <f aca="false">SUM(BE2839:BE2840)</f>
        <v>4.35100535281592E-005</v>
      </c>
      <c r="BG2840" s="0" t="n">
        <f aca="false">BE2840/BF2840</f>
        <v>0.000702920198922543</v>
      </c>
      <c r="BH2840" s="0" t="s">
        <v>3472</v>
      </c>
      <c r="BI2840" s="0" t="n">
        <f aca="false">BG2840</f>
        <v>0.000702920198922543</v>
      </c>
      <c r="BJ2840" s="0" t="n">
        <v>0</v>
      </c>
      <c r="BK2840" s="0" t="n">
        <f aca="false">ABS(BI2840-BJ2840)</f>
        <v>0.000702920198922543</v>
      </c>
      <c r="BL2840" s="0" t="n">
        <f aca="false">LOG(BG2840)</f>
        <v>-3.15309397673664</v>
      </c>
    </row>
    <row r="2841" customFormat="false" ht="12.8" hidden="false" customHeight="false" outlineLevel="0" collapsed="false">
      <c r="A2841" s="0" t="s">
        <v>3473</v>
      </c>
      <c r="B2841" s="0" t="s">
        <v>3474</v>
      </c>
      <c r="C2841" s="0" t="n">
        <v>24</v>
      </c>
      <c r="AZ2841" s="0" t="n">
        <v>1</v>
      </c>
      <c r="BD2841" s="0" t="n">
        <f aca="false">SUMPRODUCT(D$2:BC$2,D2841:BC2841)</f>
        <v>17.302785718626</v>
      </c>
      <c r="BE2841" s="0" t="n">
        <f aca="false">EXP(-BD2841)</f>
        <v>3.05840954811441E-008</v>
      </c>
      <c r="BF2841" s="0" t="n">
        <f aca="false">SUM(BE2841:BE2842)</f>
        <v>3.57398785403393E-008</v>
      </c>
      <c r="BG2841" s="0" t="n">
        <f aca="false">BE2841/BF2841</f>
        <v>0.855741449893963</v>
      </c>
      <c r="BH2841" s="0" t="s">
        <v>3474</v>
      </c>
      <c r="BI2841" s="0" t="n">
        <f aca="false">BG2841</f>
        <v>0.855741449893963</v>
      </c>
      <c r="BJ2841" s="0" t="n">
        <v>1</v>
      </c>
      <c r="BK2841" s="0" t="n">
        <f aca="false">ABS(BI2841-BJ2841)</f>
        <v>0.144258550106037</v>
      </c>
      <c r="BL2841" s="0" t="n">
        <f aca="false">LOG(BG2841)</f>
        <v>-0.0676574314041337</v>
      </c>
    </row>
    <row r="2842" customFormat="false" ht="12.8" hidden="false" customHeight="false" outlineLevel="0" collapsed="false">
      <c r="A2842" s="0" t="s">
        <v>3473</v>
      </c>
      <c r="B2842" s="0" t="s">
        <v>3475</v>
      </c>
      <c r="C2842" s="0" t="n">
        <v>0</v>
      </c>
      <c r="P2842" s="0" t="n">
        <v>1</v>
      </c>
      <c r="BD2842" s="0" t="n">
        <f aca="false">SUMPRODUCT(D$2:BC$2,D2842:BC2842)</f>
        <v>19.0831468281629</v>
      </c>
      <c r="BE2842" s="0" t="n">
        <f aca="false">EXP(-BD2842)</f>
        <v>5.15578305919522E-009</v>
      </c>
      <c r="BF2842" s="0" t="n">
        <f aca="false">SUM(BE2841:BE2842)</f>
        <v>3.57398785403393E-008</v>
      </c>
      <c r="BG2842" s="0" t="n">
        <f aca="false">BE2842/BF2842</f>
        <v>0.144258550106037</v>
      </c>
      <c r="BH2842" s="0" t="s">
        <v>3475</v>
      </c>
      <c r="BI2842" s="0" t="n">
        <f aca="false">BG2842</f>
        <v>0.144258550106037</v>
      </c>
      <c r="BJ2842" s="0" t="n">
        <v>0</v>
      </c>
      <c r="BK2842" s="0" t="n">
        <f aca="false">ABS(BI2842-BJ2842)</f>
        <v>0.144258550106037</v>
      </c>
      <c r="BL2842" s="0" t="n">
        <f aca="false">LOG(BG2842)</f>
        <v>-0.84085843707117</v>
      </c>
    </row>
    <row r="2843" customFormat="false" ht="12.8" hidden="false" customHeight="false" outlineLevel="0" collapsed="false">
      <c r="A2843" s="0" t="s">
        <v>3476</v>
      </c>
      <c r="B2843" s="0" t="s">
        <v>3477</v>
      </c>
      <c r="C2843" s="0" t="n">
        <v>24</v>
      </c>
      <c r="AZ2843" s="0" t="n">
        <v>1</v>
      </c>
      <c r="BD2843" s="0" t="n">
        <f aca="false">SUMPRODUCT(D$2:BC$2,D2843:BC2843)</f>
        <v>17.302785718626</v>
      </c>
      <c r="BE2843" s="0" t="n">
        <f aca="false">EXP(-BD2843)</f>
        <v>3.05840954811441E-008</v>
      </c>
      <c r="BF2843" s="0" t="n">
        <f aca="false">SUM(BE2843:BE2844)</f>
        <v>3.57398785403393E-008</v>
      </c>
      <c r="BG2843" s="0" t="n">
        <f aca="false">BE2843/BF2843</f>
        <v>0.855741449893963</v>
      </c>
      <c r="BH2843" s="0" t="s">
        <v>3477</v>
      </c>
      <c r="BI2843" s="0" t="n">
        <f aca="false">BG2843</f>
        <v>0.855741449893963</v>
      </c>
      <c r="BJ2843" s="0" t="n">
        <v>1</v>
      </c>
      <c r="BK2843" s="0" t="n">
        <f aca="false">ABS(BI2843-BJ2843)</f>
        <v>0.144258550106037</v>
      </c>
      <c r="BL2843" s="0" t="n">
        <f aca="false">LOG(BG2843)</f>
        <v>-0.0676574314041337</v>
      </c>
    </row>
    <row r="2844" customFormat="false" ht="12.8" hidden="false" customHeight="false" outlineLevel="0" collapsed="false">
      <c r="A2844" s="0" t="s">
        <v>3476</v>
      </c>
      <c r="B2844" s="0" t="s">
        <v>3478</v>
      </c>
      <c r="C2844" s="0" t="n">
        <v>0</v>
      </c>
      <c r="P2844" s="0" t="n">
        <v>1</v>
      </c>
      <c r="BD2844" s="0" t="n">
        <f aca="false">SUMPRODUCT(D$2:BC$2,D2844:BC2844)</f>
        <v>19.0831468281629</v>
      </c>
      <c r="BE2844" s="0" t="n">
        <f aca="false">EXP(-BD2844)</f>
        <v>5.15578305919522E-009</v>
      </c>
      <c r="BF2844" s="0" t="n">
        <f aca="false">SUM(BE2843:BE2844)</f>
        <v>3.57398785403393E-008</v>
      </c>
      <c r="BG2844" s="0" t="n">
        <f aca="false">BE2844/BF2844</f>
        <v>0.144258550106037</v>
      </c>
      <c r="BH2844" s="0" t="s">
        <v>3478</v>
      </c>
      <c r="BI2844" s="0" t="n">
        <f aca="false">BG2844</f>
        <v>0.144258550106037</v>
      </c>
      <c r="BJ2844" s="0" t="n">
        <v>0</v>
      </c>
      <c r="BK2844" s="0" t="n">
        <f aca="false">ABS(BI2844-BJ2844)</f>
        <v>0.144258550106037</v>
      </c>
      <c r="BL2844" s="0" t="n">
        <f aca="false">LOG(BG2844)</f>
        <v>-0.84085843707117</v>
      </c>
    </row>
    <row r="2845" customFormat="false" ht="12.8" hidden="false" customHeight="false" outlineLevel="0" collapsed="false">
      <c r="A2845" s="0" t="s">
        <v>3479</v>
      </c>
      <c r="B2845" s="0" t="s">
        <v>3480</v>
      </c>
      <c r="C2845" s="0" t="n">
        <v>189</v>
      </c>
      <c r="AZ2845" s="0" t="n">
        <v>1</v>
      </c>
      <c r="BD2845" s="0" t="n">
        <f aca="false">SUMPRODUCT(D$2:BC$2,D2845:BC2845)</f>
        <v>17.302785718626</v>
      </c>
      <c r="BE2845" s="0" t="n">
        <f aca="false">EXP(-BD2845)</f>
        <v>3.05840954811441E-008</v>
      </c>
      <c r="BF2845" s="0" t="n">
        <f aca="false">SUM(BE2845:BE2846)</f>
        <v>3.57398785403393E-008</v>
      </c>
      <c r="BG2845" s="0" t="n">
        <f aca="false">BE2845/BF2845</f>
        <v>0.855741449893963</v>
      </c>
      <c r="BH2845" s="0" t="s">
        <v>3480</v>
      </c>
      <c r="BI2845" s="0" t="n">
        <f aca="false">BG2845</f>
        <v>0.855741449893963</v>
      </c>
      <c r="BJ2845" s="0" t="n">
        <v>1</v>
      </c>
      <c r="BK2845" s="0" t="n">
        <f aca="false">ABS(BI2845-BJ2845)</f>
        <v>0.144258550106037</v>
      </c>
      <c r="BL2845" s="0" t="n">
        <f aca="false">LOG(BG2845)</f>
        <v>-0.0676574314041337</v>
      </c>
    </row>
    <row r="2846" customFormat="false" ht="12.8" hidden="false" customHeight="false" outlineLevel="0" collapsed="false">
      <c r="A2846" s="0" t="s">
        <v>3479</v>
      </c>
      <c r="B2846" s="0" t="s">
        <v>3481</v>
      </c>
      <c r="C2846" s="0" t="n">
        <v>0</v>
      </c>
      <c r="P2846" s="0" t="n">
        <v>1</v>
      </c>
      <c r="BD2846" s="0" t="n">
        <f aca="false">SUMPRODUCT(D$2:BC$2,D2846:BC2846)</f>
        <v>19.0831468281629</v>
      </c>
      <c r="BE2846" s="0" t="n">
        <f aca="false">EXP(-BD2846)</f>
        <v>5.15578305919522E-009</v>
      </c>
      <c r="BF2846" s="0" t="n">
        <f aca="false">SUM(BE2845:BE2846)</f>
        <v>3.57398785403393E-008</v>
      </c>
      <c r="BG2846" s="0" t="n">
        <f aca="false">BE2846/BF2846</f>
        <v>0.144258550106037</v>
      </c>
      <c r="BH2846" s="0" t="s">
        <v>3481</v>
      </c>
      <c r="BI2846" s="0" t="n">
        <f aca="false">BG2846</f>
        <v>0.144258550106037</v>
      </c>
      <c r="BJ2846" s="0" t="n">
        <v>0</v>
      </c>
      <c r="BK2846" s="0" t="n">
        <f aca="false">ABS(BI2846-BJ2846)</f>
        <v>0.144258550106037</v>
      </c>
      <c r="BL2846" s="0" t="n">
        <f aca="false">LOG(BG2846)</f>
        <v>-0.84085843707117</v>
      </c>
    </row>
    <row r="2847" customFormat="false" ht="12.8" hidden="false" customHeight="false" outlineLevel="0" collapsed="false">
      <c r="A2847" s="0" t="s">
        <v>3482</v>
      </c>
      <c r="B2847" s="0" t="s">
        <v>3482</v>
      </c>
      <c r="C2847" s="0" t="n">
        <v>0</v>
      </c>
      <c r="AA2847" s="0" t="n">
        <v>1</v>
      </c>
      <c r="BD2847" s="0" t="n">
        <f aca="false">SUMPRODUCT(D$2:BC$2,D2847:BC2847)</f>
        <v>21.4096534614726</v>
      </c>
      <c r="BE2847" s="0" t="n">
        <f aca="false">EXP(-BD2847)</f>
        <v>5.03391226697796E-010</v>
      </c>
      <c r="BF2847" s="0" t="n">
        <f aca="false">SUM(BE2847:BE2848)</f>
        <v>5.65917428589301E-009</v>
      </c>
      <c r="BG2847" s="0" t="n">
        <f aca="false">BE2847/BF2847</f>
        <v>0.0889513560224911</v>
      </c>
      <c r="BH2847" s="0" t="s">
        <v>3482</v>
      </c>
      <c r="BI2847" s="0" t="n">
        <f aca="false">BG2847</f>
        <v>0.0889513560224911</v>
      </c>
      <c r="BJ2847" s="0" t="n">
        <v>0</v>
      </c>
      <c r="BK2847" s="0" t="n">
        <f aca="false">ABS(BI2847-BJ2847)</f>
        <v>0.0889513560224911</v>
      </c>
      <c r="BL2847" s="0" t="n">
        <f aca="false">LOG(BG2847)</f>
        <v>-1.05084742691006</v>
      </c>
    </row>
    <row r="2848" customFormat="false" ht="12.8" hidden="false" customHeight="false" outlineLevel="0" collapsed="false">
      <c r="A2848" s="0" t="s">
        <v>3482</v>
      </c>
      <c r="B2848" s="0" t="s">
        <v>3483</v>
      </c>
      <c r="C2848" s="0" t="n">
        <v>10</v>
      </c>
      <c r="P2848" s="0" t="n">
        <v>1</v>
      </c>
      <c r="BD2848" s="0" t="n">
        <f aca="false">SUMPRODUCT(D$2:BC$2,D2848:BC2848)</f>
        <v>19.0831468281629</v>
      </c>
      <c r="BE2848" s="0" t="n">
        <f aca="false">EXP(-BD2848)</f>
        <v>5.15578305919522E-009</v>
      </c>
      <c r="BF2848" s="0" t="n">
        <f aca="false">SUM(BE2847:BE2848)</f>
        <v>5.65917428589301E-009</v>
      </c>
      <c r="BG2848" s="0" t="n">
        <f aca="false">BE2848/BF2848</f>
        <v>0.911048643977509</v>
      </c>
      <c r="BH2848" s="0" t="s">
        <v>3483</v>
      </c>
      <c r="BI2848" s="0" t="n">
        <f aca="false">BG2848</f>
        <v>0.911048643977509</v>
      </c>
      <c r="BJ2848" s="0" t="n">
        <v>1</v>
      </c>
      <c r="BK2848" s="0" t="n">
        <f aca="false">ABS(BI2848-BJ2848)</f>
        <v>0.0889513560224912</v>
      </c>
      <c r="BL2848" s="0" t="n">
        <f aca="false">LOG(BG2848)</f>
        <v>-0.0404584339523469</v>
      </c>
    </row>
    <row r="2849" customFormat="false" ht="12.8" hidden="false" customHeight="false" outlineLevel="0" collapsed="false">
      <c r="A2849" s="0" t="s">
        <v>3484</v>
      </c>
      <c r="B2849" s="0" t="s">
        <v>3484</v>
      </c>
      <c r="C2849" s="0" t="n">
        <v>0</v>
      </c>
      <c r="AA2849" s="0" t="n">
        <v>1</v>
      </c>
      <c r="BD2849" s="0" t="n">
        <f aca="false">SUMPRODUCT(D$2:BC$2,D2849:BC2849)</f>
        <v>21.4096534614726</v>
      </c>
      <c r="BE2849" s="0" t="n">
        <f aca="false">EXP(-BD2849)</f>
        <v>5.03391226697796E-010</v>
      </c>
      <c r="BF2849" s="0" t="n">
        <f aca="false">SUM(BE2849:BE2851)</f>
        <v>5.77741210043824E-009</v>
      </c>
      <c r="BG2849" s="0" t="n">
        <f aca="false">BE2849/BF2849</f>
        <v>0.0871309191635494</v>
      </c>
      <c r="BH2849" s="0" t="s">
        <v>3484</v>
      </c>
      <c r="BI2849" s="0" t="n">
        <f aca="false">BG2849</f>
        <v>0.0871309191635494</v>
      </c>
      <c r="BJ2849" s="0" t="n">
        <v>0</v>
      </c>
      <c r="BK2849" s="0" t="n">
        <f aca="false">ABS(BI2849-BJ2849)</f>
        <v>0.0871309191635494</v>
      </c>
      <c r="BL2849" s="0" t="n">
        <f aca="false">LOG(BG2849)</f>
        <v>-1.05982770447216</v>
      </c>
    </row>
    <row r="2850" customFormat="false" ht="12.8" hidden="false" customHeight="false" outlineLevel="0" collapsed="false">
      <c r="A2850" s="0" t="s">
        <v>3484</v>
      </c>
      <c r="B2850" s="0" t="s">
        <v>3485</v>
      </c>
      <c r="C2850" s="0" t="n">
        <v>73</v>
      </c>
      <c r="AG2850" s="0" t="n">
        <v>1</v>
      </c>
      <c r="BD2850" s="0" t="n">
        <f aca="false">SUMPRODUCT(D$2:BC$2,D2850:BC2850)</f>
        <v>19.1517389936636</v>
      </c>
      <c r="BE2850" s="0" t="n">
        <f aca="false">EXP(-BD2850)</f>
        <v>4.81399279788562E-009</v>
      </c>
      <c r="BF2850" s="0" t="n">
        <f aca="false">SUM(BE2849:BE2851)</f>
        <v>5.77741210043824E-009</v>
      </c>
      <c r="BG2850" s="0" t="n">
        <f aca="false">BE2850/BF2850</f>
        <v>0.833243797429728</v>
      </c>
      <c r="BH2850" s="0" t="s">
        <v>3485</v>
      </c>
      <c r="BI2850" s="0" t="n">
        <f aca="false">BG2850</f>
        <v>0.833243797429728</v>
      </c>
      <c r="BJ2850" s="0" t="n">
        <v>1</v>
      </c>
      <c r="BK2850" s="0" t="n">
        <f aca="false">ABS(BI2850-BJ2850)</f>
        <v>0.166756202570272</v>
      </c>
      <c r="BL2850" s="0" t="n">
        <f aca="false">LOG(BG2850)</f>
        <v>-0.0792279104931974</v>
      </c>
    </row>
    <row r="2851" customFormat="false" ht="12.8" hidden="false" customHeight="false" outlineLevel="0" collapsed="false">
      <c r="A2851" s="0" t="s">
        <v>3484</v>
      </c>
      <c r="B2851" s="0" t="s">
        <v>3486</v>
      </c>
      <c r="C2851" s="0" t="n">
        <v>0</v>
      </c>
      <c r="AC2851" s="0" t="n">
        <v>1</v>
      </c>
      <c r="BD2851" s="0" t="n">
        <f aca="false">SUMPRODUCT(D$2:BC$2,D2851:BC2851)</f>
        <v>21.4997335938409</v>
      </c>
      <c r="BE2851" s="0" t="n">
        <f aca="false">EXP(-BD2851)</f>
        <v>4.60028075854824E-010</v>
      </c>
      <c r="BF2851" s="0" t="n">
        <f aca="false">SUM(BE2849:BE2851)</f>
        <v>5.77741210043824E-009</v>
      </c>
      <c r="BG2851" s="0" t="n">
        <f aca="false">BE2851/BF2851</f>
        <v>0.0796252834067228</v>
      </c>
      <c r="BH2851" s="0" t="s">
        <v>3486</v>
      </c>
      <c r="BI2851" s="0" t="n">
        <f aca="false">BG2851</f>
        <v>0.0796252834067228</v>
      </c>
      <c r="BJ2851" s="0" t="n">
        <v>0</v>
      </c>
      <c r="BK2851" s="0" t="n">
        <f aca="false">ABS(BI2851-BJ2851)</f>
        <v>0.0796252834067228</v>
      </c>
      <c r="BL2851" s="0" t="n">
        <f aca="false">LOG(BG2851)</f>
        <v>-1.09894900888885</v>
      </c>
    </row>
    <row r="2852" customFormat="false" ht="12.8" hidden="false" customHeight="false" outlineLevel="0" collapsed="false">
      <c r="A2852" s="0" t="s">
        <v>3487</v>
      </c>
      <c r="B2852" s="0" t="s">
        <v>3487</v>
      </c>
      <c r="C2852" s="0" t="n">
        <v>0</v>
      </c>
      <c r="AA2852" s="0" t="n">
        <v>1</v>
      </c>
      <c r="BD2852" s="0" t="n">
        <f aca="false">SUMPRODUCT(D$2:BC$2,D2852:BC2852)</f>
        <v>21.4096534614726</v>
      </c>
      <c r="BE2852" s="0" t="n">
        <f aca="false">EXP(-BD2852)</f>
        <v>5.03391226697796E-010</v>
      </c>
      <c r="BF2852" s="0" t="n">
        <f aca="false">SUM(BE2852:BE2854)</f>
        <v>5.77741210043824E-009</v>
      </c>
      <c r="BG2852" s="0" t="n">
        <f aca="false">BE2852/BF2852</f>
        <v>0.0871309191635494</v>
      </c>
      <c r="BH2852" s="0" t="s">
        <v>3487</v>
      </c>
      <c r="BI2852" s="0" t="n">
        <f aca="false">BG2852</f>
        <v>0.0871309191635494</v>
      </c>
      <c r="BJ2852" s="0" t="n">
        <v>0</v>
      </c>
      <c r="BK2852" s="0" t="n">
        <f aca="false">ABS(BI2852-BJ2852)</f>
        <v>0.0871309191635494</v>
      </c>
      <c r="BL2852" s="0" t="n">
        <f aca="false">LOG(BG2852)</f>
        <v>-1.05982770447216</v>
      </c>
    </row>
    <row r="2853" customFormat="false" ht="12.8" hidden="false" customHeight="false" outlineLevel="0" collapsed="false">
      <c r="A2853" s="0" t="s">
        <v>3487</v>
      </c>
      <c r="B2853" s="0" t="s">
        <v>3488</v>
      </c>
      <c r="C2853" s="0" t="n">
        <v>151</v>
      </c>
      <c r="AG2853" s="0" t="n">
        <v>1</v>
      </c>
      <c r="BD2853" s="0" t="n">
        <f aca="false">SUMPRODUCT(D$2:BC$2,D2853:BC2853)</f>
        <v>19.1517389936636</v>
      </c>
      <c r="BE2853" s="0" t="n">
        <f aca="false">EXP(-BD2853)</f>
        <v>4.81399279788562E-009</v>
      </c>
      <c r="BF2853" s="0" t="n">
        <f aca="false">SUM(BE2852:BE2854)</f>
        <v>5.77741210043824E-009</v>
      </c>
      <c r="BG2853" s="0" t="n">
        <f aca="false">BE2853/BF2853</f>
        <v>0.833243797429728</v>
      </c>
      <c r="BH2853" s="0" t="s">
        <v>3488</v>
      </c>
      <c r="BI2853" s="0" t="n">
        <f aca="false">BG2853</f>
        <v>0.833243797429728</v>
      </c>
      <c r="BJ2853" s="0" t="n">
        <v>1</v>
      </c>
      <c r="BK2853" s="0" t="n">
        <f aca="false">ABS(BI2853-BJ2853)</f>
        <v>0.166756202570272</v>
      </c>
      <c r="BL2853" s="0" t="n">
        <f aca="false">LOG(BG2853)</f>
        <v>-0.0792279104931974</v>
      </c>
    </row>
    <row r="2854" customFormat="false" ht="12.8" hidden="false" customHeight="false" outlineLevel="0" collapsed="false">
      <c r="A2854" s="0" t="s">
        <v>3487</v>
      </c>
      <c r="B2854" s="0" t="s">
        <v>3489</v>
      </c>
      <c r="C2854" s="0" t="n">
        <v>0</v>
      </c>
      <c r="AC2854" s="0" t="n">
        <v>1</v>
      </c>
      <c r="BD2854" s="0" t="n">
        <f aca="false">SUMPRODUCT(D$2:BC$2,D2854:BC2854)</f>
        <v>21.4997335938409</v>
      </c>
      <c r="BE2854" s="0" t="n">
        <f aca="false">EXP(-BD2854)</f>
        <v>4.60028075854824E-010</v>
      </c>
      <c r="BF2854" s="0" t="n">
        <f aca="false">SUM(BE2852:BE2854)</f>
        <v>5.77741210043824E-009</v>
      </c>
      <c r="BG2854" s="0" t="n">
        <f aca="false">BE2854/BF2854</f>
        <v>0.0796252834067228</v>
      </c>
      <c r="BH2854" s="0" t="s">
        <v>3489</v>
      </c>
      <c r="BI2854" s="0" t="n">
        <f aca="false">BG2854</f>
        <v>0.0796252834067228</v>
      </c>
      <c r="BJ2854" s="0" t="n">
        <v>0</v>
      </c>
      <c r="BK2854" s="0" t="n">
        <f aca="false">ABS(BI2854-BJ2854)</f>
        <v>0.0796252834067228</v>
      </c>
      <c r="BL2854" s="0" t="n">
        <f aca="false">LOG(BG2854)</f>
        <v>-1.09894900888885</v>
      </c>
    </row>
    <row r="2855" customFormat="false" ht="12.8" hidden="false" customHeight="false" outlineLevel="0" collapsed="false">
      <c r="A2855" s="0" t="s">
        <v>3490</v>
      </c>
      <c r="B2855" s="0" t="s">
        <v>3490</v>
      </c>
      <c r="C2855" s="0" t="n">
        <v>0</v>
      </c>
      <c r="AA2855" s="0" t="n">
        <v>1</v>
      </c>
      <c r="BD2855" s="0" t="n">
        <f aca="false">SUMPRODUCT(D$2:BC$2,D2855:BC2855)</f>
        <v>21.4096534614726</v>
      </c>
      <c r="BE2855" s="0" t="n">
        <f aca="false">EXP(-BD2855)</f>
        <v>5.03391226697796E-010</v>
      </c>
      <c r="BF2855" s="0" t="n">
        <f aca="false">SUM(BE2855:BE2856)</f>
        <v>5.31738402458341E-009</v>
      </c>
      <c r="BG2855" s="0" t="n">
        <f aca="false">BE2855/BF2855</f>
        <v>0.0946689621006326</v>
      </c>
      <c r="BH2855" s="0" t="s">
        <v>3490</v>
      </c>
      <c r="BI2855" s="0" t="n">
        <f aca="false">BG2855</f>
        <v>0.0946689621006326</v>
      </c>
      <c r="BJ2855" s="0" t="n">
        <v>0</v>
      </c>
      <c r="BK2855" s="0" t="n">
        <f aca="false">ABS(BI2855-BJ2855)</f>
        <v>0.0946689621006326</v>
      </c>
      <c r="BL2855" s="0" t="n">
        <f aca="false">LOG(BG2855)</f>
        <v>-1.02379238422665</v>
      </c>
    </row>
    <row r="2856" customFormat="false" ht="12.8" hidden="false" customHeight="false" outlineLevel="0" collapsed="false">
      <c r="A2856" s="0" t="s">
        <v>3490</v>
      </c>
      <c r="B2856" s="0" t="s">
        <v>3491</v>
      </c>
      <c r="C2856" s="0" t="n">
        <v>107</v>
      </c>
      <c r="AG2856" s="0" t="n">
        <v>1</v>
      </c>
      <c r="BD2856" s="0" t="n">
        <f aca="false">SUMPRODUCT(D$2:BC$2,D2856:BC2856)</f>
        <v>19.1517389936636</v>
      </c>
      <c r="BE2856" s="0" t="n">
        <f aca="false">EXP(-BD2856)</f>
        <v>4.81399279788562E-009</v>
      </c>
      <c r="BF2856" s="0" t="n">
        <f aca="false">SUM(BE2855:BE2856)</f>
        <v>5.31738402458341E-009</v>
      </c>
      <c r="BG2856" s="0" t="n">
        <f aca="false">BE2856/BF2856</f>
        <v>0.905331037899367</v>
      </c>
      <c r="BH2856" s="0" t="s">
        <v>3491</v>
      </c>
      <c r="BI2856" s="0" t="n">
        <f aca="false">BG2856</f>
        <v>0.905331037899367</v>
      </c>
      <c r="BJ2856" s="0" t="n">
        <v>1</v>
      </c>
      <c r="BK2856" s="0" t="n">
        <f aca="false">ABS(BI2856-BJ2856)</f>
        <v>0.0946689621006326</v>
      </c>
      <c r="BL2856" s="0" t="n">
        <f aca="false">LOG(BG2856)</f>
        <v>-0.0431925902476882</v>
      </c>
    </row>
    <row r="2857" customFormat="false" ht="12.8" hidden="false" customHeight="false" outlineLevel="0" collapsed="false">
      <c r="A2857" s="0" t="s">
        <v>3492</v>
      </c>
      <c r="B2857" s="0" t="s">
        <v>3492</v>
      </c>
      <c r="C2857" s="0" t="n">
        <v>0</v>
      </c>
      <c r="AA2857" s="0" t="n">
        <v>1</v>
      </c>
      <c r="BD2857" s="0" t="n">
        <f aca="false">SUMPRODUCT(D$2:BC$2,D2857:BC2857)</f>
        <v>21.4096534614726</v>
      </c>
      <c r="BE2857" s="0" t="n">
        <f aca="false">EXP(-BD2857)</f>
        <v>5.03391226697796E-010</v>
      </c>
      <c r="BF2857" s="0" t="n">
        <f aca="false">SUM(BE2857:BE2859)</f>
        <v>5.77741210043824E-009</v>
      </c>
      <c r="BG2857" s="0" t="n">
        <f aca="false">BE2857/BF2857</f>
        <v>0.0871309191635494</v>
      </c>
      <c r="BH2857" s="0" t="s">
        <v>3492</v>
      </c>
      <c r="BI2857" s="0" t="n">
        <f aca="false">BG2857</f>
        <v>0.0871309191635494</v>
      </c>
      <c r="BJ2857" s="0" t="n">
        <v>0</v>
      </c>
      <c r="BK2857" s="0" t="n">
        <f aca="false">ABS(BI2857-BJ2857)</f>
        <v>0.0871309191635494</v>
      </c>
      <c r="BL2857" s="0" t="n">
        <f aca="false">LOG(BG2857)</f>
        <v>-1.05982770447216</v>
      </c>
    </row>
    <row r="2858" customFormat="false" ht="12.8" hidden="false" customHeight="false" outlineLevel="0" collapsed="false">
      <c r="A2858" s="0" t="s">
        <v>3492</v>
      </c>
      <c r="B2858" s="0" t="s">
        <v>3493</v>
      </c>
      <c r="C2858" s="0" t="n">
        <v>41</v>
      </c>
      <c r="AG2858" s="0" t="n">
        <v>1</v>
      </c>
      <c r="BD2858" s="0" t="n">
        <f aca="false">SUMPRODUCT(D$2:BC$2,D2858:BC2858)</f>
        <v>19.1517389936636</v>
      </c>
      <c r="BE2858" s="0" t="n">
        <f aca="false">EXP(-BD2858)</f>
        <v>4.81399279788562E-009</v>
      </c>
      <c r="BF2858" s="0" t="n">
        <f aca="false">SUM(BE2857:BE2859)</f>
        <v>5.77741210043824E-009</v>
      </c>
      <c r="BG2858" s="0" t="n">
        <f aca="false">BE2858/BF2858</f>
        <v>0.833243797429728</v>
      </c>
      <c r="BH2858" s="0" t="s">
        <v>3493</v>
      </c>
      <c r="BI2858" s="0" t="n">
        <f aca="false">BG2858</f>
        <v>0.833243797429728</v>
      </c>
      <c r="BJ2858" s="0" t="n">
        <v>1</v>
      </c>
      <c r="BK2858" s="0" t="n">
        <f aca="false">ABS(BI2858-BJ2858)</f>
        <v>0.166756202570272</v>
      </c>
      <c r="BL2858" s="0" t="n">
        <f aca="false">LOG(BG2858)</f>
        <v>-0.0792279104931974</v>
      </c>
    </row>
    <row r="2859" customFormat="false" ht="12.8" hidden="false" customHeight="false" outlineLevel="0" collapsed="false">
      <c r="A2859" s="0" t="s">
        <v>3492</v>
      </c>
      <c r="B2859" s="0" t="s">
        <v>3494</v>
      </c>
      <c r="C2859" s="0" t="n">
        <v>0</v>
      </c>
      <c r="AC2859" s="0" t="n">
        <v>1</v>
      </c>
      <c r="BD2859" s="0" t="n">
        <f aca="false">SUMPRODUCT(D$2:BC$2,D2859:BC2859)</f>
        <v>21.4997335938409</v>
      </c>
      <c r="BE2859" s="0" t="n">
        <f aca="false">EXP(-BD2859)</f>
        <v>4.60028075854824E-010</v>
      </c>
      <c r="BF2859" s="0" t="n">
        <f aca="false">SUM(BE2857:BE2859)</f>
        <v>5.77741210043824E-009</v>
      </c>
      <c r="BG2859" s="0" t="n">
        <f aca="false">BE2859/BF2859</f>
        <v>0.0796252834067228</v>
      </c>
      <c r="BH2859" s="0" t="s">
        <v>3494</v>
      </c>
      <c r="BI2859" s="0" t="n">
        <f aca="false">BG2859</f>
        <v>0.0796252834067228</v>
      </c>
      <c r="BJ2859" s="0" t="n">
        <v>0</v>
      </c>
      <c r="BK2859" s="0" t="n">
        <f aca="false">ABS(BI2859-BJ2859)</f>
        <v>0.0796252834067228</v>
      </c>
      <c r="BL2859" s="0" t="n">
        <f aca="false">LOG(BG2859)</f>
        <v>-1.09894900888885</v>
      </c>
    </row>
    <row r="2860" customFormat="false" ht="12.8" hidden="false" customHeight="false" outlineLevel="0" collapsed="false">
      <c r="A2860" s="0" t="s">
        <v>3495</v>
      </c>
      <c r="B2860" s="0" t="s">
        <v>3495</v>
      </c>
      <c r="C2860" s="0" t="n">
        <v>0</v>
      </c>
      <c r="AA2860" s="0" t="n">
        <v>1</v>
      </c>
      <c r="BD2860" s="0" t="n">
        <f aca="false">SUMPRODUCT(D$2:BC$2,D2860:BC2860)</f>
        <v>21.4096534614726</v>
      </c>
      <c r="BE2860" s="0" t="n">
        <f aca="false">EXP(-BD2860)</f>
        <v>5.03391226697796E-010</v>
      </c>
      <c r="BF2860" s="0" t="n">
        <f aca="false">SUM(BE2860:BE2862)</f>
        <v>6.11920236174784E-009</v>
      </c>
      <c r="BG2860" s="0" t="n">
        <f aca="false">BE2860/BF2860</f>
        <v>0.0822641901572956</v>
      </c>
      <c r="BH2860" s="0" t="s">
        <v>3495</v>
      </c>
      <c r="BI2860" s="0" t="n">
        <f aca="false">BG2860</f>
        <v>0.0822641901572956</v>
      </c>
      <c r="BJ2860" s="0" t="n">
        <v>0</v>
      </c>
      <c r="BK2860" s="0" t="n">
        <f aca="false">ABS(BI2860-BJ2860)</f>
        <v>0.0822641901572956</v>
      </c>
      <c r="BL2860" s="0" t="n">
        <f aca="false">LOG(BG2860)</f>
        <v>-1.08478917331158</v>
      </c>
    </row>
    <row r="2861" customFormat="false" ht="12.8" hidden="false" customHeight="false" outlineLevel="0" collapsed="false">
      <c r="A2861" s="0" t="s">
        <v>3495</v>
      </c>
      <c r="B2861" s="0" t="s">
        <v>3496</v>
      </c>
      <c r="C2861" s="0" t="n">
        <v>11</v>
      </c>
      <c r="P2861" s="0" t="n">
        <v>1</v>
      </c>
      <c r="BD2861" s="0" t="n">
        <f aca="false">SUMPRODUCT(D$2:BC$2,D2861:BC2861)</f>
        <v>19.0831468281629</v>
      </c>
      <c r="BE2861" s="0" t="n">
        <f aca="false">EXP(-BD2861)</f>
        <v>5.15578305919522E-009</v>
      </c>
      <c r="BF2861" s="0" t="n">
        <f aca="false">SUM(BE2860:BE2862)</f>
        <v>6.11920236174784E-009</v>
      </c>
      <c r="BG2861" s="0" t="n">
        <f aca="false">BE2861/BF2861</f>
        <v>0.842558025442153</v>
      </c>
      <c r="BH2861" s="0" t="s">
        <v>3496</v>
      </c>
      <c r="BI2861" s="0" t="n">
        <f aca="false">BG2861</f>
        <v>0.842558025442153</v>
      </c>
      <c r="BJ2861" s="0" t="n">
        <v>1</v>
      </c>
      <c r="BK2861" s="0" t="n">
        <f aca="false">ABS(BI2861-BJ2861)</f>
        <v>0.157441974557847</v>
      </c>
      <c r="BL2861" s="0" t="n">
        <f aca="false">LOG(BG2861)</f>
        <v>-0.0744001803538659</v>
      </c>
    </row>
    <row r="2862" customFormat="false" ht="12.8" hidden="false" customHeight="false" outlineLevel="0" collapsed="false">
      <c r="A2862" s="0" t="s">
        <v>3495</v>
      </c>
      <c r="B2862" s="0" t="s">
        <v>3497</v>
      </c>
      <c r="C2862" s="0" t="n">
        <v>0</v>
      </c>
      <c r="AC2862" s="0" t="n">
        <v>1</v>
      </c>
      <c r="BD2862" s="0" t="n">
        <f aca="false">SUMPRODUCT(D$2:BC$2,D2862:BC2862)</f>
        <v>21.4997335938409</v>
      </c>
      <c r="BE2862" s="0" t="n">
        <f aca="false">EXP(-BD2862)</f>
        <v>4.60028075854824E-010</v>
      </c>
      <c r="BF2862" s="0" t="n">
        <f aca="false">SUM(BE2860:BE2862)</f>
        <v>6.11920236174784E-009</v>
      </c>
      <c r="BG2862" s="0" t="n">
        <f aca="false">BE2862/BF2862</f>
        <v>0.0751777844005515</v>
      </c>
      <c r="BH2862" s="0" t="s">
        <v>3497</v>
      </c>
      <c r="BI2862" s="0" t="n">
        <f aca="false">BG2862</f>
        <v>0.0751777844005515</v>
      </c>
      <c r="BJ2862" s="0" t="n">
        <v>0</v>
      </c>
      <c r="BK2862" s="0" t="n">
        <f aca="false">ABS(BI2862-BJ2862)</f>
        <v>0.0751777844005515</v>
      </c>
      <c r="BL2862" s="0" t="n">
        <f aca="false">LOG(BG2862)</f>
        <v>-1.12391047772827</v>
      </c>
    </row>
    <row r="2863" customFormat="false" ht="12.8" hidden="false" customHeight="false" outlineLevel="0" collapsed="false">
      <c r="A2863" s="0" t="s">
        <v>3498</v>
      </c>
      <c r="B2863" s="0" t="s">
        <v>3498</v>
      </c>
      <c r="C2863" s="0" t="n">
        <v>0</v>
      </c>
      <c r="AA2863" s="0" t="n">
        <v>1</v>
      </c>
      <c r="BD2863" s="0" t="n">
        <f aca="false">SUMPRODUCT(D$2:BC$2,D2863:BC2863)</f>
        <v>21.4096534614726</v>
      </c>
      <c r="BE2863" s="0" t="n">
        <f aca="false">EXP(-BD2863)</f>
        <v>5.03391226697796E-010</v>
      </c>
      <c r="BF2863" s="0" t="n">
        <f aca="false">SUM(BE2863:BE2865)</f>
        <v>6.11920236174784E-009</v>
      </c>
      <c r="BG2863" s="0" t="n">
        <f aca="false">BE2863/BF2863</f>
        <v>0.0822641901572956</v>
      </c>
      <c r="BH2863" s="0" t="s">
        <v>3498</v>
      </c>
      <c r="BI2863" s="0" t="n">
        <f aca="false">BG2863</f>
        <v>0.0822641901572956</v>
      </c>
      <c r="BJ2863" s="0" t="n">
        <v>0</v>
      </c>
      <c r="BK2863" s="0" t="n">
        <f aca="false">ABS(BI2863-BJ2863)</f>
        <v>0.0822641901572956</v>
      </c>
      <c r="BL2863" s="0" t="n">
        <f aca="false">LOG(BG2863)</f>
        <v>-1.08478917331158</v>
      </c>
    </row>
    <row r="2864" customFormat="false" ht="12.8" hidden="false" customHeight="false" outlineLevel="0" collapsed="false">
      <c r="A2864" s="0" t="s">
        <v>3498</v>
      </c>
      <c r="B2864" s="0" t="s">
        <v>3499</v>
      </c>
      <c r="C2864" s="0" t="n">
        <v>10</v>
      </c>
      <c r="P2864" s="0" t="n">
        <v>1</v>
      </c>
      <c r="BD2864" s="0" t="n">
        <f aca="false">SUMPRODUCT(D$2:BC$2,D2864:BC2864)</f>
        <v>19.0831468281629</v>
      </c>
      <c r="BE2864" s="0" t="n">
        <f aca="false">EXP(-BD2864)</f>
        <v>5.15578305919522E-009</v>
      </c>
      <c r="BF2864" s="0" t="n">
        <f aca="false">SUM(BE2863:BE2865)</f>
        <v>6.11920236174784E-009</v>
      </c>
      <c r="BG2864" s="0" t="n">
        <f aca="false">BE2864/BF2864</f>
        <v>0.842558025442153</v>
      </c>
      <c r="BH2864" s="0" t="s">
        <v>3499</v>
      </c>
      <c r="BI2864" s="0" t="n">
        <f aca="false">BG2864</f>
        <v>0.842558025442153</v>
      </c>
      <c r="BJ2864" s="0" t="n">
        <v>1</v>
      </c>
      <c r="BK2864" s="0" t="n">
        <f aca="false">ABS(BI2864-BJ2864)</f>
        <v>0.157441974557847</v>
      </c>
      <c r="BL2864" s="0" t="n">
        <f aca="false">LOG(BG2864)</f>
        <v>-0.0744001803538659</v>
      </c>
    </row>
    <row r="2865" customFormat="false" ht="12.8" hidden="false" customHeight="false" outlineLevel="0" collapsed="false">
      <c r="A2865" s="0" t="s">
        <v>3498</v>
      </c>
      <c r="B2865" s="0" t="s">
        <v>3500</v>
      </c>
      <c r="C2865" s="0" t="n">
        <v>0</v>
      </c>
      <c r="AC2865" s="0" t="n">
        <v>1</v>
      </c>
      <c r="BD2865" s="0" t="n">
        <f aca="false">SUMPRODUCT(D$2:BC$2,D2865:BC2865)</f>
        <v>21.4997335938409</v>
      </c>
      <c r="BE2865" s="0" t="n">
        <f aca="false">EXP(-BD2865)</f>
        <v>4.60028075854824E-010</v>
      </c>
      <c r="BF2865" s="0" t="n">
        <f aca="false">SUM(BE2863:BE2865)</f>
        <v>6.11920236174784E-009</v>
      </c>
      <c r="BG2865" s="0" t="n">
        <f aca="false">BE2865/BF2865</f>
        <v>0.0751777844005515</v>
      </c>
      <c r="BH2865" s="0" t="s">
        <v>3500</v>
      </c>
      <c r="BI2865" s="0" t="n">
        <f aca="false">BG2865</f>
        <v>0.0751777844005515</v>
      </c>
      <c r="BJ2865" s="0" t="n">
        <v>0</v>
      </c>
      <c r="BK2865" s="0" t="n">
        <f aca="false">ABS(BI2865-BJ2865)</f>
        <v>0.0751777844005515</v>
      </c>
      <c r="BL2865" s="0" t="n">
        <f aca="false">LOG(BG2865)</f>
        <v>-1.12391047772827</v>
      </c>
    </row>
    <row r="2866" customFormat="false" ht="12.8" hidden="false" customHeight="false" outlineLevel="0" collapsed="false">
      <c r="A2866" s="0" t="s">
        <v>3501</v>
      </c>
      <c r="B2866" s="0" t="s">
        <v>3502</v>
      </c>
      <c r="C2866" s="0" t="n">
        <v>43</v>
      </c>
      <c r="P2866" s="0" t="n">
        <v>1</v>
      </c>
      <c r="BD2866" s="0" t="n">
        <f aca="false">SUMPRODUCT(D$2:BC$2,D2866:BC2866)</f>
        <v>19.0831468281629</v>
      </c>
      <c r="BE2866" s="0" t="n">
        <f aca="false">EXP(-BD2866)</f>
        <v>5.15578305919522E-009</v>
      </c>
      <c r="BF2866" s="0" t="n">
        <f aca="false">SUM(BE2866:BE2868)</f>
        <v>8.40943967957098E-009</v>
      </c>
      <c r="BG2866" s="0" t="n">
        <f aca="false">BE2866/BF2866</f>
        <v>0.613094719226079</v>
      </c>
      <c r="BH2866" s="0" t="s">
        <v>3502</v>
      </c>
      <c r="BI2866" s="0" t="n">
        <f aca="false">BG2866</f>
        <v>0.613094719226079</v>
      </c>
      <c r="BJ2866" s="0" t="n">
        <v>1</v>
      </c>
      <c r="BK2866" s="0" t="n">
        <f aca="false">ABS(BI2866-BJ2866)</f>
        <v>0.386905280773921</v>
      </c>
      <c r="BL2866" s="0" t="n">
        <f aca="false">LOG(BG2866)</f>
        <v>-0.212472424568983</v>
      </c>
    </row>
    <row r="2867" customFormat="false" ht="12.8" hidden="false" customHeight="false" outlineLevel="0" collapsed="false">
      <c r="A2867" s="0" t="s">
        <v>3501</v>
      </c>
      <c r="B2867" s="0" t="s">
        <v>3503</v>
      </c>
      <c r="C2867" s="0" t="n">
        <v>0</v>
      </c>
      <c r="AF2867" s="0" t="n">
        <v>1</v>
      </c>
      <c r="BD2867" s="0" t="n">
        <f aca="false">SUMPRODUCT(D$2:BC$2,D2867:BC2867)</f>
        <v>19.6959245325087</v>
      </c>
      <c r="BE2867" s="0" t="n">
        <f aca="false">EXP(-BD2867)</f>
        <v>2.79362854452094E-009</v>
      </c>
      <c r="BF2867" s="0" t="n">
        <f aca="false">SUM(BE2866:BE2868)</f>
        <v>8.40943967957098E-009</v>
      </c>
      <c r="BG2867" s="0" t="n">
        <f aca="false">BE2867/BF2867</f>
        <v>0.332201508182227</v>
      </c>
      <c r="BH2867" s="0" t="s">
        <v>3503</v>
      </c>
      <c r="BI2867" s="0" t="n">
        <f aca="false">BG2867</f>
        <v>0.332201508182227</v>
      </c>
      <c r="BJ2867" s="0" t="n">
        <v>0</v>
      </c>
      <c r="BK2867" s="0" t="n">
        <f aca="false">ABS(BI2867-BJ2867)</f>
        <v>0.332201508182227</v>
      </c>
      <c r="BL2867" s="0" t="n">
        <f aca="false">LOG(BG2867)</f>
        <v>-0.4785984001997</v>
      </c>
    </row>
    <row r="2868" customFormat="false" ht="12.8" hidden="false" customHeight="false" outlineLevel="0" collapsed="false">
      <c r="A2868" s="0" t="s">
        <v>3501</v>
      </c>
      <c r="B2868" s="0" t="s">
        <v>3504</v>
      </c>
      <c r="C2868" s="0" t="n">
        <v>0</v>
      </c>
      <c r="AC2868" s="0" t="n">
        <v>1</v>
      </c>
      <c r="BD2868" s="0" t="n">
        <f aca="false">SUMPRODUCT(D$2:BC$2,D2868:BC2868)</f>
        <v>21.4997335938409</v>
      </c>
      <c r="BE2868" s="0" t="n">
        <f aca="false">EXP(-BD2868)</f>
        <v>4.60028075854824E-010</v>
      </c>
      <c r="BF2868" s="0" t="n">
        <f aca="false">SUM(BE2866:BE2868)</f>
        <v>8.40943967957098E-009</v>
      </c>
      <c r="BG2868" s="0" t="n">
        <f aca="false">BE2868/BF2868</f>
        <v>0.0547037725916946</v>
      </c>
      <c r="BH2868" s="0" t="s">
        <v>3504</v>
      </c>
      <c r="BI2868" s="0" t="n">
        <f aca="false">BG2868</f>
        <v>0.0547037725916946</v>
      </c>
      <c r="BJ2868" s="0" t="n">
        <v>0</v>
      </c>
      <c r="BK2868" s="0" t="n">
        <f aca="false">ABS(BI2868-BJ2868)</f>
        <v>0.0547037725916946</v>
      </c>
      <c r="BL2868" s="0" t="n">
        <f aca="false">LOG(BG2868)</f>
        <v>-1.26198272194338</v>
      </c>
    </row>
    <row r="2869" customFormat="false" ht="12.8" hidden="false" customHeight="false" outlineLevel="0" collapsed="false">
      <c r="A2869" s="0" t="s">
        <v>3505</v>
      </c>
      <c r="B2869" s="0" t="s">
        <v>3505</v>
      </c>
      <c r="C2869" s="0" t="n">
        <v>0</v>
      </c>
      <c r="AA2869" s="0" t="n">
        <v>1</v>
      </c>
      <c r="BD2869" s="0" t="n">
        <f aca="false">SUMPRODUCT(D$2:BC$2,D2869:BC2869)</f>
        <v>21.4096534614726</v>
      </c>
      <c r="BE2869" s="0" t="n">
        <f aca="false">EXP(-BD2869)</f>
        <v>5.03391226697796E-010</v>
      </c>
      <c r="BF2869" s="0" t="n">
        <f aca="false">SUM(BE2869:BE2872)</f>
        <v>8.57104064495918E-009</v>
      </c>
      <c r="BG2869" s="0" t="n">
        <f aca="false">BE2869/BF2869</f>
        <v>0.0587316345295658</v>
      </c>
      <c r="BH2869" s="0" t="s">
        <v>3505</v>
      </c>
      <c r="BI2869" s="0" t="n">
        <f aca="false">BG2869</f>
        <v>0.0587316345295658</v>
      </c>
      <c r="BJ2869" s="0" t="n">
        <v>0</v>
      </c>
      <c r="BK2869" s="0" t="n">
        <f aca="false">ABS(BI2869-BJ2869)</f>
        <v>0.0587316345295658</v>
      </c>
      <c r="BL2869" s="0" t="n">
        <f aca="false">LOG(BG2869)</f>
        <v>-1.23112791236506</v>
      </c>
    </row>
    <row r="2870" customFormat="false" ht="12.8" hidden="false" customHeight="false" outlineLevel="0" collapsed="false">
      <c r="A2870" s="0" t="s">
        <v>3505</v>
      </c>
      <c r="B2870" s="0" t="s">
        <v>3506</v>
      </c>
      <c r="C2870" s="0" t="n">
        <v>211</v>
      </c>
      <c r="AG2870" s="0" t="n">
        <v>1</v>
      </c>
      <c r="BD2870" s="0" t="n">
        <f aca="false">SUMPRODUCT(D$2:BC$2,D2870:BC2870)</f>
        <v>19.1517389936636</v>
      </c>
      <c r="BE2870" s="0" t="n">
        <f aca="false">EXP(-BD2870)</f>
        <v>4.81399279788562E-009</v>
      </c>
      <c r="BF2870" s="0" t="n">
        <f aca="false">SUM(BE2869:BE2872)</f>
        <v>8.57104064495918E-009</v>
      </c>
      <c r="BG2870" s="0" t="n">
        <f aca="false">BE2870/BF2870</f>
        <v>0.561657912649946</v>
      </c>
      <c r="BH2870" s="0" t="s">
        <v>3506</v>
      </c>
      <c r="BI2870" s="0" t="n">
        <f aca="false">BG2870</f>
        <v>0.561657912649946</v>
      </c>
      <c r="BJ2870" s="0" t="n">
        <v>1</v>
      </c>
      <c r="BK2870" s="0" t="n">
        <f aca="false">ABS(BI2870-BJ2870)</f>
        <v>0.438342087350054</v>
      </c>
      <c r="BL2870" s="0" t="n">
        <f aca="false">LOG(BG2870)</f>
        <v>-0.250528118386104</v>
      </c>
    </row>
    <row r="2871" customFormat="false" ht="12.8" hidden="false" customHeight="false" outlineLevel="0" collapsed="false">
      <c r="A2871" s="0" t="s">
        <v>3505</v>
      </c>
      <c r="B2871" s="0" t="s">
        <v>3507</v>
      </c>
      <c r="C2871" s="0" t="n">
        <v>0</v>
      </c>
      <c r="AF2871" s="0" t="n">
        <v>1</v>
      </c>
      <c r="BD2871" s="0" t="n">
        <f aca="false">SUMPRODUCT(D$2:BC$2,D2871:BC2871)</f>
        <v>19.6959245325087</v>
      </c>
      <c r="BE2871" s="0" t="n">
        <f aca="false">EXP(-BD2871)</f>
        <v>2.79362854452094E-009</v>
      </c>
      <c r="BF2871" s="0" t="n">
        <f aca="false">SUM(BE2869:BE2872)</f>
        <v>8.57104064495918E-009</v>
      </c>
      <c r="BG2871" s="0" t="n">
        <f aca="false">BE2871/BF2871</f>
        <v>0.325938081528517</v>
      </c>
      <c r="BH2871" s="0" t="s">
        <v>3507</v>
      </c>
      <c r="BI2871" s="0" t="n">
        <f aca="false">BG2871</f>
        <v>0.325938081528517</v>
      </c>
      <c r="BJ2871" s="0" t="n">
        <v>0</v>
      </c>
      <c r="BK2871" s="0" t="n">
        <f aca="false">ABS(BI2871-BJ2871)</f>
        <v>0.325938081528517</v>
      </c>
      <c r="BL2871" s="0" t="n">
        <f aca="false">LOG(BG2871)</f>
        <v>-0.48686489503807</v>
      </c>
    </row>
    <row r="2872" customFormat="false" ht="12.8" hidden="false" customHeight="false" outlineLevel="0" collapsed="false">
      <c r="A2872" s="0" t="s">
        <v>3505</v>
      </c>
      <c r="B2872" s="0" t="s">
        <v>3508</v>
      </c>
      <c r="C2872" s="0" t="n">
        <v>0</v>
      </c>
      <c r="AC2872" s="0" t="n">
        <v>1</v>
      </c>
      <c r="BD2872" s="0" t="n">
        <f aca="false">SUMPRODUCT(D$2:BC$2,D2872:BC2872)</f>
        <v>21.4997335938409</v>
      </c>
      <c r="BE2872" s="0" t="n">
        <f aca="false">EXP(-BD2872)</f>
        <v>4.60028075854824E-010</v>
      </c>
      <c r="BF2872" s="0" t="n">
        <f aca="false">SUM(BE2869:BE2872)</f>
        <v>8.57104064495918E-009</v>
      </c>
      <c r="BG2872" s="0" t="n">
        <f aca="false">BE2872/BF2872</f>
        <v>0.0536723712919711</v>
      </c>
      <c r="BH2872" s="0" t="s">
        <v>3508</v>
      </c>
      <c r="BI2872" s="0" t="n">
        <f aca="false">BG2872</f>
        <v>0.0536723712919711</v>
      </c>
      <c r="BJ2872" s="0" t="n">
        <v>0</v>
      </c>
      <c r="BK2872" s="0" t="n">
        <f aca="false">ABS(BI2872-BJ2872)</f>
        <v>0.0536723712919711</v>
      </c>
      <c r="BL2872" s="0" t="n">
        <f aca="false">LOG(BG2872)</f>
        <v>-1.27024921678175</v>
      </c>
    </row>
    <row r="2873" customFormat="false" ht="12.8" hidden="false" customHeight="false" outlineLevel="0" collapsed="false">
      <c r="A2873" s="0" t="s">
        <v>3509</v>
      </c>
      <c r="B2873" s="0" t="s">
        <v>3509</v>
      </c>
      <c r="C2873" s="0" t="n">
        <v>0</v>
      </c>
      <c r="AA2873" s="0" t="n">
        <v>1</v>
      </c>
      <c r="BD2873" s="0" t="n">
        <f aca="false">SUMPRODUCT(D$2:BC$2,D2873:BC2873)</f>
        <v>21.4096534614726</v>
      </c>
      <c r="BE2873" s="0" t="n">
        <f aca="false">EXP(-BD2873)</f>
        <v>5.03391226697796E-010</v>
      </c>
      <c r="BF2873" s="0" t="n">
        <f aca="false">SUM(BE2873:BE2875)</f>
        <v>5.77741210043824E-009</v>
      </c>
      <c r="BG2873" s="0" t="n">
        <f aca="false">BE2873/BF2873</f>
        <v>0.0871309191635494</v>
      </c>
      <c r="BH2873" s="0" t="s">
        <v>3509</v>
      </c>
      <c r="BI2873" s="0" t="n">
        <f aca="false">BG2873</f>
        <v>0.0871309191635494</v>
      </c>
      <c r="BJ2873" s="0" t="n">
        <v>0</v>
      </c>
      <c r="BK2873" s="0" t="n">
        <f aca="false">ABS(BI2873-BJ2873)</f>
        <v>0.0871309191635494</v>
      </c>
      <c r="BL2873" s="0" t="n">
        <f aca="false">LOG(BG2873)</f>
        <v>-1.05982770447216</v>
      </c>
    </row>
    <row r="2874" customFormat="false" ht="12.8" hidden="false" customHeight="false" outlineLevel="0" collapsed="false">
      <c r="A2874" s="0" t="s">
        <v>3509</v>
      </c>
      <c r="B2874" s="0" t="s">
        <v>3510</v>
      </c>
      <c r="C2874" s="0" t="n">
        <v>61</v>
      </c>
      <c r="AG2874" s="0" t="n">
        <v>1</v>
      </c>
      <c r="BD2874" s="0" t="n">
        <f aca="false">SUMPRODUCT(D$2:BC$2,D2874:BC2874)</f>
        <v>19.1517389936636</v>
      </c>
      <c r="BE2874" s="0" t="n">
        <f aca="false">EXP(-BD2874)</f>
        <v>4.81399279788562E-009</v>
      </c>
      <c r="BF2874" s="0" t="n">
        <f aca="false">SUM(BE2873:BE2875)</f>
        <v>5.77741210043824E-009</v>
      </c>
      <c r="BG2874" s="0" t="n">
        <f aca="false">BE2874/BF2874</f>
        <v>0.833243797429728</v>
      </c>
      <c r="BH2874" s="0" t="s">
        <v>3510</v>
      </c>
      <c r="BI2874" s="0" t="n">
        <f aca="false">BG2874</f>
        <v>0.833243797429728</v>
      </c>
      <c r="BJ2874" s="0" t="n">
        <v>1</v>
      </c>
      <c r="BK2874" s="0" t="n">
        <f aca="false">ABS(BI2874-BJ2874)</f>
        <v>0.166756202570272</v>
      </c>
      <c r="BL2874" s="0" t="n">
        <f aca="false">LOG(BG2874)</f>
        <v>-0.0792279104931974</v>
      </c>
    </row>
    <row r="2875" customFormat="false" ht="12.8" hidden="false" customHeight="false" outlineLevel="0" collapsed="false">
      <c r="A2875" s="0" t="s">
        <v>3509</v>
      </c>
      <c r="B2875" s="0" t="s">
        <v>3511</v>
      </c>
      <c r="C2875" s="0" t="n">
        <v>0</v>
      </c>
      <c r="AC2875" s="0" t="n">
        <v>1</v>
      </c>
      <c r="BD2875" s="0" t="n">
        <f aca="false">SUMPRODUCT(D$2:BC$2,D2875:BC2875)</f>
        <v>21.4997335938409</v>
      </c>
      <c r="BE2875" s="0" t="n">
        <f aca="false">EXP(-BD2875)</f>
        <v>4.60028075854824E-010</v>
      </c>
      <c r="BF2875" s="0" t="n">
        <f aca="false">SUM(BE2873:BE2875)</f>
        <v>5.77741210043824E-009</v>
      </c>
      <c r="BG2875" s="0" t="n">
        <f aca="false">BE2875/BF2875</f>
        <v>0.0796252834067228</v>
      </c>
      <c r="BH2875" s="0" t="s">
        <v>3511</v>
      </c>
      <c r="BI2875" s="0" t="n">
        <f aca="false">BG2875</f>
        <v>0.0796252834067228</v>
      </c>
      <c r="BJ2875" s="0" t="n">
        <v>0</v>
      </c>
      <c r="BK2875" s="0" t="n">
        <f aca="false">ABS(BI2875-BJ2875)</f>
        <v>0.0796252834067228</v>
      </c>
      <c r="BL2875" s="0" t="n">
        <f aca="false">LOG(BG2875)</f>
        <v>-1.09894900888885</v>
      </c>
    </row>
    <row r="2876" customFormat="false" ht="12.8" hidden="false" customHeight="false" outlineLevel="0" collapsed="false">
      <c r="A2876" s="0" t="s">
        <v>3512</v>
      </c>
      <c r="B2876" s="0" t="s">
        <v>3513</v>
      </c>
      <c r="C2876" s="0" t="n">
        <v>98</v>
      </c>
      <c r="P2876" s="0" t="n">
        <v>1</v>
      </c>
      <c r="BD2876" s="0" t="n">
        <f aca="false">SUMPRODUCT(D$2:BC$2,D2876:BC2876)</f>
        <v>19.0831468281629</v>
      </c>
      <c r="BE2876" s="0" t="n">
        <f aca="false">EXP(-BD2876)</f>
        <v>5.15578305919522E-009</v>
      </c>
      <c r="BF2876" s="0" t="n">
        <f aca="false">SUM(BE2876:BE2877)</f>
        <v>5.61581113505004E-009</v>
      </c>
      <c r="BG2876" s="0" t="n">
        <f aca="false">BE2876/BF2876</f>
        <v>0.918083413990965</v>
      </c>
      <c r="BH2876" s="0" t="s">
        <v>3513</v>
      </c>
      <c r="BI2876" s="0" t="n">
        <f aca="false">BG2876</f>
        <v>0.918083413990965</v>
      </c>
      <c r="BJ2876" s="0" t="n">
        <v>1</v>
      </c>
      <c r="BK2876" s="0" t="n">
        <f aca="false">ABS(BI2876-BJ2876)</f>
        <v>0.0819165860090352</v>
      </c>
      <c r="BL2876" s="0" t="n">
        <f aca="false">LOG(BG2876)</f>
        <v>-0.0371178584608029</v>
      </c>
    </row>
    <row r="2877" customFormat="false" ht="12.8" hidden="false" customHeight="false" outlineLevel="0" collapsed="false">
      <c r="A2877" s="0" t="s">
        <v>3512</v>
      </c>
      <c r="B2877" s="0" t="s">
        <v>3514</v>
      </c>
      <c r="C2877" s="0" t="n">
        <v>0</v>
      </c>
      <c r="AC2877" s="0" t="n">
        <v>1</v>
      </c>
      <c r="BD2877" s="0" t="n">
        <f aca="false">SUMPRODUCT(D$2:BC$2,D2877:BC2877)</f>
        <v>21.4997335938409</v>
      </c>
      <c r="BE2877" s="0" t="n">
        <f aca="false">EXP(-BD2877)</f>
        <v>4.60028075854824E-010</v>
      </c>
      <c r="BF2877" s="0" t="n">
        <f aca="false">SUM(BE2876:BE2877)</f>
        <v>5.61581113505004E-009</v>
      </c>
      <c r="BG2877" s="0" t="n">
        <f aca="false">BE2877/BF2877</f>
        <v>0.0819165860090352</v>
      </c>
      <c r="BH2877" s="0" t="s">
        <v>3514</v>
      </c>
      <c r="BI2877" s="0" t="n">
        <f aca="false">BG2877</f>
        <v>0.0819165860090352</v>
      </c>
      <c r="BJ2877" s="0" t="n">
        <v>0</v>
      </c>
      <c r="BK2877" s="0" t="n">
        <f aca="false">ABS(BI2877-BJ2877)</f>
        <v>0.0819165860090352</v>
      </c>
      <c r="BL2877" s="0" t="n">
        <f aca="false">LOG(BG2877)</f>
        <v>-1.0866281558352</v>
      </c>
    </row>
    <row r="2878" customFormat="false" ht="12.8" hidden="false" customHeight="false" outlineLevel="0" collapsed="false">
      <c r="A2878" s="0" t="s">
        <v>3515</v>
      </c>
      <c r="B2878" s="0" t="s">
        <v>3515</v>
      </c>
      <c r="C2878" s="0" t="n">
        <v>0</v>
      </c>
      <c r="AA2878" s="0" t="n">
        <v>1</v>
      </c>
      <c r="BD2878" s="0" t="n">
        <f aca="false">SUMPRODUCT(D$2:BC$2,D2878:BC2878)</f>
        <v>21.4096534614726</v>
      </c>
      <c r="BE2878" s="0" t="n">
        <f aca="false">EXP(-BD2878)</f>
        <v>5.03391226697796E-010</v>
      </c>
      <c r="BF2878" s="0" t="n">
        <f aca="false">SUM(BE2878:BE2879)</f>
        <v>5.31738402458341E-009</v>
      </c>
      <c r="BG2878" s="0" t="n">
        <f aca="false">BE2878/BF2878</f>
        <v>0.0946689621006326</v>
      </c>
      <c r="BH2878" s="0" t="s">
        <v>3515</v>
      </c>
      <c r="BI2878" s="0" t="n">
        <f aca="false">BG2878</f>
        <v>0.0946689621006326</v>
      </c>
      <c r="BJ2878" s="0" t="n">
        <v>0</v>
      </c>
      <c r="BK2878" s="0" t="n">
        <f aca="false">ABS(BI2878-BJ2878)</f>
        <v>0.0946689621006326</v>
      </c>
      <c r="BL2878" s="0" t="n">
        <f aca="false">LOG(BG2878)</f>
        <v>-1.02379238422665</v>
      </c>
    </row>
    <row r="2879" customFormat="false" ht="12.8" hidden="false" customHeight="false" outlineLevel="0" collapsed="false">
      <c r="A2879" s="0" t="s">
        <v>3515</v>
      </c>
      <c r="B2879" s="0" t="s">
        <v>3516</v>
      </c>
      <c r="C2879" s="0" t="n">
        <v>38</v>
      </c>
      <c r="AG2879" s="0" t="n">
        <v>1</v>
      </c>
      <c r="BD2879" s="0" t="n">
        <f aca="false">SUMPRODUCT(D$2:BC$2,D2879:BC2879)</f>
        <v>19.1517389936636</v>
      </c>
      <c r="BE2879" s="0" t="n">
        <f aca="false">EXP(-BD2879)</f>
        <v>4.81399279788562E-009</v>
      </c>
      <c r="BF2879" s="0" t="n">
        <f aca="false">SUM(BE2878:BE2879)</f>
        <v>5.31738402458341E-009</v>
      </c>
      <c r="BG2879" s="0" t="n">
        <f aca="false">BE2879/BF2879</f>
        <v>0.905331037899367</v>
      </c>
      <c r="BH2879" s="0" t="s">
        <v>3516</v>
      </c>
      <c r="BI2879" s="0" t="n">
        <f aca="false">BG2879</f>
        <v>0.905331037899367</v>
      </c>
      <c r="BJ2879" s="0" t="n">
        <v>1</v>
      </c>
      <c r="BK2879" s="0" t="n">
        <f aca="false">ABS(BI2879-BJ2879)</f>
        <v>0.0946689621006326</v>
      </c>
      <c r="BL2879" s="0" t="n">
        <f aca="false">LOG(BG2879)</f>
        <v>-0.0431925902476882</v>
      </c>
    </row>
    <row r="2880" customFormat="false" ht="12.8" hidden="false" customHeight="false" outlineLevel="0" collapsed="false">
      <c r="A2880" s="0" t="s">
        <v>3517</v>
      </c>
      <c r="B2880" s="0" t="s">
        <v>3517</v>
      </c>
      <c r="C2880" s="0" t="n">
        <v>0</v>
      </c>
      <c r="AA2880" s="0" t="n">
        <v>1</v>
      </c>
      <c r="BD2880" s="0" t="n">
        <f aca="false">SUMPRODUCT(D$2:BC$2,D2880:BC2880)</f>
        <v>21.4096534614726</v>
      </c>
      <c r="BE2880" s="0" t="n">
        <f aca="false">EXP(-BD2880)</f>
        <v>5.03391226697796E-010</v>
      </c>
      <c r="BF2880" s="0" t="n">
        <f aca="false">SUM(BE2880:BE2882)</f>
        <v>8.16854431278341E-009</v>
      </c>
      <c r="BG2880" s="0" t="n">
        <f aca="false">BE2880/BF2880</f>
        <v>0.0616255733484865</v>
      </c>
      <c r="BH2880" s="0" t="s">
        <v>3517</v>
      </c>
      <c r="BI2880" s="0" t="n">
        <f aca="false">BG2880</f>
        <v>0.0616255733484865</v>
      </c>
      <c r="BJ2880" s="0" t="n">
        <v>0</v>
      </c>
      <c r="BK2880" s="0" t="n">
        <f aca="false">ABS(BI2880-BJ2880)</f>
        <v>0.0616255733484865</v>
      </c>
      <c r="BL2880" s="0" t="n">
        <f aca="false">LOG(BG2880)</f>
        <v>-1.21023902713174</v>
      </c>
    </row>
    <row r="2881" customFormat="false" ht="12.8" hidden="false" customHeight="false" outlineLevel="0" collapsed="false">
      <c r="A2881" s="0" t="s">
        <v>3517</v>
      </c>
      <c r="B2881" s="0" t="s">
        <v>3518</v>
      </c>
      <c r="C2881" s="0" t="n">
        <v>839</v>
      </c>
      <c r="AG2881" s="0" t="n">
        <v>1</v>
      </c>
      <c r="BD2881" s="0" t="n">
        <f aca="false">SUMPRODUCT(D$2:BC$2,D2881:BC2881)</f>
        <v>19.1517389936636</v>
      </c>
      <c r="BE2881" s="0" t="n">
        <f aca="false">EXP(-BD2881)</f>
        <v>4.81399279788562E-009</v>
      </c>
      <c r="BF2881" s="0" t="n">
        <f aca="false">SUM(BE2880:BE2882)</f>
        <v>8.16854431278341E-009</v>
      </c>
      <c r="BG2881" s="0" t="n">
        <f aca="false">BE2881/BF2881</f>
        <v>0.589333008863272</v>
      </c>
      <c r="BH2881" s="0" t="s">
        <v>3518</v>
      </c>
      <c r="BI2881" s="0" t="n">
        <f aca="false">BG2881</f>
        <v>0.589333008863272</v>
      </c>
      <c r="BJ2881" s="0" t="n">
        <v>1</v>
      </c>
      <c r="BK2881" s="0" t="n">
        <f aca="false">ABS(BI2881-BJ2881)</f>
        <v>0.410666991136728</v>
      </c>
      <c r="BL2881" s="0" t="n">
        <f aca="false">LOG(BG2881)</f>
        <v>-0.229639233152782</v>
      </c>
    </row>
    <row r="2882" customFormat="false" ht="12.8" hidden="false" customHeight="false" outlineLevel="0" collapsed="false">
      <c r="A2882" s="0" t="s">
        <v>3517</v>
      </c>
      <c r="B2882" s="0" t="s">
        <v>3519</v>
      </c>
      <c r="C2882" s="0" t="n">
        <v>0</v>
      </c>
      <c r="X2882" s="0" t="n">
        <v>1</v>
      </c>
      <c r="BD2882" s="0" t="n">
        <f aca="false">SUMPRODUCT(D$2:BC$2,D2882:BC2882)</f>
        <v>19.6755398068495</v>
      </c>
      <c r="BE2882" s="0" t="n">
        <f aca="false">EXP(-BD2882)</f>
        <v>2.8511602882E-009</v>
      </c>
      <c r="BF2882" s="0" t="n">
        <f aca="false">SUM(BE2880:BE2882)</f>
        <v>8.16854431278341E-009</v>
      </c>
      <c r="BG2882" s="0" t="n">
        <f aca="false">BE2882/BF2882</f>
        <v>0.349041417788242</v>
      </c>
      <c r="BH2882" s="0" t="s">
        <v>3519</v>
      </c>
      <c r="BI2882" s="0" t="n">
        <f aca="false">BG2882</f>
        <v>0.349041417788242</v>
      </c>
      <c r="BJ2882" s="0" t="n">
        <v>0</v>
      </c>
      <c r="BK2882" s="0" t="n">
        <f aca="false">ABS(BI2882-BJ2882)</f>
        <v>0.349041417788242</v>
      </c>
      <c r="BL2882" s="0" t="n">
        <f aca="false">LOG(BG2882)</f>
        <v>-0.457123035935861</v>
      </c>
    </row>
    <row r="2883" customFormat="false" ht="12.8" hidden="false" customHeight="false" outlineLevel="0" collapsed="false">
      <c r="A2883" s="0" t="s">
        <v>3520</v>
      </c>
      <c r="B2883" s="0" t="s">
        <v>3520</v>
      </c>
      <c r="C2883" s="0" t="n">
        <v>0</v>
      </c>
      <c r="AA2883" s="0" t="n">
        <v>1</v>
      </c>
      <c r="BD2883" s="0" t="n">
        <f aca="false">SUMPRODUCT(D$2:BC$2,D2883:BC2883)</f>
        <v>21.4096534614726</v>
      </c>
      <c r="BE2883" s="0" t="n">
        <f aca="false">EXP(-BD2883)</f>
        <v>5.03391226697796E-010</v>
      </c>
      <c r="BF2883" s="0" t="n">
        <f aca="false">SUM(BE2883:BE2884)</f>
        <v>5.31738402458341E-009</v>
      </c>
      <c r="BG2883" s="0" t="n">
        <f aca="false">BE2883/BF2883</f>
        <v>0.0946689621006326</v>
      </c>
      <c r="BH2883" s="0" t="s">
        <v>3520</v>
      </c>
      <c r="BI2883" s="0" t="n">
        <f aca="false">BG2883</f>
        <v>0.0946689621006326</v>
      </c>
      <c r="BJ2883" s="0" t="n">
        <v>0</v>
      </c>
      <c r="BK2883" s="0" t="n">
        <f aca="false">ABS(BI2883-BJ2883)</f>
        <v>0.0946689621006326</v>
      </c>
      <c r="BL2883" s="0" t="n">
        <f aca="false">LOG(BG2883)</f>
        <v>-1.02379238422665</v>
      </c>
    </row>
    <row r="2884" customFormat="false" ht="12.8" hidden="false" customHeight="false" outlineLevel="0" collapsed="false">
      <c r="A2884" s="0" t="s">
        <v>3520</v>
      </c>
      <c r="B2884" s="0" t="s">
        <v>3521</v>
      </c>
      <c r="C2884" s="0" t="n">
        <v>15</v>
      </c>
      <c r="AG2884" s="0" t="n">
        <v>1</v>
      </c>
      <c r="BD2884" s="0" t="n">
        <f aca="false">SUMPRODUCT(D$2:BC$2,D2884:BC2884)</f>
        <v>19.1517389936636</v>
      </c>
      <c r="BE2884" s="0" t="n">
        <f aca="false">EXP(-BD2884)</f>
        <v>4.81399279788562E-009</v>
      </c>
      <c r="BF2884" s="0" t="n">
        <f aca="false">SUM(BE2883:BE2884)</f>
        <v>5.31738402458341E-009</v>
      </c>
      <c r="BG2884" s="0" t="n">
        <f aca="false">BE2884/BF2884</f>
        <v>0.905331037899367</v>
      </c>
      <c r="BH2884" s="0" t="s">
        <v>3521</v>
      </c>
      <c r="BI2884" s="0" t="n">
        <f aca="false">BG2884</f>
        <v>0.905331037899367</v>
      </c>
      <c r="BJ2884" s="0" t="n">
        <v>1</v>
      </c>
      <c r="BK2884" s="0" t="n">
        <f aca="false">ABS(BI2884-BJ2884)</f>
        <v>0.0946689621006326</v>
      </c>
      <c r="BL2884" s="0" t="n">
        <f aca="false">LOG(BG2884)</f>
        <v>-0.0431925902476882</v>
      </c>
    </row>
    <row r="2885" customFormat="false" ht="12.8" hidden="false" customHeight="false" outlineLevel="0" collapsed="false">
      <c r="A2885" s="0" t="s">
        <v>3522</v>
      </c>
      <c r="B2885" s="0" t="s">
        <v>3523</v>
      </c>
      <c r="C2885" s="0" t="n">
        <v>82</v>
      </c>
      <c r="AZ2885" s="0" t="n">
        <v>1</v>
      </c>
      <c r="BD2885" s="0" t="n">
        <f aca="false">SUMPRODUCT(D$2:BC$2,D2885:BC2885)</f>
        <v>17.302785718626</v>
      </c>
      <c r="BE2885" s="0" t="n">
        <f aca="false">EXP(-BD2885)</f>
        <v>3.05840954811441E-008</v>
      </c>
      <c r="BF2885" s="0" t="n">
        <f aca="false">SUM(BE2885:BE2885)</f>
        <v>3.05840954811441E-008</v>
      </c>
      <c r="BG2885" s="0" t="n">
        <f aca="false">BE2885/BF2885</f>
        <v>1</v>
      </c>
      <c r="BH2885" s="0" t="s">
        <v>3523</v>
      </c>
      <c r="BI2885" s="0" t="n">
        <f aca="false">BG2885</f>
        <v>1</v>
      </c>
      <c r="BJ2885" s="0" t="n">
        <v>1</v>
      </c>
      <c r="BK2885" s="0" t="n">
        <f aca="false">ABS(BI2885-BJ2885)</f>
        <v>0</v>
      </c>
      <c r="BL2885" s="0" t="n">
        <f aca="false">LOG(BG2885)</f>
        <v>0</v>
      </c>
    </row>
    <row r="2886" customFormat="false" ht="12.8" hidden="false" customHeight="false" outlineLevel="0" collapsed="false">
      <c r="A2886" s="0" t="s">
        <v>3524</v>
      </c>
      <c r="B2886" s="0" t="s">
        <v>3525</v>
      </c>
      <c r="C2886" s="0" t="n">
        <v>203</v>
      </c>
      <c r="AZ2886" s="0" t="n">
        <v>1</v>
      </c>
      <c r="BD2886" s="0" t="n">
        <f aca="false">SUMPRODUCT(D$2:BC$2,D2886:BC2886)</f>
        <v>17.302785718626</v>
      </c>
      <c r="BE2886" s="0" t="n">
        <f aca="false">EXP(-BD2886)</f>
        <v>3.05840954811441E-008</v>
      </c>
      <c r="BF2886" s="0" t="n">
        <f aca="false">SUM(BE2886:BE2886)</f>
        <v>3.05840954811441E-008</v>
      </c>
      <c r="BG2886" s="0" t="n">
        <f aca="false">BE2886/BF2886</f>
        <v>1</v>
      </c>
      <c r="BH2886" s="0" t="s">
        <v>3525</v>
      </c>
      <c r="BI2886" s="0" t="n">
        <f aca="false">BG2886</f>
        <v>1</v>
      </c>
      <c r="BJ2886" s="0" t="n">
        <v>1</v>
      </c>
      <c r="BK2886" s="0" t="n">
        <f aca="false">ABS(BI2886-BJ2886)</f>
        <v>0</v>
      </c>
      <c r="BL2886" s="0" t="n">
        <f aca="false">LOG(BG2886)</f>
        <v>0</v>
      </c>
    </row>
    <row r="2887" customFormat="false" ht="12.8" hidden="false" customHeight="false" outlineLevel="0" collapsed="false">
      <c r="A2887" s="0" t="s">
        <v>3526</v>
      </c>
      <c r="B2887" s="0" t="s">
        <v>3527</v>
      </c>
      <c r="C2887" s="0" t="n">
        <v>42</v>
      </c>
      <c r="AZ2887" s="0" t="n">
        <v>1</v>
      </c>
      <c r="BD2887" s="0" t="n">
        <f aca="false">SUMPRODUCT(D$2:BC$2,D2887:BC2887)</f>
        <v>17.302785718626</v>
      </c>
      <c r="BE2887" s="0" t="n">
        <f aca="false">EXP(-BD2887)</f>
        <v>3.05840954811441E-008</v>
      </c>
      <c r="BF2887" s="0" t="n">
        <f aca="false">SUM(BE2887:BE2888)</f>
        <v>3.57398785403393E-008</v>
      </c>
      <c r="BG2887" s="0" t="n">
        <f aca="false">BE2887/BF2887</f>
        <v>0.855741449893963</v>
      </c>
      <c r="BH2887" s="0" t="s">
        <v>3527</v>
      </c>
      <c r="BI2887" s="0" t="n">
        <f aca="false">BG2887</f>
        <v>0.855741449893963</v>
      </c>
      <c r="BJ2887" s="0" t="n">
        <v>1</v>
      </c>
      <c r="BK2887" s="0" t="n">
        <f aca="false">ABS(BI2887-BJ2887)</f>
        <v>0.144258550106037</v>
      </c>
      <c r="BL2887" s="0" t="n">
        <f aca="false">LOG(BG2887)</f>
        <v>-0.0676574314041337</v>
      </c>
    </row>
    <row r="2888" customFormat="false" ht="12.8" hidden="false" customHeight="false" outlineLevel="0" collapsed="false">
      <c r="A2888" s="0" t="s">
        <v>3526</v>
      </c>
      <c r="B2888" s="0" t="s">
        <v>3528</v>
      </c>
      <c r="C2888" s="0" t="n">
        <v>0</v>
      </c>
      <c r="P2888" s="0" t="n">
        <v>1</v>
      </c>
      <c r="BD2888" s="0" t="n">
        <f aca="false">SUMPRODUCT(D$2:BC$2,D2888:BC2888)</f>
        <v>19.0831468281629</v>
      </c>
      <c r="BE2888" s="0" t="n">
        <f aca="false">EXP(-BD2888)</f>
        <v>5.15578305919522E-009</v>
      </c>
      <c r="BF2888" s="0" t="n">
        <f aca="false">SUM(BE2887:BE2888)</f>
        <v>3.57398785403393E-008</v>
      </c>
      <c r="BG2888" s="0" t="n">
        <f aca="false">BE2888/BF2888</f>
        <v>0.144258550106037</v>
      </c>
      <c r="BH2888" s="0" t="s">
        <v>3528</v>
      </c>
      <c r="BI2888" s="0" t="n">
        <f aca="false">BG2888</f>
        <v>0.144258550106037</v>
      </c>
      <c r="BJ2888" s="0" t="n">
        <v>0</v>
      </c>
      <c r="BK2888" s="0" t="n">
        <f aca="false">ABS(BI2888-BJ2888)</f>
        <v>0.144258550106037</v>
      </c>
      <c r="BL2888" s="0" t="n">
        <f aca="false">LOG(BG2888)</f>
        <v>-0.84085843707117</v>
      </c>
    </row>
    <row r="2889" customFormat="false" ht="12.8" hidden="false" customHeight="false" outlineLevel="0" collapsed="false">
      <c r="A2889" s="0" t="s">
        <v>3529</v>
      </c>
      <c r="B2889" s="0" t="s">
        <v>3530</v>
      </c>
      <c r="C2889" s="0" t="n">
        <v>990</v>
      </c>
      <c r="AZ2889" s="0" t="n">
        <v>1</v>
      </c>
      <c r="BD2889" s="0" t="n">
        <f aca="false">SUMPRODUCT(D$2:BC$2,D2889:BC2889)</f>
        <v>17.302785718626</v>
      </c>
      <c r="BE2889" s="0" t="n">
        <f aca="false">EXP(-BD2889)</f>
        <v>3.05840954811441E-008</v>
      </c>
      <c r="BF2889" s="0" t="n">
        <f aca="false">SUM(BE2889:BE2891)</f>
        <v>4.05364474778451E-008</v>
      </c>
      <c r="BG2889" s="0" t="n">
        <f aca="false">BE2889/BF2889</f>
        <v>0.754483862895475</v>
      </c>
      <c r="BH2889" s="0" t="s">
        <v>3530</v>
      </c>
      <c r="BI2889" s="0" t="n">
        <f aca="false">BG2889</f>
        <v>0.754483862895475</v>
      </c>
      <c r="BJ2889" s="0" t="n">
        <v>1</v>
      </c>
      <c r="BK2889" s="0" t="n">
        <f aca="false">ABS(BI2889-BJ2889)</f>
        <v>0.245516137104525</v>
      </c>
      <c r="BL2889" s="0" t="n">
        <f aca="false">LOG(BG2889)</f>
        <v>-0.122350044596669</v>
      </c>
    </row>
    <row r="2890" customFormat="false" ht="12.8" hidden="false" customHeight="false" outlineLevel="0" collapsed="false">
      <c r="A2890" s="0" t="s">
        <v>3529</v>
      </c>
      <c r="B2890" s="0" t="s">
        <v>3531</v>
      </c>
      <c r="C2890" s="0" t="n">
        <v>0</v>
      </c>
      <c r="P2890" s="0" t="n">
        <v>1</v>
      </c>
      <c r="BD2890" s="0" t="n">
        <f aca="false">SUMPRODUCT(D$2:BC$2,D2890:BC2890)</f>
        <v>19.0831468281629</v>
      </c>
      <c r="BE2890" s="0" t="n">
        <f aca="false">EXP(-BD2890)</f>
        <v>5.15578305919522E-009</v>
      </c>
      <c r="BF2890" s="0" t="n">
        <f aca="false">SUM(BE2889:BE2891)</f>
        <v>4.05364474778451E-008</v>
      </c>
      <c r="BG2890" s="0" t="n">
        <f aca="false">BE2890/BF2890</f>
        <v>0.127188823391913</v>
      </c>
      <c r="BH2890" s="0" t="s">
        <v>3531</v>
      </c>
      <c r="BI2890" s="0" t="n">
        <f aca="false">BG2890</f>
        <v>0.127188823391913</v>
      </c>
      <c r="BJ2890" s="0" t="n">
        <v>0</v>
      </c>
      <c r="BK2890" s="0" t="n">
        <f aca="false">ABS(BI2890-BJ2890)</f>
        <v>0.127188823391913</v>
      </c>
      <c r="BL2890" s="0" t="n">
        <f aca="false">LOG(BG2890)</f>
        <v>-0.895551050263705</v>
      </c>
    </row>
    <row r="2891" customFormat="false" ht="12.8" hidden="false" customHeight="false" outlineLevel="0" collapsed="false">
      <c r="A2891" s="0" t="s">
        <v>3529</v>
      </c>
      <c r="B2891" s="0" t="s">
        <v>3532</v>
      </c>
      <c r="C2891" s="0" t="n">
        <v>0</v>
      </c>
      <c r="AE2891" s="0" t="n">
        <v>1</v>
      </c>
      <c r="BD2891" s="0" t="n">
        <f aca="false">SUMPRODUCT(D$2:BC$2,D2891:BC2891)</f>
        <v>19.1553649793135</v>
      </c>
      <c r="BE2891" s="0" t="n">
        <f aca="false">EXP(-BD2891)</f>
        <v>4.79656893750576E-009</v>
      </c>
      <c r="BF2891" s="0" t="n">
        <f aca="false">SUM(BE2889:BE2891)</f>
        <v>4.05364474778451E-008</v>
      </c>
      <c r="BG2891" s="0" t="n">
        <f aca="false">BE2891/BF2891</f>
        <v>0.118327313712611</v>
      </c>
      <c r="BH2891" s="0" t="s">
        <v>3532</v>
      </c>
      <c r="BI2891" s="0" t="n">
        <f aca="false">BG2891</f>
        <v>0.118327313712611</v>
      </c>
      <c r="BJ2891" s="0" t="n">
        <v>0</v>
      </c>
      <c r="BK2891" s="0" t="n">
        <f aca="false">ABS(BI2891-BJ2891)</f>
        <v>0.118327313712611</v>
      </c>
      <c r="BL2891" s="0" t="n">
        <f aca="false">LOG(BG2891)</f>
        <v>-0.926914994801691</v>
      </c>
    </row>
    <row r="2892" customFormat="false" ht="12.8" hidden="false" customHeight="false" outlineLevel="0" collapsed="false">
      <c r="A2892" s="0" t="s">
        <v>3533</v>
      </c>
      <c r="B2892" s="0" t="s">
        <v>3534</v>
      </c>
      <c r="C2892" s="0" t="n">
        <v>11</v>
      </c>
      <c r="AZ2892" s="0" t="n">
        <v>1</v>
      </c>
      <c r="BD2892" s="0" t="n">
        <f aca="false">SUMPRODUCT(D$2:BC$2,D2892:BC2892)</f>
        <v>17.302785718626</v>
      </c>
      <c r="BE2892" s="0" t="n">
        <f aca="false">EXP(-BD2892)</f>
        <v>3.05840954811441E-008</v>
      </c>
      <c r="BF2892" s="0" t="n">
        <f aca="false">SUM(BE2892:BE2894)</f>
        <v>3.85335070848603E-008</v>
      </c>
      <c r="BG2892" s="0" t="n">
        <f aca="false">BE2892/BF2892</f>
        <v>0.79370132113307</v>
      </c>
      <c r="BH2892" s="0" t="s">
        <v>3534</v>
      </c>
      <c r="BI2892" s="0" t="n">
        <f aca="false">BG2892</f>
        <v>0.79370132113307</v>
      </c>
      <c r="BJ2892" s="0" t="n">
        <v>1</v>
      </c>
      <c r="BK2892" s="0" t="n">
        <f aca="false">ABS(BI2892-BJ2892)</f>
        <v>0.20629867886693</v>
      </c>
      <c r="BL2892" s="0" t="n">
        <f aca="false">LOG(BG2892)</f>
        <v>-0.100342896801175</v>
      </c>
    </row>
    <row r="2893" customFormat="false" ht="12.8" hidden="false" customHeight="false" outlineLevel="0" collapsed="false">
      <c r="A2893" s="0" t="s">
        <v>3533</v>
      </c>
      <c r="B2893" s="0" t="s">
        <v>3535</v>
      </c>
      <c r="C2893" s="0" t="n">
        <v>0</v>
      </c>
      <c r="P2893" s="0" t="n">
        <v>1</v>
      </c>
      <c r="BD2893" s="0" t="n">
        <f aca="false">SUMPRODUCT(D$2:BC$2,D2893:BC2893)</f>
        <v>19.0831468281629</v>
      </c>
      <c r="BE2893" s="0" t="n">
        <f aca="false">EXP(-BD2893)</f>
        <v>5.15578305919522E-009</v>
      </c>
      <c r="BF2893" s="0" t="n">
        <f aca="false">SUM(BE2892:BE2894)</f>
        <v>3.85335070848603E-008</v>
      </c>
      <c r="BG2893" s="0" t="n">
        <f aca="false">BE2893/BF2893</f>
        <v>0.13379999510143</v>
      </c>
      <c r="BH2893" s="0" t="s">
        <v>3535</v>
      </c>
      <c r="BI2893" s="0" t="n">
        <f aca="false">BG2893</f>
        <v>0.13379999510143</v>
      </c>
      <c r="BJ2893" s="0" t="n">
        <v>0</v>
      </c>
      <c r="BK2893" s="0" t="n">
        <f aca="false">ABS(BI2893-BJ2893)</f>
        <v>0.13379999510143</v>
      </c>
      <c r="BL2893" s="0" t="n">
        <f aca="false">LOG(BG2893)</f>
        <v>-0.873543902468211</v>
      </c>
    </row>
    <row r="2894" customFormat="false" ht="12.8" hidden="false" customHeight="false" outlineLevel="0" collapsed="false">
      <c r="A2894" s="0" t="s">
        <v>3533</v>
      </c>
      <c r="B2894" s="0" t="s">
        <v>3536</v>
      </c>
      <c r="C2894" s="0" t="n">
        <v>0</v>
      </c>
      <c r="AF2894" s="0" t="n">
        <v>1</v>
      </c>
      <c r="BD2894" s="0" t="n">
        <f aca="false">SUMPRODUCT(D$2:BC$2,D2894:BC2894)</f>
        <v>19.6959245325087</v>
      </c>
      <c r="BE2894" s="0" t="n">
        <f aca="false">EXP(-BD2894)</f>
        <v>2.79362854452094E-009</v>
      </c>
      <c r="BF2894" s="0" t="n">
        <f aca="false">SUM(BE2892:BE2894)</f>
        <v>3.85335070848603E-008</v>
      </c>
      <c r="BG2894" s="0" t="n">
        <f aca="false">BE2894/BF2894</f>
        <v>0.0724986837655</v>
      </c>
      <c r="BH2894" s="0" t="s">
        <v>3536</v>
      </c>
      <c r="BI2894" s="0" t="n">
        <f aca="false">BG2894</f>
        <v>0.0724986837655</v>
      </c>
      <c r="BJ2894" s="0" t="n">
        <v>0</v>
      </c>
      <c r="BK2894" s="0" t="n">
        <f aca="false">ABS(BI2894-BJ2894)</f>
        <v>0.0724986837655</v>
      </c>
      <c r="BL2894" s="0" t="n">
        <f aca="false">LOG(BG2894)</f>
        <v>-1.13966987809893</v>
      </c>
    </row>
    <row r="2895" customFormat="false" ht="12.8" hidden="false" customHeight="false" outlineLevel="0" collapsed="false">
      <c r="A2895" s="0" t="s">
        <v>3537</v>
      </c>
      <c r="B2895" s="0" t="s">
        <v>3538</v>
      </c>
      <c r="C2895" s="0" t="n">
        <v>18</v>
      </c>
      <c r="P2895" s="0" t="n">
        <v>1</v>
      </c>
      <c r="BD2895" s="0" t="n">
        <f aca="false">SUMPRODUCT(D$2:BC$2,D2895:BC2895)</f>
        <v>19.0831468281629</v>
      </c>
      <c r="BE2895" s="0" t="n">
        <f aca="false">EXP(-BD2895)</f>
        <v>5.15578305919522E-009</v>
      </c>
      <c r="BF2895" s="0" t="n">
        <f aca="false">SUM(BE2895:BE2896)</f>
        <v>7.94941160371616E-009</v>
      </c>
      <c r="BG2895" s="0" t="n">
        <f aca="false">BE2895/BF2895</f>
        <v>0.648574173311772</v>
      </c>
      <c r="BH2895" s="0" t="s">
        <v>3538</v>
      </c>
      <c r="BI2895" s="0" t="n">
        <f aca="false">BG2895</f>
        <v>0.648574173311772</v>
      </c>
      <c r="BJ2895" s="0" t="n">
        <v>1</v>
      </c>
      <c r="BK2895" s="0" t="n">
        <f aca="false">ABS(BI2895-BJ2895)</f>
        <v>0.351425826688228</v>
      </c>
      <c r="BL2895" s="0" t="n">
        <f aca="false">LOG(BG2895)</f>
        <v>-0.18804034923613</v>
      </c>
    </row>
    <row r="2896" customFormat="false" ht="12.8" hidden="false" customHeight="false" outlineLevel="0" collapsed="false">
      <c r="A2896" s="0" t="s">
        <v>3537</v>
      </c>
      <c r="B2896" s="0" t="s">
        <v>3539</v>
      </c>
      <c r="C2896" s="0" t="n">
        <v>0</v>
      </c>
      <c r="AF2896" s="0" t="n">
        <v>1</v>
      </c>
      <c r="BD2896" s="0" t="n">
        <f aca="false">SUMPRODUCT(D$2:BC$2,D2896:BC2896)</f>
        <v>19.6959245325087</v>
      </c>
      <c r="BE2896" s="0" t="n">
        <f aca="false">EXP(-BD2896)</f>
        <v>2.79362854452094E-009</v>
      </c>
      <c r="BF2896" s="0" t="n">
        <f aca="false">SUM(BE2895:BE2896)</f>
        <v>7.94941160371616E-009</v>
      </c>
      <c r="BG2896" s="0" t="n">
        <f aca="false">BE2896/BF2896</f>
        <v>0.351425826688228</v>
      </c>
      <c r="BH2896" s="0" t="s">
        <v>3539</v>
      </c>
      <c r="BI2896" s="0" t="n">
        <f aca="false">BG2896</f>
        <v>0.351425826688228</v>
      </c>
      <c r="BJ2896" s="0" t="n">
        <v>0</v>
      </c>
      <c r="BK2896" s="0" t="n">
        <f aca="false">ABS(BI2896-BJ2896)</f>
        <v>0.351425826688228</v>
      </c>
      <c r="BL2896" s="0" t="n">
        <f aca="false">LOG(BG2896)</f>
        <v>-0.454166324866847</v>
      </c>
    </row>
    <row r="2897" customFormat="false" ht="12.8" hidden="false" customHeight="false" outlineLevel="0" collapsed="false">
      <c r="A2897" s="0" t="s">
        <v>3540</v>
      </c>
      <c r="B2897" s="0" t="s">
        <v>3541</v>
      </c>
      <c r="C2897" s="0" t="n">
        <v>0</v>
      </c>
      <c r="AR2897" s="0" t="n">
        <v>1</v>
      </c>
      <c r="BD2897" s="0" t="n">
        <f aca="false">SUMPRODUCT(D$2:BC$2,D2897:BC2897)</f>
        <v>18.3020054414369</v>
      </c>
      <c r="BE2897" s="0" t="n">
        <f aca="false">EXP(-BD2897)</f>
        <v>1.12600424817848E-008</v>
      </c>
      <c r="BF2897" s="0" t="n">
        <f aca="false">SUM(BE2897:BE2901)</f>
        <v>2.55511197707835E-008</v>
      </c>
      <c r="BG2897" s="0" t="n">
        <f aca="false">BE2897/BF2897</f>
        <v>0.440686849844448</v>
      </c>
      <c r="BH2897" s="0" t="s">
        <v>3541</v>
      </c>
      <c r="BI2897" s="0" t="n">
        <f aca="false">BG2897</f>
        <v>0.440686849844448</v>
      </c>
      <c r="BJ2897" s="0" t="n">
        <v>0</v>
      </c>
      <c r="BK2897" s="0" t="n">
        <f aca="false">ABS(BI2897-BJ2897)</f>
        <v>0.440686849844448</v>
      </c>
      <c r="BL2897" s="0" t="n">
        <f aca="false">LOG(BG2897)</f>
        <v>-0.355869908703152</v>
      </c>
    </row>
    <row r="2898" customFormat="false" ht="12.8" hidden="false" customHeight="false" outlineLevel="0" collapsed="false">
      <c r="A2898" s="0" t="s">
        <v>3540</v>
      </c>
      <c r="B2898" s="0" t="s">
        <v>3542</v>
      </c>
      <c r="C2898" s="0" t="n">
        <v>0</v>
      </c>
      <c r="G2898" s="0" t="n">
        <v>1</v>
      </c>
      <c r="BD2898" s="0" t="n">
        <f aca="false">SUMPRODUCT(D$2:BC$2,D2898:BC2898)</f>
        <v>18.7393507164336</v>
      </c>
      <c r="BE2898" s="0" t="n">
        <f aca="false">EXP(-BD2898)</f>
        <v>7.27115477829689E-009</v>
      </c>
      <c r="BF2898" s="0" t="n">
        <f aca="false">SUM(BE2897:BE2901)</f>
        <v>2.55511197707835E-008</v>
      </c>
      <c r="BG2898" s="0" t="n">
        <f aca="false">BE2898/BF2898</f>
        <v>0.284572842346076</v>
      </c>
      <c r="BH2898" s="0" t="s">
        <v>3542</v>
      </c>
      <c r="BI2898" s="0" t="n">
        <f aca="false">BG2898</f>
        <v>0.284572842346076</v>
      </c>
      <c r="BJ2898" s="0" t="n">
        <v>0</v>
      </c>
      <c r="BK2898" s="0" t="n">
        <f aca="false">ABS(BI2898-BJ2898)</f>
        <v>0.284572842346076</v>
      </c>
      <c r="BL2898" s="0" t="n">
        <f aca="false">LOG(BG2898)</f>
        <v>-0.545806548320643</v>
      </c>
    </row>
    <row r="2899" customFormat="false" ht="12.8" hidden="false" customHeight="false" outlineLevel="0" collapsed="false">
      <c r="A2899" s="0" t="s">
        <v>3540</v>
      </c>
      <c r="B2899" s="0" t="s">
        <v>3540</v>
      </c>
      <c r="C2899" s="0" t="n">
        <v>0</v>
      </c>
      <c r="AA2899" s="0" t="n">
        <v>1</v>
      </c>
      <c r="BD2899" s="0" t="n">
        <f aca="false">SUMPRODUCT(D$2:BC$2,D2899:BC2899)</f>
        <v>21.4096534614726</v>
      </c>
      <c r="BE2899" s="0" t="n">
        <f aca="false">EXP(-BD2899)</f>
        <v>5.03391226697796E-010</v>
      </c>
      <c r="BF2899" s="0" t="n">
        <f aca="false">SUM(BE2897:BE2901)</f>
        <v>2.55511197707835E-008</v>
      </c>
      <c r="BG2899" s="0" t="n">
        <f aca="false">BE2899/BF2899</f>
        <v>0.0197013372100193</v>
      </c>
      <c r="BH2899" s="0" t="s">
        <v>3540</v>
      </c>
      <c r="BI2899" s="0" t="n">
        <f aca="false">BG2899</f>
        <v>0.0197013372100193</v>
      </c>
      <c r="BJ2899" s="0" t="n">
        <v>0</v>
      </c>
      <c r="BK2899" s="0" t="n">
        <f aca="false">ABS(BI2899-BJ2899)</f>
        <v>0.0197013372100193</v>
      </c>
      <c r="BL2899" s="0" t="n">
        <f aca="false">LOG(BG2899)</f>
        <v>-1.7055042955022</v>
      </c>
    </row>
    <row r="2900" customFormat="false" ht="12.8" hidden="false" customHeight="false" outlineLevel="0" collapsed="false">
      <c r="A2900" s="0" t="s">
        <v>3540</v>
      </c>
      <c r="B2900" s="0" t="s">
        <v>3543</v>
      </c>
      <c r="C2900" s="0" t="n">
        <v>465</v>
      </c>
      <c r="AG2900" s="0" t="n">
        <v>1</v>
      </c>
      <c r="BD2900" s="0" t="n">
        <f aca="false">SUMPRODUCT(D$2:BC$2,D2900:BC2900)</f>
        <v>19.1517389936636</v>
      </c>
      <c r="BE2900" s="0" t="n">
        <f aca="false">EXP(-BD2900)</f>
        <v>4.81399279788562E-009</v>
      </c>
      <c r="BF2900" s="0" t="n">
        <f aca="false">SUM(BE2897:BE2901)</f>
        <v>2.55511197707835E-008</v>
      </c>
      <c r="BG2900" s="0" t="n">
        <f aca="false">BE2900/BF2900</f>
        <v>0.188406333697758</v>
      </c>
      <c r="BH2900" s="0" t="s">
        <v>3543</v>
      </c>
      <c r="BI2900" s="0" t="n">
        <f aca="false">BG2900</f>
        <v>0.188406333697758</v>
      </c>
      <c r="BJ2900" s="0" t="n">
        <v>1</v>
      </c>
      <c r="BK2900" s="0" t="n">
        <f aca="false">ABS(BI2900-BJ2900)</f>
        <v>0.811593666302242</v>
      </c>
      <c r="BL2900" s="0" t="n">
        <f aca="false">LOG(BG2900)</f>
        <v>-0.724904501523235</v>
      </c>
    </row>
    <row r="2901" customFormat="false" ht="12.8" hidden="false" customHeight="false" outlineLevel="0" collapsed="false">
      <c r="A2901" s="0" t="s">
        <v>3540</v>
      </c>
      <c r="B2901" s="0" t="s">
        <v>3544</v>
      </c>
      <c r="C2901" s="0" t="n">
        <v>0</v>
      </c>
      <c r="Y2901" s="0" t="n">
        <v>1</v>
      </c>
      <c r="BD2901" s="0" t="n">
        <f aca="false">SUMPRODUCT(D$2:BC$2,D2901:BC2901)</f>
        <v>20.1911454725108</v>
      </c>
      <c r="BE2901" s="0" t="n">
        <f aca="false">EXP(-BD2901)</f>
        <v>1.70253848611843E-009</v>
      </c>
      <c r="BF2901" s="0" t="n">
        <f aca="false">SUM(BE2897:BE2901)</f>
        <v>2.55511197707835E-008</v>
      </c>
      <c r="BG2901" s="0" t="n">
        <f aca="false">BE2901/BF2901</f>
        <v>0.0666326369016985</v>
      </c>
      <c r="BH2901" s="0" t="s">
        <v>3544</v>
      </c>
      <c r="BI2901" s="0" t="n">
        <f aca="false">BG2901</f>
        <v>0.0666326369016985</v>
      </c>
      <c r="BJ2901" s="0" t="n">
        <v>0</v>
      </c>
      <c r="BK2901" s="0" t="n">
        <f aca="false">ABS(BI2901-BJ2901)</f>
        <v>0.0666326369016985</v>
      </c>
      <c r="BL2901" s="0" t="n">
        <f aca="false">LOG(BG2901)</f>
        <v>-1.17631299974106</v>
      </c>
    </row>
    <row r="2902" customFormat="false" ht="12.8" hidden="false" customHeight="false" outlineLevel="0" collapsed="false">
      <c r="A2902" s="0" t="s">
        <v>3545</v>
      </c>
      <c r="B2902" s="0" t="s">
        <v>3546</v>
      </c>
      <c r="C2902" s="0" t="n">
        <v>30</v>
      </c>
      <c r="AZ2902" s="0" t="n">
        <v>1</v>
      </c>
      <c r="BD2902" s="0" t="n">
        <f aca="false">SUMPRODUCT(D$2:BC$2,D2902:BC2902)</f>
        <v>17.302785718626</v>
      </c>
      <c r="BE2902" s="0" t="n">
        <f aca="false">EXP(-BD2902)</f>
        <v>3.05840954811441E-008</v>
      </c>
      <c r="BF2902" s="0" t="n">
        <f aca="false">SUM(BE2902:BE2903)</f>
        <v>3.57398785403393E-008</v>
      </c>
      <c r="BG2902" s="0" t="n">
        <f aca="false">BE2902/BF2902</f>
        <v>0.855741449893963</v>
      </c>
      <c r="BH2902" s="0" t="s">
        <v>3546</v>
      </c>
      <c r="BI2902" s="0" t="n">
        <f aca="false">BG2902</f>
        <v>0.855741449893963</v>
      </c>
      <c r="BJ2902" s="0" t="n">
        <v>1</v>
      </c>
      <c r="BK2902" s="0" t="n">
        <f aca="false">ABS(BI2902-BJ2902)</f>
        <v>0.144258550106037</v>
      </c>
      <c r="BL2902" s="0" t="n">
        <f aca="false">LOG(BG2902)</f>
        <v>-0.0676574314041337</v>
      </c>
    </row>
    <row r="2903" customFormat="false" ht="12.8" hidden="false" customHeight="false" outlineLevel="0" collapsed="false">
      <c r="A2903" s="0" t="s">
        <v>3545</v>
      </c>
      <c r="B2903" s="0" t="s">
        <v>3547</v>
      </c>
      <c r="C2903" s="0" t="n">
        <v>0</v>
      </c>
      <c r="P2903" s="0" t="n">
        <v>1</v>
      </c>
      <c r="BD2903" s="0" t="n">
        <f aca="false">SUMPRODUCT(D$2:BC$2,D2903:BC2903)</f>
        <v>19.0831468281629</v>
      </c>
      <c r="BE2903" s="0" t="n">
        <f aca="false">EXP(-BD2903)</f>
        <v>5.15578305919522E-009</v>
      </c>
      <c r="BF2903" s="0" t="n">
        <f aca="false">SUM(BE2902:BE2903)</f>
        <v>3.57398785403393E-008</v>
      </c>
      <c r="BG2903" s="0" t="n">
        <f aca="false">BE2903/BF2903</f>
        <v>0.144258550106037</v>
      </c>
      <c r="BH2903" s="0" t="s">
        <v>3547</v>
      </c>
      <c r="BI2903" s="0" t="n">
        <f aca="false">BG2903</f>
        <v>0.144258550106037</v>
      </c>
      <c r="BJ2903" s="0" t="n">
        <v>0</v>
      </c>
      <c r="BK2903" s="0" t="n">
        <f aca="false">ABS(BI2903-BJ2903)</f>
        <v>0.144258550106037</v>
      </c>
      <c r="BL2903" s="0" t="n">
        <f aca="false">LOG(BG2903)</f>
        <v>-0.84085843707117</v>
      </c>
    </row>
    <row r="2904" customFormat="false" ht="12.8" hidden="false" customHeight="false" outlineLevel="0" collapsed="false">
      <c r="A2904" s="0" t="s">
        <v>3548</v>
      </c>
      <c r="B2904" s="0" t="s">
        <v>3549</v>
      </c>
      <c r="C2904" s="0" t="n">
        <v>49</v>
      </c>
      <c r="AZ2904" s="0" t="n">
        <v>1</v>
      </c>
      <c r="BD2904" s="0" t="n">
        <f aca="false">SUMPRODUCT(D$2:BC$2,D2904:BC2904)</f>
        <v>17.302785718626</v>
      </c>
      <c r="BE2904" s="0" t="n">
        <f aca="false">EXP(-BD2904)</f>
        <v>3.05840954811441E-008</v>
      </c>
      <c r="BF2904" s="0" t="n">
        <f aca="false">SUM(BE2904:BE2904)</f>
        <v>3.05840954811441E-008</v>
      </c>
      <c r="BG2904" s="0" t="n">
        <f aca="false">BE2904/BF2904</f>
        <v>1</v>
      </c>
      <c r="BH2904" s="0" t="s">
        <v>3549</v>
      </c>
      <c r="BI2904" s="0" t="n">
        <f aca="false">BG2904</f>
        <v>1</v>
      </c>
      <c r="BJ2904" s="0" t="n">
        <v>1</v>
      </c>
      <c r="BK2904" s="0" t="n">
        <f aca="false">ABS(BI2904-BJ2904)</f>
        <v>0</v>
      </c>
      <c r="BL2904" s="0" t="n">
        <f aca="false">LOG(BG2904)</f>
        <v>0</v>
      </c>
    </row>
    <row r="2905" customFormat="false" ht="12.8" hidden="false" customHeight="false" outlineLevel="0" collapsed="false">
      <c r="A2905" s="0" t="s">
        <v>3550</v>
      </c>
      <c r="B2905" s="0" t="s">
        <v>3550</v>
      </c>
      <c r="C2905" s="0" t="n">
        <v>0</v>
      </c>
      <c r="AA2905" s="0" t="n">
        <v>1</v>
      </c>
      <c r="BD2905" s="0" t="n">
        <f aca="false">SUMPRODUCT(D$2:BC$2,D2905:BC2905)</f>
        <v>21.4096534614726</v>
      </c>
      <c r="BE2905" s="0" t="n">
        <f aca="false">EXP(-BD2905)</f>
        <v>5.03391226697796E-010</v>
      </c>
      <c r="BF2905" s="0" t="n">
        <f aca="false">SUM(BE2905:BE2906)</f>
        <v>5.31738402458341E-009</v>
      </c>
      <c r="BG2905" s="0" t="n">
        <f aca="false">BE2905/BF2905</f>
        <v>0.0946689621006326</v>
      </c>
      <c r="BH2905" s="0" t="s">
        <v>3550</v>
      </c>
      <c r="BI2905" s="0" t="n">
        <f aca="false">BG2905</f>
        <v>0.0946689621006326</v>
      </c>
      <c r="BJ2905" s="0" t="n">
        <v>0</v>
      </c>
      <c r="BK2905" s="0" t="n">
        <f aca="false">ABS(BI2905-BJ2905)</f>
        <v>0.0946689621006326</v>
      </c>
      <c r="BL2905" s="0" t="n">
        <f aca="false">LOG(BG2905)</f>
        <v>-1.02379238422665</v>
      </c>
    </row>
    <row r="2906" customFormat="false" ht="12.8" hidden="false" customHeight="false" outlineLevel="0" collapsed="false">
      <c r="A2906" s="0" t="s">
        <v>3550</v>
      </c>
      <c r="B2906" s="0" t="s">
        <v>3551</v>
      </c>
      <c r="C2906" s="0" t="n">
        <v>82</v>
      </c>
      <c r="AG2906" s="0" t="n">
        <v>1</v>
      </c>
      <c r="BD2906" s="0" t="n">
        <f aca="false">SUMPRODUCT(D$2:BC$2,D2906:BC2906)</f>
        <v>19.1517389936636</v>
      </c>
      <c r="BE2906" s="0" t="n">
        <f aca="false">EXP(-BD2906)</f>
        <v>4.81399279788562E-009</v>
      </c>
      <c r="BF2906" s="0" t="n">
        <f aca="false">SUM(BE2905:BE2906)</f>
        <v>5.31738402458341E-009</v>
      </c>
      <c r="BG2906" s="0" t="n">
        <f aca="false">BE2906/BF2906</f>
        <v>0.905331037899367</v>
      </c>
      <c r="BH2906" s="0" t="s">
        <v>3551</v>
      </c>
      <c r="BI2906" s="0" t="n">
        <f aca="false">BG2906</f>
        <v>0.905331037899367</v>
      </c>
      <c r="BJ2906" s="0" t="n">
        <v>1</v>
      </c>
      <c r="BK2906" s="0" t="n">
        <f aca="false">ABS(BI2906-BJ2906)</f>
        <v>0.0946689621006326</v>
      </c>
      <c r="BL2906" s="0" t="n">
        <f aca="false">LOG(BG2906)</f>
        <v>-0.0431925902476882</v>
      </c>
    </row>
    <row r="2907" customFormat="false" ht="12.8" hidden="false" customHeight="false" outlineLevel="0" collapsed="false">
      <c r="A2907" s="0" t="s">
        <v>3552</v>
      </c>
      <c r="B2907" s="0" t="s">
        <v>3552</v>
      </c>
      <c r="C2907" s="0" t="n">
        <v>0</v>
      </c>
      <c r="AA2907" s="0" t="n">
        <v>1</v>
      </c>
      <c r="BD2907" s="0" t="n">
        <f aca="false">SUMPRODUCT(D$2:BC$2,D2907:BC2907)</f>
        <v>21.4096534614726</v>
      </c>
      <c r="BE2907" s="0" t="n">
        <f aca="false">EXP(-BD2907)</f>
        <v>5.03391226697796E-010</v>
      </c>
      <c r="BF2907" s="0" t="n">
        <f aca="false">SUM(BE2907:BE2909)</f>
        <v>8.11101256910435E-009</v>
      </c>
      <c r="BG2907" s="0" t="n">
        <f aca="false">BE2907/BF2907</f>
        <v>0.0620626860591072</v>
      </c>
      <c r="BH2907" s="0" t="s">
        <v>3552</v>
      </c>
      <c r="BI2907" s="0" t="n">
        <f aca="false">BG2907</f>
        <v>0.0620626860591072</v>
      </c>
      <c r="BJ2907" s="0" t="n">
        <v>0</v>
      </c>
      <c r="BK2907" s="0" t="n">
        <f aca="false">ABS(BI2907-BJ2907)</f>
        <v>0.0620626860591072</v>
      </c>
      <c r="BL2907" s="0" t="n">
        <f aca="false">LOG(BG2907)</f>
        <v>-1.2071694321775</v>
      </c>
    </row>
    <row r="2908" customFormat="false" ht="12.8" hidden="false" customHeight="false" outlineLevel="0" collapsed="false">
      <c r="A2908" s="0" t="s">
        <v>3552</v>
      </c>
      <c r="B2908" s="0" t="s">
        <v>3553</v>
      </c>
      <c r="C2908" s="0" t="n">
        <v>39</v>
      </c>
      <c r="AG2908" s="0" t="n">
        <v>1</v>
      </c>
      <c r="BD2908" s="0" t="n">
        <f aca="false">SUMPRODUCT(D$2:BC$2,D2908:BC2908)</f>
        <v>19.1517389936636</v>
      </c>
      <c r="BE2908" s="0" t="n">
        <f aca="false">EXP(-BD2908)</f>
        <v>4.81399279788562E-009</v>
      </c>
      <c r="BF2908" s="0" t="n">
        <f aca="false">SUM(BE2907:BE2909)</f>
        <v>8.11101256910435E-009</v>
      </c>
      <c r="BG2908" s="0" t="n">
        <f aca="false">BE2908/BF2908</f>
        <v>0.59351317198331</v>
      </c>
      <c r="BH2908" s="0" t="s">
        <v>3553</v>
      </c>
      <c r="BI2908" s="0" t="n">
        <f aca="false">BG2908</f>
        <v>0.59351317198331</v>
      </c>
      <c r="BJ2908" s="0" t="n">
        <v>1</v>
      </c>
      <c r="BK2908" s="0" t="n">
        <f aca="false">ABS(BI2908-BJ2908)</f>
        <v>0.40648682801669</v>
      </c>
      <c r="BL2908" s="0" t="n">
        <f aca="false">LOG(BG2908)</f>
        <v>-0.226569638198542</v>
      </c>
    </row>
    <row r="2909" customFormat="false" ht="12.8" hidden="false" customHeight="false" outlineLevel="0" collapsed="false">
      <c r="A2909" s="0" t="s">
        <v>3552</v>
      </c>
      <c r="B2909" s="0" t="s">
        <v>3554</v>
      </c>
      <c r="C2909" s="0" t="n">
        <v>0</v>
      </c>
      <c r="AF2909" s="0" t="n">
        <v>1</v>
      </c>
      <c r="BD2909" s="0" t="n">
        <f aca="false">SUMPRODUCT(D$2:BC$2,D2909:BC2909)</f>
        <v>19.6959245325087</v>
      </c>
      <c r="BE2909" s="0" t="n">
        <f aca="false">EXP(-BD2909)</f>
        <v>2.79362854452094E-009</v>
      </c>
      <c r="BF2909" s="0" t="n">
        <f aca="false">SUM(BE2907:BE2909)</f>
        <v>8.11101256910435E-009</v>
      </c>
      <c r="BG2909" s="0" t="n">
        <f aca="false">BE2909/BF2909</f>
        <v>0.344424141957583</v>
      </c>
      <c r="BH2909" s="0" t="s">
        <v>3554</v>
      </c>
      <c r="BI2909" s="0" t="n">
        <f aca="false">BG2909</f>
        <v>0.344424141957583</v>
      </c>
      <c r="BJ2909" s="0" t="n">
        <v>0</v>
      </c>
      <c r="BK2909" s="0" t="n">
        <f aca="false">ABS(BI2909-BJ2909)</f>
        <v>0.344424141957583</v>
      </c>
      <c r="BL2909" s="0" t="n">
        <f aca="false">LOG(BG2909)</f>
        <v>-0.462906414850509</v>
      </c>
    </row>
    <row r="2910" customFormat="false" ht="12.8" hidden="false" customHeight="false" outlineLevel="0" collapsed="false">
      <c r="A2910" s="0" t="s">
        <v>3555</v>
      </c>
      <c r="B2910" s="0" t="s">
        <v>3555</v>
      </c>
      <c r="C2910" s="0" t="n">
        <v>0</v>
      </c>
      <c r="AA2910" s="0" t="n">
        <v>1</v>
      </c>
      <c r="BD2910" s="0" t="n">
        <f aca="false">SUMPRODUCT(D$2:BC$2,D2910:BC2910)</f>
        <v>21.4096534614726</v>
      </c>
      <c r="BE2910" s="0" t="n">
        <f aca="false">EXP(-BD2910)</f>
        <v>5.03391226697796E-010</v>
      </c>
      <c r="BF2910" s="0" t="n">
        <f aca="false">SUM(BE2910:BE2911)</f>
        <v>5.31738402458341E-009</v>
      </c>
      <c r="BG2910" s="0" t="n">
        <f aca="false">BE2910/BF2910</f>
        <v>0.0946689621006326</v>
      </c>
      <c r="BH2910" s="0" t="s">
        <v>3555</v>
      </c>
      <c r="BI2910" s="0" t="n">
        <f aca="false">BG2910</f>
        <v>0.0946689621006326</v>
      </c>
      <c r="BJ2910" s="0" t="n">
        <v>0</v>
      </c>
      <c r="BK2910" s="0" t="n">
        <f aca="false">ABS(BI2910-BJ2910)</f>
        <v>0.0946689621006326</v>
      </c>
      <c r="BL2910" s="0" t="n">
        <f aca="false">LOG(BG2910)</f>
        <v>-1.02379238422665</v>
      </c>
    </row>
    <row r="2911" customFormat="false" ht="12.8" hidden="false" customHeight="false" outlineLevel="0" collapsed="false">
      <c r="A2911" s="0" t="s">
        <v>3555</v>
      </c>
      <c r="B2911" s="0" t="s">
        <v>3556</v>
      </c>
      <c r="C2911" s="0" t="n">
        <v>10</v>
      </c>
      <c r="AG2911" s="0" t="n">
        <v>1</v>
      </c>
      <c r="BD2911" s="0" t="n">
        <f aca="false">SUMPRODUCT(D$2:BC$2,D2911:BC2911)</f>
        <v>19.1517389936636</v>
      </c>
      <c r="BE2911" s="0" t="n">
        <f aca="false">EXP(-BD2911)</f>
        <v>4.81399279788562E-009</v>
      </c>
      <c r="BF2911" s="0" t="n">
        <f aca="false">SUM(BE2910:BE2911)</f>
        <v>5.31738402458341E-009</v>
      </c>
      <c r="BG2911" s="0" t="n">
        <f aca="false">BE2911/BF2911</f>
        <v>0.905331037899367</v>
      </c>
      <c r="BH2911" s="0" t="s">
        <v>3556</v>
      </c>
      <c r="BI2911" s="0" t="n">
        <f aca="false">BG2911</f>
        <v>0.905331037899367</v>
      </c>
      <c r="BJ2911" s="0" t="n">
        <v>1</v>
      </c>
      <c r="BK2911" s="0" t="n">
        <f aca="false">ABS(BI2911-BJ2911)</f>
        <v>0.0946689621006326</v>
      </c>
      <c r="BL2911" s="0" t="n">
        <f aca="false">LOG(BG2911)</f>
        <v>-0.0431925902476882</v>
      </c>
    </row>
    <row r="2912" customFormat="false" ht="12.8" hidden="false" customHeight="false" outlineLevel="0" collapsed="false">
      <c r="A2912" s="0" t="s">
        <v>3557</v>
      </c>
      <c r="B2912" s="0" t="s">
        <v>3557</v>
      </c>
      <c r="C2912" s="0" t="n">
        <v>0</v>
      </c>
      <c r="AA2912" s="0" t="n">
        <v>1</v>
      </c>
      <c r="BD2912" s="0" t="n">
        <f aca="false">SUMPRODUCT(D$2:BC$2,D2912:BC2912)</f>
        <v>21.4096534614726</v>
      </c>
      <c r="BE2912" s="0" t="n">
        <f aca="false">EXP(-BD2912)</f>
        <v>5.03391226697796E-010</v>
      </c>
      <c r="BF2912" s="0" t="n">
        <f aca="false">SUM(BE2912:BE2915)</f>
        <v>8.57104064495918E-009</v>
      </c>
      <c r="BG2912" s="0" t="n">
        <f aca="false">BE2912/BF2912</f>
        <v>0.0587316345295658</v>
      </c>
      <c r="BH2912" s="0" t="s">
        <v>3557</v>
      </c>
      <c r="BI2912" s="0" t="n">
        <f aca="false">BG2912</f>
        <v>0.0587316345295658</v>
      </c>
      <c r="BJ2912" s="0" t="n">
        <v>0</v>
      </c>
      <c r="BK2912" s="0" t="n">
        <f aca="false">ABS(BI2912-BJ2912)</f>
        <v>0.0587316345295658</v>
      </c>
      <c r="BL2912" s="0" t="n">
        <f aca="false">LOG(BG2912)</f>
        <v>-1.23112791236506</v>
      </c>
    </row>
    <row r="2913" customFormat="false" ht="12.8" hidden="false" customHeight="false" outlineLevel="0" collapsed="false">
      <c r="A2913" s="0" t="s">
        <v>3557</v>
      </c>
      <c r="B2913" s="0" t="s">
        <v>3558</v>
      </c>
      <c r="C2913" s="0" t="n">
        <v>139</v>
      </c>
      <c r="AG2913" s="0" t="n">
        <v>1</v>
      </c>
      <c r="BD2913" s="0" t="n">
        <f aca="false">SUMPRODUCT(D$2:BC$2,D2913:BC2913)</f>
        <v>19.1517389936636</v>
      </c>
      <c r="BE2913" s="0" t="n">
        <f aca="false">EXP(-BD2913)</f>
        <v>4.81399279788562E-009</v>
      </c>
      <c r="BF2913" s="0" t="n">
        <f aca="false">SUM(BE2912:BE2915)</f>
        <v>8.57104064495918E-009</v>
      </c>
      <c r="BG2913" s="0" t="n">
        <f aca="false">BE2913/BF2913</f>
        <v>0.561657912649946</v>
      </c>
      <c r="BH2913" s="0" t="s">
        <v>3558</v>
      </c>
      <c r="BI2913" s="0" t="n">
        <f aca="false">BG2913</f>
        <v>0.561657912649946</v>
      </c>
      <c r="BJ2913" s="0" t="n">
        <v>1</v>
      </c>
      <c r="BK2913" s="0" t="n">
        <f aca="false">ABS(BI2913-BJ2913)</f>
        <v>0.438342087350054</v>
      </c>
      <c r="BL2913" s="0" t="n">
        <f aca="false">LOG(BG2913)</f>
        <v>-0.250528118386104</v>
      </c>
    </row>
    <row r="2914" customFormat="false" ht="12.8" hidden="false" customHeight="false" outlineLevel="0" collapsed="false">
      <c r="A2914" s="0" t="s">
        <v>3557</v>
      </c>
      <c r="B2914" s="0" t="s">
        <v>3559</v>
      </c>
      <c r="C2914" s="0" t="n">
        <v>0</v>
      </c>
      <c r="AF2914" s="0" t="n">
        <v>1</v>
      </c>
      <c r="BD2914" s="0" t="n">
        <f aca="false">SUMPRODUCT(D$2:BC$2,D2914:BC2914)</f>
        <v>19.6959245325087</v>
      </c>
      <c r="BE2914" s="0" t="n">
        <f aca="false">EXP(-BD2914)</f>
        <v>2.79362854452094E-009</v>
      </c>
      <c r="BF2914" s="0" t="n">
        <f aca="false">SUM(BE2912:BE2915)</f>
        <v>8.57104064495918E-009</v>
      </c>
      <c r="BG2914" s="0" t="n">
        <f aca="false">BE2914/BF2914</f>
        <v>0.325938081528517</v>
      </c>
      <c r="BH2914" s="0" t="s">
        <v>3559</v>
      </c>
      <c r="BI2914" s="0" t="n">
        <f aca="false">BG2914</f>
        <v>0.325938081528517</v>
      </c>
      <c r="BJ2914" s="0" t="n">
        <v>0</v>
      </c>
      <c r="BK2914" s="0" t="n">
        <f aca="false">ABS(BI2914-BJ2914)</f>
        <v>0.325938081528517</v>
      </c>
      <c r="BL2914" s="0" t="n">
        <f aca="false">LOG(BG2914)</f>
        <v>-0.48686489503807</v>
      </c>
    </row>
    <row r="2915" customFormat="false" ht="12.8" hidden="false" customHeight="false" outlineLevel="0" collapsed="false">
      <c r="A2915" s="0" t="s">
        <v>3557</v>
      </c>
      <c r="B2915" s="0" t="s">
        <v>3560</v>
      </c>
      <c r="C2915" s="0" t="n">
        <v>0</v>
      </c>
      <c r="AC2915" s="0" t="n">
        <v>1</v>
      </c>
      <c r="BD2915" s="0" t="n">
        <f aca="false">SUMPRODUCT(D$2:BC$2,D2915:BC2915)</f>
        <v>21.4997335938409</v>
      </c>
      <c r="BE2915" s="0" t="n">
        <f aca="false">EXP(-BD2915)</f>
        <v>4.60028075854824E-010</v>
      </c>
      <c r="BF2915" s="0" t="n">
        <f aca="false">SUM(BE2912:BE2915)</f>
        <v>8.57104064495918E-009</v>
      </c>
      <c r="BG2915" s="0" t="n">
        <f aca="false">BE2915/BF2915</f>
        <v>0.0536723712919711</v>
      </c>
      <c r="BH2915" s="0" t="s">
        <v>3560</v>
      </c>
      <c r="BI2915" s="0" t="n">
        <f aca="false">BG2915</f>
        <v>0.0536723712919711</v>
      </c>
      <c r="BJ2915" s="0" t="n">
        <v>0</v>
      </c>
      <c r="BK2915" s="0" t="n">
        <f aca="false">ABS(BI2915-BJ2915)</f>
        <v>0.0536723712919711</v>
      </c>
      <c r="BL2915" s="0" t="n">
        <f aca="false">LOG(BG2915)</f>
        <v>-1.27024921678175</v>
      </c>
    </row>
    <row r="2916" customFormat="false" ht="12.8" hidden="false" customHeight="false" outlineLevel="0" collapsed="false">
      <c r="A2916" s="0" t="s">
        <v>3561</v>
      </c>
      <c r="B2916" s="0" t="s">
        <v>3561</v>
      </c>
      <c r="C2916" s="0" t="n">
        <v>0</v>
      </c>
      <c r="AA2916" s="0" t="n">
        <v>1</v>
      </c>
      <c r="BD2916" s="0" t="n">
        <f aca="false">SUMPRODUCT(D$2:BC$2,D2916:BC2916)</f>
        <v>21.4096534614726</v>
      </c>
      <c r="BE2916" s="0" t="n">
        <f aca="false">EXP(-BD2916)</f>
        <v>5.03391226697796E-010</v>
      </c>
      <c r="BF2916" s="0" t="n">
        <f aca="false">SUM(BE2916:BE2918)</f>
        <v>6.11920236174784E-009</v>
      </c>
      <c r="BG2916" s="0" t="n">
        <f aca="false">BE2916/BF2916</f>
        <v>0.0822641901572956</v>
      </c>
      <c r="BH2916" s="0" t="s">
        <v>3561</v>
      </c>
      <c r="BI2916" s="0" t="n">
        <f aca="false">BG2916</f>
        <v>0.0822641901572956</v>
      </c>
      <c r="BJ2916" s="0" t="n">
        <v>0</v>
      </c>
      <c r="BK2916" s="0" t="n">
        <f aca="false">ABS(BI2916-BJ2916)</f>
        <v>0.0822641901572956</v>
      </c>
      <c r="BL2916" s="0" t="n">
        <f aca="false">LOG(BG2916)</f>
        <v>-1.08478917331158</v>
      </c>
    </row>
    <row r="2917" customFormat="false" ht="12.8" hidden="false" customHeight="false" outlineLevel="0" collapsed="false">
      <c r="A2917" s="0" t="s">
        <v>3561</v>
      </c>
      <c r="B2917" s="0" t="s">
        <v>3562</v>
      </c>
      <c r="C2917" s="0" t="n">
        <v>10</v>
      </c>
      <c r="P2917" s="0" t="n">
        <v>1</v>
      </c>
      <c r="BD2917" s="0" t="n">
        <f aca="false">SUMPRODUCT(D$2:BC$2,D2917:BC2917)</f>
        <v>19.0831468281629</v>
      </c>
      <c r="BE2917" s="0" t="n">
        <f aca="false">EXP(-BD2917)</f>
        <v>5.15578305919522E-009</v>
      </c>
      <c r="BF2917" s="0" t="n">
        <f aca="false">SUM(BE2916:BE2918)</f>
        <v>6.11920236174784E-009</v>
      </c>
      <c r="BG2917" s="0" t="n">
        <f aca="false">BE2917/BF2917</f>
        <v>0.842558025442153</v>
      </c>
      <c r="BH2917" s="0" t="s">
        <v>3562</v>
      </c>
      <c r="BI2917" s="0" t="n">
        <f aca="false">BG2917</f>
        <v>0.842558025442153</v>
      </c>
      <c r="BJ2917" s="0" t="n">
        <v>1</v>
      </c>
      <c r="BK2917" s="0" t="n">
        <f aca="false">ABS(BI2917-BJ2917)</f>
        <v>0.157441974557847</v>
      </c>
      <c r="BL2917" s="0" t="n">
        <f aca="false">LOG(BG2917)</f>
        <v>-0.0744001803538659</v>
      </c>
    </row>
    <row r="2918" customFormat="false" ht="12.8" hidden="false" customHeight="false" outlineLevel="0" collapsed="false">
      <c r="A2918" s="0" t="s">
        <v>3561</v>
      </c>
      <c r="B2918" s="0" t="s">
        <v>3563</v>
      </c>
      <c r="C2918" s="0" t="n">
        <v>0</v>
      </c>
      <c r="AC2918" s="0" t="n">
        <v>1</v>
      </c>
      <c r="BD2918" s="0" t="n">
        <f aca="false">SUMPRODUCT(D$2:BC$2,D2918:BC2918)</f>
        <v>21.4997335938409</v>
      </c>
      <c r="BE2918" s="0" t="n">
        <f aca="false">EXP(-BD2918)</f>
        <v>4.60028075854824E-010</v>
      </c>
      <c r="BF2918" s="0" t="n">
        <f aca="false">SUM(BE2916:BE2918)</f>
        <v>6.11920236174784E-009</v>
      </c>
      <c r="BG2918" s="0" t="n">
        <f aca="false">BE2918/BF2918</f>
        <v>0.0751777844005515</v>
      </c>
      <c r="BH2918" s="0" t="s">
        <v>3563</v>
      </c>
      <c r="BI2918" s="0" t="n">
        <f aca="false">BG2918</f>
        <v>0.0751777844005515</v>
      </c>
      <c r="BJ2918" s="0" t="n">
        <v>0</v>
      </c>
      <c r="BK2918" s="0" t="n">
        <f aca="false">ABS(BI2918-BJ2918)</f>
        <v>0.0751777844005515</v>
      </c>
      <c r="BL2918" s="0" t="n">
        <f aca="false">LOG(BG2918)</f>
        <v>-1.12391047772827</v>
      </c>
    </row>
    <row r="2919" customFormat="false" ht="12.8" hidden="false" customHeight="false" outlineLevel="0" collapsed="false">
      <c r="A2919" s="0" t="s">
        <v>3564</v>
      </c>
      <c r="B2919" s="0" t="s">
        <v>3564</v>
      </c>
      <c r="C2919" s="0" t="n">
        <v>0</v>
      </c>
      <c r="AA2919" s="0" t="n">
        <v>1</v>
      </c>
      <c r="BD2919" s="0" t="n">
        <f aca="false">SUMPRODUCT(D$2:BC$2,D2919:BC2919)</f>
        <v>21.4096534614726</v>
      </c>
      <c r="BE2919" s="0" t="n">
        <f aca="false">EXP(-BD2919)</f>
        <v>5.03391226697796E-010</v>
      </c>
      <c r="BF2919" s="0" t="n">
        <f aca="false">SUM(BE2919:BE2921)</f>
        <v>5.77741210043824E-009</v>
      </c>
      <c r="BG2919" s="0" t="n">
        <f aca="false">BE2919/BF2919</f>
        <v>0.0871309191635494</v>
      </c>
      <c r="BH2919" s="0" t="s">
        <v>3564</v>
      </c>
      <c r="BI2919" s="0" t="n">
        <f aca="false">BG2919</f>
        <v>0.0871309191635494</v>
      </c>
      <c r="BJ2919" s="0" t="n">
        <v>0</v>
      </c>
      <c r="BK2919" s="0" t="n">
        <f aca="false">ABS(BI2919-BJ2919)</f>
        <v>0.0871309191635494</v>
      </c>
      <c r="BL2919" s="0" t="n">
        <f aca="false">LOG(BG2919)</f>
        <v>-1.05982770447216</v>
      </c>
    </row>
    <row r="2920" customFormat="false" ht="12.8" hidden="false" customHeight="false" outlineLevel="0" collapsed="false">
      <c r="A2920" s="0" t="s">
        <v>3564</v>
      </c>
      <c r="B2920" s="0" t="s">
        <v>3565</v>
      </c>
      <c r="C2920" s="0" t="n">
        <v>16</v>
      </c>
      <c r="AG2920" s="0" t="n">
        <v>1</v>
      </c>
      <c r="BD2920" s="0" t="n">
        <f aca="false">SUMPRODUCT(D$2:BC$2,D2920:BC2920)</f>
        <v>19.1517389936636</v>
      </c>
      <c r="BE2920" s="0" t="n">
        <f aca="false">EXP(-BD2920)</f>
        <v>4.81399279788562E-009</v>
      </c>
      <c r="BF2920" s="0" t="n">
        <f aca="false">SUM(BE2919:BE2921)</f>
        <v>5.77741210043824E-009</v>
      </c>
      <c r="BG2920" s="0" t="n">
        <f aca="false">BE2920/BF2920</f>
        <v>0.833243797429728</v>
      </c>
      <c r="BH2920" s="0" t="s">
        <v>3565</v>
      </c>
      <c r="BI2920" s="0" t="n">
        <f aca="false">BG2920</f>
        <v>0.833243797429728</v>
      </c>
      <c r="BJ2920" s="0" t="n">
        <v>1</v>
      </c>
      <c r="BK2920" s="0" t="n">
        <f aca="false">ABS(BI2920-BJ2920)</f>
        <v>0.166756202570272</v>
      </c>
      <c r="BL2920" s="0" t="n">
        <f aca="false">LOG(BG2920)</f>
        <v>-0.0792279104931974</v>
      </c>
    </row>
    <row r="2921" customFormat="false" ht="12.8" hidden="false" customHeight="false" outlineLevel="0" collapsed="false">
      <c r="A2921" s="0" t="s">
        <v>3564</v>
      </c>
      <c r="B2921" s="0" t="s">
        <v>3566</v>
      </c>
      <c r="C2921" s="0" t="n">
        <v>0</v>
      </c>
      <c r="AC2921" s="0" t="n">
        <v>1</v>
      </c>
      <c r="BD2921" s="0" t="n">
        <f aca="false">SUMPRODUCT(D$2:BC$2,D2921:BC2921)</f>
        <v>21.4997335938409</v>
      </c>
      <c r="BE2921" s="0" t="n">
        <f aca="false">EXP(-BD2921)</f>
        <v>4.60028075854824E-010</v>
      </c>
      <c r="BF2921" s="0" t="n">
        <f aca="false">SUM(BE2919:BE2921)</f>
        <v>5.77741210043824E-009</v>
      </c>
      <c r="BG2921" s="0" t="n">
        <f aca="false">BE2921/BF2921</f>
        <v>0.0796252834067228</v>
      </c>
      <c r="BH2921" s="0" t="s">
        <v>3566</v>
      </c>
      <c r="BI2921" s="0" t="n">
        <f aca="false">BG2921</f>
        <v>0.0796252834067228</v>
      </c>
      <c r="BJ2921" s="0" t="n">
        <v>0</v>
      </c>
      <c r="BK2921" s="0" t="n">
        <f aca="false">ABS(BI2921-BJ2921)</f>
        <v>0.0796252834067228</v>
      </c>
      <c r="BL2921" s="0" t="n">
        <f aca="false">LOG(BG2921)</f>
        <v>-1.09894900888885</v>
      </c>
    </row>
    <row r="2922" customFormat="false" ht="12.8" hidden="false" customHeight="false" outlineLevel="0" collapsed="false">
      <c r="A2922" s="0" t="s">
        <v>3567</v>
      </c>
      <c r="B2922" s="0" t="s">
        <v>3567</v>
      </c>
      <c r="C2922" s="0" t="n">
        <v>0</v>
      </c>
      <c r="AA2922" s="0" t="n">
        <v>1</v>
      </c>
      <c r="BD2922" s="0" t="n">
        <f aca="false">SUMPRODUCT(D$2:BC$2,D2922:BC2922)</f>
        <v>21.4096534614726</v>
      </c>
      <c r="BE2922" s="0" t="n">
        <f aca="false">EXP(-BD2922)</f>
        <v>5.03391226697796E-010</v>
      </c>
      <c r="BF2922" s="0" t="n">
        <f aca="false">SUM(BE2922:BE2924)</f>
        <v>5.77741210043824E-009</v>
      </c>
      <c r="BG2922" s="0" t="n">
        <f aca="false">BE2922/BF2922</f>
        <v>0.0871309191635494</v>
      </c>
      <c r="BH2922" s="0" t="s">
        <v>3567</v>
      </c>
      <c r="BI2922" s="0" t="n">
        <f aca="false">BG2922</f>
        <v>0.0871309191635494</v>
      </c>
      <c r="BJ2922" s="0" t="n">
        <v>0</v>
      </c>
      <c r="BK2922" s="0" t="n">
        <f aca="false">ABS(BI2922-BJ2922)</f>
        <v>0.0871309191635494</v>
      </c>
      <c r="BL2922" s="0" t="n">
        <f aca="false">LOG(BG2922)</f>
        <v>-1.05982770447216</v>
      </c>
    </row>
    <row r="2923" customFormat="false" ht="12.8" hidden="false" customHeight="false" outlineLevel="0" collapsed="false">
      <c r="A2923" s="0" t="s">
        <v>3567</v>
      </c>
      <c r="B2923" s="0" t="s">
        <v>3568</v>
      </c>
      <c r="C2923" s="0" t="n">
        <v>22</v>
      </c>
      <c r="AG2923" s="0" t="n">
        <v>1</v>
      </c>
      <c r="BD2923" s="0" t="n">
        <f aca="false">SUMPRODUCT(D$2:BC$2,D2923:BC2923)</f>
        <v>19.1517389936636</v>
      </c>
      <c r="BE2923" s="0" t="n">
        <f aca="false">EXP(-BD2923)</f>
        <v>4.81399279788562E-009</v>
      </c>
      <c r="BF2923" s="0" t="n">
        <f aca="false">SUM(BE2922:BE2924)</f>
        <v>5.77741210043824E-009</v>
      </c>
      <c r="BG2923" s="0" t="n">
        <f aca="false">BE2923/BF2923</f>
        <v>0.833243797429728</v>
      </c>
      <c r="BH2923" s="0" t="s">
        <v>3568</v>
      </c>
      <c r="BI2923" s="0" t="n">
        <f aca="false">BG2923</f>
        <v>0.833243797429728</v>
      </c>
      <c r="BJ2923" s="0" t="n">
        <v>1</v>
      </c>
      <c r="BK2923" s="0" t="n">
        <f aca="false">ABS(BI2923-BJ2923)</f>
        <v>0.166756202570272</v>
      </c>
      <c r="BL2923" s="0" t="n">
        <f aca="false">LOG(BG2923)</f>
        <v>-0.0792279104931974</v>
      </c>
    </row>
    <row r="2924" customFormat="false" ht="12.8" hidden="false" customHeight="false" outlineLevel="0" collapsed="false">
      <c r="A2924" s="0" t="s">
        <v>3567</v>
      </c>
      <c r="B2924" s="0" t="s">
        <v>3569</v>
      </c>
      <c r="C2924" s="0" t="n">
        <v>0</v>
      </c>
      <c r="AC2924" s="0" t="n">
        <v>1</v>
      </c>
      <c r="BD2924" s="0" t="n">
        <f aca="false">SUMPRODUCT(D$2:BC$2,D2924:BC2924)</f>
        <v>21.4997335938409</v>
      </c>
      <c r="BE2924" s="0" t="n">
        <f aca="false">EXP(-BD2924)</f>
        <v>4.60028075854824E-010</v>
      </c>
      <c r="BF2924" s="0" t="n">
        <f aca="false">SUM(BE2922:BE2924)</f>
        <v>5.77741210043824E-009</v>
      </c>
      <c r="BG2924" s="0" t="n">
        <f aca="false">BE2924/BF2924</f>
        <v>0.0796252834067228</v>
      </c>
      <c r="BH2924" s="0" t="s">
        <v>3569</v>
      </c>
      <c r="BI2924" s="0" t="n">
        <f aca="false">BG2924</f>
        <v>0.0796252834067228</v>
      </c>
      <c r="BJ2924" s="0" t="n">
        <v>0</v>
      </c>
      <c r="BK2924" s="0" t="n">
        <f aca="false">ABS(BI2924-BJ2924)</f>
        <v>0.0796252834067228</v>
      </c>
      <c r="BL2924" s="0" t="n">
        <f aca="false">LOG(BG2924)</f>
        <v>-1.09894900888885</v>
      </c>
    </row>
    <row r="2925" customFormat="false" ht="12.8" hidden="false" customHeight="false" outlineLevel="0" collapsed="false">
      <c r="A2925" s="0" t="s">
        <v>3570</v>
      </c>
      <c r="B2925" s="0" t="s">
        <v>3571</v>
      </c>
      <c r="C2925" s="0" t="n">
        <v>155</v>
      </c>
      <c r="AZ2925" s="0" t="n">
        <v>1</v>
      </c>
      <c r="BD2925" s="0" t="n">
        <f aca="false">SUMPRODUCT(D$2:BC$2,D2925:BC2925)</f>
        <v>17.302785718626</v>
      </c>
      <c r="BE2925" s="0" t="n">
        <f aca="false">EXP(-BD2925)</f>
        <v>3.05840954811441E-008</v>
      </c>
      <c r="BF2925" s="0" t="n">
        <f aca="false">SUM(BE2925:BE2926)</f>
        <v>3.1044123556999E-008</v>
      </c>
      <c r="BG2925" s="0" t="n">
        <f aca="false">BE2925/BF2925</f>
        <v>0.985181476455272</v>
      </c>
      <c r="BH2925" s="0" t="s">
        <v>3571</v>
      </c>
      <c r="BI2925" s="0" t="n">
        <f aca="false">BG2925</f>
        <v>0.985181476455272</v>
      </c>
      <c r="BJ2925" s="0" t="n">
        <v>1</v>
      </c>
      <c r="BK2925" s="0" t="n">
        <f aca="false">ABS(BI2925-BJ2925)</f>
        <v>0.0148185235447277</v>
      </c>
      <c r="BL2925" s="0" t="n">
        <f aca="false">LOG(BG2925)</f>
        <v>-0.00648376243269961</v>
      </c>
    </row>
    <row r="2926" customFormat="false" ht="12.8" hidden="false" customHeight="false" outlineLevel="0" collapsed="false">
      <c r="A2926" s="0" t="s">
        <v>3570</v>
      </c>
      <c r="B2926" s="0" t="s">
        <v>3572</v>
      </c>
      <c r="C2926" s="0" t="n">
        <v>0</v>
      </c>
      <c r="AC2926" s="0" t="n">
        <v>1</v>
      </c>
      <c r="BD2926" s="0" t="n">
        <f aca="false">SUMPRODUCT(D$2:BC$2,D2926:BC2926)</f>
        <v>21.4997335938409</v>
      </c>
      <c r="BE2926" s="0" t="n">
        <f aca="false">EXP(-BD2926)</f>
        <v>4.60028075854824E-010</v>
      </c>
      <c r="BF2926" s="0" t="n">
        <f aca="false">SUM(BE2925:BE2926)</f>
        <v>3.1044123556999E-008</v>
      </c>
      <c r="BG2926" s="0" t="n">
        <f aca="false">BE2926/BF2926</f>
        <v>0.0148185235447277</v>
      </c>
      <c r="BH2926" s="0" t="s">
        <v>3572</v>
      </c>
      <c r="BI2926" s="0" t="n">
        <f aca="false">BG2926</f>
        <v>0.0148185235447277</v>
      </c>
      <c r="BJ2926" s="0" t="n">
        <v>0</v>
      </c>
      <c r="BK2926" s="0" t="n">
        <f aca="false">ABS(BI2926-BJ2926)</f>
        <v>0.0148185235447277</v>
      </c>
      <c r="BL2926" s="0" t="n">
        <f aca="false">LOG(BG2926)</f>
        <v>-1.82919506547414</v>
      </c>
    </row>
    <row r="2927" customFormat="false" ht="12.8" hidden="false" customHeight="false" outlineLevel="0" collapsed="false">
      <c r="A2927" s="0" t="s">
        <v>3573</v>
      </c>
      <c r="B2927" s="0" t="s">
        <v>3574</v>
      </c>
      <c r="C2927" s="0" t="n">
        <v>584</v>
      </c>
      <c r="AZ2927" s="0" t="n">
        <v>1</v>
      </c>
      <c r="BD2927" s="0" t="n">
        <f aca="false">SUMPRODUCT(D$2:BC$2,D2927:BC2927)</f>
        <v>17.302785718626</v>
      </c>
      <c r="BE2927" s="0" t="n">
        <f aca="false">EXP(-BD2927)</f>
        <v>3.05840954811441E-008</v>
      </c>
      <c r="BF2927" s="0" t="n">
        <f aca="false">SUM(BE2927:BE2930)</f>
        <v>4.09964755536999E-008</v>
      </c>
      <c r="BG2927" s="0" t="n">
        <f aca="false">BE2927/BF2927</f>
        <v>0.74601767757043</v>
      </c>
      <c r="BH2927" s="0" t="s">
        <v>3574</v>
      </c>
      <c r="BI2927" s="0" t="n">
        <f aca="false">BG2927</f>
        <v>0.74601767757043</v>
      </c>
      <c r="BJ2927" s="0" t="n">
        <v>1</v>
      </c>
      <c r="BK2927" s="0" t="n">
        <f aca="false">ABS(BI2927-BJ2927)</f>
        <v>0.25398232242957</v>
      </c>
      <c r="BL2927" s="0" t="n">
        <f aca="false">LOG(BG2927)</f>
        <v>-0.127250881400883</v>
      </c>
    </row>
    <row r="2928" customFormat="false" ht="12.8" hidden="false" customHeight="false" outlineLevel="0" collapsed="false">
      <c r="A2928" s="0" t="s">
        <v>3573</v>
      </c>
      <c r="B2928" s="0" t="s">
        <v>3575</v>
      </c>
      <c r="C2928" s="0" t="n">
        <v>0</v>
      </c>
      <c r="P2928" s="0" t="n">
        <v>1</v>
      </c>
      <c r="BD2928" s="0" t="n">
        <f aca="false">SUMPRODUCT(D$2:BC$2,D2928:BC2928)</f>
        <v>19.0831468281629</v>
      </c>
      <c r="BE2928" s="0" t="n">
        <f aca="false">EXP(-BD2928)</f>
        <v>5.15578305919522E-009</v>
      </c>
      <c r="BF2928" s="0" t="n">
        <f aca="false">SUM(BE2927:BE2930)</f>
        <v>4.09964755536999E-008</v>
      </c>
      <c r="BG2928" s="0" t="n">
        <f aca="false">BE2928/BF2928</f>
        <v>0.12576161705515</v>
      </c>
      <c r="BH2928" s="0" t="s">
        <v>3575</v>
      </c>
      <c r="BI2928" s="0" t="n">
        <f aca="false">BG2928</f>
        <v>0.12576161705515</v>
      </c>
      <c r="BJ2928" s="0" t="n">
        <v>0</v>
      </c>
      <c r="BK2928" s="0" t="n">
        <f aca="false">ABS(BI2928-BJ2928)</f>
        <v>0.12576161705515</v>
      </c>
      <c r="BL2928" s="0" t="n">
        <f aca="false">LOG(BG2928)</f>
        <v>-0.900451887067919</v>
      </c>
    </row>
    <row r="2929" customFormat="false" ht="12.8" hidden="false" customHeight="false" outlineLevel="0" collapsed="false">
      <c r="A2929" s="0" t="s">
        <v>3573</v>
      </c>
      <c r="B2929" s="0" t="s">
        <v>3576</v>
      </c>
      <c r="C2929" s="0" t="n">
        <v>0</v>
      </c>
      <c r="AE2929" s="0" t="n">
        <v>1</v>
      </c>
      <c r="BD2929" s="0" t="n">
        <f aca="false">SUMPRODUCT(D$2:BC$2,D2929:BC2929)</f>
        <v>19.1553649793135</v>
      </c>
      <c r="BE2929" s="0" t="n">
        <f aca="false">EXP(-BD2929)</f>
        <v>4.79656893750576E-009</v>
      </c>
      <c r="BF2929" s="0" t="n">
        <f aca="false">SUM(BE2927:BE2930)</f>
        <v>4.09964755536999E-008</v>
      </c>
      <c r="BG2929" s="0" t="n">
        <f aca="false">BE2929/BF2929</f>
        <v>0.116999543807684</v>
      </c>
      <c r="BH2929" s="0" t="s">
        <v>3576</v>
      </c>
      <c r="BI2929" s="0" t="n">
        <f aca="false">BG2929</f>
        <v>0.116999543807684</v>
      </c>
      <c r="BJ2929" s="0" t="n">
        <v>0</v>
      </c>
      <c r="BK2929" s="0" t="n">
        <f aca="false">ABS(BI2929-BJ2929)</f>
        <v>0.116999543807684</v>
      </c>
      <c r="BL2929" s="0" t="n">
        <f aca="false">LOG(BG2929)</f>
        <v>-0.931815831605905</v>
      </c>
    </row>
    <row r="2930" customFormat="false" ht="12.8" hidden="false" customHeight="false" outlineLevel="0" collapsed="false">
      <c r="A2930" s="0" t="s">
        <v>3573</v>
      </c>
      <c r="B2930" s="0" t="s">
        <v>3577</v>
      </c>
      <c r="C2930" s="0" t="n">
        <v>0</v>
      </c>
      <c r="AC2930" s="0" t="n">
        <v>1</v>
      </c>
      <c r="BD2930" s="0" t="n">
        <f aca="false">SUMPRODUCT(D$2:BC$2,D2930:BC2930)</f>
        <v>21.4997335938409</v>
      </c>
      <c r="BE2930" s="0" t="n">
        <f aca="false">EXP(-BD2930)</f>
        <v>4.60028075854824E-010</v>
      </c>
      <c r="BF2930" s="0" t="n">
        <f aca="false">SUM(BE2927:BE2930)</f>
        <v>4.09964755536999E-008</v>
      </c>
      <c r="BG2930" s="0" t="n">
        <f aca="false">BE2930/BF2930</f>
        <v>0.0112211615667364</v>
      </c>
      <c r="BH2930" s="0" t="s">
        <v>3577</v>
      </c>
      <c r="BI2930" s="0" t="n">
        <f aca="false">BG2930</f>
        <v>0.0112211615667364</v>
      </c>
      <c r="BJ2930" s="0" t="n">
        <v>0</v>
      </c>
      <c r="BK2930" s="0" t="n">
        <f aca="false">ABS(BI2930-BJ2930)</f>
        <v>0.0112211615667364</v>
      </c>
      <c r="BL2930" s="0" t="n">
        <f aca="false">LOG(BG2930)</f>
        <v>-1.94996218444232</v>
      </c>
    </row>
    <row r="2931" customFormat="false" ht="12.8" hidden="false" customHeight="false" outlineLevel="0" collapsed="false">
      <c r="A2931" s="0" t="s">
        <v>3578</v>
      </c>
      <c r="B2931" s="0" t="s">
        <v>3579</v>
      </c>
      <c r="C2931" s="0" t="n">
        <v>17</v>
      </c>
      <c r="AZ2931" s="0" t="n">
        <v>1</v>
      </c>
      <c r="BD2931" s="0" t="n">
        <f aca="false">SUMPRODUCT(D$2:BC$2,D2931:BC2931)</f>
        <v>17.302785718626</v>
      </c>
      <c r="BE2931" s="0" t="n">
        <f aca="false">EXP(-BD2931)</f>
        <v>3.05840954811441E-008</v>
      </c>
      <c r="BF2931" s="0" t="n">
        <f aca="false">SUM(BE2931:BE2934)</f>
        <v>3.89935351607151E-008</v>
      </c>
      <c r="BG2931" s="0" t="n">
        <f aca="false">BE2931/BF2931</f>
        <v>0.784337592246746</v>
      </c>
      <c r="BH2931" s="0" t="s">
        <v>3579</v>
      </c>
      <c r="BI2931" s="0" t="n">
        <f aca="false">BG2931</f>
        <v>0.784337592246746</v>
      </c>
      <c r="BJ2931" s="0" t="n">
        <v>1</v>
      </c>
      <c r="BK2931" s="0" t="n">
        <f aca="false">ABS(BI2931-BJ2931)</f>
        <v>0.215662407753254</v>
      </c>
      <c r="BL2931" s="0" t="n">
        <f aca="false">LOG(BG2931)</f>
        <v>-0.105496969340191</v>
      </c>
    </row>
    <row r="2932" customFormat="false" ht="12.8" hidden="false" customHeight="false" outlineLevel="0" collapsed="false">
      <c r="A2932" s="0" t="s">
        <v>3578</v>
      </c>
      <c r="B2932" s="0" t="s">
        <v>3580</v>
      </c>
      <c r="C2932" s="0" t="n">
        <v>0</v>
      </c>
      <c r="P2932" s="0" t="n">
        <v>1</v>
      </c>
      <c r="BD2932" s="0" t="n">
        <f aca="false">SUMPRODUCT(D$2:BC$2,D2932:BC2932)</f>
        <v>19.0831468281629</v>
      </c>
      <c r="BE2932" s="0" t="n">
        <f aca="false">EXP(-BD2932)</f>
        <v>5.15578305919522E-009</v>
      </c>
      <c r="BF2932" s="0" t="n">
        <f aca="false">SUM(BE2931:BE2934)</f>
        <v>3.89935351607151E-008</v>
      </c>
      <c r="BG2932" s="0" t="n">
        <f aca="false">BE2932/BF2932</f>
        <v>0.132221483329101</v>
      </c>
      <c r="BH2932" s="0" t="s">
        <v>3580</v>
      </c>
      <c r="BI2932" s="0" t="n">
        <f aca="false">BG2932</f>
        <v>0.132221483329101</v>
      </c>
      <c r="BJ2932" s="0" t="n">
        <v>0</v>
      </c>
      <c r="BK2932" s="0" t="n">
        <f aca="false">ABS(BI2932-BJ2932)</f>
        <v>0.132221483329101</v>
      </c>
      <c r="BL2932" s="0" t="n">
        <f aca="false">LOG(BG2932)</f>
        <v>-0.878697975007228</v>
      </c>
    </row>
    <row r="2933" customFormat="false" ht="12.8" hidden="false" customHeight="false" outlineLevel="0" collapsed="false">
      <c r="A2933" s="0" t="s">
        <v>3578</v>
      </c>
      <c r="B2933" s="0" t="s">
        <v>3581</v>
      </c>
      <c r="C2933" s="0" t="n">
        <v>0</v>
      </c>
      <c r="AF2933" s="0" t="n">
        <v>1</v>
      </c>
      <c r="BD2933" s="0" t="n">
        <f aca="false">SUMPRODUCT(D$2:BC$2,D2933:BC2933)</f>
        <v>19.6959245325087</v>
      </c>
      <c r="BE2933" s="0" t="n">
        <f aca="false">EXP(-BD2933)</f>
        <v>2.79362854452094E-009</v>
      </c>
      <c r="BF2933" s="0" t="n">
        <f aca="false">SUM(BE2931:BE2934)</f>
        <v>3.89935351607151E-008</v>
      </c>
      <c r="BG2933" s="0" t="n">
        <f aca="false">BE2933/BF2933</f>
        <v>0.0716433771138412</v>
      </c>
      <c r="BH2933" s="0" t="s">
        <v>3581</v>
      </c>
      <c r="BI2933" s="0" t="n">
        <f aca="false">BG2933</f>
        <v>0.0716433771138412</v>
      </c>
      <c r="BJ2933" s="0" t="n">
        <v>0</v>
      </c>
      <c r="BK2933" s="0" t="n">
        <f aca="false">ABS(BI2933-BJ2933)</f>
        <v>0.0716433771138412</v>
      </c>
      <c r="BL2933" s="0" t="n">
        <f aca="false">LOG(BG2933)</f>
        <v>-1.14482395063794</v>
      </c>
    </row>
    <row r="2934" customFormat="false" ht="12.8" hidden="false" customHeight="false" outlineLevel="0" collapsed="false">
      <c r="A2934" s="0" t="s">
        <v>3578</v>
      </c>
      <c r="B2934" s="0" t="s">
        <v>3582</v>
      </c>
      <c r="C2934" s="0" t="n">
        <v>0</v>
      </c>
      <c r="AC2934" s="0" t="n">
        <v>1</v>
      </c>
      <c r="BD2934" s="0" t="n">
        <f aca="false">SUMPRODUCT(D$2:BC$2,D2934:BC2934)</f>
        <v>21.4997335938409</v>
      </c>
      <c r="BE2934" s="0" t="n">
        <f aca="false">EXP(-BD2934)</f>
        <v>4.60028075854824E-010</v>
      </c>
      <c r="BF2934" s="0" t="n">
        <f aca="false">SUM(BE2931:BE2934)</f>
        <v>3.89935351607151E-008</v>
      </c>
      <c r="BG2934" s="0" t="n">
        <f aca="false">BE2934/BF2934</f>
        <v>0.0117975473103113</v>
      </c>
      <c r="BH2934" s="0" t="s">
        <v>3582</v>
      </c>
      <c r="BI2934" s="0" t="n">
        <f aca="false">BG2934</f>
        <v>0.0117975473103113</v>
      </c>
      <c r="BJ2934" s="0" t="n">
        <v>0</v>
      </c>
      <c r="BK2934" s="0" t="n">
        <f aca="false">ABS(BI2934-BJ2934)</f>
        <v>0.0117975473103113</v>
      </c>
      <c r="BL2934" s="0" t="n">
        <f aca="false">LOG(BG2934)</f>
        <v>-1.92820827238163</v>
      </c>
    </row>
    <row r="2935" customFormat="false" ht="12.8" hidden="false" customHeight="false" outlineLevel="0" collapsed="false">
      <c r="A2935" s="0" t="s">
        <v>3583</v>
      </c>
      <c r="B2935" s="0" t="s">
        <v>3584</v>
      </c>
      <c r="C2935" s="0" t="n">
        <v>989</v>
      </c>
      <c r="AZ2935" s="0" t="n">
        <v>1</v>
      </c>
      <c r="BD2935" s="0" t="n">
        <f aca="false">SUMPRODUCT(D$2:BC$2,D2935:BC2935)</f>
        <v>17.302785718626</v>
      </c>
      <c r="BE2935" s="0" t="n">
        <f aca="false">EXP(-BD2935)</f>
        <v>3.05840954811441E-008</v>
      </c>
      <c r="BF2935" s="0" t="n">
        <f aca="false">SUM(BE2935:BE2937)</f>
        <v>3.38377521015199E-008</v>
      </c>
      <c r="BG2935" s="0" t="n">
        <f aca="false">BE2935/BF2935</f>
        <v>0.903845367428245</v>
      </c>
      <c r="BH2935" s="0" t="s">
        <v>3584</v>
      </c>
      <c r="BI2935" s="0" t="n">
        <f aca="false">BG2935</f>
        <v>0.903845367428245</v>
      </c>
      <c r="BJ2935" s="0" t="n">
        <v>1</v>
      </c>
      <c r="BK2935" s="0" t="n">
        <f aca="false">ABS(BI2935-BJ2935)</f>
        <v>0.0961546325717546</v>
      </c>
      <c r="BL2935" s="0" t="n">
        <f aca="false">LOG(BG2935)</f>
        <v>-0.0439058635699231</v>
      </c>
    </row>
    <row r="2936" customFormat="false" ht="12.8" hidden="false" customHeight="false" outlineLevel="0" collapsed="false">
      <c r="A2936" s="0" t="s">
        <v>3583</v>
      </c>
      <c r="B2936" s="0" t="s">
        <v>3585</v>
      </c>
      <c r="C2936" s="0" t="n">
        <v>0</v>
      </c>
      <c r="AF2936" s="0" t="n">
        <v>1</v>
      </c>
      <c r="BD2936" s="0" t="n">
        <f aca="false">SUMPRODUCT(D$2:BC$2,D2936:BC2936)</f>
        <v>19.6959245325087</v>
      </c>
      <c r="BE2936" s="0" t="n">
        <f aca="false">EXP(-BD2936)</f>
        <v>2.79362854452094E-009</v>
      </c>
      <c r="BF2936" s="0" t="n">
        <f aca="false">SUM(BE2935:BE2937)</f>
        <v>3.38377521015199E-008</v>
      </c>
      <c r="BG2936" s="0" t="n">
        <f aca="false">BE2936/BF2936</f>
        <v>0.0825595192062258</v>
      </c>
      <c r="BH2936" s="0" t="s">
        <v>3585</v>
      </c>
      <c r="BI2936" s="0" t="n">
        <f aca="false">BG2936</f>
        <v>0.0825595192062258</v>
      </c>
      <c r="BJ2936" s="0" t="n">
        <v>0</v>
      </c>
      <c r="BK2936" s="0" t="n">
        <f aca="false">ABS(BI2936-BJ2936)</f>
        <v>0.0825595192062258</v>
      </c>
      <c r="BL2936" s="0" t="n">
        <f aca="false">LOG(BG2936)</f>
        <v>-1.08323284486768</v>
      </c>
    </row>
    <row r="2937" customFormat="false" ht="12.8" hidden="false" customHeight="false" outlineLevel="0" collapsed="false">
      <c r="A2937" s="0" t="s">
        <v>3583</v>
      </c>
      <c r="B2937" s="0" t="s">
        <v>3586</v>
      </c>
      <c r="C2937" s="0" t="n">
        <v>0</v>
      </c>
      <c r="AC2937" s="0" t="n">
        <v>1</v>
      </c>
      <c r="BD2937" s="0" t="n">
        <f aca="false">SUMPRODUCT(D$2:BC$2,D2937:BC2937)</f>
        <v>21.4997335938409</v>
      </c>
      <c r="BE2937" s="0" t="n">
        <f aca="false">EXP(-BD2937)</f>
        <v>4.60028075854824E-010</v>
      </c>
      <c r="BF2937" s="0" t="n">
        <f aca="false">SUM(BE2935:BE2937)</f>
        <v>3.38377521015199E-008</v>
      </c>
      <c r="BG2937" s="0" t="n">
        <f aca="false">BE2937/BF2937</f>
        <v>0.0135951133655288</v>
      </c>
      <c r="BH2937" s="0" t="s">
        <v>3586</v>
      </c>
      <c r="BI2937" s="0" t="n">
        <f aca="false">BG2937</f>
        <v>0.0135951133655288</v>
      </c>
      <c r="BJ2937" s="0" t="n">
        <v>0</v>
      </c>
      <c r="BK2937" s="0" t="n">
        <f aca="false">ABS(BI2937-BJ2937)</f>
        <v>0.0135951133655288</v>
      </c>
      <c r="BL2937" s="0" t="n">
        <f aca="false">LOG(BG2937)</f>
        <v>-1.86661716661136</v>
      </c>
    </row>
    <row r="2938" customFormat="false" ht="12.8" hidden="false" customHeight="false" outlineLevel="0" collapsed="false">
      <c r="A2938" s="0" t="s">
        <v>3587</v>
      </c>
      <c r="B2938" s="0" t="s">
        <v>3588</v>
      </c>
      <c r="C2938" s="0" t="n">
        <v>31</v>
      </c>
      <c r="AZ2938" s="0" t="n">
        <v>1</v>
      </c>
      <c r="BD2938" s="0" t="n">
        <f aca="false">SUMPRODUCT(D$2:BC$2,D2938:BC2938)</f>
        <v>17.302785718626</v>
      </c>
      <c r="BE2938" s="0" t="n">
        <f aca="false">EXP(-BD2938)</f>
        <v>3.05840954811441E-008</v>
      </c>
      <c r="BF2938" s="0" t="n">
        <f aca="false">SUM(BE2938:BE2939)</f>
        <v>3.1044123556999E-008</v>
      </c>
      <c r="BG2938" s="0" t="n">
        <f aca="false">BE2938/BF2938</f>
        <v>0.985181476455272</v>
      </c>
      <c r="BH2938" s="0" t="s">
        <v>3588</v>
      </c>
      <c r="BI2938" s="0" t="n">
        <f aca="false">BG2938</f>
        <v>0.985181476455272</v>
      </c>
      <c r="BJ2938" s="0" t="n">
        <v>1</v>
      </c>
      <c r="BK2938" s="0" t="n">
        <f aca="false">ABS(BI2938-BJ2938)</f>
        <v>0.0148185235447277</v>
      </c>
      <c r="BL2938" s="0" t="n">
        <f aca="false">LOG(BG2938)</f>
        <v>-0.00648376243269961</v>
      </c>
    </row>
    <row r="2939" customFormat="false" ht="12.8" hidden="false" customHeight="false" outlineLevel="0" collapsed="false">
      <c r="A2939" s="0" t="s">
        <v>3587</v>
      </c>
      <c r="B2939" s="0" t="s">
        <v>3589</v>
      </c>
      <c r="C2939" s="0" t="n">
        <v>0</v>
      </c>
      <c r="AC2939" s="0" t="n">
        <v>1</v>
      </c>
      <c r="BD2939" s="0" t="n">
        <f aca="false">SUMPRODUCT(D$2:BC$2,D2939:BC2939)</f>
        <v>21.4997335938409</v>
      </c>
      <c r="BE2939" s="0" t="n">
        <f aca="false">EXP(-BD2939)</f>
        <v>4.60028075854824E-010</v>
      </c>
      <c r="BF2939" s="0" t="n">
        <f aca="false">SUM(BE2938:BE2939)</f>
        <v>3.1044123556999E-008</v>
      </c>
      <c r="BG2939" s="0" t="n">
        <f aca="false">BE2939/BF2939</f>
        <v>0.0148185235447277</v>
      </c>
      <c r="BH2939" s="0" t="s">
        <v>3589</v>
      </c>
      <c r="BI2939" s="0" t="n">
        <f aca="false">BG2939</f>
        <v>0.0148185235447277</v>
      </c>
      <c r="BJ2939" s="0" t="n">
        <v>0</v>
      </c>
      <c r="BK2939" s="0" t="n">
        <f aca="false">ABS(BI2939-BJ2939)</f>
        <v>0.0148185235447277</v>
      </c>
      <c r="BL2939" s="0" t="n">
        <f aca="false">LOG(BG2939)</f>
        <v>-1.82919506547414</v>
      </c>
    </row>
    <row r="2940" customFormat="false" ht="12.8" hidden="false" customHeight="false" outlineLevel="0" collapsed="false">
      <c r="A2940" s="0" t="s">
        <v>3590</v>
      </c>
      <c r="B2940" s="0" t="s">
        <v>3591</v>
      </c>
      <c r="C2940" s="0" t="n">
        <v>71</v>
      </c>
      <c r="AZ2940" s="0" t="n">
        <v>1</v>
      </c>
      <c r="BD2940" s="0" t="n">
        <f aca="false">SUMPRODUCT(D$2:BC$2,D2940:BC2940)</f>
        <v>17.302785718626</v>
      </c>
      <c r="BE2940" s="0" t="n">
        <f aca="false">EXP(-BD2940)</f>
        <v>3.05840954811441E-008</v>
      </c>
      <c r="BF2940" s="0" t="n">
        <f aca="false">SUM(BE2940:BE2941)</f>
        <v>3.1044123556999E-008</v>
      </c>
      <c r="BG2940" s="0" t="n">
        <f aca="false">BE2940/BF2940</f>
        <v>0.985181476455272</v>
      </c>
      <c r="BH2940" s="0" t="s">
        <v>3591</v>
      </c>
      <c r="BI2940" s="0" t="n">
        <f aca="false">BG2940</f>
        <v>0.985181476455272</v>
      </c>
      <c r="BJ2940" s="0" t="n">
        <v>1</v>
      </c>
      <c r="BK2940" s="0" t="n">
        <f aca="false">ABS(BI2940-BJ2940)</f>
        <v>0.0148185235447277</v>
      </c>
      <c r="BL2940" s="0" t="n">
        <f aca="false">LOG(BG2940)</f>
        <v>-0.00648376243269961</v>
      </c>
    </row>
    <row r="2941" customFormat="false" ht="12.8" hidden="false" customHeight="false" outlineLevel="0" collapsed="false">
      <c r="A2941" s="0" t="s">
        <v>3590</v>
      </c>
      <c r="B2941" s="0" t="s">
        <v>3592</v>
      </c>
      <c r="C2941" s="0" t="n">
        <v>0</v>
      </c>
      <c r="AC2941" s="0" t="n">
        <v>1</v>
      </c>
      <c r="BD2941" s="0" t="n">
        <f aca="false">SUMPRODUCT(D$2:BC$2,D2941:BC2941)</f>
        <v>21.4997335938409</v>
      </c>
      <c r="BE2941" s="0" t="n">
        <f aca="false">EXP(-BD2941)</f>
        <v>4.60028075854824E-010</v>
      </c>
      <c r="BF2941" s="0" t="n">
        <f aca="false">SUM(BE2940:BE2941)</f>
        <v>3.1044123556999E-008</v>
      </c>
      <c r="BG2941" s="0" t="n">
        <f aca="false">BE2941/BF2941</f>
        <v>0.0148185235447277</v>
      </c>
      <c r="BH2941" s="0" t="s">
        <v>3592</v>
      </c>
      <c r="BI2941" s="0" t="n">
        <f aca="false">BG2941</f>
        <v>0.0148185235447277</v>
      </c>
      <c r="BJ2941" s="0" t="n">
        <v>0</v>
      </c>
      <c r="BK2941" s="0" t="n">
        <f aca="false">ABS(BI2941-BJ2941)</f>
        <v>0.0148185235447277</v>
      </c>
      <c r="BL2941" s="0" t="n">
        <f aca="false">LOG(BG2941)</f>
        <v>-1.82919506547414</v>
      </c>
    </row>
    <row r="2942" customFormat="false" ht="12.8" hidden="false" customHeight="false" outlineLevel="0" collapsed="false">
      <c r="A2942" s="0" t="s">
        <v>3593</v>
      </c>
      <c r="B2942" s="0" t="s">
        <v>3593</v>
      </c>
      <c r="C2942" s="0" t="n">
        <v>0</v>
      </c>
      <c r="AA2942" s="0" t="n">
        <v>1</v>
      </c>
      <c r="BD2942" s="0" t="n">
        <f aca="false">SUMPRODUCT(D$2:BC$2,D2942:BC2942)</f>
        <v>21.4096534614726</v>
      </c>
      <c r="BE2942" s="0" t="n">
        <f aca="false">EXP(-BD2942)</f>
        <v>5.03391226697796E-010</v>
      </c>
      <c r="BF2942" s="0" t="n">
        <f aca="false">SUM(BE2942:BE2945)</f>
        <v>1.09366762790146E-008</v>
      </c>
      <c r="BG2942" s="0" t="n">
        <f aca="false">BE2942/BF2942</f>
        <v>0.0460278071559736</v>
      </c>
      <c r="BH2942" s="0" t="s">
        <v>3593</v>
      </c>
      <c r="BI2942" s="0" t="n">
        <f aca="false">BG2942</f>
        <v>0.0460278071559736</v>
      </c>
      <c r="BJ2942" s="0" t="n">
        <v>0</v>
      </c>
      <c r="BK2942" s="0" t="n">
        <f aca="false">ABS(BI2942-BJ2942)</f>
        <v>0.0460278071559736</v>
      </c>
      <c r="BL2942" s="0" t="n">
        <f aca="false">LOG(BG2942)</f>
        <v>-1.33697971515046</v>
      </c>
    </row>
    <row r="2943" customFormat="false" ht="12.8" hidden="false" customHeight="false" outlineLevel="0" collapsed="false">
      <c r="A2943" s="0" t="s">
        <v>3593</v>
      </c>
      <c r="B2943" s="0" t="s">
        <v>3594</v>
      </c>
      <c r="C2943" s="0" t="n">
        <v>40</v>
      </c>
      <c r="AG2943" s="0" t="n">
        <v>1</v>
      </c>
      <c r="BD2943" s="0" t="n">
        <f aca="false">SUMPRODUCT(D$2:BC$2,D2943:BC2943)</f>
        <v>19.1517389936636</v>
      </c>
      <c r="BE2943" s="0" t="n">
        <f aca="false">EXP(-BD2943)</f>
        <v>4.81399279788562E-009</v>
      </c>
      <c r="BF2943" s="0" t="n">
        <f aca="false">SUM(BE2942:BE2945)</f>
        <v>1.09366762790146E-008</v>
      </c>
      <c r="BG2943" s="0" t="n">
        <f aca="false">BE2943/BF2943</f>
        <v>0.440169634272045</v>
      </c>
      <c r="BH2943" s="0" t="s">
        <v>3594</v>
      </c>
      <c r="BI2943" s="0" t="n">
        <f aca="false">BG2943</f>
        <v>0.440169634272045</v>
      </c>
      <c r="BJ2943" s="0" t="n">
        <v>1</v>
      </c>
      <c r="BK2943" s="0" t="n">
        <f aca="false">ABS(BI2943-BJ2943)</f>
        <v>0.559830365727955</v>
      </c>
      <c r="BL2943" s="0" t="n">
        <f aca="false">LOG(BG2943)</f>
        <v>-0.356379921171504</v>
      </c>
    </row>
    <row r="2944" customFormat="false" ht="12.8" hidden="false" customHeight="false" outlineLevel="0" collapsed="false">
      <c r="A2944" s="0" t="s">
        <v>3593</v>
      </c>
      <c r="B2944" s="0" t="s">
        <v>3595</v>
      </c>
      <c r="C2944" s="0" t="n">
        <v>0</v>
      </c>
      <c r="AN2944" s="0" t="n">
        <v>1</v>
      </c>
      <c r="BD2944" s="0" t="n">
        <f aca="false">SUMPRODUCT(D$2:BC$2,D2944:BC2944)</f>
        <v>19.0824718686725</v>
      </c>
      <c r="BE2944" s="0" t="n">
        <f aca="false">EXP(-BD2944)</f>
        <v>5.15926417857639E-009</v>
      </c>
      <c r="BF2944" s="0" t="n">
        <f aca="false">SUM(BE2942:BE2945)</f>
        <v>1.09366762790146E-008</v>
      </c>
      <c r="BG2944" s="0" t="n">
        <f aca="false">BE2944/BF2944</f>
        <v>0.471739680955541</v>
      </c>
      <c r="BH2944" s="0" t="s">
        <v>3595</v>
      </c>
      <c r="BI2944" s="0" t="n">
        <f aca="false">BG2944</f>
        <v>0.471739680955541</v>
      </c>
      <c r="BJ2944" s="0" t="n">
        <v>0</v>
      </c>
      <c r="BK2944" s="0" t="n">
        <f aca="false">ABS(BI2944-BJ2944)</f>
        <v>0.471739680955541</v>
      </c>
      <c r="BL2944" s="0" t="n">
        <f aca="false">LOG(BG2944)</f>
        <v>-0.326297591010582</v>
      </c>
    </row>
    <row r="2945" customFormat="false" ht="12.8" hidden="false" customHeight="false" outlineLevel="0" collapsed="false">
      <c r="A2945" s="0" t="s">
        <v>3593</v>
      </c>
      <c r="B2945" s="0" t="s">
        <v>3596</v>
      </c>
      <c r="C2945" s="0" t="n">
        <v>0</v>
      </c>
      <c r="AC2945" s="0" t="n">
        <v>1</v>
      </c>
      <c r="BD2945" s="0" t="n">
        <f aca="false">SUMPRODUCT(D$2:BC$2,D2945:BC2945)</f>
        <v>21.4997335938409</v>
      </c>
      <c r="BE2945" s="0" t="n">
        <f aca="false">EXP(-BD2945)</f>
        <v>4.60028075854824E-010</v>
      </c>
      <c r="BF2945" s="0" t="n">
        <f aca="false">SUM(BE2942:BE2945)</f>
        <v>1.09366762790146E-008</v>
      </c>
      <c r="BG2945" s="0" t="n">
        <f aca="false">BE2945/BF2945</f>
        <v>0.0420628776164409</v>
      </c>
      <c r="BH2945" s="0" t="s">
        <v>3596</v>
      </c>
      <c r="BI2945" s="0" t="n">
        <f aca="false">BG2945</f>
        <v>0.0420628776164409</v>
      </c>
      <c r="BJ2945" s="0" t="n">
        <v>0</v>
      </c>
      <c r="BK2945" s="0" t="n">
        <f aca="false">ABS(BI2945-BJ2945)</f>
        <v>0.0420628776164409</v>
      </c>
      <c r="BL2945" s="0" t="n">
        <f aca="false">LOG(BG2945)</f>
        <v>-1.37610101956715</v>
      </c>
    </row>
    <row r="2946" customFormat="false" ht="12.8" hidden="false" customHeight="false" outlineLevel="0" collapsed="false">
      <c r="A2946" s="0" t="s">
        <v>3597</v>
      </c>
      <c r="B2946" s="0" t="s">
        <v>3597</v>
      </c>
      <c r="C2946" s="0" t="n">
        <v>0</v>
      </c>
      <c r="AA2946" s="0" t="n">
        <v>1</v>
      </c>
      <c r="BD2946" s="0" t="n">
        <f aca="false">SUMPRODUCT(D$2:BC$2,D2946:BC2946)</f>
        <v>21.4096534614726</v>
      </c>
      <c r="BE2946" s="0" t="n">
        <f aca="false">EXP(-BD2946)</f>
        <v>5.03391226697796E-010</v>
      </c>
      <c r="BF2946" s="0" t="n">
        <f aca="false">SUM(BE2946:BE2949)</f>
        <v>1.09366762790146E-008</v>
      </c>
      <c r="BG2946" s="0" t="n">
        <f aca="false">BE2946/BF2946</f>
        <v>0.0460278071559736</v>
      </c>
      <c r="BH2946" s="0" t="s">
        <v>3597</v>
      </c>
      <c r="BI2946" s="0" t="n">
        <f aca="false">BG2946</f>
        <v>0.0460278071559736</v>
      </c>
      <c r="BJ2946" s="0" t="n">
        <v>0</v>
      </c>
      <c r="BK2946" s="0" t="n">
        <f aca="false">ABS(BI2946-BJ2946)</f>
        <v>0.0460278071559736</v>
      </c>
      <c r="BL2946" s="0" t="n">
        <f aca="false">LOG(BG2946)</f>
        <v>-1.33697971515046</v>
      </c>
    </row>
    <row r="2947" customFormat="false" ht="12.8" hidden="false" customHeight="false" outlineLevel="0" collapsed="false">
      <c r="A2947" s="0" t="s">
        <v>3597</v>
      </c>
      <c r="B2947" s="0" t="s">
        <v>3598</v>
      </c>
      <c r="C2947" s="0" t="n">
        <v>25</v>
      </c>
      <c r="AG2947" s="0" t="n">
        <v>1</v>
      </c>
      <c r="BD2947" s="0" t="n">
        <f aca="false">SUMPRODUCT(D$2:BC$2,D2947:BC2947)</f>
        <v>19.1517389936636</v>
      </c>
      <c r="BE2947" s="0" t="n">
        <f aca="false">EXP(-BD2947)</f>
        <v>4.81399279788562E-009</v>
      </c>
      <c r="BF2947" s="0" t="n">
        <f aca="false">SUM(BE2946:BE2949)</f>
        <v>1.09366762790146E-008</v>
      </c>
      <c r="BG2947" s="0" t="n">
        <f aca="false">BE2947/BF2947</f>
        <v>0.440169634272045</v>
      </c>
      <c r="BH2947" s="0" t="s">
        <v>3598</v>
      </c>
      <c r="BI2947" s="0" t="n">
        <f aca="false">BG2947</f>
        <v>0.440169634272045</v>
      </c>
      <c r="BJ2947" s="0" t="n">
        <v>1</v>
      </c>
      <c r="BK2947" s="0" t="n">
        <f aca="false">ABS(BI2947-BJ2947)</f>
        <v>0.559830365727955</v>
      </c>
      <c r="BL2947" s="0" t="n">
        <f aca="false">LOG(BG2947)</f>
        <v>-0.356379921171504</v>
      </c>
    </row>
    <row r="2948" customFormat="false" ht="12.8" hidden="false" customHeight="false" outlineLevel="0" collapsed="false">
      <c r="A2948" s="0" t="s">
        <v>3597</v>
      </c>
      <c r="B2948" s="0" t="s">
        <v>3599</v>
      </c>
      <c r="C2948" s="0" t="n">
        <v>0</v>
      </c>
      <c r="AN2948" s="0" t="n">
        <v>1</v>
      </c>
      <c r="BD2948" s="0" t="n">
        <f aca="false">SUMPRODUCT(D$2:BC$2,D2948:BC2948)</f>
        <v>19.0824718686725</v>
      </c>
      <c r="BE2948" s="0" t="n">
        <f aca="false">EXP(-BD2948)</f>
        <v>5.15926417857639E-009</v>
      </c>
      <c r="BF2948" s="0" t="n">
        <f aca="false">SUM(BE2946:BE2949)</f>
        <v>1.09366762790146E-008</v>
      </c>
      <c r="BG2948" s="0" t="n">
        <f aca="false">BE2948/BF2948</f>
        <v>0.471739680955541</v>
      </c>
      <c r="BH2948" s="0" t="s">
        <v>3599</v>
      </c>
      <c r="BI2948" s="0" t="n">
        <f aca="false">BG2948</f>
        <v>0.471739680955541</v>
      </c>
      <c r="BJ2948" s="0" t="n">
        <v>0</v>
      </c>
      <c r="BK2948" s="0" t="n">
        <f aca="false">ABS(BI2948-BJ2948)</f>
        <v>0.471739680955541</v>
      </c>
      <c r="BL2948" s="0" t="n">
        <f aca="false">LOG(BG2948)</f>
        <v>-0.326297591010582</v>
      </c>
    </row>
    <row r="2949" customFormat="false" ht="12.8" hidden="false" customHeight="false" outlineLevel="0" collapsed="false">
      <c r="A2949" s="0" t="s">
        <v>3597</v>
      </c>
      <c r="B2949" s="0" t="s">
        <v>3600</v>
      </c>
      <c r="C2949" s="0" t="n">
        <v>0</v>
      </c>
      <c r="AC2949" s="0" t="n">
        <v>1</v>
      </c>
      <c r="BD2949" s="0" t="n">
        <f aca="false">SUMPRODUCT(D$2:BC$2,D2949:BC2949)</f>
        <v>21.4997335938409</v>
      </c>
      <c r="BE2949" s="0" t="n">
        <f aca="false">EXP(-BD2949)</f>
        <v>4.60028075854824E-010</v>
      </c>
      <c r="BF2949" s="0" t="n">
        <f aca="false">SUM(BE2946:BE2949)</f>
        <v>1.09366762790146E-008</v>
      </c>
      <c r="BG2949" s="0" t="n">
        <f aca="false">BE2949/BF2949</f>
        <v>0.0420628776164409</v>
      </c>
      <c r="BH2949" s="0" t="s">
        <v>3600</v>
      </c>
      <c r="BI2949" s="0" t="n">
        <f aca="false">BG2949</f>
        <v>0.0420628776164409</v>
      </c>
      <c r="BJ2949" s="0" t="n">
        <v>0</v>
      </c>
      <c r="BK2949" s="0" t="n">
        <f aca="false">ABS(BI2949-BJ2949)</f>
        <v>0.0420628776164409</v>
      </c>
      <c r="BL2949" s="0" t="n">
        <f aca="false">LOG(BG2949)</f>
        <v>-1.37610101956715</v>
      </c>
    </row>
    <row r="2950" customFormat="false" ht="12.8" hidden="false" customHeight="false" outlineLevel="0" collapsed="false">
      <c r="A2950" s="0" t="s">
        <v>3601</v>
      </c>
      <c r="B2950" s="0" t="s">
        <v>3602</v>
      </c>
      <c r="C2950" s="0" t="n">
        <v>834</v>
      </c>
      <c r="AZ2950" s="0" t="n">
        <v>1</v>
      </c>
      <c r="BD2950" s="0" t="n">
        <f aca="false">SUMPRODUCT(D$2:BC$2,D2950:BC2950)</f>
        <v>17.302785718626</v>
      </c>
      <c r="BE2950" s="0" t="n">
        <f aca="false">EXP(-BD2950)</f>
        <v>3.05840954811441E-008</v>
      </c>
      <c r="BF2950" s="0" t="n">
        <f aca="false">SUM(BE2950:BE2950)</f>
        <v>3.05840954811441E-008</v>
      </c>
      <c r="BG2950" s="0" t="n">
        <f aca="false">BE2950/BF2950</f>
        <v>1</v>
      </c>
      <c r="BH2950" s="0" t="s">
        <v>3602</v>
      </c>
      <c r="BI2950" s="0" t="n">
        <f aca="false">BG2950</f>
        <v>1</v>
      </c>
      <c r="BJ2950" s="0" t="n">
        <v>1</v>
      </c>
      <c r="BK2950" s="0" t="n">
        <f aca="false">ABS(BI2950-BJ2950)</f>
        <v>0</v>
      </c>
      <c r="BL2950" s="0" t="n">
        <f aca="false">LOG(BG2950)</f>
        <v>0</v>
      </c>
    </row>
    <row r="2951" customFormat="false" ht="12.8" hidden="false" customHeight="false" outlineLevel="0" collapsed="false">
      <c r="A2951" s="0" t="s">
        <v>3603</v>
      </c>
      <c r="B2951" s="0" t="s">
        <v>3604</v>
      </c>
      <c r="C2951" s="0" t="n">
        <v>0</v>
      </c>
      <c r="S2951" s="0" t="n">
        <v>1</v>
      </c>
      <c r="BD2951" s="0" t="n">
        <f aca="false">SUMPRODUCT(D$2:BC$2,D2951:BC2951)</f>
        <v>20.2529747523332</v>
      </c>
      <c r="BE2951" s="0" t="n">
        <f aca="false">EXP(-BD2951)</f>
        <v>1.60045999469871E-009</v>
      </c>
      <c r="BF2951" s="0" t="n">
        <f aca="false">SUM(BE2951:BE2954)</f>
        <v>1.17144129567879E-008</v>
      </c>
      <c r="BG2951" s="0" t="n">
        <f aca="false">BE2951/BF2951</f>
        <v>0.136623149670622</v>
      </c>
      <c r="BH2951" s="0" t="s">
        <v>3604</v>
      </c>
      <c r="BI2951" s="0" t="n">
        <f aca="false">BG2951</f>
        <v>0.136623149670622</v>
      </c>
      <c r="BJ2951" s="0" t="n">
        <v>0</v>
      </c>
      <c r="BK2951" s="0" t="n">
        <f aca="false">ABS(BI2951-BJ2951)</f>
        <v>0.136623149670622</v>
      </c>
      <c r="BL2951" s="0" t="n">
        <f aca="false">LOG(BG2951)</f>
        <v>-0.864475706786285</v>
      </c>
    </row>
    <row r="2952" customFormat="false" ht="12.8" hidden="false" customHeight="false" outlineLevel="0" collapsed="false">
      <c r="A2952" s="0" t="s">
        <v>3603</v>
      </c>
      <c r="B2952" s="0" t="s">
        <v>3603</v>
      </c>
      <c r="C2952" s="0" t="n">
        <v>0</v>
      </c>
      <c r="AA2952" s="0" t="n">
        <v>1</v>
      </c>
      <c r="BD2952" s="0" t="n">
        <f aca="false">SUMPRODUCT(D$2:BC$2,D2952:BC2952)</f>
        <v>21.4096534614726</v>
      </c>
      <c r="BE2952" s="0" t="n">
        <f aca="false">EXP(-BD2952)</f>
        <v>5.03391226697796E-010</v>
      </c>
      <c r="BF2952" s="0" t="n">
        <f aca="false">SUM(BE2951:BE2954)</f>
        <v>1.17144129567879E-008</v>
      </c>
      <c r="BG2952" s="0" t="n">
        <f aca="false">BE2952/BF2952</f>
        <v>0.0429719550228172</v>
      </c>
      <c r="BH2952" s="0" t="s">
        <v>3603</v>
      </c>
      <c r="BI2952" s="0" t="n">
        <f aca="false">BG2952</f>
        <v>0.0429719550228172</v>
      </c>
      <c r="BJ2952" s="0" t="n">
        <v>0</v>
      </c>
      <c r="BK2952" s="0" t="n">
        <f aca="false">ABS(BI2952-BJ2952)</f>
        <v>0.0429719550228172</v>
      </c>
      <c r="BL2952" s="0" t="n">
        <f aca="false">LOG(BG2952)</f>
        <v>-1.36681488750048</v>
      </c>
    </row>
    <row r="2953" customFormat="false" ht="12.8" hidden="false" customHeight="false" outlineLevel="0" collapsed="false">
      <c r="A2953" s="0" t="s">
        <v>3603</v>
      </c>
      <c r="B2953" s="0" t="s">
        <v>3605</v>
      </c>
      <c r="C2953" s="0" t="n">
        <v>619</v>
      </c>
      <c r="AG2953" s="0" t="n">
        <v>1</v>
      </c>
      <c r="BD2953" s="0" t="n">
        <f aca="false">SUMPRODUCT(D$2:BC$2,D2953:BC2953)</f>
        <v>19.1517389936636</v>
      </c>
      <c r="BE2953" s="0" t="n">
        <f aca="false">EXP(-BD2953)</f>
        <v>4.81399279788562E-009</v>
      </c>
      <c r="BF2953" s="0" t="n">
        <f aca="false">SUM(BE2951:BE2954)</f>
        <v>1.17144129567879E-008</v>
      </c>
      <c r="BG2953" s="0" t="n">
        <f aca="false">BE2953/BF2953</f>
        <v>0.410946140932838</v>
      </c>
      <c r="BH2953" s="0" t="s">
        <v>3605</v>
      </c>
      <c r="BI2953" s="0" t="n">
        <f aca="false">BG2953</f>
        <v>0.410946140932838</v>
      </c>
      <c r="BJ2953" s="0" t="n">
        <v>1</v>
      </c>
      <c r="BK2953" s="0" t="n">
        <f aca="false">ABS(BI2953-BJ2953)</f>
        <v>0.589053859067162</v>
      </c>
      <c r="BL2953" s="0" t="n">
        <f aca="false">LOG(BG2953)</f>
        <v>-0.386215093521516</v>
      </c>
    </row>
    <row r="2954" customFormat="false" ht="12.8" hidden="false" customHeight="false" outlineLevel="0" collapsed="false">
      <c r="A2954" s="0" t="s">
        <v>3603</v>
      </c>
      <c r="B2954" s="0" t="s">
        <v>3606</v>
      </c>
      <c r="C2954" s="0" t="n">
        <v>0</v>
      </c>
      <c r="AE2954" s="0" t="n">
        <v>1</v>
      </c>
      <c r="BD2954" s="0" t="n">
        <f aca="false">SUMPRODUCT(D$2:BC$2,D2954:BC2954)</f>
        <v>19.1553649793135</v>
      </c>
      <c r="BE2954" s="0" t="n">
        <f aca="false">EXP(-BD2954)</f>
        <v>4.79656893750576E-009</v>
      </c>
      <c r="BF2954" s="0" t="n">
        <f aca="false">SUM(BE2951:BE2954)</f>
        <v>1.17144129567879E-008</v>
      </c>
      <c r="BG2954" s="0" t="n">
        <f aca="false">BE2954/BF2954</f>
        <v>0.409458754373723</v>
      </c>
      <c r="BH2954" s="0" t="s">
        <v>3606</v>
      </c>
      <c r="BI2954" s="0" t="n">
        <f aca="false">BG2954</f>
        <v>0.409458754373723</v>
      </c>
      <c r="BJ2954" s="0" t="n">
        <v>0</v>
      </c>
      <c r="BK2954" s="0" t="n">
        <f aca="false">ABS(BI2954-BJ2954)</f>
        <v>0.409458754373723</v>
      </c>
      <c r="BL2954" s="0" t="n">
        <f aca="false">LOG(BG2954)</f>
        <v>-0.387789839080751</v>
      </c>
    </row>
    <row r="2955" customFormat="false" ht="12.8" hidden="false" customHeight="false" outlineLevel="0" collapsed="false">
      <c r="A2955" s="0" t="s">
        <v>3607</v>
      </c>
      <c r="B2955" s="0" t="s">
        <v>3608</v>
      </c>
      <c r="C2955" s="0" t="n">
        <v>459</v>
      </c>
      <c r="AZ2955" s="0" t="n">
        <v>1</v>
      </c>
      <c r="BD2955" s="0" t="n">
        <f aca="false">SUMPRODUCT(D$2:BC$2,D2955:BC2955)</f>
        <v>17.302785718626</v>
      </c>
      <c r="BE2955" s="0" t="n">
        <f aca="false">EXP(-BD2955)</f>
        <v>3.05840954811441E-008</v>
      </c>
      <c r="BF2955" s="0" t="n">
        <f aca="false">SUM(BE2955:BE2955)</f>
        <v>3.05840954811441E-008</v>
      </c>
      <c r="BG2955" s="0" t="n">
        <f aca="false">BE2955/BF2955</f>
        <v>1</v>
      </c>
      <c r="BH2955" s="0" t="s">
        <v>3608</v>
      </c>
      <c r="BI2955" s="0" t="n">
        <f aca="false">BG2955</f>
        <v>1</v>
      </c>
      <c r="BJ2955" s="0" t="n">
        <v>1</v>
      </c>
      <c r="BK2955" s="0" t="n">
        <f aca="false">ABS(BI2955-BJ2955)</f>
        <v>0</v>
      </c>
      <c r="BL2955" s="0" t="n">
        <f aca="false">LOG(BG2955)</f>
        <v>0</v>
      </c>
    </row>
    <row r="2956" customFormat="false" ht="12.8" hidden="false" customHeight="false" outlineLevel="0" collapsed="false">
      <c r="A2956" s="0" t="s">
        <v>3609</v>
      </c>
      <c r="B2956" s="0" t="s">
        <v>3610</v>
      </c>
      <c r="C2956" s="0" t="n">
        <v>0</v>
      </c>
      <c r="AR2956" s="0" t="n">
        <v>1</v>
      </c>
      <c r="BD2956" s="0" t="n">
        <f aca="false">SUMPRODUCT(D$2:BC$2,D2956:BC2956)</f>
        <v>18.3020054414369</v>
      </c>
      <c r="BE2956" s="0" t="n">
        <f aca="false">EXP(-BD2956)</f>
        <v>1.12600424817848E-008</v>
      </c>
      <c r="BF2956" s="0" t="n">
        <f aca="false">SUM(BE2956:BE2960)</f>
        <v>2.55511197707835E-008</v>
      </c>
      <c r="BG2956" s="0" t="n">
        <f aca="false">BE2956/BF2956</f>
        <v>0.440686849844448</v>
      </c>
      <c r="BH2956" s="0" t="s">
        <v>3610</v>
      </c>
      <c r="BI2956" s="0" t="n">
        <f aca="false">BG2956</f>
        <v>0.440686849844448</v>
      </c>
      <c r="BJ2956" s="0" t="n">
        <v>0</v>
      </c>
      <c r="BK2956" s="0" t="n">
        <f aca="false">ABS(BI2956-BJ2956)</f>
        <v>0.440686849844448</v>
      </c>
      <c r="BL2956" s="0" t="n">
        <f aca="false">LOG(BG2956)</f>
        <v>-0.355869908703152</v>
      </c>
    </row>
    <row r="2957" customFormat="false" ht="12.8" hidden="false" customHeight="false" outlineLevel="0" collapsed="false">
      <c r="A2957" s="0" t="s">
        <v>3609</v>
      </c>
      <c r="B2957" s="0" t="s">
        <v>3611</v>
      </c>
      <c r="C2957" s="0" t="n">
        <v>0</v>
      </c>
      <c r="G2957" s="0" t="n">
        <v>1</v>
      </c>
      <c r="BD2957" s="0" t="n">
        <f aca="false">SUMPRODUCT(D$2:BC$2,D2957:BC2957)</f>
        <v>18.7393507164336</v>
      </c>
      <c r="BE2957" s="0" t="n">
        <f aca="false">EXP(-BD2957)</f>
        <v>7.27115477829689E-009</v>
      </c>
      <c r="BF2957" s="0" t="n">
        <f aca="false">SUM(BE2956:BE2960)</f>
        <v>2.55511197707835E-008</v>
      </c>
      <c r="BG2957" s="0" t="n">
        <f aca="false">BE2957/BF2957</f>
        <v>0.284572842346076</v>
      </c>
      <c r="BH2957" s="0" t="s">
        <v>3611</v>
      </c>
      <c r="BI2957" s="0" t="n">
        <f aca="false">BG2957</f>
        <v>0.284572842346076</v>
      </c>
      <c r="BJ2957" s="0" t="n">
        <v>0</v>
      </c>
      <c r="BK2957" s="0" t="n">
        <f aca="false">ABS(BI2957-BJ2957)</f>
        <v>0.284572842346076</v>
      </c>
      <c r="BL2957" s="0" t="n">
        <f aca="false">LOG(BG2957)</f>
        <v>-0.545806548320643</v>
      </c>
    </row>
    <row r="2958" customFormat="false" ht="12.8" hidden="false" customHeight="false" outlineLevel="0" collapsed="false">
      <c r="A2958" s="0" t="s">
        <v>3609</v>
      </c>
      <c r="B2958" s="0" t="s">
        <v>3609</v>
      </c>
      <c r="C2958" s="0" t="n">
        <v>0</v>
      </c>
      <c r="AA2958" s="0" t="n">
        <v>1</v>
      </c>
      <c r="BD2958" s="0" t="n">
        <f aca="false">SUMPRODUCT(D$2:BC$2,D2958:BC2958)</f>
        <v>21.4096534614726</v>
      </c>
      <c r="BE2958" s="0" t="n">
        <f aca="false">EXP(-BD2958)</f>
        <v>5.03391226697796E-010</v>
      </c>
      <c r="BF2958" s="0" t="n">
        <f aca="false">SUM(BE2956:BE2960)</f>
        <v>2.55511197707835E-008</v>
      </c>
      <c r="BG2958" s="0" t="n">
        <f aca="false">BE2958/BF2958</f>
        <v>0.0197013372100193</v>
      </c>
      <c r="BH2958" s="0" t="s">
        <v>3609</v>
      </c>
      <c r="BI2958" s="0" t="n">
        <f aca="false">BG2958</f>
        <v>0.0197013372100193</v>
      </c>
      <c r="BJ2958" s="0" t="n">
        <v>0</v>
      </c>
      <c r="BK2958" s="0" t="n">
        <f aca="false">ABS(BI2958-BJ2958)</f>
        <v>0.0197013372100193</v>
      </c>
      <c r="BL2958" s="0" t="n">
        <f aca="false">LOG(BG2958)</f>
        <v>-1.7055042955022</v>
      </c>
    </row>
    <row r="2959" customFormat="false" ht="12.8" hidden="false" customHeight="false" outlineLevel="0" collapsed="false">
      <c r="A2959" s="0" t="s">
        <v>3609</v>
      </c>
      <c r="B2959" s="0" t="s">
        <v>3612</v>
      </c>
      <c r="C2959" s="0" t="n">
        <v>37</v>
      </c>
      <c r="AG2959" s="0" t="n">
        <v>1</v>
      </c>
      <c r="BD2959" s="0" t="n">
        <f aca="false">SUMPRODUCT(D$2:BC$2,D2959:BC2959)</f>
        <v>19.1517389936636</v>
      </c>
      <c r="BE2959" s="0" t="n">
        <f aca="false">EXP(-BD2959)</f>
        <v>4.81399279788562E-009</v>
      </c>
      <c r="BF2959" s="0" t="n">
        <f aca="false">SUM(BE2956:BE2960)</f>
        <v>2.55511197707835E-008</v>
      </c>
      <c r="BG2959" s="0" t="n">
        <f aca="false">BE2959/BF2959</f>
        <v>0.188406333697758</v>
      </c>
      <c r="BH2959" s="0" t="s">
        <v>3612</v>
      </c>
      <c r="BI2959" s="0" t="n">
        <f aca="false">BG2959</f>
        <v>0.188406333697758</v>
      </c>
      <c r="BJ2959" s="0" t="n">
        <v>1</v>
      </c>
      <c r="BK2959" s="0" t="n">
        <f aca="false">ABS(BI2959-BJ2959)</f>
        <v>0.811593666302242</v>
      </c>
      <c r="BL2959" s="0" t="n">
        <f aca="false">LOG(BG2959)</f>
        <v>-0.724904501523235</v>
      </c>
    </row>
    <row r="2960" customFormat="false" ht="12.8" hidden="false" customHeight="false" outlineLevel="0" collapsed="false">
      <c r="A2960" s="0" t="s">
        <v>3609</v>
      </c>
      <c r="B2960" s="0" t="s">
        <v>3606</v>
      </c>
      <c r="C2960" s="0" t="n">
        <v>0</v>
      </c>
      <c r="Y2960" s="0" t="n">
        <v>1</v>
      </c>
      <c r="BD2960" s="0" t="n">
        <f aca="false">SUMPRODUCT(D$2:BC$2,D2960:BC2960)</f>
        <v>20.1911454725108</v>
      </c>
      <c r="BE2960" s="0" t="n">
        <f aca="false">EXP(-BD2960)</f>
        <v>1.70253848611843E-009</v>
      </c>
      <c r="BF2960" s="0" t="n">
        <f aca="false">SUM(BE2956:BE2960)</f>
        <v>2.55511197707835E-008</v>
      </c>
      <c r="BG2960" s="0" t="n">
        <f aca="false">BE2960/BF2960</f>
        <v>0.0666326369016985</v>
      </c>
      <c r="BH2960" s="0" t="s">
        <v>3606</v>
      </c>
      <c r="BI2960" s="0" t="n">
        <f aca="false">BG2960</f>
        <v>0.0666326369016985</v>
      </c>
      <c r="BJ2960" s="0" t="n">
        <v>0</v>
      </c>
      <c r="BK2960" s="0" t="n">
        <f aca="false">ABS(BI2960-BJ2960)</f>
        <v>0.0666326369016985</v>
      </c>
      <c r="BL2960" s="0" t="n">
        <f aca="false">LOG(BG2960)</f>
        <v>-1.17631299974106</v>
      </c>
    </row>
    <row r="2961" customFormat="false" ht="12.8" hidden="false" customHeight="false" outlineLevel="0" collapsed="false">
      <c r="A2961" s="0" t="s">
        <v>3613</v>
      </c>
      <c r="B2961" s="0" t="s">
        <v>3613</v>
      </c>
      <c r="C2961" s="0" t="n">
        <v>0</v>
      </c>
      <c r="AA2961" s="0" t="n">
        <v>1</v>
      </c>
      <c r="BD2961" s="0" t="n">
        <f aca="false">SUMPRODUCT(D$2:BC$2,D2961:BC2961)</f>
        <v>21.4096534614726</v>
      </c>
      <c r="BE2961" s="0" t="n">
        <f aca="false">EXP(-BD2961)</f>
        <v>5.03391226697796E-010</v>
      </c>
      <c r="BF2961" s="0" t="n">
        <f aca="false">SUM(BE2961:BE2962)</f>
        <v>5.31738402458341E-009</v>
      </c>
      <c r="BG2961" s="0" t="n">
        <f aca="false">BE2961/BF2961</f>
        <v>0.0946689621006326</v>
      </c>
      <c r="BH2961" s="0" t="s">
        <v>3613</v>
      </c>
      <c r="BI2961" s="0" t="n">
        <f aca="false">BG2961</f>
        <v>0.0946689621006326</v>
      </c>
      <c r="BJ2961" s="0" t="n">
        <v>0</v>
      </c>
      <c r="BK2961" s="0" t="n">
        <f aca="false">ABS(BI2961-BJ2961)</f>
        <v>0.0946689621006326</v>
      </c>
      <c r="BL2961" s="0" t="n">
        <f aca="false">LOG(BG2961)</f>
        <v>-1.02379238422665</v>
      </c>
    </row>
    <row r="2962" customFormat="false" ht="12.8" hidden="false" customHeight="false" outlineLevel="0" collapsed="false">
      <c r="A2962" s="0" t="s">
        <v>3613</v>
      </c>
      <c r="B2962" s="0" t="s">
        <v>3614</v>
      </c>
      <c r="C2962" s="0" t="n">
        <v>58</v>
      </c>
      <c r="AG2962" s="0" t="n">
        <v>1</v>
      </c>
      <c r="BD2962" s="0" t="n">
        <f aca="false">SUMPRODUCT(D$2:BC$2,D2962:BC2962)</f>
        <v>19.1517389936636</v>
      </c>
      <c r="BE2962" s="0" t="n">
        <f aca="false">EXP(-BD2962)</f>
        <v>4.81399279788562E-009</v>
      </c>
      <c r="BF2962" s="0" t="n">
        <f aca="false">SUM(BE2961:BE2962)</f>
        <v>5.31738402458341E-009</v>
      </c>
      <c r="BG2962" s="0" t="n">
        <f aca="false">BE2962/BF2962</f>
        <v>0.905331037899367</v>
      </c>
      <c r="BH2962" s="0" t="s">
        <v>3614</v>
      </c>
      <c r="BI2962" s="0" t="n">
        <f aca="false">BG2962</f>
        <v>0.905331037899367</v>
      </c>
      <c r="BJ2962" s="0" t="n">
        <v>1</v>
      </c>
      <c r="BK2962" s="0" t="n">
        <f aca="false">ABS(BI2962-BJ2962)</f>
        <v>0.0946689621006326</v>
      </c>
      <c r="BL2962" s="0" t="n">
        <f aca="false">LOG(BG2962)</f>
        <v>-0.0431925902476882</v>
      </c>
    </row>
    <row r="2963" customFormat="false" ht="12.8" hidden="false" customHeight="false" outlineLevel="0" collapsed="false">
      <c r="A2963" s="0" t="s">
        <v>3615</v>
      </c>
      <c r="B2963" s="0" t="s">
        <v>3616</v>
      </c>
      <c r="C2963" s="0" t="n">
        <v>465</v>
      </c>
      <c r="P2963" s="0" t="n">
        <v>1</v>
      </c>
      <c r="BD2963" s="0" t="n">
        <f aca="false">SUMPRODUCT(D$2:BC$2,D2963:BC2963)</f>
        <v>19.0831468281629</v>
      </c>
      <c r="BE2963" s="0" t="n">
        <f aca="false">EXP(-BD2963)</f>
        <v>5.15578305919522E-009</v>
      </c>
      <c r="BF2963" s="0" t="n">
        <f aca="false">SUM(BE2963:BE2965)</f>
        <v>1.07750753136264E-008</v>
      </c>
      <c r="BG2963" s="0" t="n">
        <f aca="false">BE2963/BF2963</f>
        <v>0.478491602993724</v>
      </c>
      <c r="BH2963" s="0" t="s">
        <v>3616</v>
      </c>
      <c r="BI2963" s="0" t="n">
        <f aca="false">BG2963</f>
        <v>0.478491602993724</v>
      </c>
      <c r="BJ2963" s="0" t="n">
        <v>1</v>
      </c>
      <c r="BK2963" s="0" t="n">
        <f aca="false">ABS(BI2963-BJ2963)</f>
        <v>0.521508397006276</v>
      </c>
      <c r="BL2963" s="0" t="n">
        <f aca="false">LOG(BG2963)</f>
        <v>-0.320125679215222</v>
      </c>
    </row>
    <row r="2964" customFormat="false" ht="12.8" hidden="false" customHeight="false" outlineLevel="0" collapsed="false">
      <c r="A2964" s="0" t="s">
        <v>3615</v>
      </c>
      <c r="B2964" s="0" t="s">
        <v>3617</v>
      </c>
      <c r="C2964" s="0" t="n">
        <v>0</v>
      </c>
      <c r="AN2964" s="0" t="n">
        <v>1</v>
      </c>
      <c r="BD2964" s="0" t="n">
        <f aca="false">SUMPRODUCT(D$2:BC$2,D2964:BC2964)</f>
        <v>19.0824718686725</v>
      </c>
      <c r="BE2964" s="0" t="n">
        <f aca="false">EXP(-BD2964)</f>
        <v>5.15926417857639E-009</v>
      </c>
      <c r="BF2964" s="0" t="n">
        <f aca="false">SUM(BE2963:BE2965)</f>
        <v>1.07750753136264E-008</v>
      </c>
      <c r="BG2964" s="0" t="n">
        <f aca="false">BE2964/BF2964</f>
        <v>0.478814674460034</v>
      </c>
      <c r="BH2964" s="0" t="s">
        <v>3617</v>
      </c>
      <c r="BI2964" s="0" t="n">
        <f aca="false">BG2964</f>
        <v>0.478814674460034</v>
      </c>
      <c r="BJ2964" s="0" t="n">
        <v>0</v>
      </c>
      <c r="BK2964" s="0" t="n">
        <f aca="false">ABS(BI2964-BJ2964)</f>
        <v>0.478814674460034</v>
      </c>
      <c r="BL2964" s="0" t="n">
        <f aca="false">LOG(BG2964)</f>
        <v>-0.31983254803305</v>
      </c>
    </row>
    <row r="2965" customFormat="false" ht="12.8" hidden="false" customHeight="false" outlineLevel="0" collapsed="false">
      <c r="A2965" s="0" t="s">
        <v>3615</v>
      </c>
      <c r="B2965" s="0" t="s">
        <v>3618</v>
      </c>
      <c r="C2965" s="0" t="n">
        <v>0</v>
      </c>
      <c r="AC2965" s="0" t="n">
        <v>1</v>
      </c>
      <c r="BD2965" s="0" t="n">
        <f aca="false">SUMPRODUCT(D$2:BC$2,D2965:BC2965)</f>
        <v>21.4997335938409</v>
      </c>
      <c r="BE2965" s="0" t="n">
        <f aca="false">EXP(-BD2965)</f>
        <v>4.60028075854824E-010</v>
      </c>
      <c r="BF2965" s="0" t="n">
        <f aca="false">SUM(BE2963:BE2965)</f>
        <v>1.07750753136264E-008</v>
      </c>
      <c r="BG2965" s="0" t="n">
        <f aca="false">BE2965/BF2965</f>
        <v>0.0426937225462416</v>
      </c>
      <c r="BH2965" s="0" t="s">
        <v>3618</v>
      </c>
      <c r="BI2965" s="0" t="n">
        <f aca="false">BG2965</f>
        <v>0.0426937225462416</v>
      </c>
      <c r="BJ2965" s="0" t="n">
        <v>0</v>
      </c>
      <c r="BK2965" s="0" t="n">
        <f aca="false">ABS(BI2965-BJ2965)</f>
        <v>0.0426937225462416</v>
      </c>
      <c r="BL2965" s="0" t="n">
        <f aca="false">LOG(BG2965)</f>
        <v>-1.36963597658962</v>
      </c>
    </row>
    <row r="2966" customFormat="false" ht="12.8" hidden="false" customHeight="false" outlineLevel="0" collapsed="false">
      <c r="A2966" s="0" t="s">
        <v>3619</v>
      </c>
      <c r="B2966" s="0" t="s">
        <v>3619</v>
      </c>
      <c r="C2966" s="0" t="n">
        <v>0</v>
      </c>
      <c r="AA2966" s="0" t="n">
        <v>1</v>
      </c>
      <c r="BD2966" s="0" t="n">
        <f aca="false">SUMPRODUCT(D$2:BC$2,D2966:BC2966)</f>
        <v>21.4096534614726</v>
      </c>
      <c r="BE2966" s="0" t="n">
        <f aca="false">EXP(-BD2966)</f>
        <v>5.03391226697796E-010</v>
      </c>
      <c r="BF2966" s="0" t="n">
        <f aca="false">SUM(BE2966:BE2969)</f>
        <v>8.62857238863824E-009</v>
      </c>
      <c r="BG2966" s="0" t="n">
        <f aca="false">BE2966/BF2966</f>
        <v>0.0583400363379511</v>
      </c>
      <c r="BH2966" s="0" t="s">
        <v>3619</v>
      </c>
      <c r="BI2966" s="0" t="n">
        <f aca="false">BG2966</f>
        <v>0.0583400363379511</v>
      </c>
      <c r="BJ2966" s="0" t="n">
        <v>0</v>
      </c>
      <c r="BK2966" s="0" t="n">
        <f aca="false">ABS(BI2966-BJ2966)</f>
        <v>0.0583400363379511</v>
      </c>
      <c r="BL2966" s="0" t="n">
        <f aca="false">LOG(BG2966)</f>
        <v>-1.23403330470749</v>
      </c>
    </row>
    <row r="2967" customFormat="false" ht="12.8" hidden="false" customHeight="false" outlineLevel="0" collapsed="false">
      <c r="A2967" s="0" t="s">
        <v>3619</v>
      </c>
      <c r="B2967" s="0" t="s">
        <v>3620</v>
      </c>
      <c r="C2967" s="0" t="n">
        <v>1433</v>
      </c>
      <c r="AG2967" s="0" t="n">
        <v>1</v>
      </c>
      <c r="BD2967" s="0" t="n">
        <f aca="false">SUMPRODUCT(D$2:BC$2,D2967:BC2967)</f>
        <v>19.1517389936636</v>
      </c>
      <c r="BE2967" s="0" t="n">
        <f aca="false">EXP(-BD2967)</f>
        <v>4.81399279788562E-009</v>
      </c>
      <c r="BF2967" s="0" t="n">
        <f aca="false">SUM(BE2966:BE2969)</f>
        <v>8.62857238863824E-009</v>
      </c>
      <c r="BG2967" s="0" t="n">
        <f aca="false">BE2967/BF2967</f>
        <v>0.557913010525877</v>
      </c>
      <c r="BH2967" s="0" t="s">
        <v>3620</v>
      </c>
      <c r="BI2967" s="0" t="n">
        <f aca="false">BG2967</f>
        <v>0.557913010525877</v>
      </c>
      <c r="BJ2967" s="0" t="n">
        <v>1</v>
      </c>
      <c r="BK2967" s="0" t="n">
        <f aca="false">ABS(BI2967-BJ2967)</f>
        <v>0.442086989474123</v>
      </c>
      <c r="BL2967" s="0" t="n">
        <f aca="false">LOG(BG2967)</f>
        <v>-0.253433510728525</v>
      </c>
    </row>
    <row r="2968" customFormat="false" ht="12.8" hidden="false" customHeight="false" outlineLevel="0" collapsed="false">
      <c r="A2968" s="0" t="s">
        <v>3619</v>
      </c>
      <c r="B2968" s="0" t="s">
        <v>3621</v>
      </c>
      <c r="C2968" s="0" t="n">
        <v>0</v>
      </c>
      <c r="X2968" s="0" t="n">
        <v>1</v>
      </c>
      <c r="BD2968" s="0" t="n">
        <f aca="false">SUMPRODUCT(D$2:BC$2,D2968:BC2968)</f>
        <v>19.6755398068495</v>
      </c>
      <c r="BE2968" s="0" t="n">
        <f aca="false">EXP(-BD2968)</f>
        <v>2.8511602882E-009</v>
      </c>
      <c r="BF2968" s="0" t="n">
        <f aca="false">SUM(BE2966:BE2969)</f>
        <v>8.62857238863824E-009</v>
      </c>
      <c r="BG2968" s="0" t="n">
        <f aca="false">BE2968/BF2968</f>
        <v>0.330432446965885</v>
      </c>
      <c r="BH2968" s="0" t="s">
        <v>3621</v>
      </c>
      <c r="BI2968" s="0" t="n">
        <f aca="false">BG2968</f>
        <v>0.330432446965885</v>
      </c>
      <c r="BJ2968" s="0" t="n">
        <v>0</v>
      </c>
      <c r="BK2968" s="0" t="n">
        <f aca="false">ABS(BI2968-BJ2968)</f>
        <v>0.330432446965885</v>
      </c>
      <c r="BL2968" s="0" t="n">
        <f aca="false">LOG(BG2968)</f>
        <v>-0.480917313511604</v>
      </c>
    </row>
    <row r="2969" customFormat="false" ht="12.8" hidden="false" customHeight="false" outlineLevel="0" collapsed="false">
      <c r="A2969" s="0" t="s">
        <v>3619</v>
      </c>
      <c r="B2969" s="0" t="s">
        <v>3622</v>
      </c>
      <c r="C2969" s="0" t="n">
        <v>0</v>
      </c>
      <c r="AC2969" s="0" t="n">
        <v>1</v>
      </c>
      <c r="BD2969" s="0" t="n">
        <f aca="false">SUMPRODUCT(D$2:BC$2,D2969:BC2969)</f>
        <v>21.4997335938409</v>
      </c>
      <c r="BE2969" s="0" t="n">
        <f aca="false">EXP(-BD2969)</f>
        <v>4.60028075854824E-010</v>
      </c>
      <c r="BF2969" s="0" t="n">
        <f aca="false">SUM(BE2966:BE2969)</f>
        <v>8.62857238863824E-009</v>
      </c>
      <c r="BG2969" s="0" t="n">
        <f aca="false">BE2969/BF2969</f>
        <v>0.0533145061702873</v>
      </c>
      <c r="BH2969" s="0" t="s">
        <v>3622</v>
      </c>
      <c r="BI2969" s="0" t="n">
        <f aca="false">BG2969</f>
        <v>0.0533145061702873</v>
      </c>
      <c r="BJ2969" s="0" t="n">
        <v>0</v>
      </c>
      <c r="BK2969" s="0" t="n">
        <f aca="false">ABS(BI2969-BJ2969)</f>
        <v>0.0533145061702873</v>
      </c>
      <c r="BL2969" s="0" t="n">
        <f aca="false">LOG(BG2969)</f>
        <v>-1.27315460912417</v>
      </c>
    </row>
    <row r="2970" customFormat="false" ht="12.8" hidden="false" customHeight="false" outlineLevel="0" collapsed="false">
      <c r="A2970" s="0" t="s">
        <v>3623</v>
      </c>
      <c r="B2970" s="0" t="s">
        <v>3624</v>
      </c>
      <c r="C2970" s="0" t="n">
        <v>29</v>
      </c>
      <c r="AZ2970" s="0" t="n">
        <v>1</v>
      </c>
      <c r="BD2970" s="0" t="n">
        <f aca="false">SUMPRODUCT(D$2:BC$2,D2970:BC2970)</f>
        <v>17.302785718626</v>
      </c>
      <c r="BE2970" s="0" t="n">
        <f aca="false">EXP(-BD2970)</f>
        <v>3.05840954811441E-008</v>
      </c>
      <c r="BF2970" s="0" t="n">
        <f aca="false">SUM(BE2970:BE2971)</f>
        <v>3.1044123556999E-008</v>
      </c>
      <c r="BG2970" s="0" t="n">
        <f aca="false">BE2970/BF2970</f>
        <v>0.985181476455272</v>
      </c>
      <c r="BH2970" s="0" t="s">
        <v>3624</v>
      </c>
      <c r="BI2970" s="0" t="n">
        <f aca="false">BG2970</f>
        <v>0.985181476455272</v>
      </c>
      <c r="BJ2970" s="0" t="n">
        <v>1</v>
      </c>
      <c r="BK2970" s="0" t="n">
        <f aca="false">ABS(BI2970-BJ2970)</f>
        <v>0.0148185235447277</v>
      </c>
      <c r="BL2970" s="0" t="n">
        <f aca="false">LOG(BG2970)</f>
        <v>-0.00648376243269961</v>
      </c>
    </row>
    <row r="2971" customFormat="false" ht="12.8" hidden="false" customHeight="false" outlineLevel="0" collapsed="false">
      <c r="A2971" s="0" t="s">
        <v>3623</v>
      </c>
      <c r="B2971" s="0" t="s">
        <v>3625</v>
      </c>
      <c r="C2971" s="0" t="n">
        <v>0</v>
      </c>
      <c r="AC2971" s="0" t="n">
        <v>1</v>
      </c>
      <c r="BD2971" s="0" t="n">
        <f aca="false">SUMPRODUCT(D$2:BC$2,D2971:BC2971)</f>
        <v>21.4997335938409</v>
      </c>
      <c r="BE2971" s="0" t="n">
        <f aca="false">EXP(-BD2971)</f>
        <v>4.60028075854824E-010</v>
      </c>
      <c r="BF2971" s="0" t="n">
        <f aca="false">SUM(BE2970:BE2971)</f>
        <v>3.1044123556999E-008</v>
      </c>
      <c r="BG2971" s="0" t="n">
        <f aca="false">BE2971/BF2971</f>
        <v>0.0148185235447277</v>
      </c>
      <c r="BH2971" s="0" t="s">
        <v>3625</v>
      </c>
      <c r="BI2971" s="0" t="n">
        <f aca="false">BG2971</f>
        <v>0.0148185235447277</v>
      </c>
      <c r="BJ2971" s="0" t="n">
        <v>0</v>
      </c>
      <c r="BK2971" s="0" t="n">
        <f aca="false">ABS(BI2971-BJ2971)</f>
        <v>0.0148185235447277</v>
      </c>
      <c r="BL2971" s="0" t="n">
        <f aca="false">LOG(BG2971)</f>
        <v>-1.82919506547414</v>
      </c>
    </row>
    <row r="2972" customFormat="false" ht="12.8" hidden="false" customHeight="false" outlineLevel="0" collapsed="false">
      <c r="A2972" s="0" t="s">
        <v>3626</v>
      </c>
      <c r="B2972" s="0" t="s">
        <v>3627</v>
      </c>
      <c r="C2972" s="0" t="n">
        <v>16</v>
      </c>
      <c r="AZ2972" s="0" t="n">
        <v>1</v>
      </c>
      <c r="BD2972" s="0" t="n">
        <f aca="false">SUMPRODUCT(D$2:BC$2,D2972:BC2972)</f>
        <v>17.302785718626</v>
      </c>
      <c r="BE2972" s="0" t="n">
        <f aca="false">EXP(-BD2972)</f>
        <v>3.05840954811441E-008</v>
      </c>
      <c r="BF2972" s="0" t="n">
        <f aca="false">SUM(BE2972:BE2973)</f>
        <v>3.1044123556999E-008</v>
      </c>
      <c r="BG2972" s="0" t="n">
        <f aca="false">BE2972/BF2972</f>
        <v>0.985181476455272</v>
      </c>
      <c r="BH2972" s="0" t="s">
        <v>3627</v>
      </c>
      <c r="BI2972" s="0" t="n">
        <f aca="false">BG2972</f>
        <v>0.985181476455272</v>
      </c>
      <c r="BJ2972" s="0" t="n">
        <v>1</v>
      </c>
      <c r="BK2972" s="0" t="n">
        <f aca="false">ABS(BI2972-BJ2972)</f>
        <v>0.0148185235447277</v>
      </c>
      <c r="BL2972" s="0" t="n">
        <f aca="false">LOG(BG2972)</f>
        <v>-0.00648376243269961</v>
      </c>
    </row>
    <row r="2973" customFormat="false" ht="12.8" hidden="false" customHeight="false" outlineLevel="0" collapsed="false">
      <c r="A2973" s="0" t="s">
        <v>3626</v>
      </c>
      <c r="B2973" s="0" t="s">
        <v>3628</v>
      </c>
      <c r="C2973" s="0" t="n">
        <v>0</v>
      </c>
      <c r="AC2973" s="0" t="n">
        <v>1</v>
      </c>
      <c r="BD2973" s="0" t="n">
        <f aca="false">SUMPRODUCT(D$2:BC$2,D2973:BC2973)</f>
        <v>21.4997335938409</v>
      </c>
      <c r="BE2973" s="0" t="n">
        <f aca="false">EXP(-BD2973)</f>
        <v>4.60028075854824E-010</v>
      </c>
      <c r="BF2973" s="0" t="n">
        <f aca="false">SUM(BE2972:BE2973)</f>
        <v>3.1044123556999E-008</v>
      </c>
      <c r="BG2973" s="0" t="n">
        <f aca="false">BE2973/BF2973</f>
        <v>0.0148185235447277</v>
      </c>
      <c r="BH2973" s="0" t="s">
        <v>3628</v>
      </c>
      <c r="BI2973" s="0" t="n">
        <f aca="false">BG2973</f>
        <v>0.0148185235447277</v>
      </c>
      <c r="BJ2973" s="0" t="n">
        <v>0</v>
      </c>
      <c r="BK2973" s="0" t="n">
        <f aca="false">ABS(BI2973-BJ2973)</f>
        <v>0.0148185235447277</v>
      </c>
      <c r="BL2973" s="0" t="n">
        <f aca="false">LOG(BG2973)</f>
        <v>-1.82919506547414</v>
      </c>
    </row>
    <row r="2974" customFormat="false" ht="12.8" hidden="false" customHeight="false" outlineLevel="0" collapsed="false">
      <c r="A2974" s="0" t="s">
        <v>3629</v>
      </c>
      <c r="B2974" s="0" t="s">
        <v>3630</v>
      </c>
      <c r="C2974" s="0" t="n">
        <v>133</v>
      </c>
      <c r="P2974" s="0" t="n">
        <v>1</v>
      </c>
      <c r="BD2974" s="0" t="n">
        <f aca="false">SUMPRODUCT(D$2:BC$2,D2974:BC2974)</f>
        <v>19.0831468281629</v>
      </c>
      <c r="BE2974" s="0" t="n">
        <f aca="false">EXP(-BD2974)</f>
        <v>5.15578305919522E-009</v>
      </c>
      <c r="BF2974" s="0" t="n">
        <f aca="false">SUM(BE2974:BE2975)</f>
        <v>5.61581113505004E-009</v>
      </c>
      <c r="BG2974" s="0" t="n">
        <f aca="false">BE2974/BF2974</f>
        <v>0.918083413990965</v>
      </c>
      <c r="BH2974" s="0" t="s">
        <v>3630</v>
      </c>
      <c r="BI2974" s="0" t="n">
        <f aca="false">BG2974</f>
        <v>0.918083413990965</v>
      </c>
      <c r="BJ2974" s="0" t="n">
        <v>1</v>
      </c>
      <c r="BK2974" s="0" t="n">
        <f aca="false">ABS(BI2974-BJ2974)</f>
        <v>0.0819165860090352</v>
      </c>
      <c r="BL2974" s="0" t="n">
        <f aca="false">LOG(BG2974)</f>
        <v>-0.0371178584608029</v>
      </c>
    </row>
    <row r="2975" customFormat="false" ht="12.8" hidden="false" customHeight="false" outlineLevel="0" collapsed="false">
      <c r="A2975" s="0" t="s">
        <v>3629</v>
      </c>
      <c r="B2975" s="0" t="s">
        <v>3631</v>
      </c>
      <c r="C2975" s="0" t="n">
        <v>0</v>
      </c>
      <c r="AC2975" s="0" t="n">
        <v>1</v>
      </c>
      <c r="BD2975" s="0" t="n">
        <f aca="false">SUMPRODUCT(D$2:BC$2,D2975:BC2975)</f>
        <v>21.4997335938409</v>
      </c>
      <c r="BE2975" s="0" t="n">
        <f aca="false">EXP(-BD2975)</f>
        <v>4.60028075854824E-010</v>
      </c>
      <c r="BF2975" s="0" t="n">
        <f aca="false">SUM(BE2974:BE2975)</f>
        <v>5.61581113505004E-009</v>
      </c>
      <c r="BG2975" s="0" t="n">
        <f aca="false">BE2975/BF2975</f>
        <v>0.0819165860090352</v>
      </c>
      <c r="BH2975" s="0" t="s">
        <v>3631</v>
      </c>
      <c r="BI2975" s="0" t="n">
        <f aca="false">BG2975</f>
        <v>0.0819165860090352</v>
      </c>
      <c r="BJ2975" s="0" t="n">
        <v>0</v>
      </c>
      <c r="BK2975" s="0" t="n">
        <f aca="false">ABS(BI2975-BJ2975)</f>
        <v>0.0819165860090352</v>
      </c>
      <c r="BL2975" s="0" t="n">
        <f aca="false">LOG(BG2975)</f>
        <v>-1.0866281558352</v>
      </c>
    </row>
    <row r="2976" customFormat="false" ht="12.8" hidden="false" customHeight="false" outlineLevel="0" collapsed="false">
      <c r="A2976" s="0" t="s">
        <v>3632</v>
      </c>
      <c r="B2976" s="0" t="s">
        <v>3633</v>
      </c>
      <c r="C2976" s="0" t="n">
        <v>32</v>
      </c>
      <c r="AZ2976" s="0" t="n">
        <v>1</v>
      </c>
      <c r="BD2976" s="0" t="n">
        <f aca="false">SUMPRODUCT(D$2:BC$2,D2976:BC2976)</f>
        <v>17.302785718626</v>
      </c>
      <c r="BE2976" s="0" t="n">
        <f aca="false">EXP(-BD2976)</f>
        <v>3.05840954811441E-008</v>
      </c>
      <c r="BF2976" s="0" t="n">
        <f aca="false">SUM(BE2976:BE2979)</f>
        <v>3.79024451023126E-008</v>
      </c>
      <c r="BG2976" s="0" t="n">
        <f aca="false">BE2976/BF2976</f>
        <v>0.806916160648381</v>
      </c>
      <c r="BH2976" s="0" t="s">
        <v>3633</v>
      </c>
      <c r="BI2976" s="0" t="n">
        <f aca="false">BG2976</f>
        <v>0.806916160648381</v>
      </c>
      <c r="BJ2976" s="0" t="n">
        <v>1</v>
      </c>
      <c r="BK2976" s="0" t="n">
        <f aca="false">ABS(BI2976-BJ2976)</f>
        <v>0.193083839351619</v>
      </c>
      <c r="BL2976" s="0" t="n">
        <f aca="false">LOG(BG2976)</f>
        <v>-0.0931715865409727</v>
      </c>
    </row>
    <row r="2977" customFormat="false" ht="12.8" hidden="false" customHeight="false" outlineLevel="0" collapsed="false">
      <c r="A2977" s="0" t="s">
        <v>3632</v>
      </c>
      <c r="B2977" s="0" t="s">
        <v>3634</v>
      </c>
      <c r="C2977" s="0" t="n">
        <v>0</v>
      </c>
      <c r="P2977" s="0" t="n">
        <v>1</v>
      </c>
      <c r="BD2977" s="0" t="n">
        <f aca="false">SUMPRODUCT(D$2:BC$2,D2977:BC2977)</f>
        <v>19.0831468281629</v>
      </c>
      <c r="BE2977" s="0" t="n">
        <f aca="false">EXP(-BD2977)</f>
        <v>5.15578305919522E-009</v>
      </c>
      <c r="BF2977" s="0" t="n">
        <f aca="false">SUM(BE2976:BE2979)</f>
        <v>3.79024451023126E-008</v>
      </c>
      <c r="BG2977" s="0" t="n">
        <f aca="false">BE2977/BF2977</f>
        <v>0.136027716557015</v>
      </c>
      <c r="BH2977" s="0" t="s">
        <v>3634</v>
      </c>
      <c r="BI2977" s="0" t="n">
        <f aca="false">BG2977</f>
        <v>0.136027716557015</v>
      </c>
      <c r="BJ2977" s="0" t="n">
        <v>0</v>
      </c>
      <c r="BK2977" s="0" t="n">
        <f aca="false">ABS(BI2977-BJ2977)</f>
        <v>0.136027716557015</v>
      </c>
      <c r="BL2977" s="0" t="n">
        <f aca="false">LOG(BG2977)</f>
        <v>-0.866372592208009</v>
      </c>
    </row>
    <row r="2978" customFormat="false" ht="12.8" hidden="false" customHeight="false" outlineLevel="0" collapsed="false">
      <c r="A2978" s="0" t="s">
        <v>3632</v>
      </c>
      <c r="B2978" s="0" t="s">
        <v>3635</v>
      </c>
      <c r="C2978" s="0" t="n">
        <v>0</v>
      </c>
      <c r="Y2978" s="0" t="n">
        <v>1</v>
      </c>
      <c r="BD2978" s="0" t="n">
        <f aca="false">SUMPRODUCT(D$2:BC$2,D2978:BC2978)</f>
        <v>20.1911454725108</v>
      </c>
      <c r="BE2978" s="0" t="n">
        <f aca="false">EXP(-BD2978)</f>
        <v>1.70253848611843E-009</v>
      </c>
      <c r="BF2978" s="0" t="n">
        <f aca="false">SUM(BE2976:BE2979)</f>
        <v>3.79024451023126E-008</v>
      </c>
      <c r="BG2978" s="0" t="n">
        <f aca="false">BE2978/BF2978</f>
        <v>0.0449189618644035</v>
      </c>
      <c r="BH2978" s="0" t="s">
        <v>3635</v>
      </c>
      <c r="BI2978" s="0" t="n">
        <f aca="false">BG2978</f>
        <v>0.0449189618644035</v>
      </c>
      <c r="BJ2978" s="0" t="n">
        <v>0</v>
      </c>
      <c r="BK2978" s="0" t="n">
        <f aca="false">ABS(BI2978-BJ2978)</f>
        <v>0.0449189618644035</v>
      </c>
      <c r="BL2978" s="0" t="n">
        <f aca="false">LOG(BG2978)</f>
        <v>-1.34757028940459</v>
      </c>
    </row>
    <row r="2979" customFormat="false" ht="12.8" hidden="false" customHeight="false" outlineLevel="0" collapsed="false">
      <c r="A2979" s="0" t="s">
        <v>3632</v>
      </c>
      <c r="B2979" s="0" t="s">
        <v>3636</v>
      </c>
      <c r="C2979" s="0" t="n">
        <v>0</v>
      </c>
      <c r="AC2979" s="0" t="n">
        <v>1</v>
      </c>
      <c r="BD2979" s="0" t="n">
        <f aca="false">SUMPRODUCT(D$2:BC$2,D2979:BC2979)</f>
        <v>21.4997335938409</v>
      </c>
      <c r="BE2979" s="0" t="n">
        <f aca="false">EXP(-BD2979)</f>
        <v>4.60028075854824E-010</v>
      </c>
      <c r="BF2979" s="0" t="n">
        <f aca="false">SUM(BE2976:BE2979)</f>
        <v>3.79024451023126E-008</v>
      </c>
      <c r="BG2979" s="0" t="n">
        <f aca="false">BE2979/BF2979</f>
        <v>0.0121371609301996</v>
      </c>
      <c r="BH2979" s="0" t="s">
        <v>3636</v>
      </c>
      <c r="BI2979" s="0" t="n">
        <f aca="false">BG2979</f>
        <v>0.0121371609301996</v>
      </c>
      <c r="BJ2979" s="0" t="n">
        <v>0</v>
      </c>
      <c r="BK2979" s="0" t="n">
        <f aca="false">ABS(BI2979-BJ2979)</f>
        <v>0.0121371609301996</v>
      </c>
      <c r="BL2979" s="0" t="n">
        <f aca="false">LOG(BG2979)</f>
        <v>-1.91588288958241</v>
      </c>
    </row>
    <row r="2980" customFormat="false" ht="12.8" hidden="false" customHeight="false" outlineLevel="0" collapsed="false">
      <c r="A2980" s="0" t="s">
        <v>3637</v>
      </c>
      <c r="B2980" s="0" t="s">
        <v>3638</v>
      </c>
      <c r="C2980" s="0" t="n">
        <v>65</v>
      </c>
      <c r="AZ2980" s="0" t="n">
        <v>1</v>
      </c>
      <c r="BD2980" s="0" t="n">
        <f aca="false">SUMPRODUCT(D$2:BC$2,D2980:BC2980)</f>
        <v>17.302785718626</v>
      </c>
      <c r="BE2980" s="0" t="n">
        <f aca="false">EXP(-BD2980)</f>
        <v>3.05840954811441E-008</v>
      </c>
      <c r="BF2980" s="0" t="n">
        <f aca="false">SUM(BE2980:BE2981)</f>
        <v>3.1044123556999E-008</v>
      </c>
      <c r="BG2980" s="0" t="n">
        <f aca="false">BE2980/BF2980</f>
        <v>0.985181476455272</v>
      </c>
      <c r="BH2980" s="0" t="s">
        <v>3638</v>
      </c>
      <c r="BI2980" s="0" t="n">
        <f aca="false">BG2980</f>
        <v>0.985181476455272</v>
      </c>
      <c r="BJ2980" s="0" t="n">
        <v>1</v>
      </c>
      <c r="BK2980" s="0" t="n">
        <f aca="false">ABS(BI2980-BJ2980)</f>
        <v>0.0148185235447277</v>
      </c>
      <c r="BL2980" s="0" t="n">
        <f aca="false">LOG(BG2980)</f>
        <v>-0.00648376243269961</v>
      </c>
    </row>
    <row r="2981" customFormat="false" ht="12.8" hidden="false" customHeight="false" outlineLevel="0" collapsed="false">
      <c r="A2981" s="0" t="s">
        <v>3637</v>
      </c>
      <c r="B2981" s="0" t="s">
        <v>3639</v>
      </c>
      <c r="C2981" s="0" t="n">
        <v>0</v>
      </c>
      <c r="AC2981" s="0" t="n">
        <v>1</v>
      </c>
      <c r="BD2981" s="0" t="n">
        <f aca="false">SUMPRODUCT(D$2:BC$2,D2981:BC2981)</f>
        <v>21.4997335938409</v>
      </c>
      <c r="BE2981" s="0" t="n">
        <f aca="false">EXP(-BD2981)</f>
        <v>4.60028075854824E-010</v>
      </c>
      <c r="BF2981" s="0" t="n">
        <f aca="false">SUM(BE2980:BE2981)</f>
        <v>3.1044123556999E-008</v>
      </c>
      <c r="BG2981" s="0" t="n">
        <f aca="false">BE2981/BF2981</f>
        <v>0.0148185235447277</v>
      </c>
      <c r="BH2981" s="0" t="s">
        <v>3639</v>
      </c>
      <c r="BI2981" s="0" t="n">
        <f aca="false">BG2981</f>
        <v>0.0148185235447277</v>
      </c>
      <c r="BJ2981" s="0" t="n">
        <v>0</v>
      </c>
      <c r="BK2981" s="0" t="n">
        <f aca="false">ABS(BI2981-BJ2981)</f>
        <v>0.0148185235447277</v>
      </c>
      <c r="BL2981" s="0" t="n">
        <f aca="false">LOG(BG2981)</f>
        <v>-1.82919506547414</v>
      </c>
    </row>
    <row r="2982" customFormat="false" ht="12.8" hidden="false" customHeight="false" outlineLevel="0" collapsed="false">
      <c r="A2982" s="0" t="s">
        <v>3640</v>
      </c>
      <c r="B2982" s="0" t="s">
        <v>3641</v>
      </c>
      <c r="C2982" s="0" t="n">
        <v>205</v>
      </c>
      <c r="P2982" s="0" t="n">
        <v>1</v>
      </c>
      <c r="BD2982" s="0" t="n">
        <f aca="false">SUMPRODUCT(D$2:BC$2,D2982:BC2982)</f>
        <v>19.0831468281629</v>
      </c>
      <c r="BE2982" s="0" t="n">
        <f aca="false">EXP(-BD2982)</f>
        <v>5.15578305919522E-009</v>
      </c>
      <c r="BF2982" s="0" t="n">
        <f aca="false">SUM(BE2982:BE2983)</f>
        <v>5.61581113505004E-009</v>
      </c>
      <c r="BG2982" s="0" t="n">
        <f aca="false">BE2982/BF2982</f>
        <v>0.918083413990965</v>
      </c>
      <c r="BH2982" s="0" t="s">
        <v>3641</v>
      </c>
      <c r="BI2982" s="0" t="n">
        <f aca="false">BG2982</f>
        <v>0.918083413990965</v>
      </c>
      <c r="BJ2982" s="0" t="n">
        <v>1</v>
      </c>
      <c r="BK2982" s="0" t="n">
        <f aca="false">ABS(BI2982-BJ2982)</f>
        <v>0.0819165860090352</v>
      </c>
      <c r="BL2982" s="0" t="n">
        <f aca="false">LOG(BG2982)</f>
        <v>-0.0371178584608029</v>
      </c>
    </row>
    <row r="2983" customFormat="false" ht="12.8" hidden="false" customHeight="false" outlineLevel="0" collapsed="false">
      <c r="A2983" s="0" t="s">
        <v>3640</v>
      </c>
      <c r="B2983" s="0" t="s">
        <v>3642</v>
      </c>
      <c r="C2983" s="0" t="n">
        <v>0</v>
      </c>
      <c r="AC2983" s="0" t="n">
        <v>1</v>
      </c>
      <c r="BD2983" s="0" t="n">
        <f aca="false">SUMPRODUCT(D$2:BC$2,D2983:BC2983)</f>
        <v>21.4997335938409</v>
      </c>
      <c r="BE2983" s="0" t="n">
        <f aca="false">EXP(-BD2983)</f>
        <v>4.60028075854824E-010</v>
      </c>
      <c r="BF2983" s="0" t="n">
        <f aca="false">SUM(BE2982:BE2983)</f>
        <v>5.61581113505004E-009</v>
      </c>
      <c r="BG2983" s="0" t="n">
        <f aca="false">BE2983/BF2983</f>
        <v>0.0819165860090352</v>
      </c>
      <c r="BH2983" s="0" t="s">
        <v>3642</v>
      </c>
      <c r="BI2983" s="0" t="n">
        <f aca="false">BG2983</f>
        <v>0.0819165860090352</v>
      </c>
      <c r="BJ2983" s="0" t="n">
        <v>0</v>
      </c>
      <c r="BK2983" s="0" t="n">
        <f aca="false">ABS(BI2983-BJ2983)</f>
        <v>0.0819165860090352</v>
      </c>
      <c r="BL2983" s="0" t="n">
        <f aca="false">LOG(BG2983)</f>
        <v>-1.0866281558352</v>
      </c>
    </row>
    <row r="2984" customFormat="false" ht="12.8" hidden="false" customHeight="false" outlineLevel="0" collapsed="false">
      <c r="A2984" s="0" t="s">
        <v>3643</v>
      </c>
      <c r="B2984" s="0" t="s">
        <v>3644</v>
      </c>
      <c r="C2984" s="0" t="n">
        <v>1172</v>
      </c>
      <c r="AZ2984" s="0" t="n">
        <v>1</v>
      </c>
      <c r="BD2984" s="0" t="n">
        <f aca="false">SUMPRODUCT(D$2:BC$2,D2984:BC2984)</f>
        <v>17.302785718626</v>
      </c>
      <c r="BE2984" s="0" t="n">
        <f aca="false">EXP(-BD2984)</f>
        <v>3.05840954811441E-008</v>
      </c>
      <c r="BF2984" s="0" t="n">
        <f aca="false">SUM(BE2984:BE2985)</f>
        <v>3.1044123556999E-008</v>
      </c>
      <c r="BG2984" s="0" t="n">
        <f aca="false">BE2984/BF2984</f>
        <v>0.985181476455272</v>
      </c>
      <c r="BH2984" s="0" t="s">
        <v>3644</v>
      </c>
      <c r="BI2984" s="0" t="n">
        <f aca="false">BG2984</f>
        <v>0.985181476455272</v>
      </c>
      <c r="BJ2984" s="0" t="n">
        <v>1</v>
      </c>
      <c r="BK2984" s="0" t="n">
        <f aca="false">ABS(BI2984-BJ2984)</f>
        <v>0.0148185235447277</v>
      </c>
      <c r="BL2984" s="0" t="n">
        <f aca="false">LOG(BG2984)</f>
        <v>-0.00648376243269961</v>
      </c>
    </row>
    <row r="2985" customFormat="false" ht="12.8" hidden="false" customHeight="false" outlineLevel="0" collapsed="false">
      <c r="A2985" s="0" t="s">
        <v>3643</v>
      </c>
      <c r="B2985" s="0" t="s">
        <v>3645</v>
      </c>
      <c r="C2985" s="0" t="n">
        <v>0</v>
      </c>
      <c r="AC2985" s="0" t="n">
        <v>1</v>
      </c>
      <c r="BD2985" s="0" t="n">
        <f aca="false">SUMPRODUCT(D$2:BC$2,D2985:BC2985)</f>
        <v>21.4997335938409</v>
      </c>
      <c r="BE2985" s="0" t="n">
        <f aca="false">EXP(-BD2985)</f>
        <v>4.60028075854824E-010</v>
      </c>
      <c r="BF2985" s="0" t="n">
        <f aca="false">SUM(BE2984:BE2985)</f>
        <v>3.1044123556999E-008</v>
      </c>
      <c r="BG2985" s="0" t="n">
        <f aca="false">BE2985/BF2985</f>
        <v>0.0148185235447277</v>
      </c>
      <c r="BH2985" s="0" t="s">
        <v>3645</v>
      </c>
      <c r="BI2985" s="0" t="n">
        <f aca="false">BG2985</f>
        <v>0.0148185235447277</v>
      </c>
      <c r="BJ2985" s="0" t="n">
        <v>0</v>
      </c>
      <c r="BK2985" s="0" t="n">
        <f aca="false">ABS(BI2985-BJ2985)</f>
        <v>0.0148185235447277</v>
      </c>
      <c r="BL2985" s="0" t="n">
        <f aca="false">LOG(BG2985)</f>
        <v>-1.82919506547414</v>
      </c>
    </row>
    <row r="2986" customFormat="false" ht="12.8" hidden="false" customHeight="false" outlineLevel="0" collapsed="false">
      <c r="A2986" s="0" t="s">
        <v>3646</v>
      </c>
      <c r="B2986" s="0" t="s">
        <v>3646</v>
      </c>
      <c r="C2986" s="0" t="n">
        <v>0</v>
      </c>
      <c r="AA2986" s="0" t="n">
        <v>1</v>
      </c>
      <c r="BD2986" s="0" t="n">
        <f aca="false">SUMPRODUCT(D$2:BC$2,D2986:BC2986)</f>
        <v>21.4096534614726</v>
      </c>
      <c r="BE2986" s="0" t="n">
        <f aca="false">EXP(-BD2986)</f>
        <v>5.03391226697796E-010</v>
      </c>
      <c r="BF2986" s="0" t="n">
        <f aca="false">SUM(BE2986:BE2988)</f>
        <v>5.77741210043824E-009</v>
      </c>
      <c r="BG2986" s="0" t="n">
        <f aca="false">BE2986/BF2986</f>
        <v>0.0871309191635494</v>
      </c>
      <c r="BH2986" s="0" t="s">
        <v>3646</v>
      </c>
      <c r="BI2986" s="0" t="n">
        <f aca="false">BG2986</f>
        <v>0.0871309191635494</v>
      </c>
      <c r="BJ2986" s="0" t="n">
        <v>0</v>
      </c>
      <c r="BK2986" s="0" t="n">
        <f aca="false">ABS(BI2986-BJ2986)</f>
        <v>0.0871309191635494</v>
      </c>
      <c r="BL2986" s="0" t="n">
        <f aca="false">LOG(BG2986)</f>
        <v>-1.05982770447216</v>
      </c>
    </row>
    <row r="2987" customFormat="false" ht="12.8" hidden="false" customHeight="false" outlineLevel="0" collapsed="false">
      <c r="A2987" s="0" t="s">
        <v>3646</v>
      </c>
      <c r="B2987" s="0" t="s">
        <v>3647</v>
      </c>
      <c r="C2987" s="0" t="n">
        <v>58</v>
      </c>
      <c r="AG2987" s="0" t="n">
        <v>1</v>
      </c>
      <c r="BD2987" s="0" t="n">
        <f aca="false">SUMPRODUCT(D$2:BC$2,D2987:BC2987)</f>
        <v>19.1517389936636</v>
      </c>
      <c r="BE2987" s="0" t="n">
        <f aca="false">EXP(-BD2987)</f>
        <v>4.81399279788562E-009</v>
      </c>
      <c r="BF2987" s="0" t="n">
        <f aca="false">SUM(BE2986:BE2988)</f>
        <v>5.77741210043824E-009</v>
      </c>
      <c r="BG2987" s="0" t="n">
        <f aca="false">BE2987/BF2987</f>
        <v>0.833243797429728</v>
      </c>
      <c r="BH2987" s="0" t="s">
        <v>3647</v>
      </c>
      <c r="BI2987" s="0" t="n">
        <f aca="false">BG2987</f>
        <v>0.833243797429728</v>
      </c>
      <c r="BJ2987" s="0" t="n">
        <v>1</v>
      </c>
      <c r="BK2987" s="0" t="n">
        <f aca="false">ABS(BI2987-BJ2987)</f>
        <v>0.166756202570272</v>
      </c>
      <c r="BL2987" s="0" t="n">
        <f aca="false">LOG(BG2987)</f>
        <v>-0.0792279104931974</v>
      </c>
    </row>
    <row r="2988" customFormat="false" ht="12.8" hidden="false" customHeight="false" outlineLevel="0" collapsed="false">
      <c r="A2988" s="0" t="s">
        <v>3646</v>
      </c>
      <c r="B2988" s="0" t="s">
        <v>3648</v>
      </c>
      <c r="C2988" s="0" t="n">
        <v>0</v>
      </c>
      <c r="AC2988" s="0" t="n">
        <v>1</v>
      </c>
      <c r="BD2988" s="0" t="n">
        <f aca="false">SUMPRODUCT(D$2:BC$2,D2988:BC2988)</f>
        <v>21.4997335938409</v>
      </c>
      <c r="BE2988" s="0" t="n">
        <f aca="false">EXP(-BD2988)</f>
        <v>4.60028075854824E-010</v>
      </c>
      <c r="BF2988" s="0" t="n">
        <f aca="false">SUM(BE2986:BE2988)</f>
        <v>5.77741210043824E-009</v>
      </c>
      <c r="BG2988" s="0" t="n">
        <f aca="false">BE2988/BF2988</f>
        <v>0.0796252834067228</v>
      </c>
      <c r="BH2988" s="0" t="s">
        <v>3648</v>
      </c>
      <c r="BI2988" s="0" t="n">
        <f aca="false">BG2988</f>
        <v>0.0796252834067228</v>
      </c>
      <c r="BJ2988" s="0" t="n">
        <v>0</v>
      </c>
      <c r="BK2988" s="0" t="n">
        <f aca="false">ABS(BI2988-BJ2988)</f>
        <v>0.0796252834067228</v>
      </c>
      <c r="BL2988" s="0" t="n">
        <f aca="false">LOG(BG2988)</f>
        <v>-1.09894900888885</v>
      </c>
    </row>
    <row r="2989" customFormat="false" ht="12.8" hidden="false" customHeight="false" outlineLevel="0" collapsed="false">
      <c r="A2989" s="0" t="s">
        <v>3649</v>
      </c>
      <c r="B2989" s="0" t="s">
        <v>3649</v>
      </c>
      <c r="C2989" s="0" t="n">
        <v>0</v>
      </c>
      <c r="AA2989" s="0" t="n">
        <v>1</v>
      </c>
      <c r="BD2989" s="0" t="n">
        <f aca="false">SUMPRODUCT(D$2:BC$2,D2989:BC2989)</f>
        <v>21.4096534614726</v>
      </c>
      <c r="BE2989" s="0" t="n">
        <f aca="false">EXP(-BD2989)</f>
        <v>5.03391226697796E-010</v>
      </c>
      <c r="BF2989" s="0" t="n">
        <f aca="false">SUM(BE2989:BE2991)</f>
        <v>5.77741210043824E-009</v>
      </c>
      <c r="BG2989" s="0" t="n">
        <f aca="false">BE2989/BF2989</f>
        <v>0.0871309191635494</v>
      </c>
      <c r="BH2989" s="0" t="s">
        <v>3649</v>
      </c>
      <c r="BI2989" s="0" t="n">
        <f aca="false">BG2989</f>
        <v>0.0871309191635494</v>
      </c>
      <c r="BJ2989" s="0" t="n">
        <v>0</v>
      </c>
      <c r="BK2989" s="0" t="n">
        <f aca="false">ABS(BI2989-BJ2989)</f>
        <v>0.0871309191635494</v>
      </c>
      <c r="BL2989" s="0" t="n">
        <f aca="false">LOG(BG2989)</f>
        <v>-1.05982770447216</v>
      </c>
    </row>
    <row r="2990" customFormat="false" ht="12.8" hidden="false" customHeight="false" outlineLevel="0" collapsed="false">
      <c r="A2990" s="0" t="s">
        <v>3649</v>
      </c>
      <c r="B2990" s="0" t="s">
        <v>3650</v>
      </c>
      <c r="C2990" s="0" t="n">
        <v>17</v>
      </c>
      <c r="AG2990" s="0" t="n">
        <v>1</v>
      </c>
      <c r="BD2990" s="0" t="n">
        <f aca="false">SUMPRODUCT(D$2:BC$2,D2990:BC2990)</f>
        <v>19.1517389936636</v>
      </c>
      <c r="BE2990" s="0" t="n">
        <f aca="false">EXP(-BD2990)</f>
        <v>4.81399279788562E-009</v>
      </c>
      <c r="BF2990" s="0" t="n">
        <f aca="false">SUM(BE2989:BE2991)</f>
        <v>5.77741210043824E-009</v>
      </c>
      <c r="BG2990" s="0" t="n">
        <f aca="false">BE2990/BF2990</f>
        <v>0.833243797429728</v>
      </c>
      <c r="BH2990" s="0" t="s">
        <v>3650</v>
      </c>
      <c r="BI2990" s="0" t="n">
        <f aca="false">BG2990</f>
        <v>0.833243797429728</v>
      </c>
      <c r="BJ2990" s="0" t="n">
        <v>1</v>
      </c>
      <c r="BK2990" s="0" t="n">
        <f aca="false">ABS(BI2990-BJ2990)</f>
        <v>0.166756202570272</v>
      </c>
      <c r="BL2990" s="0" t="n">
        <f aca="false">LOG(BG2990)</f>
        <v>-0.0792279104931974</v>
      </c>
    </row>
    <row r="2991" customFormat="false" ht="12.8" hidden="false" customHeight="false" outlineLevel="0" collapsed="false">
      <c r="A2991" s="0" t="s">
        <v>3649</v>
      </c>
      <c r="B2991" s="0" t="s">
        <v>3651</v>
      </c>
      <c r="C2991" s="0" t="n">
        <v>0</v>
      </c>
      <c r="AC2991" s="0" t="n">
        <v>1</v>
      </c>
      <c r="BD2991" s="0" t="n">
        <f aca="false">SUMPRODUCT(D$2:BC$2,D2991:BC2991)</f>
        <v>21.4997335938409</v>
      </c>
      <c r="BE2991" s="0" t="n">
        <f aca="false">EXP(-BD2991)</f>
        <v>4.60028075854824E-010</v>
      </c>
      <c r="BF2991" s="0" t="n">
        <f aca="false">SUM(BE2989:BE2991)</f>
        <v>5.77741210043824E-009</v>
      </c>
      <c r="BG2991" s="0" t="n">
        <f aca="false">BE2991/BF2991</f>
        <v>0.0796252834067228</v>
      </c>
      <c r="BH2991" s="0" t="s">
        <v>3651</v>
      </c>
      <c r="BI2991" s="0" t="n">
        <f aca="false">BG2991</f>
        <v>0.0796252834067228</v>
      </c>
      <c r="BJ2991" s="0" t="n">
        <v>0</v>
      </c>
      <c r="BK2991" s="0" t="n">
        <f aca="false">ABS(BI2991-BJ2991)</f>
        <v>0.0796252834067228</v>
      </c>
      <c r="BL2991" s="0" t="n">
        <f aca="false">LOG(BG2991)</f>
        <v>-1.09894900888885</v>
      </c>
    </row>
    <row r="2992" customFormat="false" ht="12.8" hidden="false" customHeight="false" outlineLevel="0" collapsed="false">
      <c r="A2992" s="0" t="s">
        <v>3652</v>
      </c>
      <c r="B2992" s="0" t="s">
        <v>3652</v>
      </c>
      <c r="C2992" s="0" t="n">
        <v>0</v>
      </c>
      <c r="AA2992" s="0" t="n">
        <v>1</v>
      </c>
      <c r="BD2992" s="0" t="n">
        <f aca="false">SUMPRODUCT(D$2:BC$2,D2992:BC2992)</f>
        <v>21.4096534614726</v>
      </c>
      <c r="BE2992" s="0" t="n">
        <f aca="false">EXP(-BD2992)</f>
        <v>5.03391226697796E-010</v>
      </c>
      <c r="BF2992" s="0" t="n">
        <f aca="false">SUM(BE2992:BE2995)</f>
        <v>8.62857238863824E-009</v>
      </c>
      <c r="BG2992" s="0" t="n">
        <f aca="false">BE2992/BF2992</f>
        <v>0.0583400363379511</v>
      </c>
      <c r="BH2992" s="0" t="s">
        <v>3652</v>
      </c>
      <c r="BI2992" s="0" t="n">
        <f aca="false">BG2992</f>
        <v>0.0583400363379511</v>
      </c>
      <c r="BJ2992" s="0" t="n">
        <v>0</v>
      </c>
      <c r="BK2992" s="0" t="n">
        <f aca="false">ABS(BI2992-BJ2992)</f>
        <v>0.0583400363379511</v>
      </c>
      <c r="BL2992" s="0" t="n">
        <f aca="false">LOG(BG2992)</f>
        <v>-1.23403330470749</v>
      </c>
    </row>
    <row r="2993" customFormat="false" ht="12.8" hidden="false" customHeight="false" outlineLevel="0" collapsed="false">
      <c r="A2993" s="0" t="s">
        <v>3652</v>
      </c>
      <c r="B2993" s="0" t="s">
        <v>3653</v>
      </c>
      <c r="C2993" s="0" t="n">
        <v>572</v>
      </c>
      <c r="AG2993" s="0" t="n">
        <v>1</v>
      </c>
      <c r="BD2993" s="0" t="n">
        <f aca="false">SUMPRODUCT(D$2:BC$2,D2993:BC2993)</f>
        <v>19.1517389936636</v>
      </c>
      <c r="BE2993" s="0" t="n">
        <f aca="false">EXP(-BD2993)</f>
        <v>4.81399279788562E-009</v>
      </c>
      <c r="BF2993" s="0" t="n">
        <f aca="false">SUM(BE2992:BE2995)</f>
        <v>8.62857238863824E-009</v>
      </c>
      <c r="BG2993" s="0" t="n">
        <f aca="false">BE2993/BF2993</f>
        <v>0.557913010525877</v>
      </c>
      <c r="BH2993" s="0" t="s">
        <v>3653</v>
      </c>
      <c r="BI2993" s="0" t="n">
        <f aca="false">BG2993</f>
        <v>0.557913010525877</v>
      </c>
      <c r="BJ2993" s="0" t="n">
        <v>1</v>
      </c>
      <c r="BK2993" s="0" t="n">
        <f aca="false">ABS(BI2993-BJ2993)</f>
        <v>0.442086989474123</v>
      </c>
      <c r="BL2993" s="0" t="n">
        <f aca="false">LOG(BG2993)</f>
        <v>-0.253433510728525</v>
      </c>
    </row>
    <row r="2994" customFormat="false" ht="12.8" hidden="false" customHeight="false" outlineLevel="0" collapsed="false">
      <c r="A2994" s="0" t="s">
        <v>3652</v>
      </c>
      <c r="B2994" s="0" t="s">
        <v>3654</v>
      </c>
      <c r="C2994" s="0" t="n">
        <v>0</v>
      </c>
      <c r="X2994" s="0" t="n">
        <v>1</v>
      </c>
      <c r="BD2994" s="0" t="n">
        <f aca="false">SUMPRODUCT(D$2:BC$2,D2994:BC2994)</f>
        <v>19.6755398068495</v>
      </c>
      <c r="BE2994" s="0" t="n">
        <f aca="false">EXP(-BD2994)</f>
        <v>2.8511602882E-009</v>
      </c>
      <c r="BF2994" s="0" t="n">
        <f aca="false">SUM(BE2992:BE2995)</f>
        <v>8.62857238863824E-009</v>
      </c>
      <c r="BG2994" s="0" t="n">
        <f aca="false">BE2994/BF2994</f>
        <v>0.330432446965885</v>
      </c>
      <c r="BH2994" s="0" t="s">
        <v>3654</v>
      </c>
      <c r="BI2994" s="0" t="n">
        <f aca="false">BG2994</f>
        <v>0.330432446965885</v>
      </c>
      <c r="BJ2994" s="0" t="n">
        <v>0</v>
      </c>
      <c r="BK2994" s="0" t="n">
        <f aca="false">ABS(BI2994-BJ2994)</f>
        <v>0.330432446965885</v>
      </c>
      <c r="BL2994" s="0" t="n">
        <f aca="false">LOG(BG2994)</f>
        <v>-0.480917313511604</v>
      </c>
    </row>
    <row r="2995" customFormat="false" ht="12.8" hidden="false" customHeight="false" outlineLevel="0" collapsed="false">
      <c r="A2995" s="0" t="s">
        <v>3652</v>
      </c>
      <c r="B2995" s="0" t="s">
        <v>3655</v>
      </c>
      <c r="C2995" s="0" t="n">
        <v>0</v>
      </c>
      <c r="AC2995" s="0" t="n">
        <v>1</v>
      </c>
      <c r="BD2995" s="0" t="n">
        <f aca="false">SUMPRODUCT(D$2:BC$2,D2995:BC2995)</f>
        <v>21.4997335938409</v>
      </c>
      <c r="BE2995" s="0" t="n">
        <f aca="false">EXP(-BD2995)</f>
        <v>4.60028075854824E-010</v>
      </c>
      <c r="BF2995" s="0" t="n">
        <f aca="false">SUM(BE2992:BE2995)</f>
        <v>8.62857238863824E-009</v>
      </c>
      <c r="BG2995" s="0" t="n">
        <f aca="false">BE2995/BF2995</f>
        <v>0.0533145061702873</v>
      </c>
      <c r="BH2995" s="0" t="s">
        <v>3655</v>
      </c>
      <c r="BI2995" s="0" t="n">
        <f aca="false">BG2995</f>
        <v>0.0533145061702873</v>
      </c>
      <c r="BJ2995" s="0" t="n">
        <v>0</v>
      </c>
      <c r="BK2995" s="0" t="n">
        <f aca="false">ABS(BI2995-BJ2995)</f>
        <v>0.0533145061702873</v>
      </c>
      <c r="BL2995" s="0" t="n">
        <f aca="false">LOG(BG2995)</f>
        <v>-1.27315460912417</v>
      </c>
    </row>
    <row r="2996" customFormat="false" ht="12.8" hidden="false" customHeight="false" outlineLevel="0" collapsed="false">
      <c r="A2996" s="0" t="s">
        <v>3656</v>
      </c>
      <c r="B2996" s="0" t="s">
        <v>3656</v>
      </c>
      <c r="C2996" s="0" t="n">
        <v>0</v>
      </c>
      <c r="AA2996" s="0" t="n">
        <v>1</v>
      </c>
      <c r="BD2996" s="0" t="n">
        <f aca="false">SUMPRODUCT(D$2:BC$2,D2996:BC2996)</f>
        <v>21.4096534614726</v>
      </c>
      <c r="BE2996" s="0" t="n">
        <f aca="false">EXP(-BD2996)</f>
        <v>5.03391226697796E-010</v>
      </c>
      <c r="BF2996" s="0" t="n">
        <f aca="false">SUM(BE2996:BE2999)</f>
        <v>1.09366762790146E-008</v>
      </c>
      <c r="BG2996" s="0" t="n">
        <f aca="false">BE2996/BF2996</f>
        <v>0.0460278071559736</v>
      </c>
      <c r="BH2996" s="0" t="s">
        <v>3656</v>
      </c>
      <c r="BI2996" s="0" t="n">
        <f aca="false">BG2996</f>
        <v>0.0460278071559736</v>
      </c>
      <c r="BJ2996" s="0" t="n">
        <v>0</v>
      </c>
      <c r="BK2996" s="0" t="n">
        <f aca="false">ABS(BI2996-BJ2996)</f>
        <v>0.0460278071559736</v>
      </c>
      <c r="BL2996" s="0" t="n">
        <f aca="false">LOG(BG2996)</f>
        <v>-1.33697971515046</v>
      </c>
    </row>
    <row r="2997" customFormat="false" ht="12.8" hidden="false" customHeight="false" outlineLevel="0" collapsed="false">
      <c r="A2997" s="0" t="s">
        <v>3656</v>
      </c>
      <c r="B2997" s="0" t="s">
        <v>3657</v>
      </c>
      <c r="C2997" s="0" t="n">
        <v>209</v>
      </c>
      <c r="AG2997" s="0" t="n">
        <v>1</v>
      </c>
      <c r="BD2997" s="0" t="n">
        <f aca="false">SUMPRODUCT(D$2:BC$2,D2997:BC2997)</f>
        <v>19.1517389936636</v>
      </c>
      <c r="BE2997" s="0" t="n">
        <f aca="false">EXP(-BD2997)</f>
        <v>4.81399279788562E-009</v>
      </c>
      <c r="BF2997" s="0" t="n">
        <f aca="false">SUM(BE2996:BE2999)</f>
        <v>1.09366762790146E-008</v>
      </c>
      <c r="BG2997" s="0" t="n">
        <f aca="false">BE2997/BF2997</f>
        <v>0.440169634272045</v>
      </c>
      <c r="BH2997" s="0" t="s">
        <v>3657</v>
      </c>
      <c r="BI2997" s="0" t="n">
        <f aca="false">BG2997</f>
        <v>0.440169634272045</v>
      </c>
      <c r="BJ2997" s="0" t="n">
        <v>1</v>
      </c>
      <c r="BK2997" s="0" t="n">
        <f aca="false">ABS(BI2997-BJ2997)</f>
        <v>0.559830365727955</v>
      </c>
      <c r="BL2997" s="0" t="n">
        <f aca="false">LOG(BG2997)</f>
        <v>-0.356379921171504</v>
      </c>
    </row>
    <row r="2998" customFormat="false" ht="12.8" hidden="false" customHeight="false" outlineLevel="0" collapsed="false">
      <c r="A2998" s="0" t="s">
        <v>3656</v>
      </c>
      <c r="B2998" s="0" t="s">
        <v>3658</v>
      </c>
      <c r="C2998" s="0" t="n">
        <v>0</v>
      </c>
      <c r="AN2998" s="0" t="n">
        <v>1</v>
      </c>
      <c r="BD2998" s="0" t="n">
        <f aca="false">SUMPRODUCT(D$2:BC$2,D2998:BC2998)</f>
        <v>19.0824718686725</v>
      </c>
      <c r="BE2998" s="0" t="n">
        <f aca="false">EXP(-BD2998)</f>
        <v>5.15926417857639E-009</v>
      </c>
      <c r="BF2998" s="0" t="n">
        <f aca="false">SUM(BE2996:BE2999)</f>
        <v>1.09366762790146E-008</v>
      </c>
      <c r="BG2998" s="0" t="n">
        <f aca="false">BE2998/BF2998</f>
        <v>0.471739680955541</v>
      </c>
      <c r="BH2998" s="0" t="s">
        <v>3658</v>
      </c>
      <c r="BI2998" s="0" t="n">
        <f aca="false">BG2998</f>
        <v>0.471739680955541</v>
      </c>
      <c r="BJ2998" s="0" t="n">
        <v>0</v>
      </c>
      <c r="BK2998" s="0" t="n">
        <f aca="false">ABS(BI2998-BJ2998)</f>
        <v>0.471739680955541</v>
      </c>
      <c r="BL2998" s="0" t="n">
        <f aca="false">LOG(BG2998)</f>
        <v>-0.326297591010582</v>
      </c>
    </row>
    <row r="2999" customFormat="false" ht="12.8" hidden="false" customHeight="false" outlineLevel="0" collapsed="false">
      <c r="A2999" s="0" t="s">
        <v>3656</v>
      </c>
      <c r="B2999" s="0" t="s">
        <v>3659</v>
      </c>
      <c r="C2999" s="0" t="n">
        <v>0</v>
      </c>
      <c r="AC2999" s="0" t="n">
        <v>1</v>
      </c>
      <c r="BD2999" s="0" t="n">
        <f aca="false">SUMPRODUCT(D$2:BC$2,D2999:BC2999)</f>
        <v>21.4997335938409</v>
      </c>
      <c r="BE2999" s="0" t="n">
        <f aca="false">EXP(-BD2999)</f>
        <v>4.60028075854824E-010</v>
      </c>
      <c r="BF2999" s="0" t="n">
        <f aca="false">SUM(BE2996:BE2999)</f>
        <v>1.09366762790146E-008</v>
      </c>
      <c r="BG2999" s="0" t="n">
        <f aca="false">BE2999/BF2999</f>
        <v>0.0420628776164409</v>
      </c>
      <c r="BH2999" s="0" t="s">
        <v>3659</v>
      </c>
      <c r="BI2999" s="0" t="n">
        <f aca="false">BG2999</f>
        <v>0.0420628776164409</v>
      </c>
      <c r="BJ2999" s="0" t="n">
        <v>0</v>
      </c>
      <c r="BK2999" s="0" t="n">
        <f aca="false">ABS(BI2999-BJ2999)</f>
        <v>0.0420628776164409</v>
      </c>
      <c r="BL2999" s="0" t="n">
        <f aca="false">LOG(BG2999)</f>
        <v>-1.37610101956715</v>
      </c>
    </row>
    <row r="3000" customFormat="false" ht="12.8" hidden="false" customHeight="false" outlineLevel="0" collapsed="false">
      <c r="A3000" s="0" t="s">
        <v>3660</v>
      </c>
      <c r="B3000" s="0" t="s">
        <v>3660</v>
      </c>
      <c r="C3000" s="0" t="n">
        <v>0</v>
      </c>
      <c r="AA3000" s="0" t="n">
        <v>1</v>
      </c>
      <c r="BD3000" s="0" t="n">
        <f aca="false">SUMPRODUCT(D$2:BC$2,D3000:BC3000)</f>
        <v>21.4096534614726</v>
      </c>
      <c r="BE3000" s="0" t="n">
        <f aca="false">EXP(-BD3000)</f>
        <v>5.03391226697796E-010</v>
      </c>
      <c r="BF3000" s="0" t="n">
        <f aca="false">SUM(BE3000:BE3002)</f>
        <v>5.77741210043824E-009</v>
      </c>
      <c r="BG3000" s="0" t="n">
        <f aca="false">BE3000/BF3000</f>
        <v>0.0871309191635494</v>
      </c>
      <c r="BH3000" s="0" t="s">
        <v>3660</v>
      </c>
      <c r="BI3000" s="0" t="n">
        <f aca="false">BG3000</f>
        <v>0.0871309191635494</v>
      </c>
      <c r="BJ3000" s="0" t="n">
        <v>0</v>
      </c>
      <c r="BK3000" s="0" t="n">
        <f aca="false">ABS(BI3000-BJ3000)</f>
        <v>0.0871309191635494</v>
      </c>
      <c r="BL3000" s="0" t="n">
        <f aca="false">LOG(BG3000)</f>
        <v>-1.05982770447216</v>
      </c>
    </row>
    <row r="3001" customFormat="false" ht="12.8" hidden="false" customHeight="false" outlineLevel="0" collapsed="false">
      <c r="A3001" s="0" t="s">
        <v>3660</v>
      </c>
      <c r="B3001" s="0" t="s">
        <v>3661</v>
      </c>
      <c r="C3001" s="0" t="n">
        <v>350</v>
      </c>
      <c r="AG3001" s="0" t="n">
        <v>1</v>
      </c>
      <c r="BD3001" s="0" t="n">
        <f aca="false">SUMPRODUCT(D$2:BC$2,D3001:BC3001)</f>
        <v>19.1517389936636</v>
      </c>
      <c r="BE3001" s="0" t="n">
        <f aca="false">EXP(-BD3001)</f>
        <v>4.81399279788562E-009</v>
      </c>
      <c r="BF3001" s="0" t="n">
        <f aca="false">SUM(BE3000:BE3002)</f>
        <v>5.77741210043824E-009</v>
      </c>
      <c r="BG3001" s="0" t="n">
        <f aca="false">BE3001/BF3001</f>
        <v>0.833243797429728</v>
      </c>
      <c r="BH3001" s="0" t="s">
        <v>3661</v>
      </c>
      <c r="BI3001" s="0" t="n">
        <f aca="false">BG3001</f>
        <v>0.833243797429728</v>
      </c>
      <c r="BJ3001" s="0" t="n">
        <v>1</v>
      </c>
      <c r="BK3001" s="0" t="n">
        <f aca="false">ABS(BI3001-BJ3001)</f>
        <v>0.166756202570272</v>
      </c>
      <c r="BL3001" s="0" t="n">
        <f aca="false">LOG(BG3001)</f>
        <v>-0.0792279104931974</v>
      </c>
    </row>
    <row r="3002" customFormat="false" ht="12.8" hidden="false" customHeight="false" outlineLevel="0" collapsed="false">
      <c r="A3002" s="0" t="s">
        <v>3660</v>
      </c>
      <c r="B3002" s="0" t="s">
        <v>3662</v>
      </c>
      <c r="C3002" s="0" t="n">
        <v>0</v>
      </c>
      <c r="AC3002" s="0" t="n">
        <v>1</v>
      </c>
      <c r="BD3002" s="0" t="n">
        <f aca="false">SUMPRODUCT(D$2:BC$2,D3002:BC3002)</f>
        <v>21.4997335938409</v>
      </c>
      <c r="BE3002" s="0" t="n">
        <f aca="false">EXP(-BD3002)</f>
        <v>4.60028075854824E-010</v>
      </c>
      <c r="BF3002" s="0" t="n">
        <f aca="false">SUM(BE3000:BE3002)</f>
        <v>5.77741210043824E-009</v>
      </c>
      <c r="BG3002" s="0" t="n">
        <f aca="false">BE3002/BF3002</f>
        <v>0.0796252834067228</v>
      </c>
      <c r="BH3002" s="0" t="s">
        <v>3662</v>
      </c>
      <c r="BI3002" s="0" t="n">
        <f aca="false">BG3002</f>
        <v>0.0796252834067228</v>
      </c>
      <c r="BJ3002" s="0" t="n">
        <v>0</v>
      </c>
      <c r="BK3002" s="0" t="n">
        <f aca="false">ABS(BI3002-BJ3002)</f>
        <v>0.0796252834067228</v>
      </c>
      <c r="BL3002" s="0" t="n">
        <f aca="false">LOG(BG3002)</f>
        <v>-1.09894900888885</v>
      </c>
    </row>
    <row r="3003" customFormat="false" ht="12.8" hidden="false" customHeight="false" outlineLevel="0" collapsed="false">
      <c r="A3003" s="0" t="s">
        <v>3663</v>
      </c>
      <c r="B3003" s="0" t="s">
        <v>3663</v>
      </c>
      <c r="C3003" s="0" t="n">
        <v>0</v>
      </c>
      <c r="AA3003" s="0" t="n">
        <v>1</v>
      </c>
      <c r="BD3003" s="0" t="n">
        <f aca="false">SUMPRODUCT(D$2:BC$2,D3003:BC3003)</f>
        <v>21.4096534614726</v>
      </c>
      <c r="BE3003" s="0" t="n">
        <f aca="false">EXP(-BD3003)</f>
        <v>5.03391226697796E-010</v>
      </c>
      <c r="BF3003" s="0" t="n">
        <f aca="false">SUM(BE3003:BE3005)</f>
        <v>5.77741210043824E-009</v>
      </c>
      <c r="BG3003" s="0" t="n">
        <f aca="false">BE3003/BF3003</f>
        <v>0.0871309191635494</v>
      </c>
      <c r="BH3003" s="0" t="s">
        <v>3663</v>
      </c>
      <c r="BI3003" s="0" t="n">
        <f aca="false">BG3003</f>
        <v>0.0871309191635494</v>
      </c>
      <c r="BJ3003" s="0" t="n">
        <v>0</v>
      </c>
      <c r="BK3003" s="0" t="n">
        <f aca="false">ABS(BI3003-BJ3003)</f>
        <v>0.0871309191635494</v>
      </c>
      <c r="BL3003" s="0" t="n">
        <f aca="false">LOG(BG3003)</f>
        <v>-1.05982770447216</v>
      </c>
    </row>
    <row r="3004" customFormat="false" ht="12.8" hidden="false" customHeight="false" outlineLevel="0" collapsed="false">
      <c r="A3004" s="0" t="s">
        <v>3663</v>
      </c>
      <c r="B3004" s="0" t="s">
        <v>3664</v>
      </c>
      <c r="C3004" s="0" t="n">
        <v>242</v>
      </c>
      <c r="AG3004" s="0" t="n">
        <v>1</v>
      </c>
      <c r="BD3004" s="0" t="n">
        <f aca="false">SUMPRODUCT(D$2:BC$2,D3004:BC3004)</f>
        <v>19.1517389936636</v>
      </c>
      <c r="BE3004" s="0" t="n">
        <f aca="false">EXP(-BD3004)</f>
        <v>4.81399279788562E-009</v>
      </c>
      <c r="BF3004" s="0" t="n">
        <f aca="false">SUM(BE3003:BE3005)</f>
        <v>5.77741210043824E-009</v>
      </c>
      <c r="BG3004" s="0" t="n">
        <f aca="false">BE3004/BF3004</f>
        <v>0.833243797429728</v>
      </c>
      <c r="BH3004" s="0" t="s">
        <v>3664</v>
      </c>
      <c r="BI3004" s="0" t="n">
        <f aca="false">BG3004</f>
        <v>0.833243797429728</v>
      </c>
      <c r="BJ3004" s="0" t="n">
        <v>1</v>
      </c>
      <c r="BK3004" s="0" t="n">
        <f aca="false">ABS(BI3004-BJ3004)</f>
        <v>0.166756202570272</v>
      </c>
      <c r="BL3004" s="0" t="n">
        <f aca="false">LOG(BG3004)</f>
        <v>-0.0792279104931974</v>
      </c>
    </row>
    <row r="3005" customFormat="false" ht="12.8" hidden="false" customHeight="false" outlineLevel="0" collapsed="false">
      <c r="A3005" s="0" t="s">
        <v>3663</v>
      </c>
      <c r="B3005" s="0" t="s">
        <v>3665</v>
      </c>
      <c r="C3005" s="0" t="n">
        <v>0</v>
      </c>
      <c r="AC3005" s="0" t="n">
        <v>1</v>
      </c>
      <c r="BD3005" s="0" t="n">
        <f aca="false">SUMPRODUCT(D$2:BC$2,D3005:BC3005)</f>
        <v>21.4997335938409</v>
      </c>
      <c r="BE3005" s="0" t="n">
        <f aca="false">EXP(-BD3005)</f>
        <v>4.60028075854824E-010</v>
      </c>
      <c r="BF3005" s="0" t="n">
        <f aca="false">SUM(BE3003:BE3005)</f>
        <v>5.77741210043824E-009</v>
      </c>
      <c r="BG3005" s="0" t="n">
        <f aca="false">BE3005/BF3005</f>
        <v>0.0796252834067228</v>
      </c>
      <c r="BH3005" s="0" t="s">
        <v>3665</v>
      </c>
      <c r="BI3005" s="0" t="n">
        <f aca="false">BG3005</f>
        <v>0.0796252834067228</v>
      </c>
      <c r="BJ3005" s="0" t="n">
        <v>0</v>
      </c>
      <c r="BK3005" s="0" t="n">
        <f aca="false">ABS(BI3005-BJ3005)</f>
        <v>0.0796252834067228</v>
      </c>
      <c r="BL3005" s="0" t="n">
        <f aca="false">LOG(BG3005)</f>
        <v>-1.09894900888885</v>
      </c>
    </row>
    <row r="3006" customFormat="false" ht="12.8" hidden="false" customHeight="false" outlineLevel="0" collapsed="false">
      <c r="A3006" s="0" t="s">
        <v>3666</v>
      </c>
      <c r="B3006" s="0" t="s">
        <v>3666</v>
      </c>
      <c r="C3006" s="0" t="n">
        <v>0</v>
      </c>
      <c r="AA3006" s="0" t="n">
        <v>1</v>
      </c>
      <c r="BD3006" s="0" t="n">
        <f aca="false">SUMPRODUCT(D$2:BC$2,D3006:BC3006)</f>
        <v>21.4096534614726</v>
      </c>
      <c r="BE3006" s="0" t="n">
        <f aca="false">EXP(-BD3006)</f>
        <v>5.03391226697796E-010</v>
      </c>
      <c r="BF3006" s="0" t="n">
        <f aca="false">SUM(BE3006:BE3008)</f>
        <v>5.77741210043824E-009</v>
      </c>
      <c r="BG3006" s="0" t="n">
        <f aca="false">BE3006/BF3006</f>
        <v>0.0871309191635494</v>
      </c>
      <c r="BH3006" s="0" t="s">
        <v>3666</v>
      </c>
      <c r="BI3006" s="0" t="n">
        <f aca="false">BG3006</f>
        <v>0.0871309191635494</v>
      </c>
      <c r="BJ3006" s="0" t="n">
        <v>0</v>
      </c>
      <c r="BK3006" s="0" t="n">
        <f aca="false">ABS(BI3006-BJ3006)</f>
        <v>0.0871309191635494</v>
      </c>
      <c r="BL3006" s="0" t="n">
        <f aca="false">LOG(BG3006)</f>
        <v>-1.05982770447216</v>
      </c>
    </row>
    <row r="3007" customFormat="false" ht="12.8" hidden="false" customHeight="false" outlineLevel="0" collapsed="false">
      <c r="A3007" s="0" t="s">
        <v>3666</v>
      </c>
      <c r="B3007" s="0" t="s">
        <v>3667</v>
      </c>
      <c r="C3007" s="0" t="n">
        <v>56</v>
      </c>
      <c r="AG3007" s="0" t="n">
        <v>1</v>
      </c>
      <c r="BD3007" s="0" t="n">
        <f aca="false">SUMPRODUCT(D$2:BC$2,D3007:BC3007)</f>
        <v>19.1517389936636</v>
      </c>
      <c r="BE3007" s="0" t="n">
        <f aca="false">EXP(-BD3007)</f>
        <v>4.81399279788562E-009</v>
      </c>
      <c r="BF3007" s="0" t="n">
        <f aca="false">SUM(BE3006:BE3008)</f>
        <v>5.77741210043824E-009</v>
      </c>
      <c r="BG3007" s="0" t="n">
        <f aca="false">BE3007/BF3007</f>
        <v>0.833243797429728</v>
      </c>
      <c r="BH3007" s="0" t="s">
        <v>3667</v>
      </c>
      <c r="BI3007" s="0" t="n">
        <f aca="false">BG3007</f>
        <v>0.833243797429728</v>
      </c>
      <c r="BJ3007" s="0" t="n">
        <v>1</v>
      </c>
      <c r="BK3007" s="0" t="n">
        <f aca="false">ABS(BI3007-BJ3007)</f>
        <v>0.166756202570272</v>
      </c>
      <c r="BL3007" s="0" t="n">
        <f aca="false">LOG(BG3007)</f>
        <v>-0.0792279104931974</v>
      </c>
    </row>
    <row r="3008" customFormat="false" ht="12.8" hidden="false" customHeight="false" outlineLevel="0" collapsed="false">
      <c r="A3008" s="0" t="s">
        <v>3666</v>
      </c>
      <c r="B3008" s="0" t="s">
        <v>3668</v>
      </c>
      <c r="C3008" s="0" t="n">
        <v>0</v>
      </c>
      <c r="AC3008" s="0" t="n">
        <v>1</v>
      </c>
      <c r="BD3008" s="0" t="n">
        <f aca="false">SUMPRODUCT(D$2:BC$2,D3008:BC3008)</f>
        <v>21.4997335938409</v>
      </c>
      <c r="BE3008" s="0" t="n">
        <f aca="false">EXP(-BD3008)</f>
        <v>4.60028075854824E-010</v>
      </c>
      <c r="BF3008" s="0" t="n">
        <f aca="false">SUM(BE3006:BE3008)</f>
        <v>5.77741210043824E-009</v>
      </c>
      <c r="BG3008" s="0" t="n">
        <f aca="false">BE3008/BF3008</f>
        <v>0.0796252834067228</v>
      </c>
      <c r="BH3008" s="0" t="s">
        <v>3668</v>
      </c>
      <c r="BI3008" s="0" t="n">
        <f aca="false">BG3008</f>
        <v>0.0796252834067228</v>
      </c>
      <c r="BJ3008" s="0" t="n">
        <v>0</v>
      </c>
      <c r="BK3008" s="0" t="n">
        <f aca="false">ABS(BI3008-BJ3008)</f>
        <v>0.0796252834067228</v>
      </c>
      <c r="BL3008" s="0" t="n">
        <f aca="false">LOG(BG3008)</f>
        <v>-1.09894900888885</v>
      </c>
    </row>
    <row r="3009" customFormat="false" ht="12.8" hidden="false" customHeight="false" outlineLevel="0" collapsed="false">
      <c r="A3009" s="0" t="s">
        <v>3669</v>
      </c>
      <c r="B3009" s="0" t="s">
        <v>3670</v>
      </c>
      <c r="C3009" s="0" t="n">
        <v>21</v>
      </c>
      <c r="AZ3009" s="0" t="n">
        <v>1</v>
      </c>
      <c r="BD3009" s="0" t="n">
        <f aca="false">SUMPRODUCT(D$2:BC$2,D3009:BC3009)</f>
        <v>17.302785718626</v>
      </c>
      <c r="BE3009" s="0" t="n">
        <f aca="false">EXP(-BD3009)</f>
        <v>3.05840954811441E-008</v>
      </c>
      <c r="BF3009" s="0" t="n">
        <f aca="false">SUM(BE3009:BE3010)</f>
        <v>3.1044123556999E-008</v>
      </c>
      <c r="BG3009" s="0" t="n">
        <f aca="false">BE3009/BF3009</f>
        <v>0.985181476455272</v>
      </c>
      <c r="BH3009" s="0" t="s">
        <v>3670</v>
      </c>
      <c r="BI3009" s="0" t="n">
        <f aca="false">BG3009</f>
        <v>0.985181476455272</v>
      </c>
      <c r="BJ3009" s="0" t="n">
        <v>1</v>
      </c>
      <c r="BK3009" s="0" t="n">
        <f aca="false">ABS(BI3009-BJ3009)</f>
        <v>0.0148185235447277</v>
      </c>
      <c r="BL3009" s="0" t="n">
        <f aca="false">LOG(BG3009)</f>
        <v>-0.00648376243269961</v>
      </c>
    </row>
    <row r="3010" customFormat="false" ht="12.8" hidden="false" customHeight="false" outlineLevel="0" collapsed="false">
      <c r="A3010" s="0" t="s">
        <v>3669</v>
      </c>
      <c r="B3010" s="0" t="s">
        <v>3671</v>
      </c>
      <c r="C3010" s="0" t="n">
        <v>0</v>
      </c>
      <c r="AC3010" s="0" t="n">
        <v>1</v>
      </c>
      <c r="BD3010" s="0" t="n">
        <f aca="false">SUMPRODUCT(D$2:BC$2,D3010:BC3010)</f>
        <v>21.4997335938409</v>
      </c>
      <c r="BE3010" s="0" t="n">
        <f aca="false">EXP(-BD3010)</f>
        <v>4.60028075854824E-010</v>
      </c>
      <c r="BF3010" s="0" t="n">
        <f aca="false">SUM(BE3009:BE3010)</f>
        <v>3.1044123556999E-008</v>
      </c>
      <c r="BG3010" s="0" t="n">
        <f aca="false">BE3010/BF3010</f>
        <v>0.0148185235447277</v>
      </c>
      <c r="BH3010" s="0" t="s">
        <v>3671</v>
      </c>
      <c r="BI3010" s="0" t="n">
        <f aca="false">BG3010</f>
        <v>0.0148185235447277</v>
      </c>
      <c r="BJ3010" s="0" t="n">
        <v>0</v>
      </c>
      <c r="BK3010" s="0" t="n">
        <f aca="false">ABS(BI3010-BJ3010)</f>
        <v>0.0148185235447277</v>
      </c>
      <c r="BL3010" s="0" t="n">
        <f aca="false">LOG(BG3010)</f>
        <v>-1.82919506547414</v>
      </c>
    </row>
    <row r="3011" customFormat="false" ht="12.8" hidden="false" customHeight="false" outlineLevel="0" collapsed="false">
      <c r="A3011" s="0" t="s">
        <v>3672</v>
      </c>
      <c r="B3011" s="0" t="s">
        <v>3673</v>
      </c>
      <c r="C3011" s="0" t="n">
        <v>203</v>
      </c>
      <c r="AZ3011" s="0" t="n">
        <v>1</v>
      </c>
      <c r="BD3011" s="0" t="n">
        <f aca="false">SUMPRODUCT(D$2:BC$2,D3011:BC3011)</f>
        <v>17.302785718626</v>
      </c>
      <c r="BE3011" s="0" t="n">
        <f aca="false">EXP(-BD3011)</f>
        <v>3.05840954811441E-008</v>
      </c>
      <c r="BF3011" s="0" t="n">
        <f aca="false">SUM(BE3011:BE3012)</f>
        <v>3.1044123556999E-008</v>
      </c>
      <c r="BG3011" s="0" t="n">
        <f aca="false">BE3011/BF3011</f>
        <v>0.985181476455272</v>
      </c>
      <c r="BH3011" s="0" t="s">
        <v>3673</v>
      </c>
      <c r="BI3011" s="0" t="n">
        <f aca="false">BG3011</f>
        <v>0.985181476455272</v>
      </c>
      <c r="BJ3011" s="0" t="n">
        <v>1</v>
      </c>
      <c r="BK3011" s="0" t="n">
        <f aca="false">ABS(BI3011-BJ3011)</f>
        <v>0.0148185235447277</v>
      </c>
      <c r="BL3011" s="0" t="n">
        <f aca="false">LOG(BG3011)</f>
        <v>-0.00648376243269961</v>
      </c>
    </row>
    <row r="3012" customFormat="false" ht="12.8" hidden="false" customHeight="false" outlineLevel="0" collapsed="false">
      <c r="A3012" s="0" t="s">
        <v>3672</v>
      </c>
      <c r="B3012" s="0" t="s">
        <v>3674</v>
      </c>
      <c r="C3012" s="0" t="n">
        <v>0</v>
      </c>
      <c r="AC3012" s="0" t="n">
        <v>1</v>
      </c>
      <c r="BD3012" s="0" t="n">
        <f aca="false">SUMPRODUCT(D$2:BC$2,D3012:BC3012)</f>
        <v>21.4997335938409</v>
      </c>
      <c r="BE3012" s="0" t="n">
        <f aca="false">EXP(-BD3012)</f>
        <v>4.60028075854824E-010</v>
      </c>
      <c r="BF3012" s="0" t="n">
        <f aca="false">SUM(BE3011:BE3012)</f>
        <v>3.1044123556999E-008</v>
      </c>
      <c r="BG3012" s="0" t="n">
        <f aca="false">BE3012/BF3012</f>
        <v>0.0148185235447277</v>
      </c>
      <c r="BH3012" s="0" t="s">
        <v>3674</v>
      </c>
      <c r="BI3012" s="0" t="n">
        <f aca="false">BG3012</f>
        <v>0.0148185235447277</v>
      </c>
      <c r="BJ3012" s="0" t="n">
        <v>0</v>
      </c>
      <c r="BK3012" s="0" t="n">
        <f aca="false">ABS(BI3012-BJ3012)</f>
        <v>0.0148185235447277</v>
      </c>
      <c r="BL3012" s="0" t="n">
        <f aca="false">LOG(BG3012)</f>
        <v>-1.82919506547414</v>
      </c>
    </row>
    <row r="3013" customFormat="false" ht="12.8" hidden="false" customHeight="false" outlineLevel="0" collapsed="false">
      <c r="A3013" s="0" t="s">
        <v>3675</v>
      </c>
      <c r="B3013" s="0" t="s">
        <v>3676</v>
      </c>
      <c r="C3013" s="0" t="n">
        <v>0</v>
      </c>
      <c r="AR3013" s="0" t="n">
        <v>1</v>
      </c>
      <c r="BD3013" s="0" t="n">
        <f aca="false">SUMPRODUCT(D$2:BC$2,D3013:BC3013)</f>
        <v>18.3020054414369</v>
      </c>
      <c r="BE3013" s="0" t="n">
        <f aca="false">EXP(-BD3013)</f>
        <v>1.12600424817848E-008</v>
      </c>
      <c r="BF3013" s="0" t="n">
        <f aca="false">SUM(BE3013:BE3018)</f>
        <v>2.60111478466384E-008</v>
      </c>
      <c r="BG3013" s="0" t="n">
        <f aca="false">BE3013/BF3013</f>
        <v>0.432892948368675</v>
      </c>
      <c r="BH3013" s="0" t="s">
        <v>3676</v>
      </c>
      <c r="BI3013" s="0" t="n">
        <f aca="false">BG3013</f>
        <v>0.432892948368675</v>
      </c>
      <c r="BJ3013" s="0" t="n">
        <v>0</v>
      </c>
      <c r="BK3013" s="0" t="n">
        <f aca="false">ABS(BI3013-BJ3013)</f>
        <v>0.432892948368675</v>
      </c>
      <c r="BL3013" s="0" t="n">
        <f aca="false">LOG(BG3013)</f>
        <v>-0.363619488590899</v>
      </c>
    </row>
    <row r="3014" customFormat="false" ht="12.8" hidden="false" customHeight="false" outlineLevel="0" collapsed="false">
      <c r="A3014" s="0" t="s">
        <v>3675</v>
      </c>
      <c r="B3014" s="0" t="s">
        <v>3677</v>
      </c>
      <c r="C3014" s="0" t="n">
        <v>0</v>
      </c>
      <c r="G3014" s="0" t="n">
        <v>1</v>
      </c>
      <c r="BD3014" s="0" t="n">
        <f aca="false">SUMPRODUCT(D$2:BC$2,D3014:BC3014)</f>
        <v>18.7393507164336</v>
      </c>
      <c r="BE3014" s="0" t="n">
        <f aca="false">EXP(-BD3014)</f>
        <v>7.27115477829689E-009</v>
      </c>
      <c r="BF3014" s="0" t="n">
        <f aca="false">SUM(BE3013:BE3018)</f>
        <v>2.60111478466384E-008</v>
      </c>
      <c r="BG3014" s="0" t="n">
        <f aca="false">BE3014/BF3014</f>
        <v>0.279539942687943</v>
      </c>
      <c r="BH3014" s="0" t="s">
        <v>3677</v>
      </c>
      <c r="BI3014" s="0" t="n">
        <f aca="false">BG3014</f>
        <v>0.279539942687943</v>
      </c>
      <c r="BJ3014" s="0" t="n">
        <v>0</v>
      </c>
      <c r="BK3014" s="0" t="n">
        <f aca="false">ABS(BI3014-BJ3014)</f>
        <v>0.279539942687943</v>
      </c>
      <c r="BL3014" s="0" t="n">
        <f aca="false">LOG(BG3014)</f>
        <v>-0.55355612820839</v>
      </c>
    </row>
    <row r="3015" customFormat="false" ht="12.8" hidden="false" customHeight="false" outlineLevel="0" collapsed="false">
      <c r="A3015" s="0" t="s">
        <v>3675</v>
      </c>
      <c r="B3015" s="0" t="s">
        <v>3675</v>
      </c>
      <c r="C3015" s="0" t="n">
        <v>0</v>
      </c>
      <c r="AA3015" s="0" t="n">
        <v>1</v>
      </c>
      <c r="BD3015" s="0" t="n">
        <f aca="false">SUMPRODUCT(D$2:BC$2,D3015:BC3015)</f>
        <v>21.4096534614726</v>
      </c>
      <c r="BE3015" s="0" t="n">
        <f aca="false">EXP(-BD3015)</f>
        <v>5.03391226697796E-010</v>
      </c>
      <c r="BF3015" s="0" t="n">
        <f aca="false">SUM(BE3013:BE3018)</f>
        <v>2.60111478466384E-008</v>
      </c>
      <c r="BG3015" s="0" t="n">
        <f aca="false">BE3015/BF3015</f>
        <v>0.0193529032115687</v>
      </c>
      <c r="BH3015" s="0" t="s">
        <v>3675</v>
      </c>
      <c r="BI3015" s="0" t="n">
        <f aca="false">BG3015</f>
        <v>0.0193529032115687</v>
      </c>
      <c r="BJ3015" s="0" t="n">
        <v>0</v>
      </c>
      <c r="BK3015" s="0" t="n">
        <f aca="false">ABS(BI3015-BJ3015)</f>
        <v>0.0193529032115687</v>
      </c>
      <c r="BL3015" s="0" t="n">
        <f aca="false">LOG(BG3015)</f>
        <v>-1.71325387538994</v>
      </c>
    </row>
    <row r="3016" customFormat="false" ht="12.8" hidden="false" customHeight="false" outlineLevel="0" collapsed="false">
      <c r="A3016" s="0" t="s">
        <v>3675</v>
      </c>
      <c r="B3016" s="0" t="s">
        <v>3678</v>
      </c>
      <c r="C3016" s="0" t="n">
        <v>71</v>
      </c>
      <c r="AG3016" s="0" t="n">
        <v>1</v>
      </c>
      <c r="BD3016" s="0" t="n">
        <f aca="false">SUMPRODUCT(D$2:BC$2,D3016:BC3016)</f>
        <v>19.1517389936636</v>
      </c>
      <c r="BE3016" s="0" t="n">
        <f aca="false">EXP(-BD3016)</f>
        <v>4.81399279788562E-009</v>
      </c>
      <c r="BF3016" s="0" t="n">
        <f aca="false">SUM(BE3013:BE3018)</f>
        <v>2.60111478466384E-008</v>
      </c>
      <c r="BG3016" s="0" t="n">
        <f aca="false">BE3016/BF3016</f>
        <v>0.185074216111834</v>
      </c>
      <c r="BH3016" s="0" t="s">
        <v>3678</v>
      </c>
      <c r="BI3016" s="0" t="n">
        <f aca="false">BG3016</f>
        <v>0.185074216111834</v>
      </c>
      <c r="BJ3016" s="0" t="n">
        <v>1</v>
      </c>
      <c r="BK3016" s="0" t="n">
        <f aca="false">ABS(BI3016-BJ3016)</f>
        <v>0.814925783888166</v>
      </c>
      <c r="BL3016" s="0" t="n">
        <f aca="false">LOG(BG3016)</f>
        <v>-0.732654081410982</v>
      </c>
    </row>
    <row r="3017" customFormat="false" ht="12.8" hidden="false" customHeight="false" outlineLevel="0" collapsed="false">
      <c r="A3017" s="0" t="s">
        <v>3675</v>
      </c>
      <c r="B3017" s="0" t="s">
        <v>3679</v>
      </c>
      <c r="C3017" s="0" t="n">
        <v>0</v>
      </c>
      <c r="Y3017" s="0" t="n">
        <v>1</v>
      </c>
      <c r="BD3017" s="0" t="n">
        <f aca="false">SUMPRODUCT(D$2:BC$2,D3017:BC3017)</f>
        <v>20.1911454725108</v>
      </c>
      <c r="BE3017" s="0" t="n">
        <f aca="false">EXP(-BD3017)</f>
        <v>1.70253848611843E-009</v>
      </c>
      <c r="BF3017" s="0" t="n">
        <f aca="false">SUM(BE3013:BE3018)</f>
        <v>2.60111478466384E-008</v>
      </c>
      <c r="BG3017" s="0" t="n">
        <f aca="false">BE3017/BF3017</f>
        <v>0.0654541851115756</v>
      </c>
      <c r="BH3017" s="0" t="s">
        <v>3679</v>
      </c>
      <c r="BI3017" s="0" t="n">
        <f aca="false">BG3017</f>
        <v>0.0654541851115756</v>
      </c>
      <c r="BJ3017" s="0" t="n">
        <v>0</v>
      </c>
      <c r="BK3017" s="0" t="n">
        <f aca="false">ABS(BI3017-BJ3017)</f>
        <v>0.0654541851115756</v>
      </c>
      <c r="BL3017" s="0" t="n">
        <f aca="false">LOG(BG3017)</f>
        <v>-1.18406257962881</v>
      </c>
    </row>
    <row r="3018" customFormat="false" ht="12.8" hidden="false" customHeight="false" outlineLevel="0" collapsed="false">
      <c r="A3018" s="0" t="s">
        <v>3675</v>
      </c>
      <c r="B3018" s="0" t="s">
        <v>3680</v>
      </c>
      <c r="C3018" s="0" t="n">
        <v>0</v>
      </c>
      <c r="AC3018" s="0" t="n">
        <v>1</v>
      </c>
      <c r="BD3018" s="0" t="n">
        <f aca="false">SUMPRODUCT(D$2:BC$2,D3018:BC3018)</f>
        <v>21.4997335938409</v>
      </c>
      <c r="BE3018" s="0" t="n">
        <f aca="false">EXP(-BD3018)</f>
        <v>4.60028075854824E-010</v>
      </c>
      <c r="BF3018" s="0" t="n">
        <f aca="false">SUM(BE3013:BE3018)</f>
        <v>2.60111478466384E-008</v>
      </c>
      <c r="BG3018" s="0" t="n">
        <f aca="false">BE3018/BF3018</f>
        <v>0.0176858045084034</v>
      </c>
      <c r="BH3018" s="0" t="s">
        <v>3680</v>
      </c>
      <c r="BI3018" s="0" t="n">
        <f aca="false">BG3018</f>
        <v>0.0176858045084034</v>
      </c>
      <c r="BJ3018" s="0" t="n">
        <v>0</v>
      </c>
      <c r="BK3018" s="0" t="n">
        <f aca="false">ABS(BI3018-BJ3018)</f>
        <v>0.0176858045084034</v>
      </c>
      <c r="BL3018" s="0" t="n">
        <f aca="false">LOG(BG3018)</f>
        <v>-1.75237517980663</v>
      </c>
    </row>
    <row r="3019" customFormat="false" ht="12.8" hidden="false" customHeight="false" outlineLevel="0" collapsed="false">
      <c r="A3019" s="0" t="s">
        <v>3681</v>
      </c>
      <c r="B3019" s="0" t="s">
        <v>3682</v>
      </c>
      <c r="C3019" s="0" t="n">
        <v>128</v>
      </c>
      <c r="AZ3019" s="0" t="n">
        <v>1</v>
      </c>
      <c r="BD3019" s="0" t="n">
        <f aca="false">SUMPRODUCT(D$2:BC$2,D3019:BC3019)</f>
        <v>17.302785718626</v>
      </c>
      <c r="BE3019" s="0" t="n">
        <f aca="false">EXP(-BD3019)</f>
        <v>3.05840954811441E-008</v>
      </c>
      <c r="BF3019" s="0" t="n">
        <f aca="false">SUM(BE3019:BE3020)</f>
        <v>3.1044123556999E-008</v>
      </c>
      <c r="BG3019" s="0" t="n">
        <f aca="false">BE3019/BF3019</f>
        <v>0.985181476455272</v>
      </c>
      <c r="BH3019" s="0" t="s">
        <v>3682</v>
      </c>
      <c r="BI3019" s="0" t="n">
        <f aca="false">BG3019</f>
        <v>0.985181476455272</v>
      </c>
      <c r="BJ3019" s="0" t="n">
        <v>1</v>
      </c>
      <c r="BK3019" s="0" t="n">
        <f aca="false">ABS(BI3019-BJ3019)</f>
        <v>0.0148185235447277</v>
      </c>
      <c r="BL3019" s="0" t="n">
        <f aca="false">LOG(BG3019)</f>
        <v>-0.00648376243269961</v>
      </c>
    </row>
    <row r="3020" customFormat="false" ht="12.8" hidden="false" customHeight="false" outlineLevel="0" collapsed="false">
      <c r="A3020" s="0" t="s">
        <v>3681</v>
      </c>
      <c r="B3020" s="0" t="s">
        <v>3683</v>
      </c>
      <c r="C3020" s="0" t="n">
        <v>0</v>
      </c>
      <c r="AC3020" s="0" t="n">
        <v>1</v>
      </c>
      <c r="BD3020" s="0" t="n">
        <f aca="false">SUMPRODUCT(D$2:BC$2,D3020:BC3020)</f>
        <v>21.4997335938409</v>
      </c>
      <c r="BE3020" s="0" t="n">
        <f aca="false">EXP(-BD3020)</f>
        <v>4.60028075854824E-010</v>
      </c>
      <c r="BF3020" s="0" t="n">
        <f aca="false">SUM(BE3019:BE3020)</f>
        <v>3.1044123556999E-008</v>
      </c>
      <c r="BG3020" s="0" t="n">
        <f aca="false">BE3020/BF3020</f>
        <v>0.0148185235447277</v>
      </c>
      <c r="BH3020" s="0" t="s">
        <v>3683</v>
      </c>
      <c r="BI3020" s="0" t="n">
        <f aca="false">BG3020</f>
        <v>0.0148185235447277</v>
      </c>
      <c r="BJ3020" s="0" t="n">
        <v>0</v>
      </c>
      <c r="BK3020" s="0" t="n">
        <f aca="false">ABS(BI3020-BJ3020)</f>
        <v>0.0148185235447277</v>
      </c>
      <c r="BL3020" s="0" t="n">
        <f aca="false">LOG(BG3020)</f>
        <v>-1.82919506547414</v>
      </c>
    </row>
    <row r="3021" customFormat="false" ht="12.8" hidden="false" customHeight="false" outlineLevel="0" collapsed="false">
      <c r="A3021" s="0" t="s">
        <v>3684</v>
      </c>
      <c r="B3021" s="0" t="s">
        <v>3685</v>
      </c>
      <c r="C3021" s="0" t="n">
        <v>124</v>
      </c>
      <c r="P3021" s="0" t="n">
        <v>1</v>
      </c>
      <c r="BD3021" s="0" t="n">
        <f aca="false">SUMPRODUCT(D$2:BC$2,D3021:BC3021)</f>
        <v>19.0831468281629</v>
      </c>
      <c r="BE3021" s="0" t="n">
        <f aca="false">EXP(-BD3021)</f>
        <v>5.15578305919522E-009</v>
      </c>
      <c r="BF3021" s="0" t="n">
        <f aca="false">SUM(BE3021:BE3022)</f>
        <v>5.61581113505004E-009</v>
      </c>
      <c r="BG3021" s="0" t="n">
        <f aca="false">BE3021/BF3021</f>
        <v>0.918083413990965</v>
      </c>
      <c r="BH3021" s="0" t="s">
        <v>3685</v>
      </c>
      <c r="BI3021" s="0" t="n">
        <f aca="false">BG3021</f>
        <v>0.918083413990965</v>
      </c>
      <c r="BJ3021" s="0" t="n">
        <v>1</v>
      </c>
      <c r="BK3021" s="0" t="n">
        <f aca="false">ABS(BI3021-BJ3021)</f>
        <v>0.0819165860090352</v>
      </c>
      <c r="BL3021" s="0" t="n">
        <f aca="false">LOG(BG3021)</f>
        <v>-0.0371178584608029</v>
      </c>
    </row>
    <row r="3022" customFormat="false" ht="12.8" hidden="false" customHeight="false" outlineLevel="0" collapsed="false">
      <c r="A3022" s="0" t="s">
        <v>3684</v>
      </c>
      <c r="B3022" s="0" t="s">
        <v>3686</v>
      </c>
      <c r="C3022" s="0" t="n">
        <v>0</v>
      </c>
      <c r="AC3022" s="0" t="n">
        <v>1</v>
      </c>
      <c r="BD3022" s="0" t="n">
        <f aca="false">SUMPRODUCT(D$2:BC$2,D3022:BC3022)</f>
        <v>21.4997335938409</v>
      </c>
      <c r="BE3022" s="0" t="n">
        <f aca="false">EXP(-BD3022)</f>
        <v>4.60028075854824E-010</v>
      </c>
      <c r="BF3022" s="0" t="n">
        <f aca="false">SUM(BE3021:BE3022)</f>
        <v>5.61581113505004E-009</v>
      </c>
      <c r="BG3022" s="0" t="n">
        <f aca="false">BE3022/BF3022</f>
        <v>0.0819165860090352</v>
      </c>
      <c r="BH3022" s="0" t="s">
        <v>3686</v>
      </c>
      <c r="BI3022" s="0" t="n">
        <f aca="false">BG3022</f>
        <v>0.0819165860090352</v>
      </c>
      <c r="BJ3022" s="0" t="n">
        <v>0</v>
      </c>
      <c r="BK3022" s="0" t="n">
        <f aca="false">ABS(BI3022-BJ3022)</f>
        <v>0.0819165860090352</v>
      </c>
      <c r="BL3022" s="0" t="n">
        <f aca="false">LOG(BG3022)</f>
        <v>-1.0866281558352</v>
      </c>
    </row>
    <row r="3023" customFormat="false" ht="12.8" hidden="false" customHeight="false" outlineLevel="0" collapsed="false">
      <c r="A3023" s="0" t="s">
        <v>3687</v>
      </c>
      <c r="B3023" s="0" t="s">
        <v>3688</v>
      </c>
      <c r="C3023" s="0" t="n">
        <v>41</v>
      </c>
      <c r="AZ3023" s="0" t="n">
        <v>1</v>
      </c>
      <c r="BD3023" s="0" t="n">
        <f aca="false">SUMPRODUCT(D$2:BC$2,D3023:BC3023)</f>
        <v>17.302785718626</v>
      </c>
      <c r="BE3023" s="0" t="n">
        <f aca="false">EXP(-BD3023)</f>
        <v>3.05840954811441E-008</v>
      </c>
      <c r="BF3023" s="0" t="n">
        <f aca="false">SUM(BE3023:BE3025)</f>
        <v>3.38377521015199E-008</v>
      </c>
      <c r="BG3023" s="0" t="n">
        <f aca="false">BE3023/BF3023</f>
        <v>0.903845367428245</v>
      </c>
      <c r="BH3023" s="0" t="s">
        <v>3688</v>
      </c>
      <c r="BI3023" s="0" t="n">
        <f aca="false">BG3023</f>
        <v>0.903845367428245</v>
      </c>
      <c r="BJ3023" s="0" t="n">
        <v>1</v>
      </c>
      <c r="BK3023" s="0" t="n">
        <f aca="false">ABS(BI3023-BJ3023)</f>
        <v>0.0961546325717546</v>
      </c>
      <c r="BL3023" s="0" t="n">
        <f aca="false">LOG(BG3023)</f>
        <v>-0.0439058635699231</v>
      </c>
    </row>
    <row r="3024" customFormat="false" ht="12.8" hidden="false" customHeight="false" outlineLevel="0" collapsed="false">
      <c r="A3024" s="0" t="s">
        <v>3687</v>
      </c>
      <c r="B3024" s="0" t="s">
        <v>3689</v>
      </c>
      <c r="C3024" s="0" t="n">
        <v>0</v>
      </c>
      <c r="AF3024" s="0" t="n">
        <v>1</v>
      </c>
      <c r="BD3024" s="0" t="n">
        <f aca="false">SUMPRODUCT(D$2:BC$2,D3024:BC3024)</f>
        <v>19.6959245325087</v>
      </c>
      <c r="BE3024" s="0" t="n">
        <f aca="false">EXP(-BD3024)</f>
        <v>2.79362854452094E-009</v>
      </c>
      <c r="BF3024" s="0" t="n">
        <f aca="false">SUM(BE3023:BE3025)</f>
        <v>3.38377521015199E-008</v>
      </c>
      <c r="BG3024" s="0" t="n">
        <f aca="false">BE3024/BF3024</f>
        <v>0.0825595192062258</v>
      </c>
      <c r="BH3024" s="0" t="s">
        <v>3689</v>
      </c>
      <c r="BI3024" s="0" t="n">
        <f aca="false">BG3024</f>
        <v>0.0825595192062258</v>
      </c>
      <c r="BJ3024" s="0" t="n">
        <v>0</v>
      </c>
      <c r="BK3024" s="0" t="n">
        <f aca="false">ABS(BI3024-BJ3024)</f>
        <v>0.0825595192062258</v>
      </c>
      <c r="BL3024" s="0" t="n">
        <f aca="false">LOG(BG3024)</f>
        <v>-1.08323284486768</v>
      </c>
    </row>
    <row r="3025" customFormat="false" ht="12.8" hidden="false" customHeight="false" outlineLevel="0" collapsed="false">
      <c r="A3025" s="0" t="s">
        <v>3687</v>
      </c>
      <c r="B3025" s="0" t="s">
        <v>3690</v>
      </c>
      <c r="C3025" s="0" t="n">
        <v>0</v>
      </c>
      <c r="AC3025" s="0" t="n">
        <v>1</v>
      </c>
      <c r="BD3025" s="0" t="n">
        <f aca="false">SUMPRODUCT(D$2:BC$2,D3025:BC3025)</f>
        <v>21.4997335938409</v>
      </c>
      <c r="BE3025" s="0" t="n">
        <f aca="false">EXP(-BD3025)</f>
        <v>4.60028075854824E-010</v>
      </c>
      <c r="BF3025" s="0" t="n">
        <f aca="false">SUM(BE3023:BE3025)</f>
        <v>3.38377521015199E-008</v>
      </c>
      <c r="BG3025" s="0" t="n">
        <f aca="false">BE3025/BF3025</f>
        <v>0.0135951133655288</v>
      </c>
      <c r="BH3025" s="0" t="s">
        <v>3690</v>
      </c>
      <c r="BI3025" s="0" t="n">
        <f aca="false">BG3025</f>
        <v>0.0135951133655288</v>
      </c>
      <c r="BJ3025" s="0" t="n">
        <v>0</v>
      </c>
      <c r="BK3025" s="0" t="n">
        <f aca="false">ABS(BI3025-BJ3025)</f>
        <v>0.0135951133655288</v>
      </c>
      <c r="BL3025" s="0" t="n">
        <f aca="false">LOG(BG3025)</f>
        <v>-1.86661716661136</v>
      </c>
    </row>
    <row r="3026" customFormat="false" ht="12.8" hidden="false" customHeight="false" outlineLevel="0" collapsed="false">
      <c r="A3026" s="0" t="s">
        <v>3691</v>
      </c>
      <c r="B3026" s="0" t="s">
        <v>3691</v>
      </c>
      <c r="C3026" s="0" t="n">
        <v>0</v>
      </c>
      <c r="AA3026" s="0" t="n">
        <v>1</v>
      </c>
      <c r="BD3026" s="0" t="n">
        <f aca="false">SUMPRODUCT(D$2:BC$2,D3026:BC3026)</f>
        <v>21.4096534614726</v>
      </c>
      <c r="BE3026" s="0" t="n">
        <f aca="false">EXP(-BD3026)</f>
        <v>5.03391226697796E-010</v>
      </c>
      <c r="BF3026" s="0" t="n">
        <f aca="false">SUM(BE3026:BE3028)</f>
        <v>5.77741210043824E-009</v>
      </c>
      <c r="BG3026" s="0" t="n">
        <f aca="false">BE3026/BF3026</f>
        <v>0.0871309191635494</v>
      </c>
      <c r="BH3026" s="0" t="s">
        <v>3691</v>
      </c>
      <c r="BI3026" s="0" t="n">
        <f aca="false">BG3026</f>
        <v>0.0871309191635494</v>
      </c>
      <c r="BJ3026" s="0" t="n">
        <v>0</v>
      </c>
      <c r="BK3026" s="0" t="n">
        <f aca="false">ABS(BI3026-BJ3026)</f>
        <v>0.0871309191635494</v>
      </c>
      <c r="BL3026" s="0" t="n">
        <f aca="false">LOG(BG3026)</f>
        <v>-1.05982770447216</v>
      </c>
    </row>
    <row r="3027" customFormat="false" ht="12.8" hidden="false" customHeight="false" outlineLevel="0" collapsed="false">
      <c r="A3027" s="0" t="s">
        <v>3691</v>
      </c>
      <c r="B3027" s="0" t="s">
        <v>3692</v>
      </c>
      <c r="C3027" s="0" t="n">
        <v>14</v>
      </c>
      <c r="AG3027" s="0" t="n">
        <v>1</v>
      </c>
      <c r="BD3027" s="0" t="n">
        <f aca="false">SUMPRODUCT(D$2:BC$2,D3027:BC3027)</f>
        <v>19.1517389936636</v>
      </c>
      <c r="BE3027" s="0" t="n">
        <f aca="false">EXP(-BD3027)</f>
        <v>4.81399279788562E-009</v>
      </c>
      <c r="BF3027" s="0" t="n">
        <f aca="false">SUM(BE3026:BE3028)</f>
        <v>5.77741210043824E-009</v>
      </c>
      <c r="BG3027" s="0" t="n">
        <f aca="false">BE3027/BF3027</f>
        <v>0.833243797429728</v>
      </c>
      <c r="BH3027" s="0" t="s">
        <v>3692</v>
      </c>
      <c r="BI3027" s="0" t="n">
        <f aca="false">BG3027</f>
        <v>0.833243797429728</v>
      </c>
      <c r="BJ3027" s="0" t="n">
        <v>1</v>
      </c>
      <c r="BK3027" s="0" t="n">
        <f aca="false">ABS(BI3027-BJ3027)</f>
        <v>0.166756202570272</v>
      </c>
      <c r="BL3027" s="0" t="n">
        <f aca="false">LOG(BG3027)</f>
        <v>-0.0792279104931974</v>
      </c>
    </row>
    <row r="3028" customFormat="false" ht="12.8" hidden="false" customHeight="false" outlineLevel="0" collapsed="false">
      <c r="A3028" s="0" t="s">
        <v>3691</v>
      </c>
      <c r="B3028" s="0" t="s">
        <v>3693</v>
      </c>
      <c r="C3028" s="0" t="n">
        <v>0</v>
      </c>
      <c r="AC3028" s="0" t="n">
        <v>1</v>
      </c>
      <c r="BD3028" s="0" t="n">
        <f aca="false">SUMPRODUCT(D$2:BC$2,D3028:BC3028)</f>
        <v>21.4997335938409</v>
      </c>
      <c r="BE3028" s="0" t="n">
        <f aca="false">EXP(-BD3028)</f>
        <v>4.60028075854824E-010</v>
      </c>
      <c r="BF3028" s="0" t="n">
        <f aca="false">SUM(BE3026:BE3028)</f>
        <v>5.77741210043824E-009</v>
      </c>
      <c r="BG3028" s="0" t="n">
        <f aca="false">BE3028/BF3028</f>
        <v>0.0796252834067228</v>
      </c>
      <c r="BH3028" s="0" t="s">
        <v>3693</v>
      </c>
      <c r="BI3028" s="0" t="n">
        <f aca="false">BG3028</f>
        <v>0.0796252834067228</v>
      </c>
      <c r="BJ3028" s="0" t="n">
        <v>0</v>
      </c>
      <c r="BK3028" s="0" t="n">
        <f aca="false">ABS(BI3028-BJ3028)</f>
        <v>0.0796252834067228</v>
      </c>
      <c r="BL3028" s="0" t="n">
        <f aca="false">LOG(BG3028)</f>
        <v>-1.09894900888885</v>
      </c>
    </row>
    <row r="3029" customFormat="false" ht="12.8" hidden="false" customHeight="false" outlineLevel="0" collapsed="false">
      <c r="A3029" s="0" t="s">
        <v>3694</v>
      </c>
      <c r="B3029" s="0" t="s">
        <v>3694</v>
      </c>
      <c r="C3029" s="0" t="n">
        <v>0</v>
      </c>
      <c r="AA3029" s="0" t="n">
        <v>1</v>
      </c>
      <c r="BD3029" s="0" t="n">
        <f aca="false">SUMPRODUCT(D$2:BC$2,D3029:BC3029)</f>
        <v>21.4096534614726</v>
      </c>
      <c r="BE3029" s="0" t="n">
        <f aca="false">EXP(-BD3029)</f>
        <v>5.03391226697796E-010</v>
      </c>
      <c r="BF3029" s="0" t="n">
        <f aca="false">SUM(BE3029:BE3030)</f>
        <v>5.31738402458341E-009</v>
      </c>
      <c r="BG3029" s="0" t="n">
        <f aca="false">BE3029/BF3029</f>
        <v>0.0946689621006326</v>
      </c>
      <c r="BH3029" s="0" t="s">
        <v>3694</v>
      </c>
      <c r="BI3029" s="0" t="n">
        <f aca="false">BG3029</f>
        <v>0.0946689621006326</v>
      </c>
      <c r="BJ3029" s="0" t="n">
        <v>0</v>
      </c>
      <c r="BK3029" s="0" t="n">
        <f aca="false">ABS(BI3029-BJ3029)</f>
        <v>0.0946689621006326</v>
      </c>
      <c r="BL3029" s="0" t="n">
        <f aca="false">LOG(BG3029)</f>
        <v>-1.02379238422665</v>
      </c>
    </row>
    <row r="3030" customFormat="false" ht="12.8" hidden="false" customHeight="false" outlineLevel="0" collapsed="false">
      <c r="A3030" s="0" t="s">
        <v>3694</v>
      </c>
      <c r="B3030" s="0" t="s">
        <v>3695</v>
      </c>
      <c r="C3030" s="0" t="n">
        <v>41</v>
      </c>
      <c r="AG3030" s="0" t="n">
        <v>1</v>
      </c>
      <c r="BD3030" s="0" t="n">
        <f aca="false">SUMPRODUCT(D$2:BC$2,D3030:BC3030)</f>
        <v>19.1517389936636</v>
      </c>
      <c r="BE3030" s="0" t="n">
        <f aca="false">EXP(-BD3030)</f>
        <v>4.81399279788562E-009</v>
      </c>
      <c r="BF3030" s="0" t="n">
        <f aca="false">SUM(BE3029:BE3030)</f>
        <v>5.31738402458341E-009</v>
      </c>
      <c r="BG3030" s="0" t="n">
        <f aca="false">BE3030/BF3030</f>
        <v>0.905331037899367</v>
      </c>
      <c r="BH3030" s="0" t="s">
        <v>3695</v>
      </c>
      <c r="BI3030" s="0" t="n">
        <f aca="false">BG3030</f>
        <v>0.905331037899367</v>
      </c>
      <c r="BJ3030" s="0" t="n">
        <v>1</v>
      </c>
      <c r="BK3030" s="0" t="n">
        <f aca="false">ABS(BI3030-BJ3030)</f>
        <v>0.0946689621006326</v>
      </c>
      <c r="BL3030" s="0" t="n">
        <f aca="false">LOG(BG3030)</f>
        <v>-0.0431925902476882</v>
      </c>
    </row>
    <row r="3031" customFormat="false" ht="12.8" hidden="false" customHeight="false" outlineLevel="0" collapsed="false">
      <c r="A3031" s="0" t="s">
        <v>3696</v>
      </c>
      <c r="B3031" s="0" t="s">
        <v>3696</v>
      </c>
      <c r="C3031" s="0" t="n">
        <v>0</v>
      </c>
      <c r="AA3031" s="0" t="n">
        <v>1</v>
      </c>
      <c r="BD3031" s="0" t="n">
        <f aca="false">SUMPRODUCT(D$2:BC$2,D3031:BC3031)</f>
        <v>21.4096534614726</v>
      </c>
      <c r="BE3031" s="0" t="n">
        <f aca="false">EXP(-BD3031)</f>
        <v>5.03391226697796E-010</v>
      </c>
      <c r="BF3031" s="0" t="n">
        <f aca="false">SUM(BE3031:BE3033)</f>
        <v>5.77741210043824E-009</v>
      </c>
      <c r="BG3031" s="0" t="n">
        <f aca="false">BE3031/BF3031</f>
        <v>0.0871309191635494</v>
      </c>
      <c r="BH3031" s="0" t="s">
        <v>3696</v>
      </c>
      <c r="BI3031" s="0" t="n">
        <f aca="false">BG3031</f>
        <v>0.0871309191635494</v>
      </c>
      <c r="BJ3031" s="0" t="n">
        <v>0</v>
      </c>
      <c r="BK3031" s="0" t="n">
        <f aca="false">ABS(BI3031-BJ3031)</f>
        <v>0.0871309191635494</v>
      </c>
      <c r="BL3031" s="0" t="n">
        <f aca="false">LOG(BG3031)</f>
        <v>-1.05982770447216</v>
      </c>
    </row>
    <row r="3032" customFormat="false" ht="12.8" hidden="false" customHeight="false" outlineLevel="0" collapsed="false">
      <c r="A3032" s="0" t="s">
        <v>3696</v>
      </c>
      <c r="B3032" s="0" t="s">
        <v>3697</v>
      </c>
      <c r="C3032" s="0" t="n">
        <v>48</v>
      </c>
      <c r="AG3032" s="0" t="n">
        <v>1</v>
      </c>
      <c r="BD3032" s="0" t="n">
        <f aca="false">SUMPRODUCT(D$2:BC$2,D3032:BC3032)</f>
        <v>19.1517389936636</v>
      </c>
      <c r="BE3032" s="0" t="n">
        <f aca="false">EXP(-BD3032)</f>
        <v>4.81399279788562E-009</v>
      </c>
      <c r="BF3032" s="0" t="n">
        <f aca="false">SUM(BE3031:BE3033)</f>
        <v>5.77741210043824E-009</v>
      </c>
      <c r="BG3032" s="0" t="n">
        <f aca="false">BE3032/BF3032</f>
        <v>0.833243797429728</v>
      </c>
      <c r="BH3032" s="0" t="s">
        <v>3697</v>
      </c>
      <c r="BI3032" s="0" t="n">
        <f aca="false">BG3032</f>
        <v>0.833243797429728</v>
      </c>
      <c r="BJ3032" s="0" t="n">
        <v>1</v>
      </c>
      <c r="BK3032" s="0" t="n">
        <f aca="false">ABS(BI3032-BJ3032)</f>
        <v>0.166756202570272</v>
      </c>
      <c r="BL3032" s="0" t="n">
        <f aca="false">LOG(BG3032)</f>
        <v>-0.0792279104931974</v>
      </c>
    </row>
    <row r="3033" customFormat="false" ht="12.8" hidden="false" customHeight="false" outlineLevel="0" collapsed="false">
      <c r="A3033" s="0" t="s">
        <v>3696</v>
      </c>
      <c r="B3033" s="0" t="s">
        <v>3698</v>
      </c>
      <c r="C3033" s="0" t="n">
        <v>0</v>
      </c>
      <c r="AC3033" s="0" t="n">
        <v>1</v>
      </c>
      <c r="BD3033" s="0" t="n">
        <f aca="false">SUMPRODUCT(D$2:BC$2,D3033:BC3033)</f>
        <v>21.4997335938409</v>
      </c>
      <c r="BE3033" s="0" t="n">
        <f aca="false">EXP(-BD3033)</f>
        <v>4.60028075854824E-010</v>
      </c>
      <c r="BF3033" s="0" t="n">
        <f aca="false">SUM(BE3031:BE3033)</f>
        <v>5.77741210043824E-009</v>
      </c>
      <c r="BG3033" s="0" t="n">
        <f aca="false">BE3033/BF3033</f>
        <v>0.0796252834067228</v>
      </c>
      <c r="BH3033" s="0" t="s">
        <v>3698</v>
      </c>
      <c r="BI3033" s="0" t="n">
        <f aca="false">BG3033</f>
        <v>0.0796252834067228</v>
      </c>
      <c r="BJ3033" s="0" t="n">
        <v>0</v>
      </c>
      <c r="BK3033" s="0" t="n">
        <f aca="false">ABS(BI3033-BJ3033)</f>
        <v>0.0796252834067228</v>
      </c>
      <c r="BL3033" s="0" t="n">
        <f aca="false">LOG(BG3033)</f>
        <v>-1.09894900888885</v>
      </c>
    </row>
    <row r="3034" customFormat="false" ht="12.8" hidden="false" customHeight="false" outlineLevel="0" collapsed="false">
      <c r="A3034" s="0" t="s">
        <v>3699</v>
      </c>
      <c r="B3034" s="0" t="s">
        <v>3700</v>
      </c>
      <c r="C3034" s="0" t="n">
        <v>17</v>
      </c>
      <c r="AZ3034" s="0" t="n">
        <v>1</v>
      </c>
      <c r="BD3034" s="0" t="n">
        <f aca="false">SUMPRODUCT(D$2:BC$2,D3034:BC3034)</f>
        <v>17.302785718626</v>
      </c>
      <c r="BE3034" s="0" t="n">
        <f aca="false">EXP(-BD3034)</f>
        <v>3.05840954811441E-008</v>
      </c>
      <c r="BF3034" s="0" t="n">
        <f aca="false">SUM(BE3034:BE3035)</f>
        <v>3.57398785403393E-008</v>
      </c>
      <c r="BG3034" s="0" t="n">
        <f aca="false">BE3034/BF3034</f>
        <v>0.855741449893963</v>
      </c>
      <c r="BH3034" s="0" t="s">
        <v>3700</v>
      </c>
      <c r="BI3034" s="0" t="n">
        <f aca="false">BG3034</f>
        <v>0.855741449893963</v>
      </c>
      <c r="BJ3034" s="0" t="n">
        <v>1</v>
      </c>
      <c r="BK3034" s="0" t="n">
        <f aca="false">ABS(BI3034-BJ3034)</f>
        <v>0.144258550106037</v>
      </c>
      <c r="BL3034" s="0" t="n">
        <f aca="false">LOG(BG3034)</f>
        <v>-0.0676574314041337</v>
      </c>
    </row>
    <row r="3035" customFormat="false" ht="12.8" hidden="false" customHeight="false" outlineLevel="0" collapsed="false">
      <c r="A3035" s="0" t="s">
        <v>3699</v>
      </c>
      <c r="B3035" s="0" t="s">
        <v>3701</v>
      </c>
      <c r="C3035" s="0" t="n">
        <v>0</v>
      </c>
      <c r="P3035" s="0" t="n">
        <v>1</v>
      </c>
      <c r="BD3035" s="0" t="n">
        <f aca="false">SUMPRODUCT(D$2:BC$2,D3035:BC3035)</f>
        <v>19.0831468281629</v>
      </c>
      <c r="BE3035" s="0" t="n">
        <f aca="false">EXP(-BD3035)</f>
        <v>5.15578305919522E-009</v>
      </c>
      <c r="BF3035" s="0" t="n">
        <f aca="false">SUM(BE3034:BE3035)</f>
        <v>3.57398785403393E-008</v>
      </c>
      <c r="BG3035" s="0" t="n">
        <f aca="false">BE3035/BF3035</f>
        <v>0.144258550106037</v>
      </c>
      <c r="BH3035" s="0" t="s">
        <v>3701</v>
      </c>
      <c r="BI3035" s="0" t="n">
        <f aca="false">BG3035</f>
        <v>0.144258550106037</v>
      </c>
      <c r="BJ3035" s="0" t="n">
        <v>0</v>
      </c>
      <c r="BK3035" s="0" t="n">
        <f aca="false">ABS(BI3035-BJ3035)</f>
        <v>0.144258550106037</v>
      </c>
      <c r="BL3035" s="0" t="n">
        <f aca="false">LOG(BG3035)</f>
        <v>-0.84085843707117</v>
      </c>
    </row>
    <row r="3036" customFormat="false" ht="12.8" hidden="false" customHeight="false" outlineLevel="0" collapsed="false">
      <c r="A3036" s="0" t="s">
        <v>3702</v>
      </c>
      <c r="B3036" s="0" t="s">
        <v>3702</v>
      </c>
      <c r="C3036" s="0" t="n">
        <v>0</v>
      </c>
      <c r="AA3036" s="0" t="n">
        <v>1</v>
      </c>
      <c r="BD3036" s="0" t="n">
        <f aca="false">SUMPRODUCT(D$2:BC$2,D3036:BC3036)</f>
        <v>21.4096534614726</v>
      </c>
      <c r="BE3036" s="0" t="n">
        <f aca="false">EXP(-BD3036)</f>
        <v>5.03391226697796E-010</v>
      </c>
      <c r="BF3036" s="0" t="n">
        <f aca="false">SUM(BE3036:BE3038)</f>
        <v>8.16854431278341E-009</v>
      </c>
      <c r="BG3036" s="0" t="n">
        <f aca="false">BE3036/BF3036</f>
        <v>0.0616255733484865</v>
      </c>
      <c r="BH3036" s="0" t="s">
        <v>3702</v>
      </c>
      <c r="BI3036" s="0" t="n">
        <f aca="false">BG3036</f>
        <v>0.0616255733484865</v>
      </c>
      <c r="BJ3036" s="0" t="n">
        <v>0</v>
      </c>
      <c r="BK3036" s="0" t="n">
        <f aca="false">ABS(BI3036-BJ3036)</f>
        <v>0.0616255733484865</v>
      </c>
      <c r="BL3036" s="0" t="n">
        <f aca="false">LOG(BG3036)</f>
        <v>-1.21023902713174</v>
      </c>
    </row>
    <row r="3037" customFormat="false" ht="12.8" hidden="false" customHeight="false" outlineLevel="0" collapsed="false">
      <c r="A3037" s="0" t="s">
        <v>3702</v>
      </c>
      <c r="B3037" s="0" t="s">
        <v>3703</v>
      </c>
      <c r="C3037" s="0" t="n">
        <v>448</v>
      </c>
      <c r="AG3037" s="0" t="n">
        <v>1</v>
      </c>
      <c r="BD3037" s="0" t="n">
        <f aca="false">SUMPRODUCT(D$2:BC$2,D3037:BC3037)</f>
        <v>19.1517389936636</v>
      </c>
      <c r="BE3037" s="0" t="n">
        <f aca="false">EXP(-BD3037)</f>
        <v>4.81399279788562E-009</v>
      </c>
      <c r="BF3037" s="0" t="n">
        <f aca="false">SUM(BE3036:BE3038)</f>
        <v>8.16854431278341E-009</v>
      </c>
      <c r="BG3037" s="0" t="n">
        <f aca="false">BE3037/BF3037</f>
        <v>0.589333008863272</v>
      </c>
      <c r="BH3037" s="0" t="s">
        <v>3703</v>
      </c>
      <c r="BI3037" s="0" t="n">
        <f aca="false">BG3037</f>
        <v>0.589333008863272</v>
      </c>
      <c r="BJ3037" s="0" t="n">
        <v>1</v>
      </c>
      <c r="BK3037" s="0" t="n">
        <f aca="false">ABS(BI3037-BJ3037)</f>
        <v>0.410666991136728</v>
      </c>
      <c r="BL3037" s="0" t="n">
        <f aca="false">LOG(BG3037)</f>
        <v>-0.229639233152782</v>
      </c>
    </row>
    <row r="3038" customFormat="false" ht="12.8" hidden="false" customHeight="false" outlineLevel="0" collapsed="false">
      <c r="A3038" s="0" t="s">
        <v>3702</v>
      </c>
      <c r="B3038" s="0" t="s">
        <v>3704</v>
      </c>
      <c r="C3038" s="0" t="n">
        <v>0</v>
      </c>
      <c r="X3038" s="0" t="n">
        <v>1</v>
      </c>
      <c r="BD3038" s="0" t="n">
        <f aca="false">SUMPRODUCT(D$2:BC$2,D3038:BC3038)</f>
        <v>19.6755398068495</v>
      </c>
      <c r="BE3038" s="0" t="n">
        <f aca="false">EXP(-BD3038)</f>
        <v>2.8511602882E-009</v>
      </c>
      <c r="BF3038" s="0" t="n">
        <f aca="false">SUM(BE3036:BE3038)</f>
        <v>8.16854431278341E-009</v>
      </c>
      <c r="BG3038" s="0" t="n">
        <f aca="false">BE3038/BF3038</f>
        <v>0.349041417788242</v>
      </c>
      <c r="BH3038" s="0" t="s">
        <v>3704</v>
      </c>
      <c r="BI3038" s="0" t="n">
        <f aca="false">BG3038</f>
        <v>0.349041417788242</v>
      </c>
      <c r="BJ3038" s="0" t="n">
        <v>0</v>
      </c>
      <c r="BK3038" s="0" t="n">
        <f aca="false">ABS(BI3038-BJ3038)</f>
        <v>0.349041417788242</v>
      </c>
      <c r="BL3038" s="0" t="n">
        <f aca="false">LOG(BG3038)</f>
        <v>-0.457123035935861</v>
      </c>
    </row>
    <row r="3039" customFormat="false" ht="12.8" hidden="false" customHeight="false" outlineLevel="0" collapsed="false">
      <c r="A3039" s="0" t="s">
        <v>3704</v>
      </c>
      <c r="B3039" s="0" t="s">
        <v>3704</v>
      </c>
      <c r="C3039" s="0" t="n">
        <v>0</v>
      </c>
      <c r="AA3039" s="0" t="n">
        <v>1</v>
      </c>
      <c r="BD3039" s="0" t="n">
        <f aca="false">SUMPRODUCT(D$2:BC$2,D3039:BC3039)</f>
        <v>21.4096534614726</v>
      </c>
      <c r="BE3039" s="0" t="n">
        <f aca="false">EXP(-BD3039)</f>
        <v>5.03391226697796E-010</v>
      </c>
      <c r="BF3039" s="0" t="n">
        <f aca="false">SUM(BE3039:BE3040)</f>
        <v>5.31738402458341E-009</v>
      </c>
      <c r="BG3039" s="0" t="n">
        <f aca="false">BE3039/BF3039</f>
        <v>0.0946689621006326</v>
      </c>
      <c r="BH3039" s="0" t="s">
        <v>3704</v>
      </c>
      <c r="BI3039" s="0" t="n">
        <f aca="false">BG3039</f>
        <v>0.0946689621006326</v>
      </c>
      <c r="BJ3039" s="0" t="n">
        <v>0</v>
      </c>
      <c r="BK3039" s="0" t="n">
        <f aca="false">ABS(BI3039-BJ3039)</f>
        <v>0.0946689621006326</v>
      </c>
      <c r="BL3039" s="0" t="n">
        <f aca="false">LOG(BG3039)</f>
        <v>-1.02379238422665</v>
      </c>
    </row>
    <row r="3040" customFormat="false" ht="12.8" hidden="false" customHeight="false" outlineLevel="0" collapsed="false">
      <c r="A3040" s="0" t="s">
        <v>3704</v>
      </c>
      <c r="B3040" s="0" t="s">
        <v>3705</v>
      </c>
      <c r="C3040" s="0" t="n">
        <v>21</v>
      </c>
      <c r="AG3040" s="0" t="n">
        <v>1</v>
      </c>
      <c r="BD3040" s="0" t="n">
        <f aca="false">SUMPRODUCT(D$2:BC$2,D3040:BC3040)</f>
        <v>19.1517389936636</v>
      </c>
      <c r="BE3040" s="0" t="n">
        <f aca="false">EXP(-BD3040)</f>
        <v>4.81399279788562E-009</v>
      </c>
      <c r="BF3040" s="0" t="n">
        <f aca="false">SUM(BE3039:BE3040)</f>
        <v>5.31738402458341E-009</v>
      </c>
      <c r="BG3040" s="0" t="n">
        <f aca="false">BE3040/BF3040</f>
        <v>0.905331037899367</v>
      </c>
      <c r="BH3040" s="0" t="s">
        <v>3705</v>
      </c>
      <c r="BI3040" s="0" t="n">
        <f aca="false">BG3040</f>
        <v>0.905331037899367</v>
      </c>
      <c r="BJ3040" s="0" t="n">
        <v>1</v>
      </c>
      <c r="BK3040" s="0" t="n">
        <f aca="false">ABS(BI3040-BJ3040)</f>
        <v>0.0946689621006326</v>
      </c>
      <c r="BL3040" s="0" t="n">
        <f aca="false">LOG(BG3040)</f>
        <v>-0.0431925902476882</v>
      </c>
    </row>
    <row r="3041" customFormat="false" ht="12.8" hidden="false" customHeight="false" outlineLevel="0" collapsed="false">
      <c r="A3041" s="0" t="s">
        <v>3706</v>
      </c>
      <c r="B3041" s="0" t="s">
        <v>3706</v>
      </c>
      <c r="C3041" s="0" t="n">
        <v>0</v>
      </c>
      <c r="AA3041" s="0" t="n">
        <v>1</v>
      </c>
      <c r="BD3041" s="0" t="n">
        <f aca="false">SUMPRODUCT(D$2:BC$2,D3041:BC3041)</f>
        <v>21.4096534614726</v>
      </c>
      <c r="BE3041" s="0" t="n">
        <f aca="false">EXP(-BD3041)</f>
        <v>5.03391226697796E-010</v>
      </c>
      <c r="BF3041" s="0" t="n">
        <f aca="false">SUM(BE3041:BE3044)</f>
        <v>1.09366762790146E-008</v>
      </c>
      <c r="BG3041" s="0" t="n">
        <f aca="false">BE3041/BF3041</f>
        <v>0.0460278071559736</v>
      </c>
      <c r="BH3041" s="0" t="s">
        <v>3706</v>
      </c>
      <c r="BI3041" s="0" t="n">
        <f aca="false">BG3041</f>
        <v>0.0460278071559736</v>
      </c>
      <c r="BJ3041" s="0" t="n">
        <v>0</v>
      </c>
      <c r="BK3041" s="0" t="n">
        <f aca="false">ABS(BI3041-BJ3041)</f>
        <v>0.0460278071559736</v>
      </c>
      <c r="BL3041" s="0" t="n">
        <f aca="false">LOG(BG3041)</f>
        <v>-1.33697971515046</v>
      </c>
    </row>
    <row r="3042" customFormat="false" ht="12.8" hidden="false" customHeight="false" outlineLevel="0" collapsed="false">
      <c r="A3042" s="0" t="s">
        <v>3706</v>
      </c>
      <c r="B3042" s="0" t="s">
        <v>3707</v>
      </c>
      <c r="C3042" s="0" t="n">
        <v>141</v>
      </c>
      <c r="AG3042" s="0" t="n">
        <v>1</v>
      </c>
      <c r="BD3042" s="0" t="n">
        <f aca="false">SUMPRODUCT(D$2:BC$2,D3042:BC3042)</f>
        <v>19.1517389936636</v>
      </c>
      <c r="BE3042" s="0" t="n">
        <f aca="false">EXP(-BD3042)</f>
        <v>4.81399279788562E-009</v>
      </c>
      <c r="BF3042" s="0" t="n">
        <f aca="false">SUM(BE3041:BE3044)</f>
        <v>1.09366762790146E-008</v>
      </c>
      <c r="BG3042" s="0" t="n">
        <f aca="false">BE3042/BF3042</f>
        <v>0.440169634272045</v>
      </c>
      <c r="BH3042" s="0" t="s">
        <v>3707</v>
      </c>
      <c r="BI3042" s="0" t="n">
        <f aca="false">BG3042</f>
        <v>0.440169634272045</v>
      </c>
      <c r="BJ3042" s="0" t="n">
        <v>1</v>
      </c>
      <c r="BK3042" s="0" t="n">
        <f aca="false">ABS(BI3042-BJ3042)</f>
        <v>0.559830365727955</v>
      </c>
      <c r="BL3042" s="0" t="n">
        <f aca="false">LOG(BG3042)</f>
        <v>-0.356379921171504</v>
      </c>
    </row>
    <row r="3043" customFormat="false" ht="12.8" hidden="false" customHeight="false" outlineLevel="0" collapsed="false">
      <c r="A3043" s="0" t="s">
        <v>3706</v>
      </c>
      <c r="B3043" s="0" t="s">
        <v>3708</v>
      </c>
      <c r="C3043" s="0" t="n">
        <v>0</v>
      </c>
      <c r="AN3043" s="0" t="n">
        <v>1</v>
      </c>
      <c r="BD3043" s="0" t="n">
        <f aca="false">SUMPRODUCT(D$2:BC$2,D3043:BC3043)</f>
        <v>19.0824718686725</v>
      </c>
      <c r="BE3043" s="0" t="n">
        <f aca="false">EXP(-BD3043)</f>
        <v>5.15926417857639E-009</v>
      </c>
      <c r="BF3043" s="0" t="n">
        <f aca="false">SUM(BE3041:BE3044)</f>
        <v>1.09366762790146E-008</v>
      </c>
      <c r="BG3043" s="0" t="n">
        <f aca="false">BE3043/BF3043</f>
        <v>0.471739680955541</v>
      </c>
      <c r="BH3043" s="0" t="s">
        <v>3708</v>
      </c>
      <c r="BI3043" s="0" t="n">
        <f aca="false">BG3043</f>
        <v>0.471739680955541</v>
      </c>
      <c r="BJ3043" s="0" t="n">
        <v>0</v>
      </c>
      <c r="BK3043" s="0" t="n">
        <f aca="false">ABS(BI3043-BJ3043)</f>
        <v>0.471739680955541</v>
      </c>
      <c r="BL3043" s="0" t="n">
        <f aca="false">LOG(BG3043)</f>
        <v>-0.326297591010582</v>
      </c>
    </row>
    <row r="3044" customFormat="false" ht="12.8" hidden="false" customHeight="false" outlineLevel="0" collapsed="false">
      <c r="A3044" s="0" t="s">
        <v>3706</v>
      </c>
      <c r="B3044" s="0" t="s">
        <v>3709</v>
      </c>
      <c r="C3044" s="0" t="n">
        <v>0</v>
      </c>
      <c r="AC3044" s="0" t="n">
        <v>1</v>
      </c>
      <c r="BD3044" s="0" t="n">
        <f aca="false">SUMPRODUCT(D$2:BC$2,D3044:BC3044)</f>
        <v>21.4997335938409</v>
      </c>
      <c r="BE3044" s="0" t="n">
        <f aca="false">EXP(-BD3044)</f>
        <v>4.60028075854824E-010</v>
      </c>
      <c r="BF3044" s="0" t="n">
        <f aca="false">SUM(BE3041:BE3044)</f>
        <v>1.09366762790146E-008</v>
      </c>
      <c r="BG3044" s="0" t="n">
        <f aca="false">BE3044/BF3044</f>
        <v>0.0420628776164409</v>
      </c>
      <c r="BH3044" s="0" t="s">
        <v>3709</v>
      </c>
      <c r="BI3044" s="0" t="n">
        <f aca="false">BG3044</f>
        <v>0.0420628776164409</v>
      </c>
      <c r="BJ3044" s="0" t="n">
        <v>0</v>
      </c>
      <c r="BK3044" s="0" t="n">
        <f aca="false">ABS(BI3044-BJ3044)</f>
        <v>0.0420628776164409</v>
      </c>
      <c r="BL3044" s="0" t="n">
        <f aca="false">LOG(BG3044)</f>
        <v>-1.37610101956715</v>
      </c>
    </row>
    <row r="3045" customFormat="false" ht="12.8" hidden="false" customHeight="false" outlineLevel="0" collapsed="false">
      <c r="A3045" s="0" t="s">
        <v>3710</v>
      </c>
      <c r="B3045" s="0" t="s">
        <v>3711</v>
      </c>
      <c r="C3045" s="0" t="n">
        <v>84</v>
      </c>
      <c r="AZ3045" s="0" t="n">
        <v>1</v>
      </c>
      <c r="BD3045" s="0" t="n">
        <f aca="false">SUMPRODUCT(D$2:BC$2,D3045:BC3045)</f>
        <v>17.302785718626</v>
      </c>
      <c r="BE3045" s="0" t="n">
        <f aca="false">EXP(-BD3045)</f>
        <v>3.05840954811441E-008</v>
      </c>
      <c r="BF3045" s="0" t="n">
        <f aca="false">SUM(BE3045:BE3046)</f>
        <v>3.57398785403393E-008</v>
      </c>
      <c r="BG3045" s="0" t="n">
        <f aca="false">BE3045/BF3045</f>
        <v>0.855741449893963</v>
      </c>
      <c r="BH3045" s="0" t="s">
        <v>3711</v>
      </c>
      <c r="BI3045" s="0" t="n">
        <f aca="false">BG3045</f>
        <v>0.855741449893963</v>
      </c>
      <c r="BJ3045" s="0" t="n">
        <v>1</v>
      </c>
      <c r="BK3045" s="0" t="n">
        <f aca="false">ABS(BI3045-BJ3045)</f>
        <v>0.144258550106037</v>
      </c>
      <c r="BL3045" s="0" t="n">
        <f aca="false">LOG(BG3045)</f>
        <v>-0.0676574314041337</v>
      </c>
    </row>
    <row r="3046" customFormat="false" ht="12.8" hidden="false" customHeight="false" outlineLevel="0" collapsed="false">
      <c r="A3046" s="0" t="s">
        <v>3710</v>
      </c>
      <c r="B3046" s="0" t="s">
        <v>3712</v>
      </c>
      <c r="C3046" s="0" t="n">
        <v>0</v>
      </c>
      <c r="P3046" s="0" t="n">
        <v>1</v>
      </c>
      <c r="BD3046" s="0" t="n">
        <f aca="false">SUMPRODUCT(D$2:BC$2,D3046:BC3046)</f>
        <v>19.0831468281629</v>
      </c>
      <c r="BE3046" s="0" t="n">
        <f aca="false">EXP(-BD3046)</f>
        <v>5.15578305919522E-009</v>
      </c>
      <c r="BF3046" s="0" t="n">
        <f aca="false">SUM(BE3045:BE3046)</f>
        <v>3.57398785403393E-008</v>
      </c>
      <c r="BG3046" s="0" t="n">
        <f aca="false">BE3046/BF3046</f>
        <v>0.144258550106037</v>
      </c>
      <c r="BH3046" s="0" t="s">
        <v>3712</v>
      </c>
      <c r="BI3046" s="0" t="n">
        <f aca="false">BG3046</f>
        <v>0.144258550106037</v>
      </c>
      <c r="BJ3046" s="0" t="n">
        <v>0</v>
      </c>
      <c r="BK3046" s="0" t="n">
        <f aca="false">ABS(BI3046-BJ3046)</f>
        <v>0.144258550106037</v>
      </c>
      <c r="BL3046" s="0" t="n">
        <f aca="false">LOG(BG3046)</f>
        <v>-0.84085843707117</v>
      </c>
    </row>
    <row r="3047" customFormat="false" ht="12.8" hidden="false" customHeight="false" outlineLevel="0" collapsed="false">
      <c r="A3047" s="0" t="s">
        <v>3713</v>
      </c>
      <c r="B3047" s="0" t="s">
        <v>3714</v>
      </c>
      <c r="C3047" s="0" t="n">
        <v>0</v>
      </c>
      <c r="S3047" s="0" t="n">
        <v>1</v>
      </c>
      <c r="BD3047" s="0" t="n">
        <f aca="false">SUMPRODUCT(D$2:BC$2,D3047:BC3047)</f>
        <v>20.2529747523332</v>
      </c>
      <c r="BE3047" s="0" t="n">
        <f aca="false">EXP(-BD3047)</f>
        <v>1.60045999469871E-009</v>
      </c>
      <c r="BF3047" s="0" t="n">
        <f aca="false">SUM(BE3047:BE3050)</f>
        <v>1.17144129567879E-008</v>
      </c>
      <c r="BG3047" s="0" t="n">
        <f aca="false">BE3047/BF3047</f>
        <v>0.136623149670622</v>
      </c>
      <c r="BH3047" s="0" t="s">
        <v>3714</v>
      </c>
      <c r="BI3047" s="0" t="n">
        <f aca="false">BG3047</f>
        <v>0.136623149670622</v>
      </c>
      <c r="BJ3047" s="0" t="n">
        <v>0</v>
      </c>
      <c r="BK3047" s="0" t="n">
        <f aca="false">ABS(BI3047-BJ3047)</f>
        <v>0.136623149670622</v>
      </c>
      <c r="BL3047" s="0" t="n">
        <f aca="false">LOG(BG3047)</f>
        <v>-0.864475706786285</v>
      </c>
    </row>
    <row r="3048" customFormat="false" ht="12.8" hidden="false" customHeight="false" outlineLevel="0" collapsed="false">
      <c r="A3048" s="0" t="s">
        <v>3713</v>
      </c>
      <c r="B3048" s="0" t="s">
        <v>3713</v>
      </c>
      <c r="C3048" s="0" t="n">
        <v>0</v>
      </c>
      <c r="AA3048" s="0" t="n">
        <v>1</v>
      </c>
      <c r="BD3048" s="0" t="n">
        <f aca="false">SUMPRODUCT(D$2:BC$2,D3048:BC3048)</f>
        <v>21.4096534614726</v>
      </c>
      <c r="BE3048" s="0" t="n">
        <f aca="false">EXP(-BD3048)</f>
        <v>5.03391226697796E-010</v>
      </c>
      <c r="BF3048" s="0" t="n">
        <f aca="false">SUM(BE3047:BE3050)</f>
        <v>1.17144129567879E-008</v>
      </c>
      <c r="BG3048" s="0" t="n">
        <f aca="false">BE3048/BF3048</f>
        <v>0.0429719550228172</v>
      </c>
      <c r="BH3048" s="0" t="s">
        <v>3713</v>
      </c>
      <c r="BI3048" s="0" t="n">
        <f aca="false">BG3048</f>
        <v>0.0429719550228172</v>
      </c>
      <c r="BJ3048" s="0" t="n">
        <v>0</v>
      </c>
      <c r="BK3048" s="0" t="n">
        <f aca="false">ABS(BI3048-BJ3048)</f>
        <v>0.0429719550228172</v>
      </c>
      <c r="BL3048" s="0" t="n">
        <f aca="false">LOG(BG3048)</f>
        <v>-1.36681488750048</v>
      </c>
    </row>
    <row r="3049" customFormat="false" ht="12.8" hidden="false" customHeight="false" outlineLevel="0" collapsed="false">
      <c r="A3049" s="0" t="s">
        <v>3713</v>
      </c>
      <c r="B3049" s="0" t="s">
        <v>3715</v>
      </c>
      <c r="C3049" s="0" t="n">
        <v>4479</v>
      </c>
      <c r="AG3049" s="0" t="n">
        <v>1</v>
      </c>
      <c r="BD3049" s="0" t="n">
        <f aca="false">SUMPRODUCT(D$2:BC$2,D3049:BC3049)</f>
        <v>19.1517389936636</v>
      </c>
      <c r="BE3049" s="0" t="n">
        <f aca="false">EXP(-BD3049)</f>
        <v>4.81399279788562E-009</v>
      </c>
      <c r="BF3049" s="0" t="n">
        <f aca="false">SUM(BE3047:BE3050)</f>
        <v>1.17144129567879E-008</v>
      </c>
      <c r="BG3049" s="0" t="n">
        <f aca="false">BE3049/BF3049</f>
        <v>0.410946140932838</v>
      </c>
      <c r="BH3049" s="0" t="s">
        <v>3715</v>
      </c>
      <c r="BI3049" s="0" t="n">
        <f aca="false">BG3049</f>
        <v>0.410946140932838</v>
      </c>
      <c r="BJ3049" s="0" t="n">
        <v>1</v>
      </c>
      <c r="BK3049" s="0" t="n">
        <f aca="false">ABS(BI3049-BJ3049)</f>
        <v>0.589053859067162</v>
      </c>
      <c r="BL3049" s="0" t="n">
        <f aca="false">LOG(BG3049)</f>
        <v>-0.386215093521516</v>
      </c>
    </row>
    <row r="3050" customFormat="false" ht="12.8" hidden="false" customHeight="false" outlineLevel="0" collapsed="false">
      <c r="A3050" s="0" t="s">
        <v>3713</v>
      </c>
      <c r="B3050" s="0" t="s">
        <v>3716</v>
      </c>
      <c r="C3050" s="0" t="n">
        <v>0</v>
      </c>
      <c r="AE3050" s="0" t="n">
        <v>1</v>
      </c>
      <c r="BD3050" s="0" t="n">
        <f aca="false">SUMPRODUCT(D$2:BC$2,D3050:BC3050)</f>
        <v>19.1553649793135</v>
      </c>
      <c r="BE3050" s="0" t="n">
        <f aca="false">EXP(-BD3050)</f>
        <v>4.79656893750576E-009</v>
      </c>
      <c r="BF3050" s="0" t="n">
        <f aca="false">SUM(BE3047:BE3050)</f>
        <v>1.17144129567879E-008</v>
      </c>
      <c r="BG3050" s="0" t="n">
        <f aca="false">BE3050/BF3050</f>
        <v>0.409458754373723</v>
      </c>
      <c r="BH3050" s="0" t="s">
        <v>3716</v>
      </c>
      <c r="BI3050" s="0" t="n">
        <f aca="false">BG3050</f>
        <v>0.409458754373723</v>
      </c>
      <c r="BJ3050" s="0" t="n">
        <v>0</v>
      </c>
      <c r="BK3050" s="0" t="n">
        <f aca="false">ABS(BI3050-BJ3050)</f>
        <v>0.409458754373723</v>
      </c>
      <c r="BL3050" s="0" t="n">
        <f aca="false">LOG(BG3050)</f>
        <v>-0.387789839080751</v>
      </c>
    </row>
    <row r="3051" customFormat="false" ht="12.8" hidden="false" customHeight="false" outlineLevel="0" collapsed="false">
      <c r="A3051" s="0" t="s">
        <v>3717</v>
      </c>
      <c r="B3051" s="0" t="s">
        <v>3718</v>
      </c>
      <c r="C3051" s="0" t="n">
        <v>51</v>
      </c>
      <c r="AZ3051" s="0" t="n">
        <v>1</v>
      </c>
      <c r="BD3051" s="0" t="n">
        <f aca="false">SUMPRODUCT(D$2:BC$2,D3051:BC3051)</f>
        <v>17.302785718626</v>
      </c>
      <c r="BE3051" s="0" t="n">
        <f aca="false">EXP(-BD3051)</f>
        <v>3.05840954811441E-008</v>
      </c>
      <c r="BF3051" s="0" t="n">
        <f aca="false">SUM(BE3051:BE3051)</f>
        <v>3.05840954811441E-008</v>
      </c>
      <c r="BG3051" s="0" t="n">
        <f aca="false">BE3051/BF3051</f>
        <v>1</v>
      </c>
      <c r="BH3051" s="0" t="s">
        <v>3718</v>
      </c>
      <c r="BI3051" s="0" t="n">
        <f aca="false">BG3051</f>
        <v>1</v>
      </c>
      <c r="BJ3051" s="0" t="n">
        <v>1</v>
      </c>
      <c r="BK3051" s="0" t="n">
        <f aca="false">ABS(BI3051-BJ3051)</f>
        <v>0</v>
      </c>
      <c r="BL3051" s="0" t="n">
        <f aca="false">LOG(BG3051)</f>
        <v>0</v>
      </c>
    </row>
    <row r="3052" customFormat="false" ht="12.8" hidden="false" customHeight="false" outlineLevel="0" collapsed="false">
      <c r="A3052" s="0" t="s">
        <v>3719</v>
      </c>
      <c r="B3052" s="0" t="s">
        <v>3720</v>
      </c>
      <c r="C3052" s="0" t="n">
        <v>15</v>
      </c>
      <c r="AZ3052" s="0" t="n">
        <v>1</v>
      </c>
      <c r="BD3052" s="0" t="n">
        <f aca="false">SUMPRODUCT(D$2:BC$2,D3052:BC3052)</f>
        <v>17.302785718626</v>
      </c>
      <c r="BE3052" s="0" t="n">
        <f aca="false">EXP(-BD3052)</f>
        <v>3.05840954811441E-008</v>
      </c>
      <c r="BF3052" s="0" t="n">
        <f aca="false">SUM(BE3052:BE3052)</f>
        <v>3.05840954811441E-008</v>
      </c>
      <c r="BG3052" s="0" t="n">
        <f aca="false">BE3052/BF3052</f>
        <v>1</v>
      </c>
      <c r="BH3052" s="0" t="s">
        <v>3720</v>
      </c>
      <c r="BI3052" s="0" t="n">
        <f aca="false">BG3052</f>
        <v>1</v>
      </c>
      <c r="BJ3052" s="0" t="n">
        <v>1</v>
      </c>
      <c r="BK3052" s="0" t="n">
        <f aca="false">ABS(BI3052-BJ3052)</f>
        <v>0</v>
      </c>
      <c r="BL3052" s="0" t="n">
        <f aca="false">LOG(BG3052)</f>
        <v>0</v>
      </c>
    </row>
    <row r="3053" customFormat="false" ht="12.8" hidden="false" customHeight="false" outlineLevel="0" collapsed="false">
      <c r="A3053" s="0" t="s">
        <v>3721</v>
      </c>
      <c r="B3053" s="0" t="s">
        <v>3722</v>
      </c>
      <c r="C3053" s="0" t="n">
        <v>100</v>
      </c>
      <c r="AZ3053" s="0" t="n">
        <v>1</v>
      </c>
      <c r="BD3053" s="0" t="n">
        <f aca="false">SUMPRODUCT(D$2:BC$2,D3053:BC3053)</f>
        <v>17.302785718626</v>
      </c>
      <c r="BE3053" s="0" t="n">
        <f aca="false">EXP(-BD3053)</f>
        <v>3.05840954811441E-008</v>
      </c>
      <c r="BF3053" s="0" t="n">
        <f aca="false">SUM(BE3053:BE3054)</f>
        <v>3.57398785403393E-008</v>
      </c>
      <c r="BG3053" s="0" t="n">
        <f aca="false">BE3053/BF3053</f>
        <v>0.855741449893963</v>
      </c>
      <c r="BH3053" s="0" t="s">
        <v>3722</v>
      </c>
      <c r="BI3053" s="0" t="n">
        <f aca="false">BG3053</f>
        <v>0.855741449893963</v>
      </c>
      <c r="BJ3053" s="0" t="n">
        <v>1</v>
      </c>
      <c r="BK3053" s="0" t="n">
        <f aca="false">ABS(BI3053-BJ3053)</f>
        <v>0.144258550106037</v>
      </c>
      <c r="BL3053" s="0" t="n">
        <f aca="false">LOG(BG3053)</f>
        <v>-0.0676574314041337</v>
      </c>
    </row>
    <row r="3054" customFormat="false" ht="12.8" hidden="false" customHeight="false" outlineLevel="0" collapsed="false">
      <c r="A3054" s="0" t="s">
        <v>3721</v>
      </c>
      <c r="B3054" s="0" t="s">
        <v>3723</v>
      </c>
      <c r="C3054" s="0" t="n">
        <v>0</v>
      </c>
      <c r="P3054" s="0" t="n">
        <v>1</v>
      </c>
      <c r="BD3054" s="0" t="n">
        <f aca="false">SUMPRODUCT(D$2:BC$2,D3054:BC3054)</f>
        <v>19.0831468281629</v>
      </c>
      <c r="BE3054" s="0" t="n">
        <f aca="false">EXP(-BD3054)</f>
        <v>5.15578305919522E-009</v>
      </c>
      <c r="BF3054" s="0" t="n">
        <f aca="false">SUM(BE3053:BE3054)</f>
        <v>3.57398785403393E-008</v>
      </c>
      <c r="BG3054" s="0" t="n">
        <f aca="false">BE3054/BF3054</f>
        <v>0.144258550106037</v>
      </c>
      <c r="BH3054" s="0" t="s">
        <v>3723</v>
      </c>
      <c r="BI3054" s="0" t="n">
        <f aca="false">BG3054</f>
        <v>0.144258550106037</v>
      </c>
      <c r="BJ3054" s="0" t="n">
        <v>0</v>
      </c>
      <c r="BK3054" s="0" t="n">
        <f aca="false">ABS(BI3054-BJ3054)</f>
        <v>0.144258550106037</v>
      </c>
      <c r="BL3054" s="0" t="n">
        <f aca="false">LOG(BG3054)</f>
        <v>-0.84085843707117</v>
      </c>
    </row>
    <row r="3055" customFormat="false" ht="12.8" hidden="false" customHeight="false" outlineLevel="0" collapsed="false">
      <c r="A3055" s="0" t="s">
        <v>3724</v>
      </c>
      <c r="B3055" s="0" t="s">
        <v>3725</v>
      </c>
      <c r="C3055" s="0" t="n">
        <v>20</v>
      </c>
      <c r="AZ3055" s="0" t="n">
        <v>1</v>
      </c>
      <c r="BD3055" s="0" t="n">
        <f aca="false">SUMPRODUCT(D$2:BC$2,D3055:BC3055)</f>
        <v>17.302785718626</v>
      </c>
      <c r="BE3055" s="0" t="n">
        <f aca="false">EXP(-BD3055)</f>
        <v>3.05840954811441E-008</v>
      </c>
      <c r="BF3055" s="0" t="n">
        <f aca="false">SUM(BE3055:BE3056)</f>
        <v>3.57398785403393E-008</v>
      </c>
      <c r="BG3055" s="0" t="n">
        <f aca="false">BE3055/BF3055</f>
        <v>0.855741449893963</v>
      </c>
      <c r="BH3055" s="0" t="s">
        <v>3725</v>
      </c>
      <c r="BI3055" s="0" t="n">
        <f aca="false">BG3055</f>
        <v>0.855741449893963</v>
      </c>
      <c r="BJ3055" s="0" t="n">
        <v>1</v>
      </c>
      <c r="BK3055" s="0" t="n">
        <f aca="false">ABS(BI3055-BJ3055)</f>
        <v>0.144258550106037</v>
      </c>
      <c r="BL3055" s="0" t="n">
        <f aca="false">LOG(BG3055)</f>
        <v>-0.0676574314041337</v>
      </c>
    </row>
    <row r="3056" customFormat="false" ht="12.8" hidden="false" customHeight="false" outlineLevel="0" collapsed="false">
      <c r="A3056" s="0" t="s">
        <v>3724</v>
      </c>
      <c r="B3056" s="0" t="s">
        <v>3726</v>
      </c>
      <c r="C3056" s="0" t="n">
        <v>0</v>
      </c>
      <c r="P3056" s="0" t="n">
        <v>1</v>
      </c>
      <c r="BD3056" s="0" t="n">
        <f aca="false">SUMPRODUCT(D$2:BC$2,D3056:BC3056)</f>
        <v>19.0831468281629</v>
      </c>
      <c r="BE3056" s="0" t="n">
        <f aca="false">EXP(-BD3056)</f>
        <v>5.15578305919522E-009</v>
      </c>
      <c r="BF3056" s="0" t="n">
        <f aca="false">SUM(BE3055:BE3056)</f>
        <v>3.57398785403393E-008</v>
      </c>
      <c r="BG3056" s="0" t="n">
        <f aca="false">BE3056/BF3056</f>
        <v>0.144258550106037</v>
      </c>
      <c r="BH3056" s="0" t="s">
        <v>3726</v>
      </c>
      <c r="BI3056" s="0" t="n">
        <f aca="false">BG3056</f>
        <v>0.144258550106037</v>
      </c>
      <c r="BJ3056" s="0" t="n">
        <v>0</v>
      </c>
      <c r="BK3056" s="0" t="n">
        <f aca="false">ABS(BI3056-BJ3056)</f>
        <v>0.144258550106037</v>
      </c>
      <c r="BL3056" s="0" t="n">
        <f aca="false">LOG(BG3056)</f>
        <v>-0.84085843707117</v>
      </c>
    </row>
    <row r="3057" customFormat="false" ht="12.8" hidden="false" customHeight="false" outlineLevel="0" collapsed="false">
      <c r="A3057" s="0" t="s">
        <v>3727</v>
      </c>
      <c r="B3057" s="0" t="s">
        <v>3728</v>
      </c>
      <c r="C3057" s="0" t="n">
        <v>237</v>
      </c>
      <c r="AZ3057" s="0" t="n">
        <v>1</v>
      </c>
      <c r="BD3057" s="0" t="n">
        <f aca="false">SUMPRODUCT(D$2:BC$2,D3057:BC3057)</f>
        <v>17.302785718626</v>
      </c>
      <c r="BE3057" s="0" t="n">
        <f aca="false">EXP(-BD3057)</f>
        <v>3.05840954811441E-008</v>
      </c>
      <c r="BF3057" s="0" t="n">
        <f aca="false">SUM(BE3057:BE3058)</f>
        <v>3.22866339672626E-008</v>
      </c>
      <c r="BG3057" s="0" t="n">
        <f aca="false">BE3057/BF3057</f>
        <v>0.947268009175415</v>
      </c>
      <c r="BH3057" s="0" t="s">
        <v>3728</v>
      </c>
      <c r="BI3057" s="0" t="n">
        <f aca="false">BG3057</f>
        <v>0.947268009175415</v>
      </c>
      <c r="BJ3057" s="0" t="n">
        <v>1</v>
      </c>
      <c r="BK3057" s="0" t="n">
        <f aca="false">ABS(BI3057-BJ3057)</f>
        <v>0.052731990824585</v>
      </c>
      <c r="BL3057" s="0" t="n">
        <f aca="false">LOG(BG3057)</f>
        <v>-0.0235271292979859</v>
      </c>
    </row>
    <row r="3058" customFormat="false" ht="12.8" hidden="false" customHeight="false" outlineLevel="0" collapsed="false">
      <c r="A3058" s="0" t="s">
        <v>3727</v>
      </c>
      <c r="B3058" s="0" t="s">
        <v>3729</v>
      </c>
      <c r="C3058" s="0" t="n">
        <v>0</v>
      </c>
      <c r="Y3058" s="0" t="n">
        <v>1</v>
      </c>
      <c r="BD3058" s="0" t="n">
        <f aca="false">SUMPRODUCT(D$2:BC$2,D3058:BC3058)</f>
        <v>20.1911454725108</v>
      </c>
      <c r="BE3058" s="0" t="n">
        <f aca="false">EXP(-BD3058)</f>
        <v>1.70253848611843E-009</v>
      </c>
      <c r="BF3058" s="0" t="n">
        <f aca="false">SUM(BE3057:BE3058)</f>
        <v>3.22866339672626E-008</v>
      </c>
      <c r="BG3058" s="0" t="n">
        <f aca="false">BE3058/BF3058</f>
        <v>0.0527319908245851</v>
      </c>
      <c r="BH3058" s="0" t="s">
        <v>3729</v>
      </c>
      <c r="BI3058" s="0" t="n">
        <f aca="false">BG3058</f>
        <v>0.0527319908245851</v>
      </c>
      <c r="BJ3058" s="0" t="n">
        <v>0</v>
      </c>
      <c r="BK3058" s="0" t="n">
        <f aca="false">ABS(BI3058-BJ3058)</f>
        <v>0.0527319908245851</v>
      </c>
      <c r="BL3058" s="0" t="n">
        <f aca="false">LOG(BG3058)</f>
        <v>-1.2779258321616</v>
      </c>
    </row>
    <row r="3059" customFormat="false" ht="12.8" hidden="false" customHeight="false" outlineLevel="0" collapsed="false">
      <c r="A3059" s="0" t="s">
        <v>3730</v>
      </c>
      <c r="B3059" s="0" t="s">
        <v>3730</v>
      </c>
      <c r="C3059" s="0" t="n">
        <v>0</v>
      </c>
      <c r="AA3059" s="0" t="n">
        <v>1</v>
      </c>
      <c r="BD3059" s="0" t="n">
        <f aca="false">SUMPRODUCT(D$2:BC$2,D3059:BC3059)</f>
        <v>21.4096534614726</v>
      </c>
      <c r="BE3059" s="0" t="n">
        <f aca="false">EXP(-BD3059)</f>
        <v>5.03391226697796E-010</v>
      </c>
      <c r="BF3059" s="0" t="n">
        <f aca="false">SUM(BE3059:BE3060)</f>
        <v>5.31738402458341E-009</v>
      </c>
      <c r="BG3059" s="0" t="n">
        <f aca="false">BE3059/BF3059</f>
        <v>0.0946689621006326</v>
      </c>
      <c r="BH3059" s="0" t="s">
        <v>3730</v>
      </c>
      <c r="BI3059" s="0" t="n">
        <f aca="false">BG3059</f>
        <v>0.0946689621006326</v>
      </c>
      <c r="BJ3059" s="0" t="n">
        <v>0</v>
      </c>
      <c r="BK3059" s="0" t="n">
        <f aca="false">ABS(BI3059-BJ3059)</f>
        <v>0.0946689621006326</v>
      </c>
      <c r="BL3059" s="0" t="n">
        <f aca="false">LOG(BG3059)</f>
        <v>-1.02379238422665</v>
      </c>
    </row>
    <row r="3060" customFormat="false" ht="12.8" hidden="false" customHeight="false" outlineLevel="0" collapsed="false">
      <c r="A3060" s="0" t="s">
        <v>3730</v>
      </c>
      <c r="B3060" s="0" t="s">
        <v>3731</v>
      </c>
      <c r="C3060" s="0" t="n">
        <v>31</v>
      </c>
      <c r="AG3060" s="0" t="n">
        <v>1</v>
      </c>
      <c r="BD3060" s="0" t="n">
        <f aca="false">SUMPRODUCT(D$2:BC$2,D3060:BC3060)</f>
        <v>19.1517389936636</v>
      </c>
      <c r="BE3060" s="0" t="n">
        <f aca="false">EXP(-BD3060)</f>
        <v>4.81399279788562E-009</v>
      </c>
      <c r="BF3060" s="0" t="n">
        <f aca="false">SUM(BE3059:BE3060)</f>
        <v>5.31738402458341E-009</v>
      </c>
      <c r="BG3060" s="0" t="n">
        <f aca="false">BE3060/BF3060</f>
        <v>0.905331037899367</v>
      </c>
      <c r="BH3060" s="0" t="s">
        <v>3731</v>
      </c>
      <c r="BI3060" s="0" t="n">
        <f aca="false">BG3060</f>
        <v>0.905331037899367</v>
      </c>
      <c r="BJ3060" s="0" t="n">
        <v>1</v>
      </c>
      <c r="BK3060" s="0" t="n">
        <f aca="false">ABS(BI3060-BJ3060)</f>
        <v>0.0946689621006326</v>
      </c>
      <c r="BL3060" s="0" t="n">
        <f aca="false">LOG(BG3060)</f>
        <v>-0.0431925902476882</v>
      </c>
    </row>
    <row r="3061" customFormat="false" ht="12.8" hidden="false" customHeight="false" outlineLevel="0" collapsed="false">
      <c r="A3061" s="0" t="s">
        <v>3732</v>
      </c>
      <c r="B3061" s="0" t="s">
        <v>3733</v>
      </c>
      <c r="C3061" s="0" t="n">
        <v>30</v>
      </c>
      <c r="AZ3061" s="0" t="n">
        <v>1</v>
      </c>
      <c r="BD3061" s="0" t="n">
        <f aca="false">SUMPRODUCT(D$2:BC$2,D3061:BC3061)</f>
        <v>17.302785718626</v>
      </c>
      <c r="BE3061" s="0" t="n">
        <f aca="false">EXP(-BD3061)</f>
        <v>3.05840954811441E-008</v>
      </c>
      <c r="BF3061" s="0" t="n">
        <f aca="false">SUM(BE3061:BE3062)</f>
        <v>3.57398785403393E-008</v>
      </c>
      <c r="BG3061" s="0" t="n">
        <f aca="false">BE3061/BF3061</f>
        <v>0.855741449893963</v>
      </c>
      <c r="BH3061" s="0" t="s">
        <v>3733</v>
      </c>
      <c r="BI3061" s="0" t="n">
        <f aca="false">BG3061</f>
        <v>0.855741449893963</v>
      </c>
      <c r="BJ3061" s="0" t="n">
        <v>1</v>
      </c>
      <c r="BK3061" s="0" t="n">
        <f aca="false">ABS(BI3061-BJ3061)</f>
        <v>0.144258550106037</v>
      </c>
      <c r="BL3061" s="0" t="n">
        <f aca="false">LOG(BG3061)</f>
        <v>-0.0676574314041337</v>
      </c>
    </row>
    <row r="3062" customFormat="false" ht="12.8" hidden="false" customHeight="false" outlineLevel="0" collapsed="false">
      <c r="A3062" s="0" t="s">
        <v>3732</v>
      </c>
      <c r="B3062" s="0" t="s">
        <v>3734</v>
      </c>
      <c r="C3062" s="0" t="n">
        <v>0</v>
      </c>
      <c r="P3062" s="0" t="n">
        <v>1</v>
      </c>
      <c r="BD3062" s="0" t="n">
        <f aca="false">SUMPRODUCT(D$2:BC$2,D3062:BC3062)</f>
        <v>19.0831468281629</v>
      </c>
      <c r="BE3062" s="0" t="n">
        <f aca="false">EXP(-BD3062)</f>
        <v>5.15578305919522E-009</v>
      </c>
      <c r="BF3062" s="0" t="n">
        <f aca="false">SUM(BE3061:BE3062)</f>
        <v>3.57398785403393E-008</v>
      </c>
      <c r="BG3062" s="0" t="n">
        <f aca="false">BE3062/BF3062</f>
        <v>0.144258550106037</v>
      </c>
      <c r="BH3062" s="0" t="s">
        <v>3734</v>
      </c>
      <c r="BI3062" s="0" t="n">
        <f aca="false">BG3062</f>
        <v>0.144258550106037</v>
      </c>
      <c r="BJ3062" s="0" t="n">
        <v>0</v>
      </c>
      <c r="BK3062" s="0" t="n">
        <f aca="false">ABS(BI3062-BJ3062)</f>
        <v>0.144258550106037</v>
      </c>
      <c r="BL3062" s="0" t="n">
        <f aca="false">LOG(BG3062)</f>
        <v>-0.84085843707117</v>
      </c>
    </row>
    <row r="3063" customFormat="false" ht="12.8" hidden="false" customHeight="false" outlineLevel="0" collapsed="false">
      <c r="A3063" s="0" t="s">
        <v>3735</v>
      </c>
      <c r="B3063" s="0" t="s">
        <v>3736</v>
      </c>
      <c r="C3063" s="0" t="n">
        <v>30</v>
      </c>
      <c r="AZ3063" s="0" t="n">
        <v>1</v>
      </c>
      <c r="BD3063" s="0" t="n">
        <f aca="false">SUMPRODUCT(D$2:BC$2,D3063:BC3063)</f>
        <v>17.302785718626</v>
      </c>
      <c r="BE3063" s="0" t="n">
        <f aca="false">EXP(-BD3063)</f>
        <v>3.05840954811441E-008</v>
      </c>
      <c r="BF3063" s="0" t="n">
        <f aca="false">SUM(BE3063:BE3063)</f>
        <v>3.05840954811441E-008</v>
      </c>
      <c r="BG3063" s="0" t="n">
        <f aca="false">BE3063/BF3063</f>
        <v>1</v>
      </c>
      <c r="BH3063" s="0" t="s">
        <v>3736</v>
      </c>
      <c r="BI3063" s="0" t="n">
        <f aca="false">BG3063</f>
        <v>1</v>
      </c>
      <c r="BJ3063" s="0" t="n">
        <v>1</v>
      </c>
      <c r="BK3063" s="0" t="n">
        <f aca="false">ABS(BI3063-BJ3063)</f>
        <v>0</v>
      </c>
      <c r="BL3063" s="0" t="n">
        <f aca="false">LOG(BG3063)</f>
        <v>0</v>
      </c>
    </row>
    <row r="3064" customFormat="false" ht="12.8" hidden="false" customHeight="false" outlineLevel="0" collapsed="false">
      <c r="A3064" s="0" t="s">
        <v>3737</v>
      </c>
      <c r="B3064" s="0" t="s">
        <v>3738</v>
      </c>
      <c r="C3064" s="0" t="n">
        <v>37</v>
      </c>
      <c r="AZ3064" s="0" t="n">
        <v>1</v>
      </c>
      <c r="BD3064" s="0" t="n">
        <f aca="false">SUMPRODUCT(D$2:BC$2,D3064:BC3064)</f>
        <v>17.302785718626</v>
      </c>
      <c r="BE3064" s="0" t="n">
        <f aca="false">EXP(-BD3064)</f>
        <v>3.05840954811441E-008</v>
      </c>
      <c r="BF3064" s="0" t="n">
        <f aca="false">SUM(BE3064:BE3064)</f>
        <v>3.05840954811441E-008</v>
      </c>
      <c r="BG3064" s="0" t="n">
        <f aca="false">BE3064/BF3064</f>
        <v>1</v>
      </c>
      <c r="BH3064" s="0" t="s">
        <v>3738</v>
      </c>
      <c r="BI3064" s="0" t="n">
        <f aca="false">BG3064</f>
        <v>1</v>
      </c>
      <c r="BJ3064" s="0" t="n">
        <v>1</v>
      </c>
      <c r="BK3064" s="0" t="n">
        <f aca="false">ABS(BI3064-BJ3064)</f>
        <v>0</v>
      </c>
      <c r="BL3064" s="0" t="n">
        <f aca="false">LOG(BG3064)</f>
        <v>0</v>
      </c>
    </row>
    <row r="3065" customFormat="false" ht="12.8" hidden="false" customHeight="false" outlineLevel="0" collapsed="false">
      <c r="A3065" s="0" t="s">
        <v>3739</v>
      </c>
      <c r="B3065" s="0" t="s">
        <v>3739</v>
      </c>
      <c r="C3065" s="0" t="n">
        <v>0</v>
      </c>
      <c r="AA3065" s="0" t="n">
        <v>1</v>
      </c>
      <c r="BD3065" s="0" t="n">
        <f aca="false">SUMPRODUCT(D$2:BC$2,D3065:BC3065)</f>
        <v>21.4096534614726</v>
      </c>
      <c r="BE3065" s="0" t="n">
        <f aca="false">EXP(-BD3065)</f>
        <v>5.03391226697796E-010</v>
      </c>
      <c r="BF3065" s="0" t="n">
        <f aca="false">SUM(BE3065:BE3066)</f>
        <v>5.31738402458341E-009</v>
      </c>
      <c r="BG3065" s="0" t="n">
        <f aca="false">BE3065/BF3065</f>
        <v>0.0946689621006326</v>
      </c>
      <c r="BH3065" s="0" t="s">
        <v>3739</v>
      </c>
      <c r="BI3065" s="0" t="n">
        <f aca="false">BG3065</f>
        <v>0.0946689621006326</v>
      </c>
      <c r="BJ3065" s="0" t="n">
        <v>0</v>
      </c>
      <c r="BK3065" s="0" t="n">
        <f aca="false">ABS(BI3065-BJ3065)</f>
        <v>0.0946689621006326</v>
      </c>
      <c r="BL3065" s="0" t="n">
        <f aca="false">LOG(BG3065)</f>
        <v>-1.02379238422665</v>
      </c>
    </row>
    <row r="3066" customFormat="false" ht="12.8" hidden="false" customHeight="false" outlineLevel="0" collapsed="false">
      <c r="A3066" s="0" t="s">
        <v>3739</v>
      </c>
      <c r="B3066" s="0" t="s">
        <v>3740</v>
      </c>
      <c r="C3066" s="0" t="n">
        <v>23</v>
      </c>
      <c r="AG3066" s="0" t="n">
        <v>1</v>
      </c>
      <c r="BD3066" s="0" t="n">
        <f aca="false">SUMPRODUCT(D$2:BC$2,D3066:BC3066)</f>
        <v>19.1517389936636</v>
      </c>
      <c r="BE3066" s="0" t="n">
        <f aca="false">EXP(-BD3066)</f>
        <v>4.81399279788562E-009</v>
      </c>
      <c r="BF3066" s="0" t="n">
        <f aca="false">SUM(BE3065:BE3066)</f>
        <v>5.31738402458341E-009</v>
      </c>
      <c r="BG3066" s="0" t="n">
        <f aca="false">BE3066/BF3066</f>
        <v>0.905331037899367</v>
      </c>
      <c r="BH3066" s="0" t="s">
        <v>3740</v>
      </c>
      <c r="BI3066" s="0" t="n">
        <f aca="false">BG3066</f>
        <v>0.905331037899367</v>
      </c>
      <c r="BJ3066" s="0" t="n">
        <v>1</v>
      </c>
      <c r="BK3066" s="0" t="n">
        <f aca="false">ABS(BI3066-BJ3066)</f>
        <v>0.0946689621006326</v>
      </c>
      <c r="BL3066" s="0" t="n">
        <f aca="false">LOG(BG3066)</f>
        <v>-0.0431925902476882</v>
      </c>
    </row>
    <row r="3067" customFormat="false" ht="12.8" hidden="false" customHeight="false" outlineLevel="0" collapsed="false">
      <c r="A3067" s="0" t="s">
        <v>3741</v>
      </c>
      <c r="B3067" s="0" t="s">
        <v>3741</v>
      </c>
      <c r="C3067" s="0" t="n">
        <v>0</v>
      </c>
      <c r="AA3067" s="0" t="n">
        <v>1</v>
      </c>
      <c r="BD3067" s="0" t="n">
        <f aca="false">SUMPRODUCT(D$2:BC$2,D3067:BC3067)</f>
        <v>21.4096534614726</v>
      </c>
      <c r="BE3067" s="0" t="n">
        <f aca="false">EXP(-BD3067)</f>
        <v>5.03391226697796E-010</v>
      </c>
      <c r="BF3067" s="0" t="n">
        <f aca="false">SUM(BE3067:BE3068)</f>
        <v>5.31738402458341E-009</v>
      </c>
      <c r="BG3067" s="0" t="n">
        <f aca="false">BE3067/BF3067</f>
        <v>0.0946689621006326</v>
      </c>
      <c r="BH3067" s="0" t="s">
        <v>3741</v>
      </c>
      <c r="BI3067" s="0" t="n">
        <f aca="false">BG3067</f>
        <v>0.0946689621006326</v>
      </c>
      <c r="BJ3067" s="0" t="n">
        <v>0</v>
      </c>
      <c r="BK3067" s="0" t="n">
        <f aca="false">ABS(BI3067-BJ3067)</f>
        <v>0.0946689621006326</v>
      </c>
      <c r="BL3067" s="0" t="n">
        <f aca="false">LOG(BG3067)</f>
        <v>-1.02379238422665</v>
      </c>
    </row>
    <row r="3068" customFormat="false" ht="12.8" hidden="false" customHeight="false" outlineLevel="0" collapsed="false">
      <c r="A3068" s="0" t="s">
        <v>3741</v>
      </c>
      <c r="B3068" s="0" t="s">
        <v>3742</v>
      </c>
      <c r="C3068" s="0" t="n">
        <v>12</v>
      </c>
      <c r="AG3068" s="0" t="n">
        <v>1</v>
      </c>
      <c r="BD3068" s="0" t="n">
        <f aca="false">SUMPRODUCT(D$2:BC$2,D3068:BC3068)</f>
        <v>19.1517389936636</v>
      </c>
      <c r="BE3068" s="0" t="n">
        <f aca="false">EXP(-BD3068)</f>
        <v>4.81399279788562E-009</v>
      </c>
      <c r="BF3068" s="0" t="n">
        <f aca="false">SUM(BE3067:BE3068)</f>
        <v>5.31738402458341E-009</v>
      </c>
      <c r="BG3068" s="0" t="n">
        <f aca="false">BE3068/BF3068</f>
        <v>0.905331037899367</v>
      </c>
      <c r="BH3068" s="0" t="s">
        <v>3742</v>
      </c>
      <c r="BI3068" s="0" t="n">
        <f aca="false">BG3068</f>
        <v>0.905331037899367</v>
      </c>
      <c r="BJ3068" s="0" t="n">
        <v>1</v>
      </c>
      <c r="BK3068" s="0" t="n">
        <f aca="false">ABS(BI3068-BJ3068)</f>
        <v>0.0946689621006326</v>
      </c>
      <c r="BL3068" s="0" t="n">
        <f aca="false">LOG(BG3068)</f>
        <v>-0.0431925902476882</v>
      </c>
    </row>
    <row r="3069" customFormat="false" ht="12.8" hidden="false" customHeight="false" outlineLevel="0" collapsed="false">
      <c r="A3069" s="0" t="s">
        <v>3743</v>
      </c>
      <c r="B3069" s="0" t="s">
        <v>3743</v>
      </c>
      <c r="C3069" s="0" t="n">
        <v>0</v>
      </c>
      <c r="AA3069" s="0" t="n">
        <v>1</v>
      </c>
      <c r="BD3069" s="0" t="n">
        <f aca="false">SUMPRODUCT(D$2:BC$2,D3069:BC3069)</f>
        <v>21.4096534614726</v>
      </c>
      <c r="BE3069" s="0" t="n">
        <f aca="false">EXP(-BD3069)</f>
        <v>5.03391226697796E-010</v>
      </c>
      <c r="BF3069" s="0" t="n">
        <f aca="false">SUM(BE3069:BE3070)</f>
        <v>3.10874867078419E-008</v>
      </c>
      <c r="BG3069" s="0" t="n">
        <f aca="false">BE3069/BF3069</f>
        <v>0.0161927283292031</v>
      </c>
      <c r="BH3069" s="0" t="s">
        <v>3743</v>
      </c>
      <c r="BI3069" s="0" t="n">
        <f aca="false">BG3069</f>
        <v>0.0161927283292031</v>
      </c>
      <c r="BJ3069" s="0" t="n">
        <v>0</v>
      </c>
      <c r="BK3069" s="0" t="n">
        <f aca="false">ABS(BI3069-BJ3069)</f>
        <v>0.0161927283292031</v>
      </c>
      <c r="BL3069" s="0" t="n">
        <f aca="false">LOG(BG3069)</f>
        <v>-1.790679970364</v>
      </c>
    </row>
    <row r="3070" customFormat="false" ht="12.8" hidden="false" customHeight="false" outlineLevel="0" collapsed="false">
      <c r="A3070" s="0" t="s">
        <v>3743</v>
      </c>
      <c r="B3070" s="0" t="s">
        <v>3744</v>
      </c>
      <c r="C3070" s="0" t="n">
        <v>160</v>
      </c>
      <c r="AZ3070" s="0" t="n">
        <v>1</v>
      </c>
      <c r="BD3070" s="0" t="n">
        <f aca="false">SUMPRODUCT(D$2:BC$2,D3070:BC3070)</f>
        <v>17.302785718626</v>
      </c>
      <c r="BE3070" s="0" t="n">
        <f aca="false">EXP(-BD3070)</f>
        <v>3.05840954811441E-008</v>
      </c>
      <c r="BF3070" s="0" t="n">
        <f aca="false">SUM(BE3069:BE3070)</f>
        <v>3.10874867078419E-008</v>
      </c>
      <c r="BG3070" s="0" t="n">
        <f aca="false">BE3070/BF3070</f>
        <v>0.983807271670797</v>
      </c>
      <c r="BH3070" s="0" t="s">
        <v>3744</v>
      </c>
      <c r="BI3070" s="0" t="n">
        <f aca="false">BG3070</f>
        <v>0.983807271670797</v>
      </c>
      <c r="BJ3070" s="0" t="n">
        <v>1</v>
      </c>
      <c r="BK3070" s="0" t="n">
        <f aca="false">ABS(BI3070-BJ3070)</f>
        <v>0.0161927283292032</v>
      </c>
      <c r="BL3070" s="0" t="n">
        <f aca="false">LOG(BG3070)</f>
        <v>-0.00708997173925088</v>
      </c>
    </row>
    <row r="3071" customFormat="false" ht="12.8" hidden="false" customHeight="false" outlineLevel="0" collapsed="false">
      <c r="A3071" s="0" t="s">
        <v>3745</v>
      </c>
      <c r="B3071" s="0" t="s">
        <v>3746</v>
      </c>
      <c r="C3071" s="0" t="n">
        <v>32</v>
      </c>
      <c r="AZ3071" s="0" t="n">
        <v>1</v>
      </c>
      <c r="BD3071" s="0" t="n">
        <f aca="false">SUMPRODUCT(D$2:BC$2,D3071:BC3071)</f>
        <v>17.302785718626</v>
      </c>
      <c r="BE3071" s="0" t="n">
        <f aca="false">EXP(-BD3071)</f>
        <v>3.05840954811441E-008</v>
      </c>
      <c r="BF3071" s="0" t="n">
        <f aca="false">SUM(BE3071:BE3072)</f>
        <v>3.57398785403393E-008</v>
      </c>
      <c r="BG3071" s="0" t="n">
        <f aca="false">BE3071/BF3071</f>
        <v>0.855741449893963</v>
      </c>
      <c r="BH3071" s="0" t="s">
        <v>3746</v>
      </c>
      <c r="BI3071" s="0" t="n">
        <f aca="false">BG3071</f>
        <v>0.855741449893963</v>
      </c>
      <c r="BJ3071" s="0" t="n">
        <v>1</v>
      </c>
      <c r="BK3071" s="0" t="n">
        <f aca="false">ABS(BI3071-BJ3071)</f>
        <v>0.144258550106037</v>
      </c>
      <c r="BL3071" s="0" t="n">
        <f aca="false">LOG(BG3071)</f>
        <v>-0.0676574314041337</v>
      </c>
    </row>
    <row r="3072" customFormat="false" ht="12.8" hidden="false" customHeight="false" outlineLevel="0" collapsed="false">
      <c r="A3072" s="0" t="s">
        <v>3745</v>
      </c>
      <c r="B3072" s="0" t="s">
        <v>3747</v>
      </c>
      <c r="C3072" s="0" t="n">
        <v>0</v>
      </c>
      <c r="P3072" s="0" t="n">
        <v>1</v>
      </c>
      <c r="BD3072" s="0" t="n">
        <f aca="false">SUMPRODUCT(D$2:BC$2,D3072:BC3072)</f>
        <v>19.0831468281629</v>
      </c>
      <c r="BE3072" s="0" t="n">
        <f aca="false">EXP(-BD3072)</f>
        <v>5.15578305919522E-009</v>
      </c>
      <c r="BF3072" s="0" t="n">
        <f aca="false">SUM(BE3071:BE3072)</f>
        <v>3.57398785403393E-008</v>
      </c>
      <c r="BG3072" s="0" t="n">
        <f aca="false">BE3072/BF3072</f>
        <v>0.144258550106037</v>
      </c>
      <c r="BH3072" s="0" t="s">
        <v>3747</v>
      </c>
      <c r="BI3072" s="0" t="n">
        <f aca="false">BG3072</f>
        <v>0.144258550106037</v>
      </c>
      <c r="BJ3072" s="0" t="n">
        <v>0</v>
      </c>
      <c r="BK3072" s="0" t="n">
        <f aca="false">ABS(BI3072-BJ3072)</f>
        <v>0.144258550106037</v>
      </c>
      <c r="BL3072" s="0" t="n">
        <f aca="false">LOG(BG3072)</f>
        <v>-0.84085843707117</v>
      </c>
    </row>
    <row r="3073" customFormat="false" ht="12.8" hidden="false" customHeight="false" outlineLevel="0" collapsed="false">
      <c r="A3073" s="0" t="s">
        <v>3748</v>
      </c>
      <c r="B3073" s="0" t="s">
        <v>3749</v>
      </c>
      <c r="C3073" s="0" t="n">
        <v>18</v>
      </c>
      <c r="AZ3073" s="0" t="n">
        <v>1</v>
      </c>
      <c r="BD3073" s="0" t="n">
        <f aca="false">SUMPRODUCT(D$2:BC$2,D3073:BC3073)</f>
        <v>17.302785718626</v>
      </c>
      <c r="BE3073" s="0" t="n">
        <f aca="false">EXP(-BD3073)</f>
        <v>3.05840954811441E-008</v>
      </c>
      <c r="BF3073" s="0" t="n">
        <f aca="false">SUM(BE3073:BE3075)</f>
        <v>3.61999066161942E-008</v>
      </c>
      <c r="BG3073" s="0" t="n">
        <f aca="false">BE3073/BF3073</f>
        <v>0.844866695525182</v>
      </c>
      <c r="BH3073" s="0" t="s">
        <v>3749</v>
      </c>
      <c r="BI3073" s="0" t="n">
        <f aca="false">BG3073</f>
        <v>0.844866695525182</v>
      </c>
      <c r="BJ3073" s="0" t="n">
        <v>1</v>
      </c>
      <c r="BK3073" s="0" t="n">
        <f aca="false">ABS(BI3073-BJ3073)</f>
        <v>0.155133304474818</v>
      </c>
      <c r="BL3073" s="0" t="n">
        <f aca="false">LOG(BG3073)</f>
        <v>-0.0732118093518992</v>
      </c>
    </row>
    <row r="3074" customFormat="false" ht="12.8" hidden="false" customHeight="false" outlineLevel="0" collapsed="false">
      <c r="A3074" s="0" t="s">
        <v>3748</v>
      </c>
      <c r="B3074" s="0" t="s">
        <v>3750</v>
      </c>
      <c r="C3074" s="0" t="n">
        <v>0</v>
      </c>
      <c r="P3074" s="0" t="n">
        <v>1</v>
      </c>
      <c r="BD3074" s="0" t="n">
        <f aca="false">SUMPRODUCT(D$2:BC$2,D3074:BC3074)</f>
        <v>19.0831468281629</v>
      </c>
      <c r="BE3074" s="0" t="n">
        <f aca="false">EXP(-BD3074)</f>
        <v>5.15578305919522E-009</v>
      </c>
      <c r="BF3074" s="0" t="n">
        <f aca="false">SUM(BE3073:BE3075)</f>
        <v>3.61999066161942E-008</v>
      </c>
      <c r="BG3074" s="0" t="n">
        <f aca="false">BE3074/BF3074</f>
        <v>0.142425313795941</v>
      </c>
      <c r="BH3074" s="0" t="s">
        <v>3750</v>
      </c>
      <c r="BI3074" s="0" t="n">
        <f aca="false">BG3074</f>
        <v>0.142425313795941</v>
      </c>
      <c r="BJ3074" s="0" t="n">
        <v>0</v>
      </c>
      <c r="BK3074" s="0" t="n">
        <f aca="false">ABS(BI3074-BJ3074)</f>
        <v>0.142425313795941</v>
      </c>
      <c r="BL3074" s="0" t="n">
        <f aca="false">LOG(BG3074)</f>
        <v>-0.846412815018936</v>
      </c>
    </row>
    <row r="3075" customFormat="false" ht="12.8" hidden="false" customHeight="false" outlineLevel="0" collapsed="false">
      <c r="A3075" s="0" t="s">
        <v>3748</v>
      </c>
      <c r="B3075" s="0" t="s">
        <v>3751</v>
      </c>
      <c r="C3075" s="0" t="n">
        <v>0</v>
      </c>
      <c r="AC3075" s="0" t="n">
        <v>1</v>
      </c>
      <c r="BD3075" s="0" t="n">
        <f aca="false">SUMPRODUCT(D$2:BC$2,D3075:BC3075)</f>
        <v>21.4997335938409</v>
      </c>
      <c r="BE3075" s="0" t="n">
        <f aca="false">EXP(-BD3075)</f>
        <v>4.60028075854824E-010</v>
      </c>
      <c r="BF3075" s="0" t="n">
        <f aca="false">SUM(BE3073:BE3075)</f>
        <v>3.61999066161942E-008</v>
      </c>
      <c r="BG3075" s="0" t="n">
        <f aca="false">BE3075/BF3075</f>
        <v>0.0127079906788773</v>
      </c>
      <c r="BH3075" s="0" t="s">
        <v>3751</v>
      </c>
      <c r="BI3075" s="0" t="n">
        <f aca="false">BG3075</f>
        <v>0.0127079906788773</v>
      </c>
      <c r="BJ3075" s="0" t="n">
        <v>0</v>
      </c>
      <c r="BK3075" s="0" t="n">
        <f aca="false">ABS(BI3075-BJ3075)</f>
        <v>0.0127079906788773</v>
      </c>
      <c r="BL3075" s="0" t="n">
        <f aca="false">LOG(BG3075)</f>
        <v>-1.89592311239334</v>
      </c>
    </row>
    <row r="3076" customFormat="false" ht="12.8" hidden="false" customHeight="false" outlineLevel="0" collapsed="false">
      <c r="A3076" s="0" t="s">
        <v>3752</v>
      </c>
      <c r="B3076" s="0" t="s">
        <v>3752</v>
      </c>
      <c r="C3076" s="0" t="n">
        <v>0</v>
      </c>
      <c r="AA3076" s="0" t="n">
        <v>1</v>
      </c>
      <c r="BD3076" s="0" t="n">
        <f aca="false">SUMPRODUCT(D$2:BC$2,D3076:BC3076)</f>
        <v>21.4096534614726</v>
      </c>
      <c r="BE3076" s="0" t="n">
        <f aca="false">EXP(-BD3076)</f>
        <v>5.03391226697796E-010</v>
      </c>
      <c r="BF3076" s="0" t="n">
        <f aca="false">SUM(BE3076:BE3078)</f>
        <v>6.11920236174784E-009</v>
      </c>
      <c r="BG3076" s="0" t="n">
        <f aca="false">BE3076/BF3076</f>
        <v>0.0822641901572956</v>
      </c>
      <c r="BH3076" s="0" t="s">
        <v>3752</v>
      </c>
      <c r="BI3076" s="0" t="n">
        <f aca="false">BG3076</f>
        <v>0.0822641901572956</v>
      </c>
      <c r="BJ3076" s="0" t="n">
        <v>0</v>
      </c>
      <c r="BK3076" s="0" t="n">
        <f aca="false">ABS(BI3076-BJ3076)</f>
        <v>0.0822641901572956</v>
      </c>
      <c r="BL3076" s="0" t="n">
        <f aca="false">LOG(BG3076)</f>
        <v>-1.08478917331158</v>
      </c>
    </row>
    <row r="3077" customFormat="false" ht="12.8" hidden="false" customHeight="false" outlineLevel="0" collapsed="false">
      <c r="A3077" s="0" t="s">
        <v>3752</v>
      </c>
      <c r="B3077" s="0" t="s">
        <v>3753</v>
      </c>
      <c r="C3077" s="0" t="n">
        <v>19</v>
      </c>
      <c r="P3077" s="0" t="n">
        <v>1</v>
      </c>
      <c r="BD3077" s="0" t="n">
        <f aca="false">SUMPRODUCT(D$2:BC$2,D3077:BC3077)</f>
        <v>19.0831468281629</v>
      </c>
      <c r="BE3077" s="0" t="n">
        <f aca="false">EXP(-BD3077)</f>
        <v>5.15578305919522E-009</v>
      </c>
      <c r="BF3077" s="0" t="n">
        <f aca="false">SUM(BE3076:BE3078)</f>
        <v>6.11920236174784E-009</v>
      </c>
      <c r="BG3077" s="0" t="n">
        <f aca="false">BE3077/BF3077</f>
        <v>0.842558025442153</v>
      </c>
      <c r="BH3077" s="0" t="s">
        <v>3753</v>
      </c>
      <c r="BI3077" s="0" t="n">
        <f aca="false">BG3077</f>
        <v>0.842558025442153</v>
      </c>
      <c r="BJ3077" s="0" t="n">
        <v>1</v>
      </c>
      <c r="BK3077" s="0" t="n">
        <f aca="false">ABS(BI3077-BJ3077)</f>
        <v>0.157441974557847</v>
      </c>
      <c r="BL3077" s="0" t="n">
        <f aca="false">LOG(BG3077)</f>
        <v>-0.0744001803538659</v>
      </c>
    </row>
    <row r="3078" customFormat="false" ht="12.8" hidden="false" customHeight="false" outlineLevel="0" collapsed="false">
      <c r="A3078" s="0" t="s">
        <v>3752</v>
      </c>
      <c r="B3078" s="0" t="s">
        <v>3754</v>
      </c>
      <c r="C3078" s="0" t="n">
        <v>0</v>
      </c>
      <c r="AC3078" s="0" t="n">
        <v>1</v>
      </c>
      <c r="BD3078" s="0" t="n">
        <f aca="false">SUMPRODUCT(D$2:BC$2,D3078:BC3078)</f>
        <v>21.4997335938409</v>
      </c>
      <c r="BE3078" s="0" t="n">
        <f aca="false">EXP(-BD3078)</f>
        <v>4.60028075854824E-010</v>
      </c>
      <c r="BF3078" s="0" t="n">
        <f aca="false">SUM(BE3076:BE3078)</f>
        <v>6.11920236174784E-009</v>
      </c>
      <c r="BG3078" s="0" t="n">
        <f aca="false">BE3078/BF3078</f>
        <v>0.0751777844005515</v>
      </c>
      <c r="BH3078" s="0" t="s">
        <v>3754</v>
      </c>
      <c r="BI3078" s="0" t="n">
        <f aca="false">BG3078</f>
        <v>0.0751777844005515</v>
      </c>
      <c r="BJ3078" s="0" t="n">
        <v>0</v>
      </c>
      <c r="BK3078" s="0" t="n">
        <f aca="false">ABS(BI3078-BJ3078)</f>
        <v>0.0751777844005515</v>
      </c>
      <c r="BL3078" s="0" t="n">
        <f aca="false">LOG(BG3078)</f>
        <v>-1.12391047772827</v>
      </c>
    </row>
    <row r="3079" customFormat="false" ht="12.8" hidden="false" customHeight="false" outlineLevel="0" collapsed="false">
      <c r="A3079" s="0" t="s">
        <v>3755</v>
      </c>
      <c r="B3079" s="0" t="s">
        <v>3755</v>
      </c>
      <c r="C3079" s="0" t="n">
        <v>0</v>
      </c>
      <c r="AA3079" s="0" t="n">
        <v>1</v>
      </c>
      <c r="BD3079" s="0" t="n">
        <f aca="false">SUMPRODUCT(D$2:BC$2,D3079:BC3079)</f>
        <v>21.4096534614726</v>
      </c>
      <c r="BE3079" s="0" t="n">
        <f aca="false">EXP(-BD3079)</f>
        <v>5.03391226697796E-010</v>
      </c>
      <c r="BF3079" s="0" t="n">
        <f aca="false">SUM(BE3079:BE3081)</f>
        <v>5.77741210043824E-009</v>
      </c>
      <c r="BG3079" s="0" t="n">
        <f aca="false">BE3079/BF3079</f>
        <v>0.0871309191635494</v>
      </c>
      <c r="BH3079" s="0" t="s">
        <v>3755</v>
      </c>
      <c r="BI3079" s="0" t="n">
        <f aca="false">BG3079</f>
        <v>0.0871309191635494</v>
      </c>
      <c r="BJ3079" s="0" t="n">
        <v>0</v>
      </c>
      <c r="BK3079" s="0" t="n">
        <f aca="false">ABS(BI3079-BJ3079)</f>
        <v>0.0871309191635494</v>
      </c>
      <c r="BL3079" s="0" t="n">
        <f aca="false">LOG(BG3079)</f>
        <v>-1.05982770447216</v>
      </c>
    </row>
    <row r="3080" customFormat="false" ht="12.8" hidden="false" customHeight="false" outlineLevel="0" collapsed="false">
      <c r="A3080" s="0" t="s">
        <v>3755</v>
      </c>
      <c r="B3080" s="0" t="s">
        <v>3756</v>
      </c>
      <c r="C3080" s="0" t="n">
        <v>16</v>
      </c>
      <c r="AG3080" s="0" t="n">
        <v>1</v>
      </c>
      <c r="BD3080" s="0" t="n">
        <f aca="false">SUMPRODUCT(D$2:BC$2,D3080:BC3080)</f>
        <v>19.1517389936636</v>
      </c>
      <c r="BE3080" s="0" t="n">
        <f aca="false">EXP(-BD3080)</f>
        <v>4.81399279788562E-009</v>
      </c>
      <c r="BF3080" s="0" t="n">
        <f aca="false">SUM(BE3079:BE3081)</f>
        <v>5.77741210043824E-009</v>
      </c>
      <c r="BG3080" s="0" t="n">
        <f aca="false">BE3080/BF3080</f>
        <v>0.833243797429728</v>
      </c>
      <c r="BH3080" s="0" t="s">
        <v>3756</v>
      </c>
      <c r="BI3080" s="0" t="n">
        <f aca="false">BG3080</f>
        <v>0.833243797429728</v>
      </c>
      <c r="BJ3080" s="0" t="n">
        <v>1</v>
      </c>
      <c r="BK3080" s="0" t="n">
        <f aca="false">ABS(BI3080-BJ3080)</f>
        <v>0.166756202570272</v>
      </c>
      <c r="BL3080" s="0" t="n">
        <f aca="false">LOG(BG3080)</f>
        <v>-0.0792279104931974</v>
      </c>
    </row>
    <row r="3081" customFormat="false" ht="12.8" hidden="false" customHeight="false" outlineLevel="0" collapsed="false">
      <c r="A3081" s="0" t="s">
        <v>3755</v>
      </c>
      <c r="B3081" s="0" t="s">
        <v>3757</v>
      </c>
      <c r="C3081" s="0" t="n">
        <v>0</v>
      </c>
      <c r="AC3081" s="0" t="n">
        <v>1</v>
      </c>
      <c r="BD3081" s="0" t="n">
        <f aca="false">SUMPRODUCT(D$2:BC$2,D3081:BC3081)</f>
        <v>21.4997335938409</v>
      </c>
      <c r="BE3081" s="0" t="n">
        <f aca="false">EXP(-BD3081)</f>
        <v>4.60028075854824E-010</v>
      </c>
      <c r="BF3081" s="0" t="n">
        <f aca="false">SUM(BE3079:BE3081)</f>
        <v>5.77741210043824E-009</v>
      </c>
      <c r="BG3081" s="0" t="n">
        <f aca="false">BE3081/BF3081</f>
        <v>0.0796252834067228</v>
      </c>
      <c r="BH3081" s="0" t="s">
        <v>3757</v>
      </c>
      <c r="BI3081" s="0" t="n">
        <f aca="false">BG3081</f>
        <v>0.0796252834067228</v>
      </c>
      <c r="BJ3081" s="0" t="n">
        <v>0</v>
      </c>
      <c r="BK3081" s="0" t="n">
        <f aca="false">ABS(BI3081-BJ3081)</f>
        <v>0.0796252834067228</v>
      </c>
      <c r="BL3081" s="0" t="n">
        <f aca="false">LOG(BG3081)</f>
        <v>-1.09894900888885</v>
      </c>
    </row>
    <row r="3082" customFormat="false" ht="12.8" hidden="false" customHeight="false" outlineLevel="0" collapsed="false">
      <c r="A3082" s="0" t="s">
        <v>3758</v>
      </c>
      <c r="B3082" s="0" t="s">
        <v>3758</v>
      </c>
      <c r="C3082" s="0" t="n">
        <v>0</v>
      </c>
      <c r="AA3082" s="0" t="n">
        <v>1</v>
      </c>
      <c r="BD3082" s="0" t="n">
        <f aca="false">SUMPRODUCT(D$2:BC$2,D3082:BC3082)</f>
        <v>21.4096534614726</v>
      </c>
      <c r="BE3082" s="0" t="n">
        <f aca="false">EXP(-BD3082)</f>
        <v>5.03391226697796E-010</v>
      </c>
      <c r="BF3082" s="0" t="n">
        <f aca="false">SUM(BE3082:BE3084)</f>
        <v>5.77741210043824E-009</v>
      </c>
      <c r="BG3082" s="0" t="n">
        <f aca="false">BE3082/BF3082</f>
        <v>0.0871309191635494</v>
      </c>
      <c r="BH3082" s="0" t="s">
        <v>3758</v>
      </c>
      <c r="BI3082" s="0" t="n">
        <f aca="false">BG3082</f>
        <v>0.0871309191635494</v>
      </c>
      <c r="BJ3082" s="0" t="n">
        <v>0</v>
      </c>
      <c r="BK3082" s="0" t="n">
        <f aca="false">ABS(BI3082-BJ3082)</f>
        <v>0.0871309191635494</v>
      </c>
      <c r="BL3082" s="0" t="n">
        <f aca="false">LOG(BG3082)</f>
        <v>-1.05982770447216</v>
      </c>
    </row>
    <row r="3083" customFormat="false" ht="12.8" hidden="false" customHeight="false" outlineLevel="0" collapsed="false">
      <c r="A3083" s="0" t="s">
        <v>3758</v>
      </c>
      <c r="B3083" s="0" t="s">
        <v>3759</v>
      </c>
      <c r="C3083" s="0" t="n">
        <v>15</v>
      </c>
      <c r="AG3083" s="0" t="n">
        <v>1</v>
      </c>
      <c r="BD3083" s="0" t="n">
        <f aca="false">SUMPRODUCT(D$2:BC$2,D3083:BC3083)</f>
        <v>19.1517389936636</v>
      </c>
      <c r="BE3083" s="0" t="n">
        <f aca="false">EXP(-BD3083)</f>
        <v>4.81399279788562E-009</v>
      </c>
      <c r="BF3083" s="0" t="n">
        <f aca="false">SUM(BE3082:BE3084)</f>
        <v>5.77741210043824E-009</v>
      </c>
      <c r="BG3083" s="0" t="n">
        <f aca="false">BE3083/BF3083</f>
        <v>0.833243797429728</v>
      </c>
      <c r="BH3083" s="0" t="s">
        <v>3759</v>
      </c>
      <c r="BI3083" s="0" t="n">
        <f aca="false">BG3083</f>
        <v>0.833243797429728</v>
      </c>
      <c r="BJ3083" s="0" t="n">
        <v>1</v>
      </c>
      <c r="BK3083" s="0" t="n">
        <f aca="false">ABS(BI3083-BJ3083)</f>
        <v>0.166756202570272</v>
      </c>
      <c r="BL3083" s="0" t="n">
        <f aca="false">LOG(BG3083)</f>
        <v>-0.0792279104931974</v>
      </c>
    </row>
    <row r="3084" customFormat="false" ht="12.8" hidden="false" customHeight="false" outlineLevel="0" collapsed="false">
      <c r="A3084" s="0" t="s">
        <v>3758</v>
      </c>
      <c r="B3084" s="0" t="s">
        <v>3760</v>
      </c>
      <c r="C3084" s="0" t="n">
        <v>0</v>
      </c>
      <c r="AC3084" s="0" t="n">
        <v>1</v>
      </c>
      <c r="BD3084" s="0" t="n">
        <f aca="false">SUMPRODUCT(D$2:BC$2,D3084:BC3084)</f>
        <v>21.4997335938409</v>
      </c>
      <c r="BE3084" s="0" t="n">
        <f aca="false">EXP(-BD3084)</f>
        <v>4.60028075854824E-010</v>
      </c>
      <c r="BF3084" s="0" t="n">
        <f aca="false">SUM(BE3082:BE3084)</f>
        <v>5.77741210043824E-009</v>
      </c>
      <c r="BG3084" s="0" t="n">
        <f aca="false">BE3084/BF3084</f>
        <v>0.0796252834067228</v>
      </c>
      <c r="BH3084" s="0" t="s">
        <v>3760</v>
      </c>
      <c r="BI3084" s="0" t="n">
        <f aca="false">BG3084</f>
        <v>0.0796252834067228</v>
      </c>
      <c r="BJ3084" s="0" t="n">
        <v>0</v>
      </c>
      <c r="BK3084" s="0" t="n">
        <f aca="false">ABS(BI3084-BJ3084)</f>
        <v>0.0796252834067228</v>
      </c>
      <c r="BL3084" s="0" t="n">
        <f aca="false">LOG(BG3084)</f>
        <v>-1.09894900888885</v>
      </c>
    </row>
    <row r="3085" customFormat="false" ht="12.8" hidden="false" customHeight="false" outlineLevel="0" collapsed="false">
      <c r="A3085" s="0" t="s">
        <v>3761</v>
      </c>
      <c r="B3085" s="0" t="s">
        <v>3761</v>
      </c>
      <c r="C3085" s="0" t="n">
        <v>0</v>
      </c>
      <c r="AA3085" s="0" t="n">
        <v>1</v>
      </c>
      <c r="BD3085" s="0" t="n">
        <f aca="false">SUMPRODUCT(D$2:BC$2,D3085:BC3085)</f>
        <v>21.4096534614726</v>
      </c>
      <c r="BE3085" s="0" t="n">
        <f aca="false">EXP(-BD3085)</f>
        <v>5.03391226697796E-010</v>
      </c>
      <c r="BF3085" s="0" t="n">
        <f aca="false">SUM(BE3085:BE3088)</f>
        <v>3.43411433282177E-008</v>
      </c>
      <c r="BG3085" s="0" t="n">
        <f aca="false">BE3085/BF3085</f>
        <v>0.0146585459280316</v>
      </c>
      <c r="BH3085" s="0" t="s">
        <v>3761</v>
      </c>
      <c r="BI3085" s="0" t="n">
        <f aca="false">BG3085</f>
        <v>0.0146585459280316</v>
      </c>
      <c r="BJ3085" s="0" t="n">
        <v>0</v>
      </c>
      <c r="BK3085" s="0" t="n">
        <f aca="false">ABS(BI3085-BJ3085)</f>
        <v>0.0146585459280316</v>
      </c>
      <c r="BL3085" s="0" t="n">
        <f aca="false">LOG(BG3085)</f>
        <v>-1.83390910791809</v>
      </c>
    </row>
    <row r="3086" customFormat="false" ht="12.8" hidden="false" customHeight="false" outlineLevel="0" collapsed="false">
      <c r="A3086" s="0" t="s">
        <v>3761</v>
      </c>
      <c r="B3086" s="0" t="s">
        <v>3762</v>
      </c>
      <c r="C3086" s="0" t="n">
        <v>33</v>
      </c>
      <c r="AZ3086" s="0" t="n">
        <v>1</v>
      </c>
      <c r="BD3086" s="0" t="n">
        <f aca="false">SUMPRODUCT(D$2:BC$2,D3086:BC3086)</f>
        <v>17.302785718626</v>
      </c>
      <c r="BE3086" s="0" t="n">
        <f aca="false">EXP(-BD3086)</f>
        <v>3.05840954811441E-008</v>
      </c>
      <c r="BF3086" s="0" t="n">
        <f aca="false">SUM(BE3085:BE3088)</f>
        <v>3.43411433282177E-008</v>
      </c>
      <c r="BG3086" s="0" t="n">
        <f aca="false">BE3086/BF3086</f>
        <v>0.89059630859796</v>
      </c>
      <c r="BH3086" s="0" t="s">
        <v>3762</v>
      </c>
      <c r="BI3086" s="0" t="n">
        <f aca="false">BG3086</f>
        <v>0.89059630859796</v>
      </c>
      <c r="BJ3086" s="0" t="n">
        <v>1</v>
      </c>
      <c r="BK3086" s="0" t="n">
        <f aca="false">ABS(BI3086-BJ3086)</f>
        <v>0.10940369140204</v>
      </c>
      <c r="BL3086" s="0" t="n">
        <f aca="false">LOG(BG3086)</f>
        <v>-0.0503191092933418</v>
      </c>
    </row>
    <row r="3087" customFormat="false" ht="12.8" hidden="false" customHeight="false" outlineLevel="0" collapsed="false">
      <c r="A3087" s="0" t="s">
        <v>3761</v>
      </c>
      <c r="B3087" s="0" t="s">
        <v>3763</v>
      </c>
      <c r="C3087" s="0" t="n">
        <v>0</v>
      </c>
      <c r="AF3087" s="0" t="n">
        <v>1</v>
      </c>
      <c r="BD3087" s="0" t="n">
        <f aca="false">SUMPRODUCT(D$2:BC$2,D3087:BC3087)</f>
        <v>19.6959245325087</v>
      </c>
      <c r="BE3087" s="0" t="n">
        <f aca="false">EXP(-BD3087)</f>
        <v>2.79362854452094E-009</v>
      </c>
      <c r="BF3087" s="0" t="n">
        <f aca="false">SUM(BE3085:BE3088)</f>
        <v>3.43411433282177E-008</v>
      </c>
      <c r="BG3087" s="0" t="n">
        <f aca="false">BE3087/BF3087</f>
        <v>0.0813493167021451</v>
      </c>
      <c r="BH3087" s="0" t="s">
        <v>3763</v>
      </c>
      <c r="BI3087" s="0" t="n">
        <f aca="false">BG3087</f>
        <v>0.0813493167021451</v>
      </c>
      <c r="BJ3087" s="0" t="n">
        <v>0</v>
      </c>
      <c r="BK3087" s="0" t="n">
        <f aca="false">ABS(BI3087-BJ3087)</f>
        <v>0.0813493167021451</v>
      </c>
      <c r="BL3087" s="0" t="n">
        <f aca="false">LOG(BG3087)</f>
        <v>-1.08964609059109</v>
      </c>
    </row>
    <row r="3088" customFormat="false" ht="12.8" hidden="false" customHeight="false" outlineLevel="0" collapsed="false">
      <c r="A3088" s="0" t="s">
        <v>3761</v>
      </c>
      <c r="B3088" s="0" t="s">
        <v>3764</v>
      </c>
      <c r="C3088" s="0" t="n">
        <v>0</v>
      </c>
      <c r="AC3088" s="0" t="n">
        <v>1</v>
      </c>
      <c r="BD3088" s="0" t="n">
        <f aca="false">SUMPRODUCT(D$2:BC$2,D3088:BC3088)</f>
        <v>21.4997335938409</v>
      </c>
      <c r="BE3088" s="0" t="n">
        <f aca="false">EXP(-BD3088)</f>
        <v>4.60028075854824E-010</v>
      </c>
      <c r="BF3088" s="0" t="n">
        <f aca="false">SUM(BE3085:BE3088)</f>
        <v>3.43411433282177E-008</v>
      </c>
      <c r="BG3088" s="0" t="n">
        <f aca="false">BE3088/BF3088</f>
        <v>0.0133958287718634</v>
      </c>
      <c r="BH3088" s="0" t="s">
        <v>3764</v>
      </c>
      <c r="BI3088" s="0" t="n">
        <f aca="false">BG3088</f>
        <v>0.0133958287718634</v>
      </c>
      <c r="BJ3088" s="0" t="n">
        <v>0</v>
      </c>
      <c r="BK3088" s="0" t="n">
        <f aca="false">ABS(BI3088-BJ3088)</f>
        <v>0.0133958287718634</v>
      </c>
      <c r="BL3088" s="0" t="n">
        <f aca="false">LOG(BG3088)</f>
        <v>-1.87303041233478</v>
      </c>
    </row>
    <row r="3089" customFormat="false" ht="12.8" hidden="false" customHeight="false" outlineLevel="0" collapsed="false">
      <c r="A3089" s="0" t="s">
        <v>3765</v>
      </c>
      <c r="B3089" s="0" t="s">
        <v>3765</v>
      </c>
      <c r="C3089" s="0" t="n">
        <v>0</v>
      </c>
      <c r="AA3089" s="0" t="n">
        <v>1</v>
      </c>
      <c r="BD3089" s="0" t="n">
        <f aca="false">SUMPRODUCT(D$2:BC$2,D3089:BC3089)</f>
        <v>21.4096534614726</v>
      </c>
      <c r="BE3089" s="0" t="n">
        <f aca="false">EXP(-BD3089)</f>
        <v>5.03391226697796E-010</v>
      </c>
      <c r="BF3089" s="0" t="n">
        <f aca="false">SUM(BE3089:BE3091)</f>
        <v>5.77741210043824E-009</v>
      </c>
      <c r="BG3089" s="0" t="n">
        <f aca="false">BE3089/BF3089</f>
        <v>0.0871309191635494</v>
      </c>
      <c r="BH3089" s="0" t="s">
        <v>3765</v>
      </c>
      <c r="BI3089" s="0" t="n">
        <f aca="false">BG3089</f>
        <v>0.0871309191635494</v>
      </c>
      <c r="BJ3089" s="0" t="n">
        <v>0</v>
      </c>
      <c r="BK3089" s="0" t="n">
        <f aca="false">ABS(BI3089-BJ3089)</f>
        <v>0.0871309191635494</v>
      </c>
      <c r="BL3089" s="0" t="n">
        <f aca="false">LOG(BG3089)</f>
        <v>-1.05982770447216</v>
      </c>
    </row>
    <row r="3090" customFormat="false" ht="12.8" hidden="false" customHeight="false" outlineLevel="0" collapsed="false">
      <c r="A3090" s="0" t="s">
        <v>3765</v>
      </c>
      <c r="B3090" s="0" t="s">
        <v>3766</v>
      </c>
      <c r="C3090" s="0" t="n">
        <v>20</v>
      </c>
      <c r="AG3090" s="0" t="n">
        <v>1</v>
      </c>
      <c r="BD3090" s="0" t="n">
        <f aca="false">SUMPRODUCT(D$2:BC$2,D3090:BC3090)</f>
        <v>19.1517389936636</v>
      </c>
      <c r="BE3090" s="0" t="n">
        <f aca="false">EXP(-BD3090)</f>
        <v>4.81399279788562E-009</v>
      </c>
      <c r="BF3090" s="0" t="n">
        <f aca="false">SUM(BE3089:BE3091)</f>
        <v>5.77741210043824E-009</v>
      </c>
      <c r="BG3090" s="0" t="n">
        <f aca="false">BE3090/BF3090</f>
        <v>0.833243797429728</v>
      </c>
      <c r="BH3090" s="0" t="s">
        <v>3766</v>
      </c>
      <c r="BI3090" s="0" t="n">
        <f aca="false">BG3090</f>
        <v>0.833243797429728</v>
      </c>
      <c r="BJ3090" s="0" t="n">
        <v>1</v>
      </c>
      <c r="BK3090" s="0" t="n">
        <f aca="false">ABS(BI3090-BJ3090)</f>
        <v>0.166756202570272</v>
      </c>
      <c r="BL3090" s="0" t="n">
        <f aca="false">LOG(BG3090)</f>
        <v>-0.0792279104931974</v>
      </c>
    </row>
    <row r="3091" customFormat="false" ht="12.8" hidden="false" customHeight="false" outlineLevel="0" collapsed="false">
      <c r="A3091" s="0" t="s">
        <v>3765</v>
      </c>
      <c r="B3091" s="0" t="s">
        <v>3767</v>
      </c>
      <c r="C3091" s="0" t="n">
        <v>0</v>
      </c>
      <c r="AC3091" s="0" t="n">
        <v>1</v>
      </c>
      <c r="BD3091" s="0" t="n">
        <f aca="false">SUMPRODUCT(D$2:BC$2,D3091:BC3091)</f>
        <v>21.4997335938409</v>
      </c>
      <c r="BE3091" s="0" t="n">
        <f aca="false">EXP(-BD3091)</f>
        <v>4.60028075854824E-010</v>
      </c>
      <c r="BF3091" s="0" t="n">
        <f aca="false">SUM(BE3089:BE3091)</f>
        <v>5.77741210043824E-009</v>
      </c>
      <c r="BG3091" s="0" t="n">
        <f aca="false">BE3091/BF3091</f>
        <v>0.0796252834067228</v>
      </c>
      <c r="BH3091" s="0" t="s">
        <v>3767</v>
      </c>
      <c r="BI3091" s="0" t="n">
        <f aca="false">BG3091</f>
        <v>0.0796252834067228</v>
      </c>
      <c r="BJ3091" s="0" t="n">
        <v>0</v>
      </c>
      <c r="BK3091" s="0" t="n">
        <f aca="false">ABS(BI3091-BJ3091)</f>
        <v>0.0796252834067228</v>
      </c>
      <c r="BL3091" s="0" t="n">
        <f aca="false">LOG(BG3091)</f>
        <v>-1.09894900888885</v>
      </c>
    </row>
    <row r="3092" customFormat="false" ht="12.8" hidden="false" customHeight="false" outlineLevel="0" collapsed="false">
      <c r="A3092" s="0" t="s">
        <v>3768</v>
      </c>
      <c r="B3092" s="0" t="s">
        <v>3769</v>
      </c>
      <c r="C3092" s="0" t="n">
        <v>10</v>
      </c>
      <c r="AZ3092" s="0" t="n">
        <v>1</v>
      </c>
      <c r="BD3092" s="0" t="n">
        <f aca="false">SUMPRODUCT(D$2:BC$2,D3092:BC3092)</f>
        <v>17.302785718626</v>
      </c>
      <c r="BE3092" s="0" t="n">
        <f aca="false">EXP(-BD3092)</f>
        <v>3.05840954811441E-008</v>
      </c>
      <c r="BF3092" s="0" t="n">
        <f aca="false">SUM(BE3092:BE3095)</f>
        <v>4.09964755536999E-008</v>
      </c>
      <c r="BG3092" s="0" t="n">
        <f aca="false">BE3092/BF3092</f>
        <v>0.74601767757043</v>
      </c>
      <c r="BH3092" s="0" t="s">
        <v>3769</v>
      </c>
      <c r="BI3092" s="0" t="n">
        <f aca="false">BG3092</f>
        <v>0.74601767757043</v>
      </c>
      <c r="BJ3092" s="0" t="n">
        <v>1</v>
      </c>
      <c r="BK3092" s="0" t="n">
        <f aca="false">ABS(BI3092-BJ3092)</f>
        <v>0.25398232242957</v>
      </c>
      <c r="BL3092" s="0" t="n">
        <f aca="false">LOG(BG3092)</f>
        <v>-0.127250881400883</v>
      </c>
    </row>
    <row r="3093" customFormat="false" ht="12.8" hidden="false" customHeight="false" outlineLevel="0" collapsed="false">
      <c r="A3093" s="0" t="s">
        <v>3768</v>
      </c>
      <c r="B3093" s="0" t="s">
        <v>3770</v>
      </c>
      <c r="C3093" s="0" t="n">
        <v>0</v>
      </c>
      <c r="P3093" s="0" t="n">
        <v>1</v>
      </c>
      <c r="BD3093" s="0" t="n">
        <f aca="false">SUMPRODUCT(D$2:BC$2,D3093:BC3093)</f>
        <v>19.0831468281629</v>
      </c>
      <c r="BE3093" s="0" t="n">
        <f aca="false">EXP(-BD3093)</f>
        <v>5.15578305919522E-009</v>
      </c>
      <c r="BF3093" s="0" t="n">
        <f aca="false">SUM(BE3092:BE3095)</f>
        <v>4.09964755536999E-008</v>
      </c>
      <c r="BG3093" s="0" t="n">
        <f aca="false">BE3093/BF3093</f>
        <v>0.12576161705515</v>
      </c>
      <c r="BH3093" s="0" t="s">
        <v>3770</v>
      </c>
      <c r="BI3093" s="0" t="n">
        <f aca="false">BG3093</f>
        <v>0.12576161705515</v>
      </c>
      <c r="BJ3093" s="0" t="n">
        <v>0</v>
      </c>
      <c r="BK3093" s="0" t="n">
        <f aca="false">ABS(BI3093-BJ3093)</f>
        <v>0.12576161705515</v>
      </c>
      <c r="BL3093" s="0" t="n">
        <f aca="false">LOG(BG3093)</f>
        <v>-0.900451887067919</v>
      </c>
    </row>
    <row r="3094" customFormat="false" ht="12.8" hidden="false" customHeight="false" outlineLevel="0" collapsed="false">
      <c r="A3094" s="0" t="s">
        <v>3768</v>
      </c>
      <c r="B3094" s="0" t="s">
        <v>3771</v>
      </c>
      <c r="C3094" s="0" t="n">
        <v>0</v>
      </c>
      <c r="AE3094" s="0" t="n">
        <v>1</v>
      </c>
      <c r="BD3094" s="0" t="n">
        <f aca="false">SUMPRODUCT(D$2:BC$2,D3094:BC3094)</f>
        <v>19.1553649793135</v>
      </c>
      <c r="BE3094" s="0" t="n">
        <f aca="false">EXP(-BD3094)</f>
        <v>4.79656893750576E-009</v>
      </c>
      <c r="BF3094" s="0" t="n">
        <f aca="false">SUM(BE3092:BE3095)</f>
        <v>4.09964755536999E-008</v>
      </c>
      <c r="BG3094" s="0" t="n">
        <f aca="false">BE3094/BF3094</f>
        <v>0.116999543807684</v>
      </c>
      <c r="BH3094" s="0" t="s">
        <v>3771</v>
      </c>
      <c r="BI3094" s="0" t="n">
        <f aca="false">BG3094</f>
        <v>0.116999543807684</v>
      </c>
      <c r="BJ3094" s="0" t="n">
        <v>0</v>
      </c>
      <c r="BK3094" s="0" t="n">
        <f aca="false">ABS(BI3094-BJ3094)</f>
        <v>0.116999543807684</v>
      </c>
      <c r="BL3094" s="0" t="n">
        <f aca="false">LOG(BG3094)</f>
        <v>-0.931815831605905</v>
      </c>
    </row>
    <row r="3095" customFormat="false" ht="12.8" hidden="false" customHeight="false" outlineLevel="0" collapsed="false">
      <c r="A3095" s="0" t="s">
        <v>3768</v>
      </c>
      <c r="B3095" s="0" t="s">
        <v>3772</v>
      </c>
      <c r="C3095" s="0" t="n">
        <v>0</v>
      </c>
      <c r="AC3095" s="0" t="n">
        <v>1</v>
      </c>
      <c r="BD3095" s="0" t="n">
        <f aca="false">SUMPRODUCT(D$2:BC$2,D3095:BC3095)</f>
        <v>21.4997335938409</v>
      </c>
      <c r="BE3095" s="0" t="n">
        <f aca="false">EXP(-BD3095)</f>
        <v>4.60028075854824E-010</v>
      </c>
      <c r="BF3095" s="0" t="n">
        <f aca="false">SUM(BE3092:BE3095)</f>
        <v>4.09964755536999E-008</v>
      </c>
      <c r="BG3095" s="0" t="n">
        <f aca="false">BE3095/BF3095</f>
        <v>0.0112211615667364</v>
      </c>
      <c r="BH3095" s="0" t="s">
        <v>3772</v>
      </c>
      <c r="BI3095" s="0" t="n">
        <f aca="false">BG3095</f>
        <v>0.0112211615667364</v>
      </c>
      <c r="BJ3095" s="0" t="n">
        <v>0</v>
      </c>
      <c r="BK3095" s="0" t="n">
        <f aca="false">ABS(BI3095-BJ3095)</f>
        <v>0.0112211615667364</v>
      </c>
      <c r="BL3095" s="0" t="n">
        <f aca="false">LOG(BG3095)</f>
        <v>-1.94996218444232</v>
      </c>
    </row>
    <row r="3096" customFormat="false" ht="12.8" hidden="false" customHeight="false" outlineLevel="0" collapsed="false">
      <c r="A3096" s="0" t="s">
        <v>3773</v>
      </c>
      <c r="B3096" s="0" t="s">
        <v>3774</v>
      </c>
      <c r="C3096" s="0" t="n">
        <v>25</v>
      </c>
      <c r="AZ3096" s="0" t="n">
        <v>1</v>
      </c>
      <c r="BD3096" s="0" t="n">
        <f aca="false">SUMPRODUCT(D$2:BC$2,D3096:BC3096)</f>
        <v>17.302785718626</v>
      </c>
      <c r="BE3096" s="0" t="n">
        <f aca="false">EXP(-BD3096)</f>
        <v>3.05840954811441E-008</v>
      </c>
      <c r="BF3096" s="0" t="n">
        <f aca="false">SUM(BE3096:BE3098)</f>
        <v>3.61999066161942E-008</v>
      </c>
      <c r="BG3096" s="0" t="n">
        <f aca="false">BE3096/BF3096</f>
        <v>0.844866695525182</v>
      </c>
      <c r="BH3096" s="0" t="s">
        <v>3774</v>
      </c>
      <c r="BI3096" s="0" t="n">
        <f aca="false">BG3096</f>
        <v>0.844866695525182</v>
      </c>
      <c r="BJ3096" s="0" t="n">
        <v>1</v>
      </c>
      <c r="BK3096" s="0" t="n">
        <f aca="false">ABS(BI3096-BJ3096)</f>
        <v>0.155133304474818</v>
      </c>
      <c r="BL3096" s="0" t="n">
        <f aca="false">LOG(BG3096)</f>
        <v>-0.0732118093518992</v>
      </c>
    </row>
    <row r="3097" customFormat="false" ht="12.8" hidden="false" customHeight="false" outlineLevel="0" collapsed="false">
      <c r="A3097" s="0" t="s">
        <v>3773</v>
      </c>
      <c r="B3097" s="0" t="s">
        <v>3775</v>
      </c>
      <c r="C3097" s="0" t="n">
        <v>0</v>
      </c>
      <c r="P3097" s="0" t="n">
        <v>1</v>
      </c>
      <c r="BD3097" s="0" t="n">
        <f aca="false">SUMPRODUCT(D$2:BC$2,D3097:BC3097)</f>
        <v>19.0831468281629</v>
      </c>
      <c r="BE3097" s="0" t="n">
        <f aca="false">EXP(-BD3097)</f>
        <v>5.15578305919522E-009</v>
      </c>
      <c r="BF3097" s="0" t="n">
        <f aca="false">SUM(BE3096:BE3098)</f>
        <v>3.61999066161942E-008</v>
      </c>
      <c r="BG3097" s="0" t="n">
        <f aca="false">BE3097/BF3097</f>
        <v>0.142425313795941</v>
      </c>
      <c r="BH3097" s="0" t="s">
        <v>3775</v>
      </c>
      <c r="BI3097" s="0" t="n">
        <f aca="false">BG3097</f>
        <v>0.142425313795941</v>
      </c>
      <c r="BJ3097" s="0" t="n">
        <v>0</v>
      </c>
      <c r="BK3097" s="0" t="n">
        <f aca="false">ABS(BI3097-BJ3097)</f>
        <v>0.142425313795941</v>
      </c>
      <c r="BL3097" s="0" t="n">
        <f aca="false">LOG(BG3097)</f>
        <v>-0.846412815018936</v>
      </c>
    </row>
    <row r="3098" customFormat="false" ht="12.8" hidden="false" customHeight="false" outlineLevel="0" collapsed="false">
      <c r="A3098" s="0" t="s">
        <v>3773</v>
      </c>
      <c r="B3098" s="0" t="s">
        <v>3776</v>
      </c>
      <c r="C3098" s="0" t="n">
        <v>0</v>
      </c>
      <c r="AC3098" s="0" t="n">
        <v>1</v>
      </c>
      <c r="BD3098" s="0" t="n">
        <f aca="false">SUMPRODUCT(D$2:BC$2,D3098:BC3098)</f>
        <v>21.4997335938409</v>
      </c>
      <c r="BE3098" s="0" t="n">
        <f aca="false">EXP(-BD3098)</f>
        <v>4.60028075854824E-010</v>
      </c>
      <c r="BF3098" s="0" t="n">
        <f aca="false">SUM(BE3096:BE3098)</f>
        <v>3.61999066161942E-008</v>
      </c>
      <c r="BG3098" s="0" t="n">
        <f aca="false">BE3098/BF3098</f>
        <v>0.0127079906788773</v>
      </c>
      <c r="BH3098" s="0" t="s">
        <v>3776</v>
      </c>
      <c r="BI3098" s="0" t="n">
        <f aca="false">BG3098</f>
        <v>0.0127079906788773</v>
      </c>
      <c r="BJ3098" s="0" t="n">
        <v>0</v>
      </c>
      <c r="BK3098" s="0" t="n">
        <f aca="false">ABS(BI3098-BJ3098)</f>
        <v>0.0127079906788773</v>
      </c>
      <c r="BL3098" s="0" t="n">
        <f aca="false">LOG(BG3098)</f>
        <v>-1.89592311239334</v>
      </c>
    </row>
    <row r="3099" customFormat="false" ht="12.8" hidden="false" customHeight="false" outlineLevel="0" collapsed="false">
      <c r="A3099" s="0" t="s">
        <v>3777</v>
      </c>
      <c r="B3099" s="0" t="s">
        <v>3778</v>
      </c>
      <c r="C3099" s="0" t="n">
        <v>10</v>
      </c>
      <c r="AZ3099" s="0" t="n">
        <v>1</v>
      </c>
      <c r="BD3099" s="0" t="n">
        <f aca="false">SUMPRODUCT(D$2:BC$2,D3099:BC3099)</f>
        <v>17.302785718626</v>
      </c>
      <c r="BE3099" s="0" t="n">
        <f aca="false">EXP(-BD3099)</f>
        <v>3.05840954811441E-008</v>
      </c>
      <c r="BF3099" s="0" t="n">
        <f aca="false">SUM(BE3099:BE3100)</f>
        <v>3.1044123556999E-008</v>
      </c>
      <c r="BG3099" s="0" t="n">
        <f aca="false">BE3099/BF3099</f>
        <v>0.985181476455272</v>
      </c>
      <c r="BH3099" s="0" t="s">
        <v>3778</v>
      </c>
      <c r="BI3099" s="0" t="n">
        <f aca="false">BG3099</f>
        <v>0.985181476455272</v>
      </c>
      <c r="BJ3099" s="0" t="n">
        <v>1</v>
      </c>
      <c r="BK3099" s="0" t="n">
        <f aca="false">ABS(BI3099-BJ3099)</f>
        <v>0.0148185235447277</v>
      </c>
      <c r="BL3099" s="0" t="n">
        <f aca="false">LOG(BG3099)</f>
        <v>-0.00648376243269961</v>
      </c>
    </row>
    <row r="3100" customFormat="false" ht="12.8" hidden="false" customHeight="false" outlineLevel="0" collapsed="false">
      <c r="A3100" s="0" t="s">
        <v>3777</v>
      </c>
      <c r="B3100" s="0" t="s">
        <v>3779</v>
      </c>
      <c r="C3100" s="0" t="n">
        <v>0</v>
      </c>
      <c r="AC3100" s="0" t="n">
        <v>1</v>
      </c>
      <c r="BD3100" s="0" t="n">
        <f aca="false">SUMPRODUCT(D$2:BC$2,D3100:BC3100)</f>
        <v>21.4997335938409</v>
      </c>
      <c r="BE3100" s="0" t="n">
        <f aca="false">EXP(-BD3100)</f>
        <v>4.60028075854824E-010</v>
      </c>
      <c r="BF3100" s="0" t="n">
        <f aca="false">SUM(BE3099:BE3100)</f>
        <v>3.1044123556999E-008</v>
      </c>
      <c r="BG3100" s="0" t="n">
        <f aca="false">BE3100/BF3100</f>
        <v>0.0148185235447277</v>
      </c>
      <c r="BH3100" s="0" t="s">
        <v>3779</v>
      </c>
      <c r="BI3100" s="0" t="n">
        <f aca="false">BG3100</f>
        <v>0.0148185235447277</v>
      </c>
      <c r="BJ3100" s="0" t="n">
        <v>0</v>
      </c>
      <c r="BK3100" s="0" t="n">
        <f aca="false">ABS(BI3100-BJ3100)</f>
        <v>0.0148185235447277</v>
      </c>
      <c r="BL3100" s="0" t="n">
        <f aca="false">LOG(BG3100)</f>
        <v>-1.82919506547414</v>
      </c>
    </row>
    <row r="3101" customFormat="false" ht="12.8" hidden="false" customHeight="false" outlineLevel="0" collapsed="false">
      <c r="A3101" s="0" t="s">
        <v>3780</v>
      </c>
      <c r="B3101" s="0" t="s">
        <v>3781</v>
      </c>
      <c r="C3101" s="0" t="n">
        <v>57</v>
      </c>
      <c r="AZ3101" s="0" t="n">
        <v>1</v>
      </c>
      <c r="BD3101" s="0" t="n">
        <f aca="false">SUMPRODUCT(D$2:BC$2,D3101:BC3101)</f>
        <v>17.302785718626</v>
      </c>
      <c r="BE3101" s="0" t="n">
        <f aca="false">EXP(-BD3101)</f>
        <v>3.05840954811441E-008</v>
      </c>
      <c r="BF3101" s="0" t="n">
        <f aca="false">SUM(BE3101:BE3101)</f>
        <v>3.05840954811441E-008</v>
      </c>
      <c r="BG3101" s="0" t="n">
        <f aca="false">BE3101/BF3101</f>
        <v>1</v>
      </c>
      <c r="BH3101" s="0" t="s">
        <v>3781</v>
      </c>
      <c r="BI3101" s="0" t="n">
        <f aca="false">BG3101</f>
        <v>1</v>
      </c>
      <c r="BJ3101" s="0" t="n">
        <v>1</v>
      </c>
      <c r="BK3101" s="0" t="n">
        <f aca="false">ABS(BI3101-BJ3101)</f>
        <v>0</v>
      </c>
      <c r="BL3101" s="0" t="n">
        <f aca="false">LOG(BG3101)</f>
        <v>0</v>
      </c>
    </row>
    <row r="3102" customFormat="false" ht="12.8" hidden="false" customHeight="false" outlineLevel="0" collapsed="false">
      <c r="A3102" s="0" t="s">
        <v>3782</v>
      </c>
      <c r="B3102" s="0" t="s">
        <v>3783</v>
      </c>
      <c r="C3102" s="0" t="n">
        <v>257</v>
      </c>
      <c r="AZ3102" s="0" t="n">
        <v>1</v>
      </c>
      <c r="BD3102" s="0" t="n">
        <f aca="false">SUMPRODUCT(D$2:BC$2,D3102:BC3102)</f>
        <v>17.302785718626</v>
      </c>
      <c r="BE3102" s="0" t="n">
        <f aca="false">EXP(-BD3102)</f>
        <v>3.05840954811441E-008</v>
      </c>
      <c r="BF3102" s="0" t="n">
        <f aca="false">SUM(BE3102:BE3102)</f>
        <v>3.05840954811441E-008</v>
      </c>
      <c r="BG3102" s="0" t="n">
        <f aca="false">BE3102/BF3102</f>
        <v>1</v>
      </c>
      <c r="BH3102" s="0" t="s">
        <v>3783</v>
      </c>
      <c r="BI3102" s="0" t="n">
        <f aca="false">BG3102</f>
        <v>1</v>
      </c>
      <c r="BJ3102" s="0" t="n">
        <v>1</v>
      </c>
      <c r="BK3102" s="0" t="n">
        <f aca="false">ABS(BI3102-BJ3102)</f>
        <v>0</v>
      </c>
      <c r="BL3102" s="0" t="n">
        <f aca="false">LOG(BG3102)</f>
        <v>0</v>
      </c>
    </row>
    <row r="3103" customFormat="false" ht="12.8" hidden="false" customHeight="false" outlineLevel="0" collapsed="false">
      <c r="A3103" s="0" t="s">
        <v>3784</v>
      </c>
      <c r="B3103" s="0" t="s">
        <v>3785</v>
      </c>
      <c r="C3103" s="0" t="n">
        <v>12</v>
      </c>
      <c r="AZ3103" s="0" t="n">
        <v>1</v>
      </c>
      <c r="BD3103" s="0" t="n">
        <f aca="false">SUMPRODUCT(D$2:BC$2,D3103:BC3103)</f>
        <v>17.302785718626</v>
      </c>
      <c r="BE3103" s="0" t="n">
        <f aca="false">EXP(-BD3103)</f>
        <v>3.05840954811441E-008</v>
      </c>
      <c r="BF3103" s="0" t="n">
        <f aca="false">SUM(BE3103:BE3103)</f>
        <v>3.05840954811441E-008</v>
      </c>
      <c r="BG3103" s="0" t="n">
        <f aca="false">BE3103/BF3103</f>
        <v>1</v>
      </c>
      <c r="BH3103" s="0" t="s">
        <v>3785</v>
      </c>
      <c r="BI3103" s="0" t="n">
        <f aca="false">BG3103</f>
        <v>1</v>
      </c>
      <c r="BJ3103" s="0" t="n">
        <v>1</v>
      </c>
      <c r="BK3103" s="0" t="n">
        <f aca="false">ABS(BI3103-BJ3103)</f>
        <v>0</v>
      </c>
      <c r="BL3103" s="0" t="n">
        <f aca="false">LOG(BG3103)</f>
        <v>0</v>
      </c>
    </row>
    <row r="3104" customFormat="false" ht="12.8" hidden="false" customHeight="false" outlineLevel="0" collapsed="false">
      <c r="A3104" s="0" t="s">
        <v>3786</v>
      </c>
      <c r="B3104" s="0" t="s">
        <v>3786</v>
      </c>
      <c r="C3104" s="0" t="n">
        <v>0</v>
      </c>
      <c r="AA3104" s="0" t="n">
        <v>1</v>
      </c>
      <c r="BD3104" s="0" t="n">
        <f aca="false">SUMPRODUCT(D$2:BC$2,D3104:BC3104)</f>
        <v>21.4096534614726</v>
      </c>
      <c r="BE3104" s="0" t="n">
        <f aca="false">EXP(-BD3104)</f>
        <v>5.03391226697796E-010</v>
      </c>
      <c r="BF3104" s="0" t="n">
        <f aca="false">SUM(BE3104:BE3105)</f>
        <v>5.31738402458341E-009</v>
      </c>
      <c r="BG3104" s="0" t="n">
        <f aca="false">BE3104/BF3104</f>
        <v>0.0946689621006326</v>
      </c>
      <c r="BH3104" s="0" t="s">
        <v>3786</v>
      </c>
      <c r="BI3104" s="0" t="n">
        <f aca="false">BG3104</f>
        <v>0.0946689621006326</v>
      </c>
      <c r="BJ3104" s="0" t="n">
        <v>0</v>
      </c>
      <c r="BK3104" s="0" t="n">
        <f aca="false">ABS(BI3104-BJ3104)</f>
        <v>0.0946689621006326</v>
      </c>
      <c r="BL3104" s="0" t="n">
        <f aca="false">LOG(BG3104)</f>
        <v>-1.02379238422665</v>
      </c>
    </row>
    <row r="3105" customFormat="false" ht="12.8" hidden="false" customHeight="false" outlineLevel="0" collapsed="false">
      <c r="A3105" s="0" t="s">
        <v>3786</v>
      </c>
      <c r="B3105" s="0" t="s">
        <v>3787</v>
      </c>
      <c r="C3105" s="0" t="n">
        <v>51</v>
      </c>
      <c r="AG3105" s="0" t="n">
        <v>1</v>
      </c>
      <c r="BD3105" s="0" t="n">
        <f aca="false">SUMPRODUCT(D$2:BC$2,D3105:BC3105)</f>
        <v>19.1517389936636</v>
      </c>
      <c r="BE3105" s="0" t="n">
        <f aca="false">EXP(-BD3105)</f>
        <v>4.81399279788562E-009</v>
      </c>
      <c r="BF3105" s="0" t="n">
        <f aca="false">SUM(BE3104:BE3105)</f>
        <v>5.31738402458341E-009</v>
      </c>
      <c r="BG3105" s="0" t="n">
        <f aca="false">BE3105/BF3105</f>
        <v>0.905331037899367</v>
      </c>
      <c r="BH3105" s="0" t="s">
        <v>3787</v>
      </c>
      <c r="BI3105" s="0" t="n">
        <f aca="false">BG3105</f>
        <v>0.905331037899367</v>
      </c>
      <c r="BJ3105" s="0" t="n">
        <v>1</v>
      </c>
      <c r="BK3105" s="0" t="n">
        <f aca="false">ABS(BI3105-BJ3105)</f>
        <v>0.0946689621006326</v>
      </c>
      <c r="BL3105" s="0" t="n">
        <f aca="false">LOG(BG3105)</f>
        <v>-0.0431925902476882</v>
      </c>
    </row>
    <row r="3106" customFormat="false" ht="12.8" hidden="false" customHeight="false" outlineLevel="0" collapsed="false">
      <c r="A3106" s="0" t="s">
        <v>3788</v>
      </c>
      <c r="B3106" s="0" t="s">
        <v>3789</v>
      </c>
      <c r="C3106" s="0" t="n">
        <v>1234</v>
      </c>
      <c r="AZ3106" s="0" t="n">
        <v>1</v>
      </c>
      <c r="BD3106" s="0" t="n">
        <f aca="false">SUMPRODUCT(D$2:BC$2,D3106:BC3106)</f>
        <v>17.302785718626</v>
      </c>
      <c r="BE3106" s="0" t="n">
        <f aca="false">EXP(-BD3106)</f>
        <v>3.05840954811441E-008</v>
      </c>
      <c r="BF3106" s="0" t="n">
        <f aca="false">SUM(BE3106:BE3106)</f>
        <v>3.05840954811441E-008</v>
      </c>
      <c r="BG3106" s="0" t="n">
        <f aca="false">BE3106/BF3106</f>
        <v>1</v>
      </c>
      <c r="BH3106" s="0" t="s">
        <v>3789</v>
      </c>
      <c r="BI3106" s="0" t="n">
        <f aca="false">BG3106</f>
        <v>1</v>
      </c>
      <c r="BJ3106" s="0" t="n">
        <v>1</v>
      </c>
      <c r="BK3106" s="0" t="n">
        <f aca="false">ABS(BI3106-BJ3106)</f>
        <v>0</v>
      </c>
      <c r="BL3106" s="0" t="n">
        <f aca="false">LOG(BG3106)</f>
        <v>0</v>
      </c>
    </row>
    <row r="3107" customFormat="false" ht="12.8" hidden="false" customHeight="false" outlineLevel="0" collapsed="false">
      <c r="A3107" s="0" t="s">
        <v>3790</v>
      </c>
      <c r="B3107" s="0" t="s">
        <v>3791</v>
      </c>
      <c r="C3107" s="0" t="n">
        <v>157</v>
      </c>
      <c r="AZ3107" s="0" t="n">
        <v>1</v>
      </c>
      <c r="BD3107" s="0" t="n">
        <f aca="false">SUMPRODUCT(D$2:BC$2,D3107:BC3107)</f>
        <v>17.302785718626</v>
      </c>
      <c r="BE3107" s="0" t="n">
        <f aca="false">EXP(-BD3107)</f>
        <v>3.05840954811441E-008</v>
      </c>
      <c r="BF3107" s="0" t="n">
        <f aca="false">SUM(BE3107:BE3107)</f>
        <v>3.05840954811441E-008</v>
      </c>
      <c r="BG3107" s="0" t="n">
        <f aca="false">BE3107/BF3107</f>
        <v>1</v>
      </c>
      <c r="BH3107" s="0" t="s">
        <v>3791</v>
      </c>
      <c r="BI3107" s="0" t="n">
        <f aca="false">BG3107</f>
        <v>1</v>
      </c>
      <c r="BJ3107" s="0" t="n">
        <v>1</v>
      </c>
      <c r="BK3107" s="0" t="n">
        <f aca="false">ABS(BI3107-BJ3107)</f>
        <v>0</v>
      </c>
      <c r="BL3107" s="0" t="n">
        <f aca="false">LOG(BG3107)</f>
        <v>0</v>
      </c>
    </row>
    <row r="3108" customFormat="false" ht="12.8" hidden="false" customHeight="false" outlineLevel="0" collapsed="false">
      <c r="A3108" s="0" t="s">
        <v>3792</v>
      </c>
      <c r="B3108" s="0" t="s">
        <v>3792</v>
      </c>
      <c r="C3108" s="0" t="n">
        <v>0</v>
      </c>
      <c r="AA3108" s="0" t="n">
        <v>1</v>
      </c>
      <c r="BD3108" s="0" t="n">
        <f aca="false">SUMPRODUCT(D$2:BC$2,D3108:BC3108)</f>
        <v>21.4096534614726</v>
      </c>
      <c r="BE3108" s="0" t="n">
        <f aca="false">EXP(-BD3108)</f>
        <v>5.03391226697796E-010</v>
      </c>
      <c r="BF3108" s="0" t="n">
        <f aca="false">SUM(BE3108:BE3109)</f>
        <v>5.31738402458341E-009</v>
      </c>
      <c r="BG3108" s="0" t="n">
        <f aca="false">BE3108/BF3108</f>
        <v>0.0946689621006326</v>
      </c>
      <c r="BH3108" s="0" t="s">
        <v>3792</v>
      </c>
      <c r="BI3108" s="0" t="n">
        <f aca="false">BG3108</f>
        <v>0.0946689621006326</v>
      </c>
      <c r="BJ3108" s="0" t="n">
        <v>0</v>
      </c>
      <c r="BK3108" s="0" t="n">
        <f aca="false">ABS(BI3108-BJ3108)</f>
        <v>0.0946689621006326</v>
      </c>
      <c r="BL3108" s="0" t="n">
        <f aca="false">LOG(BG3108)</f>
        <v>-1.02379238422665</v>
      </c>
    </row>
    <row r="3109" customFormat="false" ht="12.8" hidden="false" customHeight="false" outlineLevel="0" collapsed="false">
      <c r="A3109" s="0" t="s">
        <v>3792</v>
      </c>
      <c r="B3109" s="0" t="s">
        <v>3793</v>
      </c>
      <c r="C3109" s="0" t="n">
        <v>14</v>
      </c>
      <c r="AG3109" s="0" t="n">
        <v>1</v>
      </c>
      <c r="BD3109" s="0" t="n">
        <f aca="false">SUMPRODUCT(D$2:BC$2,D3109:BC3109)</f>
        <v>19.1517389936636</v>
      </c>
      <c r="BE3109" s="0" t="n">
        <f aca="false">EXP(-BD3109)</f>
        <v>4.81399279788562E-009</v>
      </c>
      <c r="BF3109" s="0" t="n">
        <f aca="false">SUM(BE3108:BE3109)</f>
        <v>5.31738402458341E-009</v>
      </c>
      <c r="BG3109" s="0" t="n">
        <f aca="false">BE3109/BF3109</f>
        <v>0.905331037899367</v>
      </c>
      <c r="BH3109" s="0" t="s">
        <v>3793</v>
      </c>
      <c r="BI3109" s="0" t="n">
        <f aca="false">BG3109</f>
        <v>0.905331037899367</v>
      </c>
      <c r="BJ3109" s="0" t="n">
        <v>1</v>
      </c>
      <c r="BK3109" s="0" t="n">
        <f aca="false">ABS(BI3109-BJ3109)</f>
        <v>0.0946689621006326</v>
      </c>
      <c r="BL3109" s="0" t="n">
        <f aca="false">LOG(BG3109)</f>
        <v>-0.0431925902476882</v>
      </c>
    </row>
    <row r="3110" customFormat="false" ht="12.8" hidden="false" customHeight="false" outlineLevel="0" collapsed="false">
      <c r="A3110" s="0" t="s">
        <v>3794</v>
      </c>
      <c r="B3110" s="0" t="s">
        <v>3794</v>
      </c>
      <c r="C3110" s="0" t="n">
        <v>0</v>
      </c>
      <c r="AA3110" s="0" t="n">
        <v>1</v>
      </c>
      <c r="BD3110" s="0" t="n">
        <f aca="false">SUMPRODUCT(D$2:BC$2,D3110:BC3110)</f>
        <v>21.4096534614726</v>
      </c>
      <c r="BE3110" s="0" t="n">
        <f aca="false">EXP(-BD3110)</f>
        <v>5.03391226697796E-010</v>
      </c>
      <c r="BF3110" s="0" t="n">
        <f aca="false">SUM(BE3110:BE3112)</f>
        <v>8.16854431278341E-009</v>
      </c>
      <c r="BG3110" s="0" t="n">
        <f aca="false">BE3110/BF3110</f>
        <v>0.0616255733484865</v>
      </c>
      <c r="BH3110" s="0" t="s">
        <v>3794</v>
      </c>
      <c r="BI3110" s="0" t="n">
        <f aca="false">BG3110</f>
        <v>0.0616255733484865</v>
      </c>
      <c r="BJ3110" s="0" t="n">
        <v>0</v>
      </c>
      <c r="BK3110" s="0" t="n">
        <f aca="false">ABS(BI3110-BJ3110)</f>
        <v>0.0616255733484865</v>
      </c>
      <c r="BL3110" s="0" t="n">
        <f aca="false">LOG(BG3110)</f>
        <v>-1.21023902713174</v>
      </c>
    </row>
    <row r="3111" customFormat="false" ht="12.8" hidden="false" customHeight="false" outlineLevel="0" collapsed="false">
      <c r="A3111" s="0" t="s">
        <v>3794</v>
      </c>
      <c r="B3111" s="0" t="s">
        <v>3795</v>
      </c>
      <c r="C3111" s="0" t="n">
        <v>37</v>
      </c>
      <c r="AG3111" s="0" t="n">
        <v>1</v>
      </c>
      <c r="BD3111" s="0" t="n">
        <f aca="false">SUMPRODUCT(D$2:BC$2,D3111:BC3111)</f>
        <v>19.1517389936636</v>
      </c>
      <c r="BE3111" s="0" t="n">
        <f aca="false">EXP(-BD3111)</f>
        <v>4.81399279788562E-009</v>
      </c>
      <c r="BF3111" s="0" t="n">
        <f aca="false">SUM(BE3110:BE3112)</f>
        <v>8.16854431278341E-009</v>
      </c>
      <c r="BG3111" s="0" t="n">
        <f aca="false">BE3111/BF3111</f>
        <v>0.589333008863272</v>
      </c>
      <c r="BH3111" s="0" t="s">
        <v>3795</v>
      </c>
      <c r="BI3111" s="0" t="n">
        <f aca="false">BG3111</f>
        <v>0.589333008863272</v>
      </c>
      <c r="BJ3111" s="0" t="n">
        <v>1</v>
      </c>
      <c r="BK3111" s="0" t="n">
        <f aca="false">ABS(BI3111-BJ3111)</f>
        <v>0.410666991136728</v>
      </c>
      <c r="BL3111" s="0" t="n">
        <f aca="false">LOG(BG3111)</f>
        <v>-0.229639233152782</v>
      </c>
    </row>
    <row r="3112" customFormat="false" ht="12.8" hidden="false" customHeight="false" outlineLevel="0" collapsed="false">
      <c r="A3112" s="0" t="s">
        <v>3794</v>
      </c>
      <c r="B3112" s="0" t="s">
        <v>3796</v>
      </c>
      <c r="C3112" s="0" t="n">
        <v>0</v>
      </c>
      <c r="X3112" s="0" t="n">
        <v>1</v>
      </c>
      <c r="BD3112" s="0" t="n">
        <f aca="false">SUMPRODUCT(D$2:BC$2,D3112:BC3112)</f>
        <v>19.6755398068495</v>
      </c>
      <c r="BE3112" s="0" t="n">
        <f aca="false">EXP(-BD3112)</f>
        <v>2.8511602882E-009</v>
      </c>
      <c r="BF3112" s="0" t="n">
        <f aca="false">SUM(BE3110:BE3112)</f>
        <v>8.16854431278341E-009</v>
      </c>
      <c r="BG3112" s="0" t="n">
        <f aca="false">BE3112/BF3112</f>
        <v>0.349041417788242</v>
      </c>
      <c r="BH3112" s="0" t="s">
        <v>3796</v>
      </c>
      <c r="BI3112" s="0" t="n">
        <f aca="false">BG3112</f>
        <v>0.349041417788242</v>
      </c>
      <c r="BJ3112" s="0" t="n">
        <v>0</v>
      </c>
      <c r="BK3112" s="0" t="n">
        <f aca="false">ABS(BI3112-BJ3112)</f>
        <v>0.349041417788242</v>
      </c>
      <c r="BL3112" s="0" t="n">
        <f aca="false">LOG(BG3112)</f>
        <v>-0.457123035935861</v>
      </c>
    </row>
    <row r="3113" customFormat="false" ht="12.8" hidden="false" customHeight="false" outlineLevel="0" collapsed="false">
      <c r="A3113" s="0" t="s">
        <v>3797</v>
      </c>
      <c r="B3113" s="0" t="s">
        <v>3798</v>
      </c>
      <c r="C3113" s="0" t="n">
        <v>15</v>
      </c>
      <c r="P3113" s="0" t="n">
        <v>1</v>
      </c>
      <c r="BD3113" s="0" t="n">
        <f aca="false">SUMPRODUCT(D$2:BC$2,D3113:BC3113)</f>
        <v>19.0831468281629</v>
      </c>
      <c r="BE3113" s="0" t="n">
        <f aca="false">EXP(-BD3113)</f>
        <v>5.15578305919522E-009</v>
      </c>
      <c r="BF3113" s="0" t="n">
        <f aca="false">SUM(BE3113:BE3113)</f>
        <v>5.15578305919522E-009</v>
      </c>
      <c r="BG3113" s="0" t="n">
        <f aca="false">BE3113/BF3113</f>
        <v>1</v>
      </c>
      <c r="BH3113" s="0" t="s">
        <v>3798</v>
      </c>
      <c r="BI3113" s="0" t="n">
        <f aca="false">BG3113</f>
        <v>1</v>
      </c>
      <c r="BJ3113" s="0" t="n">
        <v>1</v>
      </c>
      <c r="BK3113" s="0" t="n">
        <f aca="false">ABS(BI3113-BJ3113)</f>
        <v>0</v>
      </c>
      <c r="BL3113" s="0" t="n">
        <f aca="false">LOG(BG3113)</f>
        <v>0</v>
      </c>
    </row>
    <row r="3114" customFormat="false" ht="12.8" hidden="false" customHeight="false" outlineLevel="0" collapsed="false">
      <c r="A3114" s="0" t="s">
        <v>3799</v>
      </c>
      <c r="B3114" s="0" t="s">
        <v>3800</v>
      </c>
      <c r="C3114" s="0" t="n">
        <v>36</v>
      </c>
      <c r="AZ3114" s="0" t="n">
        <v>1</v>
      </c>
      <c r="BD3114" s="0" t="n">
        <f aca="false">SUMPRODUCT(D$2:BC$2,D3114:BC3114)</f>
        <v>17.302785718626</v>
      </c>
      <c r="BE3114" s="0" t="n">
        <f aca="false">EXP(-BD3114)</f>
        <v>3.05840954811441E-008</v>
      </c>
      <c r="BF3114" s="0" t="n">
        <f aca="false">SUM(BE3114:BE3115)</f>
        <v>3.22866339672626E-008</v>
      </c>
      <c r="BG3114" s="0" t="n">
        <f aca="false">BE3114/BF3114</f>
        <v>0.947268009175415</v>
      </c>
      <c r="BH3114" s="0" t="s">
        <v>3800</v>
      </c>
      <c r="BI3114" s="0" t="n">
        <f aca="false">BG3114</f>
        <v>0.947268009175415</v>
      </c>
      <c r="BJ3114" s="0" t="n">
        <v>1</v>
      </c>
      <c r="BK3114" s="0" t="n">
        <f aca="false">ABS(BI3114-BJ3114)</f>
        <v>0.052731990824585</v>
      </c>
      <c r="BL3114" s="0" t="n">
        <f aca="false">LOG(BG3114)</f>
        <v>-0.0235271292979859</v>
      </c>
    </row>
    <row r="3115" customFormat="false" ht="12.8" hidden="false" customHeight="false" outlineLevel="0" collapsed="false">
      <c r="A3115" s="0" t="s">
        <v>3799</v>
      </c>
      <c r="B3115" s="0" t="s">
        <v>3801</v>
      </c>
      <c r="C3115" s="0" t="n">
        <v>0</v>
      </c>
      <c r="Y3115" s="0" t="n">
        <v>1</v>
      </c>
      <c r="BD3115" s="0" t="n">
        <f aca="false">SUMPRODUCT(D$2:BC$2,D3115:BC3115)</f>
        <v>20.1911454725108</v>
      </c>
      <c r="BE3115" s="0" t="n">
        <f aca="false">EXP(-BD3115)</f>
        <v>1.70253848611843E-009</v>
      </c>
      <c r="BF3115" s="0" t="n">
        <f aca="false">SUM(BE3114:BE3115)</f>
        <v>3.22866339672626E-008</v>
      </c>
      <c r="BG3115" s="0" t="n">
        <f aca="false">BE3115/BF3115</f>
        <v>0.0527319908245851</v>
      </c>
      <c r="BH3115" s="0" t="s">
        <v>3801</v>
      </c>
      <c r="BI3115" s="0" t="n">
        <f aca="false">BG3115</f>
        <v>0.0527319908245851</v>
      </c>
      <c r="BJ3115" s="0" t="n">
        <v>0</v>
      </c>
      <c r="BK3115" s="0" t="n">
        <f aca="false">ABS(BI3115-BJ3115)</f>
        <v>0.0527319908245851</v>
      </c>
      <c r="BL3115" s="0" t="n">
        <f aca="false">LOG(BG3115)</f>
        <v>-1.2779258321616</v>
      </c>
    </row>
    <row r="3116" customFormat="false" ht="12.8" hidden="false" customHeight="false" outlineLevel="0" collapsed="false">
      <c r="A3116" s="0" t="s">
        <v>3802</v>
      </c>
      <c r="B3116" s="0" t="s">
        <v>3803</v>
      </c>
      <c r="C3116" s="0" t="n">
        <v>17</v>
      </c>
      <c r="AZ3116" s="0" t="n">
        <v>1</v>
      </c>
      <c r="BD3116" s="0" t="n">
        <f aca="false">SUMPRODUCT(D$2:BC$2,D3116:BC3116)</f>
        <v>17.302785718626</v>
      </c>
      <c r="BE3116" s="0" t="n">
        <f aca="false">EXP(-BD3116)</f>
        <v>3.05840954811441E-008</v>
      </c>
      <c r="BF3116" s="0" t="n">
        <f aca="false">SUM(BE3116:BE3118)</f>
        <v>3.85335070848603E-008</v>
      </c>
      <c r="BG3116" s="0" t="n">
        <f aca="false">BE3116/BF3116</f>
        <v>0.79370132113307</v>
      </c>
      <c r="BH3116" s="0" t="s">
        <v>3803</v>
      </c>
      <c r="BI3116" s="0" t="n">
        <f aca="false">BG3116</f>
        <v>0.79370132113307</v>
      </c>
      <c r="BJ3116" s="0" t="n">
        <v>1</v>
      </c>
      <c r="BK3116" s="0" t="n">
        <f aca="false">ABS(BI3116-BJ3116)</f>
        <v>0.20629867886693</v>
      </c>
      <c r="BL3116" s="0" t="n">
        <f aca="false">LOG(BG3116)</f>
        <v>-0.100342896801175</v>
      </c>
    </row>
    <row r="3117" customFormat="false" ht="12.8" hidden="false" customHeight="false" outlineLevel="0" collapsed="false">
      <c r="A3117" s="0" t="s">
        <v>3802</v>
      </c>
      <c r="B3117" s="0" t="s">
        <v>3804</v>
      </c>
      <c r="C3117" s="0" t="n">
        <v>0</v>
      </c>
      <c r="P3117" s="0" t="n">
        <v>1</v>
      </c>
      <c r="BD3117" s="0" t="n">
        <f aca="false">SUMPRODUCT(D$2:BC$2,D3117:BC3117)</f>
        <v>19.0831468281629</v>
      </c>
      <c r="BE3117" s="0" t="n">
        <f aca="false">EXP(-BD3117)</f>
        <v>5.15578305919522E-009</v>
      </c>
      <c r="BF3117" s="0" t="n">
        <f aca="false">SUM(BE3116:BE3118)</f>
        <v>3.85335070848603E-008</v>
      </c>
      <c r="BG3117" s="0" t="n">
        <f aca="false">BE3117/BF3117</f>
        <v>0.13379999510143</v>
      </c>
      <c r="BH3117" s="0" t="s">
        <v>3804</v>
      </c>
      <c r="BI3117" s="0" t="n">
        <f aca="false">BG3117</f>
        <v>0.13379999510143</v>
      </c>
      <c r="BJ3117" s="0" t="n">
        <v>0</v>
      </c>
      <c r="BK3117" s="0" t="n">
        <f aca="false">ABS(BI3117-BJ3117)</f>
        <v>0.13379999510143</v>
      </c>
      <c r="BL3117" s="0" t="n">
        <f aca="false">LOG(BG3117)</f>
        <v>-0.873543902468211</v>
      </c>
    </row>
    <row r="3118" customFormat="false" ht="12.8" hidden="false" customHeight="false" outlineLevel="0" collapsed="false">
      <c r="A3118" s="0" t="s">
        <v>3802</v>
      </c>
      <c r="B3118" s="0" t="s">
        <v>3805</v>
      </c>
      <c r="C3118" s="0" t="n">
        <v>0</v>
      </c>
      <c r="AF3118" s="0" t="n">
        <v>1</v>
      </c>
      <c r="BD3118" s="0" t="n">
        <f aca="false">SUMPRODUCT(D$2:BC$2,D3118:BC3118)</f>
        <v>19.6959245325087</v>
      </c>
      <c r="BE3118" s="0" t="n">
        <f aca="false">EXP(-BD3118)</f>
        <v>2.79362854452094E-009</v>
      </c>
      <c r="BF3118" s="0" t="n">
        <f aca="false">SUM(BE3116:BE3118)</f>
        <v>3.85335070848603E-008</v>
      </c>
      <c r="BG3118" s="0" t="n">
        <f aca="false">BE3118/BF3118</f>
        <v>0.0724986837655</v>
      </c>
      <c r="BH3118" s="0" t="s">
        <v>3805</v>
      </c>
      <c r="BI3118" s="0" t="n">
        <f aca="false">BG3118</f>
        <v>0.0724986837655</v>
      </c>
      <c r="BJ3118" s="0" t="n">
        <v>0</v>
      </c>
      <c r="BK3118" s="0" t="n">
        <f aca="false">ABS(BI3118-BJ3118)</f>
        <v>0.0724986837655</v>
      </c>
      <c r="BL3118" s="0" t="n">
        <f aca="false">LOG(BG3118)</f>
        <v>-1.13966987809893</v>
      </c>
    </row>
    <row r="3119" customFormat="false" ht="12.8" hidden="false" customHeight="false" outlineLevel="0" collapsed="false">
      <c r="A3119" s="0" t="s">
        <v>3806</v>
      </c>
      <c r="B3119" s="0" t="s">
        <v>3807</v>
      </c>
      <c r="C3119" s="0" t="n">
        <v>43</v>
      </c>
      <c r="AZ3119" s="0" t="n">
        <v>1</v>
      </c>
      <c r="BD3119" s="0" t="n">
        <f aca="false">SUMPRODUCT(D$2:BC$2,D3119:BC3119)</f>
        <v>17.302785718626</v>
      </c>
      <c r="BE3119" s="0" t="n">
        <f aca="false">EXP(-BD3119)</f>
        <v>3.05840954811441E-008</v>
      </c>
      <c r="BF3119" s="0" t="n">
        <f aca="false">SUM(BE3119:BE3121)</f>
        <v>3.62033877355753E-008</v>
      </c>
      <c r="BG3119" s="0" t="n">
        <f aca="false">BE3119/BF3119</f>
        <v>0.844785457773351</v>
      </c>
      <c r="BH3119" s="0" t="s">
        <v>3807</v>
      </c>
      <c r="BI3119" s="0" t="n">
        <f aca="false">BG3119</f>
        <v>0.844785457773351</v>
      </c>
      <c r="BJ3119" s="0" t="n">
        <v>1</v>
      </c>
      <c r="BK3119" s="0" t="n">
        <f aca="false">ABS(BI3119-BJ3119)</f>
        <v>0.155214542226649</v>
      </c>
      <c r="BL3119" s="0" t="n">
        <f aca="false">LOG(BG3119)</f>
        <v>-0.0732535707372833</v>
      </c>
    </row>
    <row r="3120" customFormat="false" ht="12.8" hidden="false" customHeight="false" outlineLevel="0" collapsed="false">
      <c r="A3120" s="0" t="s">
        <v>3806</v>
      </c>
      <c r="B3120" s="0" t="s">
        <v>3808</v>
      </c>
      <c r="C3120" s="0" t="n">
        <v>0</v>
      </c>
      <c r="AN3120" s="0" t="n">
        <v>1</v>
      </c>
      <c r="BD3120" s="0" t="n">
        <f aca="false">SUMPRODUCT(D$2:BC$2,D3120:BC3120)</f>
        <v>19.0824718686725</v>
      </c>
      <c r="BE3120" s="0" t="n">
        <f aca="false">EXP(-BD3120)</f>
        <v>5.15926417857639E-009</v>
      </c>
      <c r="BF3120" s="0" t="n">
        <f aca="false">SUM(BE3119:BE3121)</f>
        <v>3.62033877355753E-008</v>
      </c>
      <c r="BG3120" s="0" t="n">
        <f aca="false">BE3120/BF3120</f>
        <v>0.14250777347852</v>
      </c>
      <c r="BH3120" s="0" t="s">
        <v>3808</v>
      </c>
      <c r="BI3120" s="0" t="n">
        <f aca="false">BG3120</f>
        <v>0.14250777347852</v>
      </c>
      <c r="BJ3120" s="0" t="n">
        <v>0</v>
      </c>
      <c r="BK3120" s="0" t="n">
        <f aca="false">ABS(BI3120-BJ3120)</f>
        <v>0.14250777347852</v>
      </c>
      <c r="BL3120" s="0" t="n">
        <f aca="false">LOG(BG3120)</f>
        <v>-0.846161445222148</v>
      </c>
    </row>
    <row r="3121" customFormat="false" ht="12.8" hidden="false" customHeight="false" outlineLevel="0" collapsed="false">
      <c r="A3121" s="0" t="s">
        <v>3806</v>
      </c>
      <c r="B3121" s="0" t="s">
        <v>3809</v>
      </c>
      <c r="C3121" s="0" t="n">
        <v>0</v>
      </c>
      <c r="AC3121" s="0" t="n">
        <v>1</v>
      </c>
      <c r="BD3121" s="0" t="n">
        <f aca="false">SUMPRODUCT(D$2:BC$2,D3121:BC3121)</f>
        <v>21.4997335938409</v>
      </c>
      <c r="BE3121" s="0" t="n">
        <f aca="false">EXP(-BD3121)</f>
        <v>4.60028075854824E-010</v>
      </c>
      <c r="BF3121" s="0" t="n">
        <f aca="false">SUM(BE3119:BE3121)</f>
        <v>3.62033877355753E-008</v>
      </c>
      <c r="BG3121" s="0" t="n">
        <f aca="false">BE3121/BF3121</f>
        <v>0.0127067687481295</v>
      </c>
      <c r="BH3121" s="0" t="s">
        <v>3809</v>
      </c>
      <c r="BI3121" s="0" t="n">
        <f aca="false">BG3121</f>
        <v>0.0127067687481295</v>
      </c>
      <c r="BJ3121" s="0" t="n">
        <v>0</v>
      </c>
      <c r="BK3121" s="0" t="n">
        <f aca="false">ABS(BI3121-BJ3121)</f>
        <v>0.0127067687481295</v>
      </c>
      <c r="BL3121" s="0" t="n">
        <f aca="false">LOG(BG3121)</f>
        <v>-1.89596487377872</v>
      </c>
    </row>
    <row r="3122" customFormat="false" ht="12.8" hidden="false" customHeight="false" outlineLevel="0" collapsed="false">
      <c r="A3122" s="0" t="s">
        <v>3810</v>
      </c>
      <c r="B3122" s="0" t="s">
        <v>3811</v>
      </c>
      <c r="C3122" s="0" t="n">
        <v>327</v>
      </c>
      <c r="AZ3122" s="0" t="n">
        <v>1</v>
      </c>
      <c r="BD3122" s="0" t="n">
        <f aca="false">SUMPRODUCT(D$2:BC$2,D3122:BC3122)</f>
        <v>17.302785718626</v>
      </c>
      <c r="BE3122" s="0" t="n">
        <f aca="false">EXP(-BD3122)</f>
        <v>3.05840954811441E-008</v>
      </c>
      <c r="BF3122" s="0" t="n">
        <f aca="false">SUM(BE3122:BE3123)</f>
        <v>3.53806644186499E-008</v>
      </c>
      <c r="BG3122" s="0" t="n">
        <f aca="false">BE3122/BF3122</f>
        <v>0.864429653418905</v>
      </c>
      <c r="BH3122" s="0" t="s">
        <v>3811</v>
      </c>
      <c r="BI3122" s="0" t="n">
        <f aca="false">BG3122</f>
        <v>0.864429653418905</v>
      </c>
      <c r="BJ3122" s="0" t="n">
        <v>1</v>
      </c>
      <c r="BK3122" s="0" t="n">
        <f aca="false">ABS(BI3122-BJ3122)</f>
        <v>0.135570346581094</v>
      </c>
      <c r="BL3122" s="0" t="n">
        <f aca="false">LOG(BG3122)</f>
        <v>-0.0632703434832564</v>
      </c>
    </row>
    <row r="3123" customFormat="false" ht="12.8" hidden="false" customHeight="false" outlineLevel="0" collapsed="false">
      <c r="A3123" s="0" t="s">
        <v>3810</v>
      </c>
      <c r="B3123" s="0" t="s">
        <v>3812</v>
      </c>
      <c r="C3123" s="0" t="n">
        <v>0</v>
      </c>
      <c r="AE3123" s="0" t="n">
        <v>1</v>
      </c>
      <c r="BD3123" s="0" t="n">
        <f aca="false">SUMPRODUCT(D$2:BC$2,D3123:BC3123)</f>
        <v>19.1553649793135</v>
      </c>
      <c r="BE3123" s="0" t="n">
        <f aca="false">EXP(-BD3123)</f>
        <v>4.79656893750576E-009</v>
      </c>
      <c r="BF3123" s="0" t="n">
        <f aca="false">SUM(BE3122:BE3123)</f>
        <v>3.53806644186499E-008</v>
      </c>
      <c r="BG3123" s="0" t="n">
        <f aca="false">BE3123/BF3123</f>
        <v>0.135570346581094</v>
      </c>
      <c r="BH3123" s="0" t="s">
        <v>3812</v>
      </c>
      <c r="BI3123" s="0" t="n">
        <f aca="false">BG3123</f>
        <v>0.135570346581094</v>
      </c>
      <c r="BJ3123" s="0" t="n">
        <v>0</v>
      </c>
      <c r="BK3123" s="0" t="n">
        <f aca="false">ABS(BI3123-BJ3123)</f>
        <v>0.135570346581094</v>
      </c>
      <c r="BL3123" s="0" t="n">
        <f aca="false">LOG(BG3123)</f>
        <v>-0.867835293688278</v>
      </c>
    </row>
    <row r="3124" customFormat="false" ht="12.8" hidden="false" customHeight="false" outlineLevel="0" collapsed="false">
      <c r="A3124" s="0" t="s">
        <v>3813</v>
      </c>
      <c r="B3124" s="0" t="s">
        <v>3813</v>
      </c>
      <c r="C3124" s="0" t="n">
        <v>0</v>
      </c>
      <c r="AA3124" s="0" t="n">
        <v>1</v>
      </c>
      <c r="BD3124" s="0" t="n">
        <f aca="false">SUMPRODUCT(D$2:BC$2,D3124:BC3124)</f>
        <v>21.4096534614726</v>
      </c>
      <c r="BE3124" s="0" t="n">
        <f aca="false">EXP(-BD3124)</f>
        <v>5.03391226697796E-010</v>
      </c>
      <c r="BF3124" s="0" t="n">
        <f aca="false">SUM(BE3124:BE3125)</f>
        <v>5.31738402458341E-009</v>
      </c>
      <c r="BG3124" s="0" t="n">
        <f aca="false">BE3124/BF3124</f>
        <v>0.0946689621006326</v>
      </c>
      <c r="BH3124" s="0" t="s">
        <v>3813</v>
      </c>
      <c r="BI3124" s="0" t="n">
        <f aca="false">BG3124</f>
        <v>0.0946689621006326</v>
      </c>
      <c r="BJ3124" s="0" t="n">
        <v>0</v>
      </c>
      <c r="BK3124" s="0" t="n">
        <f aca="false">ABS(BI3124-BJ3124)</f>
        <v>0.0946689621006326</v>
      </c>
      <c r="BL3124" s="0" t="n">
        <f aca="false">LOG(BG3124)</f>
        <v>-1.02379238422665</v>
      </c>
    </row>
    <row r="3125" customFormat="false" ht="12.8" hidden="false" customHeight="false" outlineLevel="0" collapsed="false">
      <c r="A3125" s="0" t="s">
        <v>3813</v>
      </c>
      <c r="B3125" s="0" t="s">
        <v>3814</v>
      </c>
      <c r="C3125" s="0" t="n">
        <v>94</v>
      </c>
      <c r="AG3125" s="0" t="n">
        <v>1</v>
      </c>
      <c r="BD3125" s="0" t="n">
        <f aca="false">SUMPRODUCT(D$2:BC$2,D3125:BC3125)</f>
        <v>19.1517389936636</v>
      </c>
      <c r="BE3125" s="0" t="n">
        <f aca="false">EXP(-BD3125)</f>
        <v>4.81399279788562E-009</v>
      </c>
      <c r="BF3125" s="0" t="n">
        <f aca="false">SUM(BE3124:BE3125)</f>
        <v>5.31738402458341E-009</v>
      </c>
      <c r="BG3125" s="0" t="n">
        <f aca="false">BE3125/BF3125</f>
        <v>0.905331037899367</v>
      </c>
      <c r="BH3125" s="0" t="s">
        <v>3814</v>
      </c>
      <c r="BI3125" s="0" t="n">
        <f aca="false">BG3125</f>
        <v>0.905331037899367</v>
      </c>
      <c r="BJ3125" s="0" t="n">
        <v>1</v>
      </c>
      <c r="BK3125" s="0" t="n">
        <f aca="false">ABS(BI3125-BJ3125)</f>
        <v>0.0946689621006326</v>
      </c>
      <c r="BL3125" s="0" t="n">
        <f aca="false">LOG(BG3125)</f>
        <v>-0.0431925902476882</v>
      </c>
    </row>
    <row r="3126" customFormat="false" ht="12.8" hidden="false" customHeight="false" outlineLevel="0" collapsed="false">
      <c r="A3126" s="0" t="s">
        <v>3815</v>
      </c>
      <c r="B3126" s="0" t="s">
        <v>3815</v>
      </c>
      <c r="C3126" s="0" t="n">
        <v>0</v>
      </c>
      <c r="AA3126" s="0" t="n">
        <v>1</v>
      </c>
      <c r="BD3126" s="0" t="n">
        <f aca="false">SUMPRODUCT(D$2:BC$2,D3126:BC3126)</f>
        <v>21.4096534614726</v>
      </c>
      <c r="BE3126" s="0" t="n">
        <f aca="false">EXP(-BD3126)</f>
        <v>5.03391226697796E-010</v>
      </c>
      <c r="BF3126" s="0" t="n">
        <f aca="false">SUM(BE3126:BE3127)</f>
        <v>3.10874867078419E-008</v>
      </c>
      <c r="BG3126" s="0" t="n">
        <f aca="false">BE3126/BF3126</f>
        <v>0.0161927283292031</v>
      </c>
      <c r="BH3126" s="0" t="s">
        <v>3815</v>
      </c>
      <c r="BI3126" s="0" t="n">
        <f aca="false">BG3126</f>
        <v>0.0161927283292031</v>
      </c>
      <c r="BJ3126" s="0" t="n">
        <v>0</v>
      </c>
      <c r="BK3126" s="0" t="n">
        <f aca="false">ABS(BI3126-BJ3126)</f>
        <v>0.0161927283292031</v>
      </c>
      <c r="BL3126" s="0" t="n">
        <f aca="false">LOG(BG3126)</f>
        <v>-1.790679970364</v>
      </c>
    </row>
    <row r="3127" customFormat="false" ht="12.8" hidden="false" customHeight="false" outlineLevel="0" collapsed="false">
      <c r="A3127" s="0" t="s">
        <v>3815</v>
      </c>
      <c r="B3127" s="0" t="s">
        <v>3816</v>
      </c>
      <c r="C3127" s="0" t="n">
        <v>20</v>
      </c>
      <c r="AZ3127" s="0" t="n">
        <v>1</v>
      </c>
      <c r="BD3127" s="0" t="n">
        <f aca="false">SUMPRODUCT(D$2:BC$2,D3127:BC3127)</f>
        <v>17.302785718626</v>
      </c>
      <c r="BE3127" s="0" t="n">
        <f aca="false">EXP(-BD3127)</f>
        <v>3.05840954811441E-008</v>
      </c>
      <c r="BF3127" s="0" t="n">
        <f aca="false">SUM(BE3126:BE3127)</f>
        <v>3.10874867078419E-008</v>
      </c>
      <c r="BG3127" s="0" t="n">
        <f aca="false">BE3127/BF3127</f>
        <v>0.983807271670797</v>
      </c>
      <c r="BH3127" s="0" t="s">
        <v>3816</v>
      </c>
      <c r="BI3127" s="0" t="n">
        <f aca="false">BG3127</f>
        <v>0.983807271670797</v>
      </c>
      <c r="BJ3127" s="0" t="n">
        <v>1</v>
      </c>
      <c r="BK3127" s="0" t="n">
        <f aca="false">ABS(BI3127-BJ3127)</f>
        <v>0.0161927283292032</v>
      </c>
      <c r="BL3127" s="0" t="n">
        <f aca="false">LOG(BG3127)</f>
        <v>-0.00708997173925088</v>
      </c>
    </row>
    <row r="3128" customFormat="false" ht="12.8" hidden="false" customHeight="false" outlineLevel="0" collapsed="false">
      <c r="A3128" s="0" t="s">
        <v>3817</v>
      </c>
      <c r="B3128" s="0" t="s">
        <v>3818</v>
      </c>
      <c r="C3128" s="0" t="n">
        <v>49</v>
      </c>
      <c r="P3128" s="0" t="n">
        <v>1</v>
      </c>
      <c r="BD3128" s="0" t="n">
        <f aca="false">SUMPRODUCT(D$2:BC$2,D3128:BC3128)</f>
        <v>19.0831468281629</v>
      </c>
      <c r="BE3128" s="0" t="n">
        <f aca="false">EXP(-BD3128)</f>
        <v>5.15578305919522E-009</v>
      </c>
      <c r="BF3128" s="0" t="n">
        <f aca="false">SUM(BE3128:BE3129)</f>
        <v>7.94941160371616E-009</v>
      </c>
      <c r="BG3128" s="0" t="n">
        <f aca="false">BE3128/BF3128</f>
        <v>0.648574173311772</v>
      </c>
      <c r="BH3128" s="0" t="s">
        <v>3818</v>
      </c>
      <c r="BI3128" s="0" t="n">
        <f aca="false">BG3128</f>
        <v>0.648574173311772</v>
      </c>
      <c r="BJ3128" s="0" t="n">
        <v>1</v>
      </c>
      <c r="BK3128" s="0" t="n">
        <f aca="false">ABS(BI3128-BJ3128)</f>
        <v>0.351425826688228</v>
      </c>
      <c r="BL3128" s="0" t="n">
        <f aca="false">LOG(BG3128)</f>
        <v>-0.18804034923613</v>
      </c>
    </row>
    <row r="3129" customFormat="false" ht="12.8" hidden="false" customHeight="false" outlineLevel="0" collapsed="false">
      <c r="A3129" s="0" t="s">
        <v>3817</v>
      </c>
      <c r="B3129" s="0" t="s">
        <v>3819</v>
      </c>
      <c r="C3129" s="0" t="n">
        <v>0</v>
      </c>
      <c r="AF3129" s="0" t="n">
        <v>1</v>
      </c>
      <c r="BD3129" s="0" t="n">
        <f aca="false">SUMPRODUCT(D$2:BC$2,D3129:BC3129)</f>
        <v>19.6959245325087</v>
      </c>
      <c r="BE3129" s="0" t="n">
        <f aca="false">EXP(-BD3129)</f>
        <v>2.79362854452094E-009</v>
      </c>
      <c r="BF3129" s="0" t="n">
        <f aca="false">SUM(BE3128:BE3129)</f>
        <v>7.94941160371616E-009</v>
      </c>
      <c r="BG3129" s="0" t="n">
        <f aca="false">BE3129/BF3129</f>
        <v>0.351425826688228</v>
      </c>
      <c r="BH3129" s="0" t="s">
        <v>3819</v>
      </c>
      <c r="BI3129" s="0" t="n">
        <f aca="false">BG3129</f>
        <v>0.351425826688228</v>
      </c>
      <c r="BJ3129" s="0" t="n">
        <v>0</v>
      </c>
      <c r="BK3129" s="0" t="n">
        <f aca="false">ABS(BI3129-BJ3129)</f>
        <v>0.351425826688228</v>
      </c>
      <c r="BL3129" s="0" t="n">
        <f aca="false">LOG(BG3129)</f>
        <v>-0.454166324866847</v>
      </c>
    </row>
    <row r="3130" customFormat="false" ht="12.8" hidden="false" customHeight="false" outlineLevel="0" collapsed="false">
      <c r="A3130" s="0" t="s">
        <v>3820</v>
      </c>
      <c r="B3130" s="0" t="s">
        <v>3821</v>
      </c>
      <c r="C3130" s="0" t="n">
        <v>25</v>
      </c>
      <c r="AZ3130" s="0" t="n">
        <v>1</v>
      </c>
      <c r="BD3130" s="0" t="n">
        <f aca="false">SUMPRODUCT(D$2:BC$2,D3130:BC3130)</f>
        <v>17.302785718626</v>
      </c>
      <c r="BE3130" s="0" t="n">
        <f aca="false">EXP(-BD3130)</f>
        <v>3.05840954811441E-008</v>
      </c>
      <c r="BF3130" s="0" t="n">
        <f aca="false">SUM(BE3130:BE3131)</f>
        <v>3.57398785403393E-008</v>
      </c>
      <c r="BG3130" s="0" t="n">
        <f aca="false">BE3130/BF3130</f>
        <v>0.855741449893963</v>
      </c>
      <c r="BH3130" s="0" t="s">
        <v>3821</v>
      </c>
      <c r="BI3130" s="0" t="n">
        <f aca="false">BG3130</f>
        <v>0.855741449893963</v>
      </c>
      <c r="BJ3130" s="0" t="n">
        <v>1</v>
      </c>
      <c r="BK3130" s="0" t="n">
        <f aca="false">ABS(BI3130-BJ3130)</f>
        <v>0.144258550106037</v>
      </c>
      <c r="BL3130" s="0" t="n">
        <f aca="false">LOG(BG3130)</f>
        <v>-0.0676574314041337</v>
      </c>
    </row>
    <row r="3131" customFormat="false" ht="12.8" hidden="false" customHeight="false" outlineLevel="0" collapsed="false">
      <c r="A3131" s="0" t="s">
        <v>3820</v>
      </c>
      <c r="B3131" s="0" t="s">
        <v>3822</v>
      </c>
      <c r="C3131" s="0" t="n">
        <v>0</v>
      </c>
      <c r="P3131" s="0" t="n">
        <v>1</v>
      </c>
      <c r="BD3131" s="0" t="n">
        <f aca="false">SUMPRODUCT(D$2:BC$2,D3131:BC3131)</f>
        <v>19.0831468281629</v>
      </c>
      <c r="BE3131" s="0" t="n">
        <f aca="false">EXP(-BD3131)</f>
        <v>5.15578305919522E-009</v>
      </c>
      <c r="BF3131" s="0" t="n">
        <f aca="false">SUM(BE3130:BE3131)</f>
        <v>3.57398785403393E-008</v>
      </c>
      <c r="BG3131" s="0" t="n">
        <f aca="false">BE3131/BF3131</f>
        <v>0.144258550106037</v>
      </c>
      <c r="BH3131" s="0" t="s">
        <v>3822</v>
      </c>
      <c r="BI3131" s="0" t="n">
        <f aca="false">BG3131</f>
        <v>0.144258550106037</v>
      </c>
      <c r="BJ3131" s="0" t="n">
        <v>0</v>
      </c>
      <c r="BK3131" s="0" t="n">
        <f aca="false">ABS(BI3131-BJ3131)</f>
        <v>0.144258550106037</v>
      </c>
      <c r="BL3131" s="0" t="n">
        <f aca="false">LOG(BG3131)</f>
        <v>-0.84085843707117</v>
      </c>
    </row>
    <row r="3132" customFormat="false" ht="12.8" hidden="false" customHeight="false" outlineLevel="0" collapsed="false">
      <c r="A3132" s="0" t="s">
        <v>3823</v>
      </c>
      <c r="B3132" s="0" t="s">
        <v>3823</v>
      </c>
      <c r="C3132" s="0" t="n">
        <v>0</v>
      </c>
      <c r="AA3132" s="0" t="n">
        <v>1</v>
      </c>
      <c r="BD3132" s="0" t="n">
        <f aca="false">SUMPRODUCT(D$2:BC$2,D3132:BC3132)</f>
        <v>21.4096534614726</v>
      </c>
      <c r="BE3132" s="0" t="n">
        <f aca="false">EXP(-BD3132)</f>
        <v>5.03391226697796E-010</v>
      </c>
      <c r="BF3132" s="0" t="n">
        <f aca="false">SUM(BE3132:BE3134)</f>
        <v>3.15475147836968E-008</v>
      </c>
      <c r="BG3132" s="0" t="n">
        <f aca="false">BE3132/BF3132</f>
        <v>0.0159566048276469</v>
      </c>
      <c r="BH3132" s="0" t="s">
        <v>3823</v>
      </c>
      <c r="BI3132" s="0" t="n">
        <f aca="false">BG3132</f>
        <v>0.0159566048276469</v>
      </c>
      <c r="BJ3132" s="0" t="n">
        <v>0</v>
      </c>
      <c r="BK3132" s="0" t="n">
        <f aca="false">ABS(BI3132-BJ3132)</f>
        <v>0.0159566048276469</v>
      </c>
      <c r="BL3132" s="0" t="n">
        <f aca="false">LOG(BG3132)</f>
        <v>-1.79705951032088</v>
      </c>
    </row>
    <row r="3133" customFormat="false" ht="12.8" hidden="false" customHeight="false" outlineLevel="0" collapsed="false">
      <c r="A3133" s="0" t="s">
        <v>3823</v>
      </c>
      <c r="B3133" s="0" t="s">
        <v>3824</v>
      </c>
      <c r="C3133" s="0" t="n">
        <v>308</v>
      </c>
      <c r="AZ3133" s="0" t="n">
        <v>1</v>
      </c>
      <c r="BD3133" s="0" t="n">
        <f aca="false">SUMPRODUCT(D$2:BC$2,D3133:BC3133)</f>
        <v>17.302785718626</v>
      </c>
      <c r="BE3133" s="0" t="n">
        <f aca="false">EXP(-BD3133)</f>
        <v>3.05840954811441E-008</v>
      </c>
      <c r="BF3133" s="0" t="n">
        <f aca="false">SUM(BE3132:BE3134)</f>
        <v>3.15475147836968E-008</v>
      </c>
      <c r="BG3133" s="0" t="n">
        <f aca="false">BE3133/BF3133</f>
        <v>0.969461324951958</v>
      </c>
      <c r="BH3133" s="0" t="s">
        <v>3824</v>
      </c>
      <c r="BI3133" s="0" t="n">
        <f aca="false">BG3133</f>
        <v>0.969461324951958</v>
      </c>
      <c r="BJ3133" s="0" t="n">
        <v>1</v>
      </c>
      <c r="BK3133" s="0" t="n">
        <f aca="false">ABS(BI3133-BJ3133)</f>
        <v>0.0305386750480422</v>
      </c>
      <c r="BL3133" s="0" t="n">
        <f aca="false">LOG(BG3133)</f>
        <v>-0.0134695116961361</v>
      </c>
    </row>
    <row r="3134" customFormat="false" ht="12.8" hidden="false" customHeight="false" outlineLevel="0" collapsed="false">
      <c r="A3134" s="0" t="s">
        <v>3823</v>
      </c>
      <c r="B3134" s="0" t="s">
        <v>3825</v>
      </c>
      <c r="C3134" s="0" t="n">
        <v>0</v>
      </c>
      <c r="AC3134" s="0" t="n">
        <v>1</v>
      </c>
      <c r="BD3134" s="0" t="n">
        <f aca="false">SUMPRODUCT(D$2:BC$2,D3134:BC3134)</f>
        <v>21.4997335938409</v>
      </c>
      <c r="BE3134" s="0" t="n">
        <f aca="false">EXP(-BD3134)</f>
        <v>4.60028075854824E-010</v>
      </c>
      <c r="BF3134" s="0" t="n">
        <f aca="false">SUM(BE3132:BE3134)</f>
        <v>3.15475147836968E-008</v>
      </c>
      <c r="BG3134" s="0" t="n">
        <f aca="false">BE3134/BF3134</f>
        <v>0.0145820702203953</v>
      </c>
      <c r="BH3134" s="0" t="s">
        <v>3825</v>
      </c>
      <c r="BI3134" s="0" t="n">
        <f aca="false">BG3134</f>
        <v>0.0145820702203953</v>
      </c>
      <c r="BJ3134" s="0" t="n">
        <v>0</v>
      </c>
      <c r="BK3134" s="0" t="n">
        <f aca="false">ABS(BI3134-BJ3134)</f>
        <v>0.0145820702203953</v>
      </c>
      <c r="BL3134" s="0" t="n">
        <f aca="false">LOG(BG3134)</f>
        <v>-1.83618081473757</v>
      </c>
    </row>
    <row r="3135" customFormat="false" ht="12.8" hidden="false" customHeight="false" outlineLevel="0" collapsed="false">
      <c r="A3135" s="0" t="s">
        <v>3826</v>
      </c>
      <c r="B3135" s="0" t="s">
        <v>3827</v>
      </c>
      <c r="C3135" s="0" t="n">
        <v>41</v>
      </c>
      <c r="AZ3135" s="0" t="n">
        <v>1</v>
      </c>
      <c r="BD3135" s="0" t="n">
        <f aca="false">SUMPRODUCT(D$2:BC$2,D3135:BC3135)</f>
        <v>17.302785718626</v>
      </c>
      <c r="BE3135" s="0" t="n">
        <f aca="false">EXP(-BD3135)</f>
        <v>3.05840954811441E-008</v>
      </c>
      <c r="BF3135" s="0" t="n">
        <f aca="false">SUM(BE3135:BE3135)</f>
        <v>3.05840954811441E-008</v>
      </c>
      <c r="BG3135" s="0" t="n">
        <f aca="false">BE3135/BF3135</f>
        <v>1</v>
      </c>
      <c r="BH3135" s="0" t="s">
        <v>3827</v>
      </c>
      <c r="BI3135" s="0" t="n">
        <f aca="false">BG3135</f>
        <v>1</v>
      </c>
      <c r="BJ3135" s="0" t="n">
        <v>1</v>
      </c>
      <c r="BK3135" s="0" t="n">
        <f aca="false">ABS(BI3135-BJ3135)</f>
        <v>0</v>
      </c>
      <c r="BL3135" s="0" t="n">
        <f aca="false">LOG(BG3135)</f>
        <v>0</v>
      </c>
    </row>
    <row r="3136" customFormat="false" ht="12.8" hidden="false" customHeight="false" outlineLevel="0" collapsed="false">
      <c r="A3136" s="0" t="s">
        <v>3828</v>
      </c>
      <c r="B3136" s="0" t="s">
        <v>3828</v>
      </c>
      <c r="C3136" s="0" t="n">
        <v>0</v>
      </c>
      <c r="AA3136" s="0" t="n">
        <v>1</v>
      </c>
      <c r="BD3136" s="0" t="n">
        <f aca="false">SUMPRODUCT(D$2:BC$2,D3136:BC3136)</f>
        <v>21.4096534614726</v>
      </c>
      <c r="BE3136" s="0" t="n">
        <f aca="false">EXP(-BD3136)</f>
        <v>5.03391226697796E-010</v>
      </c>
      <c r="BF3136" s="0" t="n">
        <f aca="false">SUM(BE3136:BE3138)</f>
        <v>5.77741210043824E-009</v>
      </c>
      <c r="BG3136" s="0" t="n">
        <f aca="false">BE3136/BF3136</f>
        <v>0.0871309191635494</v>
      </c>
      <c r="BH3136" s="0" t="s">
        <v>3828</v>
      </c>
      <c r="BI3136" s="0" t="n">
        <f aca="false">BG3136</f>
        <v>0.0871309191635494</v>
      </c>
      <c r="BJ3136" s="0" t="n">
        <v>0</v>
      </c>
      <c r="BK3136" s="0" t="n">
        <f aca="false">ABS(BI3136-BJ3136)</f>
        <v>0.0871309191635494</v>
      </c>
      <c r="BL3136" s="0" t="n">
        <f aca="false">LOG(BG3136)</f>
        <v>-1.05982770447216</v>
      </c>
    </row>
    <row r="3137" customFormat="false" ht="12.8" hidden="false" customHeight="false" outlineLevel="0" collapsed="false">
      <c r="A3137" s="0" t="s">
        <v>3828</v>
      </c>
      <c r="B3137" s="0" t="s">
        <v>3829</v>
      </c>
      <c r="C3137" s="0" t="n">
        <v>11</v>
      </c>
      <c r="AG3137" s="0" t="n">
        <v>1</v>
      </c>
      <c r="BD3137" s="0" t="n">
        <f aca="false">SUMPRODUCT(D$2:BC$2,D3137:BC3137)</f>
        <v>19.1517389936636</v>
      </c>
      <c r="BE3137" s="0" t="n">
        <f aca="false">EXP(-BD3137)</f>
        <v>4.81399279788562E-009</v>
      </c>
      <c r="BF3137" s="0" t="n">
        <f aca="false">SUM(BE3136:BE3138)</f>
        <v>5.77741210043824E-009</v>
      </c>
      <c r="BG3137" s="0" t="n">
        <f aca="false">BE3137/BF3137</f>
        <v>0.833243797429728</v>
      </c>
      <c r="BH3137" s="0" t="s">
        <v>3829</v>
      </c>
      <c r="BI3137" s="0" t="n">
        <f aca="false">BG3137</f>
        <v>0.833243797429728</v>
      </c>
      <c r="BJ3137" s="0" t="n">
        <v>1</v>
      </c>
      <c r="BK3137" s="0" t="n">
        <f aca="false">ABS(BI3137-BJ3137)</f>
        <v>0.166756202570272</v>
      </c>
      <c r="BL3137" s="0" t="n">
        <f aca="false">LOG(BG3137)</f>
        <v>-0.0792279104931974</v>
      </c>
    </row>
    <row r="3138" customFormat="false" ht="12.8" hidden="false" customHeight="false" outlineLevel="0" collapsed="false">
      <c r="A3138" s="0" t="s">
        <v>3828</v>
      </c>
      <c r="B3138" s="0" t="s">
        <v>3830</v>
      </c>
      <c r="C3138" s="0" t="n">
        <v>0</v>
      </c>
      <c r="AC3138" s="0" t="n">
        <v>1</v>
      </c>
      <c r="BD3138" s="0" t="n">
        <f aca="false">SUMPRODUCT(D$2:BC$2,D3138:BC3138)</f>
        <v>21.4997335938409</v>
      </c>
      <c r="BE3138" s="0" t="n">
        <f aca="false">EXP(-BD3138)</f>
        <v>4.60028075854824E-010</v>
      </c>
      <c r="BF3138" s="0" t="n">
        <f aca="false">SUM(BE3136:BE3138)</f>
        <v>5.77741210043824E-009</v>
      </c>
      <c r="BG3138" s="0" t="n">
        <f aca="false">BE3138/BF3138</f>
        <v>0.0796252834067228</v>
      </c>
      <c r="BH3138" s="0" t="s">
        <v>3830</v>
      </c>
      <c r="BI3138" s="0" t="n">
        <f aca="false">BG3138</f>
        <v>0.0796252834067228</v>
      </c>
      <c r="BJ3138" s="0" t="n">
        <v>0</v>
      </c>
      <c r="BK3138" s="0" t="n">
        <f aca="false">ABS(BI3138-BJ3138)</f>
        <v>0.0796252834067228</v>
      </c>
      <c r="BL3138" s="0" t="n">
        <f aca="false">LOG(BG3138)</f>
        <v>-1.09894900888885</v>
      </c>
    </row>
    <row r="3139" customFormat="false" ht="12.8" hidden="false" customHeight="false" outlineLevel="0" collapsed="false">
      <c r="A3139" s="0" t="s">
        <v>3831</v>
      </c>
      <c r="B3139" s="0" t="s">
        <v>3832</v>
      </c>
      <c r="C3139" s="0" t="n">
        <v>2306</v>
      </c>
      <c r="P3139" s="0" t="n">
        <v>1</v>
      </c>
      <c r="BD3139" s="0" t="n">
        <f aca="false">SUMPRODUCT(D$2:BC$2,D3139:BC3139)</f>
        <v>19.0831468281629</v>
      </c>
      <c r="BE3139" s="0" t="n">
        <f aca="false">EXP(-BD3139)</f>
        <v>5.15578305919522E-009</v>
      </c>
      <c r="BF3139" s="0" t="n">
        <f aca="false">SUM(BE3139:BE3139)</f>
        <v>5.15578305919522E-009</v>
      </c>
      <c r="BG3139" s="0" t="n">
        <f aca="false">BE3139/BF3139</f>
        <v>1</v>
      </c>
      <c r="BH3139" s="0" t="s">
        <v>3832</v>
      </c>
      <c r="BI3139" s="0" t="n">
        <f aca="false">BG3139</f>
        <v>1</v>
      </c>
      <c r="BJ3139" s="0" t="n">
        <v>1</v>
      </c>
      <c r="BK3139" s="0" t="n">
        <f aca="false">ABS(BI3139-BJ3139)</f>
        <v>0</v>
      </c>
      <c r="BL3139" s="0" t="n">
        <f aca="false">LOG(BG3139)</f>
        <v>0</v>
      </c>
    </row>
    <row r="3140" customFormat="false" ht="12.8" hidden="false" customHeight="false" outlineLevel="0" collapsed="false">
      <c r="A3140" s="0" t="s">
        <v>3833</v>
      </c>
      <c r="B3140" s="0" t="s">
        <v>3834</v>
      </c>
      <c r="C3140" s="0" t="n">
        <v>2499</v>
      </c>
      <c r="AZ3140" s="0" t="n">
        <v>1</v>
      </c>
      <c r="BD3140" s="0" t="n">
        <f aca="false">SUMPRODUCT(D$2:BC$2,D3140:BC3140)</f>
        <v>17.302785718626</v>
      </c>
      <c r="BE3140" s="0" t="n">
        <f aca="false">EXP(-BD3140)</f>
        <v>3.05840954811441E-008</v>
      </c>
      <c r="BF3140" s="0" t="n">
        <f aca="false">SUM(BE3140:BE3140)</f>
        <v>3.05840954811441E-008</v>
      </c>
      <c r="BG3140" s="0" t="n">
        <f aca="false">BE3140/BF3140</f>
        <v>1</v>
      </c>
      <c r="BH3140" s="0" t="s">
        <v>3834</v>
      </c>
      <c r="BI3140" s="0" t="n">
        <f aca="false">BG3140</f>
        <v>1</v>
      </c>
      <c r="BJ3140" s="0" t="n">
        <v>1</v>
      </c>
      <c r="BK3140" s="0" t="n">
        <f aca="false">ABS(BI3140-BJ3140)</f>
        <v>0</v>
      </c>
      <c r="BL3140" s="0" t="n">
        <f aca="false">LOG(BG3140)</f>
        <v>0</v>
      </c>
    </row>
    <row r="3141" customFormat="false" ht="12.8" hidden="false" customHeight="false" outlineLevel="0" collapsed="false">
      <c r="A3141" s="0" t="s">
        <v>3835</v>
      </c>
      <c r="B3141" s="0" t="s">
        <v>3835</v>
      </c>
      <c r="C3141" s="0" t="n">
        <v>0</v>
      </c>
      <c r="AA3141" s="0" t="n">
        <v>1</v>
      </c>
      <c r="BD3141" s="0" t="n">
        <f aca="false">SUMPRODUCT(D$2:BC$2,D3141:BC3141)</f>
        <v>21.4096534614726</v>
      </c>
      <c r="BE3141" s="0" t="n">
        <f aca="false">EXP(-BD3141)</f>
        <v>5.03391226697796E-010</v>
      </c>
      <c r="BF3141" s="0" t="n">
        <f aca="false">SUM(BE3141:BE3142)</f>
        <v>5.31738402458341E-009</v>
      </c>
      <c r="BG3141" s="0" t="n">
        <f aca="false">BE3141/BF3141</f>
        <v>0.0946689621006326</v>
      </c>
      <c r="BH3141" s="0" t="s">
        <v>3835</v>
      </c>
      <c r="BI3141" s="0" t="n">
        <f aca="false">BG3141</f>
        <v>0.0946689621006326</v>
      </c>
      <c r="BJ3141" s="0" t="n">
        <v>0</v>
      </c>
      <c r="BK3141" s="0" t="n">
        <f aca="false">ABS(BI3141-BJ3141)</f>
        <v>0.0946689621006326</v>
      </c>
      <c r="BL3141" s="0" t="n">
        <f aca="false">LOG(BG3141)</f>
        <v>-1.02379238422665</v>
      </c>
    </row>
    <row r="3142" customFormat="false" ht="12.8" hidden="false" customHeight="false" outlineLevel="0" collapsed="false">
      <c r="A3142" s="0" t="s">
        <v>3835</v>
      </c>
      <c r="B3142" s="0" t="s">
        <v>3836</v>
      </c>
      <c r="C3142" s="0" t="n">
        <v>279</v>
      </c>
      <c r="AG3142" s="0" t="n">
        <v>1</v>
      </c>
      <c r="BD3142" s="0" t="n">
        <f aca="false">SUMPRODUCT(D$2:BC$2,D3142:BC3142)</f>
        <v>19.1517389936636</v>
      </c>
      <c r="BE3142" s="0" t="n">
        <f aca="false">EXP(-BD3142)</f>
        <v>4.81399279788562E-009</v>
      </c>
      <c r="BF3142" s="0" t="n">
        <f aca="false">SUM(BE3141:BE3142)</f>
        <v>5.31738402458341E-009</v>
      </c>
      <c r="BG3142" s="0" t="n">
        <f aca="false">BE3142/BF3142</f>
        <v>0.905331037899367</v>
      </c>
      <c r="BH3142" s="0" t="s">
        <v>3836</v>
      </c>
      <c r="BI3142" s="0" t="n">
        <f aca="false">BG3142</f>
        <v>0.905331037899367</v>
      </c>
      <c r="BJ3142" s="0" t="n">
        <v>1</v>
      </c>
      <c r="BK3142" s="0" t="n">
        <f aca="false">ABS(BI3142-BJ3142)</f>
        <v>0.0946689621006326</v>
      </c>
      <c r="BL3142" s="0" t="n">
        <f aca="false">LOG(BG3142)</f>
        <v>-0.0431925902476882</v>
      </c>
    </row>
    <row r="3143" customFormat="false" ht="12.8" hidden="false" customHeight="false" outlineLevel="0" collapsed="false">
      <c r="A3143" s="0" t="s">
        <v>3837</v>
      </c>
      <c r="B3143" s="0" t="s">
        <v>3837</v>
      </c>
      <c r="C3143" s="0" t="n">
        <v>0</v>
      </c>
      <c r="AA3143" s="0" t="n">
        <v>1</v>
      </c>
      <c r="BD3143" s="0" t="n">
        <f aca="false">SUMPRODUCT(D$2:BC$2,D3143:BC3143)</f>
        <v>21.4096534614726</v>
      </c>
      <c r="BE3143" s="0" t="n">
        <f aca="false">EXP(-BD3143)</f>
        <v>5.03391226697796E-010</v>
      </c>
      <c r="BF3143" s="0" t="n">
        <f aca="false">SUM(BE3143:BE3144)</f>
        <v>5.31738402458341E-009</v>
      </c>
      <c r="BG3143" s="0" t="n">
        <f aca="false">BE3143/BF3143</f>
        <v>0.0946689621006326</v>
      </c>
      <c r="BH3143" s="0" t="s">
        <v>3837</v>
      </c>
      <c r="BI3143" s="0" t="n">
        <f aca="false">BG3143</f>
        <v>0.0946689621006326</v>
      </c>
      <c r="BJ3143" s="0" t="n">
        <v>0</v>
      </c>
      <c r="BK3143" s="0" t="n">
        <f aca="false">ABS(BI3143-BJ3143)</f>
        <v>0.0946689621006326</v>
      </c>
      <c r="BL3143" s="0" t="n">
        <f aca="false">LOG(BG3143)</f>
        <v>-1.02379238422665</v>
      </c>
    </row>
    <row r="3144" customFormat="false" ht="12.8" hidden="false" customHeight="false" outlineLevel="0" collapsed="false">
      <c r="A3144" s="0" t="s">
        <v>3837</v>
      </c>
      <c r="B3144" s="0" t="s">
        <v>3838</v>
      </c>
      <c r="C3144" s="0" t="n">
        <v>37</v>
      </c>
      <c r="AG3144" s="0" t="n">
        <v>1</v>
      </c>
      <c r="BD3144" s="0" t="n">
        <f aca="false">SUMPRODUCT(D$2:BC$2,D3144:BC3144)</f>
        <v>19.1517389936636</v>
      </c>
      <c r="BE3144" s="0" t="n">
        <f aca="false">EXP(-BD3144)</f>
        <v>4.81399279788562E-009</v>
      </c>
      <c r="BF3144" s="0" t="n">
        <f aca="false">SUM(BE3143:BE3144)</f>
        <v>5.31738402458341E-009</v>
      </c>
      <c r="BG3144" s="0" t="n">
        <f aca="false">BE3144/BF3144</f>
        <v>0.905331037899367</v>
      </c>
      <c r="BH3144" s="0" t="s">
        <v>3838</v>
      </c>
      <c r="BI3144" s="0" t="n">
        <f aca="false">BG3144</f>
        <v>0.905331037899367</v>
      </c>
      <c r="BJ3144" s="0" t="n">
        <v>1</v>
      </c>
      <c r="BK3144" s="0" t="n">
        <f aca="false">ABS(BI3144-BJ3144)</f>
        <v>0.0946689621006326</v>
      </c>
      <c r="BL3144" s="0" t="n">
        <f aca="false">LOG(BG3144)</f>
        <v>-0.0431925902476882</v>
      </c>
    </row>
    <row r="3145" customFormat="false" ht="12.8" hidden="false" customHeight="false" outlineLevel="0" collapsed="false">
      <c r="A3145" s="0" t="s">
        <v>3839</v>
      </c>
      <c r="B3145" s="0" t="s">
        <v>3839</v>
      </c>
      <c r="C3145" s="0" t="n">
        <v>0</v>
      </c>
      <c r="AA3145" s="0" t="n">
        <v>1</v>
      </c>
      <c r="BD3145" s="0" t="n">
        <f aca="false">SUMPRODUCT(D$2:BC$2,D3145:BC3145)</f>
        <v>21.4096534614726</v>
      </c>
      <c r="BE3145" s="0" t="n">
        <f aca="false">EXP(-BD3145)</f>
        <v>5.03391226697796E-010</v>
      </c>
      <c r="BF3145" s="0" t="n">
        <f aca="false">SUM(BE3145:BE3146)</f>
        <v>5.31738402458341E-009</v>
      </c>
      <c r="BG3145" s="0" t="n">
        <f aca="false">BE3145/BF3145</f>
        <v>0.0946689621006326</v>
      </c>
      <c r="BH3145" s="0" t="s">
        <v>3839</v>
      </c>
      <c r="BI3145" s="0" t="n">
        <f aca="false">BG3145</f>
        <v>0.0946689621006326</v>
      </c>
      <c r="BJ3145" s="0" t="n">
        <v>0</v>
      </c>
      <c r="BK3145" s="0" t="n">
        <f aca="false">ABS(BI3145-BJ3145)</f>
        <v>0.0946689621006326</v>
      </c>
      <c r="BL3145" s="0" t="n">
        <f aca="false">LOG(BG3145)</f>
        <v>-1.02379238422665</v>
      </c>
    </row>
    <row r="3146" customFormat="false" ht="12.8" hidden="false" customHeight="false" outlineLevel="0" collapsed="false">
      <c r="A3146" s="0" t="s">
        <v>3839</v>
      </c>
      <c r="B3146" s="0" t="s">
        <v>3840</v>
      </c>
      <c r="C3146" s="0" t="n">
        <v>96</v>
      </c>
      <c r="AG3146" s="0" t="n">
        <v>1</v>
      </c>
      <c r="BD3146" s="0" t="n">
        <f aca="false">SUMPRODUCT(D$2:BC$2,D3146:BC3146)</f>
        <v>19.1517389936636</v>
      </c>
      <c r="BE3146" s="0" t="n">
        <f aca="false">EXP(-BD3146)</f>
        <v>4.81399279788562E-009</v>
      </c>
      <c r="BF3146" s="0" t="n">
        <f aca="false">SUM(BE3145:BE3146)</f>
        <v>5.31738402458341E-009</v>
      </c>
      <c r="BG3146" s="0" t="n">
        <f aca="false">BE3146/BF3146</f>
        <v>0.905331037899367</v>
      </c>
      <c r="BH3146" s="0" t="s">
        <v>3840</v>
      </c>
      <c r="BI3146" s="0" t="n">
        <f aca="false">BG3146</f>
        <v>0.905331037899367</v>
      </c>
      <c r="BJ3146" s="0" t="n">
        <v>1</v>
      </c>
      <c r="BK3146" s="0" t="n">
        <f aca="false">ABS(BI3146-BJ3146)</f>
        <v>0.0946689621006326</v>
      </c>
      <c r="BL3146" s="0" t="n">
        <f aca="false">LOG(BG3146)</f>
        <v>-0.0431925902476882</v>
      </c>
    </row>
    <row r="3147" customFormat="false" ht="12.8" hidden="false" customHeight="false" outlineLevel="0" collapsed="false">
      <c r="A3147" s="0" t="s">
        <v>3841</v>
      </c>
      <c r="B3147" s="0" t="s">
        <v>3842</v>
      </c>
      <c r="C3147" s="0" t="n">
        <v>38</v>
      </c>
      <c r="AZ3147" s="0" t="n">
        <v>1</v>
      </c>
      <c r="BD3147" s="0" t="n">
        <f aca="false">SUMPRODUCT(D$2:BC$2,D3147:BC3147)</f>
        <v>17.302785718626</v>
      </c>
      <c r="BE3147" s="0" t="n">
        <f aca="false">EXP(-BD3147)</f>
        <v>3.05840954811441E-008</v>
      </c>
      <c r="BF3147" s="0" t="n">
        <f aca="false">SUM(BE3147:BE3149)</f>
        <v>3.62033877355753E-008</v>
      </c>
      <c r="BG3147" s="0" t="n">
        <f aca="false">BE3147/BF3147</f>
        <v>0.844785457773351</v>
      </c>
      <c r="BH3147" s="0" t="s">
        <v>3842</v>
      </c>
      <c r="BI3147" s="0" t="n">
        <f aca="false">BG3147</f>
        <v>0.844785457773351</v>
      </c>
      <c r="BJ3147" s="0" t="n">
        <v>1</v>
      </c>
      <c r="BK3147" s="0" t="n">
        <f aca="false">ABS(BI3147-BJ3147)</f>
        <v>0.155214542226649</v>
      </c>
      <c r="BL3147" s="0" t="n">
        <f aca="false">LOG(BG3147)</f>
        <v>-0.0732535707372833</v>
      </c>
    </row>
    <row r="3148" customFormat="false" ht="12.8" hidden="false" customHeight="false" outlineLevel="0" collapsed="false">
      <c r="A3148" s="0" t="s">
        <v>3841</v>
      </c>
      <c r="B3148" s="0" t="s">
        <v>3843</v>
      </c>
      <c r="C3148" s="0" t="n">
        <v>0</v>
      </c>
      <c r="AN3148" s="0" t="n">
        <v>1</v>
      </c>
      <c r="BD3148" s="0" t="n">
        <f aca="false">SUMPRODUCT(D$2:BC$2,D3148:BC3148)</f>
        <v>19.0824718686725</v>
      </c>
      <c r="BE3148" s="0" t="n">
        <f aca="false">EXP(-BD3148)</f>
        <v>5.15926417857639E-009</v>
      </c>
      <c r="BF3148" s="0" t="n">
        <f aca="false">SUM(BE3147:BE3149)</f>
        <v>3.62033877355753E-008</v>
      </c>
      <c r="BG3148" s="0" t="n">
        <f aca="false">BE3148/BF3148</f>
        <v>0.14250777347852</v>
      </c>
      <c r="BH3148" s="0" t="s">
        <v>3843</v>
      </c>
      <c r="BI3148" s="0" t="n">
        <f aca="false">BG3148</f>
        <v>0.14250777347852</v>
      </c>
      <c r="BJ3148" s="0" t="n">
        <v>0</v>
      </c>
      <c r="BK3148" s="0" t="n">
        <f aca="false">ABS(BI3148-BJ3148)</f>
        <v>0.14250777347852</v>
      </c>
      <c r="BL3148" s="0" t="n">
        <f aca="false">LOG(BG3148)</f>
        <v>-0.846161445222148</v>
      </c>
    </row>
    <row r="3149" customFormat="false" ht="12.8" hidden="false" customHeight="false" outlineLevel="0" collapsed="false">
      <c r="A3149" s="0" t="s">
        <v>3841</v>
      </c>
      <c r="B3149" s="0" t="s">
        <v>3844</v>
      </c>
      <c r="C3149" s="0" t="n">
        <v>0</v>
      </c>
      <c r="AC3149" s="0" t="n">
        <v>1</v>
      </c>
      <c r="BD3149" s="0" t="n">
        <f aca="false">SUMPRODUCT(D$2:BC$2,D3149:BC3149)</f>
        <v>21.4997335938409</v>
      </c>
      <c r="BE3149" s="0" t="n">
        <f aca="false">EXP(-BD3149)</f>
        <v>4.60028075854824E-010</v>
      </c>
      <c r="BF3149" s="0" t="n">
        <f aca="false">SUM(BE3147:BE3149)</f>
        <v>3.62033877355753E-008</v>
      </c>
      <c r="BG3149" s="0" t="n">
        <f aca="false">BE3149/BF3149</f>
        <v>0.0127067687481295</v>
      </c>
      <c r="BH3149" s="0" t="s">
        <v>3844</v>
      </c>
      <c r="BI3149" s="0" t="n">
        <f aca="false">BG3149</f>
        <v>0.0127067687481295</v>
      </c>
      <c r="BJ3149" s="0" t="n">
        <v>0</v>
      </c>
      <c r="BK3149" s="0" t="n">
        <f aca="false">ABS(BI3149-BJ3149)</f>
        <v>0.0127067687481295</v>
      </c>
      <c r="BL3149" s="0" t="n">
        <f aca="false">LOG(BG3149)</f>
        <v>-1.89596487377872</v>
      </c>
    </row>
    <row r="3150" customFormat="false" ht="12.8" hidden="false" customHeight="false" outlineLevel="0" collapsed="false">
      <c r="A3150" s="0" t="s">
        <v>3845</v>
      </c>
      <c r="B3150" s="0" t="s">
        <v>3846</v>
      </c>
      <c r="C3150" s="0" t="n">
        <v>24</v>
      </c>
      <c r="AZ3150" s="0" t="n">
        <v>1</v>
      </c>
      <c r="BD3150" s="0" t="n">
        <f aca="false">SUMPRODUCT(D$2:BC$2,D3150:BC3150)</f>
        <v>17.302785718626</v>
      </c>
      <c r="BE3150" s="0" t="n">
        <f aca="false">EXP(-BD3150)</f>
        <v>3.05840954811441E-008</v>
      </c>
      <c r="BF3150" s="0" t="n">
        <f aca="false">SUM(BE3150:BE3152)</f>
        <v>3.85335070848603E-008</v>
      </c>
      <c r="BG3150" s="0" t="n">
        <f aca="false">BE3150/BF3150</f>
        <v>0.79370132113307</v>
      </c>
      <c r="BH3150" s="0" t="s">
        <v>3846</v>
      </c>
      <c r="BI3150" s="0" t="n">
        <f aca="false">BG3150</f>
        <v>0.79370132113307</v>
      </c>
      <c r="BJ3150" s="0" t="n">
        <v>1</v>
      </c>
      <c r="BK3150" s="0" t="n">
        <f aca="false">ABS(BI3150-BJ3150)</f>
        <v>0.20629867886693</v>
      </c>
      <c r="BL3150" s="0" t="n">
        <f aca="false">LOG(BG3150)</f>
        <v>-0.100342896801175</v>
      </c>
    </row>
    <row r="3151" customFormat="false" ht="12.8" hidden="false" customHeight="false" outlineLevel="0" collapsed="false">
      <c r="A3151" s="0" t="s">
        <v>3845</v>
      </c>
      <c r="B3151" s="0" t="s">
        <v>3847</v>
      </c>
      <c r="C3151" s="0" t="n">
        <v>0</v>
      </c>
      <c r="P3151" s="0" t="n">
        <v>1</v>
      </c>
      <c r="BD3151" s="0" t="n">
        <f aca="false">SUMPRODUCT(D$2:BC$2,D3151:BC3151)</f>
        <v>19.0831468281629</v>
      </c>
      <c r="BE3151" s="0" t="n">
        <f aca="false">EXP(-BD3151)</f>
        <v>5.15578305919522E-009</v>
      </c>
      <c r="BF3151" s="0" t="n">
        <f aca="false">SUM(BE3150:BE3152)</f>
        <v>3.85335070848603E-008</v>
      </c>
      <c r="BG3151" s="0" t="n">
        <f aca="false">BE3151/BF3151</f>
        <v>0.13379999510143</v>
      </c>
      <c r="BH3151" s="0" t="s">
        <v>3847</v>
      </c>
      <c r="BI3151" s="0" t="n">
        <f aca="false">BG3151</f>
        <v>0.13379999510143</v>
      </c>
      <c r="BJ3151" s="0" t="n">
        <v>0</v>
      </c>
      <c r="BK3151" s="0" t="n">
        <f aca="false">ABS(BI3151-BJ3151)</f>
        <v>0.13379999510143</v>
      </c>
      <c r="BL3151" s="0" t="n">
        <f aca="false">LOG(BG3151)</f>
        <v>-0.873543902468211</v>
      </c>
    </row>
    <row r="3152" customFormat="false" ht="12.8" hidden="false" customHeight="false" outlineLevel="0" collapsed="false">
      <c r="A3152" s="0" t="s">
        <v>3845</v>
      </c>
      <c r="B3152" s="0" t="s">
        <v>3848</v>
      </c>
      <c r="C3152" s="0" t="n">
        <v>0</v>
      </c>
      <c r="AF3152" s="0" t="n">
        <v>1</v>
      </c>
      <c r="BD3152" s="0" t="n">
        <f aca="false">SUMPRODUCT(D$2:BC$2,D3152:BC3152)</f>
        <v>19.6959245325087</v>
      </c>
      <c r="BE3152" s="0" t="n">
        <f aca="false">EXP(-BD3152)</f>
        <v>2.79362854452094E-009</v>
      </c>
      <c r="BF3152" s="0" t="n">
        <f aca="false">SUM(BE3150:BE3152)</f>
        <v>3.85335070848603E-008</v>
      </c>
      <c r="BG3152" s="0" t="n">
        <f aca="false">BE3152/BF3152</f>
        <v>0.0724986837655</v>
      </c>
      <c r="BH3152" s="0" t="s">
        <v>3848</v>
      </c>
      <c r="BI3152" s="0" t="n">
        <f aca="false">BG3152</f>
        <v>0.0724986837655</v>
      </c>
      <c r="BJ3152" s="0" t="n">
        <v>0</v>
      </c>
      <c r="BK3152" s="0" t="n">
        <f aca="false">ABS(BI3152-BJ3152)</f>
        <v>0.0724986837655</v>
      </c>
      <c r="BL3152" s="0" t="n">
        <f aca="false">LOG(BG3152)</f>
        <v>-1.13966987809893</v>
      </c>
    </row>
    <row r="3153" customFormat="false" ht="12.8" hidden="false" customHeight="false" outlineLevel="0" collapsed="false">
      <c r="A3153" s="0" t="s">
        <v>3849</v>
      </c>
      <c r="B3153" s="0" t="s">
        <v>3850</v>
      </c>
      <c r="C3153" s="0" t="n">
        <v>140</v>
      </c>
      <c r="AZ3153" s="0" t="n">
        <v>1</v>
      </c>
      <c r="BD3153" s="0" t="n">
        <f aca="false">SUMPRODUCT(D$2:BC$2,D3153:BC3153)</f>
        <v>17.302785718626</v>
      </c>
      <c r="BE3153" s="0" t="n">
        <f aca="false">EXP(-BD3153)</f>
        <v>3.05840954811441E-008</v>
      </c>
      <c r="BF3153" s="0" t="n">
        <f aca="false">SUM(BE3153:BE3153)</f>
        <v>3.05840954811441E-008</v>
      </c>
      <c r="BG3153" s="0" t="n">
        <f aca="false">BE3153/BF3153</f>
        <v>1</v>
      </c>
      <c r="BH3153" s="0" t="s">
        <v>3850</v>
      </c>
      <c r="BI3153" s="0" t="n">
        <f aca="false">BG3153</f>
        <v>1</v>
      </c>
      <c r="BJ3153" s="0" t="n">
        <v>1</v>
      </c>
      <c r="BK3153" s="0" t="n">
        <f aca="false">ABS(BI3153-BJ3153)</f>
        <v>0</v>
      </c>
      <c r="BL3153" s="0" t="n">
        <f aca="false">LOG(BG3153)</f>
        <v>0</v>
      </c>
    </row>
    <row r="3154" customFormat="false" ht="12.8" hidden="false" customHeight="false" outlineLevel="0" collapsed="false">
      <c r="A3154" s="0" t="s">
        <v>3851</v>
      </c>
      <c r="B3154" s="0" t="s">
        <v>3851</v>
      </c>
      <c r="C3154" s="0" t="n">
        <v>0</v>
      </c>
      <c r="AA3154" s="0" t="n">
        <v>1</v>
      </c>
      <c r="BD3154" s="0" t="n">
        <f aca="false">SUMPRODUCT(D$2:BC$2,D3154:BC3154)</f>
        <v>21.4096534614726</v>
      </c>
      <c r="BE3154" s="0" t="n">
        <f aca="false">EXP(-BD3154)</f>
        <v>5.03391226697796E-010</v>
      </c>
      <c r="BF3154" s="0" t="n">
        <f aca="false">SUM(BE3154:BE3156)</f>
        <v>5.77741210043824E-009</v>
      </c>
      <c r="BG3154" s="0" t="n">
        <f aca="false">BE3154/BF3154</f>
        <v>0.0871309191635494</v>
      </c>
      <c r="BH3154" s="0" t="s">
        <v>3851</v>
      </c>
      <c r="BI3154" s="0" t="n">
        <f aca="false">BG3154</f>
        <v>0.0871309191635494</v>
      </c>
      <c r="BJ3154" s="0" t="n">
        <v>0</v>
      </c>
      <c r="BK3154" s="0" t="n">
        <f aca="false">ABS(BI3154-BJ3154)</f>
        <v>0.0871309191635494</v>
      </c>
      <c r="BL3154" s="0" t="n">
        <f aca="false">LOG(BG3154)</f>
        <v>-1.05982770447216</v>
      </c>
    </row>
    <row r="3155" customFormat="false" ht="12.8" hidden="false" customHeight="false" outlineLevel="0" collapsed="false">
      <c r="A3155" s="0" t="s">
        <v>3851</v>
      </c>
      <c r="B3155" s="0" t="s">
        <v>3852</v>
      </c>
      <c r="C3155" s="0" t="n">
        <v>85</v>
      </c>
      <c r="AG3155" s="0" t="n">
        <v>1</v>
      </c>
      <c r="BD3155" s="0" t="n">
        <f aca="false">SUMPRODUCT(D$2:BC$2,D3155:BC3155)</f>
        <v>19.1517389936636</v>
      </c>
      <c r="BE3155" s="0" t="n">
        <f aca="false">EXP(-BD3155)</f>
        <v>4.81399279788562E-009</v>
      </c>
      <c r="BF3155" s="0" t="n">
        <f aca="false">SUM(BE3154:BE3156)</f>
        <v>5.77741210043824E-009</v>
      </c>
      <c r="BG3155" s="0" t="n">
        <f aca="false">BE3155/BF3155</f>
        <v>0.833243797429728</v>
      </c>
      <c r="BH3155" s="0" t="s">
        <v>3852</v>
      </c>
      <c r="BI3155" s="0" t="n">
        <f aca="false">BG3155</f>
        <v>0.833243797429728</v>
      </c>
      <c r="BJ3155" s="0" t="n">
        <v>1</v>
      </c>
      <c r="BK3155" s="0" t="n">
        <f aca="false">ABS(BI3155-BJ3155)</f>
        <v>0.166756202570272</v>
      </c>
      <c r="BL3155" s="0" t="n">
        <f aca="false">LOG(BG3155)</f>
        <v>-0.0792279104931974</v>
      </c>
    </row>
    <row r="3156" customFormat="false" ht="12.8" hidden="false" customHeight="false" outlineLevel="0" collapsed="false">
      <c r="A3156" s="0" t="s">
        <v>3851</v>
      </c>
      <c r="B3156" s="0" t="s">
        <v>3853</v>
      </c>
      <c r="C3156" s="0" t="n">
        <v>0</v>
      </c>
      <c r="AC3156" s="0" t="n">
        <v>1</v>
      </c>
      <c r="BD3156" s="0" t="n">
        <f aca="false">SUMPRODUCT(D$2:BC$2,D3156:BC3156)</f>
        <v>21.4997335938409</v>
      </c>
      <c r="BE3156" s="0" t="n">
        <f aca="false">EXP(-BD3156)</f>
        <v>4.60028075854824E-010</v>
      </c>
      <c r="BF3156" s="0" t="n">
        <f aca="false">SUM(BE3154:BE3156)</f>
        <v>5.77741210043824E-009</v>
      </c>
      <c r="BG3156" s="0" t="n">
        <f aca="false">BE3156/BF3156</f>
        <v>0.0796252834067228</v>
      </c>
      <c r="BH3156" s="0" t="s">
        <v>3853</v>
      </c>
      <c r="BI3156" s="0" t="n">
        <f aca="false">BG3156</f>
        <v>0.0796252834067228</v>
      </c>
      <c r="BJ3156" s="0" t="n">
        <v>0</v>
      </c>
      <c r="BK3156" s="0" t="n">
        <f aca="false">ABS(BI3156-BJ3156)</f>
        <v>0.0796252834067228</v>
      </c>
      <c r="BL3156" s="0" t="n">
        <f aca="false">LOG(BG3156)</f>
        <v>-1.09894900888885</v>
      </c>
    </row>
    <row r="3157" customFormat="false" ht="12.8" hidden="false" customHeight="false" outlineLevel="0" collapsed="false">
      <c r="A3157" s="0" t="s">
        <v>3854</v>
      </c>
      <c r="B3157" s="0" t="s">
        <v>3854</v>
      </c>
      <c r="C3157" s="0" t="n">
        <v>0</v>
      </c>
      <c r="AA3157" s="0" t="n">
        <v>1</v>
      </c>
      <c r="BD3157" s="0" t="n">
        <f aca="false">SUMPRODUCT(D$2:BC$2,D3157:BC3157)</f>
        <v>21.4096534614726</v>
      </c>
      <c r="BE3157" s="0" t="n">
        <f aca="false">EXP(-BD3157)</f>
        <v>5.03391226697796E-010</v>
      </c>
      <c r="BF3157" s="0" t="n">
        <f aca="false">SUM(BE3157:BE3160)</f>
        <v>1.09366762790146E-008</v>
      </c>
      <c r="BG3157" s="0" t="n">
        <f aca="false">BE3157/BF3157</f>
        <v>0.0460278071559736</v>
      </c>
      <c r="BH3157" s="0" t="s">
        <v>3854</v>
      </c>
      <c r="BI3157" s="0" t="n">
        <f aca="false">BG3157</f>
        <v>0.0460278071559736</v>
      </c>
      <c r="BJ3157" s="0" t="n">
        <v>0</v>
      </c>
      <c r="BK3157" s="0" t="n">
        <f aca="false">ABS(BI3157-BJ3157)</f>
        <v>0.0460278071559736</v>
      </c>
      <c r="BL3157" s="0" t="n">
        <f aca="false">LOG(BG3157)</f>
        <v>-1.33697971515046</v>
      </c>
    </row>
    <row r="3158" customFormat="false" ht="12.8" hidden="false" customHeight="false" outlineLevel="0" collapsed="false">
      <c r="A3158" s="0" t="s">
        <v>3854</v>
      </c>
      <c r="B3158" s="0" t="s">
        <v>3855</v>
      </c>
      <c r="C3158" s="0" t="n">
        <v>115</v>
      </c>
      <c r="AG3158" s="0" t="n">
        <v>1</v>
      </c>
      <c r="BD3158" s="0" t="n">
        <f aca="false">SUMPRODUCT(D$2:BC$2,D3158:BC3158)</f>
        <v>19.1517389936636</v>
      </c>
      <c r="BE3158" s="0" t="n">
        <f aca="false">EXP(-BD3158)</f>
        <v>4.81399279788562E-009</v>
      </c>
      <c r="BF3158" s="0" t="n">
        <f aca="false">SUM(BE3157:BE3160)</f>
        <v>1.09366762790146E-008</v>
      </c>
      <c r="BG3158" s="0" t="n">
        <f aca="false">BE3158/BF3158</f>
        <v>0.440169634272045</v>
      </c>
      <c r="BH3158" s="0" t="s">
        <v>3855</v>
      </c>
      <c r="BI3158" s="0" t="n">
        <f aca="false">BG3158</f>
        <v>0.440169634272045</v>
      </c>
      <c r="BJ3158" s="0" t="n">
        <v>1</v>
      </c>
      <c r="BK3158" s="0" t="n">
        <f aca="false">ABS(BI3158-BJ3158)</f>
        <v>0.559830365727955</v>
      </c>
      <c r="BL3158" s="0" t="n">
        <f aca="false">LOG(BG3158)</f>
        <v>-0.356379921171504</v>
      </c>
    </row>
    <row r="3159" customFormat="false" ht="12.8" hidden="false" customHeight="false" outlineLevel="0" collapsed="false">
      <c r="A3159" s="0" t="s">
        <v>3854</v>
      </c>
      <c r="B3159" s="0" t="s">
        <v>3856</v>
      </c>
      <c r="C3159" s="0" t="n">
        <v>0</v>
      </c>
      <c r="AN3159" s="0" t="n">
        <v>1</v>
      </c>
      <c r="BD3159" s="0" t="n">
        <f aca="false">SUMPRODUCT(D$2:BC$2,D3159:BC3159)</f>
        <v>19.0824718686725</v>
      </c>
      <c r="BE3159" s="0" t="n">
        <f aca="false">EXP(-BD3159)</f>
        <v>5.15926417857639E-009</v>
      </c>
      <c r="BF3159" s="0" t="n">
        <f aca="false">SUM(BE3157:BE3160)</f>
        <v>1.09366762790146E-008</v>
      </c>
      <c r="BG3159" s="0" t="n">
        <f aca="false">BE3159/BF3159</f>
        <v>0.471739680955541</v>
      </c>
      <c r="BH3159" s="0" t="s">
        <v>3856</v>
      </c>
      <c r="BI3159" s="0" t="n">
        <f aca="false">BG3159</f>
        <v>0.471739680955541</v>
      </c>
      <c r="BJ3159" s="0" t="n">
        <v>0</v>
      </c>
      <c r="BK3159" s="0" t="n">
        <f aca="false">ABS(BI3159-BJ3159)</f>
        <v>0.471739680955541</v>
      </c>
      <c r="BL3159" s="0" t="n">
        <f aca="false">LOG(BG3159)</f>
        <v>-0.326297591010582</v>
      </c>
    </row>
    <row r="3160" customFormat="false" ht="12.8" hidden="false" customHeight="false" outlineLevel="0" collapsed="false">
      <c r="A3160" s="0" t="s">
        <v>3854</v>
      </c>
      <c r="B3160" s="0" t="s">
        <v>3857</v>
      </c>
      <c r="C3160" s="0" t="n">
        <v>0</v>
      </c>
      <c r="AC3160" s="0" t="n">
        <v>1</v>
      </c>
      <c r="BD3160" s="0" t="n">
        <f aca="false">SUMPRODUCT(D$2:BC$2,D3160:BC3160)</f>
        <v>21.4997335938409</v>
      </c>
      <c r="BE3160" s="0" t="n">
        <f aca="false">EXP(-BD3160)</f>
        <v>4.60028075854824E-010</v>
      </c>
      <c r="BF3160" s="0" t="n">
        <f aca="false">SUM(BE3157:BE3160)</f>
        <v>1.09366762790146E-008</v>
      </c>
      <c r="BG3160" s="0" t="n">
        <f aca="false">BE3160/BF3160</f>
        <v>0.0420628776164409</v>
      </c>
      <c r="BH3160" s="0" t="s">
        <v>3857</v>
      </c>
      <c r="BI3160" s="0" t="n">
        <f aca="false">BG3160</f>
        <v>0.0420628776164409</v>
      </c>
      <c r="BJ3160" s="0" t="n">
        <v>0</v>
      </c>
      <c r="BK3160" s="0" t="n">
        <f aca="false">ABS(BI3160-BJ3160)</f>
        <v>0.0420628776164409</v>
      </c>
      <c r="BL3160" s="0" t="n">
        <f aca="false">LOG(BG3160)</f>
        <v>-1.37610101956715</v>
      </c>
    </row>
    <row r="3161" customFormat="false" ht="12.8" hidden="false" customHeight="false" outlineLevel="0" collapsed="false">
      <c r="A3161" s="0" t="s">
        <v>3858</v>
      </c>
      <c r="B3161" s="0" t="s">
        <v>3858</v>
      </c>
      <c r="C3161" s="0" t="n">
        <v>0</v>
      </c>
      <c r="AA3161" s="0" t="n">
        <v>1</v>
      </c>
      <c r="BD3161" s="0" t="n">
        <f aca="false">SUMPRODUCT(D$2:BC$2,D3161:BC3161)</f>
        <v>21.4096534614726</v>
      </c>
      <c r="BE3161" s="0" t="n">
        <f aca="false">EXP(-BD3161)</f>
        <v>5.03391226697796E-010</v>
      </c>
      <c r="BF3161" s="0" t="n">
        <f aca="false">SUM(BE3161:BE3163)</f>
        <v>3.58840556453477E-008</v>
      </c>
      <c r="BG3161" s="0" t="n">
        <f aca="false">BE3161/BF3161</f>
        <v>0.0140282701507587</v>
      </c>
      <c r="BH3161" s="0" t="s">
        <v>3858</v>
      </c>
      <c r="BI3161" s="0" t="n">
        <f aca="false">BG3161</f>
        <v>0.0140282701507587</v>
      </c>
      <c r="BJ3161" s="0" t="n">
        <v>0</v>
      </c>
      <c r="BK3161" s="0" t="n">
        <f aca="false">ABS(BI3161-BJ3161)</f>
        <v>0.0140282701507587</v>
      </c>
      <c r="BL3161" s="0" t="n">
        <f aca="false">LOG(BG3161)</f>
        <v>-1.85299587924234</v>
      </c>
    </row>
    <row r="3162" customFormat="false" ht="12.8" hidden="false" customHeight="false" outlineLevel="0" collapsed="false">
      <c r="A3162" s="0" t="s">
        <v>3858</v>
      </c>
      <c r="B3162" s="0" t="s">
        <v>3859</v>
      </c>
      <c r="C3162" s="0" t="n">
        <v>2950</v>
      </c>
      <c r="AZ3162" s="0" t="n">
        <v>1</v>
      </c>
      <c r="BD3162" s="0" t="n">
        <f aca="false">SUMPRODUCT(D$2:BC$2,D3162:BC3162)</f>
        <v>17.302785718626</v>
      </c>
      <c r="BE3162" s="0" t="n">
        <f aca="false">EXP(-BD3162)</f>
        <v>3.05840954811441E-008</v>
      </c>
      <c r="BF3162" s="0" t="n">
        <f aca="false">SUM(BE3161:BE3163)</f>
        <v>3.58840556453477E-008</v>
      </c>
      <c r="BG3162" s="0" t="n">
        <f aca="false">BE3162/BF3162</f>
        <v>0.852303200714418</v>
      </c>
      <c r="BH3162" s="0" t="s">
        <v>3859</v>
      </c>
      <c r="BI3162" s="0" t="n">
        <f aca="false">BG3162</f>
        <v>0.852303200714418</v>
      </c>
      <c r="BJ3162" s="0" t="n">
        <v>1</v>
      </c>
      <c r="BK3162" s="0" t="n">
        <f aca="false">ABS(BI3162-BJ3162)</f>
        <v>0.147696799285582</v>
      </c>
      <c r="BL3162" s="0" t="n">
        <f aca="false">LOG(BG3162)</f>
        <v>-0.0694058806175918</v>
      </c>
    </row>
    <row r="3163" customFormat="false" ht="12.8" hidden="false" customHeight="false" outlineLevel="0" collapsed="false">
      <c r="A3163" s="0" t="s">
        <v>3858</v>
      </c>
      <c r="B3163" s="0" t="s">
        <v>3860</v>
      </c>
      <c r="C3163" s="0" t="n">
        <v>0</v>
      </c>
      <c r="AE3163" s="0" t="n">
        <v>1</v>
      </c>
      <c r="BD3163" s="0" t="n">
        <f aca="false">SUMPRODUCT(D$2:BC$2,D3163:BC3163)</f>
        <v>19.1553649793135</v>
      </c>
      <c r="BE3163" s="0" t="n">
        <f aca="false">EXP(-BD3163)</f>
        <v>4.79656893750576E-009</v>
      </c>
      <c r="BF3163" s="0" t="n">
        <f aca="false">SUM(BE3161:BE3163)</f>
        <v>3.58840556453477E-008</v>
      </c>
      <c r="BG3163" s="0" t="n">
        <f aca="false">BE3163/BF3163</f>
        <v>0.133668529134823</v>
      </c>
      <c r="BH3163" s="0" t="s">
        <v>3860</v>
      </c>
      <c r="BI3163" s="0" t="n">
        <f aca="false">BG3163</f>
        <v>0.133668529134823</v>
      </c>
      <c r="BJ3163" s="0" t="n">
        <v>0</v>
      </c>
      <c r="BK3163" s="0" t="n">
        <f aca="false">ABS(BI3163-BJ3163)</f>
        <v>0.133668529134823</v>
      </c>
      <c r="BL3163" s="0" t="n">
        <f aca="false">LOG(BG3163)</f>
        <v>-0.873970830822614</v>
      </c>
    </row>
    <row r="3164" customFormat="false" ht="12.8" hidden="false" customHeight="false" outlineLevel="0" collapsed="false">
      <c r="A3164" s="0" t="s">
        <v>3861</v>
      </c>
      <c r="B3164" s="0" t="s">
        <v>3861</v>
      </c>
      <c r="C3164" s="0" t="n">
        <v>0</v>
      </c>
      <c r="AA3164" s="0" t="n">
        <v>1</v>
      </c>
      <c r="BD3164" s="0" t="n">
        <f aca="false">SUMPRODUCT(D$2:BC$2,D3164:BC3164)</f>
        <v>21.4096534614726</v>
      </c>
      <c r="BE3164" s="0" t="n">
        <f aca="false">EXP(-BD3164)</f>
        <v>5.03391226697796E-010</v>
      </c>
      <c r="BF3164" s="0" t="n">
        <f aca="false">SUM(BE3164:BE3165)</f>
        <v>5.31738402458341E-009</v>
      </c>
      <c r="BG3164" s="0" t="n">
        <f aca="false">BE3164/BF3164</f>
        <v>0.0946689621006326</v>
      </c>
      <c r="BH3164" s="0" t="s">
        <v>3861</v>
      </c>
      <c r="BI3164" s="0" t="n">
        <f aca="false">BG3164</f>
        <v>0.0946689621006326</v>
      </c>
      <c r="BJ3164" s="0" t="n">
        <v>0</v>
      </c>
      <c r="BK3164" s="0" t="n">
        <f aca="false">ABS(BI3164-BJ3164)</f>
        <v>0.0946689621006326</v>
      </c>
      <c r="BL3164" s="0" t="n">
        <f aca="false">LOG(BG3164)</f>
        <v>-1.02379238422665</v>
      </c>
    </row>
    <row r="3165" customFormat="false" ht="12.8" hidden="false" customHeight="false" outlineLevel="0" collapsed="false">
      <c r="A3165" s="0" t="s">
        <v>3861</v>
      </c>
      <c r="B3165" s="0" t="s">
        <v>3862</v>
      </c>
      <c r="C3165" s="0" t="n">
        <v>37</v>
      </c>
      <c r="AG3165" s="0" t="n">
        <v>1</v>
      </c>
      <c r="BD3165" s="0" t="n">
        <f aca="false">SUMPRODUCT(D$2:BC$2,D3165:BC3165)</f>
        <v>19.1517389936636</v>
      </c>
      <c r="BE3165" s="0" t="n">
        <f aca="false">EXP(-BD3165)</f>
        <v>4.81399279788562E-009</v>
      </c>
      <c r="BF3165" s="0" t="n">
        <f aca="false">SUM(BE3164:BE3165)</f>
        <v>5.31738402458341E-009</v>
      </c>
      <c r="BG3165" s="0" t="n">
        <f aca="false">BE3165/BF3165</f>
        <v>0.905331037899367</v>
      </c>
      <c r="BH3165" s="0" t="s">
        <v>3862</v>
      </c>
      <c r="BI3165" s="0" t="n">
        <f aca="false">BG3165</f>
        <v>0.905331037899367</v>
      </c>
      <c r="BJ3165" s="0" t="n">
        <v>1</v>
      </c>
      <c r="BK3165" s="0" t="n">
        <f aca="false">ABS(BI3165-BJ3165)</f>
        <v>0.0946689621006326</v>
      </c>
      <c r="BL3165" s="0" t="n">
        <f aca="false">LOG(BG3165)</f>
        <v>-0.0431925902476882</v>
      </c>
    </row>
    <row r="3166" customFormat="false" ht="12.8" hidden="false" customHeight="false" outlineLevel="0" collapsed="false">
      <c r="A3166" s="0" t="s">
        <v>3863</v>
      </c>
      <c r="B3166" s="0" t="s">
        <v>3864</v>
      </c>
      <c r="C3166" s="0" t="n">
        <v>36</v>
      </c>
      <c r="AZ3166" s="0" t="n">
        <v>1</v>
      </c>
      <c r="BD3166" s="0" t="n">
        <f aca="false">SUMPRODUCT(D$2:BC$2,D3166:BC3166)</f>
        <v>17.302785718626</v>
      </c>
      <c r="BE3166" s="0" t="n">
        <f aca="false">EXP(-BD3166)</f>
        <v>3.05840954811441E-008</v>
      </c>
      <c r="BF3166" s="0" t="n">
        <f aca="false">SUM(BE3166:BE3166)</f>
        <v>3.05840954811441E-008</v>
      </c>
      <c r="BG3166" s="0" t="n">
        <f aca="false">BE3166/BF3166</f>
        <v>1</v>
      </c>
      <c r="BH3166" s="0" t="s">
        <v>3864</v>
      </c>
      <c r="BI3166" s="0" t="n">
        <f aca="false">BG3166</f>
        <v>1</v>
      </c>
      <c r="BJ3166" s="0" t="n">
        <v>1</v>
      </c>
      <c r="BK3166" s="0" t="n">
        <f aca="false">ABS(BI3166-BJ3166)</f>
        <v>0</v>
      </c>
      <c r="BL3166" s="0" t="n">
        <f aca="false">LOG(BG3166)</f>
        <v>0</v>
      </c>
    </row>
    <row r="3167" customFormat="false" ht="12.8" hidden="false" customHeight="false" outlineLevel="0" collapsed="false">
      <c r="A3167" s="0" t="s">
        <v>3865</v>
      </c>
      <c r="B3167" s="0" t="s">
        <v>3865</v>
      </c>
      <c r="C3167" s="0" t="n">
        <v>0</v>
      </c>
      <c r="AA3167" s="0" t="n">
        <v>1</v>
      </c>
      <c r="BD3167" s="0" t="n">
        <f aca="false">SUMPRODUCT(D$2:BC$2,D3167:BC3167)</f>
        <v>21.4096534614726</v>
      </c>
      <c r="BE3167" s="0" t="n">
        <f aca="false">EXP(-BD3167)</f>
        <v>5.03391226697796E-010</v>
      </c>
      <c r="BF3167" s="0" t="n">
        <f aca="false">SUM(BE3167:BE3169)</f>
        <v>1.04557432233988E-008</v>
      </c>
      <c r="BG3167" s="0" t="n">
        <f aca="false">BE3167/BF3167</f>
        <v>0.0481449492343369</v>
      </c>
      <c r="BH3167" s="0" t="s">
        <v>3865</v>
      </c>
      <c r="BI3167" s="0" t="n">
        <f aca="false">BG3167</f>
        <v>0.0481449492343369</v>
      </c>
      <c r="BJ3167" s="0" t="n">
        <v>0</v>
      </c>
      <c r="BK3167" s="0" t="n">
        <f aca="false">ABS(BI3167-BJ3167)</f>
        <v>0.0481449492343369</v>
      </c>
      <c r="BL3167" s="0" t="n">
        <f aca="false">LOG(BG3167)</f>
        <v>-1.31744926689274</v>
      </c>
    </row>
    <row r="3168" customFormat="false" ht="12.8" hidden="false" customHeight="false" outlineLevel="0" collapsed="false">
      <c r="A3168" s="0" t="s">
        <v>3865</v>
      </c>
      <c r="B3168" s="0" t="s">
        <v>3866</v>
      </c>
      <c r="C3168" s="0" t="n">
        <v>415</v>
      </c>
      <c r="P3168" s="0" t="n">
        <v>1</v>
      </c>
      <c r="BD3168" s="0" t="n">
        <f aca="false">SUMPRODUCT(D$2:BC$2,D3168:BC3168)</f>
        <v>19.0831468281629</v>
      </c>
      <c r="BE3168" s="0" t="n">
        <f aca="false">EXP(-BD3168)</f>
        <v>5.15578305919522E-009</v>
      </c>
      <c r="BF3168" s="0" t="n">
        <f aca="false">SUM(BE3167:BE3169)</f>
        <v>1.04557432233988E-008</v>
      </c>
      <c r="BG3168" s="0" t="n">
        <f aca="false">BE3168/BF3168</f>
        <v>0.493105363151723</v>
      </c>
      <c r="BH3168" s="0" t="s">
        <v>3866</v>
      </c>
      <c r="BI3168" s="0" t="n">
        <f aca="false">BG3168</f>
        <v>0.493105363151723</v>
      </c>
      <c r="BJ3168" s="0" t="n">
        <v>1</v>
      </c>
      <c r="BK3168" s="0" t="n">
        <f aca="false">ABS(BI3168-BJ3168)</f>
        <v>0.506894636848277</v>
      </c>
      <c r="BL3168" s="0" t="n">
        <f aca="false">LOG(BG3168)</f>
        <v>-0.307060273935031</v>
      </c>
    </row>
    <row r="3169" customFormat="false" ht="12.8" hidden="false" customHeight="false" outlineLevel="0" collapsed="false">
      <c r="A3169" s="0" t="s">
        <v>3865</v>
      </c>
      <c r="B3169" s="0" t="s">
        <v>3867</v>
      </c>
      <c r="C3169" s="0" t="n">
        <v>0</v>
      </c>
      <c r="AE3169" s="0" t="n">
        <v>1</v>
      </c>
      <c r="BD3169" s="0" t="n">
        <f aca="false">SUMPRODUCT(D$2:BC$2,D3169:BC3169)</f>
        <v>19.1553649793135</v>
      </c>
      <c r="BE3169" s="0" t="n">
        <f aca="false">EXP(-BD3169)</f>
        <v>4.79656893750576E-009</v>
      </c>
      <c r="BF3169" s="0" t="n">
        <f aca="false">SUM(BE3167:BE3169)</f>
        <v>1.04557432233988E-008</v>
      </c>
      <c r="BG3169" s="0" t="n">
        <f aca="false">BE3169/BF3169</f>
        <v>0.45874968761394</v>
      </c>
      <c r="BH3169" s="0" t="s">
        <v>3867</v>
      </c>
      <c r="BI3169" s="0" t="n">
        <f aca="false">BG3169</f>
        <v>0.45874968761394</v>
      </c>
      <c r="BJ3169" s="0" t="n">
        <v>0</v>
      </c>
      <c r="BK3169" s="0" t="n">
        <f aca="false">ABS(BI3169-BJ3169)</f>
        <v>0.45874968761394</v>
      </c>
      <c r="BL3169" s="0" t="n">
        <f aca="false">LOG(BG3169)</f>
        <v>-0.338424218473016</v>
      </c>
    </row>
    <row r="3170" customFormat="false" ht="12.8" hidden="false" customHeight="false" outlineLevel="0" collapsed="false">
      <c r="A3170" s="0" t="s">
        <v>3868</v>
      </c>
      <c r="B3170" s="0" t="s">
        <v>3868</v>
      </c>
      <c r="C3170" s="0" t="n">
        <v>0</v>
      </c>
      <c r="AA3170" s="0" t="n">
        <v>1</v>
      </c>
      <c r="BD3170" s="0" t="n">
        <f aca="false">SUMPRODUCT(D$2:BC$2,D3170:BC3170)</f>
        <v>21.4096534614726</v>
      </c>
      <c r="BE3170" s="0" t="n">
        <f aca="false">EXP(-BD3170)</f>
        <v>5.03391226697796E-010</v>
      </c>
      <c r="BF3170" s="0" t="n">
        <f aca="false">SUM(BE3170:BE3171)</f>
        <v>3.10874867078419E-008</v>
      </c>
      <c r="BG3170" s="0" t="n">
        <f aca="false">BE3170/BF3170</f>
        <v>0.0161927283292031</v>
      </c>
      <c r="BH3170" s="0" t="s">
        <v>3868</v>
      </c>
      <c r="BI3170" s="0" t="n">
        <f aca="false">BG3170</f>
        <v>0.0161927283292031</v>
      </c>
      <c r="BJ3170" s="0" t="n">
        <v>0</v>
      </c>
      <c r="BK3170" s="0" t="n">
        <f aca="false">ABS(BI3170-BJ3170)</f>
        <v>0.0161927283292031</v>
      </c>
      <c r="BL3170" s="0" t="n">
        <f aca="false">LOG(BG3170)</f>
        <v>-1.790679970364</v>
      </c>
    </row>
    <row r="3171" customFormat="false" ht="12.8" hidden="false" customHeight="false" outlineLevel="0" collapsed="false">
      <c r="A3171" s="0" t="s">
        <v>3868</v>
      </c>
      <c r="B3171" s="0" t="s">
        <v>3869</v>
      </c>
      <c r="C3171" s="0" t="n">
        <v>61</v>
      </c>
      <c r="AZ3171" s="0" t="n">
        <v>1</v>
      </c>
      <c r="BD3171" s="0" t="n">
        <f aca="false">SUMPRODUCT(D$2:BC$2,D3171:BC3171)</f>
        <v>17.302785718626</v>
      </c>
      <c r="BE3171" s="0" t="n">
        <f aca="false">EXP(-BD3171)</f>
        <v>3.05840954811441E-008</v>
      </c>
      <c r="BF3171" s="0" t="n">
        <f aca="false">SUM(BE3170:BE3171)</f>
        <v>3.10874867078419E-008</v>
      </c>
      <c r="BG3171" s="0" t="n">
        <f aca="false">BE3171/BF3171</f>
        <v>0.983807271670797</v>
      </c>
      <c r="BH3171" s="0" t="s">
        <v>3869</v>
      </c>
      <c r="BI3171" s="0" t="n">
        <f aca="false">BG3171</f>
        <v>0.983807271670797</v>
      </c>
      <c r="BJ3171" s="0" t="n">
        <v>1</v>
      </c>
      <c r="BK3171" s="0" t="n">
        <f aca="false">ABS(BI3171-BJ3171)</f>
        <v>0.0161927283292032</v>
      </c>
      <c r="BL3171" s="0" t="n">
        <f aca="false">LOG(BG3171)</f>
        <v>-0.00708997173925088</v>
      </c>
    </row>
    <row r="3172" customFormat="false" ht="12.8" hidden="false" customHeight="false" outlineLevel="0" collapsed="false">
      <c r="A3172" s="0" t="s">
        <v>3870</v>
      </c>
      <c r="B3172" s="0" t="s">
        <v>3871</v>
      </c>
      <c r="C3172" s="0" t="n">
        <v>36</v>
      </c>
      <c r="AZ3172" s="0" t="n">
        <v>1</v>
      </c>
      <c r="BD3172" s="0" t="n">
        <f aca="false">SUMPRODUCT(D$2:BC$2,D3172:BC3172)</f>
        <v>17.302785718626</v>
      </c>
      <c r="BE3172" s="0" t="n">
        <f aca="false">EXP(-BD3172)</f>
        <v>3.05840954811441E-008</v>
      </c>
      <c r="BF3172" s="0" t="n">
        <f aca="false">SUM(BE3172:BE3172)</f>
        <v>3.05840954811441E-008</v>
      </c>
      <c r="BG3172" s="0" t="n">
        <f aca="false">BE3172/BF3172</f>
        <v>1</v>
      </c>
      <c r="BH3172" s="0" t="s">
        <v>3871</v>
      </c>
      <c r="BI3172" s="0" t="n">
        <f aca="false">BG3172</f>
        <v>1</v>
      </c>
      <c r="BJ3172" s="0" t="n">
        <v>1</v>
      </c>
      <c r="BK3172" s="0" t="n">
        <f aca="false">ABS(BI3172-BJ3172)</f>
        <v>0</v>
      </c>
      <c r="BL3172" s="0" t="n">
        <f aca="false">LOG(BG3172)</f>
        <v>0</v>
      </c>
    </row>
    <row r="3173" customFormat="false" ht="12.8" hidden="false" customHeight="false" outlineLevel="0" collapsed="false">
      <c r="A3173" s="0" t="s">
        <v>3872</v>
      </c>
      <c r="B3173" s="0" t="s">
        <v>3873</v>
      </c>
      <c r="C3173" s="0" t="n">
        <v>626</v>
      </c>
      <c r="P3173" s="0" t="n">
        <v>1</v>
      </c>
      <c r="BD3173" s="0" t="n">
        <f aca="false">SUMPRODUCT(D$2:BC$2,D3173:BC3173)</f>
        <v>19.0831468281629</v>
      </c>
      <c r="BE3173" s="0" t="n">
        <f aca="false">EXP(-BD3173)</f>
        <v>5.15578305919522E-009</v>
      </c>
      <c r="BF3173" s="0" t="n">
        <f aca="false">SUM(BE3173:BE3173)</f>
        <v>5.15578305919522E-009</v>
      </c>
      <c r="BG3173" s="0" t="n">
        <f aca="false">BE3173/BF3173</f>
        <v>1</v>
      </c>
      <c r="BH3173" s="0" t="s">
        <v>3873</v>
      </c>
      <c r="BI3173" s="0" t="n">
        <f aca="false">BG3173</f>
        <v>1</v>
      </c>
      <c r="BJ3173" s="0" t="n">
        <v>1</v>
      </c>
      <c r="BK3173" s="0" t="n">
        <f aca="false">ABS(BI3173-BJ3173)</f>
        <v>0</v>
      </c>
      <c r="BL3173" s="0" t="n">
        <f aca="false">LOG(BG3173)</f>
        <v>0</v>
      </c>
    </row>
    <row r="3174" customFormat="false" ht="12.8" hidden="false" customHeight="false" outlineLevel="0" collapsed="false">
      <c r="A3174" s="0" t="s">
        <v>3874</v>
      </c>
      <c r="B3174" s="0" t="s">
        <v>3875</v>
      </c>
      <c r="C3174" s="0" t="n">
        <v>103</v>
      </c>
      <c r="AZ3174" s="0" t="n">
        <v>1</v>
      </c>
      <c r="BD3174" s="0" t="n">
        <f aca="false">SUMPRODUCT(D$2:BC$2,D3174:BC3174)</f>
        <v>17.302785718626</v>
      </c>
      <c r="BE3174" s="0" t="n">
        <f aca="false">EXP(-BD3174)</f>
        <v>3.05840954811441E-008</v>
      </c>
      <c r="BF3174" s="0" t="n">
        <f aca="false">SUM(BE3174:BE3175)</f>
        <v>3.57398785403393E-008</v>
      </c>
      <c r="BG3174" s="0" t="n">
        <f aca="false">BE3174/BF3174</f>
        <v>0.855741449893963</v>
      </c>
      <c r="BH3174" s="0" t="s">
        <v>3875</v>
      </c>
      <c r="BI3174" s="0" t="n">
        <f aca="false">BG3174</f>
        <v>0.855741449893963</v>
      </c>
      <c r="BJ3174" s="0" t="n">
        <v>1</v>
      </c>
      <c r="BK3174" s="0" t="n">
        <f aca="false">ABS(BI3174-BJ3174)</f>
        <v>0.144258550106037</v>
      </c>
      <c r="BL3174" s="0" t="n">
        <f aca="false">LOG(BG3174)</f>
        <v>-0.0676574314041337</v>
      </c>
    </row>
    <row r="3175" customFormat="false" ht="12.8" hidden="false" customHeight="false" outlineLevel="0" collapsed="false">
      <c r="A3175" s="0" t="s">
        <v>3874</v>
      </c>
      <c r="B3175" s="0" t="s">
        <v>3876</v>
      </c>
      <c r="C3175" s="0" t="n">
        <v>0</v>
      </c>
      <c r="P3175" s="0" t="n">
        <v>1</v>
      </c>
      <c r="BD3175" s="0" t="n">
        <f aca="false">SUMPRODUCT(D$2:BC$2,D3175:BC3175)</f>
        <v>19.0831468281629</v>
      </c>
      <c r="BE3175" s="0" t="n">
        <f aca="false">EXP(-BD3175)</f>
        <v>5.15578305919522E-009</v>
      </c>
      <c r="BF3175" s="0" t="n">
        <f aca="false">SUM(BE3174:BE3175)</f>
        <v>3.57398785403393E-008</v>
      </c>
      <c r="BG3175" s="0" t="n">
        <f aca="false">BE3175/BF3175</f>
        <v>0.144258550106037</v>
      </c>
      <c r="BH3175" s="0" t="s">
        <v>3876</v>
      </c>
      <c r="BI3175" s="0" t="n">
        <f aca="false">BG3175</f>
        <v>0.144258550106037</v>
      </c>
      <c r="BJ3175" s="0" t="n">
        <v>0</v>
      </c>
      <c r="BK3175" s="0" t="n">
        <f aca="false">ABS(BI3175-BJ3175)</f>
        <v>0.144258550106037</v>
      </c>
      <c r="BL3175" s="0" t="n">
        <f aca="false">LOG(BG3175)</f>
        <v>-0.84085843707117</v>
      </c>
    </row>
    <row r="3176" customFormat="false" ht="12.8" hidden="false" customHeight="false" outlineLevel="0" collapsed="false">
      <c r="A3176" s="0" t="s">
        <v>3877</v>
      </c>
      <c r="B3176" s="0" t="s">
        <v>3877</v>
      </c>
      <c r="C3176" s="0" t="n">
        <v>0</v>
      </c>
      <c r="AA3176" s="0" t="n">
        <v>1</v>
      </c>
      <c r="BD3176" s="0" t="n">
        <f aca="false">SUMPRODUCT(D$2:BC$2,D3176:BC3176)</f>
        <v>21.4096534614726</v>
      </c>
      <c r="BE3176" s="0" t="n">
        <f aca="false">EXP(-BD3176)</f>
        <v>5.03391226697796E-010</v>
      </c>
      <c r="BF3176" s="0" t="n">
        <f aca="false">SUM(BE3176:BE3177)</f>
        <v>5.31738402458341E-009</v>
      </c>
      <c r="BG3176" s="0" t="n">
        <f aca="false">BE3176/BF3176</f>
        <v>0.0946689621006326</v>
      </c>
      <c r="BH3176" s="0" t="s">
        <v>3877</v>
      </c>
      <c r="BI3176" s="0" t="n">
        <f aca="false">BG3176</f>
        <v>0.0946689621006326</v>
      </c>
      <c r="BJ3176" s="0" t="n">
        <v>0</v>
      </c>
      <c r="BK3176" s="0" t="n">
        <f aca="false">ABS(BI3176-BJ3176)</f>
        <v>0.0946689621006326</v>
      </c>
      <c r="BL3176" s="0" t="n">
        <f aca="false">LOG(BG3176)</f>
        <v>-1.02379238422665</v>
      </c>
    </row>
    <row r="3177" customFormat="false" ht="12.8" hidden="false" customHeight="false" outlineLevel="0" collapsed="false">
      <c r="A3177" s="0" t="s">
        <v>3877</v>
      </c>
      <c r="B3177" s="0" t="s">
        <v>3878</v>
      </c>
      <c r="C3177" s="0" t="n">
        <v>40</v>
      </c>
      <c r="AG3177" s="0" t="n">
        <v>1</v>
      </c>
      <c r="BD3177" s="0" t="n">
        <f aca="false">SUMPRODUCT(D$2:BC$2,D3177:BC3177)</f>
        <v>19.1517389936636</v>
      </c>
      <c r="BE3177" s="0" t="n">
        <f aca="false">EXP(-BD3177)</f>
        <v>4.81399279788562E-009</v>
      </c>
      <c r="BF3177" s="0" t="n">
        <f aca="false">SUM(BE3176:BE3177)</f>
        <v>5.31738402458341E-009</v>
      </c>
      <c r="BG3177" s="0" t="n">
        <f aca="false">BE3177/BF3177</f>
        <v>0.905331037899367</v>
      </c>
      <c r="BH3177" s="0" t="s">
        <v>3878</v>
      </c>
      <c r="BI3177" s="0" t="n">
        <f aca="false">BG3177</f>
        <v>0.905331037899367</v>
      </c>
      <c r="BJ3177" s="0" t="n">
        <v>1</v>
      </c>
      <c r="BK3177" s="0" t="n">
        <f aca="false">ABS(BI3177-BJ3177)</f>
        <v>0.0946689621006326</v>
      </c>
      <c r="BL3177" s="0" t="n">
        <f aca="false">LOG(BG3177)</f>
        <v>-0.0431925902476882</v>
      </c>
    </row>
    <row r="3178" customFormat="false" ht="12.8" hidden="false" customHeight="false" outlineLevel="0" collapsed="false">
      <c r="A3178" s="0" t="s">
        <v>3879</v>
      </c>
      <c r="B3178" s="0" t="s">
        <v>3880</v>
      </c>
      <c r="C3178" s="0" t="n">
        <v>85</v>
      </c>
      <c r="AZ3178" s="0" t="n">
        <v>1</v>
      </c>
      <c r="BD3178" s="0" t="n">
        <f aca="false">SUMPRODUCT(D$2:BC$2,D3178:BC3178)</f>
        <v>17.302785718626</v>
      </c>
      <c r="BE3178" s="0" t="n">
        <f aca="false">EXP(-BD3178)</f>
        <v>3.05840954811441E-008</v>
      </c>
      <c r="BF3178" s="0" t="n">
        <f aca="false">SUM(BE3178:BE3178)</f>
        <v>3.05840954811441E-008</v>
      </c>
      <c r="BG3178" s="0" t="n">
        <f aca="false">BE3178/BF3178</f>
        <v>1</v>
      </c>
      <c r="BH3178" s="0" t="s">
        <v>3880</v>
      </c>
      <c r="BI3178" s="0" t="n">
        <f aca="false">BG3178</f>
        <v>1</v>
      </c>
      <c r="BJ3178" s="0" t="n">
        <v>1</v>
      </c>
      <c r="BK3178" s="0" t="n">
        <f aca="false">ABS(BI3178-BJ3178)</f>
        <v>0</v>
      </c>
      <c r="BL3178" s="0" t="n">
        <f aca="false">LOG(BG3178)</f>
        <v>0</v>
      </c>
    </row>
    <row r="3179" customFormat="false" ht="12.8" hidden="false" customHeight="false" outlineLevel="0" collapsed="false">
      <c r="A3179" s="0" t="s">
        <v>3881</v>
      </c>
      <c r="B3179" s="0" t="s">
        <v>3882</v>
      </c>
      <c r="C3179" s="0" t="n">
        <v>91</v>
      </c>
      <c r="AZ3179" s="0" t="n">
        <v>1</v>
      </c>
      <c r="BD3179" s="0" t="n">
        <f aca="false">SUMPRODUCT(D$2:BC$2,D3179:BC3179)</f>
        <v>17.302785718626</v>
      </c>
      <c r="BE3179" s="0" t="n">
        <f aca="false">EXP(-BD3179)</f>
        <v>3.05840954811441E-008</v>
      </c>
      <c r="BF3179" s="0" t="n">
        <f aca="false">SUM(BE3179:BE3180)</f>
        <v>3.57398785403393E-008</v>
      </c>
      <c r="BG3179" s="0" t="n">
        <f aca="false">BE3179/BF3179</f>
        <v>0.855741449893963</v>
      </c>
      <c r="BH3179" s="0" t="s">
        <v>3882</v>
      </c>
      <c r="BI3179" s="0" t="n">
        <f aca="false">BG3179</f>
        <v>0.855741449893963</v>
      </c>
      <c r="BJ3179" s="0" t="n">
        <v>1</v>
      </c>
      <c r="BK3179" s="0" t="n">
        <f aca="false">ABS(BI3179-BJ3179)</f>
        <v>0.144258550106037</v>
      </c>
      <c r="BL3179" s="0" t="n">
        <f aca="false">LOG(BG3179)</f>
        <v>-0.0676574314041337</v>
      </c>
    </row>
    <row r="3180" customFormat="false" ht="12.8" hidden="false" customHeight="false" outlineLevel="0" collapsed="false">
      <c r="A3180" s="0" t="s">
        <v>3881</v>
      </c>
      <c r="B3180" s="0" t="s">
        <v>3883</v>
      </c>
      <c r="C3180" s="0" t="n">
        <v>0</v>
      </c>
      <c r="P3180" s="0" t="n">
        <v>1</v>
      </c>
      <c r="BD3180" s="0" t="n">
        <f aca="false">SUMPRODUCT(D$2:BC$2,D3180:BC3180)</f>
        <v>19.0831468281629</v>
      </c>
      <c r="BE3180" s="0" t="n">
        <f aca="false">EXP(-BD3180)</f>
        <v>5.15578305919522E-009</v>
      </c>
      <c r="BF3180" s="0" t="n">
        <f aca="false">SUM(BE3179:BE3180)</f>
        <v>3.57398785403393E-008</v>
      </c>
      <c r="BG3180" s="0" t="n">
        <f aca="false">BE3180/BF3180</f>
        <v>0.144258550106037</v>
      </c>
      <c r="BH3180" s="0" t="s">
        <v>3883</v>
      </c>
      <c r="BI3180" s="0" t="n">
        <f aca="false">BG3180</f>
        <v>0.144258550106037</v>
      </c>
      <c r="BJ3180" s="0" t="n">
        <v>0</v>
      </c>
      <c r="BK3180" s="0" t="n">
        <f aca="false">ABS(BI3180-BJ3180)</f>
        <v>0.144258550106037</v>
      </c>
      <c r="BL3180" s="0" t="n">
        <f aca="false">LOG(BG3180)</f>
        <v>-0.84085843707117</v>
      </c>
    </row>
    <row r="3181" customFormat="false" ht="12.8" hidden="false" customHeight="false" outlineLevel="0" collapsed="false">
      <c r="A3181" s="0" t="s">
        <v>3884</v>
      </c>
      <c r="B3181" s="0" t="s">
        <v>3885</v>
      </c>
      <c r="C3181" s="0" t="n">
        <v>166</v>
      </c>
      <c r="P3181" s="0" t="n">
        <v>1</v>
      </c>
      <c r="BD3181" s="0" t="n">
        <f aca="false">SUMPRODUCT(D$2:BC$2,D3181:BC3181)</f>
        <v>19.0831468281629</v>
      </c>
      <c r="BE3181" s="0" t="n">
        <f aca="false">EXP(-BD3181)</f>
        <v>5.15578305919522E-009</v>
      </c>
      <c r="BF3181" s="0" t="n">
        <f aca="false">SUM(BE3181:BE3181)</f>
        <v>5.15578305919522E-009</v>
      </c>
      <c r="BG3181" s="0" t="n">
        <f aca="false">BE3181/BF3181</f>
        <v>1</v>
      </c>
      <c r="BH3181" s="0" t="s">
        <v>3885</v>
      </c>
      <c r="BI3181" s="0" t="n">
        <f aca="false">BG3181</f>
        <v>1</v>
      </c>
      <c r="BJ3181" s="0" t="n">
        <v>1</v>
      </c>
      <c r="BK3181" s="0" t="n">
        <f aca="false">ABS(BI3181-BJ3181)</f>
        <v>0</v>
      </c>
      <c r="BL3181" s="0" t="n">
        <f aca="false">LOG(BG3181)</f>
        <v>0</v>
      </c>
    </row>
    <row r="3182" customFormat="false" ht="12.8" hidden="false" customHeight="false" outlineLevel="0" collapsed="false">
      <c r="A3182" s="0" t="s">
        <v>3886</v>
      </c>
      <c r="B3182" s="0" t="s">
        <v>3887</v>
      </c>
      <c r="C3182" s="0" t="n">
        <v>11</v>
      </c>
      <c r="AZ3182" s="0" t="n">
        <v>1</v>
      </c>
      <c r="BD3182" s="0" t="n">
        <f aca="false">SUMPRODUCT(D$2:BC$2,D3182:BC3182)</f>
        <v>17.302785718626</v>
      </c>
      <c r="BE3182" s="0" t="n">
        <f aca="false">EXP(-BD3182)</f>
        <v>3.05840954811441E-008</v>
      </c>
      <c r="BF3182" s="0" t="n">
        <f aca="false">SUM(BE3182:BE3183)</f>
        <v>3.57398785403393E-008</v>
      </c>
      <c r="BG3182" s="0" t="n">
        <f aca="false">BE3182/BF3182</f>
        <v>0.855741449893963</v>
      </c>
      <c r="BH3182" s="0" t="s">
        <v>3887</v>
      </c>
      <c r="BI3182" s="0" t="n">
        <f aca="false">BG3182</f>
        <v>0.855741449893963</v>
      </c>
      <c r="BJ3182" s="0" t="n">
        <v>1</v>
      </c>
      <c r="BK3182" s="0" t="n">
        <f aca="false">ABS(BI3182-BJ3182)</f>
        <v>0.144258550106037</v>
      </c>
      <c r="BL3182" s="0" t="n">
        <f aca="false">LOG(BG3182)</f>
        <v>-0.0676574314041337</v>
      </c>
    </row>
    <row r="3183" customFormat="false" ht="12.8" hidden="false" customHeight="false" outlineLevel="0" collapsed="false">
      <c r="A3183" s="0" t="s">
        <v>3886</v>
      </c>
      <c r="B3183" s="0" t="s">
        <v>3888</v>
      </c>
      <c r="C3183" s="0" t="n">
        <v>0</v>
      </c>
      <c r="P3183" s="0" t="n">
        <v>1</v>
      </c>
      <c r="BD3183" s="0" t="n">
        <f aca="false">SUMPRODUCT(D$2:BC$2,D3183:BC3183)</f>
        <v>19.0831468281629</v>
      </c>
      <c r="BE3183" s="0" t="n">
        <f aca="false">EXP(-BD3183)</f>
        <v>5.15578305919522E-009</v>
      </c>
      <c r="BF3183" s="0" t="n">
        <f aca="false">SUM(BE3182:BE3183)</f>
        <v>3.57398785403393E-008</v>
      </c>
      <c r="BG3183" s="0" t="n">
        <f aca="false">BE3183/BF3183</f>
        <v>0.144258550106037</v>
      </c>
      <c r="BH3183" s="0" t="s">
        <v>3888</v>
      </c>
      <c r="BI3183" s="0" t="n">
        <f aca="false">BG3183</f>
        <v>0.144258550106037</v>
      </c>
      <c r="BJ3183" s="0" t="n">
        <v>0</v>
      </c>
      <c r="BK3183" s="0" t="n">
        <f aca="false">ABS(BI3183-BJ3183)</f>
        <v>0.144258550106037</v>
      </c>
      <c r="BL3183" s="0" t="n">
        <f aca="false">LOG(BG3183)</f>
        <v>-0.84085843707117</v>
      </c>
    </row>
    <row r="3184" customFormat="false" ht="12.8" hidden="false" customHeight="false" outlineLevel="0" collapsed="false">
      <c r="A3184" s="0" t="s">
        <v>3889</v>
      </c>
      <c r="B3184" s="0" t="s">
        <v>3889</v>
      </c>
      <c r="C3184" s="0" t="n">
        <v>0</v>
      </c>
      <c r="AA3184" s="0" t="n">
        <v>1</v>
      </c>
      <c r="BD3184" s="0" t="n">
        <f aca="false">SUMPRODUCT(D$2:BC$2,D3184:BC3184)</f>
        <v>21.4096534614726</v>
      </c>
      <c r="BE3184" s="0" t="n">
        <f aca="false">EXP(-BD3184)</f>
        <v>5.03391226697796E-010</v>
      </c>
      <c r="BF3184" s="0" t="n">
        <f aca="false">SUM(BE3184:BE3185)</f>
        <v>5.65917428589301E-009</v>
      </c>
      <c r="BG3184" s="0" t="n">
        <f aca="false">BE3184/BF3184</f>
        <v>0.0889513560224911</v>
      </c>
      <c r="BH3184" s="0" t="s">
        <v>3889</v>
      </c>
      <c r="BI3184" s="0" t="n">
        <f aca="false">BG3184</f>
        <v>0.0889513560224911</v>
      </c>
      <c r="BJ3184" s="0" t="n">
        <v>0</v>
      </c>
      <c r="BK3184" s="0" t="n">
        <f aca="false">ABS(BI3184-BJ3184)</f>
        <v>0.0889513560224911</v>
      </c>
      <c r="BL3184" s="0" t="n">
        <f aca="false">LOG(BG3184)</f>
        <v>-1.05084742691006</v>
      </c>
    </row>
    <row r="3185" customFormat="false" ht="12.8" hidden="false" customHeight="false" outlineLevel="0" collapsed="false">
      <c r="A3185" s="0" t="s">
        <v>3889</v>
      </c>
      <c r="B3185" s="0" t="s">
        <v>3890</v>
      </c>
      <c r="C3185" s="0" t="n">
        <v>117</v>
      </c>
      <c r="P3185" s="0" t="n">
        <v>1</v>
      </c>
      <c r="BD3185" s="0" t="n">
        <f aca="false">SUMPRODUCT(D$2:BC$2,D3185:BC3185)</f>
        <v>19.0831468281629</v>
      </c>
      <c r="BE3185" s="0" t="n">
        <f aca="false">EXP(-BD3185)</f>
        <v>5.15578305919522E-009</v>
      </c>
      <c r="BF3185" s="0" t="n">
        <f aca="false">SUM(BE3184:BE3185)</f>
        <v>5.65917428589301E-009</v>
      </c>
      <c r="BG3185" s="0" t="n">
        <f aca="false">BE3185/BF3185</f>
        <v>0.911048643977509</v>
      </c>
      <c r="BH3185" s="0" t="s">
        <v>3890</v>
      </c>
      <c r="BI3185" s="0" t="n">
        <f aca="false">BG3185</f>
        <v>0.911048643977509</v>
      </c>
      <c r="BJ3185" s="0" t="n">
        <v>1</v>
      </c>
      <c r="BK3185" s="0" t="n">
        <f aca="false">ABS(BI3185-BJ3185)</f>
        <v>0.0889513560224912</v>
      </c>
      <c r="BL3185" s="0" t="n">
        <f aca="false">LOG(BG3185)</f>
        <v>-0.0404584339523469</v>
      </c>
    </row>
    <row r="3186" customFormat="false" ht="12.8" hidden="false" customHeight="false" outlineLevel="0" collapsed="false">
      <c r="A3186" s="0" t="s">
        <v>3891</v>
      </c>
      <c r="B3186" s="0" t="s">
        <v>3892</v>
      </c>
      <c r="C3186" s="0" t="n">
        <v>177</v>
      </c>
      <c r="P3186" s="0" t="n">
        <v>1</v>
      </c>
      <c r="BD3186" s="0" t="n">
        <f aca="false">SUMPRODUCT(D$2:BC$2,D3186:BC3186)</f>
        <v>19.0831468281629</v>
      </c>
      <c r="BE3186" s="0" t="n">
        <f aca="false">EXP(-BD3186)</f>
        <v>5.15578305919522E-009</v>
      </c>
      <c r="BF3186" s="0" t="n">
        <f aca="false">SUM(BE3186:BE3186)</f>
        <v>5.15578305919522E-009</v>
      </c>
      <c r="BG3186" s="0" t="n">
        <f aca="false">BE3186/BF3186</f>
        <v>1</v>
      </c>
      <c r="BH3186" s="0" t="s">
        <v>3892</v>
      </c>
      <c r="BI3186" s="0" t="n">
        <f aca="false">BG3186</f>
        <v>1</v>
      </c>
      <c r="BJ3186" s="0" t="n">
        <v>1</v>
      </c>
      <c r="BK3186" s="0" t="n">
        <f aca="false">ABS(BI3186-BJ3186)</f>
        <v>0</v>
      </c>
      <c r="BL3186" s="0" t="n">
        <f aca="false">LOG(BG3186)</f>
        <v>0</v>
      </c>
    </row>
    <row r="3187" customFormat="false" ht="12.8" hidden="false" customHeight="false" outlineLevel="0" collapsed="false">
      <c r="A3187" s="0" t="s">
        <v>3893</v>
      </c>
      <c r="B3187" s="0" t="s">
        <v>3894</v>
      </c>
      <c r="C3187" s="0" t="n">
        <v>259</v>
      </c>
      <c r="AZ3187" s="0" t="n">
        <v>1</v>
      </c>
      <c r="BD3187" s="0" t="n">
        <f aca="false">SUMPRODUCT(D$2:BC$2,D3187:BC3187)</f>
        <v>17.302785718626</v>
      </c>
      <c r="BE3187" s="0" t="n">
        <f aca="false">EXP(-BD3187)</f>
        <v>3.05840954811441E-008</v>
      </c>
      <c r="BF3187" s="0" t="n">
        <f aca="false">SUM(BE3187:BE3188)</f>
        <v>3.53806644186499E-008</v>
      </c>
      <c r="BG3187" s="0" t="n">
        <f aca="false">BE3187/BF3187</f>
        <v>0.864429653418905</v>
      </c>
      <c r="BH3187" s="0" t="s">
        <v>3894</v>
      </c>
      <c r="BI3187" s="0" t="n">
        <f aca="false">BG3187</f>
        <v>0.864429653418905</v>
      </c>
      <c r="BJ3187" s="0" t="n">
        <v>1</v>
      </c>
      <c r="BK3187" s="0" t="n">
        <f aca="false">ABS(BI3187-BJ3187)</f>
        <v>0.135570346581094</v>
      </c>
      <c r="BL3187" s="0" t="n">
        <f aca="false">LOG(BG3187)</f>
        <v>-0.0632703434832564</v>
      </c>
    </row>
    <row r="3188" customFormat="false" ht="12.8" hidden="false" customHeight="false" outlineLevel="0" collapsed="false">
      <c r="A3188" s="0" t="s">
        <v>3893</v>
      </c>
      <c r="B3188" s="0" t="s">
        <v>3895</v>
      </c>
      <c r="C3188" s="0" t="n">
        <v>0</v>
      </c>
      <c r="AE3188" s="0" t="n">
        <v>1</v>
      </c>
      <c r="BD3188" s="0" t="n">
        <f aca="false">SUMPRODUCT(D$2:BC$2,D3188:BC3188)</f>
        <v>19.1553649793135</v>
      </c>
      <c r="BE3188" s="0" t="n">
        <f aca="false">EXP(-BD3188)</f>
        <v>4.79656893750576E-009</v>
      </c>
      <c r="BF3188" s="0" t="n">
        <f aca="false">SUM(BE3187:BE3188)</f>
        <v>3.53806644186499E-008</v>
      </c>
      <c r="BG3188" s="0" t="n">
        <f aca="false">BE3188/BF3188</f>
        <v>0.135570346581094</v>
      </c>
      <c r="BH3188" s="0" t="s">
        <v>3895</v>
      </c>
      <c r="BI3188" s="0" t="n">
        <f aca="false">BG3188</f>
        <v>0.135570346581094</v>
      </c>
      <c r="BJ3188" s="0" t="n">
        <v>0</v>
      </c>
      <c r="BK3188" s="0" t="n">
        <f aca="false">ABS(BI3188-BJ3188)</f>
        <v>0.135570346581094</v>
      </c>
      <c r="BL3188" s="0" t="n">
        <f aca="false">LOG(BG3188)</f>
        <v>-0.867835293688278</v>
      </c>
    </row>
    <row r="3189" customFormat="false" ht="12.8" hidden="false" customHeight="false" outlineLevel="0" collapsed="false">
      <c r="A3189" s="0" t="s">
        <v>3896</v>
      </c>
      <c r="B3189" s="0" t="s">
        <v>3897</v>
      </c>
      <c r="C3189" s="0" t="n">
        <v>70</v>
      </c>
      <c r="AZ3189" s="0" t="n">
        <v>1</v>
      </c>
      <c r="BD3189" s="0" t="n">
        <f aca="false">SUMPRODUCT(D$2:BC$2,D3189:BC3189)</f>
        <v>17.302785718626</v>
      </c>
      <c r="BE3189" s="0" t="n">
        <f aca="false">EXP(-BD3189)</f>
        <v>3.05840954811441E-008</v>
      </c>
      <c r="BF3189" s="0" t="n">
        <f aca="false">SUM(BE3189:BE3190)</f>
        <v>3.33777240256651E-008</v>
      </c>
      <c r="BG3189" s="0" t="n">
        <f aca="false">BE3189/BF3189</f>
        <v>0.916302605223387</v>
      </c>
      <c r="BH3189" s="0" t="s">
        <v>3897</v>
      </c>
      <c r="BI3189" s="0" t="n">
        <f aca="false">BG3189</f>
        <v>0.916302605223387</v>
      </c>
      <c r="BJ3189" s="0" t="n">
        <v>1</v>
      </c>
      <c r="BK3189" s="0" t="n">
        <f aca="false">ABS(BI3189-BJ3189)</f>
        <v>0.0836973947766133</v>
      </c>
      <c r="BL3189" s="0" t="n">
        <f aca="false">LOG(BG3189)</f>
        <v>-0.0379610786510383</v>
      </c>
    </row>
    <row r="3190" customFormat="false" ht="12.8" hidden="false" customHeight="false" outlineLevel="0" collapsed="false">
      <c r="A3190" s="0" t="s">
        <v>3896</v>
      </c>
      <c r="B3190" s="0" t="s">
        <v>3898</v>
      </c>
      <c r="C3190" s="0" t="n">
        <v>0</v>
      </c>
      <c r="AF3190" s="0" t="n">
        <v>1</v>
      </c>
      <c r="BD3190" s="0" t="n">
        <f aca="false">SUMPRODUCT(D$2:BC$2,D3190:BC3190)</f>
        <v>19.6959245325087</v>
      </c>
      <c r="BE3190" s="0" t="n">
        <f aca="false">EXP(-BD3190)</f>
        <v>2.79362854452094E-009</v>
      </c>
      <c r="BF3190" s="0" t="n">
        <f aca="false">SUM(BE3189:BE3190)</f>
        <v>3.33777240256651E-008</v>
      </c>
      <c r="BG3190" s="0" t="n">
        <f aca="false">BE3190/BF3190</f>
        <v>0.0836973947766133</v>
      </c>
      <c r="BH3190" s="0" t="s">
        <v>3898</v>
      </c>
      <c r="BI3190" s="0" t="n">
        <f aca="false">BG3190</f>
        <v>0.0836973947766133</v>
      </c>
      <c r="BJ3190" s="0" t="n">
        <v>0</v>
      </c>
      <c r="BK3190" s="0" t="n">
        <f aca="false">ABS(BI3190-BJ3190)</f>
        <v>0.0836973947766133</v>
      </c>
      <c r="BL3190" s="0" t="n">
        <f aca="false">LOG(BG3190)</f>
        <v>-1.07728805994879</v>
      </c>
    </row>
    <row r="3191" customFormat="false" ht="12.8" hidden="false" customHeight="false" outlineLevel="0" collapsed="false">
      <c r="A3191" s="0" t="s">
        <v>3899</v>
      </c>
      <c r="B3191" s="0" t="s">
        <v>3899</v>
      </c>
      <c r="C3191" s="0" t="n">
        <v>0</v>
      </c>
      <c r="AA3191" s="0" t="n">
        <v>1</v>
      </c>
      <c r="BD3191" s="0" t="n">
        <f aca="false">SUMPRODUCT(D$2:BC$2,D3191:BC3191)</f>
        <v>21.4096534614726</v>
      </c>
      <c r="BE3191" s="0" t="n">
        <f aca="false">EXP(-BD3191)</f>
        <v>5.03391226697796E-010</v>
      </c>
      <c r="BF3191" s="0" t="n">
        <f aca="false">SUM(BE3191:BE3193)</f>
        <v>3.15475147836968E-008</v>
      </c>
      <c r="BG3191" s="0" t="n">
        <f aca="false">BE3191/BF3191</f>
        <v>0.0159566048276469</v>
      </c>
      <c r="BH3191" s="0" t="s">
        <v>3899</v>
      </c>
      <c r="BI3191" s="0" t="n">
        <f aca="false">BG3191</f>
        <v>0.0159566048276469</v>
      </c>
      <c r="BJ3191" s="0" t="n">
        <v>0</v>
      </c>
      <c r="BK3191" s="0" t="n">
        <f aca="false">ABS(BI3191-BJ3191)</f>
        <v>0.0159566048276469</v>
      </c>
      <c r="BL3191" s="0" t="n">
        <f aca="false">LOG(BG3191)</f>
        <v>-1.79705951032088</v>
      </c>
    </row>
    <row r="3192" customFormat="false" ht="12.8" hidden="false" customHeight="false" outlineLevel="0" collapsed="false">
      <c r="A3192" s="0" t="s">
        <v>3899</v>
      </c>
      <c r="B3192" s="0" t="s">
        <v>3900</v>
      </c>
      <c r="C3192" s="0" t="n">
        <v>38</v>
      </c>
      <c r="AZ3192" s="0" t="n">
        <v>1</v>
      </c>
      <c r="BD3192" s="0" t="n">
        <f aca="false">SUMPRODUCT(D$2:BC$2,D3192:BC3192)</f>
        <v>17.302785718626</v>
      </c>
      <c r="BE3192" s="0" t="n">
        <f aca="false">EXP(-BD3192)</f>
        <v>3.05840954811441E-008</v>
      </c>
      <c r="BF3192" s="0" t="n">
        <f aca="false">SUM(BE3191:BE3193)</f>
        <v>3.15475147836968E-008</v>
      </c>
      <c r="BG3192" s="0" t="n">
        <f aca="false">BE3192/BF3192</f>
        <v>0.969461324951958</v>
      </c>
      <c r="BH3192" s="0" t="s">
        <v>3900</v>
      </c>
      <c r="BI3192" s="0" t="n">
        <f aca="false">BG3192</f>
        <v>0.969461324951958</v>
      </c>
      <c r="BJ3192" s="0" t="n">
        <v>1</v>
      </c>
      <c r="BK3192" s="0" t="n">
        <f aca="false">ABS(BI3192-BJ3192)</f>
        <v>0.0305386750480422</v>
      </c>
      <c r="BL3192" s="0" t="n">
        <f aca="false">LOG(BG3192)</f>
        <v>-0.0134695116961361</v>
      </c>
    </row>
    <row r="3193" customFormat="false" ht="12.8" hidden="false" customHeight="false" outlineLevel="0" collapsed="false">
      <c r="A3193" s="0" t="s">
        <v>3899</v>
      </c>
      <c r="B3193" s="0" t="s">
        <v>3901</v>
      </c>
      <c r="C3193" s="0" t="n">
        <v>0</v>
      </c>
      <c r="AC3193" s="0" t="n">
        <v>1</v>
      </c>
      <c r="BD3193" s="0" t="n">
        <f aca="false">SUMPRODUCT(D$2:BC$2,D3193:BC3193)</f>
        <v>21.4997335938409</v>
      </c>
      <c r="BE3193" s="0" t="n">
        <f aca="false">EXP(-BD3193)</f>
        <v>4.60028075854824E-010</v>
      </c>
      <c r="BF3193" s="0" t="n">
        <f aca="false">SUM(BE3191:BE3193)</f>
        <v>3.15475147836968E-008</v>
      </c>
      <c r="BG3193" s="0" t="n">
        <f aca="false">BE3193/BF3193</f>
        <v>0.0145820702203953</v>
      </c>
      <c r="BH3193" s="0" t="s">
        <v>3901</v>
      </c>
      <c r="BI3193" s="0" t="n">
        <f aca="false">BG3193</f>
        <v>0.0145820702203953</v>
      </c>
      <c r="BJ3193" s="0" t="n">
        <v>0</v>
      </c>
      <c r="BK3193" s="0" t="n">
        <f aca="false">ABS(BI3193-BJ3193)</f>
        <v>0.0145820702203953</v>
      </c>
      <c r="BL3193" s="0" t="n">
        <f aca="false">LOG(BG3193)</f>
        <v>-1.83618081473757</v>
      </c>
    </row>
    <row r="3194" customFormat="false" ht="12.8" hidden="false" customHeight="false" outlineLevel="0" collapsed="false">
      <c r="A3194" s="0" t="s">
        <v>3902</v>
      </c>
      <c r="B3194" s="0" t="s">
        <v>3902</v>
      </c>
      <c r="C3194" s="0" t="n">
        <v>0</v>
      </c>
      <c r="AA3194" s="0" t="n">
        <v>1</v>
      </c>
      <c r="BD3194" s="0" t="n">
        <f aca="false">SUMPRODUCT(D$2:BC$2,D3194:BC3194)</f>
        <v>21.4096534614726</v>
      </c>
      <c r="BE3194" s="0" t="n">
        <f aca="false">EXP(-BD3194)</f>
        <v>5.03391226697796E-010</v>
      </c>
      <c r="BF3194" s="0" t="n">
        <f aca="false">SUM(BE3194:BE3196)</f>
        <v>5.77741210043824E-009</v>
      </c>
      <c r="BG3194" s="0" t="n">
        <f aca="false">BE3194/BF3194</f>
        <v>0.0871309191635494</v>
      </c>
      <c r="BH3194" s="0" t="s">
        <v>3902</v>
      </c>
      <c r="BI3194" s="0" t="n">
        <f aca="false">BG3194</f>
        <v>0.0871309191635494</v>
      </c>
      <c r="BJ3194" s="0" t="n">
        <v>0</v>
      </c>
      <c r="BK3194" s="0" t="n">
        <f aca="false">ABS(BI3194-BJ3194)</f>
        <v>0.0871309191635494</v>
      </c>
      <c r="BL3194" s="0" t="n">
        <f aca="false">LOG(BG3194)</f>
        <v>-1.05982770447216</v>
      </c>
    </row>
    <row r="3195" customFormat="false" ht="12.8" hidden="false" customHeight="false" outlineLevel="0" collapsed="false">
      <c r="A3195" s="0" t="s">
        <v>3902</v>
      </c>
      <c r="B3195" s="0" t="s">
        <v>3903</v>
      </c>
      <c r="C3195" s="0" t="n">
        <v>26</v>
      </c>
      <c r="AG3195" s="0" t="n">
        <v>1</v>
      </c>
      <c r="BD3195" s="0" t="n">
        <f aca="false">SUMPRODUCT(D$2:BC$2,D3195:BC3195)</f>
        <v>19.1517389936636</v>
      </c>
      <c r="BE3195" s="0" t="n">
        <f aca="false">EXP(-BD3195)</f>
        <v>4.81399279788562E-009</v>
      </c>
      <c r="BF3195" s="0" t="n">
        <f aca="false">SUM(BE3194:BE3196)</f>
        <v>5.77741210043824E-009</v>
      </c>
      <c r="BG3195" s="0" t="n">
        <f aca="false">BE3195/BF3195</f>
        <v>0.833243797429728</v>
      </c>
      <c r="BH3195" s="0" t="s">
        <v>3903</v>
      </c>
      <c r="BI3195" s="0" t="n">
        <f aca="false">BG3195</f>
        <v>0.833243797429728</v>
      </c>
      <c r="BJ3195" s="0" t="n">
        <v>1</v>
      </c>
      <c r="BK3195" s="0" t="n">
        <f aca="false">ABS(BI3195-BJ3195)</f>
        <v>0.166756202570272</v>
      </c>
      <c r="BL3195" s="0" t="n">
        <f aca="false">LOG(BG3195)</f>
        <v>-0.0792279104931974</v>
      </c>
    </row>
    <row r="3196" customFormat="false" ht="12.8" hidden="false" customHeight="false" outlineLevel="0" collapsed="false">
      <c r="A3196" s="0" t="s">
        <v>3902</v>
      </c>
      <c r="B3196" s="0" t="s">
        <v>3904</v>
      </c>
      <c r="C3196" s="0" t="n">
        <v>0</v>
      </c>
      <c r="AC3196" s="0" t="n">
        <v>1</v>
      </c>
      <c r="BD3196" s="0" t="n">
        <f aca="false">SUMPRODUCT(D$2:BC$2,D3196:BC3196)</f>
        <v>21.4997335938409</v>
      </c>
      <c r="BE3196" s="0" t="n">
        <f aca="false">EXP(-BD3196)</f>
        <v>4.60028075854824E-010</v>
      </c>
      <c r="BF3196" s="0" t="n">
        <f aca="false">SUM(BE3194:BE3196)</f>
        <v>5.77741210043824E-009</v>
      </c>
      <c r="BG3196" s="0" t="n">
        <f aca="false">BE3196/BF3196</f>
        <v>0.0796252834067228</v>
      </c>
      <c r="BH3196" s="0" t="s">
        <v>3904</v>
      </c>
      <c r="BI3196" s="0" t="n">
        <f aca="false">BG3196</f>
        <v>0.0796252834067228</v>
      </c>
      <c r="BJ3196" s="0" t="n">
        <v>0</v>
      </c>
      <c r="BK3196" s="0" t="n">
        <f aca="false">ABS(BI3196-BJ3196)</f>
        <v>0.0796252834067228</v>
      </c>
      <c r="BL3196" s="0" t="n">
        <f aca="false">LOG(BG3196)</f>
        <v>-1.09894900888885</v>
      </c>
    </row>
    <row r="3197" customFormat="false" ht="12.8" hidden="false" customHeight="false" outlineLevel="0" collapsed="false">
      <c r="A3197" s="0" t="s">
        <v>3905</v>
      </c>
      <c r="B3197" s="0" t="s">
        <v>3905</v>
      </c>
      <c r="C3197" s="0" t="n">
        <v>0</v>
      </c>
      <c r="AA3197" s="0" t="n">
        <v>1</v>
      </c>
      <c r="BD3197" s="0" t="n">
        <f aca="false">SUMPRODUCT(D$2:BC$2,D3197:BC3197)</f>
        <v>21.4096534614726</v>
      </c>
      <c r="BE3197" s="0" t="n">
        <f aca="false">EXP(-BD3197)</f>
        <v>5.03391226697796E-010</v>
      </c>
      <c r="BF3197" s="0" t="n">
        <f aca="false">SUM(BE3197:BE3198)</f>
        <v>5.31738402458341E-009</v>
      </c>
      <c r="BG3197" s="0" t="n">
        <f aca="false">BE3197/BF3197</f>
        <v>0.0946689621006326</v>
      </c>
      <c r="BH3197" s="0" t="s">
        <v>3905</v>
      </c>
      <c r="BI3197" s="0" t="n">
        <f aca="false">BG3197</f>
        <v>0.0946689621006326</v>
      </c>
      <c r="BJ3197" s="0" t="n">
        <v>0</v>
      </c>
      <c r="BK3197" s="0" t="n">
        <f aca="false">ABS(BI3197-BJ3197)</f>
        <v>0.0946689621006326</v>
      </c>
      <c r="BL3197" s="0" t="n">
        <f aca="false">LOG(BG3197)</f>
        <v>-1.02379238422665</v>
      </c>
    </row>
    <row r="3198" customFormat="false" ht="12.8" hidden="false" customHeight="false" outlineLevel="0" collapsed="false">
      <c r="A3198" s="0" t="s">
        <v>3905</v>
      </c>
      <c r="B3198" s="0" t="s">
        <v>3906</v>
      </c>
      <c r="C3198" s="0" t="n">
        <v>15</v>
      </c>
      <c r="AG3198" s="0" t="n">
        <v>1</v>
      </c>
      <c r="BD3198" s="0" t="n">
        <f aca="false">SUMPRODUCT(D$2:BC$2,D3198:BC3198)</f>
        <v>19.1517389936636</v>
      </c>
      <c r="BE3198" s="0" t="n">
        <f aca="false">EXP(-BD3198)</f>
        <v>4.81399279788562E-009</v>
      </c>
      <c r="BF3198" s="0" t="n">
        <f aca="false">SUM(BE3197:BE3198)</f>
        <v>5.31738402458341E-009</v>
      </c>
      <c r="BG3198" s="0" t="n">
        <f aca="false">BE3198/BF3198</f>
        <v>0.905331037899367</v>
      </c>
      <c r="BH3198" s="0" t="s">
        <v>3906</v>
      </c>
      <c r="BI3198" s="0" t="n">
        <f aca="false">BG3198</f>
        <v>0.905331037899367</v>
      </c>
      <c r="BJ3198" s="0" t="n">
        <v>1</v>
      </c>
      <c r="BK3198" s="0" t="n">
        <f aca="false">ABS(BI3198-BJ3198)</f>
        <v>0.0946689621006326</v>
      </c>
      <c r="BL3198" s="0" t="n">
        <f aca="false">LOG(BG3198)</f>
        <v>-0.0431925902476882</v>
      </c>
    </row>
    <row r="3199" customFormat="false" ht="12.8" hidden="false" customHeight="false" outlineLevel="0" collapsed="false">
      <c r="A3199" s="0" t="s">
        <v>3895</v>
      </c>
      <c r="B3199" s="0" t="s">
        <v>3907</v>
      </c>
      <c r="C3199" s="0" t="n">
        <v>257</v>
      </c>
      <c r="AZ3199" s="0" t="n">
        <v>1</v>
      </c>
      <c r="BD3199" s="0" t="n">
        <f aca="false">SUMPRODUCT(D$2:BC$2,D3199:BC3199)</f>
        <v>17.302785718626</v>
      </c>
      <c r="BE3199" s="0" t="n">
        <f aca="false">EXP(-BD3199)</f>
        <v>3.05840954811441E-008</v>
      </c>
      <c r="BF3199" s="0" t="n">
        <f aca="false">SUM(BE3199:BE3199)</f>
        <v>3.05840954811441E-008</v>
      </c>
      <c r="BG3199" s="0" t="n">
        <f aca="false">BE3199/BF3199</f>
        <v>1</v>
      </c>
      <c r="BH3199" s="0" t="s">
        <v>3907</v>
      </c>
      <c r="BI3199" s="0" t="n">
        <f aca="false">BG3199</f>
        <v>1</v>
      </c>
      <c r="BJ3199" s="0" t="n">
        <v>1</v>
      </c>
      <c r="BK3199" s="0" t="n">
        <f aca="false">ABS(BI3199-BJ3199)</f>
        <v>0</v>
      </c>
      <c r="BL3199" s="0" t="n">
        <f aca="false">LOG(BG3199)</f>
        <v>0</v>
      </c>
    </row>
    <row r="3200" customFormat="false" ht="12.8" hidden="false" customHeight="false" outlineLevel="0" collapsed="false">
      <c r="A3200" s="0" t="s">
        <v>3908</v>
      </c>
      <c r="B3200" s="0" t="s">
        <v>3909</v>
      </c>
      <c r="C3200" s="0" t="n">
        <v>14</v>
      </c>
      <c r="P3200" s="0" t="n">
        <v>1</v>
      </c>
      <c r="BD3200" s="0" t="n">
        <f aca="false">SUMPRODUCT(D$2:BC$2,D3200:BC3200)</f>
        <v>19.0831468281629</v>
      </c>
      <c r="BE3200" s="0" t="n">
        <f aca="false">EXP(-BD3200)</f>
        <v>5.15578305919522E-009</v>
      </c>
      <c r="BF3200" s="0" t="n">
        <f aca="false">SUM(BE3200:BE3200)</f>
        <v>5.15578305919522E-009</v>
      </c>
      <c r="BG3200" s="0" t="n">
        <f aca="false">BE3200/BF3200</f>
        <v>1</v>
      </c>
      <c r="BH3200" s="0" t="s">
        <v>3909</v>
      </c>
      <c r="BI3200" s="0" t="n">
        <f aca="false">BG3200</f>
        <v>1</v>
      </c>
      <c r="BJ3200" s="0" t="n">
        <v>1</v>
      </c>
      <c r="BK3200" s="0" t="n">
        <f aca="false">ABS(BI3200-BJ3200)</f>
        <v>0</v>
      </c>
      <c r="BL3200" s="0" t="n">
        <f aca="false">LOG(BG3200)</f>
        <v>0</v>
      </c>
    </row>
    <row r="3201" customFormat="false" ht="12.8" hidden="false" customHeight="false" outlineLevel="0" collapsed="false">
      <c r="A3201" s="0" t="s">
        <v>3910</v>
      </c>
      <c r="B3201" s="0" t="s">
        <v>3910</v>
      </c>
      <c r="C3201" s="0" t="n">
        <v>0</v>
      </c>
      <c r="AA3201" s="0" t="n">
        <v>1</v>
      </c>
      <c r="BD3201" s="0" t="n">
        <f aca="false">SUMPRODUCT(D$2:BC$2,D3201:BC3201)</f>
        <v>21.4096534614726</v>
      </c>
      <c r="BE3201" s="0" t="n">
        <f aca="false">EXP(-BD3201)</f>
        <v>5.03391226697796E-010</v>
      </c>
      <c r="BF3201" s="0" t="n">
        <f aca="false">SUM(BE3201:BE3202)</f>
        <v>5.31738402458341E-009</v>
      </c>
      <c r="BG3201" s="0" t="n">
        <f aca="false">BE3201/BF3201</f>
        <v>0.0946689621006326</v>
      </c>
      <c r="BH3201" s="0" t="s">
        <v>3910</v>
      </c>
      <c r="BI3201" s="0" t="n">
        <f aca="false">BG3201</f>
        <v>0.0946689621006326</v>
      </c>
      <c r="BJ3201" s="0" t="n">
        <v>0</v>
      </c>
      <c r="BK3201" s="0" t="n">
        <f aca="false">ABS(BI3201-BJ3201)</f>
        <v>0.0946689621006326</v>
      </c>
      <c r="BL3201" s="0" t="n">
        <f aca="false">LOG(BG3201)</f>
        <v>-1.02379238422665</v>
      </c>
    </row>
    <row r="3202" customFormat="false" ht="12.8" hidden="false" customHeight="false" outlineLevel="0" collapsed="false">
      <c r="A3202" s="0" t="s">
        <v>3910</v>
      </c>
      <c r="B3202" s="0" t="s">
        <v>3911</v>
      </c>
      <c r="C3202" s="0" t="n">
        <v>111</v>
      </c>
      <c r="AG3202" s="0" t="n">
        <v>1</v>
      </c>
      <c r="BD3202" s="0" t="n">
        <f aca="false">SUMPRODUCT(D$2:BC$2,D3202:BC3202)</f>
        <v>19.1517389936636</v>
      </c>
      <c r="BE3202" s="0" t="n">
        <f aca="false">EXP(-BD3202)</f>
        <v>4.81399279788562E-009</v>
      </c>
      <c r="BF3202" s="0" t="n">
        <f aca="false">SUM(BE3201:BE3202)</f>
        <v>5.31738402458341E-009</v>
      </c>
      <c r="BG3202" s="0" t="n">
        <f aca="false">BE3202/BF3202</f>
        <v>0.905331037899367</v>
      </c>
      <c r="BH3202" s="0" t="s">
        <v>3911</v>
      </c>
      <c r="BI3202" s="0" t="n">
        <f aca="false">BG3202</f>
        <v>0.905331037899367</v>
      </c>
      <c r="BJ3202" s="0" t="n">
        <v>1</v>
      </c>
      <c r="BK3202" s="0" t="n">
        <f aca="false">ABS(BI3202-BJ3202)</f>
        <v>0.0946689621006326</v>
      </c>
      <c r="BL3202" s="0" t="n">
        <f aca="false">LOG(BG3202)</f>
        <v>-0.0431925902476882</v>
      </c>
    </row>
    <row r="3203" customFormat="false" ht="12.8" hidden="false" customHeight="false" outlineLevel="0" collapsed="false">
      <c r="A3203" s="0" t="s">
        <v>3912</v>
      </c>
      <c r="B3203" s="0" t="s">
        <v>3913</v>
      </c>
      <c r="C3203" s="0" t="n">
        <v>677</v>
      </c>
      <c r="AZ3203" s="0" t="n">
        <v>1</v>
      </c>
      <c r="BD3203" s="0" t="n">
        <f aca="false">SUMPRODUCT(D$2:BC$2,D3203:BC3203)</f>
        <v>17.302785718626</v>
      </c>
      <c r="BE3203" s="0" t="n">
        <f aca="false">EXP(-BD3203)</f>
        <v>3.05840954811441E-008</v>
      </c>
      <c r="BF3203" s="0" t="n">
        <f aca="false">SUM(BE3203:BE3203)</f>
        <v>3.05840954811441E-008</v>
      </c>
      <c r="BG3203" s="0" t="n">
        <f aca="false">BE3203/BF3203</f>
        <v>1</v>
      </c>
      <c r="BH3203" s="0" t="s">
        <v>3913</v>
      </c>
      <c r="BI3203" s="0" t="n">
        <f aca="false">BG3203</f>
        <v>1</v>
      </c>
      <c r="BJ3203" s="0" t="n">
        <v>1</v>
      </c>
      <c r="BK3203" s="0" t="n">
        <f aca="false">ABS(BI3203-BJ3203)</f>
        <v>0</v>
      </c>
      <c r="BL3203" s="0" t="n">
        <f aca="false">LOG(BG3203)</f>
        <v>0</v>
      </c>
    </row>
    <row r="3204" customFormat="false" ht="12.8" hidden="false" customHeight="false" outlineLevel="0" collapsed="false">
      <c r="A3204" s="0" t="s">
        <v>3914</v>
      </c>
      <c r="B3204" s="0" t="s">
        <v>3915</v>
      </c>
      <c r="C3204" s="0" t="n">
        <v>133</v>
      </c>
      <c r="P3204" s="0" t="n">
        <v>1</v>
      </c>
      <c r="BD3204" s="0" t="n">
        <f aca="false">SUMPRODUCT(D$2:BC$2,D3204:BC3204)</f>
        <v>19.0831468281629</v>
      </c>
      <c r="BE3204" s="0" t="n">
        <f aca="false">EXP(-BD3204)</f>
        <v>5.15578305919522E-009</v>
      </c>
      <c r="BF3204" s="0" t="n">
        <f aca="false">SUM(BE3204:BE3205)</f>
        <v>7.94941160371616E-009</v>
      </c>
      <c r="BG3204" s="0" t="n">
        <f aca="false">BE3204/BF3204</f>
        <v>0.648574173311772</v>
      </c>
      <c r="BH3204" s="0" t="s">
        <v>3915</v>
      </c>
      <c r="BI3204" s="0" t="n">
        <f aca="false">BG3204</f>
        <v>0.648574173311772</v>
      </c>
      <c r="BJ3204" s="0" t="n">
        <v>1</v>
      </c>
      <c r="BK3204" s="0" t="n">
        <f aca="false">ABS(BI3204-BJ3204)</f>
        <v>0.351425826688228</v>
      </c>
      <c r="BL3204" s="0" t="n">
        <f aca="false">LOG(BG3204)</f>
        <v>-0.18804034923613</v>
      </c>
    </row>
    <row r="3205" customFormat="false" ht="12.8" hidden="false" customHeight="false" outlineLevel="0" collapsed="false">
      <c r="A3205" s="0" t="s">
        <v>3914</v>
      </c>
      <c r="B3205" s="0" t="s">
        <v>3916</v>
      </c>
      <c r="C3205" s="0" t="n">
        <v>0</v>
      </c>
      <c r="AF3205" s="0" t="n">
        <v>1</v>
      </c>
      <c r="BD3205" s="0" t="n">
        <f aca="false">SUMPRODUCT(D$2:BC$2,D3205:BC3205)</f>
        <v>19.6959245325087</v>
      </c>
      <c r="BE3205" s="0" t="n">
        <f aca="false">EXP(-BD3205)</f>
        <v>2.79362854452094E-009</v>
      </c>
      <c r="BF3205" s="0" t="n">
        <f aca="false">SUM(BE3204:BE3205)</f>
        <v>7.94941160371616E-009</v>
      </c>
      <c r="BG3205" s="0" t="n">
        <f aca="false">BE3205/BF3205</f>
        <v>0.351425826688228</v>
      </c>
      <c r="BH3205" s="0" t="s">
        <v>3916</v>
      </c>
      <c r="BI3205" s="0" t="n">
        <f aca="false">BG3205</f>
        <v>0.351425826688228</v>
      </c>
      <c r="BJ3205" s="0" t="n">
        <v>0</v>
      </c>
      <c r="BK3205" s="0" t="n">
        <f aca="false">ABS(BI3205-BJ3205)</f>
        <v>0.351425826688228</v>
      </c>
      <c r="BL3205" s="0" t="n">
        <f aca="false">LOG(BG3205)</f>
        <v>-0.454166324866847</v>
      </c>
    </row>
    <row r="3206" customFormat="false" ht="12.8" hidden="false" customHeight="false" outlineLevel="0" collapsed="false">
      <c r="A3206" s="0" t="s">
        <v>3917</v>
      </c>
      <c r="B3206" s="0" t="s">
        <v>3918</v>
      </c>
      <c r="C3206" s="0" t="n">
        <v>76</v>
      </c>
      <c r="AZ3206" s="0" t="n">
        <v>1</v>
      </c>
      <c r="BD3206" s="0" t="n">
        <f aca="false">SUMPRODUCT(D$2:BC$2,D3206:BC3206)</f>
        <v>17.302785718626</v>
      </c>
      <c r="BE3206" s="0" t="n">
        <f aca="false">EXP(-BD3206)</f>
        <v>3.05840954811441E-008</v>
      </c>
      <c r="BF3206" s="0" t="n">
        <f aca="false">SUM(BE3206:BE3207)</f>
        <v>3.22866339672626E-008</v>
      </c>
      <c r="BG3206" s="0" t="n">
        <f aca="false">BE3206/BF3206</f>
        <v>0.947268009175415</v>
      </c>
      <c r="BH3206" s="0" t="s">
        <v>3918</v>
      </c>
      <c r="BI3206" s="0" t="n">
        <f aca="false">BG3206</f>
        <v>0.947268009175415</v>
      </c>
      <c r="BJ3206" s="0" t="n">
        <v>1</v>
      </c>
      <c r="BK3206" s="0" t="n">
        <f aca="false">ABS(BI3206-BJ3206)</f>
        <v>0.052731990824585</v>
      </c>
      <c r="BL3206" s="0" t="n">
        <f aca="false">LOG(BG3206)</f>
        <v>-0.0235271292979859</v>
      </c>
    </row>
    <row r="3207" customFormat="false" ht="12.8" hidden="false" customHeight="false" outlineLevel="0" collapsed="false">
      <c r="A3207" s="0" t="s">
        <v>3917</v>
      </c>
      <c r="B3207" s="0" t="s">
        <v>3919</v>
      </c>
      <c r="C3207" s="0" t="n">
        <v>0</v>
      </c>
      <c r="Y3207" s="0" t="n">
        <v>1</v>
      </c>
      <c r="BD3207" s="0" t="n">
        <f aca="false">SUMPRODUCT(D$2:BC$2,D3207:BC3207)</f>
        <v>20.1911454725108</v>
      </c>
      <c r="BE3207" s="0" t="n">
        <f aca="false">EXP(-BD3207)</f>
        <v>1.70253848611843E-009</v>
      </c>
      <c r="BF3207" s="0" t="n">
        <f aca="false">SUM(BE3206:BE3207)</f>
        <v>3.22866339672626E-008</v>
      </c>
      <c r="BG3207" s="0" t="n">
        <f aca="false">BE3207/BF3207</f>
        <v>0.0527319908245851</v>
      </c>
      <c r="BH3207" s="0" t="s">
        <v>3919</v>
      </c>
      <c r="BI3207" s="0" t="n">
        <f aca="false">BG3207</f>
        <v>0.0527319908245851</v>
      </c>
      <c r="BJ3207" s="0" t="n">
        <v>0</v>
      </c>
      <c r="BK3207" s="0" t="n">
        <f aca="false">ABS(BI3207-BJ3207)</f>
        <v>0.0527319908245851</v>
      </c>
      <c r="BL3207" s="0" t="n">
        <f aca="false">LOG(BG3207)</f>
        <v>-1.2779258321616</v>
      </c>
    </row>
    <row r="3208" customFormat="false" ht="12.8" hidden="false" customHeight="false" outlineLevel="0" collapsed="false">
      <c r="A3208" s="0" t="s">
        <v>3920</v>
      </c>
      <c r="B3208" s="0" t="s">
        <v>3921</v>
      </c>
      <c r="C3208" s="0" t="n">
        <v>47</v>
      </c>
      <c r="AZ3208" s="0" t="n">
        <v>1</v>
      </c>
      <c r="BD3208" s="0" t="n">
        <f aca="false">SUMPRODUCT(D$2:BC$2,D3208:BC3208)</f>
        <v>17.302785718626</v>
      </c>
      <c r="BE3208" s="0" t="n">
        <f aca="false">EXP(-BD3208)</f>
        <v>3.05840954811441E-008</v>
      </c>
      <c r="BF3208" s="0" t="n">
        <f aca="false">SUM(BE3208:BE3208)</f>
        <v>3.05840954811441E-008</v>
      </c>
      <c r="BG3208" s="0" t="n">
        <f aca="false">BE3208/BF3208</f>
        <v>1</v>
      </c>
      <c r="BH3208" s="0" t="s">
        <v>3921</v>
      </c>
      <c r="BI3208" s="0" t="n">
        <f aca="false">BG3208</f>
        <v>1</v>
      </c>
      <c r="BJ3208" s="0" t="n">
        <v>1</v>
      </c>
      <c r="BK3208" s="0" t="n">
        <f aca="false">ABS(BI3208-BJ3208)</f>
        <v>0</v>
      </c>
      <c r="BL3208" s="0" t="n">
        <f aca="false">LOG(BG3208)</f>
        <v>0</v>
      </c>
    </row>
    <row r="3209" customFormat="false" ht="12.8" hidden="false" customHeight="false" outlineLevel="0" collapsed="false">
      <c r="A3209" s="0" t="s">
        <v>3922</v>
      </c>
      <c r="B3209" s="0" t="s">
        <v>3922</v>
      </c>
      <c r="C3209" s="0" t="n">
        <v>0</v>
      </c>
      <c r="AA3209" s="0" t="n">
        <v>1</v>
      </c>
      <c r="BD3209" s="0" t="n">
        <f aca="false">SUMPRODUCT(D$2:BC$2,D3209:BC3209)</f>
        <v>21.4096534614726</v>
      </c>
      <c r="BE3209" s="0" t="n">
        <f aca="false">EXP(-BD3209)</f>
        <v>5.03391226697796E-010</v>
      </c>
      <c r="BF3209" s="0" t="n">
        <f aca="false">SUM(BE3209:BE3210)</f>
        <v>5.31738402458341E-009</v>
      </c>
      <c r="BG3209" s="0" t="n">
        <f aca="false">BE3209/BF3209</f>
        <v>0.0946689621006326</v>
      </c>
      <c r="BH3209" s="0" t="s">
        <v>3922</v>
      </c>
      <c r="BI3209" s="0" t="n">
        <f aca="false">BG3209</f>
        <v>0.0946689621006326</v>
      </c>
      <c r="BJ3209" s="0" t="n">
        <v>0</v>
      </c>
      <c r="BK3209" s="0" t="n">
        <f aca="false">ABS(BI3209-BJ3209)</f>
        <v>0.0946689621006326</v>
      </c>
      <c r="BL3209" s="0" t="n">
        <f aca="false">LOG(BG3209)</f>
        <v>-1.02379238422665</v>
      </c>
    </row>
    <row r="3210" customFormat="false" ht="12.8" hidden="false" customHeight="false" outlineLevel="0" collapsed="false">
      <c r="A3210" s="0" t="s">
        <v>3922</v>
      </c>
      <c r="B3210" s="0" t="s">
        <v>3923</v>
      </c>
      <c r="C3210" s="0" t="n">
        <v>143</v>
      </c>
      <c r="AG3210" s="0" t="n">
        <v>1</v>
      </c>
      <c r="BD3210" s="0" t="n">
        <f aca="false">SUMPRODUCT(D$2:BC$2,D3210:BC3210)</f>
        <v>19.1517389936636</v>
      </c>
      <c r="BE3210" s="0" t="n">
        <f aca="false">EXP(-BD3210)</f>
        <v>4.81399279788562E-009</v>
      </c>
      <c r="BF3210" s="0" t="n">
        <f aca="false">SUM(BE3209:BE3210)</f>
        <v>5.31738402458341E-009</v>
      </c>
      <c r="BG3210" s="0" t="n">
        <f aca="false">BE3210/BF3210</f>
        <v>0.905331037899367</v>
      </c>
      <c r="BH3210" s="0" t="s">
        <v>3923</v>
      </c>
      <c r="BI3210" s="0" t="n">
        <f aca="false">BG3210</f>
        <v>0.905331037899367</v>
      </c>
      <c r="BJ3210" s="0" t="n">
        <v>1</v>
      </c>
      <c r="BK3210" s="0" t="n">
        <f aca="false">ABS(BI3210-BJ3210)</f>
        <v>0.0946689621006326</v>
      </c>
      <c r="BL3210" s="0" t="n">
        <f aca="false">LOG(BG3210)</f>
        <v>-0.0431925902476882</v>
      </c>
    </row>
    <row r="3211" customFormat="false" ht="12.8" hidden="false" customHeight="false" outlineLevel="0" collapsed="false">
      <c r="A3211" s="0" t="s">
        <v>3924</v>
      </c>
      <c r="B3211" s="0" t="s">
        <v>3924</v>
      </c>
      <c r="C3211" s="0" t="n">
        <v>0</v>
      </c>
      <c r="AA3211" s="0" t="n">
        <v>1</v>
      </c>
      <c r="BD3211" s="0" t="n">
        <f aca="false">SUMPRODUCT(D$2:BC$2,D3211:BC3211)</f>
        <v>21.4096534614726</v>
      </c>
      <c r="BE3211" s="0" t="n">
        <f aca="false">EXP(-BD3211)</f>
        <v>5.03391226697796E-010</v>
      </c>
      <c r="BF3211" s="0" t="n">
        <f aca="false">SUM(BE3211:BE3213)</f>
        <v>5.77741210043824E-009</v>
      </c>
      <c r="BG3211" s="0" t="n">
        <f aca="false">BE3211/BF3211</f>
        <v>0.0871309191635494</v>
      </c>
      <c r="BH3211" s="0" t="s">
        <v>3924</v>
      </c>
      <c r="BI3211" s="0" t="n">
        <f aca="false">BG3211</f>
        <v>0.0871309191635494</v>
      </c>
      <c r="BJ3211" s="0" t="n">
        <v>0</v>
      </c>
      <c r="BK3211" s="0" t="n">
        <f aca="false">ABS(BI3211-BJ3211)</f>
        <v>0.0871309191635494</v>
      </c>
      <c r="BL3211" s="0" t="n">
        <f aca="false">LOG(BG3211)</f>
        <v>-1.05982770447216</v>
      </c>
    </row>
    <row r="3212" customFormat="false" ht="12.8" hidden="false" customHeight="false" outlineLevel="0" collapsed="false">
      <c r="A3212" s="0" t="s">
        <v>3924</v>
      </c>
      <c r="B3212" s="0" t="s">
        <v>3925</v>
      </c>
      <c r="C3212" s="0" t="n">
        <v>109</v>
      </c>
      <c r="AG3212" s="0" t="n">
        <v>1</v>
      </c>
      <c r="BD3212" s="0" t="n">
        <f aca="false">SUMPRODUCT(D$2:BC$2,D3212:BC3212)</f>
        <v>19.1517389936636</v>
      </c>
      <c r="BE3212" s="0" t="n">
        <f aca="false">EXP(-BD3212)</f>
        <v>4.81399279788562E-009</v>
      </c>
      <c r="BF3212" s="0" t="n">
        <f aca="false">SUM(BE3211:BE3213)</f>
        <v>5.77741210043824E-009</v>
      </c>
      <c r="BG3212" s="0" t="n">
        <f aca="false">BE3212/BF3212</f>
        <v>0.833243797429728</v>
      </c>
      <c r="BH3212" s="0" t="s">
        <v>3925</v>
      </c>
      <c r="BI3212" s="0" t="n">
        <f aca="false">BG3212</f>
        <v>0.833243797429728</v>
      </c>
      <c r="BJ3212" s="0" t="n">
        <v>1</v>
      </c>
      <c r="BK3212" s="0" t="n">
        <f aca="false">ABS(BI3212-BJ3212)</f>
        <v>0.166756202570272</v>
      </c>
      <c r="BL3212" s="0" t="n">
        <f aca="false">LOG(BG3212)</f>
        <v>-0.0792279104931974</v>
      </c>
    </row>
    <row r="3213" customFormat="false" ht="12.8" hidden="false" customHeight="false" outlineLevel="0" collapsed="false">
      <c r="A3213" s="0" t="s">
        <v>3924</v>
      </c>
      <c r="B3213" s="0" t="s">
        <v>3926</v>
      </c>
      <c r="C3213" s="0" t="n">
        <v>0</v>
      </c>
      <c r="AC3213" s="0" t="n">
        <v>1</v>
      </c>
      <c r="BD3213" s="0" t="n">
        <f aca="false">SUMPRODUCT(D$2:BC$2,D3213:BC3213)</f>
        <v>21.4997335938409</v>
      </c>
      <c r="BE3213" s="0" t="n">
        <f aca="false">EXP(-BD3213)</f>
        <v>4.60028075854824E-010</v>
      </c>
      <c r="BF3213" s="0" t="n">
        <f aca="false">SUM(BE3211:BE3213)</f>
        <v>5.77741210043824E-009</v>
      </c>
      <c r="BG3213" s="0" t="n">
        <f aca="false">BE3213/BF3213</f>
        <v>0.0796252834067228</v>
      </c>
      <c r="BH3213" s="0" t="s">
        <v>3926</v>
      </c>
      <c r="BI3213" s="0" t="n">
        <f aca="false">BG3213</f>
        <v>0.0796252834067228</v>
      </c>
      <c r="BJ3213" s="0" t="n">
        <v>0</v>
      </c>
      <c r="BK3213" s="0" t="n">
        <f aca="false">ABS(BI3213-BJ3213)</f>
        <v>0.0796252834067228</v>
      </c>
      <c r="BL3213" s="0" t="n">
        <f aca="false">LOG(BG3213)</f>
        <v>-1.09894900888885</v>
      </c>
    </row>
    <row r="3214" customFormat="false" ht="12.8" hidden="false" customHeight="false" outlineLevel="0" collapsed="false">
      <c r="A3214" s="0" t="s">
        <v>3927</v>
      </c>
      <c r="B3214" s="0" t="s">
        <v>3928</v>
      </c>
      <c r="C3214" s="0" t="n">
        <v>71</v>
      </c>
      <c r="AZ3214" s="0" t="n">
        <v>1</v>
      </c>
      <c r="BD3214" s="0" t="n">
        <f aca="false">SUMPRODUCT(D$2:BC$2,D3214:BC3214)</f>
        <v>17.302785718626</v>
      </c>
      <c r="BE3214" s="0" t="n">
        <f aca="false">EXP(-BD3214)</f>
        <v>3.05840954811441E-008</v>
      </c>
      <c r="BF3214" s="0" t="n">
        <f aca="false">SUM(BE3214:BE3214)</f>
        <v>3.05840954811441E-008</v>
      </c>
      <c r="BG3214" s="0" t="n">
        <f aca="false">BE3214/BF3214</f>
        <v>1</v>
      </c>
      <c r="BH3214" s="0" t="s">
        <v>3928</v>
      </c>
      <c r="BI3214" s="0" t="n">
        <f aca="false">BG3214</f>
        <v>1</v>
      </c>
      <c r="BJ3214" s="0" t="n">
        <v>1</v>
      </c>
      <c r="BK3214" s="0" t="n">
        <f aca="false">ABS(BI3214-BJ3214)</f>
        <v>0</v>
      </c>
      <c r="BL3214" s="0" t="n">
        <f aca="false">LOG(BG3214)</f>
        <v>0</v>
      </c>
    </row>
    <row r="3215" customFormat="false" ht="12.8" hidden="false" customHeight="false" outlineLevel="0" collapsed="false">
      <c r="A3215" s="0" t="s">
        <v>3929</v>
      </c>
      <c r="B3215" s="0" t="s">
        <v>3929</v>
      </c>
      <c r="C3215" s="0" t="n">
        <v>0</v>
      </c>
      <c r="AA3215" s="0" t="n">
        <v>1</v>
      </c>
      <c r="BD3215" s="0" t="n">
        <f aca="false">SUMPRODUCT(D$2:BC$2,D3215:BC3215)</f>
        <v>21.4096534614726</v>
      </c>
      <c r="BE3215" s="0" t="n">
        <f aca="false">EXP(-BD3215)</f>
        <v>5.03391226697796E-010</v>
      </c>
      <c r="BF3215" s="0" t="n">
        <f aca="false">SUM(BE3215:BE3217)</f>
        <v>8.16854431278341E-009</v>
      </c>
      <c r="BG3215" s="0" t="n">
        <f aca="false">BE3215/BF3215</f>
        <v>0.0616255733484865</v>
      </c>
      <c r="BH3215" s="0" t="s">
        <v>3929</v>
      </c>
      <c r="BI3215" s="0" t="n">
        <f aca="false">BG3215</f>
        <v>0.0616255733484865</v>
      </c>
      <c r="BJ3215" s="0" t="n">
        <v>0</v>
      </c>
      <c r="BK3215" s="0" t="n">
        <f aca="false">ABS(BI3215-BJ3215)</f>
        <v>0.0616255733484865</v>
      </c>
      <c r="BL3215" s="0" t="n">
        <f aca="false">LOG(BG3215)</f>
        <v>-1.21023902713174</v>
      </c>
    </row>
    <row r="3216" customFormat="false" ht="12.8" hidden="false" customHeight="false" outlineLevel="0" collapsed="false">
      <c r="A3216" s="0" t="s">
        <v>3929</v>
      </c>
      <c r="B3216" s="0" t="s">
        <v>3930</v>
      </c>
      <c r="C3216" s="0" t="n">
        <v>36</v>
      </c>
      <c r="AG3216" s="0" t="n">
        <v>1</v>
      </c>
      <c r="BD3216" s="0" t="n">
        <f aca="false">SUMPRODUCT(D$2:BC$2,D3216:BC3216)</f>
        <v>19.1517389936636</v>
      </c>
      <c r="BE3216" s="0" t="n">
        <f aca="false">EXP(-BD3216)</f>
        <v>4.81399279788562E-009</v>
      </c>
      <c r="BF3216" s="0" t="n">
        <f aca="false">SUM(BE3215:BE3217)</f>
        <v>8.16854431278341E-009</v>
      </c>
      <c r="BG3216" s="0" t="n">
        <f aca="false">BE3216/BF3216</f>
        <v>0.589333008863272</v>
      </c>
      <c r="BH3216" s="0" t="s">
        <v>3930</v>
      </c>
      <c r="BI3216" s="0" t="n">
        <f aca="false">BG3216</f>
        <v>0.589333008863272</v>
      </c>
      <c r="BJ3216" s="0" t="n">
        <v>1</v>
      </c>
      <c r="BK3216" s="0" t="n">
        <f aca="false">ABS(BI3216-BJ3216)</f>
        <v>0.410666991136728</v>
      </c>
      <c r="BL3216" s="0" t="n">
        <f aca="false">LOG(BG3216)</f>
        <v>-0.229639233152782</v>
      </c>
    </row>
    <row r="3217" customFormat="false" ht="12.8" hidden="false" customHeight="false" outlineLevel="0" collapsed="false">
      <c r="A3217" s="0" t="s">
        <v>3929</v>
      </c>
      <c r="B3217" s="0" t="s">
        <v>3931</v>
      </c>
      <c r="C3217" s="0" t="n">
        <v>0</v>
      </c>
      <c r="X3217" s="0" t="n">
        <v>1</v>
      </c>
      <c r="BD3217" s="0" t="n">
        <f aca="false">SUMPRODUCT(D$2:BC$2,D3217:BC3217)</f>
        <v>19.6755398068495</v>
      </c>
      <c r="BE3217" s="0" t="n">
        <f aca="false">EXP(-BD3217)</f>
        <v>2.8511602882E-009</v>
      </c>
      <c r="BF3217" s="0" t="n">
        <f aca="false">SUM(BE3215:BE3217)</f>
        <v>8.16854431278341E-009</v>
      </c>
      <c r="BG3217" s="0" t="n">
        <f aca="false">BE3217/BF3217</f>
        <v>0.349041417788242</v>
      </c>
      <c r="BH3217" s="0" t="s">
        <v>3931</v>
      </c>
      <c r="BI3217" s="0" t="n">
        <f aca="false">BG3217</f>
        <v>0.349041417788242</v>
      </c>
      <c r="BJ3217" s="0" t="n">
        <v>0</v>
      </c>
      <c r="BK3217" s="0" t="n">
        <f aca="false">ABS(BI3217-BJ3217)</f>
        <v>0.349041417788242</v>
      </c>
      <c r="BL3217" s="0" t="n">
        <f aca="false">LOG(BG3217)</f>
        <v>-0.457123035935861</v>
      </c>
    </row>
    <row r="3218" customFormat="false" ht="12.8" hidden="false" customHeight="false" outlineLevel="0" collapsed="false">
      <c r="A3218" s="0" t="s">
        <v>3932</v>
      </c>
      <c r="B3218" s="0" t="s">
        <v>3933</v>
      </c>
      <c r="C3218" s="0" t="n">
        <v>568</v>
      </c>
      <c r="P3218" s="0" t="n">
        <v>1</v>
      </c>
      <c r="BD3218" s="0" t="n">
        <f aca="false">SUMPRODUCT(D$2:BC$2,D3218:BC3218)</f>
        <v>19.0831468281629</v>
      </c>
      <c r="BE3218" s="0" t="n">
        <f aca="false">EXP(-BD3218)</f>
        <v>5.15578305919522E-009</v>
      </c>
      <c r="BF3218" s="0" t="n">
        <f aca="false">SUM(BE3218:BE3220)</f>
        <v>1.07750753136264E-008</v>
      </c>
      <c r="BG3218" s="0" t="n">
        <f aca="false">BE3218/BF3218</f>
        <v>0.478491602993724</v>
      </c>
      <c r="BH3218" s="0" t="s">
        <v>3933</v>
      </c>
      <c r="BI3218" s="0" t="n">
        <f aca="false">BG3218</f>
        <v>0.478491602993724</v>
      </c>
      <c r="BJ3218" s="0" t="n">
        <v>1</v>
      </c>
      <c r="BK3218" s="0" t="n">
        <f aca="false">ABS(BI3218-BJ3218)</f>
        <v>0.521508397006276</v>
      </c>
      <c r="BL3218" s="0" t="n">
        <f aca="false">LOG(BG3218)</f>
        <v>-0.320125679215222</v>
      </c>
    </row>
    <row r="3219" customFormat="false" ht="12.8" hidden="false" customHeight="false" outlineLevel="0" collapsed="false">
      <c r="A3219" s="0" t="s">
        <v>3932</v>
      </c>
      <c r="B3219" s="0" t="s">
        <v>3934</v>
      </c>
      <c r="C3219" s="0" t="n">
        <v>0</v>
      </c>
      <c r="AN3219" s="0" t="n">
        <v>1</v>
      </c>
      <c r="BD3219" s="0" t="n">
        <f aca="false">SUMPRODUCT(D$2:BC$2,D3219:BC3219)</f>
        <v>19.0824718686725</v>
      </c>
      <c r="BE3219" s="0" t="n">
        <f aca="false">EXP(-BD3219)</f>
        <v>5.15926417857639E-009</v>
      </c>
      <c r="BF3219" s="0" t="n">
        <f aca="false">SUM(BE3218:BE3220)</f>
        <v>1.07750753136264E-008</v>
      </c>
      <c r="BG3219" s="0" t="n">
        <f aca="false">BE3219/BF3219</f>
        <v>0.478814674460034</v>
      </c>
      <c r="BH3219" s="0" t="s">
        <v>3934</v>
      </c>
      <c r="BI3219" s="0" t="n">
        <f aca="false">BG3219</f>
        <v>0.478814674460034</v>
      </c>
      <c r="BJ3219" s="0" t="n">
        <v>0</v>
      </c>
      <c r="BK3219" s="0" t="n">
        <f aca="false">ABS(BI3219-BJ3219)</f>
        <v>0.478814674460034</v>
      </c>
      <c r="BL3219" s="0" t="n">
        <f aca="false">LOG(BG3219)</f>
        <v>-0.31983254803305</v>
      </c>
    </row>
    <row r="3220" customFormat="false" ht="12.8" hidden="false" customHeight="false" outlineLevel="0" collapsed="false">
      <c r="A3220" s="0" t="s">
        <v>3932</v>
      </c>
      <c r="B3220" s="0" t="s">
        <v>3935</v>
      </c>
      <c r="C3220" s="0" t="n">
        <v>0</v>
      </c>
      <c r="AC3220" s="0" t="n">
        <v>1</v>
      </c>
      <c r="BD3220" s="0" t="n">
        <f aca="false">SUMPRODUCT(D$2:BC$2,D3220:BC3220)</f>
        <v>21.4997335938409</v>
      </c>
      <c r="BE3220" s="0" t="n">
        <f aca="false">EXP(-BD3220)</f>
        <v>4.60028075854824E-010</v>
      </c>
      <c r="BF3220" s="0" t="n">
        <f aca="false">SUM(BE3218:BE3220)</f>
        <v>1.07750753136264E-008</v>
      </c>
      <c r="BG3220" s="0" t="n">
        <f aca="false">BE3220/BF3220</f>
        <v>0.0426937225462416</v>
      </c>
      <c r="BH3220" s="0" t="s">
        <v>3935</v>
      </c>
      <c r="BI3220" s="0" t="n">
        <f aca="false">BG3220</f>
        <v>0.0426937225462416</v>
      </c>
      <c r="BJ3220" s="0" t="n">
        <v>0</v>
      </c>
      <c r="BK3220" s="0" t="n">
        <f aca="false">ABS(BI3220-BJ3220)</f>
        <v>0.0426937225462416</v>
      </c>
      <c r="BL3220" s="0" t="n">
        <f aca="false">LOG(BG3220)</f>
        <v>-1.36963597658962</v>
      </c>
    </row>
    <row r="3221" customFormat="false" ht="12.8" hidden="false" customHeight="false" outlineLevel="0" collapsed="false">
      <c r="A3221" s="0" t="s">
        <v>3936</v>
      </c>
      <c r="B3221" s="0" t="s">
        <v>3937</v>
      </c>
      <c r="C3221" s="0" t="n">
        <v>53</v>
      </c>
      <c r="AZ3221" s="0" t="n">
        <v>1</v>
      </c>
      <c r="BD3221" s="0" t="n">
        <f aca="false">SUMPRODUCT(D$2:BC$2,D3221:BC3221)</f>
        <v>17.302785718626</v>
      </c>
      <c r="BE3221" s="0" t="n">
        <f aca="false">EXP(-BD3221)</f>
        <v>3.05840954811441E-008</v>
      </c>
      <c r="BF3221" s="0" t="n">
        <f aca="false">SUM(BE3221:BE3222)</f>
        <v>3.57398785403393E-008</v>
      </c>
      <c r="BG3221" s="0" t="n">
        <f aca="false">BE3221/BF3221</f>
        <v>0.855741449893963</v>
      </c>
      <c r="BH3221" s="0" t="s">
        <v>3937</v>
      </c>
      <c r="BI3221" s="0" t="n">
        <f aca="false">BG3221</f>
        <v>0.855741449893963</v>
      </c>
      <c r="BJ3221" s="0" t="n">
        <v>1</v>
      </c>
      <c r="BK3221" s="0" t="n">
        <f aca="false">ABS(BI3221-BJ3221)</f>
        <v>0.144258550106037</v>
      </c>
      <c r="BL3221" s="0" t="n">
        <f aca="false">LOG(BG3221)</f>
        <v>-0.0676574314041337</v>
      </c>
    </row>
    <row r="3222" customFormat="false" ht="12.8" hidden="false" customHeight="false" outlineLevel="0" collapsed="false">
      <c r="A3222" s="0" t="s">
        <v>3936</v>
      </c>
      <c r="B3222" s="0" t="s">
        <v>3938</v>
      </c>
      <c r="C3222" s="0" t="n">
        <v>0</v>
      </c>
      <c r="P3222" s="0" t="n">
        <v>1</v>
      </c>
      <c r="BD3222" s="0" t="n">
        <f aca="false">SUMPRODUCT(D$2:BC$2,D3222:BC3222)</f>
        <v>19.0831468281629</v>
      </c>
      <c r="BE3222" s="0" t="n">
        <f aca="false">EXP(-BD3222)</f>
        <v>5.15578305919522E-009</v>
      </c>
      <c r="BF3222" s="0" t="n">
        <f aca="false">SUM(BE3221:BE3222)</f>
        <v>3.57398785403393E-008</v>
      </c>
      <c r="BG3222" s="0" t="n">
        <f aca="false">BE3222/BF3222</f>
        <v>0.144258550106037</v>
      </c>
      <c r="BH3222" s="0" t="s">
        <v>3938</v>
      </c>
      <c r="BI3222" s="0" t="n">
        <f aca="false">BG3222</f>
        <v>0.144258550106037</v>
      </c>
      <c r="BJ3222" s="0" t="n">
        <v>0</v>
      </c>
      <c r="BK3222" s="0" t="n">
        <f aca="false">ABS(BI3222-BJ3222)</f>
        <v>0.144258550106037</v>
      </c>
      <c r="BL3222" s="0" t="n">
        <f aca="false">LOG(BG3222)</f>
        <v>-0.84085843707117</v>
      </c>
    </row>
    <row r="3223" customFormat="false" ht="12.8" hidden="false" customHeight="false" outlineLevel="0" collapsed="false">
      <c r="A3223" s="0" t="s">
        <v>3939</v>
      </c>
      <c r="B3223" s="0" t="s">
        <v>3939</v>
      </c>
      <c r="C3223" s="0" t="n">
        <v>0</v>
      </c>
      <c r="AA3223" s="0" t="n">
        <v>1</v>
      </c>
      <c r="BD3223" s="0" t="n">
        <f aca="false">SUMPRODUCT(D$2:BC$2,D3223:BC3223)</f>
        <v>21.4096534614726</v>
      </c>
      <c r="BE3223" s="0" t="n">
        <f aca="false">EXP(-BD3223)</f>
        <v>5.03391226697796E-010</v>
      </c>
      <c r="BF3223" s="0" t="n">
        <f aca="false">SUM(BE3223:BE3224)</f>
        <v>3.10874867078419E-008</v>
      </c>
      <c r="BG3223" s="0" t="n">
        <f aca="false">BE3223/BF3223</f>
        <v>0.0161927283292031</v>
      </c>
      <c r="BH3223" s="0" t="s">
        <v>3939</v>
      </c>
      <c r="BI3223" s="0" t="n">
        <f aca="false">BG3223</f>
        <v>0.0161927283292031</v>
      </c>
      <c r="BJ3223" s="0" t="n">
        <v>0</v>
      </c>
      <c r="BK3223" s="0" t="n">
        <f aca="false">ABS(BI3223-BJ3223)</f>
        <v>0.0161927283292031</v>
      </c>
      <c r="BL3223" s="0" t="n">
        <f aca="false">LOG(BG3223)</f>
        <v>-1.790679970364</v>
      </c>
    </row>
    <row r="3224" customFormat="false" ht="12.8" hidden="false" customHeight="false" outlineLevel="0" collapsed="false">
      <c r="A3224" s="0" t="s">
        <v>3939</v>
      </c>
      <c r="B3224" s="0" t="s">
        <v>3940</v>
      </c>
      <c r="C3224" s="0" t="n">
        <v>779</v>
      </c>
      <c r="AZ3224" s="0" t="n">
        <v>1</v>
      </c>
      <c r="BD3224" s="0" t="n">
        <f aca="false">SUMPRODUCT(D$2:BC$2,D3224:BC3224)</f>
        <v>17.302785718626</v>
      </c>
      <c r="BE3224" s="0" t="n">
        <f aca="false">EXP(-BD3224)</f>
        <v>3.05840954811441E-008</v>
      </c>
      <c r="BF3224" s="0" t="n">
        <f aca="false">SUM(BE3223:BE3224)</f>
        <v>3.10874867078419E-008</v>
      </c>
      <c r="BG3224" s="0" t="n">
        <f aca="false">BE3224/BF3224</f>
        <v>0.983807271670797</v>
      </c>
      <c r="BH3224" s="0" t="s">
        <v>3940</v>
      </c>
      <c r="BI3224" s="0" t="n">
        <f aca="false">BG3224</f>
        <v>0.983807271670797</v>
      </c>
      <c r="BJ3224" s="0" t="n">
        <v>1</v>
      </c>
      <c r="BK3224" s="0" t="n">
        <f aca="false">ABS(BI3224-BJ3224)</f>
        <v>0.0161927283292032</v>
      </c>
      <c r="BL3224" s="0" t="n">
        <f aca="false">LOG(BG3224)</f>
        <v>-0.00708997173925088</v>
      </c>
    </row>
    <row r="3225" customFormat="false" ht="12.8" hidden="false" customHeight="false" outlineLevel="0" collapsed="false">
      <c r="A3225" s="0" t="s">
        <v>3941</v>
      </c>
      <c r="B3225" s="0" t="s">
        <v>3941</v>
      </c>
      <c r="C3225" s="0" t="n">
        <v>0</v>
      </c>
      <c r="AA3225" s="0" t="n">
        <v>1</v>
      </c>
      <c r="BD3225" s="0" t="n">
        <f aca="false">SUMPRODUCT(D$2:BC$2,D3225:BC3225)</f>
        <v>21.4096534614726</v>
      </c>
      <c r="BE3225" s="0" t="n">
        <f aca="false">EXP(-BD3225)</f>
        <v>5.03391226697796E-010</v>
      </c>
      <c r="BF3225" s="0" t="n">
        <f aca="false">SUM(BE3225:BE3226)</f>
        <v>5.31738402458341E-009</v>
      </c>
      <c r="BG3225" s="0" t="n">
        <f aca="false">BE3225/BF3225</f>
        <v>0.0946689621006326</v>
      </c>
      <c r="BH3225" s="0" t="s">
        <v>3941</v>
      </c>
      <c r="BI3225" s="0" t="n">
        <f aca="false">BG3225</f>
        <v>0.0946689621006326</v>
      </c>
      <c r="BJ3225" s="0" t="n">
        <v>0</v>
      </c>
      <c r="BK3225" s="0" t="n">
        <f aca="false">ABS(BI3225-BJ3225)</f>
        <v>0.0946689621006326</v>
      </c>
      <c r="BL3225" s="0" t="n">
        <f aca="false">LOG(BG3225)</f>
        <v>-1.02379238422665</v>
      </c>
    </row>
    <row r="3226" customFormat="false" ht="12.8" hidden="false" customHeight="false" outlineLevel="0" collapsed="false">
      <c r="A3226" s="0" t="s">
        <v>3941</v>
      </c>
      <c r="B3226" s="0" t="s">
        <v>3942</v>
      </c>
      <c r="C3226" s="0" t="n">
        <v>261</v>
      </c>
      <c r="AG3226" s="0" t="n">
        <v>1</v>
      </c>
      <c r="BD3226" s="0" t="n">
        <f aca="false">SUMPRODUCT(D$2:BC$2,D3226:BC3226)</f>
        <v>19.1517389936636</v>
      </c>
      <c r="BE3226" s="0" t="n">
        <f aca="false">EXP(-BD3226)</f>
        <v>4.81399279788562E-009</v>
      </c>
      <c r="BF3226" s="0" t="n">
        <f aca="false">SUM(BE3225:BE3226)</f>
        <v>5.31738402458341E-009</v>
      </c>
      <c r="BG3226" s="0" t="n">
        <f aca="false">BE3226/BF3226</f>
        <v>0.905331037899367</v>
      </c>
      <c r="BH3226" s="0" t="s">
        <v>3942</v>
      </c>
      <c r="BI3226" s="0" t="n">
        <f aca="false">BG3226</f>
        <v>0.905331037899367</v>
      </c>
      <c r="BJ3226" s="0" t="n">
        <v>1</v>
      </c>
      <c r="BK3226" s="0" t="n">
        <f aca="false">ABS(BI3226-BJ3226)</f>
        <v>0.0946689621006326</v>
      </c>
      <c r="BL3226" s="0" t="n">
        <f aca="false">LOG(BG3226)</f>
        <v>-0.0431925902476882</v>
      </c>
    </row>
    <row r="3227" customFormat="false" ht="12.8" hidden="false" customHeight="false" outlineLevel="0" collapsed="false">
      <c r="A3227" s="0" t="s">
        <v>3943</v>
      </c>
      <c r="B3227" s="0" t="s">
        <v>3944</v>
      </c>
      <c r="C3227" s="0" t="n">
        <v>188</v>
      </c>
      <c r="P3227" s="0" t="n">
        <v>1</v>
      </c>
      <c r="BD3227" s="0" t="n">
        <f aca="false">SUMPRODUCT(D$2:BC$2,D3227:BC3227)</f>
        <v>19.0831468281629</v>
      </c>
      <c r="BE3227" s="0" t="n">
        <f aca="false">EXP(-BD3227)</f>
        <v>5.15578305919522E-009</v>
      </c>
      <c r="BF3227" s="0" t="n">
        <f aca="false">SUM(BE3227:BE3227)</f>
        <v>5.15578305919522E-009</v>
      </c>
      <c r="BG3227" s="0" t="n">
        <f aca="false">BE3227/BF3227</f>
        <v>1</v>
      </c>
      <c r="BH3227" s="0" t="s">
        <v>3944</v>
      </c>
      <c r="BI3227" s="0" t="n">
        <f aca="false">BG3227</f>
        <v>1</v>
      </c>
      <c r="BJ3227" s="0" t="n">
        <v>1</v>
      </c>
      <c r="BK3227" s="0" t="n">
        <f aca="false">ABS(BI3227-BJ3227)</f>
        <v>0</v>
      </c>
      <c r="BL3227" s="0" t="n">
        <f aca="false">LOG(BG3227)</f>
        <v>0</v>
      </c>
    </row>
    <row r="3228" customFormat="false" ht="12.8" hidden="false" customHeight="false" outlineLevel="0" collapsed="false">
      <c r="A3228" s="0" t="s">
        <v>3945</v>
      </c>
      <c r="B3228" s="0" t="s">
        <v>3945</v>
      </c>
      <c r="C3228" s="0" t="n">
        <v>0</v>
      </c>
      <c r="AA3228" s="0" t="n">
        <v>1</v>
      </c>
      <c r="BD3228" s="0" t="n">
        <f aca="false">SUMPRODUCT(D$2:BC$2,D3228:BC3228)</f>
        <v>21.4096534614726</v>
      </c>
      <c r="BE3228" s="0" t="n">
        <f aca="false">EXP(-BD3228)</f>
        <v>5.03391226697796E-010</v>
      </c>
      <c r="BF3228" s="0" t="n">
        <f aca="false">SUM(BE3228:BE3231)</f>
        <v>1.09366762790146E-008</v>
      </c>
      <c r="BG3228" s="0" t="n">
        <f aca="false">BE3228/BF3228</f>
        <v>0.0460278071559736</v>
      </c>
      <c r="BH3228" s="0" t="s">
        <v>3945</v>
      </c>
      <c r="BI3228" s="0" t="n">
        <f aca="false">BG3228</f>
        <v>0.0460278071559736</v>
      </c>
      <c r="BJ3228" s="0" t="n">
        <v>0</v>
      </c>
      <c r="BK3228" s="0" t="n">
        <f aca="false">ABS(BI3228-BJ3228)</f>
        <v>0.0460278071559736</v>
      </c>
      <c r="BL3228" s="0" t="n">
        <f aca="false">LOG(BG3228)</f>
        <v>-1.33697971515046</v>
      </c>
    </row>
    <row r="3229" customFormat="false" ht="12.8" hidden="false" customHeight="false" outlineLevel="0" collapsed="false">
      <c r="A3229" s="0" t="s">
        <v>3945</v>
      </c>
      <c r="B3229" s="0" t="s">
        <v>3946</v>
      </c>
      <c r="C3229" s="0" t="n">
        <v>417</v>
      </c>
      <c r="AG3229" s="0" t="n">
        <v>1</v>
      </c>
      <c r="BD3229" s="0" t="n">
        <f aca="false">SUMPRODUCT(D$2:BC$2,D3229:BC3229)</f>
        <v>19.1517389936636</v>
      </c>
      <c r="BE3229" s="0" t="n">
        <f aca="false">EXP(-BD3229)</f>
        <v>4.81399279788562E-009</v>
      </c>
      <c r="BF3229" s="0" t="n">
        <f aca="false">SUM(BE3228:BE3231)</f>
        <v>1.09366762790146E-008</v>
      </c>
      <c r="BG3229" s="0" t="n">
        <f aca="false">BE3229/BF3229</f>
        <v>0.440169634272045</v>
      </c>
      <c r="BH3229" s="0" t="s">
        <v>3946</v>
      </c>
      <c r="BI3229" s="0" t="n">
        <f aca="false">BG3229</f>
        <v>0.440169634272045</v>
      </c>
      <c r="BJ3229" s="0" t="n">
        <v>1</v>
      </c>
      <c r="BK3229" s="0" t="n">
        <f aca="false">ABS(BI3229-BJ3229)</f>
        <v>0.559830365727955</v>
      </c>
      <c r="BL3229" s="0" t="n">
        <f aca="false">LOG(BG3229)</f>
        <v>-0.356379921171504</v>
      </c>
    </row>
    <row r="3230" customFormat="false" ht="12.8" hidden="false" customHeight="false" outlineLevel="0" collapsed="false">
      <c r="A3230" s="0" t="s">
        <v>3945</v>
      </c>
      <c r="B3230" s="0" t="s">
        <v>3947</v>
      </c>
      <c r="C3230" s="0" t="n">
        <v>0</v>
      </c>
      <c r="AN3230" s="0" t="n">
        <v>1</v>
      </c>
      <c r="BD3230" s="0" t="n">
        <f aca="false">SUMPRODUCT(D$2:BC$2,D3230:BC3230)</f>
        <v>19.0824718686725</v>
      </c>
      <c r="BE3230" s="0" t="n">
        <f aca="false">EXP(-BD3230)</f>
        <v>5.15926417857639E-009</v>
      </c>
      <c r="BF3230" s="0" t="n">
        <f aca="false">SUM(BE3228:BE3231)</f>
        <v>1.09366762790146E-008</v>
      </c>
      <c r="BG3230" s="0" t="n">
        <f aca="false">BE3230/BF3230</f>
        <v>0.471739680955541</v>
      </c>
      <c r="BH3230" s="0" t="s">
        <v>3947</v>
      </c>
      <c r="BI3230" s="0" t="n">
        <f aca="false">BG3230</f>
        <v>0.471739680955541</v>
      </c>
      <c r="BJ3230" s="0" t="n">
        <v>0</v>
      </c>
      <c r="BK3230" s="0" t="n">
        <f aca="false">ABS(BI3230-BJ3230)</f>
        <v>0.471739680955541</v>
      </c>
      <c r="BL3230" s="0" t="n">
        <f aca="false">LOG(BG3230)</f>
        <v>-0.326297591010582</v>
      </c>
    </row>
    <row r="3231" customFormat="false" ht="12.8" hidden="false" customHeight="false" outlineLevel="0" collapsed="false">
      <c r="A3231" s="0" t="s">
        <v>3945</v>
      </c>
      <c r="B3231" s="0" t="s">
        <v>3948</v>
      </c>
      <c r="C3231" s="0" t="n">
        <v>0</v>
      </c>
      <c r="AC3231" s="0" t="n">
        <v>1</v>
      </c>
      <c r="BD3231" s="0" t="n">
        <f aca="false">SUMPRODUCT(D$2:BC$2,D3231:BC3231)</f>
        <v>21.4997335938409</v>
      </c>
      <c r="BE3231" s="0" t="n">
        <f aca="false">EXP(-BD3231)</f>
        <v>4.60028075854824E-010</v>
      </c>
      <c r="BF3231" s="0" t="n">
        <f aca="false">SUM(BE3228:BE3231)</f>
        <v>1.09366762790146E-008</v>
      </c>
      <c r="BG3231" s="0" t="n">
        <f aca="false">BE3231/BF3231</f>
        <v>0.0420628776164409</v>
      </c>
      <c r="BH3231" s="0" t="s">
        <v>3948</v>
      </c>
      <c r="BI3231" s="0" t="n">
        <f aca="false">BG3231</f>
        <v>0.0420628776164409</v>
      </c>
      <c r="BJ3231" s="0" t="n">
        <v>0</v>
      </c>
      <c r="BK3231" s="0" t="n">
        <f aca="false">ABS(BI3231-BJ3231)</f>
        <v>0.0420628776164409</v>
      </c>
      <c r="BL3231" s="0" t="n">
        <f aca="false">LOG(BG3231)</f>
        <v>-1.37610101956715</v>
      </c>
    </row>
    <row r="3232" customFormat="false" ht="12.8" hidden="false" customHeight="false" outlineLevel="0" collapsed="false">
      <c r="A3232" s="0" t="s">
        <v>3949</v>
      </c>
      <c r="B3232" s="0" t="s">
        <v>3950</v>
      </c>
      <c r="C3232" s="0" t="n">
        <v>1860</v>
      </c>
      <c r="AZ3232" s="0" t="n">
        <v>1</v>
      </c>
      <c r="BD3232" s="0" t="n">
        <f aca="false">SUMPRODUCT(D$2:BC$2,D3232:BC3232)</f>
        <v>17.302785718626</v>
      </c>
      <c r="BE3232" s="0" t="n">
        <f aca="false">EXP(-BD3232)</f>
        <v>3.05840954811441E-008</v>
      </c>
      <c r="BF3232" s="0" t="n">
        <f aca="false">SUM(BE3232:BE3232)</f>
        <v>3.05840954811441E-008</v>
      </c>
      <c r="BG3232" s="0" t="n">
        <f aca="false">BE3232/BF3232</f>
        <v>1</v>
      </c>
      <c r="BH3232" s="0" t="s">
        <v>3950</v>
      </c>
      <c r="BI3232" s="0" t="n">
        <f aca="false">BG3232</f>
        <v>1</v>
      </c>
      <c r="BJ3232" s="0" t="n">
        <v>1</v>
      </c>
      <c r="BK3232" s="0" t="n">
        <f aca="false">ABS(BI3232-BJ3232)</f>
        <v>0</v>
      </c>
      <c r="BL3232" s="0" t="n">
        <f aca="false">LOG(BG3232)</f>
        <v>0</v>
      </c>
    </row>
    <row r="3233" customFormat="false" ht="12.8" hidden="false" customHeight="false" outlineLevel="0" collapsed="false">
      <c r="A3233" s="0" t="s">
        <v>3951</v>
      </c>
      <c r="B3233" s="0" t="s">
        <v>3951</v>
      </c>
      <c r="C3233" s="0" t="n">
        <v>0</v>
      </c>
      <c r="AA3233" s="0" t="n">
        <v>1</v>
      </c>
      <c r="BD3233" s="0" t="n">
        <f aca="false">SUMPRODUCT(D$2:BC$2,D3233:BC3233)</f>
        <v>21.4096534614726</v>
      </c>
      <c r="BE3233" s="0" t="n">
        <f aca="false">EXP(-BD3233)</f>
        <v>5.03391226697796E-010</v>
      </c>
      <c r="BF3233" s="0" t="n">
        <f aca="false">SUM(BE3233:BE3234)</f>
        <v>5.31738402458341E-009</v>
      </c>
      <c r="BG3233" s="0" t="n">
        <f aca="false">BE3233/BF3233</f>
        <v>0.0946689621006326</v>
      </c>
      <c r="BH3233" s="0" t="s">
        <v>3951</v>
      </c>
      <c r="BI3233" s="0" t="n">
        <f aca="false">BG3233</f>
        <v>0.0946689621006326</v>
      </c>
      <c r="BJ3233" s="0" t="n">
        <v>0</v>
      </c>
      <c r="BK3233" s="0" t="n">
        <f aca="false">ABS(BI3233-BJ3233)</f>
        <v>0.0946689621006326</v>
      </c>
      <c r="BL3233" s="0" t="n">
        <f aca="false">LOG(BG3233)</f>
        <v>-1.02379238422665</v>
      </c>
    </row>
    <row r="3234" customFormat="false" ht="12.8" hidden="false" customHeight="false" outlineLevel="0" collapsed="false">
      <c r="A3234" s="0" t="s">
        <v>3951</v>
      </c>
      <c r="B3234" s="0" t="s">
        <v>3952</v>
      </c>
      <c r="C3234" s="0" t="n">
        <v>170</v>
      </c>
      <c r="AG3234" s="0" t="n">
        <v>1</v>
      </c>
      <c r="BD3234" s="0" t="n">
        <f aca="false">SUMPRODUCT(D$2:BC$2,D3234:BC3234)</f>
        <v>19.1517389936636</v>
      </c>
      <c r="BE3234" s="0" t="n">
        <f aca="false">EXP(-BD3234)</f>
        <v>4.81399279788562E-009</v>
      </c>
      <c r="BF3234" s="0" t="n">
        <f aca="false">SUM(BE3233:BE3234)</f>
        <v>5.31738402458341E-009</v>
      </c>
      <c r="BG3234" s="0" t="n">
        <f aca="false">BE3234/BF3234</f>
        <v>0.905331037899367</v>
      </c>
      <c r="BH3234" s="0" t="s">
        <v>3952</v>
      </c>
      <c r="BI3234" s="0" t="n">
        <f aca="false">BG3234</f>
        <v>0.905331037899367</v>
      </c>
      <c r="BJ3234" s="0" t="n">
        <v>1</v>
      </c>
      <c r="BK3234" s="0" t="n">
        <f aca="false">ABS(BI3234-BJ3234)</f>
        <v>0.0946689621006326</v>
      </c>
      <c r="BL3234" s="0" t="n">
        <f aca="false">LOG(BG3234)</f>
        <v>-0.0431925902476882</v>
      </c>
    </row>
    <row r="3235" customFormat="false" ht="12.8" hidden="false" customHeight="false" outlineLevel="0" collapsed="false">
      <c r="A3235" s="0" t="s">
        <v>3953</v>
      </c>
      <c r="B3235" s="0" t="s">
        <v>3953</v>
      </c>
      <c r="C3235" s="0" t="n">
        <v>0</v>
      </c>
      <c r="AA3235" s="0" t="n">
        <v>1</v>
      </c>
      <c r="BD3235" s="0" t="n">
        <f aca="false">SUMPRODUCT(D$2:BC$2,D3235:BC3235)</f>
        <v>21.4096534614726</v>
      </c>
      <c r="BE3235" s="0" t="n">
        <f aca="false">EXP(-BD3235)</f>
        <v>5.03391226697796E-010</v>
      </c>
      <c r="BF3235" s="0" t="n">
        <f aca="false">SUM(BE3235:BE3236)</f>
        <v>5.31738402458341E-009</v>
      </c>
      <c r="BG3235" s="0" t="n">
        <f aca="false">BE3235/BF3235</f>
        <v>0.0946689621006326</v>
      </c>
      <c r="BH3235" s="0" t="s">
        <v>3953</v>
      </c>
      <c r="BI3235" s="0" t="n">
        <f aca="false">BG3235</f>
        <v>0.0946689621006326</v>
      </c>
      <c r="BJ3235" s="0" t="n">
        <v>0</v>
      </c>
      <c r="BK3235" s="0" t="n">
        <f aca="false">ABS(BI3235-BJ3235)</f>
        <v>0.0946689621006326</v>
      </c>
      <c r="BL3235" s="0" t="n">
        <f aca="false">LOG(BG3235)</f>
        <v>-1.02379238422665</v>
      </c>
    </row>
    <row r="3236" customFormat="false" ht="12.8" hidden="false" customHeight="false" outlineLevel="0" collapsed="false">
      <c r="A3236" s="0" t="s">
        <v>3953</v>
      </c>
      <c r="B3236" s="0" t="s">
        <v>3954</v>
      </c>
      <c r="C3236" s="0" t="n">
        <v>59</v>
      </c>
      <c r="AG3236" s="0" t="n">
        <v>1</v>
      </c>
      <c r="BD3236" s="0" t="n">
        <f aca="false">SUMPRODUCT(D$2:BC$2,D3236:BC3236)</f>
        <v>19.1517389936636</v>
      </c>
      <c r="BE3236" s="0" t="n">
        <f aca="false">EXP(-BD3236)</f>
        <v>4.81399279788562E-009</v>
      </c>
      <c r="BF3236" s="0" t="n">
        <f aca="false">SUM(BE3235:BE3236)</f>
        <v>5.31738402458341E-009</v>
      </c>
      <c r="BG3236" s="0" t="n">
        <f aca="false">BE3236/BF3236</f>
        <v>0.905331037899367</v>
      </c>
      <c r="BH3236" s="0" t="s">
        <v>3954</v>
      </c>
      <c r="BI3236" s="0" t="n">
        <f aca="false">BG3236</f>
        <v>0.905331037899367</v>
      </c>
      <c r="BJ3236" s="0" t="n">
        <v>1</v>
      </c>
      <c r="BK3236" s="0" t="n">
        <f aca="false">ABS(BI3236-BJ3236)</f>
        <v>0.0946689621006326</v>
      </c>
      <c r="BL3236" s="0" t="n">
        <f aca="false">LOG(BG3236)</f>
        <v>-0.0431925902476882</v>
      </c>
    </row>
    <row r="3237" customFormat="false" ht="12.8" hidden="false" customHeight="false" outlineLevel="0" collapsed="false">
      <c r="A3237" s="0" t="s">
        <v>3955</v>
      </c>
      <c r="B3237" s="0" t="s">
        <v>3955</v>
      </c>
      <c r="C3237" s="0" t="n">
        <v>0</v>
      </c>
      <c r="AA3237" s="0" t="n">
        <v>1</v>
      </c>
      <c r="BD3237" s="0" t="n">
        <f aca="false">SUMPRODUCT(D$2:BC$2,D3237:BC3237)</f>
        <v>21.4096534614726</v>
      </c>
      <c r="BE3237" s="0" t="n">
        <f aca="false">EXP(-BD3237)</f>
        <v>5.03391226697796E-010</v>
      </c>
      <c r="BF3237" s="0" t="n">
        <f aca="false">SUM(BE3237:BE3239)</f>
        <v>8.11101256910435E-009</v>
      </c>
      <c r="BG3237" s="0" t="n">
        <f aca="false">BE3237/BF3237</f>
        <v>0.0620626860591072</v>
      </c>
      <c r="BH3237" s="0" t="s">
        <v>3955</v>
      </c>
      <c r="BI3237" s="0" t="n">
        <f aca="false">BG3237</f>
        <v>0.0620626860591072</v>
      </c>
      <c r="BJ3237" s="0" t="n">
        <v>0</v>
      </c>
      <c r="BK3237" s="0" t="n">
        <f aca="false">ABS(BI3237-BJ3237)</f>
        <v>0.0620626860591072</v>
      </c>
      <c r="BL3237" s="0" t="n">
        <f aca="false">LOG(BG3237)</f>
        <v>-1.2071694321775</v>
      </c>
    </row>
    <row r="3238" customFormat="false" ht="12.8" hidden="false" customHeight="false" outlineLevel="0" collapsed="false">
      <c r="A3238" s="0" t="s">
        <v>3955</v>
      </c>
      <c r="B3238" s="0" t="s">
        <v>3956</v>
      </c>
      <c r="C3238" s="0" t="n">
        <v>47</v>
      </c>
      <c r="AG3238" s="0" t="n">
        <v>1</v>
      </c>
      <c r="BD3238" s="0" t="n">
        <f aca="false">SUMPRODUCT(D$2:BC$2,D3238:BC3238)</f>
        <v>19.1517389936636</v>
      </c>
      <c r="BE3238" s="0" t="n">
        <f aca="false">EXP(-BD3238)</f>
        <v>4.81399279788562E-009</v>
      </c>
      <c r="BF3238" s="0" t="n">
        <f aca="false">SUM(BE3237:BE3239)</f>
        <v>8.11101256910435E-009</v>
      </c>
      <c r="BG3238" s="0" t="n">
        <f aca="false">BE3238/BF3238</f>
        <v>0.59351317198331</v>
      </c>
      <c r="BH3238" s="0" t="s">
        <v>3956</v>
      </c>
      <c r="BI3238" s="0" t="n">
        <f aca="false">BG3238</f>
        <v>0.59351317198331</v>
      </c>
      <c r="BJ3238" s="0" t="n">
        <v>1</v>
      </c>
      <c r="BK3238" s="0" t="n">
        <f aca="false">ABS(BI3238-BJ3238)</f>
        <v>0.40648682801669</v>
      </c>
      <c r="BL3238" s="0" t="n">
        <f aca="false">LOG(BG3238)</f>
        <v>-0.226569638198542</v>
      </c>
    </row>
    <row r="3239" customFormat="false" ht="12.8" hidden="false" customHeight="false" outlineLevel="0" collapsed="false">
      <c r="A3239" s="0" t="s">
        <v>3955</v>
      </c>
      <c r="B3239" s="0" t="s">
        <v>3957</v>
      </c>
      <c r="C3239" s="0" t="n">
        <v>0</v>
      </c>
      <c r="AF3239" s="0" t="n">
        <v>1</v>
      </c>
      <c r="BD3239" s="0" t="n">
        <f aca="false">SUMPRODUCT(D$2:BC$2,D3239:BC3239)</f>
        <v>19.6959245325087</v>
      </c>
      <c r="BE3239" s="0" t="n">
        <f aca="false">EXP(-BD3239)</f>
        <v>2.79362854452094E-009</v>
      </c>
      <c r="BF3239" s="0" t="n">
        <f aca="false">SUM(BE3237:BE3239)</f>
        <v>8.11101256910435E-009</v>
      </c>
      <c r="BG3239" s="0" t="n">
        <f aca="false">BE3239/BF3239</f>
        <v>0.344424141957583</v>
      </c>
      <c r="BH3239" s="0" t="s">
        <v>3957</v>
      </c>
      <c r="BI3239" s="0" t="n">
        <f aca="false">BG3239</f>
        <v>0.344424141957583</v>
      </c>
      <c r="BJ3239" s="0" t="n">
        <v>0</v>
      </c>
      <c r="BK3239" s="0" t="n">
        <f aca="false">ABS(BI3239-BJ3239)</f>
        <v>0.344424141957583</v>
      </c>
      <c r="BL3239" s="0" t="n">
        <f aca="false">LOG(BG3239)</f>
        <v>-0.462906414850509</v>
      </c>
    </row>
    <row r="3240" customFormat="false" ht="12.8" hidden="false" customHeight="false" outlineLevel="0" collapsed="false">
      <c r="A3240" s="0" t="s">
        <v>3958</v>
      </c>
      <c r="B3240" s="0" t="s">
        <v>3958</v>
      </c>
      <c r="C3240" s="0" t="n">
        <v>0</v>
      </c>
      <c r="AA3240" s="0" t="n">
        <v>1</v>
      </c>
      <c r="BD3240" s="0" t="n">
        <f aca="false">SUMPRODUCT(D$2:BC$2,D3240:BC3240)</f>
        <v>21.4096534614726</v>
      </c>
      <c r="BE3240" s="0" t="n">
        <f aca="false">EXP(-BD3240)</f>
        <v>5.03391226697796E-010</v>
      </c>
      <c r="BF3240" s="0" t="n">
        <f aca="false">SUM(BE3240:BE3242)</f>
        <v>5.77741210043824E-009</v>
      </c>
      <c r="BG3240" s="0" t="n">
        <f aca="false">BE3240/BF3240</f>
        <v>0.0871309191635494</v>
      </c>
      <c r="BH3240" s="0" t="s">
        <v>3958</v>
      </c>
      <c r="BI3240" s="0" t="n">
        <f aca="false">BG3240</f>
        <v>0.0871309191635494</v>
      </c>
      <c r="BJ3240" s="0" t="n">
        <v>0</v>
      </c>
      <c r="BK3240" s="0" t="n">
        <f aca="false">ABS(BI3240-BJ3240)</f>
        <v>0.0871309191635494</v>
      </c>
      <c r="BL3240" s="0" t="n">
        <f aca="false">LOG(BG3240)</f>
        <v>-1.05982770447216</v>
      </c>
    </row>
    <row r="3241" customFormat="false" ht="12.8" hidden="false" customHeight="false" outlineLevel="0" collapsed="false">
      <c r="A3241" s="0" t="s">
        <v>3958</v>
      </c>
      <c r="B3241" s="0" t="s">
        <v>3959</v>
      </c>
      <c r="C3241" s="0" t="n">
        <v>436</v>
      </c>
      <c r="AG3241" s="0" t="n">
        <v>1</v>
      </c>
      <c r="BD3241" s="0" t="n">
        <f aca="false">SUMPRODUCT(D$2:BC$2,D3241:BC3241)</f>
        <v>19.1517389936636</v>
      </c>
      <c r="BE3241" s="0" t="n">
        <f aca="false">EXP(-BD3241)</f>
        <v>4.81399279788562E-009</v>
      </c>
      <c r="BF3241" s="0" t="n">
        <f aca="false">SUM(BE3240:BE3242)</f>
        <v>5.77741210043824E-009</v>
      </c>
      <c r="BG3241" s="0" t="n">
        <f aca="false">BE3241/BF3241</f>
        <v>0.833243797429728</v>
      </c>
      <c r="BH3241" s="0" t="s">
        <v>3959</v>
      </c>
      <c r="BI3241" s="0" t="n">
        <f aca="false">BG3241</f>
        <v>0.833243797429728</v>
      </c>
      <c r="BJ3241" s="0" t="n">
        <v>1</v>
      </c>
      <c r="BK3241" s="0" t="n">
        <f aca="false">ABS(BI3241-BJ3241)</f>
        <v>0.166756202570272</v>
      </c>
      <c r="BL3241" s="0" t="n">
        <f aca="false">LOG(BG3241)</f>
        <v>-0.0792279104931974</v>
      </c>
    </row>
    <row r="3242" customFormat="false" ht="12.8" hidden="false" customHeight="false" outlineLevel="0" collapsed="false">
      <c r="A3242" s="0" t="s">
        <v>3958</v>
      </c>
      <c r="B3242" s="0" t="s">
        <v>3960</v>
      </c>
      <c r="C3242" s="0" t="n">
        <v>0</v>
      </c>
      <c r="AC3242" s="0" t="n">
        <v>1</v>
      </c>
      <c r="BD3242" s="0" t="n">
        <f aca="false">SUMPRODUCT(D$2:BC$2,D3242:BC3242)</f>
        <v>21.4997335938409</v>
      </c>
      <c r="BE3242" s="0" t="n">
        <f aca="false">EXP(-BD3242)</f>
        <v>4.60028075854824E-010</v>
      </c>
      <c r="BF3242" s="0" t="n">
        <f aca="false">SUM(BE3240:BE3242)</f>
        <v>5.77741210043824E-009</v>
      </c>
      <c r="BG3242" s="0" t="n">
        <f aca="false">BE3242/BF3242</f>
        <v>0.0796252834067228</v>
      </c>
      <c r="BH3242" s="0" t="s">
        <v>3960</v>
      </c>
      <c r="BI3242" s="0" t="n">
        <f aca="false">BG3242</f>
        <v>0.0796252834067228</v>
      </c>
      <c r="BJ3242" s="0" t="n">
        <v>0</v>
      </c>
      <c r="BK3242" s="0" t="n">
        <f aca="false">ABS(BI3242-BJ3242)</f>
        <v>0.0796252834067228</v>
      </c>
      <c r="BL3242" s="0" t="n">
        <f aca="false">LOG(BG3242)</f>
        <v>-1.09894900888885</v>
      </c>
    </row>
    <row r="3243" customFormat="false" ht="12.8" hidden="false" customHeight="false" outlineLevel="0" collapsed="false">
      <c r="A3243" s="0" t="s">
        <v>3961</v>
      </c>
      <c r="B3243" s="0" t="s">
        <v>3961</v>
      </c>
      <c r="C3243" s="0" t="n">
        <v>0</v>
      </c>
      <c r="AA3243" s="0" t="n">
        <v>1</v>
      </c>
      <c r="BD3243" s="0" t="n">
        <f aca="false">SUMPRODUCT(D$2:BC$2,D3243:BC3243)</f>
        <v>21.4096534614726</v>
      </c>
      <c r="BE3243" s="0" t="n">
        <f aca="false">EXP(-BD3243)</f>
        <v>5.03391226697796E-010</v>
      </c>
      <c r="BF3243" s="0" t="n">
        <f aca="false">SUM(BE3243:BE3245)</f>
        <v>5.77741210043824E-009</v>
      </c>
      <c r="BG3243" s="0" t="n">
        <f aca="false">BE3243/BF3243</f>
        <v>0.0871309191635494</v>
      </c>
      <c r="BH3243" s="0" t="s">
        <v>3961</v>
      </c>
      <c r="BI3243" s="0" t="n">
        <f aca="false">BG3243</f>
        <v>0.0871309191635494</v>
      </c>
      <c r="BJ3243" s="0" t="n">
        <v>0</v>
      </c>
      <c r="BK3243" s="0" t="n">
        <f aca="false">ABS(BI3243-BJ3243)</f>
        <v>0.0871309191635494</v>
      </c>
      <c r="BL3243" s="0" t="n">
        <f aca="false">LOG(BG3243)</f>
        <v>-1.05982770447216</v>
      </c>
    </row>
    <row r="3244" customFormat="false" ht="12.8" hidden="false" customHeight="false" outlineLevel="0" collapsed="false">
      <c r="A3244" s="0" t="s">
        <v>3961</v>
      </c>
      <c r="B3244" s="0" t="s">
        <v>3962</v>
      </c>
      <c r="C3244" s="0" t="n">
        <v>109</v>
      </c>
      <c r="AG3244" s="0" t="n">
        <v>1</v>
      </c>
      <c r="BD3244" s="0" t="n">
        <f aca="false">SUMPRODUCT(D$2:BC$2,D3244:BC3244)</f>
        <v>19.1517389936636</v>
      </c>
      <c r="BE3244" s="0" t="n">
        <f aca="false">EXP(-BD3244)</f>
        <v>4.81399279788562E-009</v>
      </c>
      <c r="BF3244" s="0" t="n">
        <f aca="false">SUM(BE3243:BE3245)</f>
        <v>5.77741210043824E-009</v>
      </c>
      <c r="BG3244" s="0" t="n">
        <f aca="false">BE3244/BF3244</f>
        <v>0.833243797429728</v>
      </c>
      <c r="BH3244" s="0" t="s">
        <v>3962</v>
      </c>
      <c r="BI3244" s="0" t="n">
        <f aca="false">BG3244</f>
        <v>0.833243797429728</v>
      </c>
      <c r="BJ3244" s="0" t="n">
        <v>1</v>
      </c>
      <c r="BK3244" s="0" t="n">
        <f aca="false">ABS(BI3244-BJ3244)</f>
        <v>0.166756202570272</v>
      </c>
      <c r="BL3244" s="0" t="n">
        <f aca="false">LOG(BG3244)</f>
        <v>-0.0792279104931974</v>
      </c>
    </row>
    <row r="3245" customFormat="false" ht="12.8" hidden="false" customHeight="false" outlineLevel="0" collapsed="false">
      <c r="A3245" s="0" t="s">
        <v>3961</v>
      </c>
      <c r="B3245" s="0" t="s">
        <v>3963</v>
      </c>
      <c r="C3245" s="0" t="n">
        <v>0</v>
      </c>
      <c r="AC3245" s="0" t="n">
        <v>1</v>
      </c>
      <c r="BD3245" s="0" t="n">
        <f aca="false">SUMPRODUCT(D$2:BC$2,D3245:BC3245)</f>
        <v>21.4997335938409</v>
      </c>
      <c r="BE3245" s="0" t="n">
        <f aca="false">EXP(-BD3245)</f>
        <v>4.60028075854824E-010</v>
      </c>
      <c r="BF3245" s="0" t="n">
        <f aca="false">SUM(BE3243:BE3245)</f>
        <v>5.77741210043824E-009</v>
      </c>
      <c r="BG3245" s="0" t="n">
        <f aca="false">BE3245/BF3245</f>
        <v>0.0796252834067228</v>
      </c>
      <c r="BH3245" s="0" t="s">
        <v>3963</v>
      </c>
      <c r="BI3245" s="0" t="n">
        <f aca="false">BG3245</f>
        <v>0.0796252834067228</v>
      </c>
      <c r="BJ3245" s="0" t="n">
        <v>0</v>
      </c>
      <c r="BK3245" s="0" t="n">
        <f aca="false">ABS(BI3245-BJ3245)</f>
        <v>0.0796252834067228</v>
      </c>
      <c r="BL3245" s="0" t="n">
        <f aca="false">LOG(BG3245)</f>
        <v>-1.09894900888885</v>
      </c>
    </row>
    <row r="3246" customFormat="false" ht="12.8" hidden="false" customHeight="false" outlineLevel="0" collapsed="false">
      <c r="A3246" s="0" t="s">
        <v>3964</v>
      </c>
      <c r="B3246" s="0" t="s">
        <v>3964</v>
      </c>
      <c r="C3246" s="0" t="n">
        <v>0</v>
      </c>
      <c r="AA3246" s="0" t="n">
        <v>1</v>
      </c>
      <c r="BD3246" s="0" t="n">
        <f aca="false">SUMPRODUCT(D$2:BC$2,D3246:BC3246)</f>
        <v>21.4096534614726</v>
      </c>
      <c r="BE3246" s="0" t="n">
        <f aca="false">EXP(-BD3246)</f>
        <v>5.03391226697796E-010</v>
      </c>
      <c r="BF3246" s="0" t="n">
        <f aca="false">SUM(BE3246:BE3248)</f>
        <v>6.11920236174784E-009</v>
      </c>
      <c r="BG3246" s="0" t="n">
        <f aca="false">BE3246/BF3246</f>
        <v>0.0822641901572956</v>
      </c>
      <c r="BH3246" s="0" t="s">
        <v>3964</v>
      </c>
      <c r="BI3246" s="0" t="n">
        <f aca="false">BG3246</f>
        <v>0.0822641901572956</v>
      </c>
      <c r="BJ3246" s="0" t="n">
        <v>0</v>
      </c>
      <c r="BK3246" s="0" t="n">
        <f aca="false">ABS(BI3246-BJ3246)</f>
        <v>0.0822641901572956</v>
      </c>
      <c r="BL3246" s="0" t="n">
        <f aca="false">LOG(BG3246)</f>
        <v>-1.08478917331158</v>
      </c>
    </row>
    <row r="3247" customFormat="false" ht="12.8" hidden="false" customHeight="false" outlineLevel="0" collapsed="false">
      <c r="A3247" s="0" t="s">
        <v>3964</v>
      </c>
      <c r="B3247" s="0" t="s">
        <v>3965</v>
      </c>
      <c r="C3247" s="0" t="n">
        <v>99</v>
      </c>
      <c r="P3247" s="0" t="n">
        <v>1</v>
      </c>
      <c r="BD3247" s="0" t="n">
        <f aca="false">SUMPRODUCT(D$2:BC$2,D3247:BC3247)</f>
        <v>19.0831468281629</v>
      </c>
      <c r="BE3247" s="0" t="n">
        <f aca="false">EXP(-BD3247)</f>
        <v>5.15578305919522E-009</v>
      </c>
      <c r="BF3247" s="0" t="n">
        <f aca="false">SUM(BE3246:BE3248)</f>
        <v>6.11920236174784E-009</v>
      </c>
      <c r="BG3247" s="0" t="n">
        <f aca="false">BE3247/BF3247</f>
        <v>0.842558025442153</v>
      </c>
      <c r="BH3247" s="0" t="s">
        <v>3965</v>
      </c>
      <c r="BI3247" s="0" t="n">
        <f aca="false">BG3247</f>
        <v>0.842558025442153</v>
      </c>
      <c r="BJ3247" s="0" t="n">
        <v>1</v>
      </c>
      <c r="BK3247" s="0" t="n">
        <f aca="false">ABS(BI3247-BJ3247)</f>
        <v>0.157441974557847</v>
      </c>
      <c r="BL3247" s="0" t="n">
        <f aca="false">LOG(BG3247)</f>
        <v>-0.0744001803538659</v>
      </c>
    </row>
    <row r="3248" customFormat="false" ht="12.8" hidden="false" customHeight="false" outlineLevel="0" collapsed="false">
      <c r="A3248" s="0" t="s">
        <v>3964</v>
      </c>
      <c r="B3248" s="0" t="s">
        <v>3966</v>
      </c>
      <c r="C3248" s="0" t="n">
        <v>0</v>
      </c>
      <c r="AC3248" s="0" t="n">
        <v>1</v>
      </c>
      <c r="BD3248" s="0" t="n">
        <f aca="false">SUMPRODUCT(D$2:BC$2,D3248:BC3248)</f>
        <v>21.4997335938409</v>
      </c>
      <c r="BE3248" s="0" t="n">
        <f aca="false">EXP(-BD3248)</f>
        <v>4.60028075854824E-010</v>
      </c>
      <c r="BF3248" s="0" t="n">
        <f aca="false">SUM(BE3246:BE3248)</f>
        <v>6.11920236174784E-009</v>
      </c>
      <c r="BG3248" s="0" t="n">
        <f aca="false">BE3248/BF3248</f>
        <v>0.0751777844005515</v>
      </c>
      <c r="BH3248" s="0" t="s">
        <v>3966</v>
      </c>
      <c r="BI3248" s="0" t="n">
        <f aca="false">BG3248</f>
        <v>0.0751777844005515</v>
      </c>
      <c r="BJ3248" s="0" t="n">
        <v>0</v>
      </c>
      <c r="BK3248" s="0" t="n">
        <f aca="false">ABS(BI3248-BJ3248)</f>
        <v>0.0751777844005515</v>
      </c>
      <c r="BL3248" s="0" t="n">
        <f aca="false">LOG(BG3248)</f>
        <v>-1.12391047772827</v>
      </c>
    </row>
    <row r="3249" customFormat="false" ht="12.8" hidden="false" customHeight="false" outlineLevel="0" collapsed="false">
      <c r="A3249" s="0" t="s">
        <v>3967</v>
      </c>
      <c r="B3249" s="0" t="s">
        <v>3968</v>
      </c>
      <c r="C3249" s="0" t="n">
        <v>184</v>
      </c>
      <c r="AZ3249" s="0" t="n">
        <v>1</v>
      </c>
      <c r="BD3249" s="0" t="n">
        <f aca="false">SUMPRODUCT(D$2:BC$2,D3249:BC3249)</f>
        <v>17.302785718626</v>
      </c>
      <c r="BE3249" s="0" t="n">
        <f aca="false">EXP(-BD3249)</f>
        <v>3.05840954811441E-008</v>
      </c>
      <c r="BF3249" s="0" t="n">
        <f aca="false">SUM(BE3249:BE3250)</f>
        <v>3.1044123556999E-008</v>
      </c>
      <c r="BG3249" s="0" t="n">
        <f aca="false">BE3249/BF3249</f>
        <v>0.985181476455272</v>
      </c>
      <c r="BH3249" s="0" t="s">
        <v>3968</v>
      </c>
      <c r="BI3249" s="0" t="n">
        <f aca="false">BG3249</f>
        <v>0.985181476455272</v>
      </c>
      <c r="BJ3249" s="0" t="n">
        <v>1</v>
      </c>
      <c r="BK3249" s="0" t="n">
        <f aca="false">ABS(BI3249-BJ3249)</f>
        <v>0.0148185235447277</v>
      </c>
      <c r="BL3249" s="0" t="n">
        <f aca="false">LOG(BG3249)</f>
        <v>-0.00648376243269961</v>
      </c>
    </row>
    <row r="3250" customFormat="false" ht="12.8" hidden="false" customHeight="false" outlineLevel="0" collapsed="false">
      <c r="A3250" s="0" t="s">
        <v>3967</v>
      </c>
      <c r="B3250" s="0" t="s">
        <v>3969</v>
      </c>
      <c r="C3250" s="0" t="n">
        <v>0</v>
      </c>
      <c r="AC3250" s="0" t="n">
        <v>1</v>
      </c>
      <c r="BD3250" s="0" t="n">
        <f aca="false">SUMPRODUCT(D$2:BC$2,D3250:BC3250)</f>
        <v>21.4997335938409</v>
      </c>
      <c r="BE3250" s="0" t="n">
        <f aca="false">EXP(-BD3250)</f>
        <v>4.60028075854824E-010</v>
      </c>
      <c r="BF3250" s="0" t="n">
        <f aca="false">SUM(BE3249:BE3250)</f>
        <v>3.1044123556999E-008</v>
      </c>
      <c r="BG3250" s="0" t="n">
        <f aca="false">BE3250/BF3250</f>
        <v>0.0148185235447277</v>
      </c>
      <c r="BH3250" s="0" t="s">
        <v>3969</v>
      </c>
      <c r="BI3250" s="0" t="n">
        <f aca="false">BG3250</f>
        <v>0.0148185235447277</v>
      </c>
      <c r="BJ3250" s="0" t="n">
        <v>0</v>
      </c>
      <c r="BK3250" s="0" t="n">
        <f aca="false">ABS(BI3250-BJ3250)</f>
        <v>0.0148185235447277</v>
      </c>
      <c r="BL3250" s="0" t="n">
        <f aca="false">LOG(BG3250)</f>
        <v>-1.82919506547414</v>
      </c>
    </row>
    <row r="3251" customFormat="false" ht="12.8" hidden="false" customHeight="false" outlineLevel="0" collapsed="false">
      <c r="A3251" s="0" t="s">
        <v>3970</v>
      </c>
      <c r="B3251" s="0" t="s">
        <v>3971</v>
      </c>
      <c r="C3251" s="0" t="n">
        <v>927</v>
      </c>
      <c r="AZ3251" s="0" t="n">
        <v>1</v>
      </c>
      <c r="BD3251" s="0" t="n">
        <f aca="false">SUMPRODUCT(D$2:BC$2,D3251:BC3251)</f>
        <v>17.302785718626</v>
      </c>
      <c r="BE3251" s="0" t="n">
        <f aca="false">EXP(-BD3251)</f>
        <v>3.05840954811441E-008</v>
      </c>
      <c r="BF3251" s="0" t="n">
        <f aca="false">SUM(BE3251:BE3253)</f>
        <v>3.61999066161942E-008</v>
      </c>
      <c r="BG3251" s="0" t="n">
        <f aca="false">BE3251/BF3251</f>
        <v>0.844866695525182</v>
      </c>
      <c r="BH3251" s="0" t="s">
        <v>3971</v>
      </c>
      <c r="BI3251" s="0" t="n">
        <f aca="false">BG3251</f>
        <v>0.844866695525182</v>
      </c>
      <c r="BJ3251" s="0" t="n">
        <v>1</v>
      </c>
      <c r="BK3251" s="0" t="n">
        <f aca="false">ABS(BI3251-BJ3251)</f>
        <v>0.155133304474818</v>
      </c>
      <c r="BL3251" s="0" t="n">
        <f aca="false">LOG(BG3251)</f>
        <v>-0.0732118093518992</v>
      </c>
    </row>
    <row r="3252" customFormat="false" ht="12.8" hidden="false" customHeight="false" outlineLevel="0" collapsed="false">
      <c r="A3252" s="0" t="s">
        <v>3970</v>
      </c>
      <c r="B3252" s="0" t="s">
        <v>3972</v>
      </c>
      <c r="C3252" s="0" t="n">
        <v>0</v>
      </c>
      <c r="P3252" s="0" t="n">
        <v>1</v>
      </c>
      <c r="BD3252" s="0" t="n">
        <f aca="false">SUMPRODUCT(D$2:BC$2,D3252:BC3252)</f>
        <v>19.0831468281629</v>
      </c>
      <c r="BE3252" s="0" t="n">
        <f aca="false">EXP(-BD3252)</f>
        <v>5.15578305919522E-009</v>
      </c>
      <c r="BF3252" s="0" t="n">
        <f aca="false">SUM(BE3251:BE3253)</f>
        <v>3.61999066161942E-008</v>
      </c>
      <c r="BG3252" s="0" t="n">
        <f aca="false">BE3252/BF3252</f>
        <v>0.142425313795941</v>
      </c>
      <c r="BH3252" s="0" t="s">
        <v>3972</v>
      </c>
      <c r="BI3252" s="0" t="n">
        <f aca="false">BG3252</f>
        <v>0.142425313795941</v>
      </c>
      <c r="BJ3252" s="0" t="n">
        <v>0</v>
      </c>
      <c r="BK3252" s="0" t="n">
        <f aca="false">ABS(BI3252-BJ3252)</f>
        <v>0.142425313795941</v>
      </c>
      <c r="BL3252" s="0" t="n">
        <f aca="false">LOG(BG3252)</f>
        <v>-0.846412815018936</v>
      </c>
    </row>
    <row r="3253" customFormat="false" ht="12.8" hidden="false" customHeight="false" outlineLevel="0" collapsed="false">
      <c r="A3253" s="0" t="s">
        <v>3970</v>
      </c>
      <c r="B3253" s="0" t="s">
        <v>3973</v>
      </c>
      <c r="C3253" s="0" t="n">
        <v>0</v>
      </c>
      <c r="AC3253" s="0" t="n">
        <v>1</v>
      </c>
      <c r="BD3253" s="0" t="n">
        <f aca="false">SUMPRODUCT(D$2:BC$2,D3253:BC3253)</f>
        <v>21.4997335938409</v>
      </c>
      <c r="BE3253" s="0" t="n">
        <f aca="false">EXP(-BD3253)</f>
        <v>4.60028075854824E-010</v>
      </c>
      <c r="BF3253" s="0" t="n">
        <f aca="false">SUM(BE3251:BE3253)</f>
        <v>3.61999066161942E-008</v>
      </c>
      <c r="BG3253" s="0" t="n">
        <f aca="false">BE3253/BF3253</f>
        <v>0.0127079906788773</v>
      </c>
      <c r="BH3253" s="0" t="s">
        <v>3973</v>
      </c>
      <c r="BI3253" s="0" t="n">
        <f aca="false">BG3253</f>
        <v>0.0127079906788773</v>
      </c>
      <c r="BJ3253" s="0" t="n">
        <v>0</v>
      </c>
      <c r="BK3253" s="0" t="n">
        <f aca="false">ABS(BI3253-BJ3253)</f>
        <v>0.0127079906788773</v>
      </c>
      <c r="BL3253" s="0" t="n">
        <f aca="false">LOG(BG3253)</f>
        <v>-1.89592311239334</v>
      </c>
    </row>
    <row r="3254" customFormat="false" ht="12.8" hidden="false" customHeight="false" outlineLevel="0" collapsed="false">
      <c r="A3254" s="0" t="s">
        <v>3974</v>
      </c>
      <c r="B3254" s="0" t="s">
        <v>3975</v>
      </c>
      <c r="C3254" s="0" t="n">
        <v>91</v>
      </c>
      <c r="AZ3254" s="0" t="n">
        <v>1</v>
      </c>
      <c r="BD3254" s="0" t="n">
        <f aca="false">SUMPRODUCT(D$2:BC$2,D3254:BC3254)</f>
        <v>17.302785718626</v>
      </c>
      <c r="BE3254" s="0" t="n">
        <f aca="false">EXP(-BD3254)</f>
        <v>3.05840954811441E-008</v>
      </c>
      <c r="BF3254" s="0" t="n">
        <f aca="false">SUM(BE3254:BE3257)</f>
        <v>3.89935351607151E-008</v>
      </c>
      <c r="BG3254" s="0" t="n">
        <f aca="false">BE3254/BF3254</f>
        <v>0.784337592246746</v>
      </c>
      <c r="BH3254" s="0" t="s">
        <v>3975</v>
      </c>
      <c r="BI3254" s="0" t="n">
        <f aca="false">BG3254</f>
        <v>0.784337592246746</v>
      </c>
      <c r="BJ3254" s="0" t="n">
        <v>1</v>
      </c>
      <c r="BK3254" s="0" t="n">
        <f aca="false">ABS(BI3254-BJ3254)</f>
        <v>0.215662407753254</v>
      </c>
      <c r="BL3254" s="0" t="n">
        <f aca="false">LOG(BG3254)</f>
        <v>-0.105496969340191</v>
      </c>
    </row>
    <row r="3255" customFormat="false" ht="12.8" hidden="false" customHeight="false" outlineLevel="0" collapsed="false">
      <c r="A3255" s="0" t="s">
        <v>3974</v>
      </c>
      <c r="B3255" s="0" t="s">
        <v>3976</v>
      </c>
      <c r="C3255" s="0" t="n">
        <v>0</v>
      </c>
      <c r="P3255" s="0" t="n">
        <v>1</v>
      </c>
      <c r="BD3255" s="0" t="n">
        <f aca="false">SUMPRODUCT(D$2:BC$2,D3255:BC3255)</f>
        <v>19.0831468281629</v>
      </c>
      <c r="BE3255" s="0" t="n">
        <f aca="false">EXP(-BD3255)</f>
        <v>5.15578305919522E-009</v>
      </c>
      <c r="BF3255" s="0" t="n">
        <f aca="false">SUM(BE3254:BE3257)</f>
        <v>3.89935351607151E-008</v>
      </c>
      <c r="BG3255" s="0" t="n">
        <f aca="false">BE3255/BF3255</f>
        <v>0.132221483329101</v>
      </c>
      <c r="BH3255" s="0" t="s">
        <v>3976</v>
      </c>
      <c r="BI3255" s="0" t="n">
        <f aca="false">BG3255</f>
        <v>0.132221483329101</v>
      </c>
      <c r="BJ3255" s="0" t="n">
        <v>0</v>
      </c>
      <c r="BK3255" s="0" t="n">
        <f aca="false">ABS(BI3255-BJ3255)</f>
        <v>0.132221483329101</v>
      </c>
      <c r="BL3255" s="0" t="n">
        <f aca="false">LOG(BG3255)</f>
        <v>-0.878697975007228</v>
      </c>
    </row>
    <row r="3256" customFormat="false" ht="12.8" hidden="false" customHeight="false" outlineLevel="0" collapsed="false">
      <c r="A3256" s="0" t="s">
        <v>3974</v>
      </c>
      <c r="B3256" s="0" t="s">
        <v>3977</v>
      </c>
      <c r="C3256" s="0" t="n">
        <v>0</v>
      </c>
      <c r="AF3256" s="0" t="n">
        <v>1</v>
      </c>
      <c r="BD3256" s="0" t="n">
        <f aca="false">SUMPRODUCT(D$2:BC$2,D3256:BC3256)</f>
        <v>19.6959245325087</v>
      </c>
      <c r="BE3256" s="0" t="n">
        <f aca="false">EXP(-BD3256)</f>
        <v>2.79362854452094E-009</v>
      </c>
      <c r="BF3256" s="0" t="n">
        <f aca="false">SUM(BE3254:BE3257)</f>
        <v>3.89935351607151E-008</v>
      </c>
      <c r="BG3256" s="0" t="n">
        <f aca="false">BE3256/BF3256</f>
        <v>0.0716433771138412</v>
      </c>
      <c r="BH3256" s="0" t="s">
        <v>3977</v>
      </c>
      <c r="BI3256" s="0" t="n">
        <f aca="false">BG3256</f>
        <v>0.0716433771138412</v>
      </c>
      <c r="BJ3256" s="0" t="n">
        <v>0</v>
      </c>
      <c r="BK3256" s="0" t="n">
        <f aca="false">ABS(BI3256-BJ3256)</f>
        <v>0.0716433771138412</v>
      </c>
      <c r="BL3256" s="0" t="n">
        <f aca="false">LOG(BG3256)</f>
        <v>-1.14482395063794</v>
      </c>
    </row>
    <row r="3257" customFormat="false" ht="12.8" hidden="false" customHeight="false" outlineLevel="0" collapsed="false">
      <c r="A3257" s="0" t="s">
        <v>3974</v>
      </c>
      <c r="B3257" s="0" t="s">
        <v>3978</v>
      </c>
      <c r="C3257" s="0" t="n">
        <v>0</v>
      </c>
      <c r="AC3257" s="0" t="n">
        <v>1</v>
      </c>
      <c r="BD3257" s="0" t="n">
        <f aca="false">SUMPRODUCT(D$2:BC$2,D3257:BC3257)</f>
        <v>21.4997335938409</v>
      </c>
      <c r="BE3257" s="0" t="n">
        <f aca="false">EXP(-BD3257)</f>
        <v>4.60028075854824E-010</v>
      </c>
      <c r="BF3257" s="0" t="n">
        <f aca="false">SUM(BE3254:BE3257)</f>
        <v>3.89935351607151E-008</v>
      </c>
      <c r="BG3257" s="0" t="n">
        <f aca="false">BE3257/BF3257</f>
        <v>0.0117975473103113</v>
      </c>
      <c r="BH3257" s="0" t="s">
        <v>3978</v>
      </c>
      <c r="BI3257" s="0" t="n">
        <f aca="false">BG3257</f>
        <v>0.0117975473103113</v>
      </c>
      <c r="BJ3257" s="0" t="n">
        <v>0</v>
      </c>
      <c r="BK3257" s="0" t="n">
        <f aca="false">ABS(BI3257-BJ3257)</f>
        <v>0.0117975473103113</v>
      </c>
      <c r="BL3257" s="0" t="n">
        <f aca="false">LOG(BG3257)</f>
        <v>-1.92820827238163</v>
      </c>
    </row>
    <row r="3258" customFormat="false" ht="12.8" hidden="false" customHeight="false" outlineLevel="0" collapsed="false">
      <c r="A3258" s="0" t="s">
        <v>3979</v>
      </c>
      <c r="B3258" s="0" t="s">
        <v>3979</v>
      </c>
      <c r="C3258" s="0" t="n">
        <v>0</v>
      </c>
      <c r="AA3258" s="0" t="n">
        <v>1</v>
      </c>
      <c r="BD3258" s="0" t="n">
        <f aca="false">SUMPRODUCT(D$2:BC$2,D3258:BC3258)</f>
        <v>21.4096534614726</v>
      </c>
      <c r="BE3258" s="0" t="n">
        <f aca="false">EXP(-BD3258)</f>
        <v>5.03391226697796E-010</v>
      </c>
      <c r="BF3258" s="0" t="n">
        <f aca="false">SUM(BE3258:BE3260)</f>
        <v>5.77741210043824E-009</v>
      </c>
      <c r="BG3258" s="0" t="n">
        <f aca="false">BE3258/BF3258</f>
        <v>0.0871309191635494</v>
      </c>
      <c r="BH3258" s="0" t="s">
        <v>3979</v>
      </c>
      <c r="BI3258" s="0" t="n">
        <f aca="false">BG3258</f>
        <v>0.0871309191635494</v>
      </c>
      <c r="BJ3258" s="0" t="n">
        <v>0</v>
      </c>
      <c r="BK3258" s="0" t="n">
        <f aca="false">ABS(BI3258-BJ3258)</f>
        <v>0.0871309191635494</v>
      </c>
      <c r="BL3258" s="0" t="n">
        <f aca="false">LOG(BG3258)</f>
        <v>-1.05982770447216</v>
      </c>
    </row>
    <row r="3259" customFormat="false" ht="12.8" hidden="false" customHeight="false" outlineLevel="0" collapsed="false">
      <c r="A3259" s="0" t="s">
        <v>3979</v>
      </c>
      <c r="B3259" s="0" t="s">
        <v>3980</v>
      </c>
      <c r="C3259" s="0" t="n">
        <v>131</v>
      </c>
      <c r="AG3259" s="0" t="n">
        <v>1</v>
      </c>
      <c r="BD3259" s="0" t="n">
        <f aca="false">SUMPRODUCT(D$2:BC$2,D3259:BC3259)</f>
        <v>19.1517389936636</v>
      </c>
      <c r="BE3259" s="0" t="n">
        <f aca="false">EXP(-BD3259)</f>
        <v>4.81399279788562E-009</v>
      </c>
      <c r="BF3259" s="0" t="n">
        <f aca="false">SUM(BE3258:BE3260)</f>
        <v>5.77741210043824E-009</v>
      </c>
      <c r="BG3259" s="0" t="n">
        <f aca="false">BE3259/BF3259</f>
        <v>0.833243797429728</v>
      </c>
      <c r="BH3259" s="0" t="s">
        <v>3980</v>
      </c>
      <c r="BI3259" s="0" t="n">
        <f aca="false">BG3259</f>
        <v>0.833243797429728</v>
      </c>
      <c r="BJ3259" s="0" t="n">
        <v>1</v>
      </c>
      <c r="BK3259" s="0" t="n">
        <f aca="false">ABS(BI3259-BJ3259)</f>
        <v>0.166756202570272</v>
      </c>
      <c r="BL3259" s="0" t="n">
        <f aca="false">LOG(BG3259)</f>
        <v>-0.0792279104931974</v>
      </c>
    </row>
    <row r="3260" customFormat="false" ht="12.8" hidden="false" customHeight="false" outlineLevel="0" collapsed="false">
      <c r="A3260" s="0" t="s">
        <v>3979</v>
      </c>
      <c r="B3260" s="0" t="s">
        <v>3981</v>
      </c>
      <c r="C3260" s="0" t="n">
        <v>0</v>
      </c>
      <c r="AC3260" s="0" t="n">
        <v>1</v>
      </c>
      <c r="BD3260" s="0" t="n">
        <f aca="false">SUMPRODUCT(D$2:BC$2,D3260:BC3260)</f>
        <v>21.4997335938409</v>
      </c>
      <c r="BE3260" s="0" t="n">
        <f aca="false">EXP(-BD3260)</f>
        <v>4.60028075854824E-010</v>
      </c>
      <c r="BF3260" s="0" t="n">
        <f aca="false">SUM(BE3258:BE3260)</f>
        <v>5.77741210043824E-009</v>
      </c>
      <c r="BG3260" s="0" t="n">
        <f aca="false">BE3260/BF3260</f>
        <v>0.0796252834067228</v>
      </c>
      <c r="BH3260" s="0" t="s">
        <v>3981</v>
      </c>
      <c r="BI3260" s="0" t="n">
        <f aca="false">BG3260</f>
        <v>0.0796252834067228</v>
      </c>
      <c r="BJ3260" s="0" t="n">
        <v>0</v>
      </c>
      <c r="BK3260" s="0" t="n">
        <f aca="false">ABS(BI3260-BJ3260)</f>
        <v>0.0796252834067228</v>
      </c>
      <c r="BL3260" s="0" t="n">
        <f aca="false">LOG(BG3260)</f>
        <v>-1.09894900888885</v>
      </c>
    </row>
    <row r="3261" customFormat="false" ht="12.8" hidden="false" customHeight="false" outlineLevel="0" collapsed="false">
      <c r="A3261" s="0" t="s">
        <v>3982</v>
      </c>
      <c r="B3261" s="0" t="s">
        <v>3982</v>
      </c>
      <c r="C3261" s="0" t="n">
        <v>0</v>
      </c>
      <c r="AA3261" s="0" t="n">
        <v>1</v>
      </c>
      <c r="BD3261" s="0" t="n">
        <f aca="false">SUMPRODUCT(D$2:BC$2,D3261:BC3261)</f>
        <v>21.4096534614726</v>
      </c>
      <c r="BE3261" s="0" t="n">
        <f aca="false">EXP(-BD3261)</f>
        <v>5.03391226697796E-010</v>
      </c>
      <c r="BF3261" s="0" t="n">
        <f aca="false">SUM(BE3261:BE3262)</f>
        <v>5.65917428589301E-009</v>
      </c>
      <c r="BG3261" s="0" t="n">
        <f aca="false">BE3261/BF3261</f>
        <v>0.0889513560224911</v>
      </c>
      <c r="BH3261" s="0" t="s">
        <v>3982</v>
      </c>
      <c r="BI3261" s="0" t="n">
        <f aca="false">BG3261</f>
        <v>0.0889513560224911</v>
      </c>
      <c r="BJ3261" s="0" t="n">
        <v>0</v>
      </c>
      <c r="BK3261" s="0" t="n">
        <f aca="false">ABS(BI3261-BJ3261)</f>
        <v>0.0889513560224911</v>
      </c>
      <c r="BL3261" s="0" t="n">
        <f aca="false">LOG(BG3261)</f>
        <v>-1.05084742691006</v>
      </c>
    </row>
    <row r="3262" customFormat="false" ht="12.8" hidden="false" customHeight="false" outlineLevel="0" collapsed="false">
      <c r="A3262" s="0" t="s">
        <v>3982</v>
      </c>
      <c r="B3262" s="0" t="s">
        <v>3983</v>
      </c>
      <c r="C3262" s="0" t="n">
        <v>4492</v>
      </c>
      <c r="P3262" s="0" t="n">
        <v>1</v>
      </c>
      <c r="BD3262" s="0" t="n">
        <f aca="false">SUMPRODUCT(D$2:BC$2,D3262:BC3262)</f>
        <v>19.0831468281629</v>
      </c>
      <c r="BE3262" s="0" t="n">
        <f aca="false">EXP(-BD3262)</f>
        <v>5.15578305919522E-009</v>
      </c>
      <c r="BF3262" s="0" t="n">
        <f aca="false">SUM(BE3261:BE3262)</f>
        <v>5.65917428589301E-009</v>
      </c>
      <c r="BG3262" s="0" t="n">
        <f aca="false">BE3262/BF3262</f>
        <v>0.911048643977509</v>
      </c>
      <c r="BH3262" s="0" t="s">
        <v>3983</v>
      </c>
      <c r="BI3262" s="0" t="n">
        <f aca="false">BG3262</f>
        <v>0.911048643977509</v>
      </c>
      <c r="BJ3262" s="0" t="n">
        <v>1</v>
      </c>
      <c r="BK3262" s="0" t="n">
        <f aca="false">ABS(BI3262-BJ3262)</f>
        <v>0.0889513560224912</v>
      </c>
      <c r="BL3262" s="0" t="n">
        <f aca="false">LOG(BG3262)</f>
        <v>-0.0404584339523469</v>
      </c>
    </row>
    <row r="3263" customFormat="false" ht="12.8" hidden="false" customHeight="false" outlineLevel="0" collapsed="false">
      <c r="A3263" s="0" t="s">
        <v>3984</v>
      </c>
      <c r="B3263" s="0" t="s">
        <v>3985</v>
      </c>
      <c r="C3263" s="0" t="n">
        <v>66</v>
      </c>
      <c r="AZ3263" s="0" t="n">
        <v>1</v>
      </c>
      <c r="BD3263" s="0" t="n">
        <f aca="false">SUMPRODUCT(D$2:BC$2,D3263:BC3263)</f>
        <v>17.302785718626</v>
      </c>
      <c r="BE3263" s="0" t="n">
        <f aca="false">EXP(-BD3263)</f>
        <v>3.05840954811441E-008</v>
      </c>
      <c r="BF3263" s="0" t="n">
        <f aca="false">SUM(BE3263:BE3263)</f>
        <v>3.05840954811441E-008</v>
      </c>
      <c r="BG3263" s="0" t="n">
        <f aca="false">BE3263/BF3263</f>
        <v>1</v>
      </c>
      <c r="BH3263" s="0" t="s">
        <v>3985</v>
      </c>
      <c r="BI3263" s="0" t="n">
        <f aca="false">BG3263</f>
        <v>1</v>
      </c>
      <c r="BJ3263" s="0" t="n">
        <v>1</v>
      </c>
      <c r="BK3263" s="0" t="n">
        <f aca="false">ABS(BI3263-BJ3263)</f>
        <v>0</v>
      </c>
      <c r="BL3263" s="0" t="n">
        <f aca="false">LOG(BG3263)</f>
        <v>0</v>
      </c>
    </row>
    <row r="3264" customFormat="false" ht="12.8" hidden="false" customHeight="false" outlineLevel="0" collapsed="false">
      <c r="A3264" s="0" t="s">
        <v>3986</v>
      </c>
      <c r="B3264" s="0" t="s">
        <v>3987</v>
      </c>
      <c r="C3264" s="0" t="n">
        <v>148</v>
      </c>
      <c r="AZ3264" s="0" t="n">
        <v>1</v>
      </c>
      <c r="BD3264" s="0" t="n">
        <f aca="false">SUMPRODUCT(D$2:BC$2,D3264:BC3264)</f>
        <v>17.302785718626</v>
      </c>
      <c r="BE3264" s="0" t="n">
        <f aca="false">EXP(-BD3264)</f>
        <v>3.05840954811441E-008</v>
      </c>
      <c r="BF3264" s="0" t="n">
        <f aca="false">SUM(BE3264:BE3264)</f>
        <v>3.05840954811441E-008</v>
      </c>
      <c r="BG3264" s="0" t="n">
        <f aca="false">BE3264/BF3264</f>
        <v>1</v>
      </c>
      <c r="BH3264" s="0" t="s">
        <v>3987</v>
      </c>
      <c r="BI3264" s="0" t="n">
        <f aca="false">BG3264</f>
        <v>1</v>
      </c>
      <c r="BJ3264" s="0" t="n">
        <v>1</v>
      </c>
      <c r="BK3264" s="0" t="n">
        <f aca="false">ABS(BI3264-BJ3264)</f>
        <v>0</v>
      </c>
      <c r="BL3264" s="0" t="n">
        <f aca="false">LOG(BG3264)</f>
        <v>0</v>
      </c>
    </row>
    <row r="3265" customFormat="false" ht="12.8" hidden="false" customHeight="false" outlineLevel="0" collapsed="false">
      <c r="A3265" s="0" t="s">
        <v>3988</v>
      </c>
      <c r="B3265" s="0" t="s">
        <v>3989</v>
      </c>
      <c r="C3265" s="0" t="n">
        <v>0</v>
      </c>
      <c r="S3265" s="0" t="n">
        <v>1</v>
      </c>
      <c r="BD3265" s="0" t="n">
        <f aca="false">SUMPRODUCT(D$2:BC$2,D3265:BC3265)</f>
        <v>20.2529747523332</v>
      </c>
      <c r="BE3265" s="0" t="n">
        <f aca="false">EXP(-BD3265)</f>
        <v>1.60045999469871E-009</v>
      </c>
      <c r="BF3265" s="0" t="n">
        <f aca="false">SUM(BE3265:BE3268)</f>
        <v>1.17144129567879E-008</v>
      </c>
      <c r="BG3265" s="0" t="n">
        <f aca="false">BE3265/BF3265</f>
        <v>0.136623149670622</v>
      </c>
      <c r="BH3265" s="0" t="s">
        <v>3989</v>
      </c>
      <c r="BI3265" s="0" t="n">
        <f aca="false">BG3265</f>
        <v>0.136623149670622</v>
      </c>
      <c r="BJ3265" s="0" t="n">
        <v>0</v>
      </c>
      <c r="BK3265" s="0" t="n">
        <f aca="false">ABS(BI3265-BJ3265)</f>
        <v>0.136623149670622</v>
      </c>
      <c r="BL3265" s="0" t="n">
        <f aca="false">LOG(BG3265)</f>
        <v>-0.864475706786285</v>
      </c>
    </row>
    <row r="3266" customFormat="false" ht="12.8" hidden="false" customHeight="false" outlineLevel="0" collapsed="false">
      <c r="A3266" s="0" t="s">
        <v>3988</v>
      </c>
      <c r="B3266" s="0" t="s">
        <v>3988</v>
      </c>
      <c r="C3266" s="0" t="n">
        <v>0</v>
      </c>
      <c r="AA3266" s="0" t="n">
        <v>1</v>
      </c>
      <c r="BD3266" s="0" t="n">
        <f aca="false">SUMPRODUCT(D$2:BC$2,D3266:BC3266)</f>
        <v>21.4096534614726</v>
      </c>
      <c r="BE3266" s="0" t="n">
        <f aca="false">EXP(-BD3266)</f>
        <v>5.03391226697796E-010</v>
      </c>
      <c r="BF3266" s="0" t="n">
        <f aca="false">SUM(BE3265:BE3268)</f>
        <v>1.17144129567879E-008</v>
      </c>
      <c r="BG3266" s="0" t="n">
        <f aca="false">BE3266/BF3266</f>
        <v>0.0429719550228172</v>
      </c>
      <c r="BH3266" s="0" t="s">
        <v>3988</v>
      </c>
      <c r="BI3266" s="0" t="n">
        <f aca="false">BG3266</f>
        <v>0.0429719550228172</v>
      </c>
      <c r="BJ3266" s="0" t="n">
        <v>0</v>
      </c>
      <c r="BK3266" s="0" t="n">
        <f aca="false">ABS(BI3266-BJ3266)</f>
        <v>0.0429719550228172</v>
      </c>
      <c r="BL3266" s="0" t="n">
        <f aca="false">LOG(BG3266)</f>
        <v>-1.36681488750048</v>
      </c>
    </row>
    <row r="3267" customFormat="false" ht="12.8" hidden="false" customHeight="false" outlineLevel="0" collapsed="false">
      <c r="A3267" s="0" t="s">
        <v>3988</v>
      </c>
      <c r="B3267" s="0" t="s">
        <v>3990</v>
      </c>
      <c r="C3267" s="0" t="n">
        <v>1146</v>
      </c>
      <c r="AG3267" s="0" t="n">
        <v>1</v>
      </c>
      <c r="BD3267" s="0" t="n">
        <f aca="false">SUMPRODUCT(D$2:BC$2,D3267:BC3267)</f>
        <v>19.1517389936636</v>
      </c>
      <c r="BE3267" s="0" t="n">
        <f aca="false">EXP(-BD3267)</f>
        <v>4.81399279788562E-009</v>
      </c>
      <c r="BF3267" s="0" t="n">
        <f aca="false">SUM(BE3265:BE3268)</f>
        <v>1.17144129567879E-008</v>
      </c>
      <c r="BG3267" s="0" t="n">
        <f aca="false">BE3267/BF3267</f>
        <v>0.410946140932838</v>
      </c>
      <c r="BH3267" s="0" t="s">
        <v>3990</v>
      </c>
      <c r="BI3267" s="0" t="n">
        <f aca="false">BG3267</f>
        <v>0.410946140932838</v>
      </c>
      <c r="BJ3267" s="0" t="n">
        <v>1</v>
      </c>
      <c r="BK3267" s="0" t="n">
        <f aca="false">ABS(BI3267-BJ3267)</f>
        <v>0.589053859067162</v>
      </c>
      <c r="BL3267" s="0" t="n">
        <f aca="false">LOG(BG3267)</f>
        <v>-0.386215093521516</v>
      </c>
    </row>
    <row r="3268" customFormat="false" ht="12.8" hidden="false" customHeight="false" outlineLevel="0" collapsed="false">
      <c r="A3268" s="0" t="s">
        <v>3988</v>
      </c>
      <c r="B3268" s="0" t="s">
        <v>3991</v>
      </c>
      <c r="C3268" s="0" t="n">
        <v>0</v>
      </c>
      <c r="AE3268" s="0" t="n">
        <v>1</v>
      </c>
      <c r="BD3268" s="0" t="n">
        <f aca="false">SUMPRODUCT(D$2:BC$2,D3268:BC3268)</f>
        <v>19.1553649793135</v>
      </c>
      <c r="BE3268" s="0" t="n">
        <f aca="false">EXP(-BD3268)</f>
        <v>4.79656893750576E-009</v>
      </c>
      <c r="BF3268" s="0" t="n">
        <f aca="false">SUM(BE3265:BE3268)</f>
        <v>1.17144129567879E-008</v>
      </c>
      <c r="BG3268" s="0" t="n">
        <f aca="false">BE3268/BF3268</f>
        <v>0.409458754373723</v>
      </c>
      <c r="BH3268" s="0" t="s">
        <v>3991</v>
      </c>
      <c r="BI3268" s="0" t="n">
        <f aca="false">BG3268</f>
        <v>0.409458754373723</v>
      </c>
      <c r="BJ3268" s="0" t="n">
        <v>0</v>
      </c>
      <c r="BK3268" s="0" t="n">
        <f aca="false">ABS(BI3268-BJ3268)</f>
        <v>0.409458754373723</v>
      </c>
      <c r="BL3268" s="0" t="n">
        <f aca="false">LOG(BG3268)</f>
        <v>-0.387789839080751</v>
      </c>
    </row>
    <row r="3269" customFormat="false" ht="12.8" hidden="false" customHeight="false" outlineLevel="0" collapsed="false">
      <c r="A3269" s="0" t="s">
        <v>3992</v>
      </c>
      <c r="B3269" s="0" t="s">
        <v>3993</v>
      </c>
      <c r="C3269" s="0" t="n">
        <v>56</v>
      </c>
      <c r="AZ3269" s="0" t="n">
        <v>1</v>
      </c>
      <c r="BD3269" s="0" t="n">
        <f aca="false">SUMPRODUCT(D$2:BC$2,D3269:BC3269)</f>
        <v>17.302785718626</v>
      </c>
      <c r="BE3269" s="0" t="n">
        <f aca="false">EXP(-BD3269)</f>
        <v>3.05840954811441E-008</v>
      </c>
      <c r="BF3269" s="0" t="n">
        <f aca="false">SUM(BE3269:BE3271)</f>
        <v>4.05364474778451E-008</v>
      </c>
      <c r="BG3269" s="0" t="n">
        <f aca="false">BE3269/BF3269</f>
        <v>0.754483862895475</v>
      </c>
      <c r="BH3269" s="0" t="s">
        <v>3993</v>
      </c>
      <c r="BI3269" s="0" t="n">
        <f aca="false">BG3269</f>
        <v>0.754483862895475</v>
      </c>
      <c r="BJ3269" s="0" t="n">
        <v>1</v>
      </c>
      <c r="BK3269" s="0" t="n">
        <f aca="false">ABS(BI3269-BJ3269)</f>
        <v>0.245516137104525</v>
      </c>
      <c r="BL3269" s="0" t="n">
        <f aca="false">LOG(BG3269)</f>
        <v>-0.122350044596669</v>
      </c>
    </row>
    <row r="3270" customFormat="false" ht="12.8" hidden="false" customHeight="false" outlineLevel="0" collapsed="false">
      <c r="A3270" s="0" t="s">
        <v>3992</v>
      </c>
      <c r="B3270" s="0" t="s">
        <v>3994</v>
      </c>
      <c r="C3270" s="0" t="n">
        <v>0</v>
      </c>
      <c r="P3270" s="0" t="n">
        <v>1</v>
      </c>
      <c r="BD3270" s="0" t="n">
        <f aca="false">SUMPRODUCT(D$2:BC$2,D3270:BC3270)</f>
        <v>19.0831468281629</v>
      </c>
      <c r="BE3270" s="0" t="n">
        <f aca="false">EXP(-BD3270)</f>
        <v>5.15578305919522E-009</v>
      </c>
      <c r="BF3270" s="0" t="n">
        <f aca="false">SUM(BE3269:BE3271)</f>
        <v>4.05364474778451E-008</v>
      </c>
      <c r="BG3270" s="0" t="n">
        <f aca="false">BE3270/BF3270</f>
        <v>0.127188823391913</v>
      </c>
      <c r="BH3270" s="0" t="s">
        <v>3994</v>
      </c>
      <c r="BI3270" s="0" t="n">
        <f aca="false">BG3270</f>
        <v>0.127188823391913</v>
      </c>
      <c r="BJ3270" s="0" t="n">
        <v>0</v>
      </c>
      <c r="BK3270" s="0" t="n">
        <f aca="false">ABS(BI3270-BJ3270)</f>
        <v>0.127188823391913</v>
      </c>
      <c r="BL3270" s="0" t="n">
        <f aca="false">LOG(BG3270)</f>
        <v>-0.895551050263705</v>
      </c>
    </row>
    <row r="3271" customFormat="false" ht="12.8" hidden="false" customHeight="false" outlineLevel="0" collapsed="false">
      <c r="A3271" s="0" t="s">
        <v>3992</v>
      </c>
      <c r="B3271" s="0" t="s">
        <v>3995</v>
      </c>
      <c r="C3271" s="0" t="n">
        <v>0</v>
      </c>
      <c r="AE3271" s="0" t="n">
        <v>1</v>
      </c>
      <c r="BD3271" s="0" t="n">
        <f aca="false">SUMPRODUCT(D$2:BC$2,D3271:BC3271)</f>
        <v>19.1553649793135</v>
      </c>
      <c r="BE3271" s="0" t="n">
        <f aca="false">EXP(-BD3271)</f>
        <v>4.79656893750576E-009</v>
      </c>
      <c r="BF3271" s="0" t="n">
        <f aca="false">SUM(BE3269:BE3271)</f>
        <v>4.05364474778451E-008</v>
      </c>
      <c r="BG3271" s="0" t="n">
        <f aca="false">BE3271/BF3271</f>
        <v>0.118327313712611</v>
      </c>
      <c r="BH3271" s="0" t="s">
        <v>3995</v>
      </c>
      <c r="BI3271" s="0" t="n">
        <f aca="false">BG3271</f>
        <v>0.118327313712611</v>
      </c>
      <c r="BJ3271" s="0" t="n">
        <v>0</v>
      </c>
      <c r="BK3271" s="0" t="n">
        <f aca="false">ABS(BI3271-BJ3271)</f>
        <v>0.118327313712611</v>
      </c>
      <c r="BL3271" s="0" t="n">
        <f aca="false">LOG(BG3271)</f>
        <v>-0.926914994801691</v>
      </c>
    </row>
    <row r="3272" customFormat="false" ht="12.8" hidden="false" customHeight="false" outlineLevel="0" collapsed="false">
      <c r="A3272" s="0" t="s">
        <v>3996</v>
      </c>
      <c r="B3272" s="0" t="s">
        <v>3997</v>
      </c>
      <c r="C3272" s="0" t="n">
        <v>334</v>
      </c>
      <c r="AZ3272" s="0" t="n">
        <v>1</v>
      </c>
      <c r="BD3272" s="0" t="n">
        <f aca="false">SUMPRODUCT(D$2:BC$2,D3272:BC3272)</f>
        <v>17.302785718626</v>
      </c>
      <c r="BE3272" s="0" t="n">
        <f aca="false">EXP(-BD3272)</f>
        <v>3.05840954811441E-008</v>
      </c>
      <c r="BF3272" s="0" t="n">
        <f aca="false">SUM(BE3272:BE3273)</f>
        <v>3.53806644186499E-008</v>
      </c>
      <c r="BG3272" s="0" t="n">
        <f aca="false">BE3272/BF3272</f>
        <v>0.864429653418905</v>
      </c>
      <c r="BH3272" s="0" t="s">
        <v>3997</v>
      </c>
      <c r="BI3272" s="0" t="n">
        <f aca="false">BG3272</f>
        <v>0.864429653418905</v>
      </c>
      <c r="BJ3272" s="0" t="n">
        <v>1</v>
      </c>
      <c r="BK3272" s="0" t="n">
        <f aca="false">ABS(BI3272-BJ3272)</f>
        <v>0.135570346581094</v>
      </c>
      <c r="BL3272" s="0" t="n">
        <f aca="false">LOG(BG3272)</f>
        <v>-0.0632703434832564</v>
      </c>
    </row>
    <row r="3273" customFormat="false" ht="12.8" hidden="false" customHeight="false" outlineLevel="0" collapsed="false">
      <c r="A3273" s="0" t="s">
        <v>3996</v>
      </c>
      <c r="B3273" s="0" t="s">
        <v>3998</v>
      </c>
      <c r="C3273" s="0" t="n">
        <v>0</v>
      </c>
      <c r="AE3273" s="0" t="n">
        <v>1</v>
      </c>
      <c r="BD3273" s="0" t="n">
        <f aca="false">SUMPRODUCT(D$2:BC$2,D3273:BC3273)</f>
        <v>19.1553649793135</v>
      </c>
      <c r="BE3273" s="0" t="n">
        <f aca="false">EXP(-BD3273)</f>
        <v>4.79656893750576E-009</v>
      </c>
      <c r="BF3273" s="0" t="n">
        <f aca="false">SUM(BE3272:BE3273)</f>
        <v>3.53806644186499E-008</v>
      </c>
      <c r="BG3273" s="0" t="n">
        <f aca="false">BE3273/BF3273</f>
        <v>0.135570346581094</v>
      </c>
      <c r="BH3273" s="0" t="s">
        <v>3998</v>
      </c>
      <c r="BI3273" s="0" t="n">
        <f aca="false">BG3273</f>
        <v>0.135570346581094</v>
      </c>
      <c r="BJ3273" s="0" t="n">
        <v>0</v>
      </c>
      <c r="BK3273" s="0" t="n">
        <f aca="false">ABS(BI3273-BJ3273)</f>
        <v>0.135570346581094</v>
      </c>
      <c r="BL3273" s="0" t="n">
        <f aca="false">LOG(BG3273)</f>
        <v>-0.867835293688278</v>
      </c>
    </row>
    <row r="3274" customFormat="false" ht="12.8" hidden="false" customHeight="false" outlineLevel="0" collapsed="false">
      <c r="A3274" s="0" t="s">
        <v>3999</v>
      </c>
      <c r="B3274" s="0" t="s">
        <v>4000</v>
      </c>
      <c r="C3274" s="0" t="n">
        <v>295</v>
      </c>
      <c r="P3274" s="0" t="n">
        <v>1</v>
      </c>
      <c r="BD3274" s="0" t="n">
        <f aca="false">SUMPRODUCT(D$2:BC$2,D3274:BC3274)</f>
        <v>19.0831468281629</v>
      </c>
      <c r="BE3274" s="0" t="n">
        <f aca="false">EXP(-BD3274)</f>
        <v>5.15578305919522E-009</v>
      </c>
      <c r="BF3274" s="0" t="n">
        <f aca="false">SUM(BE3274:BE3274)</f>
        <v>5.15578305919522E-009</v>
      </c>
      <c r="BG3274" s="0" t="n">
        <f aca="false">BE3274/BF3274</f>
        <v>1</v>
      </c>
      <c r="BH3274" s="0" t="s">
        <v>4000</v>
      </c>
      <c r="BI3274" s="0" t="n">
        <f aca="false">BG3274</f>
        <v>1</v>
      </c>
      <c r="BJ3274" s="0" t="n">
        <v>1</v>
      </c>
      <c r="BK3274" s="0" t="n">
        <f aca="false">ABS(BI3274-BJ3274)</f>
        <v>0</v>
      </c>
      <c r="BL3274" s="0" t="n">
        <f aca="false">LOG(BG3274)</f>
        <v>0</v>
      </c>
    </row>
    <row r="3275" customFormat="false" ht="12.8" hidden="false" customHeight="false" outlineLevel="0" collapsed="false">
      <c r="A3275" s="0" t="s">
        <v>4001</v>
      </c>
      <c r="B3275" s="0" t="s">
        <v>4001</v>
      </c>
      <c r="C3275" s="0" t="n">
        <v>0</v>
      </c>
      <c r="AA3275" s="0" t="n">
        <v>1</v>
      </c>
      <c r="BD3275" s="0" t="n">
        <f aca="false">SUMPRODUCT(D$2:BC$2,D3275:BC3275)</f>
        <v>21.4096534614726</v>
      </c>
      <c r="BE3275" s="0" t="n">
        <f aca="false">EXP(-BD3275)</f>
        <v>5.03391226697796E-010</v>
      </c>
      <c r="BF3275" s="0" t="n">
        <f aca="false">SUM(BE3275:BE3276)</f>
        <v>5.31738402458341E-009</v>
      </c>
      <c r="BG3275" s="0" t="n">
        <f aca="false">BE3275/BF3275</f>
        <v>0.0946689621006326</v>
      </c>
      <c r="BH3275" s="0" t="s">
        <v>4001</v>
      </c>
      <c r="BI3275" s="0" t="n">
        <f aca="false">BG3275</f>
        <v>0.0946689621006326</v>
      </c>
      <c r="BJ3275" s="0" t="n">
        <v>0</v>
      </c>
      <c r="BK3275" s="0" t="n">
        <f aca="false">ABS(BI3275-BJ3275)</f>
        <v>0.0946689621006326</v>
      </c>
      <c r="BL3275" s="0" t="n">
        <f aca="false">LOG(BG3275)</f>
        <v>-1.02379238422665</v>
      </c>
    </row>
    <row r="3276" customFormat="false" ht="12.8" hidden="false" customHeight="false" outlineLevel="0" collapsed="false">
      <c r="A3276" s="0" t="s">
        <v>4001</v>
      </c>
      <c r="B3276" s="0" t="s">
        <v>4002</v>
      </c>
      <c r="C3276" s="0" t="n">
        <v>24</v>
      </c>
      <c r="AG3276" s="0" t="n">
        <v>1</v>
      </c>
      <c r="BD3276" s="0" t="n">
        <f aca="false">SUMPRODUCT(D$2:BC$2,D3276:BC3276)</f>
        <v>19.1517389936636</v>
      </c>
      <c r="BE3276" s="0" t="n">
        <f aca="false">EXP(-BD3276)</f>
        <v>4.81399279788562E-009</v>
      </c>
      <c r="BF3276" s="0" t="n">
        <f aca="false">SUM(BE3275:BE3276)</f>
        <v>5.31738402458341E-009</v>
      </c>
      <c r="BG3276" s="0" t="n">
        <f aca="false">BE3276/BF3276</f>
        <v>0.905331037899367</v>
      </c>
      <c r="BH3276" s="0" t="s">
        <v>4002</v>
      </c>
      <c r="BI3276" s="0" t="n">
        <f aca="false">BG3276</f>
        <v>0.905331037899367</v>
      </c>
      <c r="BJ3276" s="0" t="n">
        <v>1</v>
      </c>
      <c r="BK3276" s="0" t="n">
        <f aca="false">ABS(BI3276-BJ3276)</f>
        <v>0.0946689621006326</v>
      </c>
      <c r="BL3276" s="0" t="n">
        <f aca="false">LOG(BG3276)</f>
        <v>-0.0431925902476882</v>
      </c>
    </row>
    <row r="3277" customFormat="false" ht="12.8" hidden="false" customHeight="false" outlineLevel="0" collapsed="false">
      <c r="A3277" s="0" t="s">
        <v>4003</v>
      </c>
      <c r="B3277" s="0" t="s">
        <v>4003</v>
      </c>
      <c r="C3277" s="0" t="n">
        <v>0</v>
      </c>
      <c r="AA3277" s="0" t="n">
        <v>1</v>
      </c>
      <c r="BD3277" s="0" t="n">
        <f aca="false">SUMPRODUCT(D$2:BC$2,D3277:BC3277)</f>
        <v>21.4096534614726</v>
      </c>
      <c r="BE3277" s="0" t="n">
        <f aca="false">EXP(-BD3277)</f>
        <v>5.03391226697796E-010</v>
      </c>
      <c r="BF3277" s="0" t="n">
        <f aca="false">SUM(BE3277:BE3278)</f>
        <v>5.31738402458341E-009</v>
      </c>
      <c r="BG3277" s="0" t="n">
        <f aca="false">BE3277/BF3277</f>
        <v>0.0946689621006326</v>
      </c>
      <c r="BH3277" s="0" t="s">
        <v>4003</v>
      </c>
      <c r="BI3277" s="0" t="n">
        <f aca="false">BG3277</f>
        <v>0.0946689621006326</v>
      </c>
      <c r="BJ3277" s="0" t="n">
        <v>0</v>
      </c>
      <c r="BK3277" s="0" t="n">
        <f aca="false">ABS(BI3277-BJ3277)</f>
        <v>0.0946689621006326</v>
      </c>
      <c r="BL3277" s="0" t="n">
        <f aca="false">LOG(BG3277)</f>
        <v>-1.02379238422665</v>
      </c>
    </row>
    <row r="3278" customFormat="false" ht="12.8" hidden="false" customHeight="false" outlineLevel="0" collapsed="false">
      <c r="A3278" s="0" t="s">
        <v>4003</v>
      </c>
      <c r="B3278" s="0" t="s">
        <v>4004</v>
      </c>
      <c r="C3278" s="0" t="n">
        <v>336</v>
      </c>
      <c r="AG3278" s="0" t="n">
        <v>1</v>
      </c>
      <c r="BD3278" s="0" t="n">
        <f aca="false">SUMPRODUCT(D$2:BC$2,D3278:BC3278)</f>
        <v>19.1517389936636</v>
      </c>
      <c r="BE3278" s="0" t="n">
        <f aca="false">EXP(-BD3278)</f>
        <v>4.81399279788562E-009</v>
      </c>
      <c r="BF3278" s="0" t="n">
        <f aca="false">SUM(BE3277:BE3278)</f>
        <v>5.31738402458341E-009</v>
      </c>
      <c r="BG3278" s="0" t="n">
        <f aca="false">BE3278/BF3278</f>
        <v>0.905331037899367</v>
      </c>
      <c r="BH3278" s="0" t="s">
        <v>4004</v>
      </c>
      <c r="BI3278" s="0" t="n">
        <f aca="false">BG3278</f>
        <v>0.905331037899367</v>
      </c>
      <c r="BJ3278" s="0" t="n">
        <v>1</v>
      </c>
      <c r="BK3278" s="0" t="n">
        <f aca="false">ABS(BI3278-BJ3278)</f>
        <v>0.0946689621006326</v>
      </c>
      <c r="BL3278" s="0" t="n">
        <f aca="false">LOG(BG3278)</f>
        <v>-0.0431925902476882</v>
      </c>
    </row>
    <row r="3279" customFormat="false" ht="12.8" hidden="false" customHeight="false" outlineLevel="0" collapsed="false">
      <c r="A3279" s="0" t="s">
        <v>4005</v>
      </c>
      <c r="B3279" s="0" t="s">
        <v>4006</v>
      </c>
      <c r="C3279" s="0" t="n">
        <v>475</v>
      </c>
      <c r="AZ3279" s="0" t="n">
        <v>1</v>
      </c>
      <c r="BD3279" s="0" t="n">
        <f aca="false">SUMPRODUCT(D$2:BC$2,D3279:BC3279)</f>
        <v>17.302785718626</v>
      </c>
      <c r="BE3279" s="0" t="n">
        <f aca="false">EXP(-BD3279)</f>
        <v>3.05840954811441E-008</v>
      </c>
      <c r="BF3279" s="0" t="n">
        <f aca="false">SUM(BE3279:BE3279)</f>
        <v>3.05840954811441E-008</v>
      </c>
      <c r="BG3279" s="0" t="n">
        <f aca="false">BE3279/BF3279</f>
        <v>1</v>
      </c>
      <c r="BH3279" s="0" t="s">
        <v>4006</v>
      </c>
      <c r="BI3279" s="0" t="n">
        <f aca="false">BG3279</f>
        <v>1</v>
      </c>
      <c r="BJ3279" s="0" t="n">
        <v>1</v>
      </c>
      <c r="BK3279" s="0" t="n">
        <f aca="false">ABS(BI3279-BJ3279)</f>
        <v>0</v>
      </c>
      <c r="BL3279" s="0" t="n">
        <f aca="false">LOG(BG3279)</f>
        <v>0</v>
      </c>
    </row>
    <row r="3280" customFormat="false" ht="12.8" hidden="false" customHeight="false" outlineLevel="0" collapsed="false">
      <c r="A3280" s="0" t="s">
        <v>4007</v>
      </c>
      <c r="B3280" s="0" t="s">
        <v>4008</v>
      </c>
      <c r="C3280" s="0" t="n">
        <v>430</v>
      </c>
      <c r="AZ3280" s="0" t="n">
        <v>1</v>
      </c>
      <c r="BD3280" s="0" t="n">
        <f aca="false">SUMPRODUCT(D$2:BC$2,D3280:BC3280)</f>
        <v>17.302785718626</v>
      </c>
      <c r="BE3280" s="0" t="n">
        <f aca="false">EXP(-BD3280)</f>
        <v>3.05840954811441E-008</v>
      </c>
      <c r="BF3280" s="0" t="n">
        <f aca="false">SUM(BE3280:BE3280)</f>
        <v>3.05840954811441E-008</v>
      </c>
      <c r="BG3280" s="0" t="n">
        <f aca="false">BE3280/BF3280</f>
        <v>1</v>
      </c>
      <c r="BH3280" s="0" t="s">
        <v>4008</v>
      </c>
      <c r="BI3280" s="0" t="n">
        <f aca="false">BG3280</f>
        <v>1</v>
      </c>
      <c r="BJ3280" s="0" t="n">
        <v>1</v>
      </c>
      <c r="BK3280" s="0" t="n">
        <f aca="false">ABS(BI3280-BJ3280)</f>
        <v>0</v>
      </c>
      <c r="BL3280" s="0" t="n">
        <f aca="false">LOG(BG3280)</f>
        <v>0</v>
      </c>
    </row>
    <row r="3281" customFormat="false" ht="12.8" hidden="false" customHeight="false" outlineLevel="0" collapsed="false">
      <c r="A3281" s="0" t="s">
        <v>4009</v>
      </c>
      <c r="B3281" s="0" t="s">
        <v>4010</v>
      </c>
      <c r="C3281" s="0" t="n">
        <v>1561</v>
      </c>
      <c r="AZ3281" s="0" t="n">
        <v>1</v>
      </c>
      <c r="BD3281" s="0" t="n">
        <f aca="false">SUMPRODUCT(D$2:BC$2,D3281:BC3281)</f>
        <v>17.302785718626</v>
      </c>
      <c r="BE3281" s="0" t="n">
        <f aca="false">EXP(-BD3281)</f>
        <v>3.05840954811441E-008</v>
      </c>
      <c r="BF3281" s="0" t="n">
        <f aca="false">SUM(BE3281:BE3283)</f>
        <v>4.05364474778451E-008</v>
      </c>
      <c r="BG3281" s="0" t="n">
        <f aca="false">BE3281/BF3281</f>
        <v>0.754483862895475</v>
      </c>
      <c r="BH3281" s="0" t="s">
        <v>4010</v>
      </c>
      <c r="BI3281" s="0" t="n">
        <f aca="false">BG3281</f>
        <v>0.754483862895475</v>
      </c>
      <c r="BJ3281" s="0" t="n">
        <v>1</v>
      </c>
      <c r="BK3281" s="0" t="n">
        <f aca="false">ABS(BI3281-BJ3281)</f>
        <v>0.245516137104525</v>
      </c>
      <c r="BL3281" s="0" t="n">
        <f aca="false">LOG(BG3281)</f>
        <v>-0.122350044596669</v>
      </c>
    </row>
    <row r="3282" customFormat="false" ht="12.8" hidden="false" customHeight="false" outlineLevel="0" collapsed="false">
      <c r="A3282" s="0" t="s">
        <v>4009</v>
      </c>
      <c r="B3282" s="0" t="s">
        <v>4011</v>
      </c>
      <c r="C3282" s="0" t="n">
        <v>0</v>
      </c>
      <c r="P3282" s="0" t="n">
        <v>1</v>
      </c>
      <c r="BD3282" s="0" t="n">
        <f aca="false">SUMPRODUCT(D$2:BC$2,D3282:BC3282)</f>
        <v>19.0831468281629</v>
      </c>
      <c r="BE3282" s="0" t="n">
        <f aca="false">EXP(-BD3282)</f>
        <v>5.15578305919522E-009</v>
      </c>
      <c r="BF3282" s="0" t="n">
        <f aca="false">SUM(BE3281:BE3283)</f>
        <v>4.05364474778451E-008</v>
      </c>
      <c r="BG3282" s="0" t="n">
        <f aca="false">BE3282/BF3282</f>
        <v>0.127188823391913</v>
      </c>
      <c r="BH3282" s="0" t="s">
        <v>4011</v>
      </c>
      <c r="BI3282" s="0" t="n">
        <f aca="false">BG3282</f>
        <v>0.127188823391913</v>
      </c>
      <c r="BJ3282" s="0" t="n">
        <v>0</v>
      </c>
      <c r="BK3282" s="0" t="n">
        <f aca="false">ABS(BI3282-BJ3282)</f>
        <v>0.127188823391913</v>
      </c>
      <c r="BL3282" s="0" t="n">
        <f aca="false">LOG(BG3282)</f>
        <v>-0.895551050263705</v>
      </c>
    </row>
    <row r="3283" customFormat="false" ht="12.8" hidden="false" customHeight="false" outlineLevel="0" collapsed="false">
      <c r="A3283" s="0" t="s">
        <v>4009</v>
      </c>
      <c r="B3283" s="0" t="s">
        <v>4012</v>
      </c>
      <c r="C3283" s="0" t="n">
        <v>0</v>
      </c>
      <c r="AE3283" s="0" t="n">
        <v>1</v>
      </c>
      <c r="BD3283" s="0" t="n">
        <f aca="false">SUMPRODUCT(D$2:BC$2,D3283:BC3283)</f>
        <v>19.1553649793135</v>
      </c>
      <c r="BE3283" s="0" t="n">
        <f aca="false">EXP(-BD3283)</f>
        <v>4.79656893750576E-009</v>
      </c>
      <c r="BF3283" s="0" t="n">
        <f aca="false">SUM(BE3281:BE3283)</f>
        <v>4.05364474778451E-008</v>
      </c>
      <c r="BG3283" s="0" t="n">
        <f aca="false">BE3283/BF3283</f>
        <v>0.118327313712611</v>
      </c>
      <c r="BH3283" s="0" t="s">
        <v>4012</v>
      </c>
      <c r="BI3283" s="0" t="n">
        <f aca="false">BG3283</f>
        <v>0.118327313712611</v>
      </c>
      <c r="BJ3283" s="0" t="n">
        <v>0</v>
      </c>
      <c r="BK3283" s="0" t="n">
        <f aca="false">ABS(BI3283-BJ3283)</f>
        <v>0.118327313712611</v>
      </c>
      <c r="BL3283" s="0" t="n">
        <f aca="false">LOG(BG3283)</f>
        <v>-0.926914994801691</v>
      </c>
    </row>
    <row r="3284" customFormat="false" ht="12.8" hidden="false" customHeight="false" outlineLevel="0" collapsed="false">
      <c r="A3284" s="0" t="s">
        <v>4013</v>
      </c>
      <c r="B3284" s="0" t="s">
        <v>4014</v>
      </c>
      <c r="C3284" s="0" t="n">
        <v>330</v>
      </c>
      <c r="AZ3284" s="0" t="n">
        <v>1</v>
      </c>
      <c r="BD3284" s="0" t="n">
        <f aca="false">SUMPRODUCT(D$2:BC$2,D3284:BC3284)</f>
        <v>17.302785718626</v>
      </c>
      <c r="BE3284" s="0" t="n">
        <f aca="false">EXP(-BD3284)</f>
        <v>3.05840954811441E-008</v>
      </c>
      <c r="BF3284" s="0" t="n">
        <f aca="false">SUM(BE3284:BE3284)</f>
        <v>3.05840954811441E-008</v>
      </c>
      <c r="BG3284" s="0" t="n">
        <f aca="false">BE3284/BF3284</f>
        <v>1</v>
      </c>
      <c r="BH3284" s="0" t="s">
        <v>4014</v>
      </c>
      <c r="BI3284" s="0" t="n">
        <f aca="false">BG3284</f>
        <v>1</v>
      </c>
      <c r="BJ3284" s="0" t="n">
        <v>1</v>
      </c>
      <c r="BK3284" s="0" t="n">
        <f aca="false">ABS(BI3284-BJ3284)</f>
        <v>0</v>
      </c>
      <c r="BL3284" s="0" t="n">
        <f aca="false">LOG(BG3284)</f>
        <v>0</v>
      </c>
    </row>
    <row r="3285" customFormat="false" ht="12.8" hidden="false" customHeight="false" outlineLevel="0" collapsed="false">
      <c r="A3285" s="0" t="s">
        <v>4015</v>
      </c>
      <c r="B3285" s="0" t="s">
        <v>4015</v>
      </c>
      <c r="C3285" s="0" t="n">
        <v>0</v>
      </c>
      <c r="AA3285" s="0" t="n">
        <v>1</v>
      </c>
      <c r="BD3285" s="0" t="n">
        <f aca="false">SUMPRODUCT(D$2:BC$2,D3285:BC3285)</f>
        <v>21.4096534614726</v>
      </c>
      <c r="BE3285" s="0" t="n">
        <f aca="false">EXP(-BD3285)</f>
        <v>5.03391226697796E-010</v>
      </c>
      <c r="BF3285" s="0" t="n">
        <f aca="false">SUM(BE3285:BE3287)</f>
        <v>5.77741210043824E-009</v>
      </c>
      <c r="BG3285" s="0" t="n">
        <f aca="false">BE3285/BF3285</f>
        <v>0.0871309191635494</v>
      </c>
      <c r="BH3285" s="0" t="s">
        <v>4015</v>
      </c>
      <c r="BI3285" s="0" t="n">
        <f aca="false">BG3285</f>
        <v>0.0871309191635494</v>
      </c>
      <c r="BJ3285" s="0" t="n">
        <v>0</v>
      </c>
      <c r="BK3285" s="0" t="n">
        <f aca="false">ABS(BI3285-BJ3285)</f>
        <v>0.0871309191635494</v>
      </c>
      <c r="BL3285" s="0" t="n">
        <f aca="false">LOG(BG3285)</f>
        <v>-1.05982770447216</v>
      </c>
    </row>
    <row r="3286" customFormat="false" ht="12.8" hidden="false" customHeight="false" outlineLevel="0" collapsed="false">
      <c r="A3286" s="0" t="s">
        <v>4015</v>
      </c>
      <c r="B3286" s="0" t="s">
        <v>4016</v>
      </c>
      <c r="C3286" s="0" t="n">
        <v>70</v>
      </c>
      <c r="AG3286" s="0" t="n">
        <v>1</v>
      </c>
      <c r="BD3286" s="0" t="n">
        <f aca="false">SUMPRODUCT(D$2:BC$2,D3286:BC3286)</f>
        <v>19.1517389936636</v>
      </c>
      <c r="BE3286" s="0" t="n">
        <f aca="false">EXP(-BD3286)</f>
        <v>4.81399279788562E-009</v>
      </c>
      <c r="BF3286" s="0" t="n">
        <f aca="false">SUM(BE3285:BE3287)</f>
        <v>5.77741210043824E-009</v>
      </c>
      <c r="BG3286" s="0" t="n">
        <f aca="false">BE3286/BF3286</f>
        <v>0.833243797429728</v>
      </c>
      <c r="BH3286" s="0" t="s">
        <v>4016</v>
      </c>
      <c r="BI3286" s="0" t="n">
        <f aca="false">BG3286</f>
        <v>0.833243797429728</v>
      </c>
      <c r="BJ3286" s="0" t="n">
        <v>1</v>
      </c>
      <c r="BK3286" s="0" t="n">
        <f aca="false">ABS(BI3286-BJ3286)</f>
        <v>0.166756202570272</v>
      </c>
      <c r="BL3286" s="0" t="n">
        <f aca="false">LOG(BG3286)</f>
        <v>-0.0792279104931974</v>
      </c>
    </row>
    <row r="3287" customFormat="false" ht="12.8" hidden="false" customHeight="false" outlineLevel="0" collapsed="false">
      <c r="A3287" s="0" t="s">
        <v>4015</v>
      </c>
      <c r="B3287" s="0" t="s">
        <v>4017</v>
      </c>
      <c r="C3287" s="0" t="n">
        <v>0</v>
      </c>
      <c r="AC3287" s="0" t="n">
        <v>1</v>
      </c>
      <c r="BD3287" s="0" t="n">
        <f aca="false">SUMPRODUCT(D$2:BC$2,D3287:BC3287)</f>
        <v>21.4997335938409</v>
      </c>
      <c r="BE3287" s="0" t="n">
        <f aca="false">EXP(-BD3287)</f>
        <v>4.60028075854824E-010</v>
      </c>
      <c r="BF3287" s="0" t="n">
        <f aca="false">SUM(BE3285:BE3287)</f>
        <v>5.77741210043824E-009</v>
      </c>
      <c r="BG3287" s="0" t="n">
        <f aca="false">BE3287/BF3287</f>
        <v>0.0796252834067228</v>
      </c>
      <c r="BH3287" s="0" t="s">
        <v>4017</v>
      </c>
      <c r="BI3287" s="0" t="n">
        <f aca="false">BG3287</f>
        <v>0.0796252834067228</v>
      </c>
      <c r="BJ3287" s="0" t="n">
        <v>0</v>
      </c>
      <c r="BK3287" s="0" t="n">
        <f aca="false">ABS(BI3287-BJ3287)</f>
        <v>0.0796252834067228</v>
      </c>
      <c r="BL3287" s="0" t="n">
        <f aca="false">LOG(BG3287)</f>
        <v>-1.09894900888885</v>
      </c>
    </row>
    <row r="3288" customFormat="false" ht="12.8" hidden="false" customHeight="false" outlineLevel="0" collapsed="false">
      <c r="A3288" s="0" t="s">
        <v>4018</v>
      </c>
      <c r="B3288" s="0" t="s">
        <v>4019</v>
      </c>
      <c r="C3288" s="0" t="n">
        <v>107</v>
      </c>
      <c r="P3288" s="0" t="n">
        <v>1</v>
      </c>
      <c r="BD3288" s="0" t="n">
        <f aca="false">SUMPRODUCT(D$2:BC$2,D3288:BC3288)</f>
        <v>19.0831468281629</v>
      </c>
      <c r="BE3288" s="0" t="n">
        <f aca="false">EXP(-BD3288)</f>
        <v>5.15578305919522E-009</v>
      </c>
      <c r="BF3288" s="0" t="n">
        <f aca="false">SUM(BE3288:BE3288)</f>
        <v>5.15578305919522E-009</v>
      </c>
      <c r="BG3288" s="0" t="n">
        <f aca="false">BE3288/BF3288</f>
        <v>1</v>
      </c>
      <c r="BH3288" s="0" t="s">
        <v>4019</v>
      </c>
      <c r="BI3288" s="0" t="n">
        <f aca="false">BG3288</f>
        <v>1</v>
      </c>
      <c r="BJ3288" s="0" t="n">
        <v>1</v>
      </c>
      <c r="BK3288" s="0" t="n">
        <f aca="false">ABS(BI3288-BJ3288)</f>
        <v>0</v>
      </c>
      <c r="BL3288" s="0" t="n">
        <f aca="false">LOG(BG3288)</f>
        <v>0</v>
      </c>
    </row>
    <row r="3289" customFormat="false" ht="12.8" hidden="false" customHeight="false" outlineLevel="0" collapsed="false">
      <c r="A3289" s="0" t="s">
        <v>4020</v>
      </c>
      <c r="B3289" s="0" t="s">
        <v>4021</v>
      </c>
      <c r="C3289" s="0" t="n">
        <v>17</v>
      </c>
      <c r="P3289" s="0" t="n">
        <v>1</v>
      </c>
      <c r="BD3289" s="0" t="n">
        <f aca="false">SUMPRODUCT(D$2:BC$2,D3289:BC3289)</f>
        <v>19.0831468281629</v>
      </c>
      <c r="BE3289" s="0" t="n">
        <f aca="false">EXP(-BD3289)</f>
        <v>5.15578305919522E-009</v>
      </c>
      <c r="BF3289" s="0" t="n">
        <f aca="false">SUM(BE3289:BE3289)</f>
        <v>5.15578305919522E-009</v>
      </c>
      <c r="BG3289" s="0" t="n">
        <f aca="false">BE3289/BF3289</f>
        <v>1</v>
      </c>
      <c r="BH3289" s="0" t="s">
        <v>4021</v>
      </c>
      <c r="BI3289" s="0" t="n">
        <f aca="false">BG3289</f>
        <v>1</v>
      </c>
      <c r="BJ3289" s="0" t="n">
        <v>1</v>
      </c>
      <c r="BK3289" s="0" t="n">
        <f aca="false">ABS(BI3289-BJ3289)</f>
        <v>0</v>
      </c>
      <c r="BL3289" s="0" t="n">
        <f aca="false">LOG(BG3289)</f>
        <v>0</v>
      </c>
    </row>
    <row r="3290" customFormat="false" ht="12.8" hidden="false" customHeight="false" outlineLevel="0" collapsed="false">
      <c r="A3290" s="0" t="s">
        <v>4022</v>
      </c>
      <c r="B3290" s="0" t="s">
        <v>4022</v>
      </c>
      <c r="C3290" s="0" t="n">
        <v>0</v>
      </c>
      <c r="AA3290" s="0" t="n">
        <v>1</v>
      </c>
      <c r="BD3290" s="0" t="n">
        <f aca="false">SUMPRODUCT(D$2:BC$2,D3290:BC3290)</f>
        <v>21.4096534614726</v>
      </c>
      <c r="BE3290" s="0" t="n">
        <f aca="false">EXP(-BD3290)</f>
        <v>5.03391226697796E-010</v>
      </c>
      <c r="BF3290" s="0" t="n">
        <f aca="false">SUM(BE3290:BE3292)</f>
        <v>8.11101256910435E-009</v>
      </c>
      <c r="BG3290" s="0" t="n">
        <f aca="false">BE3290/BF3290</f>
        <v>0.0620626860591072</v>
      </c>
      <c r="BH3290" s="0" t="s">
        <v>4022</v>
      </c>
      <c r="BI3290" s="0" t="n">
        <f aca="false">BG3290</f>
        <v>0.0620626860591072</v>
      </c>
      <c r="BJ3290" s="0" t="n">
        <v>0</v>
      </c>
      <c r="BK3290" s="0" t="n">
        <f aca="false">ABS(BI3290-BJ3290)</f>
        <v>0.0620626860591072</v>
      </c>
      <c r="BL3290" s="0" t="n">
        <f aca="false">LOG(BG3290)</f>
        <v>-1.2071694321775</v>
      </c>
    </row>
    <row r="3291" customFormat="false" ht="12.8" hidden="false" customHeight="false" outlineLevel="0" collapsed="false">
      <c r="A3291" s="0" t="s">
        <v>4022</v>
      </c>
      <c r="B3291" s="0" t="s">
        <v>4023</v>
      </c>
      <c r="C3291" s="0" t="n">
        <v>41</v>
      </c>
      <c r="AG3291" s="0" t="n">
        <v>1</v>
      </c>
      <c r="BD3291" s="0" t="n">
        <f aca="false">SUMPRODUCT(D$2:BC$2,D3291:BC3291)</f>
        <v>19.1517389936636</v>
      </c>
      <c r="BE3291" s="0" t="n">
        <f aca="false">EXP(-BD3291)</f>
        <v>4.81399279788562E-009</v>
      </c>
      <c r="BF3291" s="0" t="n">
        <f aca="false">SUM(BE3290:BE3292)</f>
        <v>8.11101256910435E-009</v>
      </c>
      <c r="BG3291" s="0" t="n">
        <f aca="false">BE3291/BF3291</f>
        <v>0.59351317198331</v>
      </c>
      <c r="BH3291" s="0" t="s">
        <v>4023</v>
      </c>
      <c r="BI3291" s="0" t="n">
        <f aca="false">BG3291</f>
        <v>0.59351317198331</v>
      </c>
      <c r="BJ3291" s="0" t="n">
        <v>1</v>
      </c>
      <c r="BK3291" s="0" t="n">
        <f aca="false">ABS(BI3291-BJ3291)</f>
        <v>0.40648682801669</v>
      </c>
      <c r="BL3291" s="0" t="n">
        <f aca="false">LOG(BG3291)</f>
        <v>-0.226569638198542</v>
      </c>
    </row>
    <row r="3292" customFormat="false" ht="12.8" hidden="false" customHeight="false" outlineLevel="0" collapsed="false">
      <c r="A3292" s="0" t="s">
        <v>4022</v>
      </c>
      <c r="B3292" s="0" t="s">
        <v>4024</v>
      </c>
      <c r="C3292" s="0" t="n">
        <v>0</v>
      </c>
      <c r="AF3292" s="0" t="n">
        <v>1</v>
      </c>
      <c r="BD3292" s="0" t="n">
        <f aca="false">SUMPRODUCT(D$2:BC$2,D3292:BC3292)</f>
        <v>19.6959245325087</v>
      </c>
      <c r="BE3292" s="0" t="n">
        <f aca="false">EXP(-BD3292)</f>
        <v>2.79362854452094E-009</v>
      </c>
      <c r="BF3292" s="0" t="n">
        <f aca="false">SUM(BE3290:BE3292)</f>
        <v>8.11101256910435E-009</v>
      </c>
      <c r="BG3292" s="0" t="n">
        <f aca="false">BE3292/BF3292</f>
        <v>0.344424141957583</v>
      </c>
      <c r="BH3292" s="0" t="s">
        <v>4024</v>
      </c>
      <c r="BI3292" s="0" t="n">
        <f aca="false">BG3292</f>
        <v>0.344424141957583</v>
      </c>
      <c r="BJ3292" s="0" t="n">
        <v>0</v>
      </c>
      <c r="BK3292" s="0" t="n">
        <f aca="false">ABS(BI3292-BJ3292)</f>
        <v>0.344424141957583</v>
      </c>
      <c r="BL3292" s="0" t="n">
        <f aca="false">LOG(BG3292)</f>
        <v>-0.462906414850509</v>
      </c>
    </row>
    <row r="3293" customFormat="false" ht="12.8" hidden="false" customHeight="false" outlineLevel="0" collapsed="false">
      <c r="A3293" s="0" t="s">
        <v>4025</v>
      </c>
      <c r="B3293" s="0" t="s">
        <v>4025</v>
      </c>
      <c r="C3293" s="0" t="n">
        <v>0</v>
      </c>
      <c r="AA3293" s="0" t="n">
        <v>1</v>
      </c>
      <c r="BD3293" s="0" t="n">
        <f aca="false">SUMPRODUCT(D$2:BC$2,D3293:BC3293)</f>
        <v>21.4096534614726</v>
      </c>
      <c r="BE3293" s="0" t="n">
        <f aca="false">EXP(-BD3293)</f>
        <v>5.03391226697796E-010</v>
      </c>
      <c r="BF3293" s="0" t="n">
        <f aca="false">SUM(BE3293:BE3294)</f>
        <v>5.31738402458341E-009</v>
      </c>
      <c r="BG3293" s="0" t="n">
        <f aca="false">BE3293/BF3293</f>
        <v>0.0946689621006326</v>
      </c>
      <c r="BH3293" s="0" t="s">
        <v>4025</v>
      </c>
      <c r="BI3293" s="0" t="n">
        <f aca="false">BG3293</f>
        <v>0.0946689621006326</v>
      </c>
      <c r="BJ3293" s="0" t="n">
        <v>0</v>
      </c>
      <c r="BK3293" s="0" t="n">
        <f aca="false">ABS(BI3293-BJ3293)</f>
        <v>0.0946689621006326</v>
      </c>
      <c r="BL3293" s="0" t="n">
        <f aca="false">LOG(BG3293)</f>
        <v>-1.02379238422665</v>
      </c>
    </row>
    <row r="3294" customFormat="false" ht="12.8" hidden="false" customHeight="false" outlineLevel="0" collapsed="false">
      <c r="A3294" s="0" t="s">
        <v>4025</v>
      </c>
      <c r="B3294" s="0" t="s">
        <v>4026</v>
      </c>
      <c r="C3294" s="0" t="n">
        <v>96</v>
      </c>
      <c r="AG3294" s="0" t="n">
        <v>1</v>
      </c>
      <c r="BD3294" s="0" t="n">
        <f aca="false">SUMPRODUCT(D$2:BC$2,D3294:BC3294)</f>
        <v>19.1517389936636</v>
      </c>
      <c r="BE3294" s="0" t="n">
        <f aca="false">EXP(-BD3294)</f>
        <v>4.81399279788562E-009</v>
      </c>
      <c r="BF3294" s="0" t="n">
        <f aca="false">SUM(BE3293:BE3294)</f>
        <v>5.31738402458341E-009</v>
      </c>
      <c r="BG3294" s="0" t="n">
        <f aca="false">BE3294/BF3294</f>
        <v>0.905331037899367</v>
      </c>
      <c r="BH3294" s="0" t="s">
        <v>4026</v>
      </c>
      <c r="BI3294" s="0" t="n">
        <f aca="false">BG3294</f>
        <v>0.905331037899367</v>
      </c>
      <c r="BJ3294" s="0" t="n">
        <v>1</v>
      </c>
      <c r="BK3294" s="0" t="n">
        <f aca="false">ABS(BI3294-BJ3294)</f>
        <v>0.0946689621006326</v>
      </c>
      <c r="BL3294" s="0" t="n">
        <f aca="false">LOG(BG3294)</f>
        <v>-0.0431925902476882</v>
      </c>
    </row>
    <row r="3295" customFormat="false" ht="12.8" hidden="false" customHeight="false" outlineLevel="0" collapsed="false">
      <c r="A3295" s="0" t="s">
        <v>4027</v>
      </c>
      <c r="B3295" s="0" t="s">
        <v>4027</v>
      </c>
      <c r="C3295" s="0" t="n">
        <v>0</v>
      </c>
      <c r="AA3295" s="0" t="n">
        <v>1</v>
      </c>
      <c r="BD3295" s="0" t="n">
        <f aca="false">SUMPRODUCT(D$2:BC$2,D3295:BC3295)</f>
        <v>21.4096534614726</v>
      </c>
      <c r="BE3295" s="0" t="n">
        <f aca="false">EXP(-BD3295)</f>
        <v>5.03391226697796E-010</v>
      </c>
      <c r="BF3295" s="0" t="n">
        <f aca="false">SUM(BE3295:BE3296)</f>
        <v>5.31738402458341E-009</v>
      </c>
      <c r="BG3295" s="0" t="n">
        <f aca="false">BE3295/BF3295</f>
        <v>0.0946689621006326</v>
      </c>
      <c r="BH3295" s="0" t="s">
        <v>4027</v>
      </c>
      <c r="BI3295" s="0" t="n">
        <f aca="false">BG3295</f>
        <v>0.0946689621006326</v>
      </c>
      <c r="BJ3295" s="0" t="n">
        <v>0</v>
      </c>
      <c r="BK3295" s="0" t="n">
        <f aca="false">ABS(BI3295-BJ3295)</f>
        <v>0.0946689621006326</v>
      </c>
      <c r="BL3295" s="0" t="n">
        <f aca="false">LOG(BG3295)</f>
        <v>-1.02379238422665</v>
      </c>
    </row>
    <row r="3296" customFormat="false" ht="12.8" hidden="false" customHeight="false" outlineLevel="0" collapsed="false">
      <c r="A3296" s="0" t="s">
        <v>4027</v>
      </c>
      <c r="B3296" s="0" t="s">
        <v>4028</v>
      </c>
      <c r="C3296" s="0" t="n">
        <v>952</v>
      </c>
      <c r="AG3296" s="0" t="n">
        <v>1</v>
      </c>
      <c r="BD3296" s="0" t="n">
        <f aca="false">SUMPRODUCT(D$2:BC$2,D3296:BC3296)</f>
        <v>19.1517389936636</v>
      </c>
      <c r="BE3296" s="0" t="n">
        <f aca="false">EXP(-BD3296)</f>
        <v>4.81399279788562E-009</v>
      </c>
      <c r="BF3296" s="0" t="n">
        <f aca="false">SUM(BE3295:BE3296)</f>
        <v>5.31738402458341E-009</v>
      </c>
      <c r="BG3296" s="0" t="n">
        <f aca="false">BE3296/BF3296</f>
        <v>0.905331037899367</v>
      </c>
      <c r="BH3296" s="0" t="s">
        <v>4028</v>
      </c>
      <c r="BI3296" s="0" t="n">
        <f aca="false">BG3296</f>
        <v>0.905331037899367</v>
      </c>
      <c r="BJ3296" s="0" t="n">
        <v>1</v>
      </c>
      <c r="BK3296" s="0" t="n">
        <f aca="false">ABS(BI3296-BJ3296)</f>
        <v>0.0946689621006326</v>
      </c>
      <c r="BL3296" s="0" t="n">
        <f aca="false">LOG(BG3296)</f>
        <v>-0.0431925902476882</v>
      </c>
    </row>
    <row r="3297" customFormat="false" ht="12.8" hidden="false" customHeight="false" outlineLevel="0" collapsed="false">
      <c r="A3297" s="0" t="s">
        <v>4029</v>
      </c>
      <c r="B3297" s="0" t="s">
        <v>4029</v>
      </c>
      <c r="C3297" s="0" t="n">
        <v>0</v>
      </c>
      <c r="AA3297" s="0" t="n">
        <v>1</v>
      </c>
      <c r="BD3297" s="0" t="n">
        <f aca="false">SUMPRODUCT(D$2:BC$2,D3297:BC3297)</f>
        <v>21.4096534614726</v>
      </c>
      <c r="BE3297" s="0" t="n">
        <f aca="false">EXP(-BD3297)</f>
        <v>5.03391226697796E-010</v>
      </c>
      <c r="BF3297" s="0" t="n">
        <f aca="false">SUM(BE3297:BE3298)</f>
        <v>3.10874867078419E-008</v>
      </c>
      <c r="BG3297" s="0" t="n">
        <f aca="false">BE3297/BF3297</f>
        <v>0.0161927283292031</v>
      </c>
      <c r="BH3297" s="0" t="s">
        <v>4029</v>
      </c>
      <c r="BI3297" s="0" t="n">
        <f aca="false">BG3297</f>
        <v>0.0161927283292031</v>
      </c>
      <c r="BJ3297" s="0" t="n">
        <v>0</v>
      </c>
      <c r="BK3297" s="0" t="n">
        <f aca="false">ABS(BI3297-BJ3297)</f>
        <v>0.0161927283292031</v>
      </c>
      <c r="BL3297" s="0" t="n">
        <f aca="false">LOG(BG3297)</f>
        <v>-1.790679970364</v>
      </c>
    </row>
    <row r="3298" customFormat="false" ht="12.8" hidden="false" customHeight="false" outlineLevel="0" collapsed="false">
      <c r="A3298" s="0" t="s">
        <v>4029</v>
      </c>
      <c r="B3298" s="0" t="s">
        <v>4030</v>
      </c>
      <c r="C3298" s="0" t="n">
        <v>37</v>
      </c>
      <c r="AZ3298" s="0" t="n">
        <v>1</v>
      </c>
      <c r="BD3298" s="0" t="n">
        <f aca="false">SUMPRODUCT(D$2:BC$2,D3298:BC3298)</f>
        <v>17.302785718626</v>
      </c>
      <c r="BE3298" s="0" t="n">
        <f aca="false">EXP(-BD3298)</f>
        <v>3.05840954811441E-008</v>
      </c>
      <c r="BF3298" s="0" t="n">
        <f aca="false">SUM(BE3297:BE3298)</f>
        <v>3.10874867078419E-008</v>
      </c>
      <c r="BG3298" s="0" t="n">
        <f aca="false">BE3298/BF3298</f>
        <v>0.983807271670797</v>
      </c>
      <c r="BH3298" s="0" t="s">
        <v>4030</v>
      </c>
      <c r="BI3298" s="0" t="n">
        <f aca="false">BG3298</f>
        <v>0.983807271670797</v>
      </c>
      <c r="BJ3298" s="0" t="n">
        <v>1</v>
      </c>
      <c r="BK3298" s="0" t="n">
        <f aca="false">ABS(BI3298-BJ3298)</f>
        <v>0.0161927283292032</v>
      </c>
      <c r="BL3298" s="0" t="n">
        <f aca="false">LOG(BG3298)</f>
        <v>-0.00708997173925088</v>
      </c>
    </row>
    <row r="3299" customFormat="false" ht="12.8" hidden="false" customHeight="false" outlineLevel="0" collapsed="false">
      <c r="A3299" s="0" t="s">
        <v>4031</v>
      </c>
      <c r="B3299" s="0" t="s">
        <v>4031</v>
      </c>
      <c r="C3299" s="0" t="n">
        <v>0</v>
      </c>
      <c r="AA3299" s="0" t="n">
        <v>1</v>
      </c>
      <c r="BD3299" s="0" t="n">
        <f aca="false">SUMPRODUCT(D$2:BC$2,D3299:BC3299)</f>
        <v>21.4096534614726</v>
      </c>
      <c r="BE3299" s="0" t="n">
        <f aca="false">EXP(-BD3299)</f>
        <v>5.03391226697796E-010</v>
      </c>
      <c r="BF3299" s="0" t="n">
        <f aca="false">SUM(BE3299:BE3300)</f>
        <v>5.31738402458341E-009</v>
      </c>
      <c r="BG3299" s="0" t="n">
        <f aca="false">BE3299/BF3299</f>
        <v>0.0946689621006326</v>
      </c>
      <c r="BH3299" s="0" t="s">
        <v>4031</v>
      </c>
      <c r="BI3299" s="0" t="n">
        <f aca="false">BG3299</f>
        <v>0.0946689621006326</v>
      </c>
      <c r="BJ3299" s="0" t="n">
        <v>0</v>
      </c>
      <c r="BK3299" s="0" t="n">
        <f aca="false">ABS(BI3299-BJ3299)</f>
        <v>0.0946689621006326</v>
      </c>
      <c r="BL3299" s="0" t="n">
        <f aca="false">LOG(BG3299)</f>
        <v>-1.02379238422665</v>
      </c>
    </row>
    <row r="3300" customFormat="false" ht="12.8" hidden="false" customHeight="false" outlineLevel="0" collapsed="false">
      <c r="A3300" s="0" t="s">
        <v>4031</v>
      </c>
      <c r="B3300" s="0" t="s">
        <v>4032</v>
      </c>
      <c r="C3300" s="0" t="n">
        <v>216</v>
      </c>
      <c r="AG3300" s="0" t="n">
        <v>1</v>
      </c>
      <c r="BD3300" s="0" t="n">
        <f aca="false">SUMPRODUCT(D$2:BC$2,D3300:BC3300)</f>
        <v>19.1517389936636</v>
      </c>
      <c r="BE3300" s="0" t="n">
        <f aca="false">EXP(-BD3300)</f>
        <v>4.81399279788562E-009</v>
      </c>
      <c r="BF3300" s="0" t="n">
        <f aca="false">SUM(BE3299:BE3300)</f>
        <v>5.31738402458341E-009</v>
      </c>
      <c r="BG3300" s="0" t="n">
        <f aca="false">BE3300/BF3300</f>
        <v>0.905331037899367</v>
      </c>
      <c r="BH3300" s="0" t="s">
        <v>4032</v>
      </c>
      <c r="BI3300" s="0" t="n">
        <f aca="false">BG3300</f>
        <v>0.905331037899367</v>
      </c>
      <c r="BJ3300" s="0" t="n">
        <v>1</v>
      </c>
      <c r="BK3300" s="0" t="n">
        <f aca="false">ABS(BI3300-BJ3300)</f>
        <v>0.0946689621006326</v>
      </c>
      <c r="BL3300" s="0" t="n">
        <f aca="false">LOG(BG3300)</f>
        <v>-0.0431925902476882</v>
      </c>
    </row>
    <row r="3301" customFormat="false" ht="12.8" hidden="false" customHeight="false" outlineLevel="0" collapsed="false">
      <c r="A3301" s="0" t="s">
        <v>4033</v>
      </c>
      <c r="B3301" s="0" t="s">
        <v>4033</v>
      </c>
      <c r="C3301" s="0" t="n">
        <v>0</v>
      </c>
      <c r="AA3301" s="0" t="n">
        <v>1</v>
      </c>
      <c r="BD3301" s="0" t="n">
        <f aca="false">SUMPRODUCT(D$2:BC$2,D3301:BC3301)</f>
        <v>21.4096534614726</v>
      </c>
      <c r="BE3301" s="0" t="n">
        <f aca="false">EXP(-BD3301)</f>
        <v>5.03391226697796E-010</v>
      </c>
      <c r="BF3301" s="0" t="n">
        <f aca="false">SUM(BE3301:BE3302)</f>
        <v>3.10874867078419E-008</v>
      </c>
      <c r="BG3301" s="0" t="n">
        <f aca="false">BE3301/BF3301</f>
        <v>0.0161927283292031</v>
      </c>
      <c r="BH3301" s="0" t="s">
        <v>4033</v>
      </c>
      <c r="BI3301" s="0" t="n">
        <f aca="false">BG3301</f>
        <v>0.0161927283292031</v>
      </c>
      <c r="BJ3301" s="0" t="n">
        <v>0</v>
      </c>
      <c r="BK3301" s="0" t="n">
        <f aca="false">ABS(BI3301-BJ3301)</f>
        <v>0.0161927283292031</v>
      </c>
      <c r="BL3301" s="0" t="n">
        <f aca="false">LOG(BG3301)</f>
        <v>-1.790679970364</v>
      </c>
    </row>
    <row r="3302" customFormat="false" ht="12.8" hidden="false" customHeight="false" outlineLevel="0" collapsed="false">
      <c r="A3302" s="0" t="s">
        <v>4033</v>
      </c>
      <c r="B3302" s="0" t="s">
        <v>4034</v>
      </c>
      <c r="C3302" s="0" t="n">
        <v>38</v>
      </c>
      <c r="AZ3302" s="0" t="n">
        <v>1</v>
      </c>
      <c r="BD3302" s="0" t="n">
        <f aca="false">SUMPRODUCT(D$2:BC$2,D3302:BC3302)</f>
        <v>17.302785718626</v>
      </c>
      <c r="BE3302" s="0" t="n">
        <f aca="false">EXP(-BD3302)</f>
        <v>3.05840954811441E-008</v>
      </c>
      <c r="BF3302" s="0" t="n">
        <f aca="false">SUM(BE3301:BE3302)</f>
        <v>3.10874867078419E-008</v>
      </c>
      <c r="BG3302" s="0" t="n">
        <f aca="false">BE3302/BF3302</f>
        <v>0.983807271670797</v>
      </c>
      <c r="BH3302" s="0" t="s">
        <v>4034</v>
      </c>
      <c r="BI3302" s="0" t="n">
        <f aca="false">BG3302</f>
        <v>0.983807271670797</v>
      </c>
      <c r="BJ3302" s="0" t="n">
        <v>1</v>
      </c>
      <c r="BK3302" s="0" t="n">
        <f aca="false">ABS(BI3302-BJ3302)</f>
        <v>0.0161927283292032</v>
      </c>
      <c r="BL3302" s="0" t="n">
        <f aca="false">LOG(BG3302)</f>
        <v>-0.00708997173925088</v>
      </c>
    </row>
    <row r="3303" customFormat="false" ht="12.8" hidden="false" customHeight="false" outlineLevel="0" collapsed="false">
      <c r="A3303" s="0" t="s">
        <v>4035</v>
      </c>
      <c r="B3303" s="0" t="s">
        <v>4035</v>
      </c>
      <c r="C3303" s="0" t="n">
        <v>0</v>
      </c>
      <c r="AA3303" s="0" t="n">
        <v>1</v>
      </c>
      <c r="BD3303" s="0" t="n">
        <f aca="false">SUMPRODUCT(D$2:BC$2,D3303:BC3303)</f>
        <v>21.4096534614726</v>
      </c>
      <c r="BE3303" s="0" t="n">
        <f aca="false">EXP(-BD3303)</f>
        <v>5.03391226697796E-010</v>
      </c>
      <c r="BF3303" s="0" t="n">
        <f aca="false">SUM(BE3303:BE3304)</f>
        <v>5.65917428589301E-009</v>
      </c>
      <c r="BG3303" s="0" t="n">
        <f aca="false">BE3303/BF3303</f>
        <v>0.0889513560224911</v>
      </c>
      <c r="BH3303" s="0" t="s">
        <v>4035</v>
      </c>
      <c r="BI3303" s="0" t="n">
        <f aca="false">BG3303</f>
        <v>0.0889513560224911</v>
      </c>
      <c r="BJ3303" s="0" t="n">
        <v>0</v>
      </c>
      <c r="BK3303" s="0" t="n">
        <f aca="false">ABS(BI3303-BJ3303)</f>
        <v>0.0889513560224911</v>
      </c>
      <c r="BL3303" s="0" t="n">
        <f aca="false">LOG(BG3303)</f>
        <v>-1.05084742691006</v>
      </c>
    </row>
    <row r="3304" customFormat="false" ht="12.8" hidden="false" customHeight="false" outlineLevel="0" collapsed="false">
      <c r="A3304" s="0" t="s">
        <v>4035</v>
      </c>
      <c r="B3304" s="0" t="s">
        <v>4036</v>
      </c>
      <c r="C3304" s="0" t="n">
        <v>10</v>
      </c>
      <c r="P3304" s="0" t="n">
        <v>1</v>
      </c>
      <c r="BD3304" s="0" t="n">
        <f aca="false">SUMPRODUCT(D$2:BC$2,D3304:BC3304)</f>
        <v>19.0831468281629</v>
      </c>
      <c r="BE3304" s="0" t="n">
        <f aca="false">EXP(-BD3304)</f>
        <v>5.15578305919522E-009</v>
      </c>
      <c r="BF3304" s="0" t="n">
        <f aca="false">SUM(BE3303:BE3304)</f>
        <v>5.65917428589301E-009</v>
      </c>
      <c r="BG3304" s="0" t="n">
        <f aca="false">BE3304/BF3304</f>
        <v>0.911048643977509</v>
      </c>
      <c r="BH3304" s="0" t="s">
        <v>4036</v>
      </c>
      <c r="BI3304" s="0" t="n">
        <f aca="false">BG3304</f>
        <v>0.911048643977509</v>
      </c>
      <c r="BJ3304" s="0" t="n">
        <v>1</v>
      </c>
      <c r="BK3304" s="0" t="n">
        <f aca="false">ABS(BI3304-BJ3304)</f>
        <v>0.0889513560224912</v>
      </c>
      <c r="BL3304" s="0" t="n">
        <f aca="false">LOG(BG3304)</f>
        <v>-0.0404584339523469</v>
      </c>
    </row>
    <row r="3305" customFormat="false" ht="12.8" hidden="false" customHeight="false" outlineLevel="0" collapsed="false">
      <c r="A3305" s="0" t="s">
        <v>4037</v>
      </c>
      <c r="B3305" s="0" t="s">
        <v>4038</v>
      </c>
      <c r="C3305" s="0" t="n">
        <v>18</v>
      </c>
      <c r="P3305" s="0" t="n">
        <v>1</v>
      </c>
      <c r="BD3305" s="0" t="n">
        <f aca="false">SUMPRODUCT(D$2:BC$2,D3305:BC3305)</f>
        <v>19.0831468281629</v>
      </c>
      <c r="BE3305" s="0" t="n">
        <f aca="false">EXP(-BD3305)</f>
        <v>5.15578305919522E-009</v>
      </c>
      <c r="BF3305" s="0" t="n">
        <f aca="false">SUM(BE3305:BE3305)</f>
        <v>5.15578305919522E-009</v>
      </c>
      <c r="BG3305" s="0" t="n">
        <f aca="false">BE3305/BF3305</f>
        <v>1</v>
      </c>
      <c r="BH3305" s="0" t="s">
        <v>4038</v>
      </c>
      <c r="BI3305" s="0" t="n">
        <f aca="false">BG3305</f>
        <v>1</v>
      </c>
      <c r="BJ3305" s="0" t="n">
        <v>1</v>
      </c>
      <c r="BK3305" s="0" t="n">
        <f aca="false">ABS(BI3305-BJ3305)</f>
        <v>0</v>
      </c>
      <c r="BL3305" s="0" t="n">
        <f aca="false">LOG(BG3305)</f>
        <v>0</v>
      </c>
    </row>
    <row r="3306" customFormat="false" ht="12.8" hidden="false" customHeight="false" outlineLevel="0" collapsed="false">
      <c r="A3306" s="0" t="s">
        <v>4039</v>
      </c>
      <c r="B3306" s="0" t="s">
        <v>4040</v>
      </c>
      <c r="C3306" s="0" t="n">
        <v>39</v>
      </c>
      <c r="AZ3306" s="0" t="n">
        <v>1</v>
      </c>
      <c r="BD3306" s="0" t="n">
        <f aca="false">SUMPRODUCT(D$2:BC$2,D3306:BC3306)</f>
        <v>17.302785718626</v>
      </c>
      <c r="BE3306" s="0" t="n">
        <f aca="false">EXP(-BD3306)</f>
        <v>3.05840954811441E-008</v>
      </c>
      <c r="BF3306" s="0" t="n">
        <f aca="false">SUM(BE3306:BE3307)</f>
        <v>3.1044123556999E-008</v>
      </c>
      <c r="BG3306" s="0" t="n">
        <f aca="false">BE3306/BF3306</f>
        <v>0.985181476455272</v>
      </c>
      <c r="BH3306" s="0" t="s">
        <v>4040</v>
      </c>
      <c r="BI3306" s="0" t="n">
        <f aca="false">BG3306</f>
        <v>0.985181476455272</v>
      </c>
      <c r="BJ3306" s="0" t="n">
        <v>1</v>
      </c>
      <c r="BK3306" s="0" t="n">
        <f aca="false">ABS(BI3306-BJ3306)</f>
        <v>0.0148185235447277</v>
      </c>
      <c r="BL3306" s="0" t="n">
        <f aca="false">LOG(BG3306)</f>
        <v>-0.00648376243269961</v>
      </c>
    </row>
    <row r="3307" customFormat="false" ht="12.8" hidden="false" customHeight="false" outlineLevel="0" collapsed="false">
      <c r="A3307" s="0" t="s">
        <v>4039</v>
      </c>
      <c r="B3307" s="0" t="s">
        <v>4041</v>
      </c>
      <c r="C3307" s="0" t="n">
        <v>0</v>
      </c>
      <c r="AC3307" s="0" t="n">
        <v>1</v>
      </c>
      <c r="BD3307" s="0" t="n">
        <f aca="false">SUMPRODUCT(D$2:BC$2,D3307:BC3307)</f>
        <v>21.4997335938409</v>
      </c>
      <c r="BE3307" s="0" t="n">
        <f aca="false">EXP(-BD3307)</f>
        <v>4.60028075854824E-010</v>
      </c>
      <c r="BF3307" s="0" t="n">
        <f aca="false">SUM(BE3306:BE3307)</f>
        <v>3.1044123556999E-008</v>
      </c>
      <c r="BG3307" s="0" t="n">
        <f aca="false">BE3307/BF3307</f>
        <v>0.0148185235447277</v>
      </c>
      <c r="BH3307" s="0" t="s">
        <v>4041</v>
      </c>
      <c r="BI3307" s="0" t="n">
        <f aca="false">BG3307</f>
        <v>0.0148185235447277</v>
      </c>
      <c r="BJ3307" s="0" t="n">
        <v>0</v>
      </c>
      <c r="BK3307" s="0" t="n">
        <f aca="false">ABS(BI3307-BJ3307)</f>
        <v>0.0148185235447277</v>
      </c>
      <c r="BL3307" s="0" t="n">
        <f aca="false">LOG(BG3307)</f>
        <v>-1.82919506547414</v>
      </c>
    </row>
    <row r="3308" customFormat="false" ht="12.8" hidden="false" customHeight="false" outlineLevel="0" collapsed="false">
      <c r="A3308" s="0" t="s">
        <v>4042</v>
      </c>
      <c r="B3308" s="0" t="s">
        <v>4042</v>
      </c>
      <c r="C3308" s="0" t="n">
        <v>0</v>
      </c>
      <c r="AA3308" s="0" t="n">
        <v>1</v>
      </c>
      <c r="BD3308" s="0" t="n">
        <f aca="false">SUMPRODUCT(D$2:BC$2,D3308:BC3308)</f>
        <v>21.4096534614726</v>
      </c>
      <c r="BE3308" s="0" t="n">
        <f aca="false">EXP(-BD3308)</f>
        <v>5.03391226697796E-010</v>
      </c>
      <c r="BF3308" s="0" t="n">
        <f aca="false">SUM(BE3308:BE3309)</f>
        <v>5.31738402458341E-009</v>
      </c>
      <c r="BG3308" s="0" t="n">
        <f aca="false">BE3308/BF3308</f>
        <v>0.0946689621006326</v>
      </c>
      <c r="BH3308" s="0" t="s">
        <v>4042</v>
      </c>
      <c r="BI3308" s="0" t="n">
        <f aca="false">BG3308</f>
        <v>0.0946689621006326</v>
      </c>
      <c r="BJ3308" s="0" t="n">
        <v>0</v>
      </c>
      <c r="BK3308" s="0" t="n">
        <f aca="false">ABS(BI3308-BJ3308)</f>
        <v>0.0946689621006326</v>
      </c>
      <c r="BL3308" s="0" t="n">
        <f aca="false">LOG(BG3308)</f>
        <v>-1.02379238422665</v>
      </c>
    </row>
    <row r="3309" customFormat="false" ht="12.8" hidden="false" customHeight="false" outlineLevel="0" collapsed="false">
      <c r="A3309" s="0" t="s">
        <v>4042</v>
      </c>
      <c r="B3309" s="0" t="s">
        <v>4043</v>
      </c>
      <c r="C3309" s="0" t="n">
        <v>53</v>
      </c>
      <c r="AG3309" s="0" t="n">
        <v>1</v>
      </c>
      <c r="BD3309" s="0" t="n">
        <f aca="false">SUMPRODUCT(D$2:BC$2,D3309:BC3309)</f>
        <v>19.1517389936636</v>
      </c>
      <c r="BE3309" s="0" t="n">
        <f aca="false">EXP(-BD3309)</f>
        <v>4.81399279788562E-009</v>
      </c>
      <c r="BF3309" s="0" t="n">
        <f aca="false">SUM(BE3308:BE3309)</f>
        <v>5.31738402458341E-009</v>
      </c>
      <c r="BG3309" s="0" t="n">
        <f aca="false">BE3309/BF3309</f>
        <v>0.905331037899367</v>
      </c>
      <c r="BH3309" s="0" t="s">
        <v>4043</v>
      </c>
      <c r="BI3309" s="0" t="n">
        <f aca="false">BG3309</f>
        <v>0.905331037899367</v>
      </c>
      <c r="BJ3309" s="0" t="n">
        <v>1</v>
      </c>
      <c r="BK3309" s="0" t="n">
        <f aca="false">ABS(BI3309-BJ3309)</f>
        <v>0.0946689621006326</v>
      </c>
      <c r="BL3309" s="0" t="n">
        <f aca="false">LOG(BG3309)</f>
        <v>-0.0431925902476882</v>
      </c>
    </row>
    <row r="3310" customFormat="false" ht="12.8" hidden="false" customHeight="false" outlineLevel="0" collapsed="false">
      <c r="A3310" s="0" t="s">
        <v>4044</v>
      </c>
      <c r="B3310" s="0" t="s">
        <v>4045</v>
      </c>
      <c r="C3310" s="0" t="n">
        <v>36</v>
      </c>
      <c r="AZ3310" s="0" t="n">
        <v>1</v>
      </c>
      <c r="BD3310" s="0" t="n">
        <f aca="false">SUMPRODUCT(D$2:BC$2,D3310:BC3310)</f>
        <v>17.302785718626</v>
      </c>
      <c r="BE3310" s="0" t="n">
        <f aca="false">EXP(-BD3310)</f>
        <v>3.05840954811441E-008</v>
      </c>
      <c r="BF3310" s="0" t="n">
        <f aca="false">SUM(BE3310:BE3310)</f>
        <v>3.05840954811441E-008</v>
      </c>
      <c r="BG3310" s="0" t="n">
        <f aca="false">BE3310/BF3310</f>
        <v>1</v>
      </c>
      <c r="BH3310" s="0" t="s">
        <v>4045</v>
      </c>
      <c r="BI3310" s="0" t="n">
        <f aca="false">BG3310</f>
        <v>1</v>
      </c>
      <c r="BJ3310" s="0" t="n">
        <v>1</v>
      </c>
      <c r="BK3310" s="0" t="n">
        <f aca="false">ABS(BI3310-BJ3310)</f>
        <v>0</v>
      </c>
      <c r="BL3310" s="0" t="n">
        <f aca="false">LOG(BG3310)</f>
        <v>0</v>
      </c>
    </row>
    <row r="3311" customFormat="false" ht="12.8" hidden="false" customHeight="false" outlineLevel="0" collapsed="false">
      <c r="A3311" s="0" t="s">
        <v>4046</v>
      </c>
      <c r="B3311" s="0" t="s">
        <v>4046</v>
      </c>
      <c r="C3311" s="0" t="n">
        <v>0</v>
      </c>
      <c r="AA3311" s="0" t="n">
        <v>1</v>
      </c>
      <c r="BD3311" s="0" t="n">
        <f aca="false">SUMPRODUCT(D$2:BC$2,D3311:BC3311)</f>
        <v>21.4096534614726</v>
      </c>
      <c r="BE3311" s="0" t="n">
        <f aca="false">EXP(-BD3311)</f>
        <v>5.03391226697796E-010</v>
      </c>
      <c r="BF3311" s="0" t="n">
        <f aca="false">SUM(BE3311:BE3312)</f>
        <v>5.31738402458341E-009</v>
      </c>
      <c r="BG3311" s="0" t="n">
        <f aca="false">BE3311/BF3311</f>
        <v>0.0946689621006326</v>
      </c>
      <c r="BH3311" s="0" t="s">
        <v>4046</v>
      </c>
      <c r="BI3311" s="0" t="n">
        <f aca="false">BG3311</f>
        <v>0.0946689621006326</v>
      </c>
      <c r="BJ3311" s="0" t="n">
        <v>0</v>
      </c>
      <c r="BK3311" s="0" t="n">
        <f aca="false">ABS(BI3311-BJ3311)</f>
        <v>0.0946689621006326</v>
      </c>
      <c r="BL3311" s="0" t="n">
        <f aca="false">LOG(BG3311)</f>
        <v>-1.02379238422665</v>
      </c>
    </row>
    <row r="3312" customFormat="false" ht="12.8" hidden="false" customHeight="false" outlineLevel="0" collapsed="false">
      <c r="A3312" s="0" t="s">
        <v>4046</v>
      </c>
      <c r="B3312" s="0" t="s">
        <v>4047</v>
      </c>
      <c r="C3312" s="0" t="n">
        <v>16</v>
      </c>
      <c r="AG3312" s="0" t="n">
        <v>1</v>
      </c>
      <c r="BD3312" s="0" t="n">
        <f aca="false">SUMPRODUCT(D$2:BC$2,D3312:BC3312)</f>
        <v>19.1517389936636</v>
      </c>
      <c r="BE3312" s="0" t="n">
        <f aca="false">EXP(-BD3312)</f>
        <v>4.81399279788562E-009</v>
      </c>
      <c r="BF3312" s="0" t="n">
        <f aca="false">SUM(BE3311:BE3312)</f>
        <v>5.31738402458341E-009</v>
      </c>
      <c r="BG3312" s="0" t="n">
        <f aca="false">BE3312/BF3312</f>
        <v>0.905331037899367</v>
      </c>
      <c r="BH3312" s="0" t="s">
        <v>4047</v>
      </c>
      <c r="BI3312" s="0" t="n">
        <f aca="false">BG3312</f>
        <v>0.905331037899367</v>
      </c>
      <c r="BJ3312" s="0" t="n">
        <v>1</v>
      </c>
      <c r="BK3312" s="0" t="n">
        <f aca="false">ABS(BI3312-BJ3312)</f>
        <v>0.0946689621006326</v>
      </c>
      <c r="BL3312" s="0" t="n">
        <f aca="false">LOG(BG3312)</f>
        <v>-0.0431925902476882</v>
      </c>
    </row>
    <row r="3313" customFormat="false" ht="12.8" hidden="false" customHeight="false" outlineLevel="0" collapsed="false">
      <c r="A3313" s="0" t="s">
        <v>4048</v>
      </c>
      <c r="B3313" s="0" t="s">
        <v>4048</v>
      </c>
      <c r="C3313" s="0" t="n">
        <v>0</v>
      </c>
      <c r="AA3313" s="0" t="n">
        <v>1</v>
      </c>
      <c r="BD3313" s="0" t="n">
        <f aca="false">SUMPRODUCT(D$2:BC$2,D3313:BC3313)</f>
        <v>21.4096534614726</v>
      </c>
      <c r="BE3313" s="0" t="n">
        <f aca="false">EXP(-BD3313)</f>
        <v>5.03391226697796E-010</v>
      </c>
      <c r="BF3313" s="0" t="n">
        <f aca="false">SUM(BE3313:BE3314)</f>
        <v>5.31738402458341E-009</v>
      </c>
      <c r="BG3313" s="0" t="n">
        <f aca="false">BE3313/BF3313</f>
        <v>0.0946689621006326</v>
      </c>
      <c r="BH3313" s="0" t="s">
        <v>4048</v>
      </c>
      <c r="BI3313" s="0" t="n">
        <f aca="false">BG3313</f>
        <v>0.0946689621006326</v>
      </c>
      <c r="BJ3313" s="0" t="n">
        <v>0</v>
      </c>
      <c r="BK3313" s="0" t="n">
        <f aca="false">ABS(BI3313-BJ3313)</f>
        <v>0.0946689621006326</v>
      </c>
      <c r="BL3313" s="0" t="n">
        <f aca="false">LOG(BG3313)</f>
        <v>-1.02379238422665</v>
      </c>
    </row>
    <row r="3314" customFormat="false" ht="12.8" hidden="false" customHeight="false" outlineLevel="0" collapsed="false">
      <c r="A3314" s="0" t="s">
        <v>4048</v>
      </c>
      <c r="B3314" s="0" t="s">
        <v>4049</v>
      </c>
      <c r="C3314" s="0" t="n">
        <v>10</v>
      </c>
      <c r="AG3314" s="0" t="n">
        <v>1</v>
      </c>
      <c r="BD3314" s="0" t="n">
        <f aca="false">SUMPRODUCT(D$2:BC$2,D3314:BC3314)</f>
        <v>19.1517389936636</v>
      </c>
      <c r="BE3314" s="0" t="n">
        <f aca="false">EXP(-BD3314)</f>
        <v>4.81399279788562E-009</v>
      </c>
      <c r="BF3314" s="0" t="n">
        <f aca="false">SUM(BE3313:BE3314)</f>
        <v>5.31738402458341E-009</v>
      </c>
      <c r="BG3314" s="0" t="n">
        <f aca="false">BE3314/BF3314</f>
        <v>0.905331037899367</v>
      </c>
      <c r="BH3314" s="0" t="s">
        <v>4049</v>
      </c>
      <c r="BI3314" s="0" t="n">
        <f aca="false">BG3314</f>
        <v>0.905331037899367</v>
      </c>
      <c r="BJ3314" s="0" t="n">
        <v>1</v>
      </c>
      <c r="BK3314" s="0" t="n">
        <f aca="false">ABS(BI3314-BJ3314)</f>
        <v>0.0946689621006326</v>
      </c>
      <c r="BL3314" s="0" t="n">
        <f aca="false">LOG(BG3314)</f>
        <v>-0.0431925902476882</v>
      </c>
    </row>
    <row r="3315" customFormat="false" ht="12.8" hidden="false" customHeight="false" outlineLevel="0" collapsed="false">
      <c r="A3315" s="0" t="s">
        <v>4050</v>
      </c>
      <c r="B3315" s="0" t="s">
        <v>4051</v>
      </c>
      <c r="C3315" s="0" t="n">
        <v>29</v>
      </c>
      <c r="AZ3315" s="0" t="n">
        <v>1</v>
      </c>
      <c r="BD3315" s="0" t="n">
        <f aca="false">SUMPRODUCT(D$2:BC$2,D3315:BC3315)</f>
        <v>17.302785718626</v>
      </c>
      <c r="BE3315" s="0" t="n">
        <f aca="false">EXP(-BD3315)</f>
        <v>3.05840954811441E-008</v>
      </c>
      <c r="BF3315" s="0" t="n">
        <f aca="false">SUM(BE3315:BE3315)</f>
        <v>3.05840954811441E-008</v>
      </c>
      <c r="BG3315" s="0" t="n">
        <f aca="false">BE3315/BF3315</f>
        <v>1</v>
      </c>
      <c r="BH3315" s="0" t="s">
        <v>4051</v>
      </c>
      <c r="BI3315" s="0" t="n">
        <f aca="false">BG3315</f>
        <v>1</v>
      </c>
      <c r="BJ3315" s="0" t="n">
        <v>1</v>
      </c>
      <c r="BK3315" s="0" t="n">
        <f aca="false">ABS(BI3315-BJ3315)</f>
        <v>0</v>
      </c>
      <c r="BL3315" s="0" t="n">
        <f aca="false">LOG(BG3315)</f>
        <v>0</v>
      </c>
    </row>
    <row r="3316" customFormat="false" ht="12.8" hidden="false" customHeight="false" outlineLevel="0" collapsed="false">
      <c r="A3316" s="0" t="s">
        <v>4052</v>
      </c>
      <c r="B3316" s="0" t="s">
        <v>4053</v>
      </c>
      <c r="C3316" s="0" t="n">
        <v>12</v>
      </c>
      <c r="AZ3316" s="0" t="n">
        <v>1</v>
      </c>
      <c r="BD3316" s="0" t="n">
        <f aca="false">SUMPRODUCT(D$2:BC$2,D3316:BC3316)</f>
        <v>17.302785718626</v>
      </c>
      <c r="BE3316" s="0" t="n">
        <f aca="false">EXP(-BD3316)</f>
        <v>3.05840954811441E-008</v>
      </c>
      <c r="BF3316" s="0" t="n">
        <f aca="false">SUM(BE3316:BE3316)</f>
        <v>3.05840954811441E-008</v>
      </c>
      <c r="BG3316" s="0" t="n">
        <f aca="false">BE3316/BF3316</f>
        <v>1</v>
      </c>
      <c r="BH3316" s="0" t="s">
        <v>4053</v>
      </c>
      <c r="BI3316" s="0" t="n">
        <f aca="false">BG3316</f>
        <v>1</v>
      </c>
      <c r="BJ3316" s="0" t="n">
        <v>1</v>
      </c>
      <c r="BK3316" s="0" t="n">
        <f aca="false">ABS(BI3316-BJ3316)</f>
        <v>0</v>
      </c>
      <c r="BL3316" s="0" t="n">
        <f aca="false">LOG(BG3316)</f>
        <v>0</v>
      </c>
    </row>
    <row r="3317" customFormat="false" ht="12.8" hidden="false" customHeight="false" outlineLevel="0" collapsed="false">
      <c r="A3317" s="0" t="s">
        <v>4054</v>
      </c>
      <c r="B3317" s="0" t="s">
        <v>4054</v>
      </c>
      <c r="C3317" s="0" t="n">
        <v>0</v>
      </c>
      <c r="AA3317" s="0" t="n">
        <v>1</v>
      </c>
      <c r="BD3317" s="0" t="n">
        <f aca="false">SUMPRODUCT(D$2:BC$2,D3317:BC3317)</f>
        <v>21.4096534614726</v>
      </c>
      <c r="BE3317" s="0" t="n">
        <f aca="false">EXP(-BD3317)</f>
        <v>5.03391226697796E-010</v>
      </c>
      <c r="BF3317" s="0" t="n">
        <f aca="false">SUM(BE3317:BE3318)</f>
        <v>5.31738402458341E-009</v>
      </c>
      <c r="BG3317" s="0" t="n">
        <f aca="false">BE3317/BF3317</f>
        <v>0.0946689621006326</v>
      </c>
      <c r="BH3317" s="0" t="s">
        <v>4054</v>
      </c>
      <c r="BI3317" s="0" t="n">
        <f aca="false">BG3317</f>
        <v>0.0946689621006326</v>
      </c>
      <c r="BJ3317" s="0" t="n">
        <v>0</v>
      </c>
      <c r="BK3317" s="0" t="n">
        <f aca="false">ABS(BI3317-BJ3317)</f>
        <v>0.0946689621006326</v>
      </c>
      <c r="BL3317" s="0" t="n">
        <f aca="false">LOG(BG3317)</f>
        <v>-1.02379238422665</v>
      </c>
    </row>
    <row r="3318" customFormat="false" ht="12.8" hidden="false" customHeight="false" outlineLevel="0" collapsed="false">
      <c r="A3318" s="0" t="s">
        <v>4054</v>
      </c>
      <c r="B3318" s="0" t="s">
        <v>4055</v>
      </c>
      <c r="C3318" s="0" t="n">
        <v>35</v>
      </c>
      <c r="AG3318" s="0" t="n">
        <v>1</v>
      </c>
      <c r="BD3318" s="0" t="n">
        <f aca="false">SUMPRODUCT(D$2:BC$2,D3318:BC3318)</f>
        <v>19.1517389936636</v>
      </c>
      <c r="BE3318" s="0" t="n">
        <f aca="false">EXP(-BD3318)</f>
        <v>4.81399279788562E-009</v>
      </c>
      <c r="BF3318" s="0" t="n">
        <f aca="false">SUM(BE3317:BE3318)</f>
        <v>5.31738402458341E-009</v>
      </c>
      <c r="BG3318" s="0" t="n">
        <f aca="false">BE3318/BF3318</f>
        <v>0.905331037899367</v>
      </c>
      <c r="BH3318" s="0" t="s">
        <v>4055</v>
      </c>
      <c r="BI3318" s="0" t="n">
        <f aca="false">BG3318</f>
        <v>0.905331037899367</v>
      </c>
      <c r="BJ3318" s="0" t="n">
        <v>1</v>
      </c>
      <c r="BK3318" s="0" t="n">
        <f aca="false">ABS(BI3318-BJ3318)</f>
        <v>0.0946689621006326</v>
      </c>
      <c r="BL3318" s="0" t="n">
        <f aca="false">LOG(BG3318)</f>
        <v>-0.0431925902476882</v>
      </c>
    </row>
    <row r="3319" customFormat="false" ht="12.8" hidden="false" customHeight="false" outlineLevel="0" collapsed="false">
      <c r="A3319" s="0" t="s">
        <v>4056</v>
      </c>
      <c r="B3319" s="0" t="s">
        <v>4057</v>
      </c>
      <c r="C3319" s="0" t="n">
        <v>20</v>
      </c>
      <c r="AZ3319" s="0" t="n">
        <v>1</v>
      </c>
      <c r="BD3319" s="0" t="n">
        <f aca="false">SUMPRODUCT(D$2:BC$2,D3319:BC3319)</f>
        <v>17.302785718626</v>
      </c>
      <c r="BE3319" s="0" t="n">
        <f aca="false">EXP(-BD3319)</f>
        <v>3.05840954811441E-008</v>
      </c>
      <c r="BF3319" s="0" t="n">
        <f aca="false">SUM(BE3319:BE3319)</f>
        <v>3.05840954811441E-008</v>
      </c>
      <c r="BG3319" s="0" t="n">
        <f aca="false">BE3319/BF3319</f>
        <v>1</v>
      </c>
      <c r="BH3319" s="0" t="s">
        <v>4057</v>
      </c>
      <c r="BI3319" s="0" t="n">
        <f aca="false">BG3319</f>
        <v>1</v>
      </c>
      <c r="BJ3319" s="0" t="n">
        <v>1</v>
      </c>
      <c r="BK3319" s="0" t="n">
        <f aca="false">ABS(BI3319-BJ3319)</f>
        <v>0</v>
      </c>
      <c r="BL3319" s="0" t="n">
        <f aca="false">LOG(BG3319)</f>
        <v>0</v>
      </c>
    </row>
    <row r="3320" customFormat="false" ht="12.8" hidden="false" customHeight="false" outlineLevel="0" collapsed="false">
      <c r="A3320" s="0" t="s">
        <v>4058</v>
      </c>
      <c r="B3320" s="0" t="s">
        <v>4059</v>
      </c>
      <c r="C3320" s="0" t="n">
        <v>256</v>
      </c>
      <c r="P3320" s="0" t="n">
        <v>1</v>
      </c>
      <c r="BD3320" s="0" t="n">
        <f aca="false">SUMPRODUCT(D$2:BC$2,D3320:BC3320)</f>
        <v>19.0831468281629</v>
      </c>
      <c r="BE3320" s="0" t="n">
        <f aca="false">EXP(-BD3320)</f>
        <v>5.15578305919522E-009</v>
      </c>
      <c r="BF3320" s="0" t="n">
        <f aca="false">SUM(BE3320:BE3321)</f>
        <v>6.85832154531365E-009</v>
      </c>
      <c r="BG3320" s="0" t="n">
        <f aca="false">BE3320/BF3320</f>
        <v>0.751755808637787</v>
      </c>
      <c r="BH3320" s="0" t="s">
        <v>4059</v>
      </c>
      <c r="BI3320" s="0" t="n">
        <f aca="false">BG3320</f>
        <v>0.751755808637787</v>
      </c>
      <c r="BJ3320" s="0" t="n">
        <v>1</v>
      </c>
      <c r="BK3320" s="0" t="n">
        <f aca="false">ABS(BI3320-BJ3320)</f>
        <v>0.248244191362213</v>
      </c>
      <c r="BL3320" s="0" t="n">
        <f aca="false">LOG(BG3320)</f>
        <v>-0.123923207524628</v>
      </c>
    </row>
    <row r="3321" customFormat="false" ht="12.8" hidden="false" customHeight="false" outlineLevel="0" collapsed="false">
      <c r="A3321" s="0" t="s">
        <v>4058</v>
      </c>
      <c r="B3321" s="0" t="s">
        <v>4060</v>
      </c>
      <c r="C3321" s="0" t="n">
        <v>0</v>
      </c>
      <c r="Y3321" s="0" t="n">
        <v>1</v>
      </c>
      <c r="BD3321" s="0" t="n">
        <f aca="false">SUMPRODUCT(D$2:BC$2,D3321:BC3321)</f>
        <v>20.1911454725108</v>
      </c>
      <c r="BE3321" s="0" t="n">
        <f aca="false">EXP(-BD3321)</f>
        <v>1.70253848611843E-009</v>
      </c>
      <c r="BF3321" s="0" t="n">
        <f aca="false">SUM(BE3320:BE3321)</f>
        <v>6.85832154531365E-009</v>
      </c>
      <c r="BG3321" s="0" t="n">
        <f aca="false">BE3321/BF3321</f>
        <v>0.248244191362213</v>
      </c>
      <c r="BH3321" s="0" t="s">
        <v>4060</v>
      </c>
      <c r="BI3321" s="0" t="n">
        <f aca="false">BG3321</f>
        <v>0.248244191362213</v>
      </c>
      <c r="BJ3321" s="0" t="n">
        <v>0</v>
      </c>
      <c r="BK3321" s="0" t="n">
        <f aca="false">ABS(BI3321-BJ3321)</f>
        <v>0.248244191362213</v>
      </c>
      <c r="BL3321" s="0" t="n">
        <f aca="false">LOG(BG3321)</f>
        <v>-0.605120904721209</v>
      </c>
    </row>
    <row r="3322" customFormat="false" ht="12.8" hidden="false" customHeight="false" outlineLevel="0" collapsed="false">
      <c r="A3322" s="0" t="s">
        <v>4061</v>
      </c>
      <c r="B3322" s="0" t="s">
        <v>4061</v>
      </c>
      <c r="C3322" s="0" t="n">
        <v>0</v>
      </c>
      <c r="AA3322" s="0" t="n">
        <v>1</v>
      </c>
      <c r="BD3322" s="0" t="n">
        <f aca="false">SUMPRODUCT(D$2:BC$2,D3322:BC3322)</f>
        <v>21.4096534614726</v>
      </c>
      <c r="BE3322" s="0" t="n">
        <f aca="false">EXP(-BD3322)</f>
        <v>5.03391226697796E-010</v>
      </c>
      <c r="BF3322" s="0" t="n">
        <f aca="false">SUM(BE3322:BE3323)</f>
        <v>5.31738402458341E-009</v>
      </c>
      <c r="BG3322" s="0" t="n">
        <f aca="false">BE3322/BF3322</f>
        <v>0.0946689621006326</v>
      </c>
      <c r="BH3322" s="0" t="s">
        <v>4061</v>
      </c>
      <c r="BI3322" s="0" t="n">
        <f aca="false">BG3322</f>
        <v>0.0946689621006326</v>
      </c>
      <c r="BJ3322" s="0" t="n">
        <v>0</v>
      </c>
      <c r="BK3322" s="0" t="n">
        <f aca="false">ABS(BI3322-BJ3322)</f>
        <v>0.0946689621006326</v>
      </c>
      <c r="BL3322" s="0" t="n">
        <f aca="false">LOG(BG3322)</f>
        <v>-1.02379238422665</v>
      </c>
    </row>
    <row r="3323" customFormat="false" ht="12.8" hidden="false" customHeight="false" outlineLevel="0" collapsed="false">
      <c r="A3323" s="0" t="s">
        <v>4061</v>
      </c>
      <c r="B3323" s="0" t="s">
        <v>4062</v>
      </c>
      <c r="C3323" s="0" t="n">
        <v>23</v>
      </c>
      <c r="AG3323" s="0" t="n">
        <v>1</v>
      </c>
      <c r="BD3323" s="0" t="n">
        <f aca="false">SUMPRODUCT(D$2:BC$2,D3323:BC3323)</f>
        <v>19.1517389936636</v>
      </c>
      <c r="BE3323" s="0" t="n">
        <f aca="false">EXP(-BD3323)</f>
        <v>4.81399279788562E-009</v>
      </c>
      <c r="BF3323" s="0" t="n">
        <f aca="false">SUM(BE3322:BE3323)</f>
        <v>5.31738402458341E-009</v>
      </c>
      <c r="BG3323" s="0" t="n">
        <f aca="false">BE3323/BF3323</f>
        <v>0.905331037899367</v>
      </c>
      <c r="BH3323" s="0" t="s">
        <v>4062</v>
      </c>
      <c r="BI3323" s="0" t="n">
        <f aca="false">BG3323</f>
        <v>0.905331037899367</v>
      </c>
      <c r="BJ3323" s="0" t="n">
        <v>1</v>
      </c>
      <c r="BK3323" s="0" t="n">
        <f aca="false">ABS(BI3323-BJ3323)</f>
        <v>0.0946689621006326</v>
      </c>
      <c r="BL3323" s="0" t="n">
        <f aca="false">LOG(BG3323)</f>
        <v>-0.0431925902476882</v>
      </c>
    </row>
    <row r="3324" customFormat="false" ht="12.8" hidden="false" customHeight="false" outlineLevel="0" collapsed="false">
      <c r="A3324" s="0" t="s">
        <v>4063</v>
      </c>
      <c r="B3324" s="0" t="s">
        <v>4063</v>
      </c>
      <c r="C3324" s="0" t="n">
        <v>0</v>
      </c>
      <c r="AA3324" s="0" t="n">
        <v>1</v>
      </c>
      <c r="BD3324" s="0" t="n">
        <f aca="false">SUMPRODUCT(D$2:BC$2,D3324:BC3324)</f>
        <v>21.4096534614726</v>
      </c>
      <c r="BE3324" s="0" t="n">
        <f aca="false">EXP(-BD3324)</f>
        <v>5.03391226697796E-010</v>
      </c>
      <c r="BF3324" s="0" t="n">
        <f aca="false">SUM(BE3324:BE3325)</f>
        <v>5.31738402458341E-009</v>
      </c>
      <c r="BG3324" s="0" t="n">
        <f aca="false">BE3324/BF3324</f>
        <v>0.0946689621006326</v>
      </c>
      <c r="BH3324" s="0" t="s">
        <v>4063</v>
      </c>
      <c r="BI3324" s="0" t="n">
        <f aca="false">BG3324</f>
        <v>0.0946689621006326</v>
      </c>
      <c r="BJ3324" s="0" t="n">
        <v>0</v>
      </c>
      <c r="BK3324" s="0" t="n">
        <f aca="false">ABS(BI3324-BJ3324)</f>
        <v>0.0946689621006326</v>
      </c>
      <c r="BL3324" s="0" t="n">
        <f aca="false">LOG(BG3324)</f>
        <v>-1.02379238422665</v>
      </c>
    </row>
    <row r="3325" customFormat="false" ht="12.8" hidden="false" customHeight="false" outlineLevel="0" collapsed="false">
      <c r="A3325" s="0" t="s">
        <v>4063</v>
      </c>
      <c r="B3325" s="0" t="s">
        <v>4064</v>
      </c>
      <c r="C3325" s="0" t="n">
        <v>10</v>
      </c>
      <c r="AG3325" s="0" t="n">
        <v>1</v>
      </c>
      <c r="BD3325" s="0" t="n">
        <f aca="false">SUMPRODUCT(D$2:BC$2,D3325:BC3325)</f>
        <v>19.1517389936636</v>
      </c>
      <c r="BE3325" s="0" t="n">
        <f aca="false">EXP(-BD3325)</f>
        <v>4.81399279788562E-009</v>
      </c>
      <c r="BF3325" s="0" t="n">
        <f aca="false">SUM(BE3324:BE3325)</f>
        <v>5.31738402458341E-009</v>
      </c>
      <c r="BG3325" s="0" t="n">
        <f aca="false">BE3325/BF3325</f>
        <v>0.905331037899367</v>
      </c>
      <c r="BH3325" s="0" t="s">
        <v>4064</v>
      </c>
      <c r="BI3325" s="0" t="n">
        <f aca="false">BG3325</f>
        <v>0.905331037899367</v>
      </c>
      <c r="BJ3325" s="0" t="n">
        <v>1</v>
      </c>
      <c r="BK3325" s="0" t="n">
        <f aca="false">ABS(BI3325-BJ3325)</f>
        <v>0.0946689621006326</v>
      </c>
      <c r="BL3325" s="0" t="n">
        <f aca="false">LOG(BG3325)</f>
        <v>-0.0431925902476882</v>
      </c>
    </row>
    <row r="3326" customFormat="false" ht="12.8" hidden="false" customHeight="false" outlineLevel="0" collapsed="false">
      <c r="A3326" s="0" t="s">
        <v>4065</v>
      </c>
      <c r="B3326" s="0" t="s">
        <v>4066</v>
      </c>
      <c r="C3326" s="0" t="n">
        <v>0</v>
      </c>
      <c r="S3326" s="0" t="n">
        <v>1</v>
      </c>
      <c r="BD3326" s="0" t="n">
        <f aca="false">SUMPRODUCT(D$2:BC$2,D3326:BC3326)</f>
        <v>20.2529747523332</v>
      </c>
      <c r="BE3326" s="0" t="n">
        <f aca="false">EXP(-BD3326)</f>
        <v>1.60045999469871E-009</v>
      </c>
      <c r="BF3326" s="0" t="n">
        <f aca="false">SUM(BE3326:BE3329)</f>
        <v>1.17144129567879E-008</v>
      </c>
      <c r="BG3326" s="0" t="n">
        <f aca="false">BE3326/BF3326</f>
        <v>0.136623149670622</v>
      </c>
      <c r="BH3326" s="0" t="s">
        <v>4066</v>
      </c>
      <c r="BI3326" s="0" t="n">
        <f aca="false">BG3326</f>
        <v>0.136623149670622</v>
      </c>
      <c r="BJ3326" s="0" t="n">
        <v>0</v>
      </c>
      <c r="BK3326" s="0" t="n">
        <f aca="false">ABS(BI3326-BJ3326)</f>
        <v>0.136623149670622</v>
      </c>
      <c r="BL3326" s="0" t="n">
        <f aca="false">LOG(BG3326)</f>
        <v>-0.864475706786285</v>
      </c>
    </row>
    <row r="3327" customFormat="false" ht="12.8" hidden="false" customHeight="false" outlineLevel="0" collapsed="false">
      <c r="A3327" s="0" t="s">
        <v>4065</v>
      </c>
      <c r="B3327" s="0" t="s">
        <v>4065</v>
      </c>
      <c r="C3327" s="0" t="n">
        <v>0</v>
      </c>
      <c r="AA3327" s="0" t="n">
        <v>1</v>
      </c>
      <c r="BD3327" s="0" t="n">
        <f aca="false">SUMPRODUCT(D$2:BC$2,D3327:BC3327)</f>
        <v>21.4096534614726</v>
      </c>
      <c r="BE3327" s="0" t="n">
        <f aca="false">EXP(-BD3327)</f>
        <v>5.03391226697796E-010</v>
      </c>
      <c r="BF3327" s="0" t="n">
        <f aca="false">SUM(BE3326:BE3329)</f>
        <v>1.17144129567879E-008</v>
      </c>
      <c r="BG3327" s="0" t="n">
        <f aca="false">BE3327/BF3327</f>
        <v>0.0429719550228172</v>
      </c>
      <c r="BH3327" s="0" t="s">
        <v>4065</v>
      </c>
      <c r="BI3327" s="0" t="n">
        <f aca="false">BG3327</f>
        <v>0.0429719550228172</v>
      </c>
      <c r="BJ3327" s="0" t="n">
        <v>0</v>
      </c>
      <c r="BK3327" s="0" t="n">
        <f aca="false">ABS(BI3327-BJ3327)</f>
        <v>0.0429719550228172</v>
      </c>
      <c r="BL3327" s="0" t="n">
        <f aca="false">LOG(BG3327)</f>
        <v>-1.36681488750048</v>
      </c>
    </row>
    <row r="3328" customFormat="false" ht="12.8" hidden="false" customHeight="false" outlineLevel="0" collapsed="false">
      <c r="A3328" s="0" t="s">
        <v>4065</v>
      </c>
      <c r="B3328" s="0" t="s">
        <v>4067</v>
      </c>
      <c r="C3328" s="0" t="n">
        <v>25</v>
      </c>
      <c r="AG3328" s="0" t="n">
        <v>1</v>
      </c>
      <c r="BD3328" s="0" t="n">
        <f aca="false">SUMPRODUCT(D$2:BC$2,D3328:BC3328)</f>
        <v>19.1517389936636</v>
      </c>
      <c r="BE3328" s="0" t="n">
        <f aca="false">EXP(-BD3328)</f>
        <v>4.81399279788562E-009</v>
      </c>
      <c r="BF3328" s="0" t="n">
        <f aca="false">SUM(BE3326:BE3329)</f>
        <v>1.17144129567879E-008</v>
      </c>
      <c r="BG3328" s="0" t="n">
        <f aca="false">BE3328/BF3328</f>
        <v>0.410946140932838</v>
      </c>
      <c r="BH3328" s="0" t="s">
        <v>4067</v>
      </c>
      <c r="BI3328" s="0" t="n">
        <f aca="false">BG3328</f>
        <v>0.410946140932838</v>
      </c>
      <c r="BJ3328" s="0" t="n">
        <v>1</v>
      </c>
      <c r="BK3328" s="0" t="n">
        <f aca="false">ABS(BI3328-BJ3328)</f>
        <v>0.589053859067162</v>
      </c>
      <c r="BL3328" s="0" t="n">
        <f aca="false">LOG(BG3328)</f>
        <v>-0.386215093521516</v>
      </c>
    </row>
    <row r="3329" customFormat="false" ht="12.8" hidden="false" customHeight="false" outlineLevel="0" collapsed="false">
      <c r="A3329" s="0" t="s">
        <v>4065</v>
      </c>
      <c r="B3329" s="0" t="s">
        <v>4068</v>
      </c>
      <c r="C3329" s="0" t="n">
        <v>0</v>
      </c>
      <c r="AE3329" s="0" t="n">
        <v>1</v>
      </c>
      <c r="BD3329" s="0" t="n">
        <f aca="false">SUMPRODUCT(D$2:BC$2,D3329:BC3329)</f>
        <v>19.1553649793135</v>
      </c>
      <c r="BE3329" s="0" t="n">
        <f aca="false">EXP(-BD3329)</f>
        <v>4.79656893750576E-009</v>
      </c>
      <c r="BF3329" s="0" t="n">
        <f aca="false">SUM(BE3326:BE3329)</f>
        <v>1.17144129567879E-008</v>
      </c>
      <c r="BG3329" s="0" t="n">
        <f aca="false">BE3329/BF3329</f>
        <v>0.409458754373723</v>
      </c>
      <c r="BH3329" s="0" t="s">
        <v>4068</v>
      </c>
      <c r="BI3329" s="0" t="n">
        <f aca="false">BG3329</f>
        <v>0.409458754373723</v>
      </c>
      <c r="BJ3329" s="0" t="n">
        <v>0</v>
      </c>
      <c r="BK3329" s="0" t="n">
        <f aca="false">ABS(BI3329-BJ3329)</f>
        <v>0.409458754373723</v>
      </c>
      <c r="BL3329" s="0" t="n">
        <f aca="false">LOG(BG3329)</f>
        <v>-0.387789839080751</v>
      </c>
    </row>
    <row r="3330" customFormat="false" ht="12.8" hidden="false" customHeight="false" outlineLevel="0" collapsed="false">
      <c r="A3330" s="0" t="s">
        <v>4069</v>
      </c>
      <c r="B3330" s="0" t="s">
        <v>4070</v>
      </c>
      <c r="C3330" s="0" t="n">
        <v>10</v>
      </c>
      <c r="AZ3330" s="0" t="n">
        <v>1</v>
      </c>
      <c r="BD3330" s="0" t="n">
        <f aca="false">SUMPRODUCT(D$2:BC$2,D3330:BC3330)</f>
        <v>17.302785718626</v>
      </c>
      <c r="BE3330" s="0" t="n">
        <f aca="false">EXP(-BD3330)</f>
        <v>3.05840954811441E-008</v>
      </c>
      <c r="BF3330" s="0" t="n">
        <f aca="false">SUM(BE3330:BE3332)</f>
        <v>3.85335070848603E-008</v>
      </c>
      <c r="BG3330" s="0" t="n">
        <f aca="false">BE3330/BF3330</f>
        <v>0.79370132113307</v>
      </c>
      <c r="BH3330" s="0" t="s">
        <v>4070</v>
      </c>
      <c r="BI3330" s="0" t="n">
        <f aca="false">BG3330</f>
        <v>0.79370132113307</v>
      </c>
      <c r="BJ3330" s="0" t="n">
        <v>1</v>
      </c>
      <c r="BK3330" s="0" t="n">
        <f aca="false">ABS(BI3330-BJ3330)</f>
        <v>0.20629867886693</v>
      </c>
      <c r="BL3330" s="0" t="n">
        <f aca="false">LOG(BG3330)</f>
        <v>-0.100342896801175</v>
      </c>
    </row>
    <row r="3331" customFormat="false" ht="12.8" hidden="false" customHeight="false" outlineLevel="0" collapsed="false">
      <c r="A3331" s="0" t="s">
        <v>4069</v>
      </c>
      <c r="B3331" s="0" t="s">
        <v>4071</v>
      </c>
      <c r="C3331" s="0" t="n">
        <v>0</v>
      </c>
      <c r="P3331" s="0" t="n">
        <v>1</v>
      </c>
      <c r="BD3331" s="0" t="n">
        <f aca="false">SUMPRODUCT(D$2:BC$2,D3331:BC3331)</f>
        <v>19.0831468281629</v>
      </c>
      <c r="BE3331" s="0" t="n">
        <f aca="false">EXP(-BD3331)</f>
        <v>5.15578305919522E-009</v>
      </c>
      <c r="BF3331" s="0" t="n">
        <f aca="false">SUM(BE3330:BE3332)</f>
        <v>3.85335070848603E-008</v>
      </c>
      <c r="BG3331" s="0" t="n">
        <f aca="false">BE3331/BF3331</f>
        <v>0.13379999510143</v>
      </c>
      <c r="BH3331" s="0" t="s">
        <v>4071</v>
      </c>
      <c r="BI3331" s="0" t="n">
        <f aca="false">BG3331</f>
        <v>0.13379999510143</v>
      </c>
      <c r="BJ3331" s="0" t="n">
        <v>0</v>
      </c>
      <c r="BK3331" s="0" t="n">
        <f aca="false">ABS(BI3331-BJ3331)</f>
        <v>0.13379999510143</v>
      </c>
      <c r="BL3331" s="0" t="n">
        <f aca="false">LOG(BG3331)</f>
        <v>-0.873543902468211</v>
      </c>
    </row>
    <row r="3332" customFormat="false" ht="12.8" hidden="false" customHeight="false" outlineLevel="0" collapsed="false">
      <c r="A3332" s="0" t="s">
        <v>4069</v>
      </c>
      <c r="B3332" s="0" t="s">
        <v>4072</v>
      </c>
      <c r="C3332" s="0" t="n">
        <v>0</v>
      </c>
      <c r="AF3332" s="0" t="n">
        <v>1</v>
      </c>
      <c r="BD3332" s="0" t="n">
        <f aca="false">SUMPRODUCT(D$2:BC$2,D3332:BC3332)</f>
        <v>19.6959245325087</v>
      </c>
      <c r="BE3332" s="0" t="n">
        <f aca="false">EXP(-BD3332)</f>
        <v>2.79362854452094E-009</v>
      </c>
      <c r="BF3332" s="0" t="n">
        <f aca="false">SUM(BE3330:BE3332)</f>
        <v>3.85335070848603E-008</v>
      </c>
      <c r="BG3332" s="0" t="n">
        <f aca="false">BE3332/BF3332</f>
        <v>0.0724986837655</v>
      </c>
      <c r="BH3332" s="0" t="s">
        <v>4072</v>
      </c>
      <c r="BI3332" s="0" t="n">
        <f aca="false">BG3332</f>
        <v>0.0724986837655</v>
      </c>
      <c r="BJ3332" s="0" t="n">
        <v>0</v>
      </c>
      <c r="BK3332" s="0" t="n">
        <f aca="false">ABS(BI3332-BJ3332)</f>
        <v>0.0724986837655</v>
      </c>
      <c r="BL3332" s="0" t="n">
        <f aca="false">LOG(BG3332)</f>
        <v>-1.13966987809893</v>
      </c>
    </row>
    <row r="3333" customFormat="false" ht="12.8" hidden="false" customHeight="false" outlineLevel="0" collapsed="false">
      <c r="A3333" s="0" t="s">
        <v>4073</v>
      </c>
      <c r="B3333" s="0" t="s">
        <v>4073</v>
      </c>
      <c r="C3333" s="0" t="n">
        <v>0</v>
      </c>
      <c r="AA3333" s="0" t="n">
        <v>1</v>
      </c>
      <c r="BD3333" s="0" t="n">
        <f aca="false">SUMPRODUCT(D$2:BC$2,D3333:BC3333)</f>
        <v>21.4096534614726</v>
      </c>
      <c r="BE3333" s="0" t="n">
        <f aca="false">EXP(-BD3333)</f>
        <v>5.03391226697796E-010</v>
      </c>
      <c r="BF3333" s="0" t="n">
        <f aca="false">SUM(BE3333:BE3334)</f>
        <v>3.10874867078419E-008</v>
      </c>
      <c r="BG3333" s="0" t="n">
        <f aca="false">BE3333/BF3333</f>
        <v>0.0161927283292031</v>
      </c>
      <c r="BH3333" s="0" t="s">
        <v>4073</v>
      </c>
      <c r="BI3333" s="0" t="n">
        <f aca="false">BG3333</f>
        <v>0.0161927283292031</v>
      </c>
      <c r="BJ3333" s="0" t="n">
        <v>0</v>
      </c>
      <c r="BK3333" s="0" t="n">
        <f aca="false">ABS(BI3333-BJ3333)</f>
        <v>0.0161927283292031</v>
      </c>
      <c r="BL3333" s="0" t="n">
        <f aca="false">LOG(BG3333)</f>
        <v>-1.790679970364</v>
      </c>
    </row>
    <row r="3334" customFormat="false" ht="12.8" hidden="false" customHeight="false" outlineLevel="0" collapsed="false">
      <c r="A3334" s="0" t="s">
        <v>4073</v>
      </c>
      <c r="B3334" s="0" t="s">
        <v>4074</v>
      </c>
      <c r="C3334" s="0" t="n">
        <v>43</v>
      </c>
      <c r="AZ3334" s="0" t="n">
        <v>1</v>
      </c>
      <c r="BD3334" s="0" t="n">
        <f aca="false">SUMPRODUCT(D$2:BC$2,D3334:BC3334)</f>
        <v>17.302785718626</v>
      </c>
      <c r="BE3334" s="0" t="n">
        <f aca="false">EXP(-BD3334)</f>
        <v>3.05840954811441E-008</v>
      </c>
      <c r="BF3334" s="0" t="n">
        <f aca="false">SUM(BE3333:BE3334)</f>
        <v>3.10874867078419E-008</v>
      </c>
      <c r="BG3334" s="0" t="n">
        <f aca="false">BE3334/BF3334</f>
        <v>0.983807271670797</v>
      </c>
      <c r="BH3334" s="0" t="s">
        <v>4074</v>
      </c>
      <c r="BI3334" s="0" t="n">
        <f aca="false">BG3334</f>
        <v>0.983807271670797</v>
      </c>
      <c r="BJ3334" s="0" t="n">
        <v>1</v>
      </c>
      <c r="BK3334" s="0" t="n">
        <f aca="false">ABS(BI3334-BJ3334)</f>
        <v>0.0161927283292032</v>
      </c>
      <c r="BL3334" s="0" t="n">
        <f aca="false">LOG(BG3334)</f>
        <v>-0.00708997173925088</v>
      </c>
    </row>
    <row r="3335" customFormat="false" ht="12.8" hidden="false" customHeight="false" outlineLevel="0" collapsed="false">
      <c r="A3335" s="0" t="s">
        <v>4075</v>
      </c>
      <c r="B3335" s="0" t="s">
        <v>4075</v>
      </c>
      <c r="C3335" s="0" t="n">
        <v>0</v>
      </c>
      <c r="AA3335" s="0" t="n">
        <v>1</v>
      </c>
      <c r="BD3335" s="0" t="n">
        <f aca="false">SUMPRODUCT(D$2:BC$2,D3335:BC3335)</f>
        <v>21.4096534614726</v>
      </c>
      <c r="BE3335" s="0" t="n">
        <f aca="false">EXP(-BD3335)</f>
        <v>5.03391226697796E-010</v>
      </c>
      <c r="BF3335" s="0" t="n">
        <f aca="false">SUM(BE3335:BE3336)</f>
        <v>5.31738402458341E-009</v>
      </c>
      <c r="BG3335" s="0" t="n">
        <f aca="false">BE3335/BF3335</f>
        <v>0.0946689621006326</v>
      </c>
      <c r="BH3335" s="0" t="s">
        <v>4075</v>
      </c>
      <c r="BI3335" s="0" t="n">
        <f aca="false">BG3335</f>
        <v>0.0946689621006326</v>
      </c>
      <c r="BJ3335" s="0" t="n">
        <v>0</v>
      </c>
      <c r="BK3335" s="0" t="n">
        <f aca="false">ABS(BI3335-BJ3335)</f>
        <v>0.0946689621006326</v>
      </c>
      <c r="BL3335" s="0" t="n">
        <f aca="false">LOG(BG3335)</f>
        <v>-1.02379238422665</v>
      </c>
    </row>
    <row r="3336" customFormat="false" ht="12.8" hidden="false" customHeight="false" outlineLevel="0" collapsed="false">
      <c r="A3336" s="0" t="s">
        <v>4075</v>
      </c>
      <c r="B3336" s="0" t="s">
        <v>4076</v>
      </c>
      <c r="C3336" s="0" t="n">
        <v>10</v>
      </c>
      <c r="AG3336" s="0" t="n">
        <v>1</v>
      </c>
      <c r="BD3336" s="0" t="n">
        <f aca="false">SUMPRODUCT(D$2:BC$2,D3336:BC3336)</f>
        <v>19.1517389936636</v>
      </c>
      <c r="BE3336" s="0" t="n">
        <f aca="false">EXP(-BD3336)</f>
        <v>4.81399279788562E-009</v>
      </c>
      <c r="BF3336" s="0" t="n">
        <f aca="false">SUM(BE3335:BE3336)</f>
        <v>5.31738402458341E-009</v>
      </c>
      <c r="BG3336" s="0" t="n">
        <f aca="false">BE3336/BF3336</f>
        <v>0.905331037899367</v>
      </c>
      <c r="BH3336" s="0" t="s">
        <v>4076</v>
      </c>
      <c r="BI3336" s="0" t="n">
        <f aca="false">BG3336</f>
        <v>0.905331037899367</v>
      </c>
      <c r="BJ3336" s="0" t="n">
        <v>1</v>
      </c>
      <c r="BK3336" s="0" t="n">
        <f aca="false">ABS(BI3336-BJ3336)</f>
        <v>0.0946689621006326</v>
      </c>
      <c r="BL3336" s="0" t="n">
        <f aca="false">LOG(BG3336)</f>
        <v>-0.0431925902476882</v>
      </c>
    </row>
    <row r="3337" customFormat="false" ht="12.8" hidden="false" customHeight="false" outlineLevel="0" collapsed="false">
      <c r="A3337" s="0" t="s">
        <v>4077</v>
      </c>
      <c r="B3337" s="0" t="s">
        <v>4078</v>
      </c>
      <c r="C3337" s="0" t="n">
        <v>49</v>
      </c>
      <c r="AZ3337" s="0" t="n">
        <v>1</v>
      </c>
      <c r="BD3337" s="0" t="n">
        <f aca="false">SUMPRODUCT(D$2:BC$2,D3337:BC3337)</f>
        <v>17.302785718626</v>
      </c>
      <c r="BE3337" s="0" t="n">
        <f aca="false">EXP(-BD3337)</f>
        <v>3.05840954811441E-008</v>
      </c>
      <c r="BF3337" s="0" t="n">
        <f aca="false">SUM(BE3337:BE3337)</f>
        <v>3.05840954811441E-008</v>
      </c>
      <c r="BG3337" s="0" t="n">
        <f aca="false">BE3337/BF3337</f>
        <v>1</v>
      </c>
      <c r="BH3337" s="0" t="s">
        <v>4078</v>
      </c>
      <c r="BI3337" s="0" t="n">
        <f aca="false">BG3337</f>
        <v>1</v>
      </c>
      <c r="BJ3337" s="0" t="n">
        <v>1</v>
      </c>
      <c r="BK3337" s="0" t="n">
        <f aca="false">ABS(BI3337-BJ3337)</f>
        <v>0</v>
      </c>
      <c r="BL3337" s="0" t="n">
        <f aca="false">LOG(BG3337)</f>
        <v>0</v>
      </c>
    </row>
    <row r="3338" customFormat="false" ht="12.8" hidden="false" customHeight="false" outlineLevel="0" collapsed="false">
      <c r="A3338" s="0" t="s">
        <v>4079</v>
      </c>
      <c r="B3338" s="0" t="s">
        <v>4080</v>
      </c>
      <c r="C3338" s="0" t="n">
        <v>33</v>
      </c>
      <c r="AZ3338" s="0" t="n">
        <v>1</v>
      </c>
      <c r="BD3338" s="0" t="n">
        <f aca="false">SUMPRODUCT(D$2:BC$2,D3338:BC3338)</f>
        <v>17.302785718626</v>
      </c>
      <c r="BE3338" s="0" t="n">
        <f aca="false">EXP(-BD3338)</f>
        <v>3.05840954811441E-008</v>
      </c>
      <c r="BF3338" s="0" t="n">
        <f aca="false">SUM(BE3338:BE3338)</f>
        <v>3.05840954811441E-008</v>
      </c>
      <c r="BG3338" s="0" t="n">
        <f aca="false">BE3338/BF3338</f>
        <v>1</v>
      </c>
      <c r="BH3338" s="0" t="s">
        <v>4080</v>
      </c>
      <c r="BI3338" s="0" t="n">
        <f aca="false">BG3338</f>
        <v>1</v>
      </c>
      <c r="BJ3338" s="0" t="n">
        <v>1</v>
      </c>
      <c r="BK3338" s="0" t="n">
        <f aca="false">ABS(BI3338-BJ3338)</f>
        <v>0</v>
      </c>
      <c r="BL3338" s="0" t="n">
        <f aca="false">LOG(BG3338)</f>
        <v>0</v>
      </c>
    </row>
    <row r="3339" customFormat="false" ht="12.8" hidden="false" customHeight="false" outlineLevel="0" collapsed="false">
      <c r="A3339" s="0" t="s">
        <v>4081</v>
      </c>
      <c r="B3339" s="0" t="s">
        <v>4081</v>
      </c>
      <c r="C3339" s="0" t="n">
        <v>0</v>
      </c>
      <c r="AA3339" s="0" t="n">
        <v>1</v>
      </c>
      <c r="BD3339" s="0" t="n">
        <f aca="false">SUMPRODUCT(D$2:BC$2,D3339:BC3339)</f>
        <v>21.4096534614726</v>
      </c>
      <c r="BE3339" s="0" t="n">
        <f aca="false">EXP(-BD3339)</f>
        <v>5.03391226697796E-010</v>
      </c>
      <c r="BF3339" s="0" t="n">
        <f aca="false">SUM(BE3339:BE3340)</f>
        <v>3.10874867078419E-008</v>
      </c>
      <c r="BG3339" s="0" t="n">
        <f aca="false">BE3339/BF3339</f>
        <v>0.0161927283292031</v>
      </c>
      <c r="BH3339" s="0" t="s">
        <v>4081</v>
      </c>
      <c r="BI3339" s="0" t="n">
        <f aca="false">BG3339</f>
        <v>0.0161927283292031</v>
      </c>
      <c r="BJ3339" s="0" t="n">
        <v>0</v>
      </c>
      <c r="BK3339" s="0" t="n">
        <f aca="false">ABS(BI3339-BJ3339)</f>
        <v>0.0161927283292031</v>
      </c>
      <c r="BL3339" s="0" t="n">
        <f aca="false">LOG(BG3339)</f>
        <v>-1.790679970364</v>
      </c>
    </row>
    <row r="3340" customFormat="false" ht="12.8" hidden="false" customHeight="false" outlineLevel="0" collapsed="false">
      <c r="A3340" s="0" t="s">
        <v>4081</v>
      </c>
      <c r="B3340" s="0" t="s">
        <v>4082</v>
      </c>
      <c r="C3340" s="0" t="n">
        <v>24</v>
      </c>
      <c r="AZ3340" s="0" t="n">
        <v>1</v>
      </c>
      <c r="BD3340" s="0" t="n">
        <f aca="false">SUMPRODUCT(D$2:BC$2,D3340:BC3340)</f>
        <v>17.302785718626</v>
      </c>
      <c r="BE3340" s="0" t="n">
        <f aca="false">EXP(-BD3340)</f>
        <v>3.05840954811441E-008</v>
      </c>
      <c r="BF3340" s="0" t="n">
        <f aca="false">SUM(BE3339:BE3340)</f>
        <v>3.10874867078419E-008</v>
      </c>
      <c r="BG3340" s="0" t="n">
        <f aca="false">BE3340/BF3340</f>
        <v>0.983807271670797</v>
      </c>
      <c r="BH3340" s="0" t="s">
        <v>4082</v>
      </c>
      <c r="BI3340" s="0" t="n">
        <f aca="false">BG3340</f>
        <v>0.983807271670797</v>
      </c>
      <c r="BJ3340" s="0" t="n">
        <v>1</v>
      </c>
      <c r="BK3340" s="0" t="n">
        <f aca="false">ABS(BI3340-BJ3340)</f>
        <v>0.0161927283292032</v>
      </c>
      <c r="BL3340" s="0" t="n">
        <f aca="false">LOG(BG3340)</f>
        <v>-0.00708997173925088</v>
      </c>
    </row>
    <row r="3341" customFormat="false" ht="12.8" hidden="false" customHeight="false" outlineLevel="0" collapsed="false">
      <c r="A3341" s="0" t="s">
        <v>4083</v>
      </c>
      <c r="B3341" s="0" t="s">
        <v>4083</v>
      </c>
      <c r="C3341" s="0" t="n">
        <v>0</v>
      </c>
      <c r="AA3341" s="0" t="n">
        <v>1</v>
      </c>
      <c r="BD3341" s="0" t="n">
        <f aca="false">SUMPRODUCT(D$2:BC$2,D3341:BC3341)</f>
        <v>21.4096534614726</v>
      </c>
      <c r="BE3341" s="0" t="n">
        <f aca="false">EXP(-BD3341)</f>
        <v>5.03391226697796E-010</v>
      </c>
      <c r="BF3341" s="0" t="n">
        <f aca="false">SUM(BE3341:BE3343)</f>
        <v>2.73587989788879E-008</v>
      </c>
      <c r="BG3341" s="0" t="n">
        <f aca="false">BE3341/BF3341</f>
        <v>0.0183996098325168</v>
      </c>
      <c r="BH3341" s="0" t="s">
        <v>4083</v>
      </c>
      <c r="BI3341" s="0" t="n">
        <f aca="false">BG3341</f>
        <v>0.0183996098325168</v>
      </c>
      <c r="BJ3341" s="0" t="n">
        <v>0</v>
      </c>
      <c r="BK3341" s="0" t="n">
        <f aca="false">ABS(BI3341-BJ3341)</f>
        <v>0.0183996098325168</v>
      </c>
      <c r="BL3341" s="0" t="n">
        <f aca="false">LOG(BG3341)</f>
        <v>-1.73519138619598</v>
      </c>
    </row>
    <row r="3342" customFormat="false" ht="12.8" hidden="false" customHeight="false" outlineLevel="0" collapsed="false">
      <c r="A3342" s="0" t="s">
        <v>4083</v>
      </c>
      <c r="B3342" s="0" t="s">
        <v>4084</v>
      </c>
      <c r="C3342" s="0" t="n">
        <v>154</v>
      </c>
      <c r="AG3342" s="0" t="n">
        <v>1</v>
      </c>
      <c r="BD3342" s="0" t="n">
        <f aca="false">SUMPRODUCT(D$2:BC$2,D3342:BC3342)</f>
        <v>19.1517389936636</v>
      </c>
      <c r="BE3342" s="0" t="n">
        <f aca="false">EXP(-BD3342)</f>
        <v>4.81399279788562E-009</v>
      </c>
      <c r="BF3342" s="0" t="n">
        <f aca="false">SUM(BE3341:BE3343)</f>
        <v>2.73587989788879E-008</v>
      </c>
      <c r="BG3342" s="0" t="n">
        <f aca="false">BE3342/BF3342</f>
        <v>0.175957753174781</v>
      </c>
      <c r="BH3342" s="0" t="s">
        <v>4084</v>
      </c>
      <c r="BI3342" s="0" t="n">
        <f aca="false">BG3342</f>
        <v>0.175957753174781</v>
      </c>
      <c r="BJ3342" s="0" t="n">
        <v>1</v>
      </c>
      <c r="BK3342" s="0" t="n">
        <f aca="false">ABS(BI3342-BJ3342)</f>
        <v>0.824042246825219</v>
      </c>
      <c r="BL3342" s="0" t="n">
        <f aca="false">LOG(BG3342)</f>
        <v>-0.754591592217022</v>
      </c>
    </row>
    <row r="3343" customFormat="false" ht="12.8" hidden="false" customHeight="false" outlineLevel="0" collapsed="false">
      <c r="A3343" s="0" t="s">
        <v>4083</v>
      </c>
      <c r="B3343" s="0" t="s">
        <v>4085</v>
      </c>
      <c r="C3343" s="0" t="n">
        <v>0</v>
      </c>
      <c r="E3343" s="0" t="n">
        <v>1</v>
      </c>
      <c r="BD3343" s="0" t="n">
        <f aca="false">SUMPRODUCT(D$2:BC$2,D3343:BC3343)</f>
        <v>17.6303426553438</v>
      </c>
      <c r="BE3343" s="0" t="n">
        <f aca="false">EXP(-BD3343)</f>
        <v>2.20414149543045E-008</v>
      </c>
      <c r="BF3343" s="0" t="n">
        <f aca="false">SUM(BE3341:BE3343)</f>
        <v>2.73587989788879E-008</v>
      </c>
      <c r="BG3343" s="0" t="n">
        <f aca="false">BE3343/BF3343</f>
        <v>0.805642636992702</v>
      </c>
      <c r="BH3343" s="0" t="s">
        <v>4085</v>
      </c>
      <c r="BI3343" s="0" t="n">
        <f aca="false">BG3343</f>
        <v>0.805642636992702</v>
      </c>
      <c r="BJ3343" s="0" t="n">
        <v>0</v>
      </c>
      <c r="BK3343" s="0" t="n">
        <f aca="false">ABS(BI3343-BJ3343)</f>
        <v>0.805642636992702</v>
      </c>
      <c r="BL3343" s="0" t="n">
        <f aca="false">LOG(BG3343)</f>
        <v>-0.093857557696917</v>
      </c>
    </row>
    <row r="3344" customFormat="false" ht="12.8" hidden="false" customHeight="false" outlineLevel="0" collapsed="false">
      <c r="A3344" s="0" t="s">
        <v>4086</v>
      </c>
      <c r="B3344" s="0" t="s">
        <v>4086</v>
      </c>
      <c r="C3344" s="0" t="n">
        <v>0</v>
      </c>
      <c r="AA3344" s="0" t="n">
        <v>1</v>
      </c>
      <c r="BD3344" s="0" t="n">
        <f aca="false">SUMPRODUCT(D$2:BC$2,D3344:BC3344)</f>
        <v>21.4096534614726</v>
      </c>
      <c r="BE3344" s="0" t="n">
        <f aca="false">EXP(-BD3344)</f>
        <v>5.03391226697796E-010</v>
      </c>
      <c r="BF3344" s="0" t="n">
        <f aca="false">SUM(BE3344:BE3345)</f>
        <v>5.65917428589301E-009</v>
      </c>
      <c r="BG3344" s="0" t="n">
        <f aca="false">BE3344/BF3344</f>
        <v>0.0889513560224911</v>
      </c>
      <c r="BH3344" s="0" t="s">
        <v>4086</v>
      </c>
      <c r="BI3344" s="0" t="n">
        <f aca="false">BG3344</f>
        <v>0.0889513560224911</v>
      </c>
      <c r="BJ3344" s="0" t="n">
        <v>0</v>
      </c>
      <c r="BK3344" s="0" t="n">
        <f aca="false">ABS(BI3344-BJ3344)</f>
        <v>0.0889513560224911</v>
      </c>
      <c r="BL3344" s="0" t="n">
        <f aca="false">LOG(BG3344)</f>
        <v>-1.05084742691006</v>
      </c>
    </row>
    <row r="3345" customFormat="false" ht="12.8" hidden="false" customHeight="false" outlineLevel="0" collapsed="false">
      <c r="A3345" s="0" t="s">
        <v>4086</v>
      </c>
      <c r="B3345" s="0" t="s">
        <v>4087</v>
      </c>
      <c r="C3345" s="0" t="n">
        <v>76</v>
      </c>
      <c r="P3345" s="0" t="n">
        <v>1</v>
      </c>
      <c r="BD3345" s="0" t="n">
        <f aca="false">SUMPRODUCT(D$2:BC$2,D3345:BC3345)</f>
        <v>19.0831468281629</v>
      </c>
      <c r="BE3345" s="0" t="n">
        <f aca="false">EXP(-BD3345)</f>
        <v>5.15578305919522E-009</v>
      </c>
      <c r="BF3345" s="0" t="n">
        <f aca="false">SUM(BE3344:BE3345)</f>
        <v>5.65917428589301E-009</v>
      </c>
      <c r="BG3345" s="0" t="n">
        <f aca="false">BE3345/BF3345</f>
        <v>0.911048643977509</v>
      </c>
      <c r="BH3345" s="0" t="s">
        <v>4087</v>
      </c>
      <c r="BI3345" s="0" t="n">
        <f aca="false">BG3345</f>
        <v>0.911048643977509</v>
      </c>
      <c r="BJ3345" s="0" t="n">
        <v>1</v>
      </c>
      <c r="BK3345" s="0" t="n">
        <f aca="false">ABS(BI3345-BJ3345)</f>
        <v>0.0889513560224912</v>
      </c>
      <c r="BL3345" s="0" t="n">
        <f aca="false">LOG(BG3345)</f>
        <v>-0.0404584339523469</v>
      </c>
    </row>
    <row r="3346" customFormat="false" ht="12.8" hidden="false" customHeight="false" outlineLevel="0" collapsed="false">
      <c r="A3346" s="0" t="s">
        <v>4088</v>
      </c>
      <c r="B3346" s="0" t="s">
        <v>4089</v>
      </c>
      <c r="C3346" s="0" t="n">
        <v>1467</v>
      </c>
      <c r="P3346" s="0" t="n">
        <v>1</v>
      </c>
      <c r="BD3346" s="0" t="n">
        <f aca="false">SUMPRODUCT(D$2:BC$2,D3346:BC3346)</f>
        <v>19.0831468281629</v>
      </c>
      <c r="BE3346" s="0" t="n">
        <f aca="false">EXP(-BD3346)</f>
        <v>5.15578305919522E-009</v>
      </c>
      <c r="BF3346" s="0" t="n">
        <f aca="false">SUM(BE3346:BE3346)</f>
        <v>5.15578305919522E-009</v>
      </c>
      <c r="BG3346" s="0" t="n">
        <f aca="false">BE3346/BF3346</f>
        <v>1</v>
      </c>
      <c r="BH3346" s="0" t="s">
        <v>4089</v>
      </c>
      <c r="BI3346" s="0" t="n">
        <f aca="false">BG3346</f>
        <v>1</v>
      </c>
      <c r="BJ3346" s="0" t="n">
        <v>1</v>
      </c>
      <c r="BK3346" s="0" t="n">
        <f aca="false">ABS(BI3346-BJ3346)</f>
        <v>0</v>
      </c>
      <c r="BL3346" s="0" t="n">
        <f aca="false">LOG(BG3346)</f>
        <v>0</v>
      </c>
    </row>
    <row r="3347" customFormat="false" ht="12.8" hidden="false" customHeight="false" outlineLevel="0" collapsed="false">
      <c r="A3347" s="0" t="s">
        <v>4090</v>
      </c>
      <c r="B3347" s="0" t="s">
        <v>4090</v>
      </c>
      <c r="C3347" s="0" t="n">
        <v>0</v>
      </c>
      <c r="AA3347" s="0" t="n">
        <v>1</v>
      </c>
      <c r="BD3347" s="0" t="n">
        <f aca="false">SUMPRODUCT(D$2:BC$2,D3347:BC3347)</f>
        <v>21.4096534614726</v>
      </c>
      <c r="BE3347" s="0" t="n">
        <f aca="false">EXP(-BD3347)</f>
        <v>5.03391226697796E-010</v>
      </c>
      <c r="BF3347" s="0" t="n">
        <f aca="false">SUM(BE3347:BE3350)</f>
        <v>1.12784665403242E-008</v>
      </c>
      <c r="BG3347" s="0" t="n">
        <f aca="false">BE3347/BF3347</f>
        <v>0.0446329494260596</v>
      </c>
      <c r="BH3347" s="0" t="s">
        <v>4090</v>
      </c>
      <c r="BI3347" s="0" t="n">
        <f aca="false">BG3347</f>
        <v>0.0446329494260596</v>
      </c>
      <c r="BJ3347" s="0" t="n">
        <v>0</v>
      </c>
      <c r="BK3347" s="0" t="n">
        <f aca="false">ABS(BI3347-BJ3347)</f>
        <v>0.0446329494260596</v>
      </c>
      <c r="BL3347" s="0" t="n">
        <f aca="false">LOG(BG3347)</f>
        <v>-1.35034441324599</v>
      </c>
    </row>
    <row r="3348" customFormat="false" ht="12.8" hidden="false" customHeight="false" outlineLevel="0" collapsed="false">
      <c r="A3348" s="0" t="s">
        <v>4090</v>
      </c>
      <c r="B3348" s="0" t="s">
        <v>4091</v>
      </c>
      <c r="C3348" s="0" t="n">
        <v>0</v>
      </c>
      <c r="P3348" s="0" t="n">
        <v>1</v>
      </c>
      <c r="BD3348" s="0" t="n">
        <f aca="false">SUMPRODUCT(D$2:BC$2,D3348:BC3348)</f>
        <v>19.0831468281629</v>
      </c>
      <c r="BE3348" s="0" t="n">
        <f aca="false">EXP(-BD3348)</f>
        <v>5.15578305919522E-009</v>
      </c>
      <c r="BF3348" s="0" t="n">
        <f aca="false">SUM(BE3347:BE3350)</f>
        <v>1.12784665403242E-008</v>
      </c>
      <c r="BG3348" s="0" t="n">
        <f aca="false">BE3348/BF3348</f>
        <v>0.457135111476511</v>
      </c>
      <c r="BH3348" s="0" t="s">
        <v>4091</v>
      </c>
      <c r="BI3348" s="0" t="n">
        <f aca="false">BG3348</f>
        <v>0.457135111476511</v>
      </c>
      <c r="BJ3348" s="0" t="n">
        <v>0</v>
      </c>
      <c r="BK3348" s="0" t="n">
        <f aca="false">ABS(BI3348-BJ3348)</f>
        <v>0.457135111476511</v>
      </c>
      <c r="BL3348" s="0" t="n">
        <f aca="false">LOG(BG3348)</f>
        <v>-0.339955420288276</v>
      </c>
    </row>
    <row r="3349" customFormat="false" ht="12.8" hidden="false" customHeight="false" outlineLevel="0" collapsed="false">
      <c r="A3349" s="0" t="s">
        <v>4090</v>
      </c>
      <c r="B3349" s="0" t="s">
        <v>4092</v>
      </c>
      <c r="C3349" s="0" t="n">
        <v>2321</v>
      </c>
      <c r="AN3349" s="0" t="n">
        <v>1</v>
      </c>
      <c r="BD3349" s="0" t="n">
        <f aca="false">SUMPRODUCT(D$2:BC$2,D3349:BC3349)</f>
        <v>19.0824718686725</v>
      </c>
      <c r="BE3349" s="0" t="n">
        <f aca="false">EXP(-BD3349)</f>
        <v>5.15926417857639E-009</v>
      </c>
      <c r="BF3349" s="0" t="n">
        <f aca="false">SUM(BE3347:BE3350)</f>
        <v>1.12784665403242E-008</v>
      </c>
      <c r="BG3349" s="0" t="n">
        <f aca="false">BE3349/BF3349</f>
        <v>0.457443763310404</v>
      </c>
      <c r="BH3349" s="0" t="s">
        <v>4092</v>
      </c>
      <c r="BI3349" s="0" t="n">
        <f aca="false">BG3349</f>
        <v>0.457443763310404</v>
      </c>
      <c r="BJ3349" s="0" t="n">
        <v>1</v>
      </c>
      <c r="BK3349" s="0" t="n">
        <f aca="false">ABS(BI3349-BJ3349)</f>
        <v>0.542556236689596</v>
      </c>
      <c r="BL3349" s="0" t="n">
        <f aca="false">LOG(BG3349)</f>
        <v>-0.339662289106104</v>
      </c>
    </row>
    <row r="3350" customFormat="false" ht="12.8" hidden="false" customHeight="false" outlineLevel="0" collapsed="false">
      <c r="A3350" s="0" t="s">
        <v>4090</v>
      </c>
      <c r="B3350" s="0" t="s">
        <v>4093</v>
      </c>
      <c r="C3350" s="0" t="n">
        <v>0</v>
      </c>
      <c r="AC3350" s="0" t="n">
        <v>1</v>
      </c>
      <c r="BD3350" s="0" t="n">
        <f aca="false">SUMPRODUCT(D$2:BC$2,D3350:BC3350)</f>
        <v>21.4997335938409</v>
      </c>
      <c r="BE3350" s="0" t="n">
        <f aca="false">EXP(-BD3350)</f>
        <v>4.60028075854824E-010</v>
      </c>
      <c r="BF3350" s="0" t="n">
        <f aca="false">SUM(BE3347:BE3350)</f>
        <v>1.12784665403242E-008</v>
      </c>
      <c r="BG3350" s="0" t="n">
        <f aca="false">BE3350/BF3350</f>
        <v>0.040788175787025</v>
      </c>
      <c r="BH3350" s="0" t="s">
        <v>4093</v>
      </c>
      <c r="BI3350" s="0" t="n">
        <f aca="false">BG3350</f>
        <v>0.040788175787025</v>
      </c>
      <c r="BJ3350" s="0" t="n">
        <v>0</v>
      </c>
      <c r="BK3350" s="0" t="n">
        <f aca="false">ABS(BI3350-BJ3350)</f>
        <v>0.040788175787025</v>
      </c>
      <c r="BL3350" s="0" t="n">
        <f aca="false">LOG(BG3350)</f>
        <v>-1.38946571766268</v>
      </c>
    </row>
    <row r="3351" customFormat="false" ht="12.8" hidden="false" customHeight="false" outlineLevel="0" collapsed="false">
      <c r="A3351" s="0" t="s">
        <v>4094</v>
      </c>
      <c r="B3351" s="0" t="s">
        <v>4095</v>
      </c>
      <c r="C3351" s="0" t="n">
        <v>63</v>
      </c>
      <c r="AZ3351" s="0" t="n">
        <v>1</v>
      </c>
      <c r="BD3351" s="0" t="n">
        <f aca="false">SUMPRODUCT(D$2:BC$2,D3351:BC3351)</f>
        <v>17.302785718626</v>
      </c>
      <c r="BE3351" s="0" t="n">
        <f aca="false">EXP(-BD3351)</f>
        <v>3.05840954811441E-008</v>
      </c>
      <c r="BF3351" s="0" t="n">
        <f aca="false">SUM(BE3351:BE3354)</f>
        <v>4.13591707947706E-008</v>
      </c>
      <c r="BG3351" s="0" t="n">
        <f aca="false">BE3351/BF3351</f>
        <v>0.739475547827259</v>
      </c>
      <c r="BH3351" s="0" t="s">
        <v>4095</v>
      </c>
      <c r="BI3351" s="0" t="n">
        <f aca="false">BG3351</f>
        <v>0.739475547827259</v>
      </c>
      <c r="BJ3351" s="0" t="n">
        <v>1</v>
      </c>
      <c r="BK3351" s="0" t="n">
        <f aca="false">ABS(BI3351-BJ3351)</f>
        <v>0.260524452172741</v>
      </c>
      <c r="BL3351" s="0" t="n">
        <f aca="false">LOG(BG3351)</f>
        <v>-0.131076182207002</v>
      </c>
    </row>
    <row r="3352" customFormat="false" ht="12.8" hidden="false" customHeight="false" outlineLevel="0" collapsed="false">
      <c r="A3352" s="0" t="s">
        <v>4094</v>
      </c>
      <c r="B3352" s="0" t="s">
        <v>4096</v>
      </c>
      <c r="C3352" s="0" t="n">
        <v>0</v>
      </c>
      <c r="P3352" s="0" t="n">
        <v>1</v>
      </c>
      <c r="BD3352" s="0" t="n">
        <f aca="false">SUMPRODUCT(D$2:BC$2,D3352:BC3352)</f>
        <v>19.0831468281629</v>
      </c>
      <c r="BE3352" s="0" t="n">
        <f aca="false">EXP(-BD3352)</f>
        <v>5.15578305919522E-009</v>
      </c>
      <c r="BF3352" s="0" t="n">
        <f aca="false">SUM(BE3351:BE3354)</f>
        <v>4.13591707947706E-008</v>
      </c>
      <c r="BG3352" s="0" t="n">
        <f aca="false">BE3352/BF3352</f>
        <v>0.124658762739197</v>
      </c>
      <c r="BH3352" s="0" t="s">
        <v>4096</v>
      </c>
      <c r="BI3352" s="0" t="n">
        <f aca="false">BG3352</f>
        <v>0.124658762739197</v>
      </c>
      <c r="BJ3352" s="0" t="n">
        <v>0</v>
      </c>
      <c r="BK3352" s="0" t="n">
        <f aca="false">ABS(BI3352-BJ3352)</f>
        <v>0.124658762739197</v>
      </c>
      <c r="BL3352" s="0" t="n">
        <f aca="false">LOG(BG3352)</f>
        <v>-0.904277187874039</v>
      </c>
    </row>
    <row r="3353" customFormat="false" ht="12.8" hidden="false" customHeight="false" outlineLevel="0" collapsed="false">
      <c r="A3353" s="0" t="s">
        <v>4094</v>
      </c>
      <c r="B3353" s="0" t="s">
        <v>4097</v>
      </c>
      <c r="C3353" s="0" t="n">
        <v>0</v>
      </c>
      <c r="AN3353" s="0" t="n">
        <v>1</v>
      </c>
      <c r="BD3353" s="0" t="n">
        <f aca="false">SUMPRODUCT(D$2:BC$2,D3353:BC3353)</f>
        <v>19.0824718686725</v>
      </c>
      <c r="BE3353" s="0" t="n">
        <f aca="false">EXP(-BD3353)</f>
        <v>5.15926417857639E-009</v>
      </c>
      <c r="BF3353" s="0" t="n">
        <f aca="false">SUM(BE3351:BE3354)</f>
        <v>4.13591707947706E-008</v>
      </c>
      <c r="BG3353" s="0" t="n">
        <f aca="false">BE3353/BF3353</f>
        <v>0.12474293075597</v>
      </c>
      <c r="BH3353" s="0" t="s">
        <v>4097</v>
      </c>
      <c r="BI3353" s="0" t="n">
        <f aca="false">BG3353</f>
        <v>0.12474293075597</v>
      </c>
      <c r="BJ3353" s="0" t="n">
        <v>0</v>
      </c>
      <c r="BK3353" s="0" t="n">
        <f aca="false">ABS(BI3353-BJ3353)</f>
        <v>0.12474293075597</v>
      </c>
      <c r="BL3353" s="0" t="n">
        <f aca="false">LOG(BG3353)</f>
        <v>-0.903984056691867</v>
      </c>
    </row>
    <row r="3354" customFormat="false" ht="12.8" hidden="false" customHeight="false" outlineLevel="0" collapsed="false">
      <c r="A3354" s="0" t="s">
        <v>4094</v>
      </c>
      <c r="B3354" s="0" t="s">
        <v>4098</v>
      </c>
      <c r="C3354" s="0" t="n">
        <v>0</v>
      </c>
      <c r="AC3354" s="0" t="n">
        <v>1</v>
      </c>
      <c r="BD3354" s="0" t="n">
        <f aca="false">SUMPRODUCT(D$2:BC$2,D3354:BC3354)</f>
        <v>21.4997335938409</v>
      </c>
      <c r="BE3354" s="0" t="n">
        <f aca="false">EXP(-BD3354)</f>
        <v>4.60028075854824E-010</v>
      </c>
      <c r="BF3354" s="0" t="n">
        <f aca="false">SUM(BE3351:BE3354)</f>
        <v>4.13591707947706E-008</v>
      </c>
      <c r="BG3354" s="0" t="n">
        <f aca="false">BE3354/BF3354</f>
        <v>0.0111227586775746</v>
      </c>
      <c r="BH3354" s="0" t="s">
        <v>4098</v>
      </c>
      <c r="BI3354" s="0" t="n">
        <f aca="false">BG3354</f>
        <v>0.0111227586775746</v>
      </c>
      <c r="BJ3354" s="0" t="n">
        <v>0</v>
      </c>
      <c r="BK3354" s="0" t="n">
        <f aca="false">ABS(BI3354-BJ3354)</f>
        <v>0.0111227586775746</v>
      </c>
      <c r="BL3354" s="0" t="n">
        <f aca="false">LOG(BG3354)</f>
        <v>-1.95378748524844</v>
      </c>
    </row>
    <row r="3355" customFormat="false" ht="12.8" hidden="false" customHeight="false" outlineLevel="0" collapsed="false">
      <c r="A3355" s="0" t="s">
        <v>4099</v>
      </c>
      <c r="B3355" s="0" t="s">
        <v>4099</v>
      </c>
      <c r="C3355" s="0" t="n">
        <v>0</v>
      </c>
      <c r="AA3355" s="0" t="n">
        <v>1</v>
      </c>
      <c r="BD3355" s="0" t="n">
        <f aca="false">SUMPRODUCT(D$2:BC$2,D3355:BC3355)</f>
        <v>21.4096534614726</v>
      </c>
      <c r="BE3355" s="0" t="n">
        <f aca="false">EXP(-BD3355)</f>
        <v>5.03391226697796E-010</v>
      </c>
      <c r="BF3355" s="0" t="n">
        <f aca="false">SUM(BE3355:BE3356)</f>
        <v>5.31738402458341E-009</v>
      </c>
      <c r="BG3355" s="0" t="n">
        <f aca="false">BE3355/BF3355</f>
        <v>0.0946689621006326</v>
      </c>
      <c r="BH3355" s="0" t="s">
        <v>4099</v>
      </c>
      <c r="BI3355" s="0" t="n">
        <f aca="false">BG3355</f>
        <v>0.0946689621006326</v>
      </c>
      <c r="BJ3355" s="0" t="n">
        <v>0</v>
      </c>
      <c r="BK3355" s="0" t="n">
        <f aca="false">ABS(BI3355-BJ3355)</f>
        <v>0.0946689621006326</v>
      </c>
      <c r="BL3355" s="0" t="n">
        <f aca="false">LOG(BG3355)</f>
        <v>-1.02379238422665</v>
      </c>
    </row>
    <row r="3356" customFormat="false" ht="12.8" hidden="false" customHeight="false" outlineLevel="0" collapsed="false">
      <c r="A3356" s="0" t="s">
        <v>4099</v>
      </c>
      <c r="B3356" s="0" t="s">
        <v>4100</v>
      </c>
      <c r="C3356" s="0" t="n">
        <v>573</v>
      </c>
      <c r="AG3356" s="0" t="n">
        <v>1</v>
      </c>
      <c r="BD3356" s="0" t="n">
        <f aca="false">SUMPRODUCT(D$2:BC$2,D3356:BC3356)</f>
        <v>19.1517389936636</v>
      </c>
      <c r="BE3356" s="0" t="n">
        <f aca="false">EXP(-BD3356)</f>
        <v>4.81399279788562E-009</v>
      </c>
      <c r="BF3356" s="0" t="n">
        <f aca="false">SUM(BE3355:BE3356)</f>
        <v>5.31738402458341E-009</v>
      </c>
      <c r="BG3356" s="0" t="n">
        <f aca="false">BE3356/BF3356</f>
        <v>0.905331037899367</v>
      </c>
      <c r="BH3356" s="0" t="s">
        <v>4100</v>
      </c>
      <c r="BI3356" s="0" t="n">
        <f aca="false">BG3356</f>
        <v>0.905331037899367</v>
      </c>
      <c r="BJ3356" s="0" t="n">
        <v>1</v>
      </c>
      <c r="BK3356" s="0" t="n">
        <f aca="false">ABS(BI3356-BJ3356)</f>
        <v>0.0946689621006326</v>
      </c>
      <c r="BL3356" s="0" t="n">
        <f aca="false">LOG(BG3356)</f>
        <v>-0.0431925902476882</v>
      </c>
    </row>
    <row r="3357" customFormat="false" ht="12.8" hidden="false" customHeight="false" outlineLevel="0" collapsed="false">
      <c r="A3357" s="0" t="s">
        <v>4101</v>
      </c>
      <c r="B3357" s="0" t="s">
        <v>4102</v>
      </c>
      <c r="C3357" s="0" t="n">
        <v>209</v>
      </c>
      <c r="AZ3357" s="0" t="n">
        <v>1</v>
      </c>
      <c r="BD3357" s="0" t="n">
        <f aca="false">SUMPRODUCT(D$2:BC$2,D3357:BC3357)</f>
        <v>17.302785718626</v>
      </c>
      <c r="BE3357" s="0" t="n">
        <f aca="false">EXP(-BD3357)</f>
        <v>3.05840954811441E-008</v>
      </c>
      <c r="BF3357" s="0" t="n">
        <f aca="false">SUM(BE3357:BE3358)</f>
        <v>3.57398785403393E-008</v>
      </c>
      <c r="BG3357" s="0" t="n">
        <f aca="false">BE3357/BF3357</f>
        <v>0.855741449893963</v>
      </c>
      <c r="BH3357" s="0" t="s">
        <v>4102</v>
      </c>
      <c r="BI3357" s="0" t="n">
        <f aca="false">BG3357</f>
        <v>0.855741449893963</v>
      </c>
      <c r="BJ3357" s="0" t="n">
        <v>1</v>
      </c>
      <c r="BK3357" s="0" t="n">
        <f aca="false">ABS(BI3357-BJ3357)</f>
        <v>0.144258550106037</v>
      </c>
      <c r="BL3357" s="0" t="n">
        <f aca="false">LOG(BG3357)</f>
        <v>-0.0676574314041337</v>
      </c>
    </row>
    <row r="3358" customFormat="false" ht="12.8" hidden="false" customHeight="false" outlineLevel="0" collapsed="false">
      <c r="A3358" s="0" t="s">
        <v>4101</v>
      </c>
      <c r="B3358" s="0" t="s">
        <v>4103</v>
      </c>
      <c r="C3358" s="0" t="n">
        <v>0</v>
      </c>
      <c r="P3358" s="0" t="n">
        <v>1</v>
      </c>
      <c r="BD3358" s="0" t="n">
        <f aca="false">SUMPRODUCT(D$2:BC$2,D3358:BC3358)</f>
        <v>19.0831468281629</v>
      </c>
      <c r="BE3358" s="0" t="n">
        <f aca="false">EXP(-BD3358)</f>
        <v>5.15578305919522E-009</v>
      </c>
      <c r="BF3358" s="0" t="n">
        <f aca="false">SUM(BE3357:BE3358)</f>
        <v>3.57398785403393E-008</v>
      </c>
      <c r="BG3358" s="0" t="n">
        <f aca="false">BE3358/BF3358</f>
        <v>0.144258550106037</v>
      </c>
      <c r="BH3358" s="0" t="s">
        <v>4103</v>
      </c>
      <c r="BI3358" s="0" t="n">
        <f aca="false">BG3358</f>
        <v>0.144258550106037</v>
      </c>
      <c r="BJ3358" s="0" t="n">
        <v>0</v>
      </c>
      <c r="BK3358" s="0" t="n">
        <f aca="false">ABS(BI3358-BJ3358)</f>
        <v>0.144258550106037</v>
      </c>
      <c r="BL3358" s="0" t="n">
        <f aca="false">LOG(BG3358)</f>
        <v>-0.84085843707117</v>
      </c>
    </row>
    <row r="3359" customFormat="false" ht="12.8" hidden="false" customHeight="false" outlineLevel="0" collapsed="false">
      <c r="A3359" s="0" t="s">
        <v>4104</v>
      </c>
      <c r="B3359" s="0" t="s">
        <v>4104</v>
      </c>
      <c r="C3359" s="0" t="n">
        <v>0</v>
      </c>
      <c r="AA3359" s="0" t="n">
        <v>1</v>
      </c>
      <c r="BD3359" s="0" t="n">
        <f aca="false">SUMPRODUCT(D$2:BC$2,D3359:BC3359)</f>
        <v>21.4096534614726</v>
      </c>
      <c r="BE3359" s="0" t="n">
        <f aca="false">EXP(-BD3359)</f>
        <v>5.03391226697796E-010</v>
      </c>
      <c r="BF3359" s="0" t="n">
        <f aca="false">SUM(BE3359:BE3362)</f>
        <v>1.12784665403242E-008</v>
      </c>
      <c r="BG3359" s="0" t="n">
        <f aca="false">BE3359/BF3359</f>
        <v>0.0446329494260596</v>
      </c>
      <c r="BH3359" s="0" t="s">
        <v>4104</v>
      </c>
      <c r="BI3359" s="0" t="n">
        <f aca="false">BG3359</f>
        <v>0.0446329494260596</v>
      </c>
      <c r="BJ3359" s="0" t="n">
        <v>0</v>
      </c>
      <c r="BK3359" s="0" t="n">
        <f aca="false">ABS(BI3359-BJ3359)</f>
        <v>0.0446329494260596</v>
      </c>
      <c r="BL3359" s="0" t="n">
        <f aca="false">LOG(BG3359)</f>
        <v>-1.35034441324599</v>
      </c>
    </row>
    <row r="3360" customFormat="false" ht="12.8" hidden="false" customHeight="false" outlineLevel="0" collapsed="false">
      <c r="A3360" s="0" t="s">
        <v>4104</v>
      </c>
      <c r="B3360" s="0" t="s">
        <v>4105</v>
      </c>
      <c r="C3360" s="0" t="n">
        <v>183</v>
      </c>
      <c r="P3360" s="0" t="n">
        <v>1</v>
      </c>
      <c r="BD3360" s="0" t="n">
        <f aca="false">SUMPRODUCT(D$2:BC$2,D3360:BC3360)</f>
        <v>19.0831468281629</v>
      </c>
      <c r="BE3360" s="0" t="n">
        <f aca="false">EXP(-BD3360)</f>
        <v>5.15578305919522E-009</v>
      </c>
      <c r="BF3360" s="0" t="n">
        <f aca="false">SUM(BE3359:BE3362)</f>
        <v>1.12784665403242E-008</v>
      </c>
      <c r="BG3360" s="0" t="n">
        <f aca="false">BE3360/BF3360</f>
        <v>0.457135111476511</v>
      </c>
      <c r="BH3360" s="0" t="s">
        <v>4105</v>
      </c>
      <c r="BI3360" s="0" t="n">
        <f aca="false">BG3360</f>
        <v>0.457135111476511</v>
      </c>
      <c r="BJ3360" s="0" t="n">
        <v>1</v>
      </c>
      <c r="BK3360" s="0" t="n">
        <f aca="false">ABS(BI3360-BJ3360)</f>
        <v>0.542864888523489</v>
      </c>
      <c r="BL3360" s="0" t="n">
        <f aca="false">LOG(BG3360)</f>
        <v>-0.339955420288276</v>
      </c>
    </row>
    <row r="3361" customFormat="false" ht="12.8" hidden="false" customHeight="false" outlineLevel="0" collapsed="false">
      <c r="A3361" s="0" t="s">
        <v>4104</v>
      </c>
      <c r="B3361" s="0" t="s">
        <v>4106</v>
      </c>
      <c r="C3361" s="0" t="n">
        <v>0</v>
      </c>
      <c r="AN3361" s="0" t="n">
        <v>1</v>
      </c>
      <c r="BD3361" s="0" t="n">
        <f aca="false">SUMPRODUCT(D$2:BC$2,D3361:BC3361)</f>
        <v>19.0824718686725</v>
      </c>
      <c r="BE3361" s="0" t="n">
        <f aca="false">EXP(-BD3361)</f>
        <v>5.15926417857639E-009</v>
      </c>
      <c r="BF3361" s="0" t="n">
        <f aca="false">SUM(BE3359:BE3362)</f>
        <v>1.12784665403242E-008</v>
      </c>
      <c r="BG3361" s="0" t="n">
        <f aca="false">BE3361/BF3361</f>
        <v>0.457443763310404</v>
      </c>
      <c r="BH3361" s="0" t="s">
        <v>4106</v>
      </c>
      <c r="BI3361" s="0" t="n">
        <f aca="false">BG3361</f>
        <v>0.457443763310404</v>
      </c>
      <c r="BJ3361" s="0" t="n">
        <v>0</v>
      </c>
      <c r="BK3361" s="0" t="n">
        <f aca="false">ABS(BI3361-BJ3361)</f>
        <v>0.457443763310404</v>
      </c>
      <c r="BL3361" s="0" t="n">
        <f aca="false">LOG(BG3361)</f>
        <v>-0.339662289106104</v>
      </c>
    </row>
    <row r="3362" customFormat="false" ht="12.8" hidden="false" customHeight="false" outlineLevel="0" collapsed="false">
      <c r="A3362" s="0" t="s">
        <v>4104</v>
      </c>
      <c r="B3362" s="0" t="s">
        <v>4107</v>
      </c>
      <c r="C3362" s="0" t="n">
        <v>0</v>
      </c>
      <c r="AC3362" s="0" t="n">
        <v>1</v>
      </c>
      <c r="BD3362" s="0" t="n">
        <f aca="false">SUMPRODUCT(D$2:BC$2,D3362:BC3362)</f>
        <v>21.4997335938409</v>
      </c>
      <c r="BE3362" s="0" t="n">
        <f aca="false">EXP(-BD3362)</f>
        <v>4.60028075854824E-010</v>
      </c>
      <c r="BF3362" s="0" t="n">
        <f aca="false">SUM(BE3359:BE3362)</f>
        <v>1.12784665403242E-008</v>
      </c>
      <c r="BG3362" s="0" t="n">
        <f aca="false">BE3362/BF3362</f>
        <v>0.040788175787025</v>
      </c>
      <c r="BH3362" s="0" t="s">
        <v>4107</v>
      </c>
      <c r="BI3362" s="0" t="n">
        <f aca="false">BG3362</f>
        <v>0.040788175787025</v>
      </c>
      <c r="BJ3362" s="0" t="n">
        <v>0</v>
      </c>
      <c r="BK3362" s="0" t="n">
        <f aca="false">ABS(BI3362-BJ3362)</f>
        <v>0.040788175787025</v>
      </c>
      <c r="BL3362" s="0" t="n">
        <f aca="false">LOG(BG3362)</f>
        <v>-1.38946571766268</v>
      </c>
    </row>
    <row r="3363" customFormat="false" ht="12.8" hidden="false" customHeight="false" outlineLevel="0" collapsed="false">
      <c r="A3363" s="0" t="s">
        <v>4108</v>
      </c>
      <c r="B3363" s="0" t="s">
        <v>4109</v>
      </c>
      <c r="C3363" s="0" t="n">
        <v>0</v>
      </c>
      <c r="AZ3363" s="0" t="n">
        <v>1</v>
      </c>
      <c r="BD3363" s="0" t="n">
        <f aca="false">SUMPRODUCT(D$2:BC$2,D3363:BC3363)</f>
        <v>17.302785718626</v>
      </c>
      <c r="BE3363" s="0" t="n">
        <f aca="false">EXP(-BD3363)</f>
        <v>3.05840954811441E-008</v>
      </c>
      <c r="BF3363" s="0" t="n">
        <f aca="false">SUM(BE3363:BE3364)</f>
        <v>1.0000000305841</v>
      </c>
      <c r="BG3363" s="0" t="n">
        <f aca="false">BE3363/BF3363</f>
        <v>3.05840945457573E-008</v>
      </c>
      <c r="BH3363" s="0" t="s">
        <v>4109</v>
      </c>
      <c r="BI3363" s="0" t="n">
        <f aca="false">BG3363</f>
        <v>3.05840945457573E-008</v>
      </c>
      <c r="BJ3363" s="0" t="n">
        <v>0</v>
      </c>
      <c r="BK3363" s="0" t="n">
        <f aca="false">ABS(BI3363-BJ3363)</f>
        <v>3.05840945457573E-008</v>
      </c>
      <c r="BL3363" s="0" t="n">
        <f aca="false">LOG(BG3363)</f>
        <v>-7.51450437243615</v>
      </c>
    </row>
    <row r="3364" customFormat="false" ht="12.8" hidden="false" customHeight="false" outlineLevel="0" collapsed="false">
      <c r="A3364" s="0" t="s">
        <v>4108</v>
      </c>
      <c r="B3364" s="0" t="s">
        <v>4110</v>
      </c>
      <c r="C3364" s="0" t="n">
        <v>3853</v>
      </c>
      <c r="AY3364" s="0" t="n">
        <v>1</v>
      </c>
      <c r="BD3364" s="0" t="n">
        <f aca="false">SUMPRODUCT(D$2:BC$2,D3364:BC3364)</f>
        <v>0</v>
      </c>
      <c r="BE3364" s="0" t="n">
        <f aca="false">EXP(-BD3364)</f>
        <v>1</v>
      </c>
      <c r="BF3364" s="0" t="n">
        <f aca="false">SUM(BE3363:BE3364)</f>
        <v>1.0000000305841</v>
      </c>
      <c r="BG3364" s="0" t="n">
        <f aca="false">BE3364/BF3364</f>
        <v>0.999999969415905</v>
      </c>
      <c r="BH3364" s="0" t="s">
        <v>4110</v>
      </c>
      <c r="BI3364" s="0" t="n">
        <f aca="false">BG3364</f>
        <v>0.999999969415905</v>
      </c>
      <c r="BJ3364" s="0" t="n">
        <v>1</v>
      </c>
      <c r="BK3364" s="0" t="n">
        <f aca="false">ABS(BI3364-BJ3364)</f>
        <v>3.05840945902247E-008</v>
      </c>
      <c r="BL3364" s="0" t="n">
        <f aca="false">LOG(BG3364)</f>
        <v>-1.32825037176584E-008</v>
      </c>
    </row>
    <row r="3365" customFormat="false" ht="12.8" hidden="false" customHeight="false" outlineLevel="0" collapsed="false">
      <c r="A3365" s="0" t="s">
        <v>4111</v>
      </c>
      <c r="B3365" s="0" t="s">
        <v>4112</v>
      </c>
      <c r="C3365" s="0" t="n">
        <v>25</v>
      </c>
      <c r="AZ3365" s="0" t="n">
        <v>1</v>
      </c>
      <c r="BD3365" s="0" t="n">
        <f aca="false">SUMPRODUCT(D$2:BC$2,D3365:BC3365)</f>
        <v>17.302785718626</v>
      </c>
      <c r="BE3365" s="0" t="n">
        <f aca="false">EXP(-BD3365)</f>
        <v>3.05840954811441E-008</v>
      </c>
      <c r="BF3365" s="0" t="n">
        <f aca="false">SUM(BE3365:BE3366)</f>
        <v>3.57398785403393E-008</v>
      </c>
      <c r="BG3365" s="0" t="n">
        <f aca="false">BE3365/BF3365</f>
        <v>0.855741449893963</v>
      </c>
      <c r="BH3365" s="0" t="s">
        <v>4112</v>
      </c>
      <c r="BI3365" s="0" t="n">
        <f aca="false">BG3365</f>
        <v>0.855741449893963</v>
      </c>
      <c r="BJ3365" s="0" t="n">
        <v>1</v>
      </c>
      <c r="BK3365" s="0" t="n">
        <f aca="false">ABS(BI3365-BJ3365)</f>
        <v>0.144258550106037</v>
      </c>
      <c r="BL3365" s="0" t="n">
        <f aca="false">LOG(BG3365)</f>
        <v>-0.0676574314041337</v>
      </c>
    </row>
    <row r="3366" customFormat="false" ht="12.8" hidden="false" customHeight="false" outlineLevel="0" collapsed="false">
      <c r="A3366" s="0" t="s">
        <v>4111</v>
      </c>
      <c r="B3366" s="0" t="s">
        <v>4113</v>
      </c>
      <c r="C3366" s="0" t="n">
        <v>0</v>
      </c>
      <c r="P3366" s="0" t="n">
        <v>1</v>
      </c>
      <c r="BD3366" s="0" t="n">
        <f aca="false">SUMPRODUCT(D$2:BC$2,D3366:BC3366)</f>
        <v>19.0831468281629</v>
      </c>
      <c r="BE3366" s="0" t="n">
        <f aca="false">EXP(-BD3366)</f>
        <v>5.15578305919522E-009</v>
      </c>
      <c r="BF3366" s="0" t="n">
        <f aca="false">SUM(BE3365:BE3366)</f>
        <v>3.57398785403393E-008</v>
      </c>
      <c r="BG3366" s="0" t="n">
        <f aca="false">BE3366/BF3366</f>
        <v>0.144258550106037</v>
      </c>
      <c r="BH3366" s="0" t="s">
        <v>4113</v>
      </c>
      <c r="BI3366" s="0" t="n">
        <f aca="false">BG3366</f>
        <v>0.144258550106037</v>
      </c>
      <c r="BJ3366" s="0" t="n">
        <v>0</v>
      </c>
      <c r="BK3366" s="0" t="n">
        <f aca="false">ABS(BI3366-BJ3366)</f>
        <v>0.144258550106037</v>
      </c>
      <c r="BL3366" s="0" t="n">
        <f aca="false">LOG(BG3366)</f>
        <v>-0.84085843707117</v>
      </c>
    </row>
    <row r="3367" customFormat="false" ht="12.8" hidden="false" customHeight="false" outlineLevel="0" collapsed="false">
      <c r="A3367" s="0" t="s">
        <v>4114</v>
      </c>
      <c r="B3367" s="0" t="s">
        <v>4114</v>
      </c>
      <c r="C3367" s="0" t="n">
        <v>0</v>
      </c>
      <c r="AA3367" s="0" t="n">
        <v>1</v>
      </c>
      <c r="BD3367" s="0" t="n">
        <f aca="false">SUMPRODUCT(D$2:BC$2,D3367:BC3367)</f>
        <v>21.4096534614726</v>
      </c>
      <c r="BE3367" s="0" t="n">
        <f aca="false">EXP(-BD3367)</f>
        <v>5.03391226697796E-010</v>
      </c>
      <c r="BF3367" s="0" t="n">
        <f aca="false">SUM(BE3367:BE3368)</f>
        <v>5.31738402458341E-009</v>
      </c>
      <c r="BG3367" s="0" t="n">
        <f aca="false">BE3367/BF3367</f>
        <v>0.0946689621006326</v>
      </c>
      <c r="BH3367" s="0" t="s">
        <v>4114</v>
      </c>
      <c r="BI3367" s="0" t="n">
        <f aca="false">BG3367</f>
        <v>0.0946689621006326</v>
      </c>
      <c r="BJ3367" s="0" t="n">
        <v>0</v>
      </c>
      <c r="BK3367" s="0" t="n">
        <f aca="false">ABS(BI3367-BJ3367)</f>
        <v>0.0946689621006326</v>
      </c>
      <c r="BL3367" s="0" t="n">
        <f aca="false">LOG(BG3367)</f>
        <v>-1.02379238422665</v>
      </c>
    </row>
    <row r="3368" customFormat="false" ht="12.8" hidden="false" customHeight="false" outlineLevel="0" collapsed="false">
      <c r="A3368" s="0" t="s">
        <v>4114</v>
      </c>
      <c r="B3368" s="0" t="s">
        <v>4115</v>
      </c>
      <c r="C3368" s="0" t="n">
        <v>105</v>
      </c>
      <c r="AG3368" s="0" t="n">
        <v>1</v>
      </c>
      <c r="BD3368" s="0" t="n">
        <f aca="false">SUMPRODUCT(D$2:BC$2,D3368:BC3368)</f>
        <v>19.1517389936636</v>
      </c>
      <c r="BE3368" s="0" t="n">
        <f aca="false">EXP(-BD3368)</f>
        <v>4.81399279788562E-009</v>
      </c>
      <c r="BF3368" s="0" t="n">
        <f aca="false">SUM(BE3367:BE3368)</f>
        <v>5.31738402458341E-009</v>
      </c>
      <c r="BG3368" s="0" t="n">
        <f aca="false">BE3368/BF3368</f>
        <v>0.905331037899367</v>
      </c>
      <c r="BH3368" s="0" t="s">
        <v>4115</v>
      </c>
      <c r="BI3368" s="0" t="n">
        <f aca="false">BG3368</f>
        <v>0.905331037899367</v>
      </c>
      <c r="BJ3368" s="0" t="n">
        <v>1</v>
      </c>
      <c r="BK3368" s="0" t="n">
        <f aca="false">ABS(BI3368-BJ3368)</f>
        <v>0.0946689621006326</v>
      </c>
      <c r="BL3368" s="0" t="n">
        <f aca="false">LOG(BG3368)</f>
        <v>-0.0431925902476882</v>
      </c>
    </row>
    <row r="3369" customFormat="false" ht="12.8" hidden="false" customHeight="false" outlineLevel="0" collapsed="false">
      <c r="A3369" s="0" t="s">
        <v>4116</v>
      </c>
      <c r="B3369" s="0" t="s">
        <v>4116</v>
      </c>
      <c r="C3369" s="0" t="n">
        <v>0</v>
      </c>
      <c r="AA3369" s="0" t="n">
        <v>1</v>
      </c>
      <c r="BD3369" s="0" t="n">
        <f aca="false">SUMPRODUCT(D$2:BC$2,D3369:BC3369)</f>
        <v>21.4096534614726</v>
      </c>
      <c r="BE3369" s="0" t="n">
        <f aca="false">EXP(-BD3369)</f>
        <v>5.03391226697796E-010</v>
      </c>
      <c r="BF3369" s="0" t="n">
        <f aca="false">SUM(BE3369:BE3370)</f>
        <v>3.10874867078419E-008</v>
      </c>
      <c r="BG3369" s="0" t="n">
        <f aca="false">BE3369/BF3369</f>
        <v>0.0161927283292031</v>
      </c>
      <c r="BH3369" s="0" t="s">
        <v>4116</v>
      </c>
      <c r="BI3369" s="0" t="n">
        <f aca="false">BG3369</f>
        <v>0.0161927283292031</v>
      </c>
      <c r="BJ3369" s="0" t="n">
        <v>0</v>
      </c>
      <c r="BK3369" s="0" t="n">
        <f aca="false">ABS(BI3369-BJ3369)</f>
        <v>0.0161927283292031</v>
      </c>
      <c r="BL3369" s="0" t="n">
        <f aca="false">LOG(BG3369)</f>
        <v>-1.790679970364</v>
      </c>
    </row>
    <row r="3370" customFormat="false" ht="12.8" hidden="false" customHeight="false" outlineLevel="0" collapsed="false">
      <c r="A3370" s="0" t="s">
        <v>4116</v>
      </c>
      <c r="B3370" s="0" t="s">
        <v>4117</v>
      </c>
      <c r="C3370" s="0" t="n">
        <v>867</v>
      </c>
      <c r="AZ3370" s="0" t="n">
        <v>1</v>
      </c>
      <c r="BD3370" s="0" t="n">
        <f aca="false">SUMPRODUCT(D$2:BC$2,D3370:BC3370)</f>
        <v>17.302785718626</v>
      </c>
      <c r="BE3370" s="0" t="n">
        <f aca="false">EXP(-BD3370)</f>
        <v>3.05840954811441E-008</v>
      </c>
      <c r="BF3370" s="0" t="n">
        <f aca="false">SUM(BE3369:BE3370)</f>
        <v>3.10874867078419E-008</v>
      </c>
      <c r="BG3370" s="0" t="n">
        <f aca="false">BE3370/BF3370</f>
        <v>0.983807271670797</v>
      </c>
      <c r="BH3370" s="0" t="s">
        <v>4117</v>
      </c>
      <c r="BI3370" s="0" t="n">
        <f aca="false">BG3370</f>
        <v>0.983807271670797</v>
      </c>
      <c r="BJ3370" s="0" t="n">
        <v>1</v>
      </c>
      <c r="BK3370" s="0" t="n">
        <f aca="false">ABS(BI3370-BJ3370)</f>
        <v>0.0161927283292032</v>
      </c>
      <c r="BL3370" s="0" t="n">
        <f aca="false">LOG(BG3370)</f>
        <v>-0.00708997173925088</v>
      </c>
    </row>
    <row r="3371" customFormat="false" ht="12.8" hidden="false" customHeight="false" outlineLevel="0" collapsed="false">
      <c r="A3371" s="0" t="s">
        <v>4118</v>
      </c>
      <c r="B3371" s="0" t="s">
        <v>4119</v>
      </c>
      <c r="C3371" s="0" t="n">
        <v>68</v>
      </c>
      <c r="AZ3371" s="0" t="n">
        <v>1</v>
      </c>
      <c r="BD3371" s="0" t="n">
        <f aca="false">SUMPRODUCT(D$2:BC$2,D3371:BC3371)</f>
        <v>17.302785718626</v>
      </c>
      <c r="BE3371" s="0" t="n">
        <f aca="false">EXP(-BD3371)</f>
        <v>3.05840954811441E-008</v>
      </c>
      <c r="BF3371" s="0" t="n">
        <f aca="false">SUM(BE3371:BE3371)</f>
        <v>3.05840954811441E-008</v>
      </c>
      <c r="BG3371" s="0" t="n">
        <f aca="false">BE3371/BF3371</f>
        <v>1</v>
      </c>
      <c r="BH3371" s="0" t="s">
        <v>4119</v>
      </c>
      <c r="BI3371" s="0" t="n">
        <f aca="false">BG3371</f>
        <v>1</v>
      </c>
      <c r="BJ3371" s="0" t="n">
        <v>1</v>
      </c>
      <c r="BK3371" s="0" t="n">
        <f aca="false">ABS(BI3371-BJ3371)</f>
        <v>0</v>
      </c>
      <c r="BL3371" s="0" t="n">
        <f aca="false">LOG(BG3371)</f>
        <v>0</v>
      </c>
    </row>
    <row r="3372" customFormat="false" ht="12.8" hidden="false" customHeight="false" outlineLevel="0" collapsed="false">
      <c r="A3372" s="0" t="s">
        <v>4120</v>
      </c>
      <c r="B3372" s="0" t="s">
        <v>4120</v>
      </c>
      <c r="C3372" s="0" t="n">
        <v>0</v>
      </c>
      <c r="AA3372" s="0" t="n">
        <v>1</v>
      </c>
      <c r="BD3372" s="0" t="n">
        <f aca="false">SUMPRODUCT(D$2:BC$2,D3372:BC3372)</f>
        <v>21.4096534614726</v>
      </c>
      <c r="BE3372" s="0" t="n">
        <f aca="false">EXP(-BD3372)</f>
        <v>5.03391226697796E-010</v>
      </c>
      <c r="BF3372" s="0" t="n">
        <f aca="false">SUM(BE3372:BE3373)</f>
        <v>5.31738402458341E-009</v>
      </c>
      <c r="BG3372" s="0" t="n">
        <f aca="false">BE3372/BF3372</f>
        <v>0.0946689621006326</v>
      </c>
      <c r="BH3372" s="0" t="s">
        <v>4120</v>
      </c>
      <c r="BI3372" s="0" t="n">
        <f aca="false">BG3372</f>
        <v>0.0946689621006326</v>
      </c>
      <c r="BJ3372" s="0" t="n">
        <v>0</v>
      </c>
      <c r="BK3372" s="0" t="n">
        <f aca="false">ABS(BI3372-BJ3372)</f>
        <v>0.0946689621006326</v>
      </c>
      <c r="BL3372" s="0" t="n">
        <f aca="false">LOG(BG3372)</f>
        <v>-1.02379238422665</v>
      </c>
    </row>
    <row r="3373" customFormat="false" ht="12.8" hidden="false" customHeight="false" outlineLevel="0" collapsed="false">
      <c r="A3373" s="0" t="s">
        <v>4120</v>
      </c>
      <c r="B3373" s="0" t="s">
        <v>4121</v>
      </c>
      <c r="C3373" s="0" t="n">
        <v>12</v>
      </c>
      <c r="AG3373" s="0" t="n">
        <v>1</v>
      </c>
      <c r="BD3373" s="0" t="n">
        <f aca="false">SUMPRODUCT(D$2:BC$2,D3373:BC3373)</f>
        <v>19.1517389936636</v>
      </c>
      <c r="BE3373" s="0" t="n">
        <f aca="false">EXP(-BD3373)</f>
        <v>4.81399279788562E-009</v>
      </c>
      <c r="BF3373" s="0" t="n">
        <f aca="false">SUM(BE3372:BE3373)</f>
        <v>5.31738402458341E-009</v>
      </c>
      <c r="BG3373" s="0" t="n">
        <f aca="false">BE3373/BF3373</f>
        <v>0.905331037899367</v>
      </c>
      <c r="BH3373" s="0" t="s">
        <v>4121</v>
      </c>
      <c r="BI3373" s="0" t="n">
        <f aca="false">BG3373</f>
        <v>0.905331037899367</v>
      </c>
      <c r="BJ3373" s="0" t="n">
        <v>1</v>
      </c>
      <c r="BK3373" s="0" t="n">
        <f aca="false">ABS(BI3373-BJ3373)</f>
        <v>0.0946689621006326</v>
      </c>
      <c r="BL3373" s="0" t="n">
        <f aca="false">LOG(BG3373)</f>
        <v>-0.0431925902476882</v>
      </c>
    </row>
    <row r="3374" customFormat="false" ht="12.8" hidden="false" customHeight="false" outlineLevel="0" collapsed="false">
      <c r="A3374" s="0" t="s">
        <v>4122</v>
      </c>
      <c r="B3374" s="0" t="s">
        <v>4123</v>
      </c>
      <c r="C3374" s="0" t="n">
        <v>448</v>
      </c>
      <c r="AZ3374" s="0" t="n">
        <v>1</v>
      </c>
      <c r="BD3374" s="0" t="n">
        <f aca="false">SUMPRODUCT(D$2:BC$2,D3374:BC3374)</f>
        <v>17.302785718626</v>
      </c>
      <c r="BE3374" s="0" t="n">
        <f aca="false">EXP(-BD3374)</f>
        <v>3.05840954811441E-008</v>
      </c>
      <c r="BF3374" s="0" t="n">
        <f aca="false">SUM(BE3374:BE3375)</f>
        <v>3.57398785403393E-008</v>
      </c>
      <c r="BG3374" s="0" t="n">
        <f aca="false">BE3374/BF3374</f>
        <v>0.855741449893963</v>
      </c>
      <c r="BH3374" s="0" t="s">
        <v>4123</v>
      </c>
      <c r="BI3374" s="0" t="n">
        <f aca="false">BG3374</f>
        <v>0.855741449893963</v>
      </c>
      <c r="BJ3374" s="0" t="n">
        <v>1</v>
      </c>
      <c r="BK3374" s="0" t="n">
        <f aca="false">ABS(BI3374-BJ3374)</f>
        <v>0.144258550106037</v>
      </c>
      <c r="BL3374" s="0" t="n">
        <f aca="false">LOG(BG3374)</f>
        <v>-0.0676574314041337</v>
      </c>
    </row>
    <row r="3375" customFormat="false" ht="12.8" hidden="false" customHeight="false" outlineLevel="0" collapsed="false">
      <c r="A3375" s="0" t="s">
        <v>4122</v>
      </c>
      <c r="B3375" s="0" t="s">
        <v>4124</v>
      </c>
      <c r="C3375" s="0" t="n">
        <v>0</v>
      </c>
      <c r="P3375" s="0" t="n">
        <v>1</v>
      </c>
      <c r="BD3375" s="0" t="n">
        <f aca="false">SUMPRODUCT(D$2:BC$2,D3375:BC3375)</f>
        <v>19.0831468281629</v>
      </c>
      <c r="BE3375" s="0" t="n">
        <f aca="false">EXP(-BD3375)</f>
        <v>5.15578305919522E-009</v>
      </c>
      <c r="BF3375" s="0" t="n">
        <f aca="false">SUM(BE3374:BE3375)</f>
        <v>3.57398785403393E-008</v>
      </c>
      <c r="BG3375" s="0" t="n">
        <f aca="false">BE3375/BF3375</f>
        <v>0.144258550106037</v>
      </c>
      <c r="BH3375" s="0" t="s">
        <v>4124</v>
      </c>
      <c r="BI3375" s="0" t="n">
        <f aca="false">BG3375</f>
        <v>0.144258550106037</v>
      </c>
      <c r="BJ3375" s="0" t="n">
        <v>0</v>
      </c>
      <c r="BK3375" s="0" t="n">
        <f aca="false">ABS(BI3375-BJ3375)</f>
        <v>0.144258550106037</v>
      </c>
      <c r="BL3375" s="0" t="n">
        <f aca="false">LOG(BG3375)</f>
        <v>-0.84085843707117</v>
      </c>
    </row>
    <row r="3376" customFormat="false" ht="12.8" hidden="false" customHeight="false" outlineLevel="0" collapsed="false">
      <c r="A3376" s="0" t="s">
        <v>4125</v>
      </c>
      <c r="B3376" s="0" t="s">
        <v>4126</v>
      </c>
      <c r="C3376" s="0" t="n">
        <v>20</v>
      </c>
      <c r="AZ3376" s="0" t="n">
        <v>1</v>
      </c>
      <c r="BD3376" s="0" t="n">
        <f aca="false">SUMPRODUCT(D$2:BC$2,D3376:BC3376)</f>
        <v>17.302785718626</v>
      </c>
      <c r="BE3376" s="0" t="n">
        <f aca="false">EXP(-BD3376)</f>
        <v>3.05840954811441E-008</v>
      </c>
      <c r="BF3376" s="0" t="n">
        <f aca="false">SUM(BE3376:BE3376)</f>
        <v>3.05840954811441E-008</v>
      </c>
      <c r="BG3376" s="0" t="n">
        <f aca="false">BE3376/BF3376</f>
        <v>1</v>
      </c>
      <c r="BH3376" s="0" t="s">
        <v>4126</v>
      </c>
      <c r="BI3376" s="0" t="n">
        <f aca="false">BG3376</f>
        <v>1</v>
      </c>
      <c r="BJ3376" s="0" t="n">
        <v>1</v>
      </c>
      <c r="BK3376" s="0" t="n">
        <f aca="false">ABS(BI3376-BJ3376)</f>
        <v>0</v>
      </c>
      <c r="BL3376" s="0" t="n">
        <f aca="false">LOG(BG3376)</f>
        <v>0</v>
      </c>
    </row>
    <row r="3377" customFormat="false" ht="12.8" hidden="false" customHeight="false" outlineLevel="0" collapsed="false">
      <c r="A3377" s="0" t="s">
        <v>4127</v>
      </c>
      <c r="B3377" s="0" t="s">
        <v>4128</v>
      </c>
      <c r="C3377" s="0" t="n">
        <v>853</v>
      </c>
      <c r="AZ3377" s="0" t="n">
        <v>1</v>
      </c>
      <c r="BD3377" s="0" t="n">
        <f aca="false">SUMPRODUCT(D$2:BC$2,D3377:BC3377)</f>
        <v>17.302785718626</v>
      </c>
      <c r="BE3377" s="0" t="n">
        <f aca="false">EXP(-BD3377)</f>
        <v>3.05840954811441E-008</v>
      </c>
      <c r="BF3377" s="0" t="n">
        <f aca="false">SUM(BE3377:BE3377)</f>
        <v>3.05840954811441E-008</v>
      </c>
      <c r="BG3377" s="0" t="n">
        <f aca="false">BE3377/BF3377</f>
        <v>1</v>
      </c>
      <c r="BH3377" s="0" t="s">
        <v>4128</v>
      </c>
      <c r="BI3377" s="0" t="n">
        <f aca="false">BG3377</f>
        <v>1</v>
      </c>
      <c r="BJ3377" s="0" t="n">
        <v>1</v>
      </c>
      <c r="BK3377" s="0" t="n">
        <f aca="false">ABS(BI3377-BJ3377)</f>
        <v>0</v>
      </c>
      <c r="BL3377" s="0" t="n">
        <f aca="false">LOG(BG3377)</f>
        <v>0</v>
      </c>
    </row>
    <row r="3378" customFormat="false" ht="12.8" hidden="false" customHeight="false" outlineLevel="0" collapsed="false">
      <c r="A3378" s="0" t="s">
        <v>4129</v>
      </c>
      <c r="B3378" s="0" t="s">
        <v>4130</v>
      </c>
      <c r="C3378" s="0" t="n">
        <v>0</v>
      </c>
      <c r="AZ3378" s="0" t="n">
        <v>1</v>
      </c>
      <c r="BD3378" s="0" t="n">
        <f aca="false">SUMPRODUCT(D$2:BC$2,D3378:BC3378)</f>
        <v>17.302785718626</v>
      </c>
      <c r="BE3378" s="0" t="n">
        <f aca="false">EXP(-BD3378)</f>
        <v>3.05840954811441E-008</v>
      </c>
      <c r="BF3378" s="0" t="n">
        <f aca="false">SUM(BE3378:BE3379)</f>
        <v>3.53806644186499E-008</v>
      </c>
      <c r="BG3378" s="0" t="n">
        <f aca="false">BE3378/BF3378</f>
        <v>0.864429653418905</v>
      </c>
      <c r="BH3378" s="0" t="s">
        <v>4130</v>
      </c>
      <c r="BI3378" s="0" t="n">
        <f aca="false">BG3378</f>
        <v>0.864429653418905</v>
      </c>
      <c r="BJ3378" s="0" t="n">
        <v>0</v>
      </c>
      <c r="BK3378" s="0" t="n">
        <f aca="false">ABS(BI3378-BJ3378)</f>
        <v>0.864429653418905</v>
      </c>
      <c r="BL3378" s="0" t="n">
        <f aca="false">LOG(BG3378)</f>
        <v>-0.0632703434832564</v>
      </c>
    </row>
    <row r="3379" customFormat="false" ht="12.8" hidden="false" customHeight="false" outlineLevel="0" collapsed="false">
      <c r="A3379" s="0" t="s">
        <v>4129</v>
      </c>
      <c r="B3379" s="0" t="s">
        <v>4131</v>
      </c>
      <c r="C3379" s="0" t="n">
        <v>3907</v>
      </c>
      <c r="AE3379" s="0" t="n">
        <v>1</v>
      </c>
      <c r="BD3379" s="0" t="n">
        <f aca="false">SUMPRODUCT(D$2:BC$2,D3379:BC3379)</f>
        <v>19.1553649793135</v>
      </c>
      <c r="BE3379" s="0" t="n">
        <f aca="false">EXP(-BD3379)</f>
        <v>4.79656893750576E-009</v>
      </c>
      <c r="BF3379" s="0" t="n">
        <f aca="false">SUM(BE3378:BE3379)</f>
        <v>3.53806644186499E-008</v>
      </c>
      <c r="BG3379" s="0" t="n">
        <f aca="false">BE3379/BF3379</f>
        <v>0.135570346581094</v>
      </c>
      <c r="BH3379" s="0" t="s">
        <v>4131</v>
      </c>
      <c r="BI3379" s="0" t="n">
        <f aca="false">BG3379</f>
        <v>0.135570346581094</v>
      </c>
      <c r="BJ3379" s="0" t="n">
        <v>1</v>
      </c>
      <c r="BK3379" s="0" t="n">
        <f aca="false">ABS(BI3379-BJ3379)</f>
        <v>0.864429653418905</v>
      </c>
      <c r="BL3379" s="0" t="n">
        <f aca="false">LOG(BG3379)</f>
        <v>-0.867835293688278</v>
      </c>
    </row>
    <row r="3380" customFormat="false" ht="12.8" hidden="false" customHeight="false" outlineLevel="0" collapsed="false">
      <c r="A3380" s="0" t="s">
        <v>4132</v>
      </c>
      <c r="B3380" s="0" t="s">
        <v>4132</v>
      </c>
      <c r="C3380" s="0" t="n">
        <v>0</v>
      </c>
      <c r="AA3380" s="0" t="n">
        <v>1</v>
      </c>
      <c r="BD3380" s="0" t="n">
        <f aca="false">SUMPRODUCT(D$2:BC$2,D3380:BC3380)</f>
        <v>21.4096534614726</v>
      </c>
      <c r="BE3380" s="0" t="n">
        <f aca="false">EXP(-BD3380)</f>
        <v>5.03391226697796E-010</v>
      </c>
      <c r="BF3380" s="0" t="n">
        <f aca="false">SUM(BE3380:BE3381)</f>
        <v>3.10874867078419E-008</v>
      </c>
      <c r="BG3380" s="0" t="n">
        <f aca="false">BE3380/BF3380</f>
        <v>0.0161927283292031</v>
      </c>
      <c r="BH3380" s="0" t="s">
        <v>4132</v>
      </c>
      <c r="BI3380" s="0" t="n">
        <f aca="false">BG3380</f>
        <v>0.0161927283292031</v>
      </c>
      <c r="BJ3380" s="0" t="n">
        <v>0</v>
      </c>
      <c r="BK3380" s="0" t="n">
        <f aca="false">ABS(BI3380-BJ3380)</f>
        <v>0.0161927283292031</v>
      </c>
      <c r="BL3380" s="0" t="n">
        <f aca="false">LOG(BG3380)</f>
        <v>-1.790679970364</v>
      </c>
    </row>
    <row r="3381" customFormat="false" ht="12.8" hidden="false" customHeight="false" outlineLevel="0" collapsed="false">
      <c r="A3381" s="0" t="s">
        <v>4132</v>
      </c>
      <c r="B3381" s="0" t="s">
        <v>4133</v>
      </c>
      <c r="C3381" s="0" t="n">
        <v>59</v>
      </c>
      <c r="AZ3381" s="0" t="n">
        <v>1</v>
      </c>
      <c r="BD3381" s="0" t="n">
        <f aca="false">SUMPRODUCT(D$2:BC$2,D3381:BC3381)</f>
        <v>17.302785718626</v>
      </c>
      <c r="BE3381" s="0" t="n">
        <f aca="false">EXP(-BD3381)</f>
        <v>3.05840954811441E-008</v>
      </c>
      <c r="BF3381" s="0" t="n">
        <f aca="false">SUM(BE3380:BE3381)</f>
        <v>3.10874867078419E-008</v>
      </c>
      <c r="BG3381" s="0" t="n">
        <f aca="false">BE3381/BF3381</f>
        <v>0.983807271670797</v>
      </c>
      <c r="BH3381" s="0" t="s">
        <v>4133</v>
      </c>
      <c r="BI3381" s="0" t="n">
        <f aca="false">BG3381</f>
        <v>0.983807271670797</v>
      </c>
      <c r="BJ3381" s="0" t="n">
        <v>1</v>
      </c>
      <c r="BK3381" s="0" t="n">
        <f aca="false">ABS(BI3381-BJ3381)</f>
        <v>0.0161927283292032</v>
      </c>
      <c r="BL3381" s="0" t="n">
        <f aca="false">LOG(BG3381)</f>
        <v>-0.00708997173925088</v>
      </c>
    </row>
    <row r="3382" customFormat="false" ht="12.8" hidden="false" customHeight="false" outlineLevel="0" collapsed="false">
      <c r="A3382" s="0" t="s">
        <v>4134</v>
      </c>
      <c r="B3382" s="0" t="s">
        <v>4135</v>
      </c>
      <c r="C3382" s="0" t="n">
        <v>97</v>
      </c>
      <c r="AZ3382" s="0" t="n">
        <v>1</v>
      </c>
      <c r="BD3382" s="0" t="n">
        <f aca="false">SUMPRODUCT(D$2:BC$2,D3382:BC3382)</f>
        <v>17.302785718626</v>
      </c>
      <c r="BE3382" s="0" t="n">
        <f aca="false">EXP(-BD3382)</f>
        <v>3.05840954811441E-008</v>
      </c>
      <c r="BF3382" s="0" t="n">
        <f aca="false">SUM(BE3382:BE3383)</f>
        <v>3.57398785403393E-008</v>
      </c>
      <c r="BG3382" s="0" t="n">
        <f aca="false">BE3382/BF3382</f>
        <v>0.855741449893963</v>
      </c>
      <c r="BH3382" s="0" t="s">
        <v>4135</v>
      </c>
      <c r="BI3382" s="0" t="n">
        <f aca="false">BG3382</f>
        <v>0.855741449893963</v>
      </c>
      <c r="BJ3382" s="0" t="n">
        <v>1</v>
      </c>
      <c r="BK3382" s="0" t="n">
        <f aca="false">ABS(BI3382-BJ3382)</f>
        <v>0.144258550106037</v>
      </c>
      <c r="BL3382" s="0" t="n">
        <f aca="false">LOG(BG3382)</f>
        <v>-0.0676574314041337</v>
      </c>
    </row>
    <row r="3383" customFormat="false" ht="12.8" hidden="false" customHeight="false" outlineLevel="0" collapsed="false">
      <c r="A3383" s="0" t="s">
        <v>4134</v>
      </c>
      <c r="B3383" s="0" t="s">
        <v>4136</v>
      </c>
      <c r="C3383" s="0" t="n">
        <v>0</v>
      </c>
      <c r="P3383" s="0" t="n">
        <v>1</v>
      </c>
      <c r="BD3383" s="0" t="n">
        <f aca="false">SUMPRODUCT(D$2:BC$2,D3383:BC3383)</f>
        <v>19.0831468281629</v>
      </c>
      <c r="BE3383" s="0" t="n">
        <f aca="false">EXP(-BD3383)</f>
        <v>5.15578305919522E-009</v>
      </c>
      <c r="BF3383" s="0" t="n">
        <f aca="false">SUM(BE3382:BE3383)</f>
        <v>3.57398785403393E-008</v>
      </c>
      <c r="BG3383" s="0" t="n">
        <f aca="false">BE3383/BF3383</f>
        <v>0.144258550106037</v>
      </c>
      <c r="BH3383" s="0" t="s">
        <v>4136</v>
      </c>
      <c r="BI3383" s="0" t="n">
        <f aca="false">BG3383</f>
        <v>0.144258550106037</v>
      </c>
      <c r="BJ3383" s="0" t="n">
        <v>0</v>
      </c>
      <c r="BK3383" s="0" t="n">
        <f aca="false">ABS(BI3383-BJ3383)</f>
        <v>0.144258550106037</v>
      </c>
      <c r="BL3383" s="0" t="n">
        <f aca="false">LOG(BG3383)</f>
        <v>-0.84085843707117</v>
      </c>
    </row>
    <row r="3384" customFormat="false" ht="12.8" hidden="false" customHeight="false" outlineLevel="0" collapsed="false">
      <c r="A3384" s="0" t="s">
        <v>4137</v>
      </c>
      <c r="B3384" s="0" t="s">
        <v>4137</v>
      </c>
      <c r="C3384" s="0" t="n">
        <v>0</v>
      </c>
      <c r="AA3384" s="0" t="n">
        <v>1</v>
      </c>
      <c r="BD3384" s="0" t="n">
        <f aca="false">SUMPRODUCT(D$2:BC$2,D3384:BC3384)</f>
        <v>21.4096534614726</v>
      </c>
      <c r="BE3384" s="0" t="n">
        <f aca="false">EXP(-BD3384)</f>
        <v>5.03391226697796E-010</v>
      </c>
      <c r="BF3384" s="0" t="n">
        <f aca="false">SUM(BE3384:BE3385)</f>
        <v>5.65917428589301E-009</v>
      </c>
      <c r="BG3384" s="0" t="n">
        <f aca="false">BE3384/BF3384</f>
        <v>0.0889513560224911</v>
      </c>
      <c r="BH3384" s="0" t="s">
        <v>4137</v>
      </c>
      <c r="BI3384" s="0" t="n">
        <f aca="false">BG3384</f>
        <v>0.0889513560224911</v>
      </c>
      <c r="BJ3384" s="0" t="n">
        <v>0</v>
      </c>
      <c r="BK3384" s="0" t="n">
        <f aca="false">ABS(BI3384-BJ3384)</f>
        <v>0.0889513560224911</v>
      </c>
      <c r="BL3384" s="0" t="n">
        <f aca="false">LOG(BG3384)</f>
        <v>-1.05084742691006</v>
      </c>
    </row>
    <row r="3385" customFormat="false" ht="12.8" hidden="false" customHeight="false" outlineLevel="0" collapsed="false">
      <c r="A3385" s="0" t="s">
        <v>4137</v>
      </c>
      <c r="B3385" s="0" t="s">
        <v>4138</v>
      </c>
      <c r="C3385" s="0" t="n">
        <v>2551</v>
      </c>
      <c r="P3385" s="0" t="n">
        <v>1</v>
      </c>
      <c r="BD3385" s="0" t="n">
        <f aca="false">SUMPRODUCT(D$2:BC$2,D3385:BC3385)</f>
        <v>19.0831468281629</v>
      </c>
      <c r="BE3385" s="0" t="n">
        <f aca="false">EXP(-BD3385)</f>
        <v>5.15578305919522E-009</v>
      </c>
      <c r="BF3385" s="0" t="n">
        <f aca="false">SUM(BE3384:BE3385)</f>
        <v>5.65917428589301E-009</v>
      </c>
      <c r="BG3385" s="0" t="n">
        <f aca="false">BE3385/BF3385</f>
        <v>0.911048643977509</v>
      </c>
      <c r="BH3385" s="0" t="s">
        <v>4138</v>
      </c>
      <c r="BI3385" s="0" t="n">
        <f aca="false">BG3385</f>
        <v>0.911048643977509</v>
      </c>
      <c r="BJ3385" s="0" t="n">
        <v>1</v>
      </c>
      <c r="BK3385" s="0" t="n">
        <f aca="false">ABS(BI3385-BJ3385)</f>
        <v>0.0889513560224912</v>
      </c>
      <c r="BL3385" s="0" t="n">
        <f aca="false">LOG(BG3385)</f>
        <v>-0.0404584339523469</v>
      </c>
    </row>
    <row r="3386" customFormat="false" ht="12.8" hidden="false" customHeight="false" outlineLevel="0" collapsed="false">
      <c r="A3386" s="0" t="s">
        <v>4139</v>
      </c>
      <c r="B3386" s="0" t="s">
        <v>4140</v>
      </c>
      <c r="C3386" s="0" t="n">
        <v>534</v>
      </c>
      <c r="AZ3386" s="0" t="n">
        <v>1</v>
      </c>
      <c r="BD3386" s="0" t="n">
        <f aca="false">SUMPRODUCT(D$2:BC$2,D3386:BC3386)</f>
        <v>17.302785718626</v>
      </c>
      <c r="BE3386" s="0" t="n">
        <f aca="false">EXP(-BD3386)</f>
        <v>3.05840954811441E-008</v>
      </c>
      <c r="BF3386" s="0" t="n">
        <f aca="false">SUM(BE3386:BE3388)</f>
        <v>3.85335070848603E-008</v>
      </c>
      <c r="BG3386" s="0" t="n">
        <f aca="false">BE3386/BF3386</f>
        <v>0.79370132113307</v>
      </c>
      <c r="BH3386" s="0" t="s">
        <v>4140</v>
      </c>
      <c r="BI3386" s="0" t="n">
        <f aca="false">BG3386</f>
        <v>0.79370132113307</v>
      </c>
      <c r="BJ3386" s="0" t="n">
        <v>1</v>
      </c>
      <c r="BK3386" s="0" t="n">
        <f aca="false">ABS(BI3386-BJ3386)</f>
        <v>0.20629867886693</v>
      </c>
      <c r="BL3386" s="0" t="n">
        <f aca="false">LOG(BG3386)</f>
        <v>-0.100342896801175</v>
      </c>
    </row>
    <row r="3387" customFormat="false" ht="12.8" hidden="false" customHeight="false" outlineLevel="0" collapsed="false">
      <c r="A3387" s="0" t="s">
        <v>4139</v>
      </c>
      <c r="B3387" s="0" t="s">
        <v>4141</v>
      </c>
      <c r="C3387" s="0" t="n">
        <v>0</v>
      </c>
      <c r="P3387" s="0" t="n">
        <v>1</v>
      </c>
      <c r="BD3387" s="0" t="n">
        <f aca="false">SUMPRODUCT(D$2:BC$2,D3387:BC3387)</f>
        <v>19.0831468281629</v>
      </c>
      <c r="BE3387" s="0" t="n">
        <f aca="false">EXP(-BD3387)</f>
        <v>5.15578305919522E-009</v>
      </c>
      <c r="BF3387" s="0" t="n">
        <f aca="false">SUM(BE3386:BE3388)</f>
        <v>3.85335070848603E-008</v>
      </c>
      <c r="BG3387" s="0" t="n">
        <f aca="false">BE3387/BF3387</f>
        <v>0.13379999510143</v>
      </c>
      <c r="BH3387" s="0" t="s">
        <v>4141</v>
      </c>
      <c r="BI3387" s="0" t="n">
        <f aca="false">BG3387</f>
        <v>0.13379999510143</v>
      </c>
      <c r="BJ3387" s="0" t="n">
        <v>0</v>
      </c>
      <c r="BK3387" s="0" t="n">
        <f aca="false">ABS(BI3387-BJ3387)</f>
        <v>0.13379999510143</v>
      </c>
      <c r="BL3387" s="0" t="n">
        <f aca="false">LOG(BG3387)</f>
        <v>-0.873543902468211</v>
      </c>
    </row>
    <row r="3388" customFormat="false" ht="12.8" hidden="false" customHeight="false" outlineLevel="0" collapsed="false">
      <c r="A3388" s="0" t="s">
        <v>4139</v>
      </c>
      <c r="B3388" s="0" t="s">
        <v>4142</v>
      </c>
      <c r="C3388" s="0" t="n">
        <v>0</v>
      </c>
      <c r="AF3388" s="0" t="n">
        <v>1</v>
      </c>
      <c r="BD3388" s="0" t="n">
        <f aca="false">SUMPRODUCT(D$2:BC$2,D3388:BC3388)</f>
        <v>19.6959245325087</v>
      </c>
      <c r="BE3388" s="0" t="n">
        <f aca="false">EXP(-BD3388)</f>
        <v>2.79362854452094E-009</v>
      </c>
      <c r="BF3388" s="0" t="n">
        <f aca="false">SUM(BE3386:BE3388)</f>
        <v>3.85335070848603E-008</v>
      </c>
      <c r="BG3388" s="0" t="n">
        <f aca="false">BE3388/BF3388</f>
        <v>0.0724986837655</v>
      </c>
      <c r="BH3388" s="0" t="s">
        <v>4142</v>
      </c>
      <c r="BI3388" s="0" t="n">
        <f aca="false">BG3388</f>
        <v>0.0724986837655</v>
      </c>
      <c r="BJ3388" s="0" t="n">
        <v>0</v>
      </c>
      <c r="BK3388" s="0" t="n">
        <f aca="false">ABS(BI3388-BJ3388)</f>
        <v>0.0724986837655</v>
      </c>
      <c r="BL3388" s="0" t="n">
        <f aca="false">LOG(BG3388)</f>
        <v>-1.13966987809893</v>
      </c>
    </row>
    <row r="3389" customFormat="false" ht="12.8" hidden="false" customHeight="false" outlineLevel="0" collapsed="false">
      <c r="A3389" s="0" t="s">
        <v>4143</v>
      </c>
      <c r="B3389" s="0" t="s">
        <v>4143</v>
      </c>
      <c r="C3389" s="0" t="n">
        <v>0</v>
      </c>
      <c r="AA3389" s="0" t="n">
        <v>1</v>
      </c>
      <c r="BD3389" s="0" t="n">
        <f aca="false">SUMPRODUCT(D$2:BC$2,D3389:BC3389)</f>
        <v>21.4096534614726</v>
      </c>
      <c r="BE3389" s="0" t="n">
        <f aca="false">EXP(-BD3389)</f>
        <v>5.03391226697796E-010</v>
      </c>
      <c r="BF3389" s="0" t="n">
        <f aca="false">SUM(BE3389:BE3391)</f>
        <v>8.45280283041395E-009</v>
      </c>
      <c r="BG3389" s="0" t="n">
        <f aca="false">BE3389/BF3389</f>
        <v>0.0595531726927959</v>
      </c>
      <c r="BH3389" s="0" t="s">
        <v>4143</v>
      </c>
      <c r="BI3389" s="0" t="n">
        <f aca="false">BG3389</f>
        <v>0.0595531726927959</v>
      </c>
      <c r="BJ3389" s="0" t="n">
        <v>0</v>
      </c>
      <c r="BK3389" s="0" t="n">
        <f aca="false">ABS(BI3389-BJ3389)</f>
        <v>0.0595531726927959</v>
      </c>
      <c r="BL3389" s="0" t="n">
        <f aca="false">LOG(BG3389)</f>
        <v>-1.22509509654443</v>
      </c>
    </row>
    <row r="3390" customFormat="false" ht="12.8" hidden="false" customHeight="false" outlineLevel="0" collapsed="false">
      <c r="A3390" s="0" t="s">
        <v>4143</v>
      </c>
      <c r="B3390" s="0" t="s">
        <v>4144</v>
      </c>
      <c r="C3390" s="0" t="n">
        <v>133</v>
      </c>
      <c r="P3390" s="0" t="n">
        <v>1</v>
      </c>
      <c r="BD3390" s="0" t="n">
        <f aca="false">SUMPRODUCT(D$2:BC$2,D3390:BC3390)</f>
        <v>19.0831468281629</v>
      </c>
      <c r="BE3390" s="0" t="n">
        <f aca="false">EXP(-BD3390)</f>
        <v>5.15578305919522E-009</v>
      </c>
      <c r="BF3390" s="0" t="n">
        <f aca="false">SUM(BE3389:BE3391)</f>
        <v>8.45280283041395E-009</v>
      </c>
      <c r="BG3390" s="0" t="n">
        <f aca="false">BE3390/BF3390</f>
        <v>0.609949523564449</v>
      </c>
      <c r="BH3390" s="0" t="s">
        <v>4144</v>
      </c>
      <c r="BI3390" s="0" t="n">
        <f aca="false">BG3390</f>
        <v>0.609949523564449</v>
      </c>
      <c r="BJ3390" s="0" t="n">
        <v>1</v>
      </c>
      <c r="BK3390" s="0" t="n">
        <f aca="false">ABS(BI3390-BJ3390)</f>
        <v>0.390050476435551</v>
      </c>
      <c r="BL3390" s="0" t="n">
        <f aca="false">LOG(BG3390)</f>
        <v>-0.214706103586716</v>
      </c>
    </row>
    <row r="3391" customFormat="false" ht="12.8" hidden="false" customHeight="false" outlineLevel="0" collapsed="false">
      <c r="A3391" s="0" t="s">
        <v>4143</v>
      </c>
      <c r="B3391" s="0" t="s">
        <v>4145</v>
      </c>
      <c r="C3391" s="0" t="n">
        <v>0</v>
      </c>
      <c r="AF3391" s="0" t="n">
        <v>1</v>
      </c>
      <c r="BD3391" s="0" t="n">
        <f aca="false">SUMPRODUCT(D$2:BC$2,D3391:BC3391)</f>
        <v>19.6959245325087</v>
      </c>
      <c r="BE3391" s="0" t="n">
        <f aca="false">EXP(-BD3391)</f>
        <v>2.79362854452094E-009</v>
      </c>
      <c r="BF3391" s="0" t="n">
        <f aca="false">SUM(BE3389:BE3391)</f>
        <v>8.45280283041395E-009</v>
      </c>
      <c r="BG3391" s="0" t="n">
        <f aca="false">BE3391/BF3391</f>
        <v>0.330497303742755</v>
      </c>
      <c r="BH3391" s="0" t="s">
        <v>4145</v>
      </c>
      <c r="BI3391" s="0" t="n">
        <f aca="false">BG3391</f>
        <v>0.330497303742755</v>
      </c>
      <c r="BJ3391" s="0" t="n">
        <v>0</v>
      </c>
      <c r="BK3391" s="0" t="n">
        <f aca="false">ABS(BI3391-BJ3391)</f>
        <v>0.330497303742755</v>
      </c>
      <c r="BL3391" s="0" t="n">
        <f aca="false">LOG(BG3391)</f>
        <v>-0.480832079217432</v>
      </c>
    </row>
    <row r="3392" customFormat="false" ht="12.8" hidden="false" customHeight="false" outlineLevel="0" collapsed="false">
      <c r="A3392" s="0" t="s">
        <v>4146</v>
      </c>
      <c r="B3392" s="0" t="s">
        <v>4147</v>
      </c>
      <c r="C3392" s="0" t="n">
        <v>672</v>
      </c>
      <c r="L3392" s="0" t="n">
        <v>1</v>
      </c>
      <c r="BD3392" s="0" t="n">
        <f aca="false">SUMPRODUCT(D$2:BC$2,D3392:BC3392)</f>
        <v>0</v>
      </c>
      <c r="BE3392" s="0" t="n">
        <f aca="false">EXP(-BD3392)</f>
        <v>1</v>
      </c>
      <c r="BF3392" s="0" t="n">
        <f aca="false">SUM(BE3392:BE3395)</f>
        <v>1.00000003744242</v>
      </c>
      <c r="BG3392" s="0" t="n">
        <f aca="false">BE3392/BF3392</f>
        <v>0.999999962557584</v>
      </c>
      <c r="BH3392" s="0" t="s">
        <v>4147</v>
      </c>
      <c r="BI3392" s="0" t="n">
        <f aca="false">BG3392</f>
        <v>0.999999962557584</v>
      </c>
      <c r="BJ3392" s="0" t="n">
        <v>1</v>
      </c>
      <c r="BK3392" s="0" t="n">
        <f aca="false">ABS(BI3392-BJ3392)</f>
        <v>3.74424155014097E-008</v>
      </c>
      <c r="BL3392" s="0" t="n">
        <f aca="false">LOG(BG3392)</f>
        <v>-1.62610347458172E-008</v>
      </c>
    </row>
    <row r="3393" customFormat="false" ht="12.8" hidden="false" customHeight="false" outlineLevel="0" collapsed="false">
      <c r="A3393" s="0" t="s">
        <v>4146</v>
      </c>
      <c r="B3393" s="0" t="s">
        <v>4148</v>
      </c>
      <c r="C3393" s="0" t="n">
        <v>0</v>
      </c>
      <c r="AZ3393" s="0" t="n">
        <v>1</v>
      </c>
      <c r="BD3393" s="0" t="n">
        <f aca="false">SUMPRODUCT(D$2:BC$2,D3393:BC3393)</f>
        <v>17.302785718626</v>
      </c>
      <c r="BE3393" s="0" t="n">
        <f aca="false">EXP(-BD3393)</f>
        <v>3.05840954811441E-008</v>
      </c>
      <c r="BF3393" s="0" t="n">
        <f aca="false">SUM(BE3392:BE3395)</f>
        <v>1.00000003744242</v>
      </c>
      <c r="BG3393" s="0" t="n">
        <f aca="false">BE3393/BF3393</f>
        <v>3.05840943360017E-008</v>
      </c>
      <c r="BH3393" s="0" t="s">
        <v>4148</v>
      </c>
      <c r="BI3393" s="0" t="n">
        <f aca="false">BG3393</f>
        <v>3.05840943360017E-008</v>
      </c>
      <c r="BJ3393" s="0" t="n">
        <v>0</v>
      </c>
      <c r="BK3393" s="0" t="n">
        <f aca="false">ABS(BI3393-BJ3393)</f>
        <v>3.05840943360017E-008</v>
      </c>
      <c r="BL3393" s="0" t="n">
        <f aca="false">LOG(BG3393)</f>
        <v>-7.51450437541468</v>
      </c>
    </row>
    <row r="3394" customFormat="false" ht="12.8" hidden="false" customHeight="false" outlineLevel="0" collapsed="false">
      <c r="A3394" s="0" t="s">
        <v>4146</v>
      </c>
      <c r="B3394" s="0" t="s">
        <v>4149</v>
      </c>
      <c r="C3394" s="0" t="n">
        <v>0</v>
      </c>
      <c r="P3394" s="0" t="n">
        <v>1</v>
      </c>
      <c r="BD3394" s="0" t="n">
        <f aca="false">SUMPRODUCT(D$2:BC$2,D3394:BC3394)</f>
        <v>19.0831468281629</v>
      </c>
      <c r="BE3394" s="0" t="n">
        <f aca="false">EXP(-BD3394)</f>
        <v>5.15578305919522E-009</v>
      </c>
      <c r="BF3394" s="0" t="n">
        <f aca="false">SUM(BE3392:BE3395)</f>
        <v>1.00000003744242</v>
      </c>
      <c r="BG3394" s="0" t="n">
        <f aca="false">BE3394/BF3394</f>
        <v>5.15578286615025E-009</v>
      </c>
      <c r="BH3394" s="0" t="s">
        <v>4149</v>
      </c>
      <c r="BI3394" s="0" t="n">
        <f aca="false">BG3394</f>
        <v>5.15578286615025E-009</v>
      </c>
      <c r="BJ3394" s="0" t="n">
        <v>0</v>
      </c>
      <c r="BK3394" s="0" t="n">
        <f aca="false">ABS(BI3394-BJ3394)</f>
        <v>5.15578286615025E-009</v>
      </c>
      <c r="BL3394" s="0" t="n">
        <f aca="false">LOG(BG3394)</f>
        <v>-8.28770538108172</v>
      </c>
    </row>
    <row r="3395" customFormat="false" ht="12.8" hidden="false" customHeight="false" outlineLevel="0" collapsed="false">
      <c r="A3395" s="0" t="s">
        <v>4146</v>
      </c>
      <c r="B3395" s="0" t="s">
        <v>4150</v>
      </c>
      <c r="C3395" s="0" t="n">
        <v>0</v>
      </c>
      <c r="Y3395" s="0" t="n">
        <v>1</v>
      </c>
      <c r="BD3395" s="0" t="n">
        <f aca="false">SUMPRODUCT(D$2:BC$2,D3395:BC3395)</f>
        <v>20.1911454725108</v>
      </c>
      <c r="BE3395" s="0" t="n">
        <f aca="false">EXP(-BD3395)</f>
        <v>1.70253848611843E-009</v>
      </c>
      <c r="BF3395" s="0" t="n">
        <f aca="false">SUM(BE3392:BE3395)</f>
        <v>1.00000003744242</v>
      </c>
      <c r="BG3395" s="0" t="n">
        <f aca="false">BE3395/BF3395</f>
        <v>1.70253842237128E-009</v>
      </c>
      <c r="BH3395" s="0" t="s">
        <v>4150</v>
      </c>
      <c r="BI3395" s="0" t="n">
        <f aca="false">BG3395</f>
        <v>1.70253842237128E-009</v>
      </c>
      <c r="BJ3395" s="0" t="n">
        <v>0</v>
      </c>
      <c r="BK3395" s="0" t="n">
        <f aca="false">ABS(BI3395-BJ3395)</f>
        <v>1.70253842237128E-009</v>
      </c>
      <c r="BL3395" s="0" t="n">
        <f aca="false">LOG(BG3395)</f>
        <v>-8.7689030782783</v>
      </c>
    </row>
    <row r="3396" customFormat="false" ht="12.8" hidden="false" customHeight="false" outlineLevel="0" collapsed="false">
      <c r="A3396" s="0" t="s">
        <v>4142</v>
      </c>
      <c r="B3396" s="0" t="s">
        <v>4151</v>
      </c>
      <c r="C3396" s="0" t="n">
        <v>37</v>
      </c>
      <c r="AZ3396" s="0" t="n">
        <v>1</v>
      </c>
      <c r="BD3396" s="0" t="n">
        <f aca="false">SUMPRODUCT(D$2:BC$2,D3396:BC3396)</f>
        <v>17.302785718626</v>
      </c>
      <c r="BE3396" s="0" t="n">
        <f aca="false">EXP(-BD3396)</f>
        <v>3.05840954811441E-008</v>
      </c>
      <c r="BF3396" s="0" t="n">
        <f aca="false">SUM(BE3396:BE3397)</f>
        <v>3.57398785403393E-008</v>
      </c>
      <c r="BG3396" s="0" t="n">
        <f aca="false">BE3396/BF3396</f>
        <v>0.855741449893963</v>
      </c>
      <c r="BH3396" s="0" t="s">
        <v>4151</v>
      </c>
      <c r="BI3396" s="0" t="n">
        <f aca="false">BG3396</f>
        <v>0.855741449893963</v>
      </c>
      <c r="BJ3396" s="0" t="n">
        <v>1</v>
      </c>
      <c r="BK3396" s="0" t="n">
        <f aca="false">ABS(BI3396-BJ3396)</f>
        <v>0.144258550106037</v>
      </c>
      <c r="BL3396" s="0" t="n">
        <f aca="false">LOG(BG3396)</f>
        <v>-0.0676574314041337</v>
      </c>
    </row>
    <row r="3397" customFormat="false" ht="12.8" hidden="false" customHeight="false" outlineLevel="0" collapsed="false">
      <c r="A3397" s="0" t="s">
        <v>4142</v>
      </c>
      <c r="B3397" s="0" t="s">
        <v>4152</v>
      </c>
      <c r="C3397" s="0" t="n">
        <v>0</v>
      </c>
      <c r="P3397" s="0" t="n">
        <v>1</v>
      </c>
      <c r="BD3397" s="0" t="n">
        <f aca="false">SUMPRODUCT(D$2:BC$2,D3397:BC3397)</f>
        <v>19.0831468281629</v>
      </c>
      <c r="BE3397" s="0" t="n">
        <f aca="false">EXP(-BD3397)</f>
        <v>5.15578305919522E-009</v>
      </c>
      <c r="BF3397" s="0" t="n">
        <f aca="false">SUM(BE3396:BE3397)</f>
        <v>3.57398785403393E-008</v>
      </c>
      <c r="BG3397" s="0" t="n">
        <f aca="false">BE3397/BF3397</f>
        <v>0.144258550106037</v>
      </c>
      <c r="BH3397" s="0" t="s">
        <v>4152</v>
      </c>
      <c r="BI3397" s="0" t="n">
        <f aca="false">BG3397</f>
        <v>0.144258550106037</v>
      </c>
      <c r="BJ3397" s="0" t="n">
        <v>0</v>
      </c>
      <c r="BK3397" s="0" t="n">
        <f aca="false">ABS(BI3397-BJ3397)</f>
        <v>0.144258550106037</v>
      </c>
      <c r="BL3397" s="0" t="n">
        <f aca="false">LOG(BG3397)</f>
        <v>-0.84085843707117</v>
      </c>
    </row>
    <row r="3398" customFormat="false" ht="12.8" hidden="false" customHeight="false" outlineLevel="0" collapsed="false">
      <c r="A3398" s="0" t="s">
        <v>4153</v>
      </c>
      <c r="B3398" s="0" t="s">
        <v>4154</v>
      </c>
      <c r="C3398" s="0" t="n">
        <v>34</v>
      </c>
      <c r="AZ3398" s="0" t="n">
        <v>1</v>
      </c>
      <c r="BD3398" s="0" t="n">
        <f aca="false">SUMPRODUCT(D$2:BC$2,D3398:BC3398)</f>
        <v>17.302785718626</v>
      </c>
      <c r="BE3398" s="0" t="n">
        <f aca="false">EXP(-BD3398)</f>
        <v>3.05840954811441E-008</v>
      </c>
      <c r="BF3398" s="0" t="n">
        <f aca="false">SUM(BE3398:BE3399)</f>
        <v>3.57398785403393E-008</v>
      </c>
      <c r="BG3398" s="0" t="n">
        <f aca="false">BE3398/BF3398</f>
        <v>0.855741449893963</v>
      </c>
      <c r="BH3398" s="0" t="s">
        <v>4154</v>
      </c>
      <c r="BI3398" s="0" t="n">
        <f aca="false">BG3398</f>
        <v>0.855741449893963</v>
      </c>
      <c r="BJ3398" s="0" t="n">
        <v>1</v>
      </c>
      <c r="BK3398" s="0" t="n">
        <f aca="false">ABS(BI3398-BJ3398)</f>
        <v>0.144258550106037</v>
      </c>
      <c r="BL3398" s="0" t="n">
        <f aca="false">LOG(BG3398)</f>
        <v>-0.0676574314041337</v>
      </c>
    </row>
    <row r="3399" customFormat="false" ht="12.8" hidden="false" customHeight="false" outlineLevel="0" collapsed="false">
      <c r="A3399" s="0" t="s">
        <v>4153</v>
      </c>
      <c r="B3399" s="0" t="s">
        <v>4155</v>
      </c>
      <c r="C3399" s="0" t="n">
        <v>0</v>
      </c>
      <c r="P3399" s="0" t="n">
        <v>1</v>
      </c>
      <c r="BD3399" s="0" t="n">
        <f aca="false">SUMPRODUCT(D$2:BC$2,D3399:BC3399)</f>
        <v>19.0831468281629</v>
      </c>
      <c r="BE3399" s="0" t="n">
        <f aca="false">EXP(-BD3399)</f>
        <v>5.15578305919522E-009</v>
      </c>
      <c r="BF3399" s="0" t="n">
        <f aca="false">SUM(BE3398:BE3399)</f>
        <v>3.57398785403393E-008</v>
      </c>
      <c r="BG3399" s="0" t="n">
        <f aca="false">BE3399/BF3399</f>
        <v>0.144258550106037</v>
      </c>
      <c r="BH3399" s="0" t="s">
        <v>4155</v>
      </c>
      <c r="BI3399" s="0" t="n">
        <f aca="false">BG3399</f>
        <v>0.144258550106037</v>
      </c>
      <c r="BJ3399" s="0" t="n">
        <v>0</v>
      </c>
      <c r="BK3399" s="0" t="n">
        <f aca="false">ABS(BI3399-BJ3399)</f>
        <v>0.144258550106037</v>
      </c>
      <c r="BL3399" s="0" t="n">
        <f aca="false">LOG(BG3399)</f>
        <v>-0.84085843707117</v>
      </c>
    </row>
    <row r="3400" customFormat="false" ht="12.8" hidden="false" customHeight="false" outlineLevel="0" collapsed="false">
      <c r="A3400" s="0" t="s">
        <v>4156</v>
      </c>
      <c r="B3400" s="0" t="s">
        <v>4156</v>
      </c>
      <c r="C3400" s="0" t="n">
        <v>0</v>
      </c>
      <c r="AA3400" s="0" t="n">
        <v>1</v>
      </c>
      <c r="BD3400" s="0" t="n">
        <f aca="false">SUMPRODUCT(D$2:BC$2,D3400:BC3400)</f>
        <v>21.4096534614726</v>
      </c>
      <c r="BE3400" s="0" t="n">
        <f aca="false">EXP(-BD3400)</f>
        <v>5.03391226697796E-010</v>
      </c>
      <c r="BF3400" s="0" t="n">
        <f aca="false">SUM(BE3400:BE3401)</f>
        <v>5.65917428589301E-009</v>
      </c>
      <c r="BG3400" s="0" t="n">
        <f aca="false">BE3400/BF3400</f>
        <v>0.0889513560224911</v>
      </c>
      <c r="BH3400" s="0" t="s">
        <v>4156</v>
      </c>
      <c r="BI3400" s="0" t="n">
        <f aca="false">BG3400</f>
        <v>0.0889513560224911</v>
      </c>
      <c r="BJ3400" s="0" t="n">
        <v>0</v>
      </c>
      <c r="BK3400" s="0" t="n">
        <f aca="false">ABS(BI3400-BJ3400)</f>
        <v>0.0889513560224911</v>
      </c>
      <c r="BL3400" s="0" t="n">
        <f aca="false">LOG(BG3400)</f>
        <v>-1.05084742691006</v>
      </c>
    </row>
    <row r="3401" customFormat="false" ht="12.8" hidden="false" customHeight="false" outlineLevel="0" collapsed="false">
      <c r="A3401" s="0" t="s">
        <v>4156</v>
      </c>
      <c r="B3401" s="0" t="s">
        <v>4157</v>
      </c>
      <c r="C3401" s="0" t="n">
        <v>148</v>
      </c>
      <c r="P3401" s="0" t="n">
        <v>1</v>
      </c>
      <c r="BD3401" s="0" t="n">
        <f aca="false">SUMPRODUCT(D$2:BC$2,D3401:BC3401)</f>
        <v>19.0831468281629</v>
      </c>
      <c r="BE3401" s="0" t="n">
        <f aca="false">EXP(-BD3401)</f>
        <v>5.15578305919522E-009</v>
      </c>
      <c r="BF3401" s="0" t="n">
        <f aca="false">SUM(BE3400:BE3401)</f>
        <v>5.65917428589301E-009</v>
      </c>
      <c r="BG3401" s="0" t="n">
        <f aca="false">BE3401/BF3401</f>
        <v>0.911048643977509</v>
      </c>
      <c r="BH3401" s="0" t="s">
        <v>4157</v>
      </c>
      <c r="BI3401" s="0" t="n">
        <f aca="false">BG3401</f>
        <v>0.911048643977509</v>
      </c>
      <c r="BJ3401" s="0" t="n">
        <v>1</v>
      </c>
      <c r="BK3401" s="0" t="n">
        <f aca="false">ABS(BI3401-BJ3401)</f>
        <v>0.0889513560224912</v>
      </c>
      <c r="BL3401" s="0" t="n">
        <f aca="false">LOG(BG3401)</f>
        <v>-0.0404584339523469</v>
      </c>
    </row>
    <row r="3402" customFormat="false" ht="12.8" hidden="false" customHeight="false" outlineLevel="0" collapsed="false">
      <c r="A3402" s="0" t="s">
        <v>4158</v>
      </c>
      <c r="B3402" s="0" t="s">
        <v>4159</v>
      </c>
      <c r="C3402" s="0" t="n">
        <v>164</v>
      </c>
      <c r="AZ3402" s="0" t="n">
        <v>1</v>
      </c>
      <c r="BD3402" s="0" t="n">
        <f aca="false">SUMPRODUCT(D$2:BC$2,D3402:BC3402)</f>
        <v>17.302785718626</v>
      </c>
      <c r="BE3402" s="0" t="n">
        <f aca="false">EXP(-BD3402)</f>
        <v>3.05840954811441E-008</v>
      </c>
      <c r="BF3402" s="0" t="n">
        <f aca="false">SUM(BE3402:BE3403)</f>
        <v>3.57398785403393E-008</v>
      </c>
      <c r="BG3402" s="0" t="n">
        <f aca="false">BE3402/BF3402</f>
        <v>0.855741449893963</v>
      </c>
      <c r="BH3402" s="0" t="s">
        <v>4159</v>
      </c>
      <c r="BI3402" s="0" t="n">
        <f aca="false">BG3402</f>
        <v>0.855741449893963</v>
      </c>
      <c r="BJ3402" s="0" t="n">
        <v>0.5</v>
      </c>
      <c r="BK3402" s="0" t="n">
        <f aca="false">ABS(BI3402-BJ3402)</f>
        <v>0.355741449893963</v>
      </c>
      <c r="BL3402" s="0" t="n">
        <f aca="false">LOG(BG3402)</f>
        <v>-0.0676574314041337</v>
      </c>
    </row>
    <row r="3403" customFormat="false" ht="12.8" hidden="false" customHeight="false" outlineLevel="0" collapsed="false">
      <c r="A3403" s="0" t="s">
        <v>4158</v>
      </c>
      <c r="B3403" s="0" t="s">
        <v>4160</v>
      </c>
      <c r="C3403" s="0" t="n">
        <v>164</v>
      </c>
      <c r="P3403" s="0" t="n">
        <v>1</v>
      </c>
      <c r="BD3403" s="0" t="n">
        <f aca="false">SUMPRODUCT(D$2:BC$2,D3403:BC3403)</f>
        <v>19.0831468281629</v>
      </c>
      <c r="BE3403" s="0" t="n">
        <f aca="false">EXP(-BD3403)</f>
        <v>5.15578305919522E-009</v>
      </c>
      <c r="BF3403" s="0" t="n">
        <f aca="false">SUM(BE3402:BE3403)</f>
        <v>3.57398785403393E-008</v>
      </c>
      <c r="BG3403" s="0" t="n">
        <f aca="false">BE3403/BF3403</f>
        <v>0.144258550106037</v>
      </c>
      <c r="BH3403" s="0" t="s">
        <v>4160</v>
      </c>
      <c r="BI3403" s="0" t="n">
        <f aca="false">BG3403</f>
        <v>0.144258550106037</v>
      </c>
      <c r="BJ3403" s="0" t="n">
        <v>0.5</v>
      </c>
      <c r="BK3403" s="0" t="n">
        <f aca="false">ABS(BI3403-BJ3403)</f>
        <v>0.355741449893963</v>
      </c>
      <c r="BL3403" s="0" t="n">
        <f aca="false">LOG(BG3403)</f>
        <v>-0.84085843707117</v>
      </c>
    </row>
    <row r="3404" customFormat="false" ht="12.8" hidden="false" customHeight="false" outlineLevel="0" collapsed="false">
      <c r="A3404" s="0" t="s">
        <v>4161</v>
      </c>
      <c r="B3404" s="0" t="s">
        <v>4162</v>
      </c>
      <c r="C3404" s="0" t="n">
        <v>163</v>
      </c>
      <c r="AZ3404" s="0" t="n">
        <v>1</v>
      </c>
      <c r="BD3404" s="0" t="n">
        <f aca="false">SUMPRODUCT(D$2:BC$2,D3404:BC3404)</f>
        <v>17.302785718626</v>
      </c>
      <c r="BE3404" s="0" t="n">
        <f aca="false">EXP(-BD3404)</f>
        <v>3.05840954811441E-008</v>
      </c>
      <c r="BF3404" s="0" t="n">
        <f aca="false">SUM(BE3404:BE3407)</f>
        <v>4.13591707947706E-008</v>
      </c>
      <c r="BG3404" s="0" t="n">
        <f aca="false">BE3404/BF3404</f>
        <v>0.739475547827259</v>
      </c>
      <c r="BH3404" s="0" t="s">
        <v>4162</v>
      </c>
      <c r="BI3404" s="0" t="n">
        <f aca="false">BG3404</f>
        <v>0.739475547827259</v>
      </c>
      <c r="BJ3404" s="0" t="n">
        <v>1</v>
      </c>
      <c r="BK3404" s="0" t="n">
        <f aca="false">ABS(BI3404-BJ3404)</f>
        <v>0.260524452172741</v>
      </c>
      <c r="BL3404" s="0" t="n">
        <f aca="false">LOG(BG3404)</f>
        <v>-0.131076182207002</v>
      </c>
    </row>
    <row r="3405" customFormat="false" ht="12.8" hidden="false" customHeight="false" outlineLevel="0" collapsed="false">
      <c r="A3405" s="0" t="s">
        <v>4161</v>
      </c>
      <c r="B3405" s="0" t="s">
        <v>4163</v>
      </c>
      <c r="C3405" s="0" t="n">
        <v>0</v>
      </c>
      <c r="P3405" s="0" t="n">
        <v>1</v>
      </c>
      <c r="BD3405" s="0" t="n">
        <f aca="false">SUMPRODUCT(D$2:BC$2,D3405:BC3405)</f>
        <v>19.0831468281629</v>
      </c>
      <c r="BE3405" s="0" t="n">
        <f aca="false">EXP(-BD3405)</f>
        <v>5.15578305919522E-009</v>
      </c>
      <c r="BF3405" s="0" t="n">
        <f aca="false">SUM(BE3404:BE3407)</f>
        <v>4.13591707947706E-008</v>
      </c>
      <c r="BG3405" s="0" t="n">
        <f aca="false">BE3405/BF3405</f>
        <v>0.124658762739197</v>
      </c>
      <c r="BH3405" s="0" t="s">
        <v>4163</v>
      </c>
      <c r="BI3405" s="0" t="n">
        <f aca="false">BG3405</f>
        <v>0.124658762739197</v>
      </c>
      <c r="BJ3405" s="0" t="n">
        <v>0</v>
      </c>
      <c r="BK3405" s="0" t="n">
        <f aca="false">ABS(BI3405-BJ3405)</f>
        <v>0.124658762739197</v>
      </c>
      <c r="BL3405" s="0" t="n">
        <f aca="false">LOG(BG3405)</f>
        <v>-0.904277187874039</v>
      </c>
    </row>
    <row r="3406" customFormat="false" ht="12.8" hidden="false" customHeight="false" outlineLevel="0" collapsed="false">
      <c r="A3406" s="0" t="s">
        <v>4161</v>
      </c>
      <c r="B3406" s="0" t="s">
        <v>4164</v>
      </c>
      <c r="C3406" s="0" t="n">
        <v>0</v>
      </c>
      <c r="AN3406" s="0" t="n">
        <v>1</v>
      </c>
      <c r="BD3406" s="0" t="n">
        <f aca="false">SUMPRODUCT(D$2:BC$2,D3406:BC3406)</f>
        <v>19.0824718686725</v>
      </c>
      <c r="BE3406" s="0" t="n">
        <f aca="false">EXP(-BD3406)</f>
        <v>5.15926417857639E-009</v>
      </c>
      <c r="BF3406" s="0" t="n">
        <f aca="false">SUM(BE3404:BE3407)</f>
        <v>4.13591707947706E-008</v>
      </c>
      <c r="BG3406" s="0" t="n">
        <f aca="false">BE3406/BF3406</f>
        <v>0.12474293075597</v>
      </c>
      <c r="BH3406" s="0" t="s">
        <v>4164</v>
      </c>
      <c r="BI3406" s="0" t="n">
        <f aca="false">BG3406</f>
        <v>0.12474293075597</v>
      </c>
      <c r="BJ3406" s="0" t="n">
        <v>0</v>
      </c>
      <c r="BK3406" s="0" t="n">
        <f aca="false">ABS(BI3406-BJ3406)</f>
        <v>0.12474293075597</v>
      </c>
      <c r="BL3406" s="0" t="n">
        <f aca="false">LOG(BG3406)</f>
        <v>-0.903984056691867</v>
      </c>
    </row>
    <row r="3407" customFormat="false" ht="12.8" hidden="false" customHeight="false" outlineLevel="0" collapsed="false">
      <c r="A3407" s="0" t="s">
        <v>4161</v>
      </c>
      <c r="B3407" s="0" t="s">
        <v>4165</v>
      </c>
      <c r="C3407" s="0" t="n">
        <v>0</v>
      </c>
      <c r="AC3407" s="0" t="n">
        <v>1</v>
      </c>
      <c r="BD3407" s="0" t="n">
        <f aca="false">SUMPRODUCT(D$2:BC$2,D3407:BC3407)</f>
        <v>21.4997335938409</v>
      </c>
      <c r="BE3407" s="0" t="n">
        <f aca="false">EXP(-BD3407)</f>
        <v>4.60028075854824E-010</v>
      </c>
      <c r="BF3407" s="0" t="n">
        <f aca="false">SUM(BE3404:BE3407)</f>
        <v>4.13591707947706E-008</v>
      </c>
      <c r="BG3407" s="0" t="n">
        <f aca="false">BE3407/BF3407</f>
        <v>0.0111227586775746</v>
      </c>
      <c r="BH3407" s="0" t="s">
        <v>4165</v>
      </c>
      <c r="BI3407" s="0" t="n">
        <f aca="false">BG3407</f>
        <v>0.0111227586775746</v>
      </c>
      <c r="BJ3407" s="0" t="n">
        <v>0</v>
      </c>
      <c r="BK3407" s="0" t="n">
        <f aca="false">ABS(BI3407-BJ3407)</f>
        <v>0.0111227586775746</v>
      </c>
      <c r="BL3407" s="0" t="n">
        <f aca="false">LOG(BG3407)</f>
        <v>-1.95378748524844</v>
      </c>
    </row>
    <row r="3408" customFormat="false" ht="12.8" hidden="false" customHeight="false" outlineLevel="0" collapsed="false">
      <c r="A3408" s="0" t="s">
        <v>4166</v>
      </c>
      <c r="B3408" s="0" t="s">
        <v>4167</v>
      </c>
      <c r="C3408" s="0" t="n">
        <v>47</v>
      </c>
      <c r="P3408" s="0" t="n">
        <v>1</v>
      </c>
      <c r="BD3408" s="0" t="n">
        <f aca="false">SUMPRODUCT(D$2:BC$2,D3408:BC3408)</f>
        <v>19.0831468281629</v>
      </c>
      <c r="BE3408" s="0" t="n">
        <f aca="false">EXP(-BD3408)</f>
        <v>5.15578305919522E-009</v>
      </c>
      <c r="BF3408" s="0" t="n">
        <f aca="false">SUM(BE3408:BE3408)</f>
        <v>5.15578305919522E-009</v>
      </c>
      <c r="BG3408" s="0" t="n">
        <f aca="false">BE3408/BF3408</f>
        <v>1</v>
      </c>
      <c r="BH3408" s="0" t="s">
        <v>4167</v>
      </c>
      <c r="BI3408" s="0" t="n">
        <f aca="false">BG3408</f>
        <v>1</v>
      </c>
      <c r="BJ3408" s="0" t="n">
        <v>1</v>
      </c>
      <c r="BK3408" s="0" t="n">
        <f aca="false">ABS(BI3408-BJ3408)</f>
        <v>0</v>
      </c>
      <c r="BL3408" s="0" t="n">
        <f aca="false">LOG(BG3408)</f>
        <v>0</v>
      </c>
    </row>
    <row r="3409" customFormat="false" ht="12.8" hidden="false" customHeight="false" outlineLevel="0" collapsed="false">
      <c r="A3409" s="0" t="s">
        <v>4168</v>
      </c>
      <c r="B3409" s="0" t="s">
        <v>4168</v>
      </c>
      <c r="C3409" s="0" t="n">
        <v>0</v>
      </c>
      <c r="AA3409" s="0" t="n">
        <v>1</v>
      </c>
      <c r="BD3409" s="0" t="n">
        <f aca="false">SUMPRODUCT(D$2:BC$2,D3409:BC3409)</f>
        <v>21.4096534614726</v>
      </c>
      <c r="BE3409" s="0" t="n">
        <f aca="false">EXP(-BD3409)</f>
        <v>5.03391226697796E-010</v>
      </c>
      <c r="BF3409" s="0" t="n">
        <f aca="false">SUM(BE3409:BE3410)</f>
        <v>5.65917428589301E-009</v>
      </c>
      <c r="BG3409" s="0" t="n">
        <f aca="false">BE3409/BF3409</f>
        <v>0.0889513560224911</v>
      </c>
      <c r="BH3409" s="0" t="s">
        <v>4168</v>
      </c>
      <c r="BI3409" s="0" t="n">
        <f aca="false">BG3409</f>
        <v>0.0889513560224911</v>
      </c>
      <c r="BJ3409" s="0" t="n">
        <v>0</v>
      </c>
      <c r="BK3409" s="0" t="n">
        <f aca="false">ABS(BI3409-BJ3409)</f>
        <v>0.0889513560224911</v>
      </c>
      <c r="BL3409" s="0" t="n">
        <f aca="false">LOG(BG3409)</f>
        <v>-1.05084742691006</v>
      </c>
    </row>
    <row r="3410" customFormat="false" ht="12.8" hidden="false" customHeight="false" outlineLevel="0" collapsed="false">
      <c r="A3410" s="0" t="s">
        <v>4168</v>
      </c>
      <c r="B3410" s="0" t="s">
        <v>4169</v>
      </c>
      <c r="C3410" s="0" t="n">
        <v>381</v>
      </c>
      <c r="P3410" s="0" t="n">
        <v>1</v>
      </c>
      <c r="BD3410" s="0" t="n">
        <f aca="false">SUMPRODUCT(D$2:BC$2,D3410:BC3410)</f>
        <v>19.0831468281629</v>
      </c>
      <c r="BE3410" s="0" t="n">
        <f aca="false">EXP(-BD3410)</f>
        <v>5.15578305919522E-009</v>
      </c>
      <c r="BF3410" s="0" t="n">
        <f aca="false">SUM(BE3409:BE3410)</f>
        <v>5.65917428589301E-009</v>
      </c>
      <c r="BG3410" s="0" t="n">
        <f aca="false">BE3410/BF3410</f>
        <v>0.911048643977509</v>
      </c>
      <c r="BH3410" s="0" t="s">
        <v>4169</v>
      </c>
      <c r="BI3410" s="0" t="n">
        <f aca="false">BG3410</f>
        <v>0.911048643977509</v>
      </c>
      <c r="BJ3410" s="0" t="n">
        <v>1</v>
      </c>
      <c r="BK3410" s="0" t="n">
        <f aca="false">ABS(BI3410-BJ3410)</f>
        <v>0.0889513560224912</v>
      </c>
      <c r="BL3410" s="0" t="n">
        <f aca="false">LOG(BG3410)</f>
        <v>-0.0404584339523469</v>
      </c>
    </row>
    <row r="3411" customFormat="false" ht="12.8" hidden="false" customHeight="false" outlineLevel="0" collapsed="false">
      <c r="A3411" s="0" t="s">
        <v>4170</v>
      </c>
      <c r="B3411" s="0" t="s">
        <v>4171</v>
      </c>
      <c r="C3411" s="0" t="n">
        <v>48</v>
      </c>
      <c r="AZ3411" s="0" t="n">
        <v>1</v>
      </c>
      <c r="BD3411" s="0" t="n">
        <f aca="false">SUMPRODUCT(D$2:BC$2,D3411:BC3411)</f>
        <v>17.302785718626</v>
      </c>
      <c r="BE3411" s="0" t="n">
        <f aca="false">EXP(-BD3411)</f>
        <v>3.05840954811441E-008</v>
      </c>
      <c r="BF3411" s="0" t="n">
        <f aca="false">SUM(BE3411:BE3411)</f>
        <v>3.05840954811441E-008</v>
      </c>
      <c r="BG3411" s="0" t="n">
        <f aca="false">BE3411/BF3411</f>
        <v>1</v>
      </c>
      <c r="BH3411" s="0" t="s">
        <v>4171</v>
      </c>
      <c r="BI3411" s="0" t="n">
        <f aca="false">BG3411</f>
        <v>1</v>
      </c>
      <c r="BJ3411" s="0" t="n">
        <v>1</v>
      </c>
      <c r="BK3411" s="0" t="n">
        <f aca="false">ABS(BI3411-BJ3411)</f>
        <v>0</v>
      </c>
      <c r="BL3411" s="0" t="n">
        <f aca="false">LOG(BG3411)</f>
        <v>0</v>
      </c>
    </row>
    <row r="3412" customFormat="false" ht="12.8" hidden="false" customHeight="false" outlineLevel="0" collapsed="false">
      <c r="A3412" s="0" t="s">
        <v>4172</v>
      </c>
      <c r="B3412" s="0" t="s">
        <v>4173</v>
      </c>
      <c r="C3412" s="0" t="n">
        <v>158</v>
      </c>
      <c r="AZ3412" s="0" t="n">
        <v>1</v>
      </c>
      <c r="BD3412" s="0" t="n">
        <f aca="false">SUMPRODUCT(D$2:BC$2,D3412:BC3412)</f>
        <v>17.302785718626</v>
      </c>
      <c r="BE3412" s="0" t="n">
        <f aca="false">EXP(-BD3412)</f>
        <v>3.05840954811441E-008</v>
      </c>
      <c r="BF3412" s="0" t="n">
        <f aca="false">SUM(BE3412:BE3413)</f>
        <v>3.57398785403393E-008</v>
      </c>
      <c r="BG3412" s="0" t="n">
        <f aca="false">BE3412/BF3412</f>
        <v>0.855741449893963</v>
      </c>
      <c r="BH3412" s="0" t="s">
        <v>4173</v>
      </c>
      <c r="BI3412" s="0" t="n">
        <f aca="false">BG3412</f>
        <v>0.855741449893963</v>
      </c>
      <c r="BJ3412" s="0" t="n">
        <v>1</v>
      </c>
      <c r="BK3412" s="0" t="n">
        <f aca="false">ABS(BI3412-BJ3412)</f>
        <v>0.144258550106037</v>
      </c>
      <c r="BL3412" s="0" t="n">
        <f aca="false">LOG(BG3412)</f>
        <v>-0.0676574314041337</v>
      </c>
    </row>
    <row r="3413" customFormat="false" ht="12.8" hidden="false" customHeight="false" outlineLevel="0" collapsed="false">
      <c r="A3413" s="0" t="s">
        <v>4172</v>
      </c>
      <c r="B3413" s="0" t="s">
        <v>4174</v>
      </c>
      <c r="C3413" s="0" t="n">
        <v>0</v>
      </c>
      <c r="P3413" s="0" t="n">
        <v>1</v>
      </c>
      <c r="BD3413" s="0" t="n">
        <f aca="false">SUMPRODUCT(D$2:BC$2,D3413:BC3413)</f>
        <v>19.0831468281629</v>
      </c>
      <c r="BE3413" s="0" t="n">
        <f aca="false">EXP(-BD3413)</f>
        <v>5.15578305919522E-009</v>
      </c>
      <c r="BF3413" s="0" t="n">
        <f aca="false">SUM(BE3412:BE3413)</f>
        <v>3.57398785403393E-008</v>
      </c>
      <c r="BG3413" s="0" t="n">
        <f aca="false">BE3413/BF3413</f>
        <v>0.144258550106037</v>
      </c>
      <c r="BH3413" s="0" t="s">
        <v>4174</v>
      </c>
      <c r="BI3413" s="0" t="n">
        <f aca="false">BG3413</f>
        <v>0.144258550106037</v>
      </c>
      <c r="BJ3413" s="0" t="n">
        <v>0</v>
      </c>
      <c r="BK3413" s="0" t="n">
        <f aca="false">ABS(BI3413-BJ3413)</f>
        <v>0.144258550106037</v>
      </c>
      <c r="BL3413" s="0" t="n">
        <f aca="false">LOG(BG3413)</f>
        <v>-0.84085843707117</v>
      </c>
    </row>
    <row r="3414" customFormat="false" ht="12.8" hidden="false" customHeight="false" outlineLevel="0" collapsed="false">
      <c r="A3414" s="0" t="s">
        <v>4175</v>
      </c>
      <c r="B3414" s="0" t="s">
        <v>4175</v>
      </c>
      <c r="C3414" s="0" t="n">
        <v>0</v>
      </c>
      <c r="AA3414" s="0" t="n">
        <v>1</v>
      </c>
      <c r="BD3414" s="0" t="n">
        <f aca="false">SUMPRODUCT(D$2:BC$2,D3414:BC3414)</f>
        <v>21.4096534614726</v>
      </c>
      <c r="BE3414" s="0" t="n">
        <f aca="false">EXP(-BD3414)</f>
        <v>5.03391226697796E-010</v>
      </c>
      <c r="BF3414" s="0" t="n">
        <f aca="false">SUM(BE3414:BE3416)</f>
        <v>8.16854431278341E-009</v>
      </c>
      <c r="BG3414" s="0" t="n">
        <f aca="false">BE3414/BF3414</f>
        <v>0.0616255733484865</v>
      </c>
      <c r="BH3414" s="0" t="s">
        <v>4175</v>
      </c>
      <c r="BI3414" s="0" t="n">
        <f aca="false">BG3414</f>
        <v>0.0616255733484865</v>
      </c>
      <c r="BJ3414" s="0" t="n">
        <v>0</v>
      </c>
      <c r="BK3414" s="0" t="n">
        <f aca="false">ABS(BI3414-BJ3414)</f>
        <v>0.0616255733484865</v>
      </c>
      <c r="BL3414" s="0" t="n">
        <f aca="false">LOG(BG3414)</f>
        <v>-1.21023902713174</v>
      </c>
    </row>
    <row r="3415" customFormat="false" ht="12.8" hidden="false" customHeight="false" outlineLevel="0" collapsed="false">
      <c r="A3415" s="0" t="s">
        <v>4175</v>
      </c>
      <c r="B3415" s="0" t="s">
        <v>4176</v>
      </c>
      <c r="C3415" s="0" t="n">
        <v>32</v>
      </c>
      <c r="AG3415" s="0" t="n">
        <v>1</v>
      </c>
      <c r="BD3415" s="0" t="n">
        <f aca="false">SUMPRODUCT(D$2:BC$2,D3415:BC3415)</f>
        <v>19.1517389936636</v>
      </c>
      <c r="BE3415" s="0" t="n">
        <f aca="false">EXP(-BD3415)</f>
        <v>4.81399279788562E-009</v>
      </c>
      <c r="BF3415" s="0" t="n">
        <f aca="false">SUM(BE3414:BE3416)</f>
        <v>8.16854431278341E-009</v>
      </c>
      <c r="BG3415" s="0" t="n">
        <f aca="false">BE3415/BF3415</f>
        <v>0.589333008863272</v>
      </c>
      <c r="BH3415" s="0" t="s">
        <v>4176</v>
      </c>
      <c r="BI3415" s="0" t="n">
        <f aca="false">BG3415</f>
        <v>0.589333008863272</v>
      </c>
      <c r="BJ3415" s="0" t="n">
        <v>1</v>
      </c>
      <c r="BK3415" s="0" t="n">
        <f aca="false">ABS(BI3415-BJ3415)</f>
        <v>0.410666991136728</v>
      </c>
      <c r="BL3415" s="0" t="n">
        <f aca="false">LOG(BG3415)</f>
        <v>-0.229639233152782</v>
      </c>
    </row>
    <row r="3416" customFormat="false" ht="12.8" hidden="false" customHeight="false" outlineLevel="0" collapsed="false">
      <c r="A3416" s="0" t="s">
        <v>4175</v>
      </c>
      <c r="B3416" s="0" t="s">
        <v>4177</v>
      </c>
      <c r="C3416" s="0" t="n">
        <v>0</v>
      </c>
      <c r="X3416" s="0" t="n">
        <v>1</v>
      </c>
      <c r="BD3416" s="0" t="n">
        <f aca="false">SUMPRODUCT(D$2:BC$2,D3416:BC3416)</f>
        <v>19.6755398068495</v>
      </c>
      <c r="BE3416" s="0" t="n">
        <f aca="false">EXP(-BD3416)</f>
        <v>2.8511602882E-009</v>
      </c>
      <c r="BF3416" s="0" t="n">
        <f aca="false">SUM(BE3414:BE3416)</f>
        <v>8.16854431278341E-009</v>
      </c>
      <c r="BG3416" s="0" t="n">
        <f aca="false">BE3416/BF3416</f>
        <v>0.349041417788242</v>
      </c>
      <c r="BH3416" s="0" t="s">
        <v>4177</v>
      </c>
      <c r="BI3416" s="0" t="n">
        <f aca="false">BG3416</f>
        <v>0.349041417788242</v>
      </c>
      <c r="BJ3416" s="0" t="n">
        <v>0</v>
      </c>
      <c r="BK3416" s="0" t="n">
        <f aca="false">ABS(BI3416-BJ3416)</f>
        <v>0.349041417788242</v>
      </c>
      <c r="BL3416" s="0" t="n">
        <f aca="false">LOG(BG3416)</f>
        <v>-0.457123035935861</v>
      </c>
    </row>
    <row r="3417" customFormat="false" ht="12.8" hidden="false" customHeight="false" outlineLevel="0" collapsed="false">
      <c r="A3417" s="0" t="s">
        <v>4178</v>
      </c>
      <c r="B3417" s="0" t="s">
        <v>4179</v>
      </c>
      <c r="C3417" s="0" t="n">
        <v>45</v>
      </c>
      <c r="P3417" s="0" t="n">
        <v>1</v>
      </c>
      <c r="BD3417" s="0" t="n">
        <f aca="false">SUMPRODUCT(D$2:BC$2,D3417:BC3417)</f>
        <v>19.0831468281629</v>
      </c>
      <c r="BE3417" s="0" t="n">
        <f aca="false">EXP(-BD3417)</f>
        <v>5.15578305919522E-009</v>
      </c>
      <c r="BF3417" s="0" t="n">
        <f aca="false">SUM(BE3417:BE3417)</f>
        <v>5.15578305919522E-009</v>
      </c>
      <c r="BG3417" s="0" t="n">
        <f aca="false">BE3417/BF3417</f>
        <v>1</v>
      </c>
      <c r="BH3417" s="0" t="s">
        <v>4179</v>
      </c>
      <c r="BI3417" s="0" t="n">
        <f aca="false">BG3417</f>
        <v>1</v>
      </c>
      <c r="BJ3417" s="0" t="n">
        <v>1</v>
      </c>
      <c r="BK3417" s="0" t="n">
        <f aca="false">ABS(BI3417-BJ3417)</f>
        <v>0</v>
      </c>
      <c r="BL3417" s="0" t="n">
        <f aca="false">LOG(BG3417)</f>
        <v>0</v>
      </c>
    </row>
    <row r="3418" customFormat="false" ht="12.8" hidden="false" customHeight="false" outlineLevel="0" collapsed="false">
      <c r="A3418" s="0" t="s">
        <v>4180</v>
      </c>
      <c r="B3418" s="0" t="s">
        <v>4181</v>
      </c>
      <c r="C3418" s="0" t="n">
        <v>37</v>
      </c>
      <c r="AZ3418" s="0" t="n">
        <v>1</v>
      </c>
      <c r="BD3418" s="0" t="n">
        <f aca="false">SUMPRODUCT(D$2:BC$2,D3418:BC3418)</f>
        <v>17.302785718626</v>
      </c>
      <c r="BE3418" s="0" t="n">
        <f aca="false">EXP(-BD3418)</f>
        <v>3.05840954811441E-008</v>
      </c>
      <c r="BF3418" s="0" t="n">
        <f aca="false">SUM(BE3418:BE3418)</f>
        <v>3.05840954811441E-008</v>
      </c>
      <c r="BG3418" s="0" t="n">
        <f aca="false">BE3418/BF3418</f>
        <v>1</v>
      </c>
      <c r="BH3418" s="0" t="s">
        <v>4181</v>
      </c>
      <c r="BI3418" s="0" t="n">
        <f aca="false">BG3418</f>
        <v>1</v>
      </c>
      <c r="BJ3418" s="0" t="n">
        <v>1</v>
      </c>
      <c r="BK3418" s="0" t="n">
        <f aca="false">ABS(BI3418-BJ3418)</f>
        <v>0</v>
      </c>
      <c r="BL3418" s="0" t="n">
        <f aca="false">LOG(BG3418)</f>
        <v>0</v>
      </c>
    </row>
    <row r="3419" customFormat="false" ht="12.8" hidden="false" customHeight="false" outlineLevel="0" collapsed="false">
      <c r="A3419" s="0" t="s">
        <v>4182</v>
      </c>
      <c r="B3419" s="0" t="s">
        <v>4183</v>
      </c>
      <c r="C3419" s="0" t="n">
        <v>16</v>
      </c>
      <c r="AZ3419" s="0" t="n">
        <v>1</v>
      </c>
      <c r="BD3419" s="0" t="n">
        <f aca="false">SUMPRODUCT(D$2:BC$2,D3419:BC3419)</f>
        <v>17.302785718626</v>
      </c>
      <c r="BE3419" s="0" t="n">
        <f aca="false">EXP(-BD3419)</f>
        <v>3.05840954811441E-008</v>
      </c>
      <c r="BF3419" s="0" t="n">
        <f aca="false">SUM(BE3419:BE3419)</f>
        <v>3.05840954811441E-008</v>
      </c>
      <c r="BG3419" s="0" t="n">
        <f aca="false">BE3419/BF3419</f>
        <v>1</v>
      </c>
      <c r="BH3419" s="0" t="s">
        <v>4183</v>
      </c>
      <c r="BI3419" s="0" t="n">
        <f aca="false">BG3419</f>
        <v>1</v>
      </c>
      <c r="BJ3419" s="0" t="n">
        <v>1</v>
      </c>
      <c r="BK3419" s="0" t="n">
        <f aca="false">ABS(BI3419-BJ3419)</f>
        <v>0</v>
      </c>
      <c r="BL3419" s="0" t="n">
        <f aca="false">LOG(BG3419)</f>
        <v>0</v>
      </c>
    </row>
    <row r="3420" customFormat="false" ht="12.8" hidden="false" customHeight="false" outlineLevel="0" collapsed="false">
      <c r="A3420" s="0" t="s">
        <v>4184</v>
      </c>
      <c r="B3420" s="0" t="s">
        <v>4184</v>
      </c>
      <c r="C3420" s="0" t="n">
        <v>0</v>
      </c>
      <c r="AA3420" s="0" t="n">
        <v>1</v>
      </c>
      <c r="BD3420" s="0" t="n">
        <f aca="false">SUMPRODUCT(D$2:BC$2,D3420:BC3420)</f>
        <v>21.4096534614726</v>
      </c>
      <c r="BE3420" s="0" t="n">
        <f aca="false">EXP(-BD3420)</f>
        <v>5.03391226697796E-010</v>
      </c>
      <c r="BF3420" s="0" t="n">
        <f aca="false">SUM(BE3420:BE3423)</f>
        <v>1.09366762790146E-008</v>
      </c>
      <c r="BG3420" s="0" t="n">
        <f aca="false">BE3420/BF3420</f>
        <v>0.0460278071559736</v>
      </c>
      <c r="BH3420" s="0" t="s">
        <v>4184</v>
      </c>
      <c r="BI3420" s="0" t="n">
        <f aca="false">BG3420</f>
        <v>0.0460278071559736</v>
      </c>
      <c r="BJ3420" s="0" t="n">
        <v>0</v>
      </c>
      <c r="BK3420" s="0" t="n">
        <f aca="false">ABS(BI3420-BJ3420)</f>
        <v>0.0460278071559736</v>
      </c>
      <c r="BL3420" s="0" t="n">
        <f aca="false">LOG(BG3420)</f>
        <v>-1.33697971515046</v>
      </c>
    </row>
    <row r="3421" customFormat="false" ht="12.8" hidden="false" customHeight="false" outlineLevel="0" collapsed="false">
      <c r="A3421" s="0" t="s">
        <v>4184</v>
      </c>
      <c r="B3421" s="0" t="s">
        <v>4185</v>
      </c>
      <c r="C3421" s="0" t="n">
        <v>72</v>
      </c>
      <c r="AG3421" s="0" t="n">
        <v>1</v>
      </c>
      <c r="BD3421" s="0" t="n">
        <f aca="false">SUMPRODUCT(D$2:BC$2,D3421:BC3421)</f>
        <v>19.1517389936636</v>
      </c>
      <c r="BE3421" s="0" t="n">
        <f aca="false">EXP(-BD3421)</f>
        <v>4.81399279788562E-009</v>
      </c>
      <c r="BF3421" s="0" t="n">
        <f aca="false">SUM(BE3420:BE3423)</f>
        <v>1.09366762790146E-008</v>
      </c>
      <c r="BG3421" s="0" t="n">
        <f aca="false">BE3421/BF3421</f>
        <v>0.440169634272045</v>
      </c>
      <c r="BH3421" s="0" t="s">
        <v>4185</v>
      </c>
      <c r="BI3421" s="0" t="n">
        <f aca="false">BG3421</f>
        <v>0.440169634272045</v>
      </c>
      <c r="BJ3421" s="0" t="n">
        <v>1</v>
      </c>
      <c r="BK3421" s="0" t="n">
        <f aca="false">ABS(BI3421-BJ3421)</f>
        <v>0.559830365727955</v>
      </c>
      <c r="BL3421" s="0" t="n">
        <f aca="false">LOG(BG3421)</f>
        <v>-0.356379921171504</v>
      </c>
    </row>
    <row r="3422" customFormat="false" ht="12.8" hidden="false" customHeight="false" outlineLevel="0" collapsed="false">
      <c r="A3422" s="0" t="s">
        <v>4184</v>
      </c>
      <c r="B3422" s="0" t="s">
        <v>4186</v>
      </c>
      <c r="C3422" s="0" t="n">
        <v>0</v>
      </c>
      <c r="AN3422" s="0" t="n">
        <v>1</v>
      </c>
      <c r="BD3422" s="0" t="n">
        <f aca="false">SUMPRODUCT(D$2:BC$2,D3422:BC3422)</f>
        <v>19.0824718686725</v>
      </c>
      <c r="BE3422" s="0" t="n">
        <f aca="false">EXP(-BD3422)</f>
        <v>5.15926417857639E-009</v>
      </c>
      <c r="BF3422" s="0" t="n">
        <f aca="false">SUM(BE3420:BE3423)</f>
        <v>1.09366762790146E-008</v>
      </c>
      <c r="BG3422" s="0" t="n">
        <f aca="false">BE3422/BF3422</f>
        <v>0.471739680955541</v>
      </c>
      <c r="BH3422" s="0" t="s">
        <v>4186</v>
      </c>
      <c r="BI3422" s="0" t="n">
        <f aca="false">BG3422</f>
        <v>0.471739680955541</v>
      </c>
      <c r="BJ3422" s="0" t="n">
        <v>0</v>
      </c>
      <c r="BK3422" s="0" t="n">
        <f aca="false">ABS(BI3422-BJ3422)</f>
        <v>0.471739680955541</v>
      </c>
      <c r="BL3422" s="0" t="n">
        <f aca="false">LOG(BG3422)</f>
        <v>-0.326297591010582</v>
      </c>
    </row>
    <row r="3423" customFormat="false" ht="12.8" hidden="false" customHeight="false" outlineLevel="0" collapsed="false">
      <c r="A3423" s="0" t="s">
        <v>4184</v>
      </c>
      <c r="B3423" s="0" t="s">
        <v>4187</v>
      </c>
      <c r="C3423" s="0" t="n">
        <v>0</v>
      </c>
      <c r="AC3423" s="0" t="n">
        <v>1</v>
      </c>
      <c r="BD3423" s="0" t="n">
        <f aca="false">SUMPRODUCT(D$2:BC$2,D3423:BC3423)</f>
        <v>21.4997335938409</v>
      </c>
      <c r="BE3423" s="0" t="n">
        <f aca="false">EXP(-BD3423)</f>
        <v>4.60028075854824E-010</v>
      </c>
      <c r="BF3423" s="0" t="n">
        <f aca="false">SUM(BE3420:BE3423)</f>
        <v>1.09366762790146E-008</v>
      </c>
      <c r="BG3423" s="0" t="n">
        <f aca="false">BE3423/BF3423</f>
        <v>0.0420628776164409</v>
      </c>
      <c r="BH3423" s="0" t="s">
        <v>4187</v>
      </c>
      <c r="BI3423" s="0" t="n">
        <f aca="false">BG3423</f>
        <v>0.0420628776164409</v>
      </c>
      <c r="BJ3423" s="0" t="n">
        <v>0</v>
      </c>
      <c r="BK3423" s="0" t="n">
        <f aca="false">ABS(BI3423-BJ3423)</f>
        <v>0.0420628776164409</v>
      </c>
      <c r="BL3423" s="0" t="n">
        <f aca="false">LOG(BG3423)</f>
        <v>-1.37610101956715</v>
      </c>
    </row>
    <row r="3424" customFormat="false" ht="12.8" hidden="false" customHeight="false" outlineLevel="0" collapsed="false">
      <c r="A3424" s="0" t="s">
        <v>4188</v>
      </c>
      <c r="B3424" s="0" t="s">
        <v>4189</v>
      </c>
      <c r="C3424" s="0" t="n">
        <v>85</v>
      </c>
      <c r="AZ3424" s="0" t="n">
        <v>1</v>
      </c>
      <c r="BD3424" s="0" t="n">
        <f aca="false">SUMPRODUCT(D$2:BC$2,D3424:BC3424)</f>
        <v>17.302785718626</v>
      </c>
      <c r="BE3424" s="0" t="n">
        <f aca="false">EXP(-BD3424)</f>
        <v>3.05840954811441E-008</v>
      </c>
      <c r="BF3424" s="0" t="n">
        <f aca="false">SUM(BE3424:BE3426)</f>
        <v>3.62033877355753E-008</v>
      </c>
      <c r="BG3424" s="0" t="n">
        <f aca="false">BE3424/BF3424</f>
        <v>0.844785457773351</v>
      </c>
      <c r="BH3424" s="0" t="s">
        <v>4189</v>
      </c>
      <c r="BI3424" s="0" t="n">
        <f aca="false">BG3424</f>
        <v>0.844785457773351</v>
      </c>
      <c r="BJ3424" s="0" t="n">
        <v>1</v>
      </c>
      <c r="BK3424" s="0" t="n">
        <f aca="false">ABS(BI3424-BJ3424)</f>
        <v>0.155214542226649</v>
      </c>
      <c r="BL3424" s="0" t="n">
        <f aca="false">LOG(BG3424)</f>
        <v>-0.0732535707372833</v>
      </c>
    </row>
    <row r="3425" customFormat="false" ht="12.8" hidden="false" customHeight="false" outlineLevel="0" collapsed="false">
      <c r="A3425" s="0" t="s">
        <v>4188</v>
      </c>
      <c r="B3425" s="0" t="s">
        <v>4190</v>
      </c>
      <c r="C3425" s="0" t="n">
        <v>0</v>
      </c>
      <c r="AN3425" s="0" t="n">
        <v>1</v>
      </c>
      <c r="BD3425" s="0" t="n">
        <f aca="false">SUMPRODUCT(D$2:BC$2,D3425:BC3425)</f>
        <v>19.0824718686725</v>
      </c>
      <c r="BE3425" s="0" t="n">
        <f aca="false">EXP(-BD3425)</f>
        <v>5.15926417857639E-009</v>
      </c>
      <c r="BF3425" s="0" t="n">
        <f aca="false">SUM(BE3424:BE3426)</f>
        <v>3.62033877355753E-008</v>
      </c>
      <c r="BG3425" s="0" t="n">
        <f aca="false">BE3425/BF3425</f>
        <v>0.14250777347852</v>
      </c>
      <c r="BH3425" s="0" t="s">
        <v>4190</v>
      </c>
      <c r="BI3425" s="0" t="n">
        <f aca="false">BG3425</f>
        <v>0.14250777347852</v>
      </c>
      <c r="BJ3425" s="0" t="n">
        <v>0</v>
      </c>
      <c r="BK3425" s="0" t="n">
        <f aca="false">ABS(BI3425-BJ3425)</f>
        <v>0.14250777347852</v>
      </c>
      <c r="BL3425" s="0" t="n">
        <f aca="false">LOG(BG3425)</f>
        <v>-0.846161445222148</v>
      </c>
    </row>
    <row r="3426" customFormat="false" ht="12.8" hidden="false" customHeight="false" outlineLevel="0" collapsed="false">
      <c r="A3426" s="0" t="s">
        <v>4188</v>
      </c>
      <c r="B3426" s="0" t="s">
        <v>4191</v>
      </c>
      <c r="C3426" s="0" t="n">
        <v>0</v>
      </c>
      <c r="AC3426" s="0" t="n">
        <v>1</v>
      </c>
      <c r="BD3426" s="0" t="n">
        <f aca="false">SUMPRODUCT(D$2:BC$2,D3426:BC3426)</f>
        <v>21.4997335938409</v>
      </c>
      <c r="BE3426" s="0" t="n">
        <f aca="false">EXP(-BD3426)</f>
        <v>4.60028075854824E-010</v>
      </c>
      <c r="BF3426" s="0" t="n">
        <f aca="false">SUM(BE3424:BE3426)</f>
        <v>3.62033877355753E-008</v>
      </c>
      <c r="BG3426" s="0" t="n">
        <f aca="false">BE3426/BF3426</f>
        <v>0.0127067687481295</v>
      </c>
      <c r="BH3426" s="0" t="s">
        <v>4191</v>
      </c>
      <c r="BI3426" s="0" t="n">
        <f aca="false">BG3426</f>
        <v>0.0127067687481295</v>
      </c>
      <c r="BJ3426" s="0" t="n">
        <v>0</v>
      </c>
      <c r="BK3426" s="0" t="n">
        <f aca="false">ABS(BI3426-BJ3426)</f>
        <v>0.0127067687481295</v>
      </c>
      <c r="BL3426" s="0" t="n">
        <f aca="false">LOG(BG3426)</f>
        <v>-1.89596487377872</v>
      </c>
    </row>
    <row r="3427" customFormat="false" ht="12.8" hidden="false" customHeight="false" outlineLevel="0" collapsed="false">
      <c r="A3427" s="0" t="s">
        <v>4192</v>
      </c>
      <c r="B3427" s="0" t="s">
        <v>4192</v>
      </c>
      <c r="C3427" s="0" t="n">
        <v>0</v>
      </c>
      <c r="AA3427" s="0" t="n">
        <v>1</v>
      </c>
      <c r="BD3427" s="0" t="n">
        <f aca="false">SUMPRODUCT(D$2:BC$2,D3427:BC3427)</f>
        <v>21.4096534614726</v>
      </c>
      <c r="BE3427" s="0" t="n">
        <f aca="false">EXP(-BD3427)</f>
        <v>5.03391226697796E-010</v>
      </c>
      <c r="BF3427" s="0" t="n">
        <f aca="false">SUM(BE3427:BE3430)</f>
        <v>1.09366762790146E-008</v>
      </c>
      <c r="BG3427" s="0" t="n">
        <f aca="false">BE3427/BF3427</f>
        <v>0.0460278071559736</v>
      </c>
      <c r="BH3427" s="0" t="s">
        <v>4192</v>
      </c>
      <c r="BI3427" s="0" t="n">
        <f aca="false">BG3427</f>
        <v>0.0460278071559736</v>
      </c>
      <c r="BJ3427" s="0" t="n">
        <v>0</v>
      </c>
      <c r="BK3427" s="0" t="n">
        <f aca="false">ABS(BI3427-BJ3427)</f>
        <v>0.0460278071559736</v>
      </c>
      <c r="BL3427" s="0" t="n">
        <f aca="false">LOG(BG3427)</f>
        <v>-1.33697971515046</v>
      </c>
    </row>
    <row r="3428" customFormat="false" ht="12.8" hidden="false" customHeight="false" outlineLevel="0" collapsed="false">
      <c r="A3428" s="0" t="s">
        <v>4192</v>
      </c>
      <c r="B3428" s="0" t="s">
        <v>4193</v>
      </c>
      <c r="C3428" s="0" t="n">
        <v>14</v>
      </c>
      <c r="AG3428" s="0" t="n">
        <v>1</v>
      </c>
      <c r="BD3428" s="0" t="n">
        <f aca="false">SUMPRODUCT(D$2:BC$2,D3428:BC3428)</f>
        <v>19.1517389936636</v>
      </c>
      <c r="BE3428" s="0" t="n">
        <f aca="false">EXP(-BD3428)</f>
        <v>4.81399279788562E-009</v>
      </c>
      <c r="BF3428" s="0" t="n">
        <f aca="false">SUM(BE3427:BE3430)</f>
        <v>1.09366762790146E-008</v>
      </c>
      <c r="BG3428" s="0" t="n">
        <f aca="false">BE3428/BF3428</f>
        <v>0.440169634272045</v>
      </c>
      <c r="BH3428" s="0" t="s">
        <v>4193</v>
      </c>
      <c r="BI3428" s="0" t="n">
        <f aca="false">BG3428</f>
        <v>0.440169634272045</v>
      </c>
      <c r="BJ3428" s="0" t="n">
        <v>1</v>
      </c>
      <c r="BK3428" s="0" t="n">
        <f aca="false">ABS(BI3428-BJ3428)</f>
        <v>0.559830365727955</v>
      </c>
      <c r="BL3428" s="0" t="n">
        <f aca="false">LOG(BG3428)</f>
        <v>-0.356379921171504</v>
      </c>
    </row>
    <row r="3429" customFormat="false" ht="12.8" hidden="false" customHeight="false" outlineLevel="0" collapsed="false">
      <c r="A3429" s="0" t="s">
        <v>4192</v>
      </c>
      <c r="B3429" s="0" t="s">
        <v>4194</v>
      </c>
      <c r="C3429" s="0" t="n">
        <v>0</v>
      </c>
      <c r="AN3429" s="0" t="n">
        <v>1</v>
      </c>
      <c r="BD3429" s="0" t="n">
        <f aca="false">SUMPRODUCT(D$2:BC$2,D3429:BC3429)</f>
        <v>19.0824718686725</v>
      </c>
      <c r="BE3429" s="0" t="n">
        <f aca="false">EXP(-BD3429)</f>
        <v>5.15926417857639E-009</v>
      </c>
      <c r="BF3429" s="0" t="n">
        <f aca="false">SUM(BE3427:BE3430)</f>
        <v>1.09366762790146E-008</v>
      </c>
      <c r="BG3429" s="0" t="n">
        <f aca="false">BE3429/BF3429</f>
        <v>0.471739680955541</v>
      </c>
      <c r="BH3429" s="0" t="s">
        <v>4194</v>
      </c>
      <c r="BI3429" s="0" t="n">
        <f aca="false">BG3429</f>
        <v>0.471739680955541</v>
      </c>
      <c r="BJ3429" s="0" t="n">
        <v>0</v>
      </c>
      <c r="BK3429" s="0" t="n">
        <f aca="false">ABS(BI3429-BJ3429)</f>
        <v>0.471739680955541</v>
      </c>
      <c r="BL3429" s="0" t="n">
        <f aca="false">LOG(BG3429)</f>
        <v>-0.326297591010582</v>
      </c>
    </row>
    <row r="3430" customFormat="false" ht="12.8" hidden="false" customHeight="false" outlineLevel="0" collapsed="false">
      <c r="A3430" s="0" t="s">
        <v>4192</v>
      </c>
      <c r="B3430" s="0" t="s">
        <v>4195</v>
      </c>
      <c r="C3430" s="0" t="n">
        <v>0</v>
      </c>
      <c r="AC3430" s="0" t="n">
        <v>1</v>
      </c>
      <c r="BD3430" s="0" t="n">
        <f aca="false">SUMPRODUCT(D$2:BC$2,D3430:BC3430)</f>
        <v>21.4997335938409</v>
      </c>
      <c r="BE3430" s="0" t="n">
        <f aca="false">EXP(-BD3430)</f>
        <v>4.60028075854824E-010</v>
      </c>
      <c r="BF3430" s="0" t="n">
        <f aca="false">SUM(BE3427:BE3430)</f>
        <v>1.09366762790146E-008</v>
      </c>
      <c r="BG3430" s="0" t="n">
        <f aca="false">BE3430/BF3430</f>
        <v>0.0420628776164409</v>
      </c>
      <c r="BH3430" s="0" t="s">
        <v>4195</v>
      </c>
      <c r="BI3430" s="0" t="n">
        <f aca="false">BG3430</f>
        <v>0.0420628776164409</v>
      </c>
      <c r="BJ3430" s="0" t="n">
        <v>0</v>
      </c>
      <c r="BK3430" s="0" t="n">
        <f aca="false">ABS(BI3430-BJ3430)</f>
        <v>0.0420628776164409</v>
      </c>
      <c r="BL3430" s="0" t="n">
        <f aca="false">LOG(BG3430)</f>
        <v>-1.37610101956715</v>
      </c>
    </row>
    <row r="3431" customFormat="false" ht="12.8" hidden="false" customHeight="false" outlineLevel="0" collapsed="false">
      <c r="A3431" s="0" t="s">
        <v>4196</v>
      </c>
      <c r="B3431" s="0" t="s">
        <v>4197</v>
      </c>
      <c r="C3431" s="0" t="n">
        <v>557</v>
      </c>
      <c r="P3431" s="0" t="n">
        <v>1</v>
      </c>
      <c r="BD3431" s="0" t="n">
        <f aca="false">SUMPRODUCT(D$2:BC$2,D3431:BC3431)</f>
        <v>19.0831468281629</v>
      </c>
      <c r="BE3431" s="0" t="n">
        <f aca="false">EXP(-BD3431)</f>
        <v>5.15578305919522E-009</v>
      </c>
      <c r="BF3431" s="0" t="n">
        <f aca="false">SUM(BE3431:BE3431)</f>
        <v>5.15578305919522E-009</v>
      </c>
      <c r="BG3431" s="0" t="n">
        <f aca="false">BE3431/BF3431</f>
        <v>1</v>
      </c>
      <c r="BH3431" s="0" t="s">
        <v>4197</v>
      </c>
      <c r="BI3431" s="0" t="n">
        <f aca="false">BG3431</f>
        <v>1</v>
      </c>
      <c r="BJ3431" s="0" t="n">
        <v>1</v>
      </c>
      <c r="BK3431" s="0" t="n">
        <f aca="false">ABS(BI3431-BJ3431)</f>
        <v>0</v>
      </c>
      <c r="BL3431" s="0" t="n">
        <f aca="false">LOG(BG3431)</f>
        <v>0</v>
      </c>
    </row>
    <row r="3432" customFormat="false" ht="12.8" hidden="false" customHeight="false" outlineLevel="0" collapsed="false">
      <c r="A3432" s="0" t="s">
        <v>4198</v>
      </c>
      <c r="B3432" s="0" t="s">
        <v>4199</v>
      </c>
      <c r="C3432" s="0" t="n">
        <v>120</v>
      </c>
      <c r="AZ3432" s="0" t="n">
        <v>1</v>
      </c>
      <c r="BD3432" s="0" t="n">
        <f aca="false">SUMPRODUCT(D$2:BC$2,D3432:BC3432)</f>
        <v>17.302785718626</v>
      </c>
      <c r="BE3432" s="0" t="n">
        <f aca="false">EXP(-BD3432)</f>
        <v>3.05840954811441E-008</v>
      </c>
      <c r="BF3432" s="0" t="n">
        <f aca="false">SUM(BE3432:BE3435)</f>
        <v>4.13591707947706E-008</v>
      </c>
      <c r="BG3432" s="0" t="n">
        <f aca="false">BE3432/BF3432</f>
        <v>0.739475547827259</v>
      </c>
      <c r="BH3432" s="0" t="s">
        <v>4199</v>
      </c>
      <c r="BI3432" s="0" t="n">
        <f aca="false">BG3432</f>
        <v>0.739475547827259</v>
      </c>
      <c r="BJ3432" s="0" t="n">
        <v>1</v>
      </c>
      <c r="BK3432" s="0" t="n">
        <f aca="false">ABS(BI3432-BJ3432)</f>
        <v>0.260524452172741</v>
      </c>
      <c r="BL3432" s="0" t="n">
        <f aca="false">LOG(BG3432)</f>
        <v>-0.131076182207002</v>
      </c>
    </row>
    <row r="3433" customFormat="false" ht="12.8" hidden="false" customHeight="false" outlineLevel="0" collapsed="false">
      <c r="A3433" s="0" t="s">
        <v>4198</v>
      </c>
      <c r="B3433" s="0" t="s">
        <v>4200</v>
      </c>
      <c r="C3433" s="0" t="n">
        <v>0</v>
      </c>
      <c r="P3433" s="0" t="n">
        <v>1</v>
      </c>
      <c r="BD3433" s="0" t="n">
        <f aca="false">SUMPRODUCT(D$2:BC$2,D3433:BC3433)</f>
        <v>19.0831468281629</v>
      </c>
      <c r="BE3433" s="0" t="n">
        <f aca="false">EXP(-BD3433)</f>
        <v>5.15578305919522E-009</v>
      </c>
      <c r="BF3433" s="0" t="n">
        <f aca="false">SUM(BE3432:BE3435)</f>
        <v>4.13591707947706E-008</v>
      </c>
      <c r="BG3433" s="0" t="n">
        <f aca="false">BE3433/BF3433</f>
        <v>0.124658762739197</v>
      </c>
      <c r="BH3433" s="0" t="s">
        <v>4200</v>
      </c>
      <c r="BI3433" s="0" t="n">
        <f aca="false">BG3433</f>
        <v>0.124658762739197</v>
      </c>
      <c r="BJ3433" s="0" t="n">
        <v>0</v>
      </c>
      <c r="BK3433" s="0" t="n">
        <f aca="false">ABS(BI3433-BJ3433)</f>
        <v>0.124658762739197</v>
      </c>
      <c r="BL3433" s="0" t="n">
        <f aca="false">LOG(BG3433)</f>
        <v>-0.904277187874039</v>
      </c>
    </row>
    <row r="3434" customFormat="false" ht="12.8" hidden="false" customHeight="false" outlineLevel="0" collapsed="false">
      <c r="A3434" s="0" t="s">
        <v>4198</v>
      </c>
      <c r="B3434" s="0" t="s">
        <v>4201</v>
      </c>
      <c r="C3434" s="0" t="n">
        <v>0</v>
      </c>
      <c r="AN3434" s="0" t="n">
        <v>1</v>
      </c>
      <c r="BD3434" s="0" t="n">
        <f aca="false">SUMPRODUCT(D$2:BC$2,D3434:BC3434)</f>
        <v>19.0824718686725</v>
      </c>
      <c r="BE3434" s="0" t="n">
        <f aca="false">EXP(-BD3434)</f>
        <v>5.15926417857639E-009</v>
      </c>
      <c r="BF3434" s="0" t="n">
        <f aca="false">SUM(BE3432:BE3435)</f>
        <v>4.13591707947706E-008</v>
      </c>
      <c r="BG3434" s="0" t="n">
        <f aca="false">BE3434/BF3434</f>
        <v>0.12474293075597</v>
      </c>
      <c r="BH3434" s="0" t="s">
        <v>4201</v>
      </c>
      <c r="BI3434" s="0" t="n">
        <f aca="false">BG3434</f>
        <v>0.12474293075597</v>
      </c>
      <c r="BJ3434" s="0" t="n">
        <v>0</v>
      </c>
      <c r="BK3434" s="0" t="n">
        <f aca="false">ABS(BI3434-BJ3434)</f>
        <v>0.12474293075597</v>
      </c>
      <c r="BL3434" s="0" t="n">
        <f aca="false">LOG(BG3434)</f>
        <v>-0.903984056691867</v>
      </c>
    </row>
    <row r="3435" customFormat="false" ht="12.8" hidden="false" customHeight="false" outlineLevel="0" collapsed="false">
      <c r="A3435" s="0" t="s">
        <v>4198</v>
      </c>
      <c r="B3435" s="0" t="s">
        <v>4202</v>
      </c>
      <c r="C3435" s="0" t="n">
        <v>0</v>
      </c>
      <c r="AC3435" s="0" t="n">
        <v>1</v>
      </c>
      <c r="BD3435" s="0" t="n">
        <f aca="false">SUMPRODUCT(D$2:BC$2,D3435:BC3435)</f>
        <v>21.4997335938409</v>
      </c>
      <c r="BE3435" s="0" t="n">
        <f aca="false">EXP(-BD3435)</f>
        <v>4.60028075854824E-010</v>
      </c>
      <c r="BF3435" s="0" t="n">
        <f aca="false">SUM(BE3432:BE3435)</f>
        <v>4.13591707947706E-008</v>
      </c>
      <c r="BG3435" s="0" t="n">
        <f aca="false">BE3435/BF3435</f>
        <v>0.0111227586775746</v>
      </c>
      <c r="BH3435" s="0" t="s">
        <v>4202</v>
      </c>
      <c r="BI3435" s="0" t="n">
        <f aca="false">BG3435</f>
        <v>0.0111227586775746</v>
      </c>
      <c r="BJ3435" s="0" t="n">
        <v>0</v>
      </c>
      <c r="BK3435" s="0" t="n">
        <f aca="false">ABS(BI3435-BJ3435)</f>
        <v>0.0111227586775746</v>
      </c>
      <c r="BL3435" s="0" t="n">
        <f aca="false">LOG(BG3435)</f>
        <v>-1.95378748524844</v>
      </c>
    </row>
    <row r="3436" customFormat="false" ht="12.8" hidden="false" customHeight="false" outlineLevel="0" collapsed="false">
      <c r="A3436" s="0" t="s">
        <v>4203</v>
      </c>
      <c r="B3436" s="0" t="s">
        <v>4204</v>
      </c>
      <c r="C3436" s="0" t="n">
        <v>507</v>
      </c>
      <c r="AZ3436" s="0" t="n">
        <v>1</v>
      </c>
      <c r="BD3436" s="0" t="n">
        <f aca="false">SUMPRODUCT(D$2:BC$2,D3436:BC3436)</f>
        <v>17.302785718626</v>
      </c>
      <c r="BE3436" s="0" t="n">
        <f aca="false">EXP(-BD3436)</f>
        <v>3.05840954811441E-008</v>
      </c>
      <c r="BF3436" s="0" t="n">
        <f aca="false">SUM(BE3436:BE3438)</f>
        <v>3.62033877355753E-008</v>
      </c>
      <c r="BG3436" s="0" t="n">
        <f aca="false">BE3436/BF3436</f>
        <v>0.844785457773351</v>
      </c>
      <c r="BH3436" s="0" t="s">
        <v>4204</v>
      </c>
      <c r="BI3436" s="0" t="n">
        <f aca="false">BG3436</f>
        <v>0.844785457773351</v>
      </c>
      <c r="BJ3436" s="0" t="n">
        <v>1</v>
      </c>
      <c r="BK3436" s="0" t="n">
        <f aca="false">ABS(BI3436-BJ3436)</f>
        <v>0.155214542226649</v>
      </c>
      <c r="BL3436" s="0" t="n">
        <f aca="false">LOG(BG3436)</f>
        <v>-0.0732535707372833</v>
      </c>
    </row>
    <row r="3437" customFormat="false" ht="12.8" hidden="false" customHeight="false" outlineLevel="0" collapsed="false">
      <c r="A3437" s="0" t="s">
        <v>4203</v>
      </c>
      <c r="B3437" s="0" t="s">
        <v>4205</v>
      </c>
      <c r="C3437" s="0" t="n">
        <v>0</v>
      </c>
      <c r="AN3437" s="0" t="n">
        <v>1</v>
      </c>
      <c r="BD3437" s="0" t="n">
        <f aca="false">SUMPRODUCT(D$2:BC$2,D3437:BC3437)</f>
        <v>19.0824718686725</v>
      </c>
      <c r="BE3437" s="0" t="n">
        <f aca="false">EXP(-BD3437)</f>
        <v>5.15926417857639E-009</v>
      </c>
      <c r="BF3437" s="0" t="n">
        <f aca="false">SUM(BE3436:BE3438)</f>
        <v>3.62033877355753E-008</v>
      </c>
      <c r="BG3437" s="0" t="n">
        <f aca="false">BE3437/BF3437</f>
        <v>0.14250777347852</v>
      </c>
      <c r="BH3437" s="0" t="s">
        <v>4205</v>
      </c>
      <c r="BI3437" s="0" t="n">
        <f aca="false">BG3437</f>
        <v>0.14250777347852</v>
      </c>
      <c r="BJ3437" s="0" t="n">
        <v>0</v>
      </c>
      <c r="BK3437" s="0" t="n">
        <f aca="false">ABS(BI3437-BJ3437)</f>
        <v>0.14250777347852</v>
      </c>
      <c r="BL3437" s="0" t="n">
        <f aca="false">LOG(BG3437)</f>
        <v>-0.846161445222148</v>
      </c>
    </row>
    <row r="3438" customFormat="false" ht="12.8" hidden="false" customHeight="false" outlineLevel="0" collapsed="false">
      <c r="A3438" s="0" t="s">
        <v>4203</v>
      </c>
      <c r="B3438" s="0" t="s">
        <v>4206</v>
      </c>
      <c r="C3438" s="0" t="n">
        <v>0</v>
      </c>
      <c r="AC3438" s="0" t="n">
        <v>1</v>
      </c>
      <c r="BD3438" s="0" t="n">
        <f aca="false">SUMPRODUCT(D$2:BC$2,D3438:BC3438)</f>
        <v>21.4997335938409</v>
      </c>
      <c r="BE3438" s="0" t="n">
        <f aca="false">EXP(-BD3438)</f>
        <v>4.60028075854824E-010</v>
      </c>
      <c r="BF3438" s="0" t="n">
        <f aca="false">SUM(BE3436:BE3438)</f>
        <v>3.62033877355753E-008</v>
      </c>
      <c r="BG3438" s="0" t="n">
        <f aca="false">BE3438/BF3438</f>
        <v>0.0127067687481295</v>
      </c>
      <c r="BH3438" s="0" t="s">
        <v>4206</v>
      </c>
      <c r="BI3438" s="0" t="n">
        <f aca="false">BG3438</f>
        <v>0.0127067687481295</v>
      </c>
      <c r="BJ3438" s="0" t="n">
        <v>0</v>
      </c>
      <c r="BK3438" s="0" t="n">
        <f aca="false">ABS(BI3438-BJ3438)</f>
        <v>0.0127067687481295</v>
      </c>
      <c r="BL3438" s="0" t="n">
        <f aca="false">LOG(BG3438)</f>
        <v>-1.89596487377872</v>
      </c>
    </row>
    <row r="3439" customFormat="false" ht="12.8" hidden="false" customHeight="false" outlineLevel="0" collapsed="false">
      <c r="A3439" s="0" t="s">
        <v>4207</v>
      </c>
      <c r="B3439" s="0" t="s">
        <v>4208</v>
      </c>
      <c r="C3439" s="0" t="n">
        <v>725</v>
      </c>
      <c r="P3439" s="0" t="n">
        <v>1</v>
      </c>
      <c r="BD3439" s="0" t="n">
        <f aca="false">SUMPRODUCT(D$2:BC$2,D3439:BC3439)</f>
        <v>19.0831468281629</v>
      </c>
      <c r="BE3439" s="0" t="n">
        <f aca="false">EXP(-BD3439)</f>
        <v>5.15578305919522E-009</v>
      </c>
      <c r="BF3439" s="0" t="n">
        <f aca="false">SUM(BE3439:BE3441)</f>
        <v>1.07750753136264E-008</v>
      </c>
      <c r="BG3439" s="0" t="n">
        <f aca="false">BE3439/BF3439</f>
        <v>0.478491602993724</v>
      </c>
      <c r="BH3439" s="0" t="s">
        <v>4208</v>
      </c>
      <c r="BI3439" s="0" t="n">
        <f aca="false">BG3439</f>
        <v>0.478491602993724</v>
      </c>
      <c r="BJ3439" s="0" t="n">
        <v>1</v>
      </c>
      <c r="BK3439" s="0" t="n">
        <f aca="false">ABS(BI3439-BJ3439)</f>
        <v>0.521508397006276</v>
      </c>
      <c r="BL3439" s="0" t="n">
        <f aca="false">LOG(BG3439)</f>
        <v>-0.320125679215222</v>
      </c>
    </row>
    <row r="3440" customFormat="false" ht="12.8" hidden="false" customHeight="false" outlineLevel="0" collapsed="false">
      <c r="A3440" s="0" t="s">
        <v>4207</v>
      </c>
      <c r="B3440" s="0" t="s">
        <v>4209</v>
      </c>
      <c r="C3440" s="0" t="n">
        <v>0</v>
      </c>
      <c r="AN3440" s="0" t="n">
        <v>1</v>
      </c>
      <c r="BD3440" s="0" t="n">
        <f aca="false">SUMPRODUCT(D$2:BC$2,D3440:BC3440)</f>
        <v>19.0824718686725</v>
      </c>
      <c r="BE3440" s="0" t="n">
        <f aca="false">EXP(-BD3440)</f>
        <v>5.15926417857639E-009</v>
      </c>
      <c r="BF3440" s="0" t="n">
        <f aca="false">SUM(BE3439:BE3441)</f>
        <v>1.07750753136264E-008</v>
      </c>
      <c r="BG3440" s="0" t="n">
        <f aca="false">BE3440/BF3440</f>
        <v>0.478814674460034</v>
      </c>
      <c r="BH3440" s="0" t="s">
        <v>4209</v>
      </c>
      <c r="BI3440" s="0" t="n">
        <f aca="false">BG3440</f>
        <v>0.478814674460034</v>
      </c>
      <c r="BJ3440" s="0" t="n">
        <v>0</v>
      </c>
      <c r="BK3440" s="0" t="n">
        <f aca="false">ABS(BI3440-BJ3440)</f>
        <v>0.478814674460034</v>
      </c>
      <c r="BL3440" s="0" t="n">
        <f aca="false">LOG(BG3440)</f>
        <v>-0.31983254803305</v>
      </c>
    </row>
    <row r="3441" customFormat="false" ht="12.8" hidden="false" customHeight="false" outlineLevel="0" collapsed="false">
      <c r="A3441" s="0" t="s">
        <v>4207</v>
      </c>
      <c r="B3441" s="0" t="s">
        <v>4210</v>
      </c>
      <c r="C3441" s="0" t="n">
        <v>0</v>
      </c>
      <c r="AC3441" s="0" t="n">
        <v>1</v>
      </c>
      <c r="BD3441" s="0" t="n">
        <f aca="false">SUMPRODUCT(D$2:BC$2,D3441:BC3441)</f>
        <v>21.4997335938409</v>
      </c>
      <c r="BE3441" s="0" t="n">
        <f aca="false">EXP(-BD3441)</f>
        <v>4.60028075854824E-010</v>
      </c>
      <c r="BF3441" s="0" t="n">
        <f aca="false">SUM(BE3439:BE3441)</f>
        <v>1.07750753136264E-008</v>
      </c>
      <c r="BG3441" s="0" t="n">
        <f aca="false">BE3441/BF3441</f>
        <v>0.0426937225462416</v>
      </c>
      <c r="BH3441" s="0" t="s">
        <v>4210</v>
      </c>
      <c r="BI3441" s="0" t="n">
        <f aca="false">BG3441</f>
        <v>0.0426937225462416</v>
      </c>
      <c r="BJ3441" s="0" t="n">
        <v>0</v>
      </c>
      <c r="BK3441" s="0" t="n">
        <f aca="false">ABS(BI3441-BJ3441)</f>
        <v>0.0426937225462416</v>
      </c>
      <c r="BL3441" s="0" t="n">
        <f aca="false">LOG(BG3441)</f>
        <v>-1.36963597658962</v>
      </c>
    </row>
    <row r="3442" customFormat="false" ht="12.8" hidden="false" customHeight="false" outlineLevel="0" collapsed="false">
      <c r="A3442" s="0" t="s">
        <v>4211</v>
      </c>
      <c r="B3442" s="0" t="s">
        <v>4211</v>
      </c>
      <c r="C3442" s="0" t="n">
        <v>0</v>
      </c>
      <c r="AA3442" s="0" t="n">
        <v>1</v>
      </c>
      <c r="BD3442" s="0" t="n">
        <f aca="false">SUMPRODUCT(D$2:BC$2,D3442:BC3442)</f>
        <v>21.4096534614726</v>
      </c>
      <c r="BE3442" s="0" t="n">
        <f aca="false">EXP(-BD3442)</f>
        <v>5.03391226697796E-010</v>
      </c>
      <c r="BF3442" s="0" t="n">
        <f aca="false">SUM(BE3442:BE3445)</f>
        <v>1.09366762790146E-008</v>
      </c>
      <c r="BG3442" s="0" t="n">
        <f aca="false">BE3442/BF3442</f>
        <v>0.0460278071559736</v>
      </c>
      <c r="BH3442" s="0" t="s">
        <v>4211</v>
      </c>
      <c r="BI3442" s="0" t="n">
        <f aca="false">BG3442</f>
        <v>0.0460278071559736</v>
      </c>
      <c r="BJ3442" s="0" t="n">
        <v>0</v>
      </c>
      <c r="BK3442" s="0" t="n">
        <f aca="false">ABS(BI3442-BJ3442)</f>
        <v>0.0460278071559736</v>
      </c>
      <c r="BL3442" s="0" t="n">
        <f aca="false">LOG(BG3442)</f>
        <v>-1.33697971515046</v>
      </c>
    </row>
    <row r="3443" customFormat="false" ht="12.8" hidden="false" customHeight="false" outlineLevel="0" collapsed="false">
      <c r="A3443" s="0" t="s">
        <v>4211</v>
      </c>
      <c r="B3443" s="0" t="s">
        <v>4212</v>
      </c>
      <c r="C3443" s="0" t="n">
        <v>20</v>
      </c>
      <c r="AG3443" s="0" t="n">
        <v>1</v>
      </c>
      <c r="BD3443" s="0" t="n">
        <f aca="false">SUMPRODUCT(D$2:BC$2,D3443:BC3443)</f>
        <v>19.1517389936636</v>
      </c>
      <c r="BE3443" s="0" t="n">
        <f aca="false">EXP(-BD3443)</f>
        <v>4.81399279788562E-009</v>
      </c>
      <c r="BF3443" s="0" t="n">
        <f aca="false">SUM(BE3442:BE3445)</f>
        <v>1.09366762790146E-008</v>
      </c>
      <c r="BG3443" s="0" t="n">
        <f aca="false">BE3443/BF3443</f>
        <v>0.440169634272045</v>
      </c>
      <c r="BH3443" s="0" t="s">
        <v>4212</v>
      </c>
      <c r="BI3443" s="0" t="n">
        <f aca="false">BG3443</f>
        <v>0.440169634272045</v>
      </c>
      <c r="BJ3443" s="0" t="n">
        <v>1</v>
      </c>
      <c r="BK3443" s="0" t="n">
        <f aca="false">ABS(BI3443-BJ3443)</f>
        <v>0.559830365727955</v>
      </c>
      <c r="BL3443" s="0" t="n">
        <f aca="false">LOG(BG3443)</f>
        <v>-0.356379921171504</v>
      </c>
    </row>
    <row r="3444" customFormat="false" ht="12.8" hidden="false" customHeight="false" outlineLevel="0" collapsed="false">
      <c r="A3444" s="0" t="s">
        <v>4211</v>
      </c>
      <c r="B3444" s="0" t="s">
        <v>4213</v>
      </c>
      <c r="C3444" s="0" t="n">
        <v>0</v>
      </c>
      <c r="AN3444" s="0" t="n">
        <v>1</v>
      </c>
      <c r="BD3444" s="0" t="n">
        <f aca="false">SUMPRODUCT(D$2:BC$2,D3444:BC3444)</f>
        <v>19.0824718686725</v>
      </c>
      <c r="BE3444" s="0" t="n">
        <f aca="false">EXP(-BD3444)</f>
        <v>5.15926417857639E-009</v>
      </c>
      <c r="BF3444" s="0" t="n">
        <f aca="false">SUM(BE3442:BE3445)</f>
        <v>1.09366762790146E-008</v>
      </c>
      <c r="BG3444" s="0" t="n">
        <f aca="false">BE3444/BF3444</f>
        <v>0.471739680955541</v>
      </c>
      <c r="BH3444" s="0" t="s">
        <v>4213</v>
      </c>
      <c r="BI3444" s="0" t="n">
        <f aca="false">BG3444</f>
        <v>0.471739680955541</v>
      </c>
      <c r="BJ3444" s="0" t="n">
        <v>0</v>
      </c>
      <c r="BK3444" s="0" t="n">
        <f aca="false">ABS(BI3444-BJ3444)</f>
        <v>0.471739680955541</v>
      </c>
      <c r="BL3444" s="0" t="n">
        <f aca="false">LOG(BG3444)</f>
        <v>-0.326297591010582</v>
      </c>
    </row>
    <row r="3445" customFormat="false" ht="12.8" hidden="false" customHeight="false" outlineLevel="0" collapsed="false">
      <c r="A3445" s="0" t="s">
        <v>4211</v>
      </c>
      <c r="B3445" s="0" t="s">
        <v>4214</v>
      </c>
      <c r="C3445" s="0" t="n">
        <v>0</v>
      </c>
      <c r="AC3445" s="0" t="n">
        <v>1</v>
      </c>
      <c r="BD3445" s="0" t="n">
        <f aca="false">SUMPRODUCT(D$2:BC$2,D3445:BC3445)</f>
        <v>21.4997335938409</v>
      </c>
      <c r="BE3445" s="0" t="n">
        <f aca="false">EXP(-BD3445)</f>
        <v>4.60028075854824E-010</v>
      </c>
      <c r="BF3445" s="0" t="n">
        <f aca="false">SUM(BE3442:BE3445)</f>
        <v>1.09366762790146E-008</v>
      </c>
      <c r="BG3445" s="0" t="n">
        <f aca="false">BE3445/BF3445</f>
        <v>0.0420628776164409</v>
      </c>
      <c r="BH3445" s="0" t="s">
        <v>4214</v>
      </c>
      <c r="BI3445" s="0" t="n">
        <f aca="false">BG3445</f>
        <v>0.0420628776164409</v>
      </c>
      <c r="BJ3445" s="0" t="n">
        <v>0</v>
      </c>
      <c r="BK3445" s="0" t="n">
        <f aca="false">ABS(BI3445-BJ3445)</f>
        <v>0.0420628776164409</v>
      </c>
      <c r="BL3445" s="0" t="n">
        <f aca="false">LOG(BG3445)</f>
        <v>-1.37610101956715</v>
      </c>
    </row>
    <row r="3446" customFormat="false" ht="12.8" hidden="false" customHeight="false" outlineLevel="0" collapsed="false">
      <c r="A3446" s="0" t="s">
        <v>4215</v>
      </c>
      <c r="B3446" s="0" t="s">
        <v>4216</v>
      </c>
      <c r="C3446" s="0" t="n">
        <v>2463</v>
      </c>
      <c r="AZ3446" s="0" t="n">
        <v>1</v>
      </c>
      <c r="BD3446" s="0" t="n">
        <f aca="false">SUMPRODUCT(D$2:BC$2,D3446:BC3446)</f>
        <v>17.302785718626</v>
      </c>
      <c r="BE3446" s="0" t="n">
        <f aca="false">EXP(-BD3446)</f>
        <v>3.05840954811441E-008</v>
      </c>
      <c r="BF3446" s="0" t="n">
        <f aca="false">SUM(BE3446:BE3447)</f>
        <v>3.57398785403393E-008</v>
      </c>
      <c r="BG3446" s="0" t="n">
        <f aca="false">BE3446/BF3446</f>
        <v>0.855741449893963</v>
      </c>
      <c r="BH3446" s="0" t="s">
        <v>4216</v>
      </c>
      <c r="BI3446" s="0" t="n">
        <f aca="false">BG3446</f>
        <v>0.855741449893963</v>
      </c>
      <c r="BJ3446" s="0" t="n">
        <v>1</v>
      </c>
      <c r="BK3446" s="0" t="n">
        <f aca="false">ABS(BI3446-BJ3446)</f>
        <v>0.144258550106037</v>
      </c>
      <c r="BL3446" s="0" t="n">
        <f aca="false">LOG(BG3446)</f>
        <v>-0.0676574314041337</v>
      </c>
    </row>
    <row r="3447" customFormat="false" ht="12.8" hidden="false" customHeight="false" outlineLevel="0" collapsed="false">
      <c r="A3447" s="0" t="s">
        <v>4215</v>
      </c>
      <c r="B3447" s="0" t="s">
        <v>4217</v>
      </c>
      <c r="C3447" s="0" t="n">
        <v>0</v>
      </c>
      <c r="P3447" s="0" t="n">
        <v>1</v>
      </c>
      <c r="BD3447" s="0" t="n">
        <f aca="false">SUMPRODUCT(D$2:BC$2,D3447:BC3447)</f>
        <v>19.0831468281629</v>
      </c>
      <c r="BE3447" s="0" t="n">
        <f aca="false">EXP(-BD3447)</f>
        <v>5.15578305919522E-009</v>
      </c>
      <c r="BF3447" s="0" t="n">
        <f aca="false">SUM(BE3446:BE3447)</f>
        <v>3.57398785403393E-008</v>
      </c>
      <c r="BG3447" s="0" t="n">
        <f aca="false">BE3447/BF3447</f>
        <v>0.144258550106037</v>
      </c>
      <c r="BH3447" s="0" t="s">
        <v>4217</v>
      </c>
      <c r="BI3447" s="0" t="n">
        <f aca="false">BG3447</f>
        <v>0.144258550106037</v>
      </c>
      <c r="BJ3447" s="0" t="n">
        <v>0</v>
      </c>
      <c r="BK3447" s="0" t="n">
        <f aca="false">ABS(BI3447-BJ3447)</f>
        <v>0.144258550106037</v>
      </c>
      <c r="BL3447" s="0" t="n">
        <f aca="false">LOG(BG3447)</f>
        <v>-0.84085843707117</v>
      </c>
    </row>
    <row r="3448" customFormat="false" ht="12.8" hidden="false" customHeight="false" outlineLevel="0" collapsed="false">
      <c r="A3448" s="0" t="s">
        <v>4218</v>
      </c>
      <c r="B3448" s="0" t="s">
        <v>4218</v>
      </c>
      <c r="C3448" s="0" t="n">
        <v>0</v>
      </c>
      <c r="AA3448" s="0" t="n">
        <v>1</v>
      </c>
      <c r="BD3448" s="0" t="n">
        <f aca="false">SUMPRODUCT(D$2:BC$2,D3448:BC3448)</f>
        <v>21.4096534614726</v>
      </c>
      <c r="BE3448" s="0" t="n">
        <f aca="false">EXP(-BD3448)</f>
        <v>5.03391226697796E-010</v>
      </c>
      <c r="BF3448" s="0" t="n">
        <f aca="false">SUM(BE3448:BE3449)</f>
        <v>5.65917428589301E-009</v>
      </c>
      <c r="BG3448" s="0" t="n">
        <f aca="false">BE3448/BF3448</f>
        <v>0.0889513560224911</v>
      </c>
      <c r="BH3448" s="0" t="s">
        <v>4218</v>
      </c>
      <c r="BI3448" s="0" t="n">
        <f aca="false">BG3448</f>
        <v>0.0889513560224911</v>
      </c>
      <c r="BJ3448" s="0" t="n">
        <v>0</v>
      </c>
      <c r="BK3448" s="0" t="n">
        <f aca="false">ABS(BI3448-BJ3448)</f>
        <v>0.0889513560224911</v>
      </c>
      <c r="BL3448" s="0" t="n">
        <f aca="false">LOG(BG3448)</f>
        <v>-1.05084742691006</v>
      </c>
    </row>
    <row r="3449" customFormat="false" ht="12.8" hidden="false" customHeight="false" outlineLevel="0" collapsed="false">
      <c r="A3449" s="0" t="s">
        <v>4218</v>
      </c>
      <c r="B3449" s="0" t="s">
        <v>4219</v>
      </c>
      <c r="C3449" s="0" t="n">
        <v>14</v>
      </c>
      <c r="P3449" s="0" t="n">
        <v>1</v>
      </c>
      <c r="BD3449" s="0" t="n">
        <f aca="false">SUMPRODUCT(D$2:BC$2,D3449:BC3449)</f>
        <v>19.0831468281629</v>
      </c>
      <c r="BE3449" s="0" t="n">
        <f aca="false">EXP(-BD3449)</f>
        <v>5.15578305919522E-009</v>
      </c>
      <c r="BF3449" s="0" t="n">
        <f aca="false">SUM(BE3448:BE3449)</f>
        <v>5.65917428589301E-009</v>
      </c>
      <c r="BG3449" s="0" t="n">
        <f aca="false">BE3449/BF3449</f>
        <v>0.911048643977509</v>
      </c>
      <c r="BH3449" s="0" t="s">
        <v>4219</v>
      </c>
      <c r="BI3449" s="0" t="n">
        <f aca="false">BG3449</f>
        <v>0.911048643977509</v>
      </c>
      <c r="BJ3449" s="0" t="n">
        <v>1</v>
      </c>
      <c r="BK3449" s="0" t="n">
        <f aca="false">ABS(BI3449-BJ3449)</f>
        <v>0.0889513560224912</v>
      </c>
      <c r="BL3449" s="0" t="n">
        <f aca="false">LOG(BG3449)</f>
        <v>-0.0404584339523469</v>
      </c>
    </row>
    <row r="3450" customFormat="false" ht="12.8" hidden="false" customHeight="false" outlineLevel="0" collapsed="false">
      <c r="A3450" s="0" t="s">
        <v>4220</v>
      </c>
      <c r="B3450" s="0" t="s">
        <v>4221</v>
      </c>
      <c r="C3450" s="0" t="n">
        <v>154</v>
      </c>
      <c r="AZ3450" s="0" t="n">
        <v>1</v>
      </c>
      <c r="BD3450" s="0" t="n">
        <f aca="false">SUMPRODUCT(D$2:BC$2,D3450:BC3450)</f>
        <v>17.302785718626</v>
      </c>
      <c r="BE3450" s="0" t="n">
        <f aca="false">EXP(-BD3450)</f>
        <v>3.05840954811441E-008</v>
      </c>
      <c r="BF3450" s="0" t="n">
        <f aca="false">SUM(BE3450:BE3451)</f>
        <v>3.57398785403393E-008</v>
      </c>
      <c r="BG3450" s="0" t="n">
        <f aca="false">BE3450/BF3450</f>
        <v>0.855741449893963</v>
      </c>
      <c r="BH3450" s="0" t="s">
        <v>4221</v>
      </c>
      <c r="BI3450" s="0" t="n">
        <f aca="false">BG3450</f>
        <v>0.855741449893963</v>
      </c>
      <c r="BJ3450" s="0" t="n">
        <v>1</v>
      </c>
      <c r="BK3450" s="0" t="n">
        <f aca="false">ABS(BI3450-BJ3450)</f>
        <v>0.144258550106037</v>
      </c>
      <c r="BL3450" s="0" t="n">
        <f aca="false">LOG(BG3450)</f>
        <v>-0.0676574314041337</v>
      </c>
    </row>
    <row r="3451" customFormat="false" ht="12.8" hidden="false" customHeight="false" outlineLevel="0" collapsed="false">
      <c r="A3451" s="0" t="s">
        <v>4220</v>
      </c>
      <c r="B3451" s="0" t="s">
        <v>4222</v>
      </c>
      <c r="C3451" s="0" t="n">
        <v>0</v>
      </c>
      <c r="P3451" s="0" t="n">
        <v>1</v>
      </c>
      <c r="BD3451" s="0" t="n">
        <f aca="false">SUMPRODUCT(D$2:BC$2,D3451:BC3451)</f>
        <v>19.0831468281629</v>
      </c>
      <c r="BE3451" s="0" t="n">
        <f aca="false">EXP(-BD3451)</f>
        <v>5.15578305919522E-009</v>
      </c>
      <c r="BF3451" s="0" t="n">
        <f aca="false">SUM(BE3450:BE3451)</f>
        <v>3.57398785403393E-008</v>
      </c>
      <c r="BG3451" s="0" t="n">
        <f aca="false">BE3451/BF3451</f>
        <v>0.144258550106037</v>
      </c>
      <c r="BH3451" s="0" t="s">
        <v>4222</v>
      </c>
      <c r="BI3451" s="0" t="n">
        <f aca="false">BG3451</f>
        <v>0.144258550106037</v>
      </c>
      <c r="BJ3451" s="0" t="n">
        <v>0</v>
      </c>
      <c r="BK3451" s="0" t="n">
        <f aca="false">ABS(BI3451-BJ3451)</f>
        <v>0.144258550106037</v>
      </c>
      <c r="BL3451" s="0" t="n">
        <f aca="false">LOG(BG3451)</f>
        <v>-0.84085843707117</v>
      </c>
    </row>
    <row r="3452" customFormat="false" ht="12.8" hidden="false" customHeight="false" outlineLevel="0" collapsed="false">
      <c r="A3452" s="0" t="s">
        <v>4223</v>
      </c>
      <c r="B3452" s="0" t="s">
        <v>4224</v>
      </c>
      <c r="C3452" s="0" t="n">
        <v>157</v>
      </c>
      <c r="AZ3452" s="0" t="n">
        <v>1</v>
      </c>
      <c r="BD3452" s="0" t="n">
        <f aca="false">SUMPRODUCT(D$2:BC$2,D3452:BC3452)</f>
        <v>17.302785718626</v>
      </c>
      <c r="BE3452" s="0" t="n">
        <f aca="false">EXP(-BD3452)</f>
        <v>3.05840954811441E-008</v>
      </c>
      <c r="BF3452" s="0" t="n">
        <f aca="false">SUM(BE3452:BE3452)</f>
        <v>3.05840954811441E-008</v>
      </c>
      <c r="BG3452" s="0" t="n">
        <f aca="false">BE3452/BF3452</f>
        <v>1</v>
      </c>
      <c r="BH3452" s="0" t="s">
        <v>4224</v>
      </c>
      <c r="BI3452" s="0" t="n">
        <f aca="false">BG3452</f>
        <v>1</v>
      </c>
      <c r="BJ3452" s="0" t="n">
        <v>1</v>
      </c>
      <c r="BK3452" s="0" t="n">
        <f aca="false">ABS(BI3452-BJ3452)</f>
        <v>0</v>
      </c>
      <c r="BL3452" s="0" t="n">
        <f aca="false">LOG(BG3452)</f>
        <v>0</v>
      </c>
    </row>
    <row r="3453" customFormat="false" ht="12.8" hidden="false" customHeight="false" outlineLevel="0" collapsed="false">
      <c r="A3453" s="0" t="s">
        <v>4225</v>
      </c>
      <c r="B3453" s="0" t="s">
        <v>4226</v>
      </c>
      <c r="C3453" s="0" t="n">
        <v>2248</v>
      </c>
      <c r="P3453" s="0" t="n">
        <v>1</v>
      </c>
      <c r="BD3453" s="0" t="n">
        <f aca="false">SUMPRODUCT(D$2:BC$2,D3453:BC3453)</f>
        <v>19.0831468281629</v>
      </c>
      <c r="BE3453" s="0" t="n">
        <f aca="false">EXP(-BD3453)</f>
        <v>5.15578305919522E-009</v>
      </c>
      <c r="BF3453" s="0" t="n">
        <f aca="false">SUM(BE3453:BE3455)</f>
        <v>1.07750753136264E-008</v>
      </c>
      <c r="BG3453" s="0" t="n">
        <f aca="false">BE3453/BF3453</f>
        <v>0.478491602993724</v>
      </c>
      <c r="BH3453" s="0" t="s">
        <v>4226</v>
      </c>
      <c r="BI3453" s="0" t="n">
        <f aca="false">BG3453</f>
        <v>0.478491602993724</v>
      </c>
      <c r="BJ3453" s="0" t="n">
        <v>1</v>
      </c>
      <c r="BK3453" s="0" t="n">
        <f aca="false">ABS(BI3453-BJ3453)</f>
        <v>0.521508397006276</v>
      </c>
      <c r="BL3453" s="0" t="n">
        <f aca="false">LOG(BG3453)</f>
        <v>-0.320125679215222</v>
      </c>
    </row>
    <row r="3454" customFormat="false" ht="12.8" hidden="false" customHeight="false" outlineLevel="0" collapsed="false">
      <c r="A3454" s="0" t="s">
        <v>4225</v>
      </c>
      <c r="B3454" s="0" t="s">
        <v>4227</v>
      </c>
      <c r="C3454" s="0" t="n">
        <v>0</v>
      </c>
      <c r="AN3454" s="0" t="n">
        <v>1</v>
      </c>
      <c r="BD3454" s="0" t="n">
        <f aca="false">SUMPRODUCT(D$2:BC$2,D3454:BC3454)</f>
        <v>19.0824718686725</v>
      </c>
      <c r="BE3454" s="0" t="n">
        <f aca="false">EXP(-BD3454)</f>
        <v>5.15926417857639E-009</v>
      </c>
      <c r="BF3454" s="0" t="n">
        <f aca="false">SUM(BE3453:BE3455)</f>
        <v>1.07750753136264E-008</v>
      </c>
      <c r="BG3454" s="0" t="n">
        <f aca="false">BE3454/BF3454</f>
        <v>0.478814674460034</v>
      </c>
      <c r="BH3454" s="0" t="s">
        <v>4227</v>
      </c>
      <c r="BI3454" s="0" t="n">
        <f aca="false">BG3454</f>
        <v>0.478814674460034</v>
      </c>
      <c r="BJ3454" s="0" t="n">
        <v>0</v>
      </c>
      <c r="BK3454" s="0" t="n">
        <f aca="false">ABS(BI3454-BJ3454)</f>
        <v>0.478814674460034</v>
      </c>
      <c r="BL3454" s="0" t="n">
        <f aca="false">LOG(BG3454)</f>
        <v>-0.31983254803305</v>
      </c>
    </row>
    <row r="3455" customFormat="false" ht="12.8" hidden="false" customHeight="false" outlineLevel="0" collapsed="false">
      <c r="A3455" s="0" t="s">
        <v>4225</v>
      </c>
      <c r="B3455" s="0" t="s">
        <v>4228</v>
      </c>
      <c r="C3455" s="0" t="n">
        <v>0</v>
      </c>
      <c r="AC3455" s="0" t="n">
        <v>1</v>
      </c>
      <c r="BD3455" s="0" t="n">
        <f aca="false">SUMPRODUCT(D$2:BC$2,D3455:BC3455)</f>
        <v>21.4997335938409</v>
      </c>
      <c r="BE3455" s="0" t="n">
        <f aca="false">EXP(-BD3455)</f>
        <v>4.60028075854824E-010</v>
      </c>
      <c r="BF3455" s="0" t="n">
        <f aca="false">SUM(BE3453:BE3455)</f>
        <v>1.07750753136264E-008</v>
      </c>
      <c r="BG3455" s="0" t="n">
        <f aca="false">BE3455/BF3455</f>
        <v>0.0426937225462416</v>
      </c>
      <c r="BH3455" s="0" t="s">
        <v>4228</v>
      </c>
      <c r="BI3455" s="0" t="n">
        <f aca="false">BG3455</f>
        <v>0.0426937225462416</v>
      </c>
      <c r="BJ3455" s="0" t="n">
        <v>0</v>
      </c>
      <c r="BK3455" s="0" t="n">
        <f aca="false">ABS(BI3455-BJ3455)</f>
        <v>0.0426937225462416</v>
      </c>
      <c r="BL3455" s="0" t="n">
        <f aca="false">LOG(BG3455)</f>
        <v>-1.36963597658962</v>
      </c>
    </row>
    <row r="3456" customFormat="false" ht="12.8" hidden="false" customHeight="false" outlineLevel="0" collapsed="false">
      <c r="A3456" s="0" t="s">
        <v>4229</v>
      </c>
      <c r="B3456" s="0" t="s">
        <v>4229</v>
      </c>
      <c r="C3456" s="0" t="n">
        <v>1343</v>
      </c>
      <c r="AA3456" s="0" t="n">
        <v>1</v>
      </c>
      <c r="BD3456" s="0" t="n">
        <f aca="false">SUMPRODUCT(D$2:BC$2,D3456:BC3456)</f>
        <v>21.4096534614726</v>
      </c>
      <c r="BE3456" s="0" t="n">
        <f aca="false">EXP(-BD3456)</f>
        <v>5.03391226697796E-010</v>
      </c>
      <c r="BF3456" s="0" t="n">
        <f aca="false">SUM(BE3456:BE3459)</f>
        <v>1.09366762790146E-008</v>
      </c>
      <c r="BG3456" s="0" t="n">
        <f aca="false">BE3456/BF3456</f>
        <v>0.0460278071559736</v>
      </c>
      <c r="BH3456" s="0" t="s">
        <v>4229</v>
      </c>
      <c r="BI3456" s="0" t="n">
        <f aca="false">BG3456</f>
        <v>0.0460278071559736</v>
      </c>
      <c r="BJ3456" s="0" t="n">
        <v>1</v>
      </c>
      <c r="BK3456" s="0" t="n">
        <f aca="false">ABS(BI3456-BJ3456)</f>
        <v>0.953972192844026</v>
      </c>
      <c r="BL3456" s="0" t="n">
        <f aca="false">LOG(BG3456)</f>
        <v>-1.33697971515046</v>
      </c>
    </row>
    <row r="3457" customFormat="false" ht="12.8" hidden="false" customHeight="false" outlineLevel="0" collapsed="false">
      <c r="A3457" s="0" t="s">
        <v>4229</v>
      </c>
      <c r="B3457" s="0" t="s">
        <v>4230</v>
      </c>
      <c r="C3457" s="0" t="n">
        <v>0</v>
      </c>
      <c r="AG3457" s="0" t="n">
        <v>1</v>
      </c>
      <c r="BD3457" s="0" t="n">
        <f aca="false">SUMPRODUCT(D$2:BC$2,D3457:BC3457)</f>
        <v>19.1517389936636</v>
      </c>
      <c r="BE3457" s="0" t="n">
        <f aca="false">EXP(-BD3457)</f>
        <v>4.81399279788562E-009</v>
      </c>
      <c r="BF3457" s="0" t="n">
        <f aca="false">SUM(BE3456:BE3459)</f>
        <v>1.09366762790146E-008</v>
      </c>
      <c r="BG3457" s="0" t="n">
        <f aca="false">BE3457/BF3457</f>
        <v>0.440169634272045</v>
      </c>
      <c r="BH3457" s="0" t="s">
        <v>4230</v>
      </c>
      <c r="BI3457" s="0" t="n">
        <f aca="false">BG3457</f>
        <v>0.440169634272045</v>
      </c>
      <c r="BJ3457" s="0" t="n">
        <v>0</v>
      </c>
      <c r="BK3457" s="0" t="n">
        <f aca="false">ABS(BI3457-BJ3457)</f>
        <v>0.440169634272045</v>
      </c>
      <c r="BL3457" s="0" t="n">
        <f aca="false">LOG(BG3457)</f>
        <v>-0.356379921171504</v>
      </c>
    </row>
    <row r="3458" customFormat="false" ht="12.8" hidden="false" customHeight="false" outlineLevel="0" collapsed="false">
      <c r="A3458" s="0" t="s">
        <v>4229</v>
      </c>
      <c r="B3458" s="0" t="s">
        <v>4231</v>
      </c>
      <c r="C3458" s="0" t="n">
        <v>0</v>
      </c>
      <c r="AN3458" s="0" t="n">
        <v>1</v>
      </c>
      <c r="BD3458" s="0" t="n">
        <f aca="false">SUMPRODUCT(D$2:BC$2,D3458:BC3458)</f>
        <v>19.0824718686725</v>
      </c>
      <c r="BE3458" s="0" t="n">
        <f aca="false">EXP(-BD3458)</f>
        <v>5.15926417857639E-009</v>
      </c>
      <c r="BF3458" s="0" t="n">
        <f aca="false">SUM(BE3456:BE3459)</f>
        <v>1.09366762790146E-008</v>
      </c>
      <c r="BG3458" s="0" t="n">
        <f aca="false">BE3458/BF3458</f>
        <v>0.471739680955541</v>
      </c>
      <c r="BH3458" s="0" t="s">
        <v>4231</v>
      </c>
      <c r="BI3458" s="0" t="n">
        <f aca="false">BG3458</f>
        <v>0.471739680955541</v>
      </c>
      <c r="BJ3458" s="0" t="n">
        <v>0</v>
      </c>
      <c r="BK3458" s="0" t="n">
        <f aca="false">ABS(BI3458-BJ3458)</f>
        <v>0.471739680955541</v>
      </c>
      <c r="BL3458" s="0" t="n">
        <f aca="false">LOG(BG3458)</f>
        <v>-0.326297591010582</v>
      </c>
    </row>
    <row r="3459" customFormat="false" ht="12.8" hidden="false" customHeight="false" outlineLevel="0" collapsed="false">
      <c r="A3459" s="0" t="s">
        <v>4229</v>
      </c>
      <c r="B3459" s="0" t="s">
        <v>4232</v>
      </c>
      <c r="C3459" s="0" t="n">
        <v>0</v>
      </c>
      <c r="AC3459" s="0" t="n">
        <v>1</v>
      </c>
      <c r="BD3459" s="0" t="n">
        <f aca="false">SUMPRODUCT(D$2:BC$2,D3459:BC3459)</f>
        <v>21.4997335938409</v>
      </c>
      <c r="BE3459" s="0" t="n">
        <f aca="false">EXP(-BD3459)</f>
        <v>4.60028075854824E-010</v>
      </c>
      <c r="BF3459" s="0" t="n">
        <f aca="false">SUM(BE3456:BE3459)</f>
        <v>1.09366762790146E-008</v>
      </c>
      <c r="BG3459" s="0" t="n">
        <f aca="false">BE3459/BF3459</f>
        <v>0.0420628776164409</v>
      </c>
      <c r="BH3459" s="0" t="s">
        <v>4232</v>
      </c>
      <c r="BI3459" s="0" t="n">
        <f aca="false">BG3459</f>
        <v>0.0420628776164409</v>
      </c>
      <c r="BJ3459" s="0" t="n">
        <v>0</v>
      </c>
      <c r="BK3459" s="0" t="n">
        <f aca="false">ABS(BI3459-BJ3459)</f>
        <v>0.0420628776164409</v>
      </c>
      <c r="BL3459" s="0" t="n">
        <f aca="false">LOG(BG3459)</f>
        <v>-1.37610101956715</v>
      </c>
    </row>
    <row r="3460" customFormat="false" ht="12.8" hidden="false" customHeight="false" outlineLevel="0" collapsed="false">
      <c r="A3460" s="0" t="s">
        <v>4233</v>
      </c>
      <c r="B3460" s="0" t="s">
        <v>4234</v>
      </c>
      <c r="C3460" s="0" t="n">
        <v>17</v>
      </c>
      <c r="AZ3460" s="0" t="n">
        <v>1</v>
      </c>
      <c r="BD3460" s="0" t="n">
        <f aca="false">SUMPRODUCT(D$2:BC$2,D3460:BC3460)</f>
        <v>17.302785718626</v>
      </c>
      <c r="BE3460" s="0" t="n">
        <f aca="false">EXP(-BD3460)</f>
        <v>3.05840954811441E-008</v>
      </c>
      <c r="BF3460" s="0" t="n">
        <f aca="false">SUM(BE3460:BE3460)</f>
        <v>3.05840954811441E-008</v>
      </c>
      <c r="BG3460" s="0" t="n">
        <f aca="false">BE3460/BF3460</f>
        <v>1</v>
      </c>
      <c r="BH3460" s="0" t="s">
        <v>4234</v>
      </c>
      <c r="BI3460" s="0" t="n">
        <f aca="false">BG3460</f>
        <v>1</v>
      </c>
      <c r="BJ3460" s="0" t="n">
        <v>1</v>
      </c>
      <c r="BK3460" s="0" t="n">
        <f aca="false">ABS(BI3460-BJ3460)</f>
        <v>0</v>
      </c>
      <c r="BL3460" s="0" t="n">
        <f aca="false">LOG(BG3460)</f>
        <v>0</v>
      </c>
    </row>
    <row r="3461" customFormat="false" ht="12.8" hidden="false" customHeight="false" outlineLevel="0" collapsed="false">
      <c r="A3461" s="0" t="s">
        <v>4235</v>
      </c>
      <c r="B3461" s="0" t="s">
        <v>4236</v>
      </c>
      <c r="C3461" s="0" t="n">
        <v>11</v>
      </c>
      <c r="AZ3461" s="0" t="n">
        <v>1</v>
      </c>
      <c r="BD3461" s="0" t="n">
        <f aca="false">SUMPRODUCT(D$2:BC$2,D3461:BC3461)</f>
        <v>17.302785718626</v>
      </c>
      <c r="BE3461" s="0" t="n">
        <f aca="false">EXP(-BD3461)</f>
        <v>3.05840954811441E-008</v>
      </c>
      <c r="BF3461" s="0" t="n">
        <f aca="false">SUM(BE3461:BE3462)</f>
        <v>3.57398785403393E-008</v>
      </c>
      <c r="BG3461" s="0" t="n">
        <f aca="false">BE3461/BF3461</f>
        <v>0.855741449893963</v>
      </c>
      <c r="BH3461" s="0" t="s">
        <v>4236</v>
      </c>
      <c r="BI3461" s="0" t="n">
        <f aca="false">BG3461</f>
        <v>0.855741449893963</v>
      </c>
      <c r="BJ3461" s="0" t="n">
        <v>1</v>
      </c>
      <c r="BK3461" s="0" t="n">
        <f aca="false">ABS(BI3461-BJ3461)</f>
        <v>0.144258550106037</v>
      </c>
      <c r="BL3461" s="0" t="n">
        <f aca="false">LOG(BG3461)</f>
        <v>-0.0676574314041337</v>
      </c>
    </row>
    <row r="3462" customFormat="false" ht="12.8" hidden="false" customHeight="false" outlineLevel="0" collapsed="false">
      <c r="A3462" s="0" t="s">
        <v>4235</v>
      </c>
      <c r="B3462" s="0" t="s">
        <v>4237</v>
      </c>
      <c r="C3462" s="0" t="n">
        <v>0</v>
      </c>
      <c r="P3462" s="0" t="n">
        <v>1</v>
      </c>
      <c r="BD3462" s="0" t="n">
        <f aca="false">SUMPRODUCT(D$2:BC$2,D3462:BC3462)</f>
        <v>19.0831468281629</v>
      </c>
      <c r="BE3462" s="0" t="n">
        <f aca="false">EXP(-BD3462)</f>
        <v>5.15578305919522E-009</v>
      </c>
      <c r="BF3462" s="0" t="n">
        <f aca="false">SUM(BE3461:BE3462)</f>
        <v>3.57398785403393E-008</v>
      </c>
      <c r="BG3462" s="0" t="n">
        <f aca="false">BE3462/BF3462</f>
        <v>0.144258550106037</v>
      </c>
      <c r="BH3462" s="0" t="s">
        <v>4237</v>
      </c>
      <c r="BI3462" s="0" t="n">
        <f aca="false">BG3462</f>
        <v>0.144258550106037</v>
      </c>
      <c r="BJ3462" s="0" t="n">
        <v>0</v>
      </c>
      <c r="BK3462" s="0" t="n">
        <f aca="false">ABS(BI3462-BJ3462)</f>
        <v>0.144258550106037</v>
      </c>
      <c r="BL3462" s="0" t="n">
        <f aca="false">LOG(BG3462)</f>
        <v>-0.84085843707117</v>
      </c>
    </row>
    <row r="3463" customFormat="false" ht="12.8" hidden="false" customHeight="false" outlineLevel="0" collapsed="false">
      <c r="A3463" s="0" t="s">
        <v>4238</v>
      </c>
      <c r="B3463" s="0" t="s">
        <v>4239</v>
      </c>
      <c r="C3463" s="0" t="n">
        <v>27</v>
      </c>
      <c r="AZ3463" s="0" t="n">
        <v>1</v>
      </c>
      <c r="BD3463" s="0" t="n">
        <f aca="false">SUMPRODUCT(D$2:BC$2,D3463:BC3463)</f>
        <v>17.302785718626</v>
      </c>
      <c r="BE3463" s="0" t="n">
        <f aca="false">EXP(-BD3463)</f>
        <v>3.05840954811441E-008</v>
      </c>
      <c r="BF3463" s="0" t="n">
        <f aca="false">SUM(BE3463:BE3464)</f>
        <v>3.57398785403393E-008</v>
      </c>
      <c r="BG3463" s="0" t="n">
        <f aca="false">BE3463/BF3463</f>
        <v>0.855741449893963</v>
      </c>
      <c r="BH3463" s="0" t="s">
        <v>4239</v>
      </c>
      <c r="BI3463" s="0" t="n">
        <f aca="false">BG3463</f>
        <v>0.855741449893963</v>
      </c>
      <c r="BJ3463" s="0" t="n">
        <v>1</v>
      </c>
      <c r="BK3463" s="0" t="n">
        <f aca="false">ABS(BI3463-BJ3463)</f>
        <v>0.144258550106037</v>
      </c>
      <c r="BL3463" s="0" t="n">
        <f aca="false">LOG(BG3463)</f>
        <v>-0.0676574314041337</v>
      </c>
    </row>
    <row r="3464" customFormat="false" ht="12.8" hidden="false" customHeight="false" outlineLevel="0" collapsed="false">
      <c r="A3464" s="0" t="s">
        <v>4238</v>
      </c>
      <c r="B3464" s="0" t="s">
        <v>4240</v>
      </c>
      <c r="C3464" s="0" t="n">
        <v>0</v>
      </c>
      <c r="P3464" s="0" t="n">
        <v>1</v>
      </c>
      <c r="BD3464" s="0" t="n">
        <f aca="false">SUMPRODUCT(D$2:BC$2,D3464:BC3464)</f>
        <v>19.0831468281629</v>
      </c>
      <c r="BE3464" s="0" t="n">
        <f aca="false">EXP(-BD3464)</f>
        <v>5.15578305919522E-009</v>
      </c>
      <c r="BF3464" s="0" t="n">
        <f aca="false">SUM(BE3463:BE3464)</f>
        <v>3.57398785403393E-008</v>
      </c>
      <c r="BG3464" s="0" t="n">
        <f aca="false">BE3464/BF3464</f>
        <v>0.144258550106037</v>
      </c>
      <c r="BH3464" s="0" t="s">
        <v>4240</v>
      </c>
      <c r="BI3464" s="0" t="n">
        <f aca="false">BG3464</f>
        <v>0.144258550106037</v>
      </c>
      <c r="BJ3464" s="0" t="n">
        <v>0</v>
      </c>
      <c r="BK3464" s="0" t="n">
        <f aca="false">ABS(BI3464-BJ3464)</f>
        <v>0.144258550106037</v>
      </c>
      <c r="BL3464" s="0" t="n">
        <f aca="false">LOG(BG3464)</f>
        <v>-0.84085843707117</v>
      </c>
    </row>
    <row r="3465" customFormat="false" ht="12.8" hidden="false" customHeight="false" outlineLevel="0" collapsed="false">
      <c r="A3465" s="0" t="s">
        <v>4241</v>
      </c>
      <c r="B3465" s="0" t="s">
        <v>4172</v>
      </c>
      <c r="C3465" s="0" t="n">
        <v>5276</v>
      </c>
      <c r="AD3465" s="0" t="n">
        <v>1</v>
      </c>
      <c r="BD3465" s="0" t="n">
        <f aca="false">SUMPRODUCT(D$2:BC$2,D3465:BC3465)</f>
        <v>0</v>
      </c>
      <c r="BE3465" s="0" t="n">
        <f aca="false">EXP(-BD3465)</f>
        <v>1</v>
      </c>
      <c r="BF3465" s="0" t="n">
        <f aca="false">SUM(BE3465:BE3467)</f>
        <v>1.00000003573988</v>
      </c>
      <c r="BG3465" s="0" t="n">
        <f aca="false">BE3465/BF3465</f>
        <v>0.999999964260123</v>
      </c>
      <c r="BH3465" s="0" t="s">
        <v>4172</v>
      </c>
      <c r="BI3465" s="0" t="n">
        <f aca="false">BG3465</f>
        <v>0.999999964260123</v>
      </c>
      <c r="BJ3465" s="0" t="n">
        <v>1</v>
      </c>
      <c r="BK3465" s="0" t="n">
        <f aca="false">ABS(BI3465-BJ3465)</f>
        <v>3.57398772798945E-008</v>
      </c>
      <c r="BL3465" s="0" t="n">
        <f aca="false">LOG(BG3465)</f>
        <v>-1.55216317639282E-008</v>
      </c>
    </row>
    <row r="3466" customFormat="false" ht="12.8" hidden="false" customHeight="false" outlineLevel="0" collapsed="false">
      <c r="A3466" s="0" t="s">
        <v>4241</v>
      </c>
      <c r="B3466" s="0" t="s">
        <v>4242</v>
      </c>
      <c r="C3466" s="0" t="n">
        <v>0</v>
      </c>
      <c r="AZ3466" s="0" t="n">
        <v>1</v>
      </c>
      <c r="BD3466" s="0" t="n">
        <f aca="false">SUMPRODUCT(D$2:BC$2,D3466:BC3466)</f>
        <v>17.302785718626</v>
      </c>
      <c r="BE3466" s="0" t="n">
        <f aca="false">EXP(-BD3466)</f>
        <v>3.05840954811441E-008</v>
      </c>
      <c r="BF3466" s="0" t="n">
        <f aca="false">SUM(BE3465:BE3467)</f>
        <v>1.00000003573988</v>
      </c>
      <c r="BG3466" s="0" t="n">
        <f aca="false">BE3466/BF3466</f>
        <v>3.05840943880723E-008</v>
      </c>
      <c r="BH3466" s="0" t="s">
        <v>4242</v>
      </c>
      <c r="BI3466" s="0" t="n">
        <f aca="false">BG3466</f>
        <v>3.05840943880723E-008</v>
      </c>
      <c r="BJ3466" s="0" t="n">
        <v>0</v>
      </c>
      <c r="BK3466" s="0" t="n">
        <f aca="false">ABS(BI3466-BJ3466)</f>
        <v>3.05840943880723E-008</v>
      </c>
      <c r="BL3466" s="0" t="n">
        <f aca="false">LOG(BG3466)</f>
        <v>-7.51450437467528</v>
      </c>
    </row>
    <row r="3467" customFormat="false" ht="12.8" hidden="false" customHeight="false" outlineLevel="0" collapsed="false">
      <c r="A3467" s="0" t="s">
        <v>4241</v>
      </c>
      <c r="B3467" s="0" t="s">
        <v>4243</v>
      </c>
      <c r="C3467" s="0" t="n">
        <v>0</v>
      </c>
      <c r="P3467" s="0" t="n">
        <v>1</v>
      </c>
      <c r="BD3467" s="0" t="n">
        <f aca="false">SUMPRODUCT(D$2:BC$2,D3467:BC3467)</f>
        <v>19.0831468281629</v>
      </c>
      <c r="BE3467" s="0" t="n">
        <f aca="false">EXP(-BD3467)</f>
        <v>5.15578305919522E-009</v>
      </c>
      <c r="BF3467" s="0" t="n">
        <f aca="false">SUM(BE3465:BE3467)</f>
        <v>1.00000003573988</v>
      </c>
      <c r="BG3467" s="0" t="n">
        <f aca="false">BE3467/BF3467</f>
        <v>5.15578287492816E-009</v>
      </c>
      <c r="BH3467" s="0" t="s">
        <v>4243</v>
      </c>
      <c r="BI3467" s="0" t="n">
        <f aca="false">BG3467</f>
        <v>5.15578287492816E-009</v>
      </c>
      <c r="BJ3467" s="0" t="n">
        <v>0</v>
      </c>
      <c r="BK3467" s="0" t="n">
        <f aca="false">ABS(BI3467-BJ3467)</f>
        <v>5.15578287492816E-009</v>
      </c>
      <c r="BL3467" s="0" t="n">
        <f aca="false">LOG(BG3467)</f>
        <v>-8.28770538034232</v>
      </c>
    </row>
    <row r="3468" customFormat="false" ht="12.8" hidden="false" customHeight="false" outlineLevel="0" collapsed="false">
      <c r="A3468" s="0" t="s">
        <v>4244</v>
      </c>
      <c r="B3468" s="0" t="s">
        <v>4245</v>
      </c>
      <c r="C3468" s="0" t="n">
        <v>38</v>
      </c>
      <c r="AZ3468" s="0" t="n">
        <v>1</v>
      </c>
      <c r="BD3468" s="0" t="n">
        <f aca="false">SUMPRODUCT(D$2:BC$2,D3468:BC3468)</f>
        <v>17.302785718626</v>
      </c>
      <c r="BE3468" s="0" t="n">
        <f aca="false">EXP(-BD3468)</f>
        <v>3.05840954811441E-008</v>
      </c>
      <c r="BF3468" s="0" t="n">
        <f aca="false">SUM(BE3468:BE3468)</f>
        <v>3.05840954811441E-008</v>
      </c>
      <c r="BG3468" s="0" t="n">
        <f aca="false">BE3468/BF3468</f>
        <v>1</v>
      </c>
      <c r="BH3468" s="0" t="s">
        <v>4245</v>
      </c>
      <c r="BI3468" s="0" t="n">
        <f aca="false">BG3468</f>
        <v>1</v>
      </c>
      <c r="BJ3468" s="0" t="n">
        <v>1</v>
      </c>
      <c r="BK3468" s="0" t="n">
        <f aca="false">ABS(BI3468-BJ3468)</f>
        <v>0</v>
      </c>
      <c r="BL3468" s="0" t="n">
        <f aca="false">LOG(BG3468)</f>
        <v>0</v>
      </c>
    </row>
    <row r="3469" customFormat="false" ht="12.8" hidden="false" customHeight="false" outlineLevel="0" collapsed="false">
      <c r="A3469" s="0" t="s">
        <v>4243</v>
      </c>
      <c r="B3469" s="0" t="s">
        <v>4243</v>
      </c>
      <c r="C3469" s="0" t="n">
        <v>0</v>
      </c>
      <c r="AA3469" s="0" t="n">
        <v>1</v>
      </c>
      <c r="BD3469" s="0" t="n">
        <f aca="false">SUMPRODUCT(D$2:BC$2,D3469:BC3469)</f>
        <v>21.4096534614726</v>
      </c>
      <c r="BE3469" s="0" t="n">
        <f aca="false">EXP(-BD3469)</f>
        <v>5.03391226697796E-010</v>
      </c>
      <c r="BF3469" s="0" t="n">
        <f aca="false">SUM(BE3469:BE3470)</f>
        <v>5.31738402458341E-009</v>
      </c>
      <c r="BG3469" s="0" t="n">
        <f aca="false">BE3469/BF3469</f>
        <v>0.0946689621006326</v>
      </c>
      <c r="BH3469" s="0" t="s">
        <v>4243</v>
      </c>
      <c r="BI3469" s="0" t="n">
        <f aca="false">BG3469</f>
        <v>0.0946689621006326</v>
      </c>
      <c r="BJ3469" s="0" t="n">
        <v>0</v>
      </c>
      <c r="BK3469" s="0" t="n">
        <f aca="false">ABS(BI3469-BJ3469)</f>
        <v>0.0946689621006326</v>
      </c>
      <c r="BL3469" s="0" t="n">
        <f aca="false">LOG(BG3469)</f>
        <v>-1.02379238422665</v>
      </c>
    </row>
    <row r="3470" customFormat="false" ht="12.8" hidden="false" customHeight="false" outlineLevel="0" collapsed="false">
      <c r="A3470" s="0" t="s">
        <v>4243</v>
      </c>
      <c r="B3470" s="0" t="s">
        <v>4246</v>
      </c>
      <c r="C3470" s="0" t="n">
        <v>43</v>
      </c>
      <c r="AG3470" s="0" t="n">
        <v>1</v>
      </c>
      <c r="BD3470" s="0" t="n">
        <f aca="false">SUMPRODUCT(D$2:BC$2,D3470:BC3470)</f>
        <v>19.1517389936636</v>
      </c>
      <c r="BE3470" s="0" t="n">
        <f aca="false">EXP(-BD3470)</f>
        <v>4.81399279788562E-009</v>
      </c>
      <c r="BF3470" s="0" t="n">
        <f aca="false">SUM(BE3469:BE3470)</f>
        <v>5.31738402458341E-009</v>
      </c>
      <c r="BG3470" s="0" t="n">
        <f aca="false">BE3470/BF3470</f>
        <v>0.905331037899367</v>
      </c>
      <c r="BH3470" s="0" t="s">
        <v>4246</v>
      </c>
      <c r="BI3470" s="0" t="n">
        <f aca="false">BG3470</f>
        <v>0.905331037899367</v>
      </c>
      <c r="BJ3470" s="0" t="n">
        <v>1</v>
      </c>
      <c r="BK3470" s="0" t="n">
        <f aca="false">ABS(BI3470-BJ3470)</f>
        <v>0.0946689621006326</v>
      </c>
      <c r="BL3470" s="0" t="n">
        <f aca="false">LOG(BG3470)</f>
        <v>-0.0431925902476882</v>
      </c>
    </row>
    <row r="3471" customFormat="false" ht="12.8" hidden="false" customHeight="false" outlineLevel="0" collapsed="false">
      <c r="A3471" s="0" t="s">
        <v>4247</v>
      </c>
      <c r="B3471" s="0" t="s">
        <v>4248</v>
      </c>
      <c r="C3471" s="0" t="n">
        <v>98</v>
      </c>
      <c r="AZ3471" s="0" t="n">
        <v>1</v>
      </c>
      <c r="BD3471" s="0" t="n">
        <f aca="false">SUMPRODUCT(D$2:BC$2,D3471:BC3471)</f>
        <v>17.302785718626</v>
      </c>
      <c r="BE3471" s="0" t="n">
        <f aca="false">EXP(-BD3471)</f>
        <v>3.05840954811441E-008</v>
      </c>
      <c r="BF3471" s="0" t="n">
        <f aca="false">SUM(BE3471:BE3471)</f>
        <v>3.05840954811441E-008</v>
      </c>
      <c r="BG3471" s="0" t="n">
        <f aca="false">BE3471/BF3471</f>
        <v>1</v>
      </c>
      <c r="BH3471" s="0" t="s">
        <v>4248</v>
      </c>
      <c r="BI3471" s="0" t="n">
        <f aca="false">BG3471</f>
        <v>1</v>
      </c>
      <c r="BJ3471" s="0" t="n">
        <v>1</v>
      </c>
      <c r="BK3471" s="0" t="n">
        <f aca="false">ABS(BI3471-BJ3471)</f>
        <v>0</v>
      </c>
      <c r="BL3471" s="0" t="n">
        <f aca="false">LOG(BG3471)</f>
        <v>0</v>
      </c>
    </row>
    <row r="3472" customFormat="false" ht="12.8" hidden="false" customHeight="false" outlineLevel="0" collapsed="false">
      <c r="A3472" s="0" t="s">
        <v>4249</v>
      </c>
      <c r="B3472" s="0" t="s">
        <v>4250</v>
      </c>
      <c r="C3472" s="0" t="n">
        <v>20</v>
      </c>
      <c r="AZ3472" s="0" t="n">
        <v>1</v>
      </c>
      <c r="BD3472" s="0" t="n">
        <f aca="false">SUMPRODUCT(D$2:BC$2,D3472:BC3472)</f>
        <v>17.302785718626</v>
      </c>
      <c r="BE3472" s="0" t="n">
        <f aca="false">EXP(-BD3472)</f>
        <v>3.05840954811441E-008</v>
      </c>
      <c r="BF3472" s="0" t="n">
        <f aca="false">SUM(BE3472:BE3473)</f>
        <v>3.57398785403393E-008</v>
      </c>
      <c r="BG3472" s="0" t="n">
        <f aca="false">BE3472/BF3472</f>
        <v>0.855741449893963</v>
      </c>
      <c r="BH3472" s="0" t="s">
        <v>4250</v>
      </c>
      <c r="BI3472" s="0" t="n">
        <f aca="false">BG3472</f>
        <v>0.855741449893963</v>
      </c>
      <c r="BJ3472" s="0" t="n">
        <v>1</v>
      </c>
      <c r="BK3472" s="0" t="n">
        <f aca="false">ABS(BI3472-BJ3472)</f>
        <v>0.144258550106037</v>
      </c>
      <c r="BL3472" s="0" t="n">
        <f aca="false">LOG(BG3472)</f>
        <v>-0.0676574314041337</v>
      </c>
    </row>
    <row r="3473" customFormat="false" ht="12.8" hidden="false" customHeight="false" outlineLevel="0" collapsed="false">
      <c r="A3473" s="0" t="s">
        <v>4249</v>
      </c>
      <c r="B3473" s="0" t="s">
        <v>4251</v>
      </c>
      <c r="C3473" s="0" t="n">
        <v>0</v>
      </c>
      <c r="P3473" s="0" t="n">
        <v>1</v>
      </c>
      <c r="BD3473" s="0" t="n">
        <f aca="false">SUMPRODUCT(D$2:BC$2,D3473:BC3473)</f>
        <v>19.0831468281629</v>
      </c>
      <c r="BE3473" s="0" t="n">
        <f aca="false">EXP(-BD3473)</f>
        <v>5.15578305919522E-009</v>
      </c>
      <c r="BF3473" s="0" t="n">
        <f aca="false">SUM(BE3472:BE3473)</f>
        <v>3.57398785403393E-008</v>
      </c>
      <c r="BG3473" s="0" t="n">
        <f aca="false">BE3473/BF3473</f>
        <v>0.144258550106037</v>
      </c>
      <c r="BH3473" s="0" t="s">
        <v>4251</v>
      </c>
      <c r="BI3473" s="0" t="n">
        <f aca="false">BG3473</f>
        <v>0.144258550106037</v>
      </c>
      <c r="BJ3473" s="0" t="n">
        <v>0</v>
      </c>
      <c r="BK3473" s="0" t="n">
        <f aca="false">ABS(BI3473-BJ3473)</f>
        <v>0.144258550106037</v>
      </c>
      <c r="BL3473" s="0" t="n">
        <f aca="false">LOG(BG3473)</f>
        <v>-0.84085843707117</v>
      </c>
    </row>
    <row r="3474" customFormat="false" ht="12.8" hidden="false" customHeight="false" outlineLevel="0" collapsed="false">
      <c r="A3474" s="0" t="s">
        <v>4252</v>
      </c>
      <c r="B3474" s="0" t="s">
        <v>4253</v>
      </c>
      <c r="C3474" s="0" t="n">
        <v>38</v>
      </c>
      <c r="AZ3474" s="0" t="n">
        <v>1</v>
      </c>
      <c r="BD3474" s="0" t="n">
        <f aca="false">SUMPRODUCT(D$2:BC$2,D3474:BC3474)</f>
        <v>17.302785718626</v>
      </c>
      <c r="BE3474" s="0" t="n">
        <f aca="false">EXP(-BD3474)</f>
        <v>3.05840954811441E-008</v>
      </c>
      <c r="BF3474" s="0" t="n">
        <f aca="false">SUM(BE3474:BE3474)</f>
        <v>3.05840954811441E-008</v>
      </c>
      <c r="BG3474" s="0" t="n">
        <f aca="false">BE3474/BF3474</f>
        <v>1</v>
      </c>
      <c r="BH3474" s="0" t="s">
        <v>4253</v>
      </c>
      <c r="BI3474" s="0" t="n">
        <f aca="false">BG3474</f>
        <v>1</v>
      </c>
      <c r="BJ3474" s="0" t="n">
        <v>1</v>
      </c>
      <c r="BK3474" s="0" t="n">
        <f aca="false">ABS(BI3474-BJ3474)</f>
        <v>0</v>
      </c>
      <c r="BL3474" s="0" t="n">
        <f aca="false">LOG(BG3474)</f>
        <v>0</v>
      </c>
    </row>
    <row r="3475" customFormat="false" ht="12.8" hidden="false" customHeight="false" outlineLevel="0" collapsed="false">
      <c r="A3475" s="0" t="s">
        <v>4254</v>
      </c>
      <c r="B3475" s="0" t="s">
        <v>4255</v>
      </c>
      <c r="C3475" s="0" t="n">
        <v>535</v>
      </c>
      <c r="AZ3475" s="0" t="n">
        <v>1</v>
      </c>
      <c r="BD3475" s="0" t="n">
        <f aca="false">SUMPRODUCT(D$2:BC$2,D3475:BC3475)</f>
        <v>17.302785718626</v>
      </c>
      <c r="BE3475" s="0" t="n">
        <f aca="false">EXP(-BD3475)</f>
        <v>3.05840954811441E-008</v>
      </c>
      <c r="BF3475" s="0" t="n">
        <f aca="false">SUM(BE3475:BE3475)</f>
        <v>3.05840954811441E-008</v>
      </c>
      <c r="BG3475" s="0" t="n">
        <f aca="false">BE3475/BF3475</f>
        <v>1</v>
      </c>
      <c r="BH3475" s="0" t="s">
        <v>4255</v>
      </c>
      <c r="BI3475" s="0" t="n">
        <f aca="false">BG3475</f>
        <v>1</v>
      </c>
      <c r="BJ3475" s="0" t="n">
        <v>1</v>
      </c>
      <c r="BK3475" s="0" t="n">
        <f aca="false">ABS(BI3475-BJ3475)</f>
        <v>0</v>
      </c>
      <c r="BL3475" s="0" t="n">
        <f aca="false">LOG(BG3475)</f>
        <v>0</v>
      </c>
    </row>
    <row r="3476" customFormat="false" ht="12.8" hidden="false" customHeight="false" outlineLevel="0" collapsed="false">
      <c r="A3476" s="0" t="s">
        <v>4256</v>
      </c>
      <c r="B3476" s="0" t="s">
        <v>4257</v>
      </c>
      <c r="C3476" s="0" t="n">
        <v>43</v>
      </c>
      <c r="AZ3476" s="0" t="n">
        <v>1</v>
      </c>
      <c r="BD3476" s="0" t="n">
        <f aca="false">SUMPRODUCT(D$2:BC$2,D3476:BC3476)</f>
        <v>17.302785718626</v>
      </c>
      <c r="BE3476" s="0" t="n">
        <f aca="false">EXP(-BD3476)</f>
        <v>3.05840954811441E-008</v>
      </c>
      <c r="BF3476" s="0" t="n">
        <f aca="false">SUM(BE3476:BE3477)</f>
        <v>3.57398785403393E-008</v>
      </c>
      <c r="BG3476" s="0" t="n">
        <f aca="false">BE3476/BF3476</f>
        <v>0.855741449893963</v>
      </c>
      <c r="BH3476" s="0" t="s">
        <v>4257</v>
      </c>
      <c r="BI3476" s="0" t="n">
        <f aca="false">BG3476</f>
        <v>0.855741449893963</v>
      </c>
      <c r="BJ3476" s="0" t="n">
        <v>1</v>
      </c>
      <c r="BK3476" s="0" t="n">
        <f aca="false">ABS(BI3476-BJ3476)</f>
        <v>0.144258550106037</v>
      </c>
      <c r="BL3476" s="0" t="n">
        <f aca="false">LOG(BG3476)</f>
        <v>-0.0676574314041337</v>
      </c>
    </row>
    <row r="3477" customFormat="false" ht="12.8" hidden="false" customHeight="false" outlineLevel="0" collapsed="false">
      <c r="A3477" s="0" t="s">
        <v>4256</v>
      </c>
      <c r="B3477" s="0" t="s">
        <v>4258</v>
      </c>
      <c r="C3477" s="0" t="n">
        <v>0</v>
      </c>
      <c r="P3477" s="0" t="n">
        <v>1</v>
      </c>
      <c r="BD3477" s="0" t="n">
        <f aca="false">SUMPRODUCT(D$2:BC$2,D3477:BC3477)</f>
        <v>19.0831468281629</v>
      </c>
      <c r="BE3477" s="0" t="n">
        <f aca="false">EXP(-BD3477)</f>
        <v>5.15578305919522E-009</v>
      </c>
      <c r="BF3477" s="0" t="n">
        <f aca="false">SUM(BE3476:BE3477)</f>
        <v>3.57398785403393E-008</v>
      </c>
      <c r="BG3477" s="0" t="n">
        <f aca="false">BE3477/BF3477</f>
        <v>0.144258550106037</v>
      </c>
      <c r="BH3477" s="0" t="s">
        <v>4258</v>
      </c>
      <c r="BI3477" s="0" t="n">
        <f aca="false">BG3477</f>
        <v>0.144258550106037</v>
      </c>
      <c r="BJ3477" s="0" t="n">
        <v>0</v>
      </c>
      <c r="BK3477" s="0" t="n">
        <f aca="false">ABS(BI3477-BJ3477)</f>
        <v>0.144258550106037</v>
      </c>
      <c r="BL3477" s="0" t="n">
        <f aca="false">LOG(BG3477)</f>
        <v>-0.84085843707117</v>
      </c>
    </row>
    <row r="3478" customFormat="false" ht="12.8" hidden="false" customHeight="false" outlineLevel="0" collapsed="false">
      <c r="A3478" s="0" t="s">
        <v>4259</v>
      </c>
      <c r="B3478" s="0" t="s">
        <v>4260</v>
      </c>
      <c r="C3478" s="0" t="n">
        <v>125</v>
      </c>
      <c r="AZ3478" s="0" t="n">
        <v>1</v>
      </c>
      <c r="BD3478" s="0" t="n">
        <f aca="false">SUMPRODUCT(D$2:BC$2,D3478:BC3478)</f>
        <v>17.302785718626</v>
      </c>
      <c r="BE3478" s="0" t="n">
        <f aca="false">EXP(-BD3478)</f>
        <v>3.05840954811441E-008</v>
      </c>
      <c r="BF3478" s="0" t="n">
        <f aca="false">SUM(BE3478:BE3479)</f>
        <v>3.57398785403393E-008</v>
      </c>
      <c r="BG3478" s="0" t="n">
        <f aca="false">BE3478/BF3478</f>
        <v>0.855741449893963</v>
      </c>
      <c r="BH3478" s="0" t="s">
        <v>4260</v>
      </c>
      <c r="BI3478" s="0" t="n">
        <f aca="false">BG3478</f>
        <v>0.855741449893963</v>
      </c>
      <c r="BJ3478" s="0" t="n">
        <v>1</v>
      </c>
      <c r="BK3478" s="0" t="n">
        <f aca="false">ABS(BI3478-BJ3478)</f>
        <v>0.144258550106037</v>
      </c>
      <c r="BL3478" s="0" t="n">
        <f aca="false">LOG(BG3478)</f>
        <v>-0.0676574314041337</v>
      </c>
    </row>
    <row r="3479" customFormat="false" ht="12.8" hidden="false" customHeight="false" outlineLevel="0" collapsed="false">
      <c r="A3479" s="0" t="s">
        <v>4259</v>
      </c>
      <c r="B3479" s="0" t="s">
        <v>4261</v>
      </c>
      <c r="C3479" s="0" t="n">
        <v>0</v>
      </c>
      <c r="P3479" s="0" t="n">
        <v>1</v>
      </c>
      <c r="BD3479" s="0" t="n">
        <f aca="false">SUMPRODUCT(D$2:BC$2,D3479:BC3479)</f>
        <v>19.0831468281629</v>
      </c>
      <c r="BE3479" s="0" t="n">
        <f aca="false">EXP(-BD3479)</f>
        <v>5.15578305919522E-009</v>
      </c>
      <c r="BF3479" s="0" t="n">
        <f aca="false">SUM(BE3478:BE3479)</f>
        <v>3.57398785403393E-008</v>
      </c>
      <c r="BG3479" s="0" t="n">
        <f aca="false">BE3479/BF3479</f>
        <v>0.144258550106037</v>
      </c>
      <c r="BH3479" s="0" t="s">
        <v>4261</v>
      </c>
      <c r="BI3479" s="0" t="n">
        <f aca="false">BG3479</f>
        <v>0.144258550106037</v>
      </c>
      <c r="BJ3479" s="0" t="n">
        <v>0</v>
      </c>
      <c r="BK3479" s="0" t="n">
        <f aca="false">ABS(BI3479-BJ3479)</f>
        <v>0.144258550106037</v>
      </c>
      <c r="BL3479" s="0" t="n">
        <f aca="false">LOG(BG3479)</f>
        <v>-0.84085843707117</v>
      </c>
    </row>
    <row r="3480" customFormat="false" ht="12.8" hidden="false" customHeight="false" outlineLevel="0" collapsed="false">
      <c r="A3480" s="0" t="s">
        <v>4262</v>
      </c>
      <c r="B3480" s="0" t="s">
        <v>4262</v>
      </c>
      <c r="C3480" s="0" t="n">
        <v>0</v>
      </c>
      <c r="AA3480" s="0" t="n">
        <v>1</v>
      </c>
      <c r="BD3480" s="0" t="n">
        <f aca="false">SUMPRODUCT(D$2:BC$2,D3480:BC3480)</f>
        <v>21.4096534614726</v>
      </c>
      <c r="BE3480" s="0" t="n">
        <f aca="false">EXP(-BD3480)</f>
        <v>5.03391226697796E-010</v>
      </c>
      <c r="BF3480" s="0" t="n">
        <f aca="false">SUM(BE3480:BE3482)</f>
        <v>5.77741210043824E-009</v>
      </c>
      <c r="BG3480" s="0" t="n">
        <f aca="false">BE3480/BF3480</f>
        <v>0.0871309191635494</v>
      </c>
      <c r="BH3480" s="0" t="s">
        <v>4262</v>
      </c>
      <c r="BI3480" s="0" t="n">
        <f aca="false">BG3480</f>
        <v>0.0871309191635494</v>
      </c>
      <c r="BJ3480" s="0" t="n">
        <v>0</v>
      </c>
      <c r="BK3480" s="0" t="n">
        <f aca="false">ABS(BI3480-BJ3480)</f>
        <v>0.0871309191635494</v>
      </c>
      <c r="BL3480" s="0" t="n">
        <f aca="false">LOG(BG3480)</f>
        <v>-1.05982770447216</v>
      </c>
    </row>
    <row r="3481" customFormat="false" ht="12.8" hidden="false" customHeight="false" outlineLevel="0" collapsed="false">
      <c r="A3481" s="0" t="s">
        <v>4262</v>
      </c>
      <c r="B3481" s="0" t="s">
        <v>4263</v>
      </c>
      <c r="C3481" s="0" t="n">
        <v>24</v>
      </c>
      <c r="AG3481" s="0" t="n">
        <v>1</v>
      </c>
      <c r="BD3481" s="0" t="n">
        <f aca="false">SUMPRODUCT(D$2:BC$2,D3481:BC3481)</f>
        <v>19.1517389936636</v>
      </c>
      <c r="BE3481" s="0" t="n">
        <f aca="false">EXP(-BD3481)</f>
        <v>4.81399279788562E-009</v>
      </c>
      <c r="BF3481" s="0" t="n">
        <f aca="false">SUM(BE3480:BE3482)</f>
        <v>5.77741210043824E-009</v>
      </c>
      <c r="BG3481" s="0" t="n">
        <f aca="false">BE3481/BF3481</f>
        <v>0.833243797429728</v>
      </c>
      <c r="BH3481" s="0" t="s">
        <v>4263</v>
      </c>
      <c r="BI3481" s="0" t="n">
        <f aca="false">BG3481</f>
        <v>0.833243797429728</v>
      </c>
      <c r="BJ3481" s="0" t="n">
        <v>1</v>
      </c>
      <c r="BK3481" s="0" t="n">
        <f aca="false">ABS(BI3481-BJ3481)</f>
        <v>0.166756202570272</v>
      </c>
      <c r="BL3481" s="0" t="n">
        <f aca="false">LOG(BG3481)</f>
        <v>-0.0792279104931974</v>
      </c>
    </row>
    <row r="3482" customFormat="false" ht="12.8" hidden="false" customHeight="false" outlineLevel="0" collapsed="false">
      <c r="A3482" s="0" t="s">
        <v>4262</v>
      </c>
      <c r="B3482" s="0" t="s">
        <v>4264</v>
      </c>
      <c r="C3482" s="0" t="n">
        <v>0</v>
      </c>
      <c r="AC3482" s="0" t="n">
        <v>1</v>
      </c>
      <c r="BD3482" s="0" t="n">
        <f aca="false">SUMPRODUCT(D$2:BC$2,D3482:BC3482)</f>
        <v>21.4997335938409</v>
      </c>
      <c r="BE3482" s="0" t="n">
        <f aca="false">EXP(-BD3482)</f>
        <v>4.60028075854824E-010</v>
      </c>
      <c r="BF3482" s="0" t="n">
        <f aca="false">SUM(BE3480:BE3482)</f>
        <v>5.77741210043824E-009</v>
      </c>
      <c r="BG3482" s="0" t="n">
        <f aca="false">BE3482/BF3482</f>
        <v>0.0796252834067228</v>
      </c>
      <c r="BH3482" s="0" t="s">
        <v>4264</v>
      </c>
      <c r="BI3482" s="0" t="n">
        <f aca="false">BG3482</f>
        <v>0.0796252834067228</v>
      </c>
      <c r="BJ3482" s="0" t="n">
        <v>0</v>
      </c>
      <c r="BK3482" s="0" t="n">
        <f aca="false">ABS(BI3482-BJ3482)</f>
        <v>0.0796252834067228</v>
      </c>
      <c r="BL3482" s="0" t="n">
        <f aca="false">LOG(BG3482)</f>
        <v>-1.09894900888885</v>
      </c>
    </row>
    <row r="3483" customFormat="false" ht="12.8" hidden="false" customHeight="false" outlineLevel="0" collapsed="false">
      <c r="A3483" s="0" t="s">
        <v>4265</v>
      </c>
      <c r="B3483" s="0" t="s">
        <v>4266</v>
      </c>
      <c r="C3483" s="0" t="n">
        <v>108</v>
      </c>
      <c r="AZ3483" s="0" t="n">
        <v>1</v>
      </c>
      <c r="BD3483" s="0" t="n">
        <f aca="false">SUMPRODUCT(D$2:BC$2,D3483:BC3483)</f>
        <v>17.302785718626</v>
      </c>
      <c r="BE3483" s="0" t="n">
        <f aca="false">EXP(-BD3483)</f>
        <v>3.05840954811441E-008</v>
      </c>
      <c r="BF3483" s="0" t="n">
        <f aca="false">SUM(BE3483:BE3484)</f>
        <v>3.57398785403393E-008</v>
      </c>
      <c r="BG3483" s="0" t="n">
        <f aca="false">BE3483/BF3483</f>
        <v>0.855741449893963</v>
      </c>
      <c r="BH3483" s="0" t="s">
        <v>4266</v>
      </c>
      <c r="BI3483" s="0" t="n">
        <f aca="false">BG3483</f>
        <v>0.855741449893963</v>
      </c>
      <c r="BJ3483" s="0" t="n">
        <v>1</v>
      </c>
      <c r="BK3483" s="0" t="n">
        <f aca="false">ABS(BI3483-BJ3483)</f>
        <v>0.144258550106037</v>
      </c>
      <c r="BL3483" s="0" t="n">
        <f aca="false">LOG(BG3483)</f>
        <v>-0.0676574314041337</v>
      </c>
    </row>
    <row r="3484" customFormat="false" ht="12.8" hidden="false" customHeight="false" outlineLevel="0" collapsed="false">
      <c r="A3484" s="0" t="s">
        <v>4265</v>
      </c>
      <c r="B3484" s="0" t="s">
        <v>4267</v>
      </c>
      <c r="C3484" s="0" t="n">
        <v>0</v>
      </c>
      <c r="P3484" s="0" t="n">
        <v>1</v>
      </c>
      <c r="BD3484" s="0" t="n">
        <f aca="false">SUMPRODUCT(D$2:BC$2,D3484:BC3484)</f>
        <v>19.0831468281629</v>
      </c>
      <c r="BE3484" s="0" t="n">
        <f aca="false">EXP(-BD3484)</f>
        <v>5.15578305919522E-009</v>
      </c>
      <c r="BF3484" s="0" t="n">
        <f aca="false">SUM(BE3483:BE3484)</f>
        <v>3.57398785403393E-008</v>
      </c>
      <c r="BG3484" s="0" t="n">
        <f aca="false">BE3484/BF3484</f>
        <v>0.144258550106037</v>
      </c>
      <c r="BH3484" s="0" t="s">
        <v>4267</v>
      </c>
      <c r="BI3484" s="0" t="n">
        <f aca="false">BG3484</f>
        <v>0.144258550106037</v>
      </c>
      <c r="BJ3484" s="0" t="n">
        <v>0</v>
      </c>
      <c r="BK3484" s="0" t="n">
        <f aca="false">ABS(BI3484-BJ3484)</f>
        <v>0.144258550106037</v>
      </c>
      <c r="BL3484" s="0" t="n">
        <f aca="false">LOG(BG3484)</f>
        <v>-0.84085843707117</v>
      </c>
    </row>
    <row r="3485" customFormat="false" ht="12.8" hidden="false" customHeight="false" outlineLevel="0" collapsed="false">
      <c r="A3485" s="0" t="s">
        <v>4268</v>
      </c>
      <c r="B3485" s="0" t="s">
        <v>4269</v>
      </c>
      <c r="C3485" s="0" t="n">
        <v>295</v>
      </c>
      <c r="AZ3485" s="0" t="n">
        <v>1</v>
      </c>
      <c r="BD3485" s="0" t="n">
        <f aca="false">SUMPRODUCT(D$2:BC$2,D3485:BC3485)</f>
        <v>17.302785718626</v>
      </c>
      <c r="BE3485" s="0" t="n">
        <f aca="false">EXP(-BD3485)</f>
        <v>3.05840954811441E-008</v>
      </c>
      <c r="BF3485" s="0" t="n">
        <f aca="false">SUM(BE3485:BE3485)</f>
        <v>3.05840954811441E-008</v>
      </c>
      <c r="BG3485" s="0" t="n">
        <f aca="false">BE3485/BF3485</f>
        <v>1</v>
      </c>
      <c r="BH3485" s="0" t="s">
        <v>4269</v>
      </c>
      <c r="BI3485" s="0" t="n">
        <f aca="false">BG3485</f>
        <v>1</v>
      </c>
      <c r="BJ3485" s="0" t="n">
        <v>1</v>
      </c>
      <c r="BK3485" s="0" t="n">
        <f aca="false">ABS(BI3485-BJ3485)</f>
        <v>0</v>
      </c>
      <c r="BL3485" s="0" t="n">
        <f aca="false">LOG(BG3485)</f>
        <v>0</v>
      </c>
    </row>
    <row r="3486" customFormat="false" ht="12.8" hidden="false" customHeight="false" outlineLevel="0" collapsed="false">
      <c r="A3486" s="0" t="s">
        <v>4270</v>
      </c>
      <c r="B3486" s="0" t="s">
        <v>4271</v>
      </c>
      <c r="C3486" s="0" t="n">
        <v>186</v>
      </c>
      <c r="AZ3486" s="0" t="n">
        <v>1</v>
      </c>
      <c r="BD3486" s="0" t="n">
        <f aca="false">SUMPRODUCT(D$2:BC$2,D3486:BC3486)</f>
        <v>17.302785718626</v>
      </c>
      <c r="BE3486" s="0" t="n">
        <f aca="false">EXP(-BD3486)</f>
        <v>3.05840954811441E-008</v>
      </c>
      <c r="BF3486" s="0" t="n">
        <f aca="false">SUM(BE3486:BE3487)</f>
        <v>3.57398785403393E-008</v>
      </c>
      <c r="BG3486" s="0" t="n">
        <f aca="false">BE3486/BF3486</f>
        <v>0.855741449893963</v>
      </c>
      <c r="BH3486" s="0" t="s">
        <v>4271</v>
      </c>
      <c r="BI3486" s="0" t="n">
        <f aca="false">BG3486</f>
        <v>0.855741449893963</v>
      </c>
      <c r="BJ3486" s="0" t="n">
        <v>1</v>
      </c>
      <c r="BK3486" s="0" t="n">
        <f aca="false">ABS(BI3486-BJ3486)</f>
        <v>0.144258550106037</v>
      </c>
      <c r="BL3486" s="0" t="n">
        <f aca="false">LOG(BG3486)</f>
        <v>-0.0676574314041337</v>
      </c>
    </row>
    <row r="3487" customFormat="false" ht="12.8" hidden="false" customHeight="false" outlineLevel="0" collapsed="false">
      <c r="A3487" s="0" t="s">
        <v>4270</v>
      </c>
      <c r="B3487" s="0" t="s">
        <v>4272</v>
      </c>
      <c r="C3487" s="0" t="n">
        <v>0</v>
      </c>
      <c r="P3487" s="0" t="n">
        <v>1</v>
      </c>
      <c r="BD3487" s="0" t="n">
        <f aca="false">SUMPRODUCT(D$2:BC$2,D3487:BC3487)</f>
        <v>19.0831468281629</v>
      </c>
      <c r="BE3487" s="0" t="n">
        <f aca="false">EXP(-BD3487)</f>
        <v>5.15578305919522E-009</v>
      </c>
      <c r="BF3487" s="0" t="n">
        <f aca="false">SUM(BE3486:BE3487)</f>
        <v>3.57398785403393E-008</v>
      </c>
      <c r="BG3487" s="0" t="n">
        <f aca="false">BE3487/BF3487</f>
        <v>0.144258550106037</v>
      </c>
      <c r="BH3487" s="0" t="s">
        <v>4272</v>
      </c>
      <c r="BI3487" s="0" t="n">
        <f aca="false">BG3487</f>
        <v>0.144258550106037</v>
      </c>
      <c r="BJ3487" s="0" t="n">
        <v>0</v>
      </c>
      <c r="BK3487" s="0" t="n">
        <f aca="false">ABS(BI3487-BJ3487)</f>
        <v>0.144258550106037</v>
      </c>
      <c r="BL3487" s="0" t="n">
        <f aca="false">LOG(BG3487)</f>
        <v>-0.84085843707117</v>
      </c>
    </row>
    <row r="3488" customFormat="false" ht="12.8" hidden="false" customHeight="false" outlineLevel="0" collapsed="false">
      <c r="A3488" s="0" t="s">
        <v>4273</v>
      </c>
      <c r="B3488" s="0" t="s">
        <v>4273</v>
      </c>
      <c r="C3488" s="0" t="n">
        <v>0</v>
      </c>
      <c r="AA3488" s="0" t="n">
        <v>1</v>
      </c>
      <c r="BD3488" s="0" t="n">
        <f aca="false">SUMPRODUCT(D$2:BC$2,D3488:BC3488)</f>
        <v>21.4096534614726</v>
      </c>
      <c r="BE3488" s="0" t="n">
        <f aca="false">EXP(-BD3488)</f>
        <v>5.03391226697796E-010</v>
      </c>
      <c r="BF3488" s="0" t="n">
        <f aca="false">SUM(BE3488:BE3489)</f>
        <v>5.31738402458341E-009</v>
      </c>
      <c r="BG3488" s="0" t="n">
        <f aca="false">BE3488/BF3488</f>
        <v>0.0946689621006326</v>
      </c>
      <c r="BH3488" s="0" t="s">
        <v>4273</v>
      </c>
      <c r="BI3488" s="0" t="n">
        <f aca="false">BG3488</f>
        <v>0.0946689621006326</v>
      </c>
      <c r="BJ3488" s="0" t="n">
        <v>0</v>
      </c>
      <c r="BK3488" s="0" t="n">
        <f aca="false">ABS(BI3488-BJ3488)</f>
        <v>0.0946689621006326</v>
      </c>
      <c r="BL3488" s="0" t="n">
        <f aca="false">LOG(BG3488)</f>
        <v>-1.02379238422665</v>
      </c>
    </row>
    <row r="3489" customFormat="false" ht="12.8" hidden="false" customHeight="false" outlineLevel="0" collapsed="false">
      <c r="A3489" s="0" t="s">
        <v>4273</v>
      </c>
      <c r="B3489" s="0" t="s">
        <v>4274</v>
      </c>
      <c r="C3489" s="0" t="n">
        <v>294</v>
      </c>
      <c r="AG3489" s="0" t="n">
        <v>1</v>
      </c>
      <c r="BD3489" s="0" t="n">
        <f aca="false">SUMPRODUCT(D$2:BC$2,D3489:BC3489)</f>
        <v>19.1517389936636</v>
      </c>
      <c r="BE3489" s="0" t="n">
        <f aca="false">EXP(-BD3489)</f>
        <v>4.81399279788562E-009</v>
      </c>
      <c r="BF3489" s="0" t="n">
        <f aca="false">SUM(BE3488:BE3489)</f>
        <v>5.31738402458341E-009</v>
      </c>
      <c r="BG3489" s="0" t="n">
        <f aca="false">BE3489/BF3489</f>
        <v>0.905331037899367</v>
      </c>
      <c r="BH3489" s="0" t="s">
        <v>4274</v>
      </c>
      <c r="BI3489" s="0" t="n">
        <f aca="false">BG3489</f>
        <v>0.905331037899367</v>
      </c>
      <c r="BJ3489" s="0" t="n">
        <v>1</v>
      </c>
      <c r="BK3489" s="0" t="n">
        <f aca="false">ABS(BI3489-BJ3489)</f>
        <v>0.0946689621006326</v>
      </c>
      <c r="BL3489" s="0" t="n">
        <f aca="false">LOG(BG3489)</f>
        <v>-0.0431925902476882</v>
      </c>
    </row>
    <row r="3490" customFormat="false" ht="12.8" hidden="false" customHeight="false" outlineLevel="0" collapsed="false">
      <c r="A3490" s="0" t="s">
        <v>4275</v>
      </c>
      <c r="B3490" s="0" t="s">
        <v>4275</v>
      </c>
      <c r="C3490" s="0" t="n">
        <v>0</v>
      </c>
      <c r="AA3490" s="0" t="n">
        <v>1</v>
      </c>
      <c r="BD3490" s="0" t="n">
        <f aca="false">SUMPRODUCT(D$2:BC$2,D3490:BC3490)</f>
        <v>21.4096534614726</v>
      </c>
      <c r="BE3490" s="0" t="n">
        <f aca="false">EXP(-BD3490)</f>
        <v>5.03391226697796E-010</v>
      </c>
      <c r="BF3490" s="0" t="n">
        <f aca="false">SUM(BE3490:BE3491)</f>
        <v>5.31738402458341E-009</v>
      </c>
      <c r="BG3490" s="0" t="n">
        <f aca="false">BE3490/BF3490</f>
        <v>0.0946689621006326</v>
      </c>
      <c r="BH3490" s="0" t="s">
        <v>4275</v>
      </c>
      <c r="BI3490" s="0" t="n">
        <f aca="false">BG3490</f>
        <v>0.0946689621006326</v>
      </c>
      <c r="BJ3490" s="0" t="n">
        <v>0</v>
      </c>
      <c r="BK3490" s="0" t="n">
        <f aca="false">ABS(BI3490-BJ3490)</f>
        <v>0.0946689621006326</v>
      </c>
      <c r="BL3490" s="0" t="n">
        <f aca="false">LOG(BG3490)</f>
        <v>-1.02379238422665</v>
      </c>
    </row>
    <row r="3491" customFormat="false" ht="12.8" hidden="false" customHeight="false" outlineLevel="0" collapsed="false">
      <c r="A3491" s="0" t="s">
        <v>4275</v>
      </c>
      <c r="B3491" s="0" t="s">
        <v>4276</v>
      </c>
      <c r="C3491" s="0" t="n">
        <v>32</v>
      </c>
      <c r="AG3491" s="0" t="n">
        <v>1</v>
      </c>
      <c r="BD3491" s="0" t="n">
        <f aca="false">SUMPRODUCT(D$2:BC$2,D3491:BC3491)</f>
        <v>19.1517389936636</v>
      </c>
      <c r="BE3491" s="0" t="n">
        <f aca="false">EXP(-BD3491)</f>
        <v>4.81399279788562E-009</v>
      </c>
      <c r="BF3491" s="0" t="n">
        <f aca="false">SUM(BE3490:BE3491)</f>
        <v>5.31738402458341E-009</v>
      </c>
      <c r="BG3491" s="0" t="n">
        <f aca="false">BE3491/BF3491</f>
        <v>0.905331037899367</v>
      </c>
      <c r="BH3491" s="0" t="s">
        <v>4276</v>
      </c>
      <c r="BI3491" s="0" t="n">
        <f aca="false">BG3491</f>
        <v>0.905331037899367</v>
      </c>
      <c r="BJ3491" s="0" t="n">
        <v>1</v>
      </c>
      <c r="BK3491" s="0" t="n">
        <f aca="false">ABS(BI3491-BJ3491)</f>
        <v>0.0946689621006326</v>
      </c>
      <c r="BL3491" s="0" t="n">
        <f aca="false">LOG(BG3491)</f>
        <v>-0.0431925902476882</v>
      </c>
    </row>
    <row r="3492" customFormat="false" ht="12.8" hidden="false" customHeight="false" outlineLevel="0" collapsed="false">
      <c r="A3492" s="0" t="s">
        <v>4231</v>
      </c>
      <c r="B3492" s="0" t="s">
        <v>4231</v>
      </c>
      <c r="C3492" s="0" t="n">
        <v>0</v>
      </c>
      <c r="AA3492" s="0" t="n">
        <v>1</v>
      </c>
      <c r="BD3492" s="0" t="n">
        <f aca="false">SUMPRODUCT(D$2:BC$2,D3492:BC3492)</f>
        <v>21.4096534614726</v>
      </c>
      <c r="BE3492" s="0" t="n">
        <f aca="false">EXP(-BD3492)</f>
        <v>5.03391226697796E-010</v>
      </c>
      <c r="BF3492" s="0" t="n">
        <f aca="false">SUM(BE3492:BE3493)</f>
        <v>5.31738402458341E-009</v>
      </c>
      <c r="BG3492" s="0" t="n">
        <f aca="false">BE3492/BF3492</f>
        <v>0.0946689621006326</v>
      </c>
      <c r="BH3492" s="0" t="s">
        <v>4231</v>
      </c>
      <c r="BI3492" s="0" t="n">
        <f aca="false">BG3492</f>
        <v>0.0946689621006326</v>
      </c>
      <c r="BJ3492" s="0" t="n">
        <v>0</v>
      </c>
      <c r="BK3492" s="0" t="n">
        <f aca="false">ABS(BI3492-BJ3492)</f>
        <v>0.0946689621006326</v>
      </c>
      <c r="BL3492" s="0" t="n">
        <f aca="false">LOG(BG3492)</f>
        <v>-1.02379238422665</v>
      </c>
    </row>
    <row r="3493" customFormat="false" ht="12.8" hidden="false" customHeight="false" outlineLevel="0" collapsed="false">
      <c r="A3493" s="0" t="s">
        <v>4231</v>
      </c>
      <c r="B3493" s="0" t="s">
        <v>4277</v>
      </c>
      <c r="C3493" s="0" t="n">
        <v>32</v>
      </c>
      <c r="AG3493" s="0" t="n">
        <v>1</v>
      </c>
      <c r="BD3493" s="0" t="n">
        <f aca="false">SUMPRODUCT(D$2:BC$2,D3493:BC3493)</f>
        <v>19.1517389936636</v>
      </c>
      <c r="BE3493" s="0" t="n">
        <f aca="false">EXP(-BD3493)</f>
        <v>4.81399279788562E-009</v>
      </c>
      <c r="BF3493" s="0" t="n">
        <f aca="false">SUM(BE3492:BE3493)</f>
        <v>5.31738402458341E-009</v>
      </c>
      <c r="BG3493" s="0" t="n">
        <f aca="false">BE3493/BF3493</f>
        <v>0.905331037899367</v>
      </c>
      <c r="BH3493" s="0" t="s">
        <v>4277</v>
      </c>
      <c r="BI3493" s="0" t="n">
        <f aca="false">BG3493</f>
        <v>0.905331037899367</v>
      </c>
      <c r="BJ3493" s="0" t="n">
        <v>1</v>
      </c>
      <c r="BK3493" s="0" t="n">
        <f aca="false">ABS(BI3493-BJ3493)</f>
        <v>0.0946689621006326</v>
      </c>
      <c r="BL3493" s="0" t="n">
        <f aca="false">LOG(BG3493)</f>
        <v>-0.0431925902476882</v>
      </c>
    </row>
    <row r="3494" customFormat="false" ht="12.8" hidden="false" customHeight="false" outlineLevel="0" collapsed="false">
      <c r="A3494" s="0" t="s">
        <v>4278</v>
      </c>
      <c r="B3494" s="0" t="s">
        <v>4279</v>
      </c>
      <c r="C3494" s="0" t="n">
        <v>84</v>
      </c>
      <c r="AZ3494" s="0" t="n">
        <v>1</v>
      </c>
      <c r="BD3494" s="0" t="n">
        <f aca="false">SUMPRODUCT(D$2:BC$2,D3494:BC3494)</f>
        <v>17.302785718626</v>
      </c>
      <c r="BE3494" s="0" t="n">
        <f aca="false">EXP(-BD3494)</f>
        <v>3.05840954811441E-008</v>
      </c>
      <c r="BF3494" s="0" t="n">
        <f aca="false">SUM(BE3494:BE3495)</f>
        <v>3.57398785403393E-008</v>
      </c>
      <c r="BG3494" s="0" t="n">
        <f aca="false">BE3494/BF3494</f>
        <v>0.855741449893963</v>
      </c>
      <c r="BH3494" s="0" t="s">
        <v>4279</v>
      </c>
      <c r="BI3494" s="0" t="n">
        <f aca="false">BG3494</f>
        <v>0.855741449893963</v>
      </c>
      <c r="BJ3494" s="0" t="n">
        <v>1</v>
      </c>
      <c r="BK3494" s="0" t="n">
        <f aca="false">ABS(BI3494-BJ3494)</f>
        <v>0.144258550106037</v>
      </c>
      <c r="BL3494" s="0" t="n">
        <f aca="false">LOG(BG3494)</f>
        <v>-0.0676574314041337</v>
      </c>
    </row>
    <row r="3495" customFormat="false" ht="12.8" hidden="false" customHeight="false" outlineLevel="0" collapsed="false">
      <c r="A3495" s="0" t="s">
        <v>4278</v>
      </c>
      <c r="B3495" s="0" t="s">
        <v>4280</v>
      </c>
      <c r="C3495" s="0" t="n">
        <v>0</v>
      </c>
      <c r="P3495" s="0" t="n">
        <v>1</v>
      </c>
      <c r="BD3495" s="0" t="n">
        <f aca="false">SUMPRODUCT(D$2:BC$2,D3495:BC3495)</f>
        <v>19.0831468281629</v>
      </c>
      <c r="BE3495" s="0" t="n">
        <f aca="false">EXP(-BD3495)</f>
        <v>5.15578305919522E-009</v>
      </c>
      <c r="BF3495" s="0" t="n">
        <f aca="false">SUM(BE3494:BE3495)</f>
        <v>3.57398785403393E-008</v>
      </c>
      <c r="BG3495" s="0" t="n">
        <f aca="false">BE3495/BF3495</f>
        <v>0.144258550106037</v>
      </c>
      <c r="BH3495" s="0" t="s">
        <v>4280</v>
      </c>
      <c r="BI3495" s="0" t="n">
        <f aca="false">BG3495</f>
        <v>0.144258550106037</v>
      </c>
      <c r="BJ3495" s="0" t="n">
        <v>0</v>
      </c>
      <c r="BK3495" s="0" t="n">
        <f aca="false">ABS(BI3495-BJ3495)</f>
        <v>0.144258550106037</v>
      </c>
      <c r="BL3495" s="0" t="n">
        <f aca="false">LOG(BG3495)</f>
        <v>-0.84085843707117</v>
      </c>
    </row>
    <row r="3496" customFormat="false" ht="12.8" hidden="false" customHeight="false" outlineLevel="0" collapsed="false">
      <c r="A3496" s="0" t="s">
        <v>4281</v>
      </c>
      <c r="B3496" s="0" t="s">
        <v>4282</v>
      </c>
      <c r="C3496" s="0" t="n">
        <v>17</v>
      </c>
      <c r="AZ3496" s="0" t="n">
        <v>1</v>
      </c>
      <c r="BD3496" s="0" t="n">
        <f aca="false">SUMPRODUCT(D$2:BC$2,D3496:BC3496)</f>
        <v>17.302785718626</v>
      </c>
      <c r="BE3496" s="0" t="n">
        <f aca="false">EXP(-BD3496)</f>
        <v>3.05840954811441E-008</v>
      </c>
      <c r="BF3496" s="0" t="n">
        <f aca="false">SUM(BE3496:BE3496)</f>
        <v>3.05840954811441E-008</v>
      </c>
      <c r="BG3496" s="0" t="n">
        <f aca="false">BE3496/BF3496</f>
        <v>1</v>
      </c>
      <c r="BH3496" s="0" t="s">
        <v>4282</v>
      </c>
      <c r="BI3496" s="0" t="n">
        <f aca="false">BG3496</f>
        <v>1</v>
      </c>
      <c r="BJ3496" s="0" t="n">
        <v>1</v>
      </c>
      <c r="BK3496" s="0" t="n">
        <f aca="false">ABS(BI3496-BJ3496)</f>
        <v>0</v>
      </c>
      <c r="BL3496" s="0" t="n">
        <f aca="false">LOG(BG3496)</f>
        <v>0</v>
      </c>
    </row>
    <row r="3497" customFormat="false" ht="12.8" hidden="false" customHeight="false" outlineLevel="0" collapsed="false">
      <c r="A3497" s="0" t="s">
        <v>4283</v>
      </c>
      <c r="B3497" s="0" t="s">
        <v>4284</v>
      </c>
      <c r="C3497" s="0" t="n">
        <v>24</v>
      </c>
      <c r="AZ3497" s="0" t="n">
        <v>1</v>
      </c>
      <c r="BD3497" s="0" t="n">
        <f aca="false">SUMPRODUCT(D$2:BC$2,D3497:BC3497)</f>
        <v>17.302785718626</v>
      </c>
      <c r="BE3497" s="0" t="n">
        <f aca="false">EXP(-BD3497)</f>
        <v>3.05840954811441E-008</v>
      </c>
      <c r="BF3497" s="0" t="n">
        <f aca="false">SUM(BE3497:BE3497)</f>
        <v>3.05840954811441E-008</v>
      </c>
      <c r="BG3497" s="0" t="n">
        <f aca="false">BE3497/BF3497</f>
        <v>1</v>
      </c>
      <c r="BH3497" s="0" t="s">
        <v>4284</v>
      </c>
      <c r="BI3497" s="0" t="n">
        <f aca="false">BG3497</f>
        <v>1</v>
      </c>
      <c r="BJ3497" s="0" t="n">
        <v>1</v>
      </c>
      <c r="BK3497" s="0" t="n">
        <f aca="false">ABS(BI3497-BJ3497)</f>
        <v>0</v>
      </c>
      <c r="BL3497" s="0" t="n">
        <f aca="false">LOG(BG3497)</f>
        <v>0</v>
      </c>
    </row>
    <row r="3498" customFormat="false" ht="12.8" hidden="false" customHeight="false" outlineLevel="0" collapsed="false">
      <c r="A3498" s="0" t="s">
        <v>4285</v>
      </c>
      <c r="B3498" s="0" t="s">
        <v>4286</v>
      </c>
      <c r="C3498" s="0" t="n">
        <v>15</v>
      </c>
      <c r="AZ3498" s="0" t="n">
        <v>1</v>
      </c>
      <c r="BD3498" s="0" t="n">
        <f aca="false">SUMPRODUCT(D$2:BC$2,D3498:BC3498)</f>
        <v>17.302785718626</v>
      </c>
      <c r="BE3498" s="0" t="n">
        <f aca="false">EXP(-BD3498)</f>
        <v>3.05840954811441E-008</v>
      </c>
      <c r="BF3498" s="0" t="n">
        <f aca="false">SUM(BE3498:BE3499)</f>
        <v>3.57398785403393E-008</v>
      </c>
      <c r="BG3498" s="0" t="n">
        <f aca="false">BE3498/BF3498</f>
        <v>0.855741449893963</v>
      </c>
      <c r="BH3498" s="0" t="s">
        <v>4286</v>
      </c>
      <c r="BI3498" s="0" t="n">
        <f aca="false">BG3498</f>
        <v>0.855741449893963</v>
      </c>
      <c r="BJ3498" s="0" t="n">
        <v>1</v>
      </c>
      <c r="BK3498" s="0" t="n">
        <f aca="false">ABS(BI3498-BJ3498)</f>
        <v>0.144258550106037</v>
      </c>
      <c r="BL3498" s="0" t="n">
        <f aca="false">LOG(BG3498)</f>
        <v>-0.0676574314041337</v>
      </c>
    </row>
    <row r="3499" customFormat="false" ht="12.8" hidden="false" customHeight="false" outlineLevel="0" collapsed="false">
      <c r="A3499" s="0" t="s">
        <v>4285</v>
      </c>
      <c r="B3499" s="0" t="s">
        <v>4287</v>
      </c>
      <c r="C3499" s="0" t="n">
        <v>0</v>
      </c>
      <c r="P3499" s="0" t="n">
        <v>1</v>
      </c>
      <c r="BD3499" s="0" t="n">
        <f aca="false">SUMPRODUCT(D$2:BC$2,D3499:BC3499)</f>
        <v>19.0831468281629</v>
      </c>
      <c r="BE3499" s="0" t="n">
        <f aca="false">EXP(-BD3499)</f>
        <v>5.15578305919522E-009</v>
      </c>
      <c r="BF3499" s="0" t="n">
        <f aca="false">SUM(BE3498:BE3499)</f>
        <v>3.57398785403393E-008</v>
      </c>
      <c r="BG3499" s="0" t="n">
        <f aca="false">BE3499/BF3499</f>
        <v>0.144258550106037</v>
      </c>
      <c r="BH3499" s="0" t="s">
        <v>4287</v>
      </c>
      <c r="BI3499" s="0" t="n">
        <f aca="false">BG3499</f>
        <v>0.144258550106037</v>
      </c>
      <c r="BJ3499" s="0" t="n">
        <v>0</v>
      </c>
      <c r="BK3499" s="0" t="n">
        <f aca="false">ABS(BI3499-BJ3499)</f>
        <v>0.144258550106037</v>
      </c>
      <c r="BL3499" s="0" t="n">
        <f aca="false">LOG(BG3499)</f>
        <v>-0.84085843707117</v>
      </c>
    </row>
    <row r="3500" customFormat="false" ht="12.8" hidden="false" customHeight="false" outlineLevel="0" collapsed="false">
      <c r="A3500" s="0" t="s">
        <v>4288</v>
      </c>
      <c r="B3500" s="0" t="s">
        <v>4289</v>
      </c>
      <c r="C3500" s="0" t="n">
        <v>12</v>
      </c>
      <c r="AZ3500" s="0" t="n">
        <v>1</v>
      </c>
      <c r="BD3500" s="0" t="n">
        <f aca="false">SUMPRODUCT(D$2:BC$2,D3500:BC3500)</f>
        <v>17.302785718626</v>
      </c>
      <c r="BE3500" s="0" t="n">
        <f aca="false">EXP(-BD3500)</f>
        <v>3.05840954811441E-008</v>
      </c>
      <c r="BF3500" s="0" t="n">
        <f aca="false">SUM(BE3500:BE3501)</f>
        <v>3.57398785403393E-008</v>
      </c>
      <c r="BG3500" s="0" t="n">
        <f aca="false">BE3500/BF3500</f>
        <v>0.855741449893963</v>
      </c>
      <c r="BH3500" s="0" t="s">
        <v>4289</v>
      </c>
      <c r="BI3500" s="0" t="n">
        <f aca="false">BG3500</f>
        <v>0.855741449893963</v>
      </c>
      <c r="BJ3500" s="0" t="n">
        <v>1</v>
      </c>
      <c r="BK3500" s="0" t="n">
        <f aca="false">ABS(BI3500-BJ3500)</f>
        <v>0.144258550106037</v>
      </c>
      <c r="BL3500" s="0" t="n">
        <f aca="false">LOG(BG3500)</f>
        <v>-0.0676574314041337</v>
      </c>
    </row>
    <row r="3501" customFormat="false" ht="12.8" hidden="false" customHeight="false" outlineLevel="0" collapsed="false">
      <c r="A3501" s="0" t="s">
        <v>4288</v>
      </c>
      <c r="B3501" s="0" t="s">
        <v>4290</v>
      </c>
      <c r="C3501" s="0" t="n">
        <v>0</v>
      </c>
      <c r="P3501" s="0" t="n">
        <v>1</v>
      </c>
      <c r="BD3501" s="0" t="n">
        <f aca="false">SUMPRODUCT(D$2:BC$2,D3501:BC3501)</f>
        <v>19.0831468281629</v>
      </c>
      <c r="BE3501" s="0" t="n">
        <f aca="false">EXP(-BD3501)</f>
        <v>5.15578305919522E-009</v>
      </c>
      <c r="BF3501" s="0" t="n">
        <f aca="false">SUM(BE3500:BE3501)</f>
        <v>3.57398785403393E-008</v>
      </c>
      <c r="BG3501" s="0" t="n">
        <f aca="false">BE3501/BF3501</f>
        <v>0.144258550106037</v>
      </c>
      <c r="BH3501" s="0" t="s">
        <v>4290</v>
      </c>
      <c r="BI3501" s="0" t="n">
        <f aca="false">BG3501</f>
        <v>0.144258550106037</v>
      </c>
      <c r="BJ3501" s="0" t="n">
        <v>0</v>
      </c>
      <c r="BK3501" s="0" t="n">
        <f aca="false">ABS(BI3501-BJ3501)</f>
        <v>0.144258550106037</v>
      </c>
      <c r="BL3501" s="0" t="n">
        <f aca="false">LOG(BG3501)</f>
        <v>-0.84085843707117</v>
      </c>
    </row>
    <row r="3502" customFormat="false" ht="12.8" hidden="false" customHeight="false" outlineLevel="0" collapsed="false">
      <c r="A3502" s="0" t="s">
        <v>4291</v>
      </c>
      <c r="B3502" s="0" t="s">
        <v>4292</v>
      </c>
      <c r="C3502" s="0" t="n">
        <v>327</v>
      </c>
      <c r="P3502" s="0" t="n">
        <v>1</v>
      </c>
      <c r="BD3502" s="0" t="n">
        <f aca="false">SUMPRODUCT(D$2:BC$2,D3502:BC3502)</f>
        <v>19.0831468281629</v>
      </c>
      <c r="BE3502" s="0" t="n">
        <f aca="false">EXP(-BD3502)</f>
        <v>5.15578305919522E-009</v>
      </c>
      <c r="BF3502" s="0" t="n">
        <f aca="false">SUM(BE3502:BE3502)</f>
        <v>5.15578305919522E-009</v>
      </c>
      <c r="BG3502" s="0" t="n">
        <f aca="false">BE3502/BF3502</f>
        <v>1</v>
      </c>
      <c r="BH3502" s="0" t="s">
        <v>4292</v>
      </c>
      <c r="BI3502" s="0" t="n">
        <f aca="false">BG3502</f>
        <v>1</v>
      </c>
      <c r="BJ3502" s="0" t="n">
        <v>1</v>
      </c>
      <c r="BK3502" s="0" t="n">
        <f aca="false">ABS(BI3502-BJ3502)</f>
        <v>0</v>
      </c>
      <c r="BL3502" s="0" t="n">
        <f aca="false">LOG(BG3502)</f>
        <v>0</v>
      </c>
    </row>
    <row r="3503" customFormat="false" ht="12.8" hidden="false" customHeight="false" outlineLevel="0" collapsed="false">
      <c r="A3503" s="0" t="s">
        <v>4293</v>
      </c>
      <c r="B3503" s="0" t="s">
        <v>4294</v>
      </c>
      <c r="C3503" s="0" t="n">
        <v>28</v>
      </c>
      <c r="AZ3503" s="0" t="n">
        <v>1</v>
      </c>
      <c r="BD3503" s="0" t="n">
        <f aca="false">SUMPRODUCT(D$2:BC$2,D3503:BC3503)</f>
        <v>17.302785718626</v>
      </c>
      <c r="BE3503" s="0" t="n">
        <f aca="false">EXP(-BD3503)</f>
        <v>3.05840954811441E-008</v>
      </c>
      <c r="BF3503" s="0" t="n">
        <f aca="false">SUM(BE3503:BE3503)</f>
        <v>3.05840954811441E-008</v>
      </c>
      <c r="BG3503" s="0" t="n">
        <f aca="false">BE3503/BF3503</f>
        <v>1</v>
      </c>
      <c r="BH3503" s="0" t="s">
        <v>4294</v>
      </c>
      <c r="BI3503" s="0" t="n">
        <f aca="false">BG3503</f>
        <v>1</v>
      </c>
      <c r="BJ3503" s="0" t="n">
        <v>1</v>
      </c>
      <c r="BK3503" s="0" t="n">
        <f aca="false">ABS(BI3503-BJ3503)</f>
        <v>0</v>
      </c>
      <c r="BL3503" s="0" t="n">
        <f aca="false">LOG(BG3503)</f>
        <v>0</v>
      </c>
    </row>
    <row r="3504" customFormat="false" ht="12.8" hidden="false" customHeight="false" outlineLevel="0" collapsed="false">
      <c r="A3504" s="0" t="s">
        <v>4295</v>
      </c>
      <c r="B3504" s="0" t="s">
        <v>4296</v>
      </c>
      <c r="C3504" s="0" t="n">
        <v>77</v>
      </c>
      <c r="AZ3504" s="0" t="n">
        <v>1</v>
      </c>
      <c r="BD3504" s="0" t="n">
        <f aca="false">SUMPRODUCT(D$2:BC$2,D3504:BC3504)</f>
        <v>17.302785718626</v>
      </c>
      <c r="BE3504" s="0" t="n">
        <f aca="false">EXP(-BD3504)</f>
        <v>3.05840954811441E-008</v>
      </c>
      <c r="BF3504" s="0" t="n">
        <f aca="false">SUM(BE3504:BE3504)</f>
        <v>3.05840954811441E-008</v>
      </c>
      <c r="BG3504" s="0" t="n">
        <f aca="false">BE3504/BF3504</f>
        <v>1</v>
      </c>
      <c r="BH3504" s="0" t="s">
        <v>4296</v>
      </c>
      <c r="BI3504" s="0" t="n">
        <f aca="false">BG3504</f>
        <v>1</v>
      </c>
      <c r="BJ3504" s="0" t="n">
        <v>1</v>
      </c>
      <c r="BK3504" s="0" t="n">
        <f aca="false">ABS(BI3504-BJ3504)</f>
        <v>0</v>
      </c>
      <c r="BL3504" s="0" t="n">
        <f aca="false">LOG(BG3504)</f>
        <v>0</v>
      </c>
    </row>
    <row r="3505" customFormat="false" ht="12.8" hidden="false" customHeight="false" outlineLevel="0" collapsed="false">
      <c r="A3505" s="0" t="s">
        <v>4297</v>
      </c>
      <c r="B3505" s="0" t="s">
        <v>4297</v>
      </c>
      <c r="C3505" s="0" t="n">
        <v>0</v>
      </c>
      <c r="AA3505" s="0" t="n">
        <v>1</v>
      </c>
      <c r="BD3505" s="0" t="n">
        <f aca="false">SUMPRODUCT(D$2:BC$2,D3505:BC3505)</f>
        <v>21.4096534614726</v>
      </c>
      <c r="BE3505" s="0" t="n">
        <f aca="false">EXP(-BD3505)</f>
        <v>5.03391226697796E-010</v>
      </c>
      <c r="BF3505" s="0" t="n">
        <f aca="false">SUM(BE3505:BE3506)</f>
        <v>5.31738402458341E-009</v>
      </c>
      <c r="BG3505" s="0" t="n">
        <f aca="false">BE3505/BF3505</f>
        <v>0.0946689621006326</v>
      </c>
      <c r="BH3505" s="0" t="s">
        <v>4297</v>
      </c>
      <c r="BI3505" s="0" t="n">
        <f aca="false">BG3505</f>
        <v>0.0946689621006326</v>
      </c>
      <c r="BJ3505" s="0" t="n">
        <v>0</v>
      </c>
      <c r="BK3505" s="0" t="n">
        <f aca="false">ABS(BI3505-BJ3505)</f>
        <v>0.0946689621006326</v>
      </c>
      <c r="BL3505" s="0" t="n">
        <f aca="false">LOG(BG3505)</f>
        <v>-1.02379238422665</v>
      </c>
    </row>
    <row r="3506" customFormat="false" ht="12.8" hidden="false" customHeight="false" outlineLevel="0" collapsed="false">
      <c r="A3506" s="0" t="s">
        <v>4297</v>
      </c>
      <c r="B3506" s="0" t="s">
        <v>4298</v>
      </c>
      <c r="C3506" s="0" t="n">
        <v>60</v>
      </c>
      <c r="AG3506" s="0" t="n">
        <v>1</v>
      </c>
      <c r="BD3506" s="0" t="n">
        <f aca="false">SUMPRODUCT(D$2:BC$2,D3506:BC3506)</f>
        <v>19.1517389936636</v>
      </c>
      <c r="BE3506" s="0" t="n">
        <f aca="false">EXP(-BD3506)</f>
        <v>4.81399279788562E-009</v>
      </c>
      <c r="BF3506" s="0" t="n">
        <f aca="false">SUM(BE3505:BE3506)</f>
        <v>5.31738402458341E-009</v>
      </c>
      <c r="BG3506" s="0" t="n">
        <f aca="false">BE3506/BF3506</f>
        <v>0.905331037899367</v>
      </c>
      <c r="BH3506" s="0" t="s">
        <v>4298</v>
      </c>
      <c r="BI3506" s="0" t="n">
        <f aca="false">BG3506</f>
        <v>0.905331037899367</v>
      </c>
      <c r="BJ3506" s="0" t="n">
        <v>1</v>
      </c>
      <c r="BK3506" s="0" t="n">
        <f aca="false">ABS(BI3506-BJ3506)</f>
        <v>0.0946689621006326</v>
      </c>
      <c r="BL3506" s="0" t="n">
        <f aca="false">LOG(BG3506)</f>
        <v>-0.0431925902476882</v>
      </c>
    </row>
    <row r="3507" customFormat="false" ht="12.8" hidden="false" customHeight="false" outlineLevel="0" collapsed="false">
      <c r="A3507" s="0" t="s">
        <v>4299</v>
      </c>
      <c r="B3507" s="0" t="s">
        <v>4300</v>
      </c>
      <c r="C3507" s="0" t="n">
        <v>53</v>
      </c>
      <c r="AZ3507" s="0" t="n">
        <v>1</v>
      </c>
      <c r="BD3507" s="0" t="n">
        <f aca="false">SUMPRODUCT(D$2:BC$2,D3507:BC3507)</f>
        <v>17.302785718626</v>
      </c>
      <c r="BE3507" s="0" t="n">
        <f aca="false">EXP(-BD3507)</f>
        <v>3.05840954811441E-008</v>
      </c>
      <c r="BF3507" s="0" t="n">
        <f aca="false">SUM(BE3507:BE3508)</f>
        <v>3.57398785403393E-008</v>
      </c>
      <c r="BG3507" s="0" t="n">
        <f aca="false">BE3507/BF3507</f>
        <v>0.855741449893963</v>
      </c>
      <c r="BH3507" s="0" t="s">
        <v>4300</v>
      </c>
      <c r="BI3507" s="0" t="n">
        <f aca="false">BG3507</f>
        <v>0.855741449893963</v>
      </c>
      <c r="BJ3507" s="0" t="n">
        <v>1</v>
      </c>
      <c r="BK3507" s="0" t="n">
        <f aca="false">ABS(BI3507-BJ3507)</f>
        <v>0.144258550106037</v>
      </c>
      <c r="BL3507" s="0" t="n">
        <f aca="false">LOG(BG3507)</f>
        <v>-0.0676574314041337</v>
      </c>
    </row>
    <row r="3508" customFormat="false" ht="12.8" hidden="false" customHeight="false" outlineLevel="0" collapsed="false">
      <c r="A3508" s="0" t="s">
        <v>4299</v>
      </c>
      <c r="B3508" s="0" t="s">
        <v>4301</v>
      </c>
      <c r="C3508" s="0" t="n">
        <v>0</v>
      </c>
      <c r="P3508" s="0" t="n">
        <v>1</v>
      </c>
      <c r="BD3508" s="0" t="n">
        <f aca="false">SUMPRODUCT(D$2:BC$2,D3508:BC3508)</f>
        <v>19.0831468281629</v>
      </c>
      <c r="BE3508" s="0" t="n">
        <f aca="false">EXP(-BD3508)</f>
        <v>5.15578305919522E-009</v>
      </c>
      <c r="BF3508" s="0" t="n">
        <f aca="false">SUM(BE3507:BE3508)</f>
        <v>3.57398785403393E-008</v>
      </c>
      <c r="BG3508" s="0" t="n">
        <f aca="false">BE3508/BF3508</f>
        <v>0.144258550106037</v>
      </c>
      <c r="BH3508" s="0" t="s">
        <v>4301</v>
      </c>
      <c r="BI3508" s="0" t="n">
        <f aca="false">BG3508</f>
        <v>0.144258550106037</v>
      </c>
      <c r="BJ3508" s="0" t="n">
        <v>0</v>
      </c>
      <c r="BK3508" s="0" t="n">
        <f aca="false">ABS(BI3508-BJ3508)</f>
        <v>0.144258550106037</v>
      </c>
      <c r="BL3508" s="0" t="n">
        <f aca="false">LOG(BG3508)</f>
        <v>-0.84085843707117</v>
      </c>
    </row>
    <row r="3509" customFormat="false" ht="12.8" hidden="false" customHeight="false" outlineLevel="0" collapsed="false">
      <c r="A3509" s="0" t="s">
        <v>4302</v>
      </c>
      <c r="B3509" s="0" t="s">
        <v>4302</v>
      </c>
      <c r="C3509" s="0" t="n">
        <v>0</v>
      </c>
      <c r="AA3509" s="0" t="n">
        <v>1</v>
      </c>
      <c r="BD3509" s="0" t="n">
        <f aca="false">SUMPRODUCT(D$2:BC$2,D3509:BC3509)</f>
        <v>21.4096534614726</v>
      </c>
      <c r="BE3509" s="0" t="n">
        <f aca="false">EXP(-BD3509)</f>
        <v>5.03391226697796E-010</v>
      </c>
      <c r="BF3509" s="0" t="n">
        <f aca="false">SUM(BE3509:BE3511)</f>
        <v>8.16854431278341E-009</v>
      </c>
      <c r="BG3509" s="0" t="n">
        <f aca="false">BE3509/BF3509</f>
        <v>0.0616255733484865</v>
      </c>
      <c r="BH3509" s="0" t="s">
        <v>4302</v>
      </c>
      <c r="BI3509" s="0" t="n">
        <f aca="false">BG3509</f>
        <v>0.0616255733484865</v>
      </c>
      <c r="BJ3509" s="0" t="n">
        <v>0</v>
      </c>
      <c r="BK3509" s="0" t="n">
        <f aca="false">ABS(BI3509-BJ3509)</f>
        <v>0.0616255733484865</v>
      </c>
      <c r="BL3509" s="0" t="n">
        <f aca="false">LOG(BG3509)</f>
        <v>-1.21023902713174</v>
      </c>
    </row>
    <row r="3510" customFormat="false" ht="12.8" hidden="false" customHeight="false" outlineLevel="0" collapsed="false">
      <c r="A3510" s="0" t="s">
        <v>4302</v>
      </c>
      <c r="B3510" s="0" t="s">
        <v>4303</v>
      </c>
      <c r="C3510" s="0" t="n">
        <v>544</v>
      </c>
      <c r="AG3510" s="0" t="n">
        <v>1</v>
      </c>
      <c r="BD3510" s="0" t="n">
        <f aca="false">SUMPRODUCT(D$2:BC$2,D3510:BC3510)</f>
        <v>19.1517389936636</v>
      </c>
      <c r="BE3510" s="0" t="n">
        <f aca="false">EXP(-BD3510)</f>
        <v>4.81399279788562E-009</v>
      </c>
      <c r="BF3510" s="0" t="n">
        <f aca="false">SUM(BE3509:BE3511)</f>
        <v>8.16854431278341E-009</v>
      </c>
      <c r="BG3510" s="0" t="n">
        <f aca="false">BE3510/BF3510</f>
        <v>0.589333008863272</v>
      </c>
      <c r="BH3510" s="0" t="s">
        <v>4303</v>
      </c>
      <c r="BI3510" s="0" t="n">
        <f aca="false">BG3510</f>
        <v>0.589333008863272</v>
      </c>
      <c r="BJ3510" s="0" t="n">
        <v>1</v>
      </c>
      <c r="BK3510" s="0" t="n">
        <f aca="false">ABS(BI3510-BJ3510)</f>
        <v>0.410666991136728</v>
      </c>
      <c r="BL3510" s="0" t="n">
        <f aca="false">LOG(BG3510)</f>
        <v>-0.229639233152782</v>
      </c>
    </row>
    <row r="3511" customFormat="false" ht="12.8" hidden="false" customHeight="false" outlineLevel="0" collapsed="false">
      <c r="A3511" s="0" t="s">
        <v>4302</v>
      </c>
      <c r="B3511" s="0" t="s">
        <v>4304</v>
      </c>
      <c r="C3511" s="0" t="n">
        <v>0</v>
      </c>
      <c r="X3511" s="0" t="n">
        <v>1</v>
      </c>
      <c r="BD3511" s="0" t="n">
        <f aca="false">SUMPRODUCT(D$2:BC$2,D3511:BC3511)</f>
        <v>19.6755398068495</v>
      </c>
      <c r="BE3511" s="0" t="n">
        <f aca="false">EXP(-BD3511)</f>
        <v>2.8511602882E-009</v>
      </c>
      <c r="BF3511" s="0" t="n">
        <f aca="false">SUM(BE3509:BE3511)</f>
        <v>8.16854431278341E-009</v>
      </c>
      <c r="BG3511" s="0" t="n">
        <f aca="false">BE3511/BF3511</f>
        <v>0.349041417788242</v>
      </c>
      <c r="BH3511" s="0" t="s">
        <v>4304</v>
      </c>
      <c r="BI3511" s="0" t="n">
        <f aca="false">BG3511</f>
        <v>0.349041417788242</v>
      </c>
      <c r="BJ3511" s="0" t="n">
        <v>0</v>
      </c>
      <c r="BK3511" s="0" t="n">
        <f aca="false">ABS(BI3511-BJ3511)</f>
        <v>0.349041417788242</v>
      </c>
      <c r="BL3511" s="0" t="n">
        <f aca="false">LOG(BG3511)</f>
        <v>-0.457123035935861</v>
      </c>
    </row>
    <row r="3512" customFormat="false" ht="12.8" hidden="false" customHeight="false" outlineLevel="0" collapsed="false">
      <c r="A3512" s="0" t="s">
        <v>4305</v>
      </c>
      <c r="B3512" s="0" t="s">
        <v>4306</v>
      </c>
      <c r="C3512" s="0" t="n">
        <v>31</v>
      </c>
      <c r="AZ3512" s="0" t="n">
        <v>1</v>
      </c>
      <c r="BD3512" s="0" t="n">
        <f aca="false">SUMPRODUCT(D$2:BC$2,D3512:BC3512)</f>
        <v>17.302785718626</v>
      </c>
      <c r="BE3512" s="0" t="n">
        <f aca="false">EXP(-BD3512)</f>
        <v>3.05840954811441E-008</v>
      </c>
      <c r="BF3512" s="0" t="n">
        <f aca="false">SUM(BE3512:BE3512)</f>
        <v>3.05840954811441E-008</v>
      </c>
      <c r="BG3512" s="0" t="n">
        <f aca="false">BE3512/BF3512</f>
        <v>1</v>
      </c>
      <c r="BH3512" s="0" t="s">
        <v>4306</v>
      </c>
      <c r="BI3512" s="0" t="n">
        <f aca="false">BG3512</f>
        <v>1</v>
      </c>
      <c r="BJ3512" s="0" t="n">
        <v>1</v>
      </c>
      <c r="BK3512" s="0" t="n">
        <f aca="false">ABS(BI3512-BJ3512)</f>
        <v>0</v>
      </c>
      <c r="BL3512" s="0" t="n">
        <f aca="false">LOG(BG3512)</f>
        <v>0</v>
      </c>
    </row>
    <row r="3513" customFormat="false" ht="12.8" hidden="false" customHeight="false" outlineLevel="0" collapsed="false">
      <c r="A3513" s="0" t="s">
        <v>4307</v>
      </c>
      <c r="B3513" s="0" t="s">
        <v>4308</v>
      </c>
      <c r="C3513" s="0" t="n">
        <v>860</v>
      </c>
      <c r="AZ3513" s="0" t="n">
        <v>1</v>
      </c>
      <c r="BD3513" s="0" t="n">
        <f aca="false">SUMPRODUCT(D$2:BC$2,D3513:BC3513)</f>
        <v>17.302785718626</v>
      </c>
      <c r="BE3513" s="0" t="n">
        <f aca="false">EXP(-BD3513)</f>
        <v>3.05840954811441E-008</v>
      </c>
      <c r="BF3513" s="0" t="n">
        <f aca="false">SUM(BE3513:BE3513)</f>
        <v>3.05840954811441E-008</v>
      </c>
      <c r="BG3513" s="0" t="n">
        <f aca="false">BE3513/BF3513</f>
        <v>1</v>
      </c>
      <c r="BH3513" s="0" t="s">
        <v>4308</v>
      </c>
      <c r="BI3513" s="0" t="n">
        <f aca="false">BG3513</f>
        <v>1</v>
      </c>
      <c r="BJ3513" s="0" t="n">
        <v>1</v>
      </c>
      <c r="BK3513" s="0" t="n">
        <f aca="false">ABS(BI3513-BJ3513)</f>
        <v>0</v>
      </c>
      <c r="BL3513" s="0" t="n">
        <f aca="false">LOG(BG3513)</f>
        <v>0</v>
      </c>
    </row>
    <row r="3514" customFormat="false" ht="12.8" hidden="false" customHeight="false" outlineLevel="0" collapsed="false">
      <c r="A3514" s="0" t="s">
        <v>4309</v>
      </c>
      <c r="B3514" s="0" t="s">
        <v>4310</v>
      </c>
      <c r="C3514" s="0" t="n">
        <v>372</v>
      </c>
      <c r="AZ3514" s="0" t="n">
        <v>1</v>
      </c>
      <c r="BD3514" s="0" t="n">
        <f aca="false">SUMPRODUCT(D$2:BC$2,D3514:BC3514)</f>
        <v>17.302785718626</v>
      </c>
      <c r="BE3514" s="0" t="n">
        <f aca="false">EXP(-BD3514)</f>
        <v>3.05840954811441E-008</v>
      </c>
      <c r="BF3514" s="0" t="n">
        <f aca="false">SUM(BE3514:BE3515)</f>
        <v>3.57398785403393E-008</v>
      </c>
      <c r="BG3514" s="0" t="n">
        <f aca="false">BE3514/BF3514</f>
        <v>0.855741449893963</v>
      </c>
      <c r="BH3514" s="0" t="s">
        <v>4310</v>
      </c>
      <c r="BI3514" s="0" t="n">
        <f aca="false">BG3514</f>
        <v>0.855741449893963</v>
      </c>
      <c r="BJ3514" s="0" t="n">
        <v>1</v>
      </c>
      <c r="BK3514" s="0" t="n">
        <f aca="false">ABS(BI3514-BJ3514)</f>
        <v>0.144258550106037</v>
      </c>
      <c r="BL3514" s="0" t="n">
        <f aca="false">LOG(BG3514)</f>
        <v>-0.0676574314041337</v>
      </c>
    </row>
    <row r="3515" customFormat="false" ht="12.8" hidden="false" customHeight="false" outlineLevel="0" collapsed="false">
      <c r="A3515" s="0" t="s">
        <v>4309</v>
      </c>
      <c r="B3515" s="0" t="s">
        <v>4311</v>
      </c>
      <c r="C3515" s="0" t="n">
        <v>0</v>
      </c>
      <c r="P3515" s="0" t="n">
        <v>1</v>
      </c>
      <c r="BD3515" s="0" t="n">
        <f aca="false">SUMPRODUCT(D$2:BC$2,D3515:BC3515)</f>
        <v>19.0831468281629</v>
      </c>
      <c r="BE3515" s="0" t="n">
        <f aca="false">EXP(-BD3515)</f>
        <v>5.15578305919522E-009</v>
      </c>
      <c r="BF3515" s="0" t="n">
        <f aca="false">SUM(BE3514:BE3515)</f>
        <v>3.57398785403393E-008</v>
      </c>
      <c r="BG3515" s="0" t="n">
        <f aca="false">BE3515/BF3515</f>
        <v>0.144258550106037</v>
      </c>
      <c r="BH3515" s="0" t="s">
        <v>4311</v>
      </c>
      <c r="BI3515" s="0" t="n">
        <f aca="false">BG3515</f>
        <v>0.144258550106037</v>
      </c>
      <c r="BJ3515" s="0" t="n">
        <v>0</v>
      </c>
      <c r="BK3515" s="0" t="n">
        <f aca="false">ABS(BI3515-BJ3515)</f>
        <v>0.144258550106037</v>
      </c>
      <c r="BL3515" s="0" t="n">
        <f aca="false">LOG(BG3515)</f>
        <v>-0.84085843707117</v>
      </c>
    </row>
    <row r="3516" customFormat="false" ht="12.8" hidden="false" customHeight="false" outlineLevel="0" collapsed="false">
      <c r="A3516" s="0" t="s">
        <v>4312</v>
      </c>
      <c r="B3516" s="0" t="s">
        <v>4313</v>
      </c>
      <c r="C3516" s="0" t="n">
        <v>96</v>
      </c>
      <c r="AZ3516" s="0" t="n">
        <v>1</v>
      </c>
      <c r="BD3516" s="0" t="n">
        <f aca="false">SUMPRODUCT(D$2:BC$2,D3516:BC3516)</f>
        <v>17.302785718626</v>
      </c>
      <c r="BE3516" s="0" t="n">
        <f aca="false">EXP(-BD3516)</f>
        <v>3.05840954811441E-008</v>
      </c>
      <c r="BF3516" s="0" t="n">
        <f aca="false">SUM(BE3516:BE3518)</f>
        <v>4.05364474778451E-008</v>
      </c>
      <c r="BG3516" s="0" t="n">
        <f aca="false">BE3516/BF3516</f>
        <v>0.754483862895475</v>
      </c>
      <c r="BH3516" s="0" t="s">
        <v>4313</v>
      </c>
      <c r="BI3516" s="0" t="n">
        <f aca="false">BG3516</f>
        <v>0.754483862895475</v>
      </c>
      <c r="BJ3516" s="0" t="n">
        <v>1</v>
      </c>
      <c r="BK3516" s="0" t="n">
        <f aca="false">ABS(BI3516-BJ3516)</f>
        <v>0.245516137104525</v>
      </c>
      <c r="BL3516" s="0" t="n">
        <f aca="false">LOG(BG3516)</f>
        <v>-0.122350044596669</v>
      </c>
    </row>
    <row r="3517" customFormat="false" ht="12.8" hidden="false" customHeight="false" outlineLevel="0" collapsed="false">
      <c r="A3517" s="0" t="s">
        <v>4312</v>
      </c>
      <c r="B3517" s="0" t="s">
        <v>4314</v>
      </c>
      <c r="C3517" s="0" t="n">
        <v>0</v>
      </c>
      <c r="P3517" s="0" t="n">
        <v>1</v>
      </c>
      <c r="BD3517" s="0" t="n">
        <f aca="false">SUMPRODUCT(D$2:BC$2,D3517:BC3517)</f>
        <v>19.0831468281629</v>
      </c>
      <c r="BE3517" s="0" t="n">
        <f aca="false">EXP(-BD3517)</f>
        <v>5.15578305919522E-009</v>
      </c>
      <c r="BF3517" s="0" t="n">
        <f aca="false">SUM(BE3516:BE3518)</f>
        <v>4.05364474778451E-008</v>
      </c>
      <c r="BG3517" s="0" t="n">
        <f aca="false">BE3517/BF3517</f>
        <v>0.127188823391913</v>
      </c>
      <c r="BH3517" s="0" t="s">
        <v>4314</v>
      </c>
      <c r="BI3517" s="0" t="n">
        <f aca="false">BG3517</f>
        <v>0.127188823391913</v>
      </c>
      <c r="BJ3517" s="0" t="n">
        <v>0</v>
      </c>
      <c r="BK3517" s="0" t="n">
        <f aca="false">ABS(BI3517-BJ3517)</f>
        <v>0.127188823391913</v>
      </c>
      <c r="BL3517" s="0" t="n">
        <f aca="false">LOG(BG3517)</f>
        <v>-0.895551050263705</v>
      </c>
    </row>
    <row r="3518" customFormat="false" ht="12.8" hidden="false" customHeight="false" outlineLevel="0" collapsed="false">
      <c r="A3518" s="0" t="s">
        <v>4312</v>
      </c>
      <c r="B3518" s="0" t="s">
        <v>4315</v>
      </c>
      <c r="C3518" s="0" t="n">
        <v>0</v>
      </c>
      <c r="AE3518" s="0" t="n">
        <v>1</v>
      </c>
      <c r="BD3518" s="0" t="n">
        <f aca="false">SUMPRODUCT(D$2:BC$2,D3518:BC3518)</f>
        <v>19.1553649793135</v>
      </c>
      <c r="BE3518" s="0" t="n">
        <f aca="false">EXP(-BD3518)</f>
        <v>4.79656893750576E-009</v>
      </c>
      <c r="BF3518" s="0" t="n">
        <f aca="false">SUM(BE3516:BE3518)</f>
        <v>4.05364474778451E-008</v>
      </c>
      <c r="BG3518" s="0" t="n">
        <f aca="false">BE3518/BF3518</f>
        <v>0.118327313712611</v>
      </c>
      <c r="BH3518" s="0" t="s">
        <v>4315</v>
      </c>
      <c r="BI3518" s="0" t="n">
        <f aca="false">BG3518</f>
        <v>0.118327313712611</v>
      </c>
      <c r="BJ3518" s="0" t="n">
        <v>0</v>
      </c>
      <c r="BK3518" s="0" t="n">
        <f aca="false">ABS(BI3518-BJ3518)</f>
        <v>0.118327313712611</v>
      </c>
      <c r="BL3518" s="0" t="n">
        <f aca="false">LOG(BG3518)</f>
        <v>-0.926914994801691</v>
      </c>
    </row>
    <row r="3519" customFormat="false" ht="12.8" hidden="false" customHeight="false" outlineLevel="0" collapsed="false">
      <c r="A3519" s="0" t="s">
        <v>4316</v>
      </c>
      <c r="B3519" s="0" t="s">
        <v>4317</v>
      </c>
      <c r="C3519" s="0" t="n">
        <v>426</v>
      </c>
      <c r="P3519" s="0" t="n">
        <v>1</v>
      </c>
      <c r="BD3519" s="0" t="n">
        <f aca="false">SUMPRODUCT(D$2:BC$2,D3519:BC3519)</f>
        <v>19.0831468281629</v>
      </c>
      <c r="BE3519" s="0" t="n">
        <f aca="false">EXP(-BD3519)</f>
        <v>5.15578305919522E-009</v>
      </c>
      <c r="BF3519" s="0" t="n">
        <f aca="false">SUM(BE3519:BE3519)</f>
        <v>5.15578305919522E-009</v>
      </c>
      <c r="BG3519" s="0" t="n">
        <f aca="false">BE3519/BF3519</f>
        <v>1</v>
      </c>
      <c r="BH3519" s="0" t="s">
        <v>4317</v>
      </c>
      <c r="BI3519" s="0" t="n">
        <f aca="false">BG3519</f>
        <v>1</v>
      </c>
      <c r="BJ3519" s="0" t="n">
        <v>1</v>
      </c>
      <c r="BK3519" s="0" t="n">
        <f aca="false">ABS(BI3519-BJ3519)</f>
        <v>0</v>
      </c>
      <c r="BL3519" s="0" t="n">
        <f aca="false">LOG(BG3519)</f>
        <v>0</v>
      </c>
    </row>
    <row r="3520" customFormat="false" ht="12.8" hidden="false" customHeight="false" outlineLevel="0" collapsed="false">
      <c r="A3520" s="0" t="s">
        <v>4318</v>
      </c>
      <c r="B3520" s="0" t="s">
        <v>4319</v>
      </c>
      <c r="C3520" s="0" t="n">
        <v>21</v>
      </c>
      <c r="AZ3520" s="0" t="n">
        <v>1</v>
      </c>
      <c r="BD3520" s="0" t="n">
        <f aca="false">SUMPRODUCT(D$2:BC$2,D3520:BC3520)</f>
        <v>17.302785718626</v>
      </c>
      <c r="BE3520" s="0" t="n">
        <f aca="false">EXP(-BD3520)</f>
        <v>3.05840954811441E-008</v>
      </c>
      <c r="BF3520" s="0" t="n">
        <f aca="false">SUM(BE3520:BE3520)</f>
        <v>3.05840954811441E-008</v>
      </c>
      <c r="BG3520" s="0" t="n">
        <f aca="false">BE3520/BF3520</f>
        <v>1</v>
      </c>
      <c r="BH3520" s="0" t="s">
        <v>4319</v>
      </c>
      <c r="BI3520" s="0" t="n">
        <f aca="false">BG3520</f>
        <v>1</v>
      </c>
      <c r="BJ3520" s="0" t="n">
        <v>1</v>
      </c>
      <c r="BK3520" s="0" t="n">
        <f aca="false">ABS(BI3520-BJ3520)</f>
        <v>0</v>
      </c>
      <c r="BL3520" s="0" t="n">
        <f aca="false">LOG(BG3520)</f>
        <v>0</v>
      </c>
    </row>
    <row r="3521" customFormat="false" ht="12.8" hidden="false" customHeight="false" outlineLevel="0" collapsed="false">
      <c r="A3521" s="0" t="s">
        <v>4313</v>
      </c>
      <c r="B3521" s="0" t="s">
        <v>4302</v>
      </c>
      <c r="C3521" s="0" t="n">
        <v>19525</v>
      </c>
      <c r="AW3521" s="0" t="n">
        <v>1</v>
      </c>
      <c r="BD3521" s="0" t="n">
        <f aca="false">SUMPRODUCT(D$2:BC$2,D3521:BC3521)</f>
        <v>16.4573120822426</v>
      </c>
      <c r="BE3521" s="0" t="n">
        <f aca="false">EXP(-BD3521)</f>
        <v>7.12328262283728E-008</v>
      </c>
      <c r="BF3521" s="0" t="n">
        <f aca="false">SUM(BE3521:BE3524)</f>
        <v>7.94013705411562E-008</v>
      </c>
      <c r="BG3521" s="0" t="n">
        <f aca="false">BE3521/BF3521</f>
        <v>0.897123383927619</v>
      </c>
      <c r="BH3521" s="0" t="s">
        <v>4302</v>
      </c>
      <c r="BI3521" s="0" t="n">
        <f aca="false">BG3521</f>
        <v>0.897123383927619</v>
      </c>
      <c r="BJ3521" s="0" t="n">
        <v>1</v>
      </c>
      <c r="BK3521" s="0" t="n">
        <f aca="false">ABS(BI3521-BJ3521)</f>
        <v>0.102876616072381</v>
      </c>
      <c r="BL3521" s="0" t="n">
        <f aca="false">LOG(BG3521)</f>
        <v>-0.0471478230942518</v>
      </c>
    </row>
    <row r="3522" customFormat="false" ht="12.8" hidden="false" customHeight="false" outlineLevel="0" collapsed="false">
      <c r="A3522" s="0" t="s">
        <v>4313</v>
      </c>
      <c r="B3522" s="0" t="s">
        <v>4313</v>
      </c>
      <c r="C3522" s="0" t="n">
        <v>0</v>
      </c>
      <c r="AA3522" s="0" t="n">
        <v>1</v>
      </c>
      <c r="BD3522" s="0" t="n">
        <f aca="false">SUMPRODUCT(D$2:BC$2,D3522:BC3522)</f>
        <v>21.4096534614726</v>
      </c>
      <c r="BE3522" s="0" t="n">
        <f aca="false">EXP(-BD3522)</f>
        <v>5.03391226697796E-010</v>
      </c>
      <c r="BF3522" s="0" t="n">
        <f aca="false">SUM(BE3521:BE3524)</f>
        <v>7.94013705411562E-008</v>
      </c>
      <c r="BG3522" s="0" t="n">
        <f aca="false">BE3522/BF3522</f>
        <v>0.00633983044961262</v>
      </c>
      <c r="BH3522" s="0" t="s">
        <v>4313</v>
      </c>
      <c r="BI3522" s="0" t="n">
        <f aca="false">BG3522</f>
        <v>0.00633983044961262</v>
      </c>
      <c r="BJ3522" s="0" t="n">
        <v>0</v>
      </c>
      <c r="BK3522" s="0" t="n">
        <f aca="false">ABS(BI3522-BJ3522)</f>
        <v>0.00633983044961262</v>
      </c>
      <c r="BL3522" s="0" t="n">
        <f aca="false">LOG(BG3522)</f>
        <v>-2.19792235659497</v>
      </c>
    </row>
    <row r="3523" customFormat="false" ht="12.8" hidden="false" customHeight="false" outlineLevel="0" collapsed="false">
      <c r="A3523" s="0" t="s">
        <v>4313</v>
      </c>
      <c r="B3523" s="0" t="s">
        <v>4320</v>
      </c>
      <c r="C3523" s="0" t="n">
        <v>0</v>
      </c>
      <c r="AG3523" s="0" t="n">
        <v>1</v>
      </c>
      <c r="BD3523" s="0" t="n">
        <f aca="false">SUMPRODUCT(D$2:BC$2,D3523:BC3523)</f>
        <v>19.1517389936636</v>
      </c>
      <c r="BE3523" s="0" t="n">
        <f aca="false">EXP(-BD3523)</f>
        <v>4.81399279788562E-009</v>
      </c>
      <c r="BF3523" s="0" t="n">
        <f aca="false">SUM(BE3521:BE3524)</f>
        <v>7.94013705411562E-008</v>
      </c>
      <c r="BG3523" s="0" t="n">
        <f aca="false">BE3523/BF3523</f>
        <v>0.0606285856916081</v>
      </c>
      <c r="BH3523" s="0" t="s">
        <v>4320</v>
      </c>
      <c r="BI3523" s="0" t="n">
        <f aca="false">BG3523</f>
        <v>0.0606285856916081</v>
      </c>
      <c r="BJ3523" s="0" t="n">
        <v>0</v>
      </c>
      <c r="BK3523" s="0" t="n">
        <f aca="false">ABS(BI3523-BJ3523)</f>
        <v>0.0606285856916081</v>
      </c>
      <c r="BL3523" s="0" t="n">
        <f aca="false">LOG(BG3523)</f>
        <v>-1.21732256261601</v>
      </c>
    </row>
    <row r="3524" customFormat="false" ht="12.8" hidden="false" customHeight="false" outlineLevel="0" collapsed="false">
      <c r="A3524" s="0" t="s">
        <v>4313</v>
      </c>
      <c r="B3524" s="0" t="s">
        <v>4314</v>
      </c>
      <c r="C3524" s="0" t="n">
        <v>0</v>
      </c>
      <c r="X3524" s="0" t="n">
        <v>1</v>
      </c>
      <c r="BD3524" s="0" t="n">
        <f aca="false">SUMPRODUCT(D$2:BC$2,D3524:BC3524)</f>
        <v>19.6755398068495</v>
      </c>
      <c r="BE3524" s="0" t="n">
        <f aca="false">EXP(-BD3524)</f>
        <v>2.8511602882E-009</v>
      </c>
      <c r="BF3524" s="0" t="n">
        <f aca="false">SUM(BE3521:BE3524)</f>
        <v>7.94013705411562E-008</v>
      </c>
      <c r="BG3524" s="0" t="n">
        <f aca="false">BE3524/BF3524</f>
        <v>0.0359081999311606</v>
      </c>
      <c r="BH3524" s="0" t="s">
        <v>4314</v>
      </c>
      <c r="BI3524" s="0" t="n">
        <f aca="false">BG3524</f>
        <v>0.0359081999311606</v>
      </c>
      <c r="BJ3524" s="0" t="n">
        <v>0</v>
      </c>
      <c r="BK3524" s="0" t="n">
        <f aca="false">ABS(BI3524-BJ3524)</f>
        <v>0.0359081999311606</v>
      </c>
      <c r="BL3524" s="0" t="n">
        <f aca="false">LOG(BG3524)</f>
        <v>-1.44480636539908</v>
      </c>
    </row>
    <row r="3525" customFormat="false" ht="12.8" hidden="false" customHeight="false" outlineLevel="0" collapsed="false">
      <c r="A3525" s="0" t="s">
        <v>4321</v>
      </c>
      <c r="B3525" s="0" t="s">
        <v>4229</v>
      </c>
      <c r="C3525" s="0" t="n">
        <v>0</v>
      </c>
      <c r="S3525" s="0" t="n">
        <v>1</v>
      </c>
      <c r="BD3525" s="0" t="n">
        <f aca="false">SUMPRODUCT(D$2:BC$2,D3525:BC3525)</f>
        <v>20.2529747523332</v>
      </c>
      <c r="BE3525" s="0" t="n">
        <f aca="false">EXP(-BD3525)</f>
        <v>1.60045999469871E-009</v>
      </c>
      <c r="BF3525" s="0" t="n">
        <f aca="false">SUM(BE3525:BE3529)</f>
        <v>1.00000001171441</v>
      </c>
      <c r="BG3525" s="0" t="n">
        <f aca="false">BE3525/BF3525</f>
        <v>1.60045997595026E-009</v>
      </c>
      <c r="BH3525" s="0" t="s">
        <v>4229</v>
      </c>
      <c r="BI3525" s="0" t="n">
        <f aca="false">BG3525</f>
        <v>1.60045997595026E-009</v>
      </c>
      <c r="BJ3525" s="0" t="n">
        <v>0</v>
      </c>
      <c r="BK3525" s="0" t="n">
        <f aca="false">ABS(BI3525-BJ3525)</f>
        <v>1.60045997595026E-009</v>
      </c>
      <c r="BL3525" s="0" t="n">
        <f aca="false">LOG(BG3525)</f>
        <v>-8.79575518215171</v>
      </c>
    </row>
    <row r="3526" customFormat="false" ht="12.8" hidden="false" customHeight="false" outlineLevel="0" collapsed="false">
      <c r="A3526" s="0" t="s">
        <v>4321</v>
      </c>
      <c r="B3526" s="0" t="s">
        <v>4322</v>
      </c>
      <c r="C3526" s="0" t="n">
        <v>2549</v>
      </c>
      <c r="F3526" s="0" t="n">
        <v>1</v>
      </c>
      <c r="BD3526" s="0" t="n">
        <f aca="false">SUMPRODUCT(D$2:BC$2,D3526:BC3526)</f>
        <v>0</v>
      </c>
      <c r="BE3526" s="0" t="n">
        <f aca="false">EXP(-BD3526)</f>
        <v>1</v>
      </c>
      <c r="BF3526" s="0" t="n">
        <f aca="false">SUM(BE3525:BE3529)</f>
        <v>1.00000001171441</v>
      </c>
      <c r="BG3526" s="0" t="n">
        <f aca="false">BE3526/BF3526</f>
        <v>0.999999988285587</v>
      </c>
      <c r="BH3526" s="0" t="s">
        <v>4322</v>
      </c>
      <c r="BI3526" s="0" t="n">
        <f aca="false">BG3526</f>
        <v>0.999999988285587</v>
      </c>
      <c r="BJ3526" s="0" t="n">
        <v>1</v>
      </c>
      <c r="BK3526" s="0" t="n">
        <f aca="false">ABS(BI3526-BJ3526)</f>
        <v>1.17144128841673E-008</v>
      </c>
      <c r="BL3526" s="0" t="n">
        <f aca="false">LOG(BG3526)</f>
        <v>-5.08750490412878E-009</v>
      </c>
    </row>
    <row r="3527" customFormat="false" ht="12.8" hidden="false" customHeight="false" outlineLevel="0" collapsed="false">
      <c r="A3527" s="0" t="s">
        <v>4321</v>
      </c>
      <c r="B3527" s="0" t="s">
        <v>4321</v>
      </c>
      <c r="C3527" s="0" t="n">
        <v>0</v>
      </c>
      <c r="AA3527" s="0" t="n">
        <v>1</v>
      </c>
      <c r="BD3527" s="0" t="n">
        <f aca="false">SUMPRODUCT(D$2:BC$2,D3527:BC3527)</f>
        <v>21.4096534614726</v>
      </c>
      <c r="BE3527" s="0" t="n">
        <f aca="false">EXP(-BD3527)</f>
        <v>5.03391226697796E-010</v>
      </c>
      <c r="BF3527" s="0" t="n">
        <f aca="false">SUM(BE3525:BE3529)</f>
        <v>1.00000001171441</v>
      </c>
      <c r="BG3527" s="0" t="n">
        <f aca="false">BE3527/BF3527</f>
        <v>5.03391220800864E-010</v>
      </c>
      <c r="BH3527" s="0" t="s">
        <v>4321</v>
      </c>
      <c r="BI3527" s="0" t="n">
        <f aca="false">BG3527</f>
        <v>5.03391220800864E-010</v>
      </c>
      <c r="BJ3527" s="0" t="n">
        <v>0</v>
      </c>
      <c r="BK3527" s="0" t="n">
        <f aca="false">ABS(BI3527-BJ3527)</f>
        <v>5.03391220800864E-010</v>
      </c>
      <c r="BL3527" s="0" t="n">
        <f aca="false">LOG(BG3527)</f>
        <v>-9.2980943628659</v>
      </c>
    </row>
    <row r="3528" customFormat="false" ht="12.8" hidden="false" customHeight="false" outlineLevel="0" collapsed="false">
      <c r="A3528" s="0" t="s">
        <v>4321</v>
      </c>
      <c r="B3528" s="0" t="s">
        <v>4323</v>
      </c>
      <c r="C3528" s="0" t="n">
        <v>0</v>
      </c>
      <c r="AG3528" s="0" t="n">
        <v>1</v>
      </c>
      <c r="BD3528" s="0" t="n">
        <f aca="false">SUMPRODUCT(D$2:BC$2,D3528:BC3528)</f>
        <v>19.1517389936636</v>
      </c>
      <c r="BE3528" s="0" t="n">
        <f aca="false">EXP(-BD3528)</f>
        <v>4.81399279788562E-009</v>
      </c>
      <c r="BF3528" s="0" t="n">
        <f aca="false">SUM(BE3525:BE3529)</f>
        <v>1.00000001171441</v>
      </c>
      <c r="BG3528" s="0" t="n">
        <f aca="false">BE3528/BF3528</f>
        <v>4.81399274149252E-009</v>
      </c>
      <c r="BH3528" s="0" t="s">
        <v>4323</v>
      </c>
      <c r="BI3528" s="0" t="n">
        <f aca="false">BG3528</f>
        <v>4.81399274149252E-009</v>
      </c>
      <c r="BJ3528" s="0" t="n">
        <v>0</v>
      </c>
      <c r="BK3528" s="0" t="n">
        <f aca="false">ABS(BI3528-BJ3528)</f>
        <v>4.81399274149252E-009</v>
      </c>
      <c r="BL3528" s="0" t="n">
        <f aca="false">LOG(BG3528)</f>
        <v>-8.31749456888694</v>
      </c>
    </row>
    <row r="3529" customFormat="false" ht="12.8" hidden="false" customHeight="false" outlineLevel="0" collapsed="false">
      <c r="A3529" s="0" t="s">
        <v>4321</v>
      </c>
      <c r="B3529" s="0" t="s">
        <v>4324</v>
      </c>
      <c r="C3529" s="0" t="n">
        <v>0</v>
      </c>
      <c r="AE3529" s="0" t="n">
        <v>1</v>
      </c>
      <c r="BD3529" s="0" t="n">
        <f aca="false">SUMPRODUCT(D$2:BC$2,D3529:BC3529)</f>
        <v>19.1553649793135</v>
      </c>
      <c r="BE3529" s="0" t="n">
        <f aca="false">EXP(-BD3529)</f>
        <v>4.79656893750576E-009</v>
      </c>
      <c r="BF3529" s="0" t="n">
        <f aca="false">SUM(BE3525:BE3529)</f>
        <v>1.00000001171441</v>
      </c>
      <c r="BG3529" s="0" t="n">
        <f aca="false">BE3529/BF3529</f>
        <v>4.79656888131677E-009</v>
      </c>
      <c r="BH3529" s="0" t="s">
        <v>4324</v>
      </c>
      <c r="BI3529" s="0" t="n">
        <f aca="false">BG3529</f>
        <v>4.79656888131677E-009</v>
      </c>
      <c r="BJ3529" s="0" t="n">
        <v>0</v>
      </c>
      <c r="BK3529" s="0" t="n">
        <f aca="false">ABS(BI3529-BJ3529)</f>
        <v>4.79656888131677E-009</v>
      </c>
      <c r="BL3529" s="0" t="n">
        <f aca="false">LOG(BG3529)</f>
        <v>-8.31906931444617</v>
      </c>
    </row>
    <row r="3530" customFormat="false" ht="12.8" hidden="false" customHeight="false" outlineLevel="0" collapsed="false">
      <c r="A3530" s="0" t="s">
        <v>4325</v>
      </c>
      <c r="B3530" s="0" t="s">
        <v>4325</v>
      </c>
      <c r="C3530" s="0" t="n">
        <v>0</v>
      </c>
      <c r="AA3530" s="0" t="n">
        <v>1</v>
      </c>
      <c r="BD3530" s="0" t="n">
        <f aca="false">SUMPRODUCT(D$2:BC$2,D3530:BC3530)</f>
        <v>21.4096534614726</v>
      </c>
      <c r="BE3530" s="0" t="n">
        <f aca="false">EXP(-BD3530)</f>
        <v>5.03391226697796E-010</v>
      </c>
      <c r="BF3530" s="0" t="n">
        <f aca="false">SUM(BE3530:BE3531)</f>
        <v>3.10874867078419E-008</v>
      </c>
      <c r="BG3530" s="0" t="n">
        <f aca="false">BE3530/BF3530</f>
        <v>0.0161927283292031</v>
      </c>
      <c r="BH3530" s="0" t="s">
        <v>4325</v>
      </c>
      <c r="BI3530" s="0" t="n">
        <f aca="false">BG3530</f>
        <v>0.0161927283292031</v>
      </c>
      <c r="BJ3530" s="0" t="n">
        <v>0</v>
      </c>
      <c r="BK3530" s="0" t="n">
        <f aca="false">ABS(BI3530-BJ3530)</f>
        <v>0.0161927283292031</v>
      </c>
      <c r="BL3530" s="0" t="n">
        <f aca="false">LOG(BG3530)</f>
        <v>-1.790679970364</v>
      </c>
    </row>
    <row r="3531" customFormat="false" ht="12.8" hidden="false" customHeight="false" outlineLevel="0" collapsed="false">
      <c r="A3531" s="0" t="s">
        <v>4325</v>
      </c>
      <c r="B3531" s="0" t="s">
        <v>4326</v>
      </c>
      <c r="C3531" s="0" t="n">
        <v>17</v>
      </c>
      <c r="AZ3531" s="0" t="n">
        <v>1</v>
      </c>
      <c r="BD3531" s="0" t="n">
        <f aca="false">SUMPRODUCT(D$2:BC$2,D3531:BC3531)</f>
        <v>17.302785718626</v>
      </c>
      <c r="BE3531" s="0" t="n">
        <f aca="false">EXP(-BD3531)</f>
        <v>3.05840954811441E-008</v>
      </c>
      <c r="BF3531" s="0" t="n">
        <f aca="false">SUM(BE3530:BE3531)</f>
        <v>3.10874867078419E-008</v>
      </c>
      <c r="BG3531" s="0" t="n">
        <f aca="false">BE3531/BF3531</f>
        <v>0.983807271670797</v>
      </c>
      <c r="BH3531" s="0" t="s">
        <v>4326</v>
      </c>
      <c r="BI3531" s="0" t="n">
        <f aca="false">BG3531</f>
        <v>0.983807271670797</v>
      </c>
      <c r="BJ3531" s="0" t="n">
        <v>1</v>
      </c>
      <c r="BK3531" s="0" t="n">
        <f aca="false">ABS(BI3531-BJ3531)</f>
        <v>0.0161927283292032</v>
      </c>
      <c r="BL3531" s="0" t="n">
        <f aca="false">LOG(BG3531)</f>
        <v>-0.00708997173925088</v>
      </c>
    </row>
    <row r="3532" customFormat="false" ht="12.8" hidden="false" customHeight="false" outlineLevel="0" collapsed="false">
      <c r="A3532" s="0" t="s">
        <v>4327</v>
      </c>
      <c r="B3532" s="0" t="s">
        <v>4328</v>
      </c>
      <c r="C3532" s="0" t="n">
        <v>233</v>
      </c>
      <c r="AZ3532" s="0" t="n">
        <v>1</v>
      </c>
      <c r="BD3532" s="0" t="n">
        <f aca="false">SUMPRODUCT(D$2:BC$2,D3532:BC3532)</f>
        <v>17.302785718626</v>
      </c>
      <c r="BE3532" s="0" t="n">
        <f aca="false">EXP(-BD3532)</f>
        <v>3.05840954811441E-008</v>
      </c>
      <c r="BF3532" s="0" t="n">
        <f aca="false">SUM(BE3532:BE3533)</f>
        <v>3.57398785403393E-008</v>
      </c>
      <c r="BG3532" s="0" t="n">
        <f aca="false">BE3532/BF3532</f>
        <v>0.855741449893963</v>
      </c>
      <c r="BH3532" s="0" t="s">
        <v>4328</v>
      </c>
      <c r="BI3532" s="0" t="n">
        <f aca="false">BG3532</f>
        <v>0.855741449893963</v>
      </c>
      <c r="BJ3532" s="0" t="n">
        <v>1</v>
      </c>
      <c r="BK3532" s="0" t="n">
        <f aca="false">ABS(BI3532-BJ3532)</f>
        <v>0.144258550106037</v>
      </c>
      <c r="BL3532" s="0" t="n">
        <f aca="false">LOG(BG3532)</f>
        <v>-0.0676574314041337</v>
      </c>
    </row>
    <row r="3533" customFormat="false" ht="12.8" hidden="false" customHeight="false" outlineLevel="0" collapsed="false">
      <c r="A3533" s="0" t="s">
        <v>4327</v>
      </c>
      <c r="B3533" s="0" t="s">
        <v>4329</v>
      </c>
      <c r="C3533" s="0" t="n">
        <v>0</v>
      </c>
      <c r="P3533" s="0" t="n">
        <v>1</v>
      </c>
      <c r="BD3533" s="0" t="n">
        <f aca="false">SUMPRODUCT(D$2:BC$2,D3533:BC3533)</f>
        <v>19.0831468281629</v>
      </c>
      <c r="BE3533" s="0" t="n">
        <f aca="false">EXP(-BD3533)</f>
        <v>5.15578305919522E-009</v>
      </c>
      <c r="BF3533" s="0" t="n">
        <f aca="false">SUM(BE3532:BE3533)</f>
        <v>3.57398785403393E-008</v>
      </c>
      <c r="BG3533" s="0" t="n">
        <f aca="false">BE3533/BF3533</f>
        <v>0.144258550106037</v>
      </c>
      <c r="BH3533" s="0" t="s">
        <v>4329</v>
      </c>
      <c r="BI3533" s="0" t="n">
        <f aca="false">BG3533</f>
        <v>0.144258550106037</v>
      </c>
      <c r="BJ3533" s="0" t="n">
        <v>0</v>
      </c>
      <c r="BK3533" s="0" t="n">
        <f aca="false">ABS(BI3533-BJ3533)</f>
        <v>0.144258550106037</v>
      </c>
      <c r="BL3533" s="0" t="n">
        <f aca="false">LOG(BG3533)</f>
        <v>-0.84085843707117</v>
      </c>
    </row>
    <row r="3534" customFormat="false" ht="12.8" hidden="false" customHeight="false" outlineLevel="0" collapsed="false">
      <c r="A3534" s="0" t="s">
        <v>4330</v>
      </c>
      <c r="B3534" s="0" t="s">
        <v>4330</v>
      </c>
      <c r="C3534" s="0" t="n">
        <v>0</v>
      </c>
      <c r="AA3534" s="0" t="n">
        <v>1</v>
      </c>
      <c r="BD3534" s="0" t="n">
        <f aca="false">SUMPRODUCT(D$2:BC$2,D3534:BC3534)</f>
        <v>21.4096534614726</v>
      </c>
      <c r="BE3534" s="0" t="n">
        <f aca="false">EXP(-BD3534)</f>
        <v>5.03391226697796E-010</v>
      </c>
      <c r="BF3534" s="0" t="n">
        <f aca="false">SUM(BE3534:BE3535)</f>
        <v>5.65917428589301E-009</v>
      </c>
      <c r="BG3534" s="0" t="n">
        <f aca="false">BE3534/BF3534</f>
        <v>0.0889513560224911</v>
      </c>
      <c r="BH3534" s="0" t="s">
        <v>4330</v>
      </c>
      <c r="BI3534" s="0" t="n">
        <f aca="false">BG3534</f>
        <v>0.0889513560224911</v>
      </c>
      <c r="BJ3534" s="0" t="n">
        <v>0</v>
      </c>
      <c r="BK3534" s="0" t="n">
        <f aca="false">ABS(BI3534-BJ3534)</f>
        <v>0.0889513560224911</v>
      </c>
      <c r="BL3534" s="0" t="n">
        <f aca="false">LOG(BG3534)</f>
        <v>-1.05084742691006</v>
      </c>
    </row>
    <row r="3535" customFormat="false" ht="12.8" hidden="false" customHeight="false" outlineLevel="0" collapsed="false">
      <c r="A3535" s="0" t="s">
        <v>4330</v>
      </c>
      <c r="B3535" s="0" t="s">
        <v>4331</v>
      </c>
      <c r="C3535" s="0" t="n">
        <v>95</v>
      </c>
      <c r="P3535" s="0" t="n">
        <v>1</v>
      </c>
      <c r="BD3535" s="0" t="n">
        <f aca="false">SUMPRODUCT(D$2:BC$2,D3535:BC3535)</f>
        <v>19.0831468281629</v>
      </c>
      <c r="BE3535" s="0" t="n">
        <f aca="false">EXP(-BD3535)</f>
        <v>5.15578305919522E-009</v>
      </c>
      <c r="BF3535" s="0" t="n">
        <f aca="false">SUM(BE3534:BE3535)</f>
        <v>5.65917428589301E-009</v>
      </c>
      <c r="BG3535" s="0" t="n">
        <f aca="false">BE3535/BF3535</f>
        <v>0.911048643977509</v>
      </c>
      <c r="BH3535" s="0" t="s">
        <v>4331</v>
      </c>
      <c r="BI3535" s="0" t="n">
        <f aca="false">BG3535</f>
        <v>0.911048643977509</v>
      </c>
      <c r="BJ3535" s="0" t="n">
        <v>1</v>
      </c>
      <c r="BK3535" s="0" t="n">
        <f aca="false">ABS(BI3535-BJ3535)</f>
        <v>0.0889513560224912</v>
      </c>
      <c r="BL3535" s="0" t="n">
        <f aca="false">LOG(BG3535)</f>
        <v>-0.0404584339523469</v>
      </c>
    </row>
    <row r="3536" customFormat="false" ht="12.8" hidden="false" customHeight="false" outlineLevel="0" collapsed="false">
      <c r="A3536" s="0" t="s">
        <v>4332</v>
      </c>
      <c r="B3536" s="0" t="s">
        <v>4332</v>
      </c>
      <c r="C3536" s="0" t="n">
        <v>0</v>
      </c>
      <c r="AA3536" s="0" t="n">
        <v>1</v>
      </c>
      <c r="BD3536" s="0" t="n">
        <f aca="false">SUMPRODUCT(D$2:BC$2,D3536:BC3536)</f>
        <v>21.4096534614726</v>
      </c>
      <c r="BE3536" s="0" t="n">
        <f aca="false">EXP(-BD3536)</f>
        <v>5.03391226697796E-010</v>
      </c>
      <c r="BF3536" s="0" t="n">
        <f aca="false">SUM(BE3536:BE3538)</f>
        <v>5.77741210043824E-009</v>
      </c>
      <c r="BG3536" s="0" t="n">
        <f aca="false">BE3536/BF3536</f>
        <v>0.0871309191635494</v>
      </c>
      <c r="BH3536" s="0" t="s">
        <v>4332</v>
      </c>
      <c r="BI3536" s="0" t="n">
        <f aca="false">BG3536</f>
        <v>0.0871309191635494</v>
      </c>
      <c r="BJ3536" s="0" t="n">
        <v>0</v>
      </c>
      <c r="BK3536" s="0" t="n">
        <f aca="false">ABS(BI3536-BJ3536)</f>
        <v>0.0871309191635494</v>
      </c>
      <c r="BL3536" s="0" t="n">
        <f aca="false">LOG(BG3536)</f>
        <v>-1.05982770447216</v>
      </c>
    </row>
    <row r="3537" customFormat="false" ht="12.8" hidden="false" customHeight="false" outlineLevel="0" collapsed="false">
      <c r="A3537" s="0" t="s">
        <v>4332</v>
      </c>
      <c r="B3537" s="0" t="s">
        <v>4333</v>
      </c>
      <c r="C3537" s="0" t="n">
        <v>10</v>
      </c>
      <c r="AG3537" s="0" t="n">
        <v>1</v>
      </c>
      <c r="BD3537" s="0" t="n">
        <f aca="false">SUMPRODUCT(D$2:BC$2,D3537:BC3537)</f>
        <v>19.1517389936636</v>
      </c>
      <c r="BE3537" s="0" t="n">
        <f aca="false">EXP(-BD3537)</f>
        <v>4.81399279788562E-009</v>
      </c>
      <c r="BF3537" s="0" t="n">
        <f aca="false">SUM(BE3536:BE3538)</f>
        <v>5.77741210043824E-009</v>
      </c>
      <c r="BG3537" s="0" t="n">
        <f aca="false">BE3537/BF3537</f>
        <v>0.833243797429728</v>
      </c>
      <c r="BH3537" s="0" t="s">
        <v>4333</v>
      </c>
      <c r="BI3537" s="0" t="n">
        <f aca="false">BG3537</f>
        <v>0.833243797429728</v>
      </c>
      <c r="BJ3537" s="0" t="n">
        <v>1</v>
      </c>
      <c r="BK3537" s="0" t="n">
        <f aca="false">ABS(BI3537-BJ3537)</f>
        <v>0.166756202570272</v>
      </c>
      <c r="BL3537" s="0" t="n">
        <f aca="false">LOG(BG3537)</f>
        <v>-0.0792279104931974</v>
      </c>
    </row>
    <row r="3538" customFormat="false" ht="12.8" hidden="false" customHeight="false" outlineLevel="0" collapsed="false">
      <c r="A3538" s="0" t="s">
        <v>4332</v>
      </c>
      <c r="B3538" s="0" t="s">
        <v>4334</v>
      </c>
      <c r="C3538" s="0" t="n">
        <v>0</v>
      </c>
      <c r="AC3538" s="0" t="n">
        <v>1</v>
      </c>
      <c r="BD3538" s="0" t="n">
        <f aca="false">SUMPRODUCT(D$2:BC$2,D3538:BC3538)</f>
        <v>21.4997335938409</v>
      </c>
      <c r="BE3538" s="0" t="n">
        <f aca="false">EXP(-BD3538)</f>
        <v>4.60028075854824E-010</v>
      </c>
      <c r="BF3538" s="0" t="n">
        <f aca="false">SUM(BE3536:BE3538)</f>
        <v>5.77741210043824E-009</v>
      </c>
      <c r="BG3538" s="0" t="n">
        <f aca="false">BE3538/BF3538</f>
        <v>0.0796252834067228</v>
      </c>
      <c r="BH3538" s="0" t="s">
        <v>4334</v>
      </c>
      <c r="BI3538" s="0" t="n">
        <f aca="false">BG3538</f>
        <v>0.0796252834067228</v>
      </c>
      <c r="BJ3538" s="0" t="n">
        <v>0</v>
      </c>
      <c r="BK3538" s="0" t="n">
        <f aca="false">ABS(BI3538-BJ3538)</f>
        <v>0.0796252834067228</v>
      </c>
      <c r="BL3538" s="0" t="n">
        <f aca="false">LOG(BG3538)</f>
        <v>-1.09894900888885</v>
      </c>
    </row>
    <row r="3539" customFormat="false" ht="12.8" hidden="false" customHeight="false" outlineLevel="0" collapsed="false">
      <c r="A3539" s="0" t="s">
        <v>4335</v>
      </c>
      <c r="B3539" s="0" t="s">
        <v>4336</v>
      </c>
      <c r="C3539" s="0" t="n">
        <v>156</v>
      </c>
      <c r="AZ3539" s="0" t="n">
        <v>1</v>
      </c>
      <c r="BD3539" s="0" t="n">
        <f aca="false">SUMPRODUCT(D$2:BC$2,D3539:BC3539)</f>
        <v>17.302785718626</v>
      </c>
      <c r="BE3539" s="0" t="n">
        <f aca="false">EXP(-BD3539)</f>
        <v>3.05840954811441E-008</v>
      </c>
      <c r="BF3539" s="0" t="n">
        <f aca="false">SUM(BE3539:BE3540)</f>
        <v>3.57398785403393E-008</v>
      </c>
      <c r="BG3539" s="0" t="n">
        <f aca="false">BE3539/BF3539</f>
        <v>0.855741449893963</v>
      </c>
      <c r="BH3539" s="0" t="s">
        <v>4336</v>
      </c>
      <c r="BI3539" s="0" t="n">
        <f aca="false">BG3539</f>
        <v>0.855741449893963</v>
      </c>
      <c r="BJ3539" s="0" t="n">
        <v>1</v>
      </c>
      <c r="BK3539" s="0" t="n">
        <f aca="false">ABS(BI3539-BJ3539)</f>
        <v>0.144258550106037</v>
      </c>
      <c r="BL3539" s="0" t="n">
        <f aca="false">LOG(BG3539)</f>
        <v>-0.0676574314041337</v>
      </c>
    </row>
    <row r="3540" customFormat="false" ht="12.8" hidden="false" customHeight="false" outlineLevel="0" collapsed="false">
      <c r="A3540" s="0" t="s">
        <v>4335</v>
      </c>
      <c r="B3540" s="0" t="s">
        <v>4337</v>
      </c>
      <c r="C3540" s="0" t="n">
        <v>0</v>
      </c>
      <c r="P3540" s="0" t="n">
        <v>1</v>
      </c>
      <c r="BD3540" s="0" t="n">
        <f aca="false">SUMPRODUCT(D$2:BC$2,D3540:BC3540)</f>
        <v>19.0831468281629</v>
      </c>
      <c r="BE3540" s="0" t="n">
        <f aca="false">EXP(-BD3540)</f>
        <v>5.15578305919522E-009</v>
      </c>
      <c r="BF3540" s="0" t="n">
        <f aca="false">SUM(BE3539:BE3540)</f>
        <v>3.57398785403393E-008</v>
      </c>
      <c r="BG3540" s="0" t="n">
        <f aca="false">BE3540/BF3540</f>
        <v>0.144258550106037</v>
      </c>
      <c r="BH3540" s="0" t="s">
        <v>4337</v>
      </c>
      <c r="BI3540" s="0" t="n">
        <f aca="false">BG3540</f>
        <v>0.144258550106037</v>
      </c>
      <c r="BJ3540" s="0" t="n">
        <v>0</v>
      </c>
      <c r="BK3540" s="0" t="n">
        <f aca="false">ABS(BI3540-BJ3540)</f>
        <v>0.144258550106037</v>
      </c>
      <c r="BL3540" s="0" t="n">
        <f aca="false">LOG(BG3540)</f>
        <v>-0.84085843707117</v>
      </c>
    </row>
    <row r="3541" customFormat="false" ht="12.8" hidden="false" customHeight="false" outlineLevel="0" collapsed="false">
      <c r="A3541" s="0" t="s">
        <v>4338</v>
      </c>
      <c r="B3541" s="0" t="s">
        <v>4339</v>
      </c>
      <c r="C3541" s="0" t="n">
        <v>19</v>
      </c>
      <c r="AZ3541" s="0" t="n">
        <v>1</v>
      </c>
      <c r="BD3541" s="0" t="n">
        <f aca="false">SUMPRODUCT(D$2:BC$2,D3541:BC3541)</f>
        <v>17.302785718626</v>
      </c>
      <c r="BE3541" s="0" t="n">
        <f aca="false">EXP(-BD3541)</f>
        <v>3.05840954811441E-008</v>
      </c>
      <c r="BF3541" s="0" t="n">
        <f aca="false">SUM(BE3541:BE3542)</f>
        <v>3.57398785403393E-008</v>
      </c>
      <c r="BG3541" s="0" t="n">
        <f aca="false">BE3541/BF3541</f>
        <v>0.855741449893963</v>
      </c>
      <c r="BH3541" s="0" t="s">
        <v>4339</v>
      </c>
      <c r="BI3541" s="0" t="n">
        <f aca="false">BG3541</f>
        <v>0.855741449893963</v>
      </c>
      <c r="BJ3541" s="0" t="n">
        <v>1</v>
      </c>
      <c r="BK3541" s="0" t="n">
        <f aca="false">ABS(BI3541-BJ3541)</f>
        <v>0.144258550106037</v>
      </c>
      <c r="BL3541" s="0" t="n">
        <f aca="false">LOG(BG3541)</f>
        <v>-0.0676574314041337</v>
      </c>
    </row>
    <row r="3542" customFormat="false" ht="12.8" hidden="false" customHeight="false" outlineLevel="0" collapsed="false">
      <c r="A3542" s="0" t="s">
        <v>4338</v>
      </c>
      <c r="B3542" s="0" t="s">
        <v>4340</v>
      </c>
      <c r="C3542" s="0" t="n">
        <v>0</v>
      </c>
      <c r="P3542" s="0" t="n">
        <v>1</v>
      </c>
      <c r="BD3542" s="0" t="n">
        <f aca="false">SUMPRODUCT(D$2:BC$2,D3542:BC3542)</f>
        <v>19.0831468281629</v>
      </c>
      <c r="BE3542" s="0" t="n">
        <f aca="false">EXP(-BD3542)</f>
        <v>5.15578305919522E-009</v>
      </c>
      <c r="BF3542" s="0" t="n">
        <f aca="false">SUM(BE3541:BE3542)</f>
        <v>3.57398785403393E-008</v>
      </c>
      <c r="BG3542" s="0" t="n">
        <f aca="false">BE3542/BF3542</f>
        <v>0.144258550106037</v>
      </c>
      <c r="BH3542" s="0" t="s">
        <v>4340</v>
      </c>
      <c r="BI3542" s="0" t="n">
        <f aca="false">BG3542</f>
        <v>0.144258550106037</v>
      </c>
      <c r="BJ3542" s="0" t="n">
        <v>0</v>
      </c>
      <c r="BK3542" s="0" t="n">
        <f aca="false">ABS(BI3542-BJ3542)</f>
        <v>0.144258550106037</v>
      </c>
      <c r="BL3542" s="0" t="n">
        <f aca="false">LOG(BG3542)</f>
        <v>-0.84085843707117</v>
      </c>
    </row>
    <row r="3543" customFormat="false" ht="12.8" hidden="false" customHeight="false" outlineLevel="0" collapsed="false">
      <c r="A3543" s="0" t="s">
        <v>4341</v>
      </c>
      <c r="B3543" s="0" t="s">
        <v>4341</v>
      </c>
      <c r="C3543" s="0" t="n">
        <v>0</v>
      </c>
      <c r="AA3543" s="0" t="n">
        <v>1</v>
      </c>
      <c r="BD3543" s="0" t="n">
        <f aca="false">SUMPRODUCT(D$2:BC$2,D3543:BC3543)</f>
        <v>21.4096534614726</v>
      </c>
      <c r="BE3543" s="0" t="n">
        <f aca="false">EXP(-BD3543)</f>
        <v>5.03391226697796E-010</v>
      </c>
      <c r="BF3543" s="0" t="n">
        <f aca="false">SUM(BE3543:BE3545)</f>
        <v>8.16854431278341E-009</v>
      </c>
      <c r="BG3543" s="0" t="n">
        <f aca="false">BE3543/BF3543</f>
        <v>0.0616255733484865</v>
      </c>
      <c r="BH3543" s="0" t="s">
        <v>4341</v>
      </c>
      <c r="BI3543" s="0" t="n">
        <f aca="false">BG3543</f>
        <v>0.0616255733484865</v>
      </c>
      <c r="BJ3543" s="0" t="n">
        <v>0</v>
      </c>
      <c r="BK3543" s="0" t="n">
        <f aca="false">ABS(BI3543-BJ3543)</f>
        <v>0.0616255733484865</v>
      </c>
      <c r="BL3543" s="0" t="n">
        <f aca="false">LOG(BG3543)</f>
        <v>-1.21023902713174</v>
      </c>
    </row>
    <row r="3544" customFormat="false" ht="12.8" hidden="false" customHeight="false" outlineLevel="0" collapsed="false">
      <c r="A3544" s="0" t="s">
        <v>4341</v>
      </c>
      <c r="B3544" s="0" t="s">
        <v>4342</v>
      </c>
      <c r="C3544" s="0" t="n">
        <v>231</v>
      </c>
      <c r="AG3544" s="0" t="n">
        <v>1</v>
      </c>
      <c r="BD3544" s="0" t="n">
        <f aca="false">SUMPRODUCT(D$2:BC$2,D3544:BC3544)</f>
        <v>19.1517389936636</v>
      </c>
      <c r="BE3544" s="0" t="n">
        <f aca="false">EXP(-BD3544)</f>
        <v>4.81399279788562E-009</v>
      </c>
      <c r="BF3544" s="0" t="n">
        <f aca="false">SUM(BE3543:BE3545)</f>
        <v>8.16854431278341E-009</v>
      </c>
      <c r="BG3544" s="0" t="n">
        <f aca="false">BE3544/BF3544</f>
        <v>0.589333008863272</v>
      </c>
      <c r="BH3544" s="0" t="s">
        <v>4342</v>
      </c>
      <c r="BI3544" s="0" t="n">
        <f aca="false">BG3544</f>
        <v>0.589333008863272</v>
      </c>
      <c r="BJ3544" s="0" t="n">
        <v>1</v>
      </c>
      <c r="BK3544" s="0" t="n">
        <f aca="false">ABS(BI3544-BJ3544)</f>
        <v>0.410666991136728</v>
      </c>
      <c r="BL3544" s="0" t="n">
        <f aca="false">LOG(BG3544)</f>
        <v>-0.229639233152782</v>
      </c>
    </row>
    <row r="3545" customFormat="false" ht="12.8" hidden="false" customHeight="false" outlineLevel="0" collapsed="false">
      <c r="A3545" s="0" t="s">
        <v>4341</v>
      </c>
      <c r="B3545" s="0" t="s">
        <v>4343</v>
      </c>
      <c r="C3545" s="0" t="n">
        <v>0</v>
      </c>
      <c r="X3545" s="0" t="n">
        <v>1</v>
      </c>
      <c r="BD3545" s="0" t="n">
        <f aca="false">SUMPRODUCT(D$2:BC$2,D3545:BC3545)</f>
        <v>19.6755398068495</v>
      </c>
      <c r="BE3545" s="0" t="n">
        <f aca="false">EXP(-BD3545)</f>
        <v>2.8511602882E-009</v>
      </c>
      <c r="BF3545" s="0" t="n">
        <f aca="false">SUM(BE3543:BE3545)</f>
        <v>8.16854431278341E-009</v>
      </c>
      <c r="BG3545" s="0" t="n">
        <f aca="false">BE3545/BF3545</f>
        <v>0.349041417788242</v>
      </c>
      <c r="BH3545" s="0" t="s">
        <v>4343</v>
      </c>
      <c r="BI3545" s="0" t="n">
        <f aca="false">BG3545</f>
        <v>0.349041417788242</v>
      </c>
      <c r="BJ3545" s="0" t="n">
        <v>0</v>
      </c>
      <c r="BK3545" s="0" t="n">
        <f aca="false">ABS(BI3545-BJ3545)</f>
        <v>0.349041417788242</v>
      </c>
      <c r="BL3545" s="0" t="n">
        <f aca="false">LOG(BG3545)</f>
        <v>-0.457123035935861</v>
      </c>
    </row>
    <row r="3546" customFormat="false" ht="12.8" hidden="false" customHeight="false" outlineLevel="0" collapsed="false">
      <c r="A3546" s="0" t="s">
        <v>4344</v>
      </c>
      <c r="B3546" s="0" t="s">
        <v>4345</v>
      </c>
      <c r="C3546" s="0" t="n">
        <v>109</v>
      </c>
      <c r="P3546" s="0" t="n">
        <v>1</v>
      </c>
      <c r="BD3546" s="0" t="n">
        <f aca="false">SUMPRODUCT(D$2:BC$2,D3546:BC3546)</f>
        <v>19.0831468281629</v>
      </c>
      <c r="BE3546" s="0" t="n">
        <f aca="false">EXP(-BD3546)</f>
        <v>5.15578305919522E-009</v>
      </c>
      <c r="BF3546" s="0" t="n">
        <f aca="false">SUM(BE3546:BE3546)</f>
        <v>5.15578305919522E-009</v>
      </c>
      <c r="BG3546" s="0" t="n">
        <f aca="false">BE3546/BF3546</f>
        <v>1</v>
      </c>
      <c r="BH3546" s="0" t="s">
        <v>4345</v>
      </c>
      <c r="BI3546" s="0" t="n">
        <f aca="false">BG3546</f>
        <v>1</v>
      </c>
      <c r="BJ3546" s="0" t="n">
        <v>1</v>
      </c>
      <c r="BK3546" s="0" t="n">
        <f aca="false">ABS(BI3546-BJ3546)</f>
        <v>0</v>
      </c>
      <c r="BL3546" s="0" t="n">
        <f aca="false">LOG(BG3546)</f>
        <v>0</v>
      </c>
    </row>
    <row r="3547" customFormat="false" ht="12.8" hidden="false" customHeight="false" outlineLevel="0" collapsed="false">
      <c r="A3547" s="0" t="s">
        <v>4346</v>
      </c>
      <c r="B3547" s="0" t="s">
        <v>4347</v>
      </c>
      <c r="C3547" s="0" t="n">
        <v>17</v>
      </c>
      <c r="AZ3547" s="0" t="n">
        <v>1</v>
      </c>
      <c r="BD3547" s="0" t="n">
        <f aca="false">SUMPRODUCT(D$2:BC$2,D3547:BC3547)</f>
        <v>17.302785718626</v>
      </c>
      <c r="BE3547" s="0" t="n">
        <f aca="false">EXP(-BD3547)</f>
        <v>3.05840954811441E-008</v>
      </c>
      <c r="BF3547" s="0" t="n">
        <f aca="false">SUM(BE3547:BE3547)</f>
        <v>3.05840954811441E-008</v>
      </c>
      <c r="BG3547" s="0" t="n">
        <f aca="false">BE3547/BF3547</f>
        <v>1</v>
      </c>
      <c r="BH3547" s="0" t="s">
        <v>4347</v>
      </c>
      <c r="BI3547" s="0" t="n">
        <f aca="false">BG3547</f>
        <v>1</v>
      </c>
      <c r="BJ3547" s="0" t="n">
        <v>1</v>
      </c>
      <c r="BK3547" s="0" t="n">
        <f aca="false">ABS(BI3547-BJ3547)</f>
        <v>0</v>
      </c>
      <c r="BL3547" s="0" t="n">
        <f aca="false">LOG(BG3547)</f>
        <v>0</v>
      </c>
    </row>
    <row r="3548" customFormat="false" ht="12.8" hidden="false" customHeight="false" outlineLevel="0" collapsed="false">
      <c r="A3548" s="0" t="s">
        <v>4348</v>
      </c>
      <c r="B3548" s="0" t="s">
        <v>4349</v>
      </c>
      <c r="C3548" s="0" t="n">
        <v>5305</v>
      </c>
      <c r="AZ3548" s="0" t="n">
        <v>1</v>
      </c>
      <c r="BD3548" s="0" t="n">
        <f aca="false">SUMPRODUCT(D$2:BC$2,D3548:BC3548)</f>
        <v>17.302785718626</v>
      </c>
      <c r="BE3548" s="0" t="n">
        <f aca="false">EXP(-BD3548)</f>
        <v>3.05840954811441E-008</v>
      </c>
      <c r="BF3548" s="0" t="n">
        <f aca="false">SUM(BE3548:BE3548)</f>
        <v>3.05840954811441E-008</v>
      </c>
      <c r="BG3548" s="0" t="n">
        <f aca="false">BE3548/BF3548</f>
        <v>1</v>
      </c>
      <c r="BH3548" s="0" t="s">
        <v>4349</v>
      </c>
      <c r="BI3548" s="0" t="n">
        <f aca="false">BG3548</f>
        <v>1</v>
      </c>
      <c r="BJ3548" s="0" t="n">
        <v>1</v>
      </c>
      <c r="BK3548" s="0" t="n">
        <f aca="false">ABS(BI3548-BJ3548)</f>
        <v>0</v>
      </c>
      <c r="BL3548" s="0" t="n">
        <f aca="false">LOG(BG3548)</f>
        <v>0</v>
      </c>
    </row>
    <row r="3549" customFormat="false" ht="12.8" hidden="false" customHeight="false" outlineLevel="0" collapsed="false">
      <c r="A3549" s="0" t="s">
        <v>4350</v>
      </c>
      <c r="B3549" s="0" t="s">
        <v>4351</v>
      </c>
      <c r="C3549" s="0" t="n">
        <v>68</v>
      </c>
      <c r="AZ3549" s="0" t="n">
        <v>1</v>
      </c>
      <c r="BD3549" s="0" t="n">
        <f aca="false">SUMPRODUCT(D$2:BC$2,D3549:BC3549)</f>
        <v>17.302785718626</v>
      </c>
      <c r="BE3549" s="0" t="n">
        <f aca="false">EXP(-BD3549)</f>
        <v>3.05840954811441E-008</v>
      </c>
      <c r="BF3549" s="0" t="n">
        <f aca="false">SUM(BE3549:BE3550)</f>
        <v>3.57398785403393E-008</v>
      </c>
      <c r="BG3549" s="0" t="n">
        <f aca="false">BE3549/BF3549</f>
        <v>0.855741449893963</v>
      </c>
      <c r="BH3549" s="0" t="s">
        <v>4351</v>
      </c>
      <c r="BI3549" s="0" t="n">
        <f aca="false">BG3549</f>
        <v>0.855741449893963</v>
      </c>
      <c r="BJ3549" s="0" t="n">
        <v>1</v>
      </c>
      <c r="BK3549" s="0" t="n">
        <f aca="false">ABS(BI3549-BJ3549)</f>
        <v>0.144258550106037</v>
      </c>
      <c r="BL3549" s="0" t="n">
        <f aca="false">LOG(BG3549)</f>
        <v>-0.0676574314041337</v>
      </c>
    </row>
    <row r="3550" customFormat="false" ht="12.8" hidden="false" customHeight="false" outlineLevel="0" collapsed="false">
      <c r="A3550" s="0" t="s">
        <v>4350</v>
      </c>
      <c r="B3550" s="0" t="s">
        <v>4352</v>
      </c>
      <c r="C3550" s="0" t="n">
        <v>0</v>
      </c>
      <c r="P3550" s="0" t="n">
        <v>1</v>
      </c>
      <c r="BD3550" s="0" t="n">
        <f aca="false">SUMPRODUCT(D$2:BC$2,D3550:BC3550)</f>
        <v>19.0831468281629</v>
      </c>
      <c r="BE3550" s="0" t="n">
        <f aca="false">EXP(-BD3550)</f>
        <v>5.15578305919522E-009</v>
      </c>
      <c r="BF3550" s="0" t="n">
        <f aca="false">SUM(BE3549:BE3550)</f>
        <v>3.57398785403393E-008</v>
      </c>
      <c r="BG3550" s="0" t="n">
        <f aca="false">BE3550/BF3550</f>
        <v>0.144258550106037</v>
      </c>
      <c r="BH3550" s="0" t="s">
        <v>4352</v>
      </c>
      <c r="BI3550" s="0" t="n">
        <f aca="false">BG3550</f>
        <v>0.144258550106037</v>
      </c>
      <c r="BJ3550" s="0" t="n">
        <v>0</v>
      </c>
      <c r="BK3550" s="0" t="n">
        <f aca="false">ABS(BI3550-BJ3550)</f>
        <v>0.144258550106037</v>
      </c>
      <c r="BL3550" s="0" t="n">
        <f aca="false">LOG(BG3550)</f>
        <v>-0.84085843707117</v>
      </c>
    </row>
    <row r="3551" customFormat="false" ht="12.8" hidden="false" customHeight="false" outlineLevel="0" collapsed="false">
      <c r="A3551" s="0" t="s">
        <v>4353</v>
      </c>
      <c r="B3551" s="0" t="s">
        <v>4354</v>
      </c>
      <c r="C3551" s="0" t="n">
        <v>114</v>
      </c>
      <c r="AZ3551" s="0" t="n">
        <v>1</v>
      </c>
      <c r="BD3551" s="0" t="n">
        <f aca="false">SUMPRODUCT(D$2:BC$2,D3551:BC3551)</f>
        <v>17.302785718626</v>
      </c>
      <c r="BE3551" s="0" t="n">
        <f aca="false">EXP(-BD3551)</f>
        <v>3.05840954811441E-008</v>
      </c>
      <c r="BF3551" s="0" t="n">
        <f aca="false">SUM(BE3551:BE3552)</f>
        <v>3.57398785403393E-008</v>
      </c>
      <c r="BG3551" s="0" t="n">
        <f aca="false">BE3551/BF3551</f>
        <v>0.855741449893963</v>
      </c>
      <c r="BH3551" s="0" t="s">
        <v>4354</v>
      </c>
      <c r="BI3551" s="0" t="n">
        <f aca="false">BG3551</f>
        <v>0.855741449893963</v>
      </c>
      <c r="BJ3551" s="0" t="n">
        <v>1</v>
      </c>
      <c r="BK3551" s="0" t="n">
        <f aca="false">ABS(BI3551-BJ3551)</f>
        <v>0.144258550106037</v>
      </c>
      <c r="BL3551" s="0" t="n">
        <f aca="false">LOG(BG3551)</f>
        <v>-0.0676574314041337</v>
      </c>
    </row>
    <row r="3552" customFormat="false" ht="12.8" hidden="false" customHeight="false" outlineLevel="0" collapsed="false">
      <c r="A3552" s="0" t="s">
        <v>4353</v>
      </c>
      <c r="B3552" s="0" t="s">
        <v>4355</v>
      </c>
      <c r="C3552" s="0" t="n">
        <v>0</v>
      </c>
      <c r="P3552" s="0" t="n">
        <v>1</v>
      </c>
      <c r="BD3552" s="0" t="n">
        <f aca="false">SUMPRODUCT(D$2:BC$2,D3552:BC3552)</f>
        <v>19.0831468281629</v>
      </c>
      <c r="BE3552" s="0" t="n">
        <f aca="false">EXP(-BD3552)</f>
        <v>5.15578305919522E-009</v>
      </c>
      <c r="BF3552" s="0" t="n">
        <f aca="false">SUM(BE3551:BE3552)</f>
        <v>3.57398785403393E-008</v>
      </c>
      <c r="BG3552" s="0" t="n">
        <f aca="false">BE3552/BF3552</f>
        <v>0.144258550106037</v>
      </c>
      <c r="BH3552" s="0" t="s">
        <v>4355</v>
      </c>
      <c r="BI3552" s="0" t="n">
        <f aca="false">BG3552</f>
        <v>0.144258550106037</v>
      </c>
      <c r="BJ3552" s="0" t="n">
        <v>0</v>
      </c>
      <c r="BK3552" s="0" t="n">
        <f aca="false">ABS(BI3552-BJ3552)</f>
        <v>0.144258550106037</v>
      </c>
      <c r="BL3552" s="0" t="n">
        <f aca="false">LOG(BG3552)</f>
        <v>-0.84085843707117</v>
      </c>
    </row>
    <row r="3553" customFormat="false" ht="12.8" hidden="false" customHeight="false" outlineLevel="0" collapsed="false">
      <c r="A3553" s="0" t="s">
        <v>4356</v>
      </c>
      <c r="B3553" s="0" t="s">
        <v>4356</v>
      </c>
      <c r="C3553" s="0" t="n">
        <v>0</v>
      </c>
      <c r="AA3553" s="0" t="n">
        <v>1</v>
      </c>
      <c r="BD3553" s="0" t="n">
        <f aca="false">SUMPRODUCT(D$2:BC$2,D3553:BC3553)</f>
        <v>21.4096534614726</v>
      </c>
      <c r="BE3553" s="0" t="n">
        <f aca="false">EXP(-BD3553)</f>
        <v>5.03391226697796E-010</v>
      </c>
      <c r="BF3553" s="0" t="n">
        <f aca="false">SUM(BE3553:BE3554)</f>
        <v>5.31738402458341E-009</v>
      </c>
      <c r="BG3553" s="0" t="n">
        <f aca="false">BE3553/BF3553</f>
        <v>0.0946689621006326</v>
      </c>
      <c r="BH3553" s="0" t="s">
        <v>4356</v>
      </c>
      <c r="BI3553" s="0" t="n">
        <f aca="false">BG3553</f>
        <v>0.0946689621006326</v>
      </c>
      <c r="BJ3553" s="0" t="n">
        <v>0</v>
      </c>
      <c r="BK3553" s="0" t="n">
        <f aca="false">ABS(BI3553-BJ3553)</f>
        <v>0.0946689621006326</v>
      </c>
      <c r="BL3553" s="0" t="n">
        <f aca="false">LOG(BG3553)</f>
        <v>-1.02379238422665</v>
      </c>
    </row>
    <row r="3554" customFormat="false" ht="12.8" hidden="false" customHeight="false" outlineLevel="0" collapsed="false">
      <c r="A3554" s="0" t="s">
        <v>4356</v>
      </c>
      <c r="B3554" s="0" t="s">
        <v>4357</v>
      </c>
      <c r="C3554" s="0" t="n">
        <v>16</v>
      </c>
      <c r="AG3554" s="0" t="n">
        <v>1</v>
      </c>
      <c r="BD3554" s="0" t="n">
        <f aca="false">SUMPRODUCT(D$2:BC$2,D3554:BC3554)</f>
        <v>19.1517389936636</v>
      </c>
      <c r="BE3554" s="0" t="n">
        <f aca="false">EXP(-BD3554)</f>
        <v>4.81399279788562E-009</v>
      </c>
      <c r="BF3554" s="0" t="n">
        <f aca="false">SUM(BE3553:BE3554)</f>
        <v>5.31738402458341E-009</v>
      </c>
      <c r="BG3554" s="0" t="n">
        <f aca="false">BE3554/BF3554</f>
        <v>0.905331037899367</v>
      </c>
      <c r="BH3554" s="0" t="s">
        <v>4357</v>
      </c>
      <c r="BI3554" s="0" t="n">
        <f aca="false">BG3554</f>
        <v>0.905331037899367</v>
      </c>
      <c r="BJ3554" s="0" t="n">
        <v>1</v>
      </c>
      <c r="BK3554" s="0" t="n">
        <f aca="false">ABS(BI3554-BJ3554)</f>
        <v>0.0946689621006326</v>
      </c>
      <c r="BL3554" s="0" t="n">
        <f aca="false">LOG(BG3554)</f>
        <v>-0.0431925902476882</v>
      </c>
    </row>
    <row r="3555" customFormat="false" ht="12.8" hidden="false" customHeight="false" outlineLevel="0" collapsed="false">
      <c r="A3555" s="0" t="s">
        <v>4358</v>
      </c>
      <c r="B3555" s="0" t="s">
        <v>4358</v>
      </c>
      <c r="C3555" s="0" t="n">
        <v>0</v>
      </c>
      <c r="AA3555" s="0" t="n">
        <v>1</v>
      </c>
      <c r="BD3555" s="0" t="n">
        <f aca="false">SUMPRODUCT(D$2:BC$2,D3555:BC3555)</f>
        <v>21.4096534614726</v>
      </c>
      <c r="BE3555" s="0" t="n">
        <f aca="false">EXP(-BD3555)</f>
        <v>5.03391226697796E-010</v>
      </c>
      <c r="BF3555" s="0" t="n">
        <f aca="false">SUM(BE3555:BE3557)</f>
        <v>8.11101256910435E-009</v>
      </c>
      <c r="BG3555" s="0" t="n">
        <f aca="false">BE3555/BF3555</f>
        <v>0.0620626860591072</v>
      </c>
      <c r="BH3555" s="0" t="s">
        <v>4358</v>
      </c>
      <c r="BI3555" s="0" t="n">
        <f aca="false">BG3555</f>
        <v>0.0620626860591072</v>
      </c>
      <c r="BJ3555" s="0" t="n">
        <v>0</v>
      </c>
      <c r="BK3555" s="0" t="n">
        <f aca="false">ABS(BI3555-BJ3555)</f>
        <v>0.0620626860591072</v>
      </c>
      <c r="BL3555" s="0" t="n">
        <f aca="false">LOG(BG3555)</f>
        <v>-1.2071694321775</v>
      </c>
    </row>
    <row r="3556" customFormat="false" ht="12.8" hidden="false" customHeight="false" outlineLevel="0" collapsed="false">
      <c r="A3556" s="0" t="s">
        <v>4358</v>
      </c>
      <c r="B3556" s="0" t="s">
        <v>4359</v>
      </c>
      <c r="C3556" s="0" t="n">
        <v>643</v>
      </c>
      <c r="AG3556" s="0" t="n">
        <v>1</v>
      </c>
      <c r="BD3556" s="0" t="n">
        <f aca="false">SUMPRODUCT(D$2:BC$2,D3556:BC3556)</f>
        <v>19.1517389936636</v>
      </c>
      <c r="BE3556" s="0" t="n">
        <f aca="false">EXP(-BD3556)</f>
        <v>4.81399279788562E-009</v>
      </c>
      <c r="BF3556" s="0" t="n">
        <f aca="false">SUM(BE3555:BE3557)</f>
        <v>8.11101256910435E-009</v>
      </c>
      <c r="BG3556" s="0" t="n">
        <f aca="false">BE3556/BF3556</f>
        <v>0.59351317198331</v>
      </c>
      <c r="BH3556" s="0" t="s">
        <v>4359</v>
      </c>
      <c r="BI3556" s="0" t="n">
        <f aca="false">BG3556</f>
        <v>0.59351317198331</v>
      </c>
      <c r="BJ3556" s="0" t="n">
        <v>1</v>
      </c>
      <c r="BK3556" s="0" t="n">
        <f aca="false">ABS(BI3556-BJ3556)</f>
        <v>0.40648682801669</v>
      </c>
      <c r="BL3556" s="0" t="n">
        <f aca="false">LOG(BG3556)</f>
        <v>-0.226569638198542</v>
      </c>
    </row>
    <row r="3557" customFormat="false" ht="12.8" hidden="false" customHeight="false" outlineLevel="0" collapsed="false">
      <c r="A3557" s="0" t="s">
        <v>4358</v>
      </c>
      <c r="B3557" s="0" t="s">
        <v>4360</v>
      </c>
      <c r="C3557" s="0" t="n">
        <v>0</v>
      </c>
      <c r="AF3557" s="0" t="n">
        <v>1</v>
      </c>
      <c r="BD3557" s="0" t="n">
        <f aca="false">SUMPRODUCT(D$2:BC$2,D3557:BC3557)</f>
        <v>19.6959245325087</v>
      </c>
      <c r="BE3557" s="0" t="n">
        <f aca="false">EXP(-BD3557)</f>
        <v>2.79362854452094E-009</v>
      </c>
      <c r="BF3557" s="0" t="n">
        <f aca="false">SUM(BE3555:BE3557)</f>
        <v>8.11101256910435E-009</v>
      </c>
      <c r="BG3557" s="0" t="n">
        <f aca="false">BE3557/BF3557</f>
        <v>0.344424141957583</v>
      </c>
      <c r="BH3557" s="0" t="s">
        <v>4360</v>
      </c>
      <c r="BI3557" s="0" t="n">
        <f aca="false">BG3557</f>
        <v>0.344424141957583</v>
      </c>
      <c r="BJ3557" s="0" t="n">
        <v>0</v>
      </c>
      <c r="BK3557" s="0" t="n">
        <f aca="false">ABS(BI3557-BJ3557)</f>
        <v>0.344424141957583</v>
      </c>
      <c r="BL3557" s="0" t="n">
        <f aca="false">LOG(BG3557)</f>
        <v>-0.462906414850509</v>
      </c>
    </row>
    <row r="3558" customFormat="false" ht="12.8" hidden="false" customHeight="false" outlineLevel="0" collapsed="false">
      <c r="A3558" s="0" t="s">
        <v>4361</v>
      </c>
      <c r="B3558" s="0" t="s">
        <v>4361</v>
      </c>
      <c r="C3558" s="0" t="n">
        <v>0</v>
      </c>
      <c r="AA3558" s="0" t="n">
        <v>1</v>
      </c>
      <c r="BD3558" s="0" t="n">
        <f aca="false">SUMPRODUCT(D$2:BC$2,D3558:BC3558)</f>
        <v>21.4096534614726</v>
      </c>
      <c r="BE3558" s="0" t="n">
        <f aca="false">EXP(-BD3558)</f>
        <v>5.03391226697796E-010</v>
      </c>
      <c r="BF3558" s="0" t="n">
        <f aca="false">SUM(BE3558:BE3560)</f>
        <v>8.45280283041395E-009</v>
      </c>
      <c r="BG3558" s="0" t="n">
        <f aca="false">BE3558/BF3558</f>
        <v>0.0595531726927959</v>
      </c>
      <c r="BH3558" s="0" t="s">
        <v>4361</v>
      </c>
      <c r="BI3558" s="0" t="n">
        <f aca="false">BG3558</f>
        <v>0.0595531726927959</v>
      </c>
      <c r="BJ3558" s="0" t="n">
        <v>0</v>
      </c>
      <c r="BK3558" s="0" t="n">
        <f aca="false">ABS(BI3558-BJ3558)</f>
        <v>0.0595531726927959</v>
      </c>
      <c r="BL3558" s="0" t="n">
        <f aca="false">LOG(BG3558)</f>
        <v>-1.22509509654443</v>
      </c>
    </row>
    <row r="3559" customFormat="false" ht="12.8" hidden="false" customHeight="false" outlineLevel="0" collapsed="false">
      <c r="A3559" s="0" t="s">
        <v>4361</v>
      </c>
      <c r="B3559" s="0" t="s">
        <v>4362</v>
      </c>
      <c r="C3559" s="0" t="n">
        <v>81</v>
      </c>
      <c r="P3559" s="0" t="n">
        <v>1</v>
      </c>
      <c r="BD3559" s="0" t="n">
        <f aca="false">SUMPRODUCT(D$2:BC$2,D3559:BC3559)</f>
        <v>19.0831468281629</v>
      </c>
      <c r="BE3559" s="0" t="n">
        <f aca="false">EXP(-BD3559)</f>
        <v>5.15578305919522E-009</v>
      </c>
      <c r="BF3559" s="0" t="n">
        <f aca="false">SUM(BE3558:BE3560)</f>
        <v>8.45280283041395E-009</v>
      </c>
      <c r="BG3559" s="0" t="n">
        <f aca="false">BE3559/BF3559</f>
        <v>0.609949523564449</v>
      </c>
      <c r="BH3559" s="0" t="s">
        <v>4362</v>
      </c>
      <c r="BI3559" s="0" t="n">
        <f aca="false">BG3559</f>
        <v>0.609949523564449</v>
      </c>
      <c r="BJ3559" s="0" t="n">
        <v>1</v>
      </c>
      <c r="BK3559" s="0" t="n">
        <f aca="false">ABS(BI3559-BJ3559)</f>
        <v>0.390050476435551</v>
      </c>
      <c r="BL3559" s="0" t="n">
        <f aca="false">LOG(BG3559)</f>
        <v>-0.214706103586716</v>
      </c>
    </row>
    <row r="3560" customFormat="false" ht="12.8" hidden="false" customHeight="false" outlineLevel="0" collapsed="false">
      <c r="A3560" s="0" t="s">
        <v>4361</v>
      </c>
      <c r="B3560" s="0" t="s">
        <v>4363</v>
      </c>
      <c r="C3560" s="0" t="n">
        <v>0</v>
      </c>
      <c r="AF3560" s="0" t="n">
        <v>1</v>
      </c>
      <c r="BD3560" s="0" t="n">
        <f aca="false">SUMPRODUCT(D$2:BC$2,D3560:BC3560)</f>
        <v>19.6959245325087</v>
      </c>
      <c r="BE3560" s="0" t="n">
        <f aca="false">EXP(-BD3560)</f>
        <v>2.79362854452094E-009</v>
      </c>
      <c r="BF3560" s="0" t="n">
        <f aca="false">SUM(BE3558:BE3560)</f>
        <v>8.45280283041395E-009</v>
      </c>
      <c r="BG3560" s="0" t="n">
        <f aca="false">BE3560/BF3560</f>
        <v>0.330497303742755</v>
      </c>
      <c r="BH3560" s="0" t="s">
        <v>4363</v>
      </c>
      <c r="BI3560" s="0" t="n">
        <f aca="false">BG3560</f>
        <v>0.330497303742755</v>
      </c>
      <c r="BJ3560" s="0" t="n">
        <v>0</v>
      </c>
      <c r="BK3560" s="0" t="n">
        <f aca="false">ABS(BI3560-BJ3560)</f>
        <v>0.330497303742755</v>
      </c>
      <c r="BL3560" s="0" t="n">
        <f aca="false">LOG(BG3560)</f>
        <v>-0.480832079217432</v>
      </c>
    </row>
    <row r="3561" customFormat="false" ht="12.8" hidden="false" customHeight="false" outlineLevel="0" collapsed="false">
      <c r="A3561" s="0" t="s">
        <v>4364</v>
      </c>
      <c r="B3561" s="0" t="s">
        <v>4365</v>
      </c>
      <c r="C3561" s="0" t="n">
        <v>2608</v>
      </c>
      <c r="AZ3561" s="0" t="n">
        <v>1</v>
      </c>
      <c r="BD3561" s="0" t="n">
        <f aca="false">SUMPRODUCT(D$2:BC$2,D3561:BC3561)</f>
        <v>17.302785718626</v>
      </c>
      <c r="BE3561" s="0" t="n">
        <f aca="false">EXP(-BD3561)</f>
        <v>3.05840954811441E-008</v>
      </c>
      <c r="BF3561" s="0" t="n">
        <f aca="false">SUM(BE3561:BE3563)</f>
        <v>3.85335070848603E-008</v>
      </c>
      <c r="BG3561" s="0" t="n">
        <f aca="false">BE3561/BF3561</f>
        <v>0.79370132113307</v>
      </c>
      <c r="BH3561" s="0" t="s">
        <v>4365</v>
      </c>
      <c r="BI3561" s="0" t="n">
        <f aca="false">BG3561</f>
        <v>0.79370132113307</v>
      </c>
      <c r="BJ3561" s="0" t="n">
        <v>1</v>
      </c>
      <c r="BK3561" s="0" t="n">
        <f aca="false">ABS(BI3561-BJ3561)</f>
        <v>0.20629867886693</v>
      </c>
      <c r="BL3561" s="0" t="n">
        <f aca="false">LOG(BG3561)</f>
        <v>-0.100342896801175</v>
      </c>
    </row>
    <row r="3562" customFormat="false" ht="12.8" hidden="false" customHeight="false" outlineLevel="0" collapsed="false">
      <c r="A3562" s="0" t="s">
        <v>4364</v>
      </c>
      <c r="B3562" s="0" t="s">
        <v>4366</v>
      </c>
      <c r="C3562" s="0" t="n">
        <v>0</v>
      </c>
      <c r="P3562" s="0" t="n">
        <v>1</v>
      </c>
      <c r="BD3562" s="0" t="n">
        <f aca="false">SUMPRODUCT(D$2:BC$2,D3562:BC3562)</f>
        <v>19.0831468281629</v>
      </c>
      <c r="BE3562" s="0" t="n">
        <f aca="false">EXP(-BD3562)</f>
        <v>5.15578305919522E-009</v>
      </c>
      <c r="BF3562" s="0" t="n">
        <f aca="false">SUM(BE3561:BE3563)</f>
        <v>3.85335070848603E-008</v>
      </c>
      <c r="BG3562" s="0" t="n">
        <f aca="false">BE3562/BF3562</f>
        <v>0.13379999510143</v>
      </c>
      <c r="BH3562" s="0" t="s">
        <v>4366</v>
      </c>
      <c r="BI3562" s="0" t="n">
        <f aca="false">BG3562</f>
        <v>0.13379999510143</v>
      </c>
      <c r="BJ3562" s="0" t="n">
        <v>0</v>
      </c>
      <c r="BK3562" s="0" t="n">
        <f aca="false">ABS(BI3562-BJ3562)</f>
        <v>0.13379999510143</v>
      </c>
      <c r="BL3562" s="0" t="n">
        <f aca="false">LOG(BG3562)</f>
        <v>-0.873543902468211</v>
      </c>
    </row>
    <row r="3563" customFormat="false" ht="12.8" hidden="false" customHeight="false" outlineLevel="0" collapsed="false">
      <c r="A3563" s="0" t="s">
        <v>4364</v>
      </c>
      <c r="B3563" s="0" t="s">
        <v>4367</v>
      </c>
      <c r="C3563" s="0" t="n">
        <v>0</v>
      </c>
      <c r="AF3563" s="0" t="n">
        <v>1</v>
      </c>
      <c r="BD3563" s="0" t="n">
        <f aca="false">SUMPRODUCT(D$2:BC$2,D3563:BC3563)</f>
        <v>19.6959245325087</v>
      </c>
      <c r="BE3563" s="0" t="n">
        <f aca="false">EXP(-BD3563)</f>
        <v>2.79362854452094E-009</v>
      </c>
      <c r="BF3563" s="0" t="n">
        <f aca="false">SUM(BE3561:BE3563)</f>
        <v>3.85335070848603E-008</v>
      </c>
      <c r="BG3563" s="0" t="n">
        <f aca="false">BE3563/BF3563</f>
        <v>0.0724986837655</v>
      </c>
      <c r="BH3563" s="0" t="s">
        <v>4367</v>
      </c>
      <c r="BI3563" s="0" t="n">
        <f aca="false">BG3563</f>
        <v>0.0724986837655</v>
      </c>
      <c r="BJ3563" s="0" t="n">
        <v>0</v>
      </c>
      <c r="BK3563" s="0" t="n">
        <f aca="false">ABS(BI3563-BJ3563)</f>
        <v>0.0724986837655</v>
      </c>
      <c r="BL3563" s="0" t="n">
        <f aca="false">LOG(BG3563)</f>
        <v>-1.13966987809893</v>
      </c>
    </row>
    <row r="3564" customFormat="false" ht="12.8" hidden="false" customHeight="false" outlineLevel="0" collapsed="false">
      <c r="A3564" s="0" t="s">
        <v>4368</v>
      </c>
      <c r="B3564" s="0" t="s">
        <v>4369</v>
      </c>
      <c r="C3564" s="0" t="n">
        <v>68</v>
      </c>
      <c r="AZ3564" s="0" t="n">
        <v>1</v>
      </c>
      <c r="BD3564" s="0" t="n">
        <f aca="false">SUMPRODUCT(D$2:BC$2,D3564:BC3564)</f>
        <v>17.302785718626</v>
      </c>
      <c r="BE3564" s="0" t="n">
        <f aca="false">EXP(-BD3564)</f>
        <v>3.05840954811441E-008</v>
      </c>
      <c r="BF3564" s="0" t="n">
        <f aca="false">SUM(BE3564:BE3566)</f>
        <v>3.85335070848603E-008</v>
      </c>
      <c r="BG3564" s="0" t="n">
        <f aca="false">BE3564/BF3564</f>
        <v>0.79370132113307</v>
      </c>
      <c r="BH3564" s="0" t="s">
        <v>4369</v>
      </c>
      <c r="BI3564" s="0" t="n">
        <f aca="false">BG3564</f>
        <v>0.79370132113307</v>
      </c>
      <c r="BJ3564" s="0" t="n">
        <v>1</v>
      </c>
      <c r="BK3564" s="0" t="n">
        <f aca="false">ABS(BI3564-BJ3564)</f>
        <v>0.20629867886693</v>
      </c>
      <c r="BL3564" s="0" t="n">
        <f aca="false">LOG(BG3564)</f>
        <v>-0.100342896801175</v>
      </c>
    </row>
    <row r="3565" customFormat="false" ht="12.8" hidden="false" customHeight="false" outlineLevel="0" collapsed="false">
      <c r="A3565" s="0" t="s">
        <v>4368</v>
      </c>
      <c r="B3565" s="0" t="s">
        <v>4370</v>
      </c>
      <c r="C3565" s="0" t="n">
        <v>0</v>
      </c>
      <c r="P3565" s="0" t="n">
        <v>1</v>
      </c>
      <c r="BD3565" s="0" t="n">
        <f aca="false">SUMPRODUCT(D$2:BC$2,D3565:BC3565)</f>
        <v>19.0831468281629</v>
      </c>
      <c r="BE3565" s="0" t="n">
        <f aca="false">EXP(-BD3565)</f>
        <v>5.15578305919522E-009</v>
      </c>
      <c r="BF3565" s="0" t="n">
        <f aca="false">SUM(BE3564:BE3566)</f>
        <v>3.85335070848603E-008</v>
      </c>
      <c r="BG3565" s="0" t="n">
        <f aca="false">BE3565/BF3565</f>
        <v>0.13379999510143</v>
      </c>
      <c r="BH3565" s="0" t="s">
        <v>4370</v>
      </c>
      <c r="BI3565" s="0" t="n">
        <f aca="false">BG3565</f>
        <v>0.13379999510143</v>
      </c>
      <c r="BJ3565" s="0" t="n">
        <v>0</v>
      </c>
      <c r="BK3565" s="0" t="n">
        <f aca="false">ABS(BI3565-BJ3565)</f>
        <v>0.13379999510143</v>
      </c>
      <c r="BL3565" s="0" t="n">
        <f aca="false">LOG(BG3565)</f>
        <v>-0.873543902468211</v>
      </c>
    </row>
    <row r="3566" customFormat="false" ht="12.8" hidden="false" customHeight="false" outlineLevel="0" collapsed="false">
      <c r="A3566" s="0" t="s">
        <v>4368</v>
      </c>
      <c r="B3566" s="0" t="s">
        <v>4315</v>
      </c>
      <c r="C3566" s="0" t="n">
        <v>0</v>
      </c>
      <c r="AF3566" s="0" t="n">
        <v>1</v>
      </c>
      <c r="BD3566" s="0" t="n">
        <f aca="false">SUMPRODUCT(D$2:BC$2,D3566:BC3566)</f>
        <v>19.6959245325087</v>
      </c>
      <c r="BE3566" s="0" t="n">
        <f aca="false">EXP(-BD3566)</f>
        <v>2.79362854452094E-009</v>
      </c>
      <c r="BF3566" s="0" t="n">
        <f aca="false">SUM(BE3564:BE3566)</f>
        <v>3.85335070848603E-008</v>
      </c>
      <c r="BG3566" s="0" t="n">
        <f aca="false">BE3566/BF3566</f>
        <v>0.0724986837655</v>
      </c>
      <c r="BH3566" s="0" t="s">
        <v>4315</v>
      </c>
      <c r="BI3566" s="0" t="n">
        <f aca="false">BG3566</f>
        <v>0.0724986837655</v>
      </c>
      <c r="BJ3566" s="0" t="n">
        <v>0</v>
      </c>
      <c r="BK3566" s="0" t="n">
        <f aca="false">ABS(BI3566-BJ3566)</f>
        <v>0.0724986837655</v>
      </c>
      <c r="BL3566" s="0" t="n">
        <f aca="false">LOG(BG3566)</f>
        <v>-1.13966987809893</v>
      </c>
    </row>
    <row r="3567" customFormat="false" ht="12.8" hidden="false" customHeight="false" outlineLevel="0" collapsed="false">
      <c r="A3567" s="0" t="s">
        <v>4370</v>
      </c>
      <c r="B3567" s="0" t="s">
        <v>4370</v>
      </c>
      <c r="C3567" s="0" t="n">
        <v>0</v>
      </c>
      <c r="AA3567" s="0" t="n">
        <v>1</v>
      </c>
      <c r="BD3567" s="0" t="n">
        <f aca="false">SUMPRODUCT(D$2:BC$2,D3567:BC3567)</f>
        <v>21.4096534614726</v>
      </c>
      <c r="BE3567" s="0" t="n">
        <f aca="false">EXP(-BD3567)</f>
        <v>5.03391226697796E-010</v>
      </c>
      <c r="BF3567" s="0" t="n">
        <f aca="false">SUM(BE3567:BE3568)</f>
        <v>5.31738402458341E-009</v>
      </c>
      <c r="BG3567" s="0" t="n">
        <f aca="false">BE3567/BF3567</f>
        <v>0.0946689621006326</v>
      </c>
      <c r="BH3567" s="0" t="s">
        <v>4370</v>
      </c>
      <c r="BI3567" s="0" t="n">
        <f aca="false">BG3567</f>
        <v>0.0946689621006326</v>
      </c>
      <c r="BJ3567" s="0" t="n">
        <v>0</v>
      </c>
      <c r="BK3567" s="0" t="n">
        <f aca="false">ABS(BI3567-BJ3567)</f>
        <v>0.0946689621006326</v>
      </c>
      <c r="BL3567" s="0" t="n">
        <f aca="false">LOG(BG3567)</f>
        <v>-1.02379238422665</v>
      </c>
    </row>
    <row r="3568" customFormat="false" ht="12.8" hidden="false" customHeight="false" outlineLevel="0" collapsed="false">
      <c r="A3568" s="0" t="s">
        <v>4370</v>
      </c>
      <c r="B3568" s="0" t="s">
        <v>4371</v>
      </c>
      <c r="C3568" s="0" t="n">
        <v>14</v>
      </c>
      <c r="AG3568" s="0" t="n">
        <v>1</v>
      </c>
      <c r="BD3568" s="0" t="n">
        <f aca="false">SUMPRODUCT(D$2:BC$2,D3568:BC3568)</f>
        <v>19.1517389936636</v>
      </c>
      <c r="BE3568" s="0" t="n">
        <f aca="false">EXP(-BD3568)</f>
        <v>4.81399279788562E-009</v>
      </c>
      <c r="BF3568" s="0" t="n">
        <f aca="false">SUM(BE3567:BE3568)</f>
        <v>5.31738402458341E-009</v>
      </c>
      <c r="BG3568" s="0" t="n">
        <f aca="false">BE3568/BF3568</f>
        <v>0.905331037899367</v>
      </c>
      <c r="BH3568" s="0" t="s">
        <v>4371</v>
      </c>
      <c r="BI3568" s="0" t="n">
        <f aca="false">BG3568</f>
        <v>0.905331037899367</v>
      </c>
      <c r="BJ3568" s="0" t="n">
        <v>1</v>
      </c>
      <c r="BK3568" s="0" t="n">
        <f aca="false">ABS(BI3568-BJ3568)</f>
        <v>0.0946689621006326</v>
      </c>
      <c r="BL3568" s="0" t="n">
        <f aca="false">LOG(BG3568)</f>
        <v>-0.0431925902476882</v>
      </c>
    </row>
    <row r="3569" customFormat="false" ht="12.8" hidden="false" customHeight="false" outlineLevel="0" collapsed="false">
      <c r="A3569" s="0" t="s">
        <v>4372</v>
      </c>
      <c r="B3569" s="0" t="s">
        <v>4373</v>
      </c>
      <c r="C3569" s="0" t="n">
        <v>51</v>
      </c>
      <c r="AZ3569" s="0" t="n">
        <v>1</v>
      </c>
      <c r="BD3569" s="0" t="n">
        <f aca="false">SUMPRODUCT(D$2:BC$2,D3569:BC3569)</f>
        <v>17.302785718626</v>
      </c>
      <c r="BE3569" s="0" t="n">
        <f aca="false">EXP(-BD3569)</f>
        <v>3.05840954811441E-008</v>
      </c>
      <c r="BF3569" s="0" t="n">
        <f aca="false">SUM(BE3569:BE3570)</f>
        <v>3.33777240256651E-008</v>
      </c>
      <c r="BG3569" s="0" t="n">
        <f aca="false">BE3569/BF3569</f>
        <v>0.916302605223387</v>
      </c>
      <c r="BH3569" s="0" t="s">
        <v>4373</v>
      </c>
      <c r="BI3569" s="0" t="n">
        <f aca="false">BG3569</f>
        <v>0.916302605223387</v>
      </c>
      <c r="BJ3569" s="0" t="n">
        <v>1</v>
      </c>
      <c r="BK3569" s="0" t="n">
        <f aca="false">ABS(BI3569-BJ3569)</f>
        <v>0.0836973947766133</v>
      </c>
      <c r="BL3569" s="0" t="n">
        <f aca="false">LOG(BG3569)</f>
        <v>-0.0379610786510383</v>
      </c>
    </row>
    <row r="3570" customFormat="false" ht="12.8" hidden="false" customHeight="false" outlineLevel="0" collapsed="false">
      <c r="A3570" s="0" t="s">
        <v>4372</v>
      </c>
      <c r="B3570" s="0" t="s">
        <v>4374</v>
      </c>
      <c r="C3570" s="0" t="n">
        <v>0</v>
      </c>
      <c r="AF3570" s="0" t="n">
        <v>1</v>
      </c>
      <c r="BD3570" s="0" t="n">
        <f aca="false">SUMPRODUCT(D$2:BC$2,D3570:BC3570)</f>
        <v>19.6959245325087</v>
      </c>
      <c r="BE3570" s="0" t="n">
        <f aca="false">EXP(-BD3570)</f>
        <v>2.79362854452094E-009</v>
      </c>
      <c r="BF3570" s="0" t="n">
        <f aca="false">SUM(BE3569:BE3570)</f>
        <v>3.33777240256651E-008</v>
      </c>
      <c r="BG3570" s="0" t="n">
        <f aca="false">BE3570/BF3570</f>
        <v>0.0836973947766133</v>
      </c>
      <c r="BH3570" s="0" t="s">
        <v>4374</v>
      </c>
      <c r="BI3570" s="0" t="n">
        <f aca="false">BG3570</f>
        <v>0.0836973947766133</v>
      </c>
      <c r="BJ3570" s="0" t="n">
        <v>0</v>
      </c>
      <c r="BK3570" s="0" t="n">
        <f aca="false">ABS(BI3570-BJ3570)</f>
        <v>0.0836973947766133</v>
      </c>
      <c r="BL3570" s="0" t="n">
        <f aca="false">LOG(BG3570)</f>
        <v>-1.07728805994879</v>
      </c>
    </row>
    <row r="3571" customFormat="false" ht="12.8" hidden="false" customHeight="false" outlineLevel="0" collapsed="false">
      <c r="A3571" s="0" t="s">
        <v>4375</v>
      </c>
      <c r="B3571" s="0" t="s">
        <v>4375</v>
      </c>
      <c r="C3571" s="0" t="n">
        <v>0</v>
      </c>
      <c r="AA3571" s="0" t="n">
        <v>1</v>
      </c>
      <c r="BD3571" s="0" t="n">
        <f aca="false">SUMPRODUCT(D$2:BC$2,D3571:BC3571)</f>
        <v>21.4096534614726</v>
      </c>
      <c r="BE3571" s="0" t="n">
        <f aca="false">EXP(-BD3571)</f>
        <v>5.03391226697796E-010</v>
      </c>
      <c r="BF3571" s="0" t="n">
        <f aca="false">SUM(BE3571:BE3573)</f>
        <v>5.77741210043824E-009</v>
      </c>
      <c r="BG3571" s="0" t="n">
        <f aca="false">BE3571/BF3571</f>
        <v>0.0871309191635494</v>
      </c>
      <c r="BH3571" s="0" t="s">
        <v>4375</v>
      </c>
      <c r="BI3571" s="0" t="n">
        <f aca="false">BG3571</f>
        <v>0.0871309191635494</v>
      </c>
      <c r="BJ3571" s="0" t="n">
        <v>0</v>
      </c>
      <c r="BK3571" s="0" t="n">
        <f aca="false">ABS(BI3571-BJ3571)</f>
        <v>0.0871309191635494</v>
      </c>
      <c r="BL3571" s="0" t="n">
        <f aca="false">LOG(BG3571)</f>
        <v>-1.05982770447216</v>
      </c>
    </row>
    <row r="3572" customFormat="false" ht="12.8" hidden="false" customHeight="false" outlineLevel="0" collapsed="false">
      <c r="A3572" s="0" t="s">
        <v>4375</v>
      </c>
      <c r="B3572" s="0" t="s">
        <v>4376</v>
      </c>
      <c r="C3572" s="0" t="n">
        <v>21</v>
      </c>
      <c r="AG3572" s="0" t="n">
        <v>1</v>
      </c>
      <c r="BD3572" s="0" t="n">
        <f aca="false">SUMPRODUCT(D$2:BC$2,D3572:BC3572)</f>
        <v>19.1517389936636</v>
      </c>
      <c r="BE3572" s="0" t="n">
        <f aca="false">EXP(-BD3572)</f>
        <v>4.81399279788562E-009</v>
      </c>
      <c r="BF3572" s="0" t="n">
        <f aca="false">SUM(BE3571:BE3573)</f>
        <v>5.77741210043824E-009</v>
      </c>
      <c r="BG3572" s="0" t="n">
        <f aca="false">BE3572/BF3572</f>
        <v>0.833243797429728</v>
      </c>
      <c r="BH3572" s="0" t="s">
        <v>4376</v>
      </c>
      <c r="BI3572" s="0" t="n">
        <f aca="false">BG3572</f>
        <v>0.833243797429728</v>
      </c>
      <c r="BJ3572" s="0" t="n">
        <v>1</v>
      </c>
      <c r="BK3572" s="0" t="n">
        <f aca="false">ABS(BI3572-BJ3572)</f>
        <v>0.166756202570272</v>
      </c>
      <c r="BL3572" s="0" t="n">
        <f aca="false">LOG(BG3572)</f>
        <v>-0.0792279104931974</v>
      </c>
    </row>
    <row r="3573" customFormat="false" ht="12.8" hidden="false" customHeight="false" outlineLevel="0" collapsed="false">
      <c r="A3573" s="0" t="s">
        <v>4375</v>
      </c>
      <c r="B3573" s="0" t="s">
        <v>4377</v>
      </c>
      <c r="C3573" s="0" t="n">
        <v>0</v>
      </c>
      <c r="AC3573" s="0" t="n">
        <v>1</v>
      </c>
      <c r="BD3573" s="0" t="n">
        <f aca="false">SUMPRODUCT(D$2:BC$2,D3573:BC3573)</f>
        <v>21.4997335938409</v>
      </c>
      <c r="BE3573" s="0" t="n">
        <f aca="false">EXP(-BD3573)</f>
        <v>4.60028075854824E-010</v>
      </c>
      <c r="BF3573" s="0" t="n">
        <f aca="false">SUM(BE3571:BE3573)</f>
        <v>5.77741210043824E-009</v>
      </c>
      <c r="BG3573" s="0" t="n">
        <f aca="false">BE3573/BF3573</f>
        <v>0.0796252834067228</v>
      </c>
      <c r="BH3573" s="0" t="s">
        <v>4377</v>
      </c>
      <c r="BI3573" s="0" t="n">
        <f aca="false">BG3573</f>
        <v>0.0796252834067228</v>
      </c>
      <c r="BJ3573" s="0" t="n">
        <v>0</v>
      </c>
      <c r="BK3573" s="0" t="n">
        <f aca="false">ABS(BI3573-BJ3573)</f>
        <v>0.0796252834067228</v>
      </c>
      <c r="BL3573" s="0" t="n">
        <f aca="false">LOG(BG3573)</f>
        <v>-1.09894900888885</v>
      </c>
    </row>
    <row r="3574" customFormat="false" ht="12.8" hidden="false" customHeight="false" outlineLevel="0" collapsed="false">
      <c r="A3574" s="0" t="s">
        <v>4378</v>
      </c>
      <c r="B3574" s="0" t="s">
        <v>4379</v>
      </c>
      <c r="C3574" s="0" t="n">
        <v>46</v>
      </c>
      <c r="AZ3574" s="0" t="n">
        <v>1</v>
      </c>
      <c r="BD3574" s="0" t="n">
        <f aca="false">SUMPRODUCT(D$2:BC$2,D3574:BC3574)</f>
        <v>17.302785718626</v>
      </c>
      <c r="BE3574" s="0" t="n">
        <f aca="false">EXP(-BD3574)</f>
        <v>3.05840954811441E-008</v>
      </c>
      <c r="BF3574" s="0" t="n">
        <f aca="false">SUM(BE3574:BE3574)</f>
        <v>3.05840954811441E-008</v>
      </c>
      <c r="BG3574" s="0" t="n">
        <f aca="false">BE3574/BF3574</f>
        <v>1</v>
      </c>
      <c r="BH3574" s="0" t="s">
        <v>4379</v>
      </c>
      <c r="BI3574" s="0" t="n">
        <f aca="false">BG3574</f>
        <v>1</v>
      </c>
      <c r="BJ3574" s="0" t="n">
        <v>1</v>
      </c>
      <c r="BK3574" s="0" t="n">
        <f aca="false">ABS(BI3574-BJ3574)</f>
        <v>0</v>
      </c>
      <c r="BL3574" s="0" t="n">
        <f aca="false">LOG(BG3574)</f>
        <v>0</v>
      </c>
    </row>
    <row r="3575" customFormat="false" ht="12.8" hidden="false" customHeight="false" outlineLevel="0" collapsed="false">
      <c r="A3575" s="0" t="s">
        <v>4380</v>
      </c>
      <c r="B3575" s="0" t="s">
        <v>4381</v>
      </c>
      <c r="C3575" s="0" t="n">
        <v>11</v>
      </c>
      <c r="AZ3575" s="0" t="n">
        <v>1</v>
      </c>
      <c r="BD3575" s="0" t="n">
        <f aca="false">SUMPRODUCT(D$2:BC$2,D3575:BC3575)</f>
        <v>17.302785718626</v>
      </c>
      <c r="BE3575" s="0" t="n">
        <f aca="false">EXP(-BD3575)</f>
        <v>3.05840954811441E-008</v>
      </c>
      <c r="BF3575" s="0" t="n">
        <f aca="false">SUM(BE3575:BE3575)</f>
        <v>3.05840954811441E-008</v>
      </c>
      <c r="BG3575" s="0" t="n">
        <f aca="false">BE3575/BF3575</f>
        <v>1</v>
      </c>
      <c r="BH3575" s="0" t="s">
        <v>4381</v>
      </c>
      <c r="BI3575" s="0" t="n">
        <f aca="false">BG3575</f>
        <v>1</v>
      </c>
      <c r="BJ3575" s="0" t="n">
        <v>1</v>
      </c>
      <c r="BK3575" s="0" t="n">
        <f aca="false">ABS(BI3575-BJ3575)</f>
        <v>0</v>
      </c>
      <c r="BL3575" s="0" t="n">
        <f aca="false">LOG(BG3575)</f>
        <v>0</v>
      </c>
    </row>
    <row r="3576" customFormat="false" ht="12.8" hidden="false" customHeight="false" outlineLevel="0" collapsed="false">
      <c r="A3576" s="0" t="s">
        <v>4382</v>
      </c>
      <c r="B3576" s="0" t="s">
        <v>4383</v>
      </c>
      <c r="C3576" s="0" t="n">
        <v>2438</v>
      </c>
      <c r="P3576" s="0" t="n">
        <v>1</v>
      </c>
      <c r="BD3576" s="0" t="n">
        <f aca="false">SUMPRODUCT(D$2:BC$2,D3576:BC3576)</f>
        <v>19.0831468281629</v>
      </c>
      <c r="BE3576" s="0" t="n">
        <f aca="false">EXP(-BD3576)</f>
        <v>5.15578305919522E-009</v>
      </c>
      <c r="BF3576" s="0" t="n">
        <f aca="false">SUM(BE3576:BE3577)</f>
        <v>7.94941160371616E-009</v>
      </c>
      <c r="BG3576" s="0" t="n">
        <f aca="false">BE3576/BF3576</f>
        <v>0.648574173311772</v>
      </c>
      <c r="BH3576" s="0" t="s">
        <v>4383</v>
      </c>
      <c r="BI3576" s="0" t="n">
        <f aca="false">BG3576</f>
        <v>0.648574173311772</v>
      </c>
      <c r="BJ3576" s="0" t="n">
        <v>1</v>
      </c>
      <c r="BK3576" s="0" t="n">
        <f aca="false">ABS(BI3576-BJ3576)</f>
        <v>0.351425826688228</v>
      </c>
      <c r="BL3576" s="0" t="n">
        <f aca="false">LOG(BG3576)</f>
        <v>-0.18804034923613</v>
      </c>
    </row>
    <row r="3577" customFormat="false" ht="12.8" hidden="false" customHeight="false" outlineLevel="0" collapsed="false">
      <c r="A3577" s="0" t="s">
        <v>4382</v>
      </c>
      <c r="B3577" s="0" t="s">
        <v>4384</v>
      </c>
      <c r="C3577" s="0" t="n">
        <v>0</v>
      </c>
      <c r="AF3577" s="0" t="n">
        <v>1</v>
      </c>
      <c r="BD3577" s="0" t="n">
        <f aca="false">SUMPRODUCT(D$2:BC$2,D3577:BC3577)</f>
        <v>19.6959245325087</v>
      </c>
      <c r="BE3577" s="0" t="n">
        <f aca="false">EXP(-BD3577)</f>
        <v>2.79362854452094E-009</v>
      </c>
      <c r="BF3577" s="0" t="n">
        <f aca="false">SUM(BE3576:BE3577)</f>
        <v>7.94941160371616E-009</v>
      </c>
      <c r="BG3577" s="0" t="n">
        <f aca="false">BE3577/BF3577</f>
        <v>0.351425826688228</v>
      </c>
      <c r="BH3577" s="0" t="s">
        <v>4384</v>
      </c>
      <c r="BI3577" s="0" t="n">
        <f aca="false">BG3577</f>
        <v>0.351425826688228</v>
      </c>
      <c r="BJ3577" s="0" t="n">
        <v>0</v>
      </c>
      <c r="BK3577" s="0" t="n">
        <f aca="false">ABS(BI3577-BJ3577)</f>
        <v>0.351425826688228</v>
      </c>
      <c r="BL3577" s="0" t="n">
        <f aca="false">LOG(BG3577)</f>
        <v>-0.454166324866847</v>
      </c>
    </row>
    <row r="3578" customFormat="false" ht="12.8" hidden="false" customHeight="false" outlineLevel="0" collapsed="false">
      <c r="A3578" s="0" t="s">
        <v>4385</v>
      </c>
      <c r="B3578" s="0" t="s">
        <v>4386</v>
      </c>
      <c r="C3578" s="0" t="n">
        <v>473</v>
      </c>
      <c r="AZ3578" s="0" t="n">
        <v>1</v>
      </c>
      <c r="BD3578" s="0" t="n">
        <f aca="false">SUMPRODUCT(D$2:BC$2,D3578:BC3578)</f>
        <v>17.302785718626</v>
      </c>
      <c r="BE3578" s="0" t="n">
        <f aca="false">EXP(-BD3578)</f>
        <v>3.05840954811441E-008</v>
      </c>
      <c r="BF3578" s="0" t="n">
        <f aca="false">SUM(BE3578:BE3578)</f>
        <v>3.05840954811441E-008</v>
      </c>
      <c r="BG3578" s="0" t="n">
        <f aca="false">BE3578/BF3578</f>
        <v>1</v>
      </c>
      <c r="BH3578" s="0" t="s">
        <v>4386</v>
      </c>
      <c r="BI3578" s="0" t="n">
        <f aca="false">BG3578</f>
        <v>1</v>
      </c>
      <c r="BJ3578" s="0" t="n">
        <v>1</v>
      </c>
      <c r="BK3578" s="0" t="n">
        <f aca="false">ABS(BI3578-BJ3578)</f>
        <v>0</v>
      </c>
      <c r="BL3578" s="0" t="n">
        <f aca="false">LOG(BG3578)</f>
        <v>0</v>
      </c>
    </row>
    <row r="3579" customFormat="false" ht="12.8" hidden="false" customHeight="false" outlineLevel="0" collapsed="false">
      <c r="A3579" s="0" t="s">
        <v>4387</v>
      </c>
      <c r="B3579" s="0" t="s">
        <v>4388</v>
      </c>
      <c r="C3579" s="0" t="n">
        <v>104</v>
      </c>
      <c r="AZ3579" s="0" t="n">
        <v>1</v>
      </c>
      <c r="BD3579" s="0" t="n">
        <f aca="false">SUMPRODUCT(D$2:BC$2,D3579:BC3579)</f>
        <v>17.302785718626</v>
      </c>
      <c r="BE3579" s="0" t="n">
        <f aca="false">EXP(-BD3579)</f>
        <v>3.05840954811441E-008</v>
      </c>
      <c r="BF3579" s="0" t="n">
        <f aca="false">SUM(BE3579:BE3580)</f>
        <v>3.33777240256651E-008</v>
      </c>
      <c r="BG3579" s="0" t="n">
        <f aca="false">BE3579/BF3579</f>
        <v>0.916302605223387</v>
      </c>
      <c r="BH3579" s="0" t="s">
        <v>4388</v>
      </c>
      <c r="BI3579" s="0" t="n">
        <f aca="false">BG3579</f>
        <v>0.916302605223387</v>
      </c>
      <c r="BJ3579" s="0" t="n">
        <v>1</v>
      </c>
      <c r="BK3579" s="0" t="n">
        <f aca="false">ABS(BI3579-BJ3579)</f>
        <v>0.0836973947766133</v>
      </c>
      <c r="BL3579" s="0" t="n">
        <f aca="false">LOG(BG3579)</f>
        <v>-0.0379610786510383</v>
      </c>
    </row>
    <row r="3580" customFormat="false" ht="12.8" hidden="false" customHeight="false" outlineLevel="0" collapsed="false">
      <c r="A3580" s="0" t="s">
        <v>4387</v>
      </c>
      <c r="B3580" s="0" t="s">
        <v>4389</v>
      </c>
      <c r="C3580" s="0" t="n">
        <v>0</v>
      </c>
      <c r="AF3580" s="0" t="n">
        <v>1</v>
      </c>
      <c r="BD3580" s="0" t="n">
        <f aca="false">SUMPRODUCT(D$2:BC$2,D3580:BC3580)</f>
        <v>19.6959245325087</v>
      </c>
      <c r="BE3580" s="0" t="n">
        <f aca="false">EXP(-BD3580)</f>
        <v>2.79362854452094E-009</v>
      </c>
      <c r="BF3580" s="0" t="n">
        <f aca="false">SUM(BE3579:BE3580)</f>
        <v>3.33777240256651E-008</v>
      </c>
      <c r="BG3580" s="0" t="n">
        <f aca="false">BE3580/BF3580</f>
        <v>0.0836973947766133</v>
      </c>
      <c r="BH3580" s="0" t="s">
        <v>4389</v>
      </c>
      <c r="BI3580" s="0" t="n">
        <f aca="false">BG3580</f>
        <v>0.0836973947766133</v>
      </c>
      <c r="BJ3580" s="0" t="n">
        <v>0</v>
      </c>
      <c r="BK3580" s="0" t="n">
        <f aca="false">ABS(BI3580-BJ3580)</f>
        <v>0.0836973947766133</v>
      </c>
      <c r="BL3580" s="0" t="n">
        <f aca="false">LOG(BG3580)</f>
        <v>-1.07728805994879</v>
      </c>
    </row>
    <row r="3581" customFormat="false" ht="12.8" hidden="false" customHeight="false" outlineLevel="0" collapsed="false">
      <c r="A3581" s="0" t="s">
        <v>4390</v>
      </c>
      <c r="B3581" s="0" t="s">
        <v>4391</v>
      </c>
      <c r="C3581" s="0" t="n">
        <v>189</v>
      </c>
      <c r="AZ3581" s="0" t="n">
        <v>1</v>
      </c>
      <c r="BD3581" s="0" t="n">
        <f aca="false">SUMPRODUCT(D$2:BC$2,D3581:BC3581)</f>
        <v>17.302785718626</v>
      </c>
      <c r="BE3581" s="0" t="n">
        <f aca="false">EXP(-BD3581)</f>
        <v>3.05840954811441E-008</v>
      </c>
      <c r="BF3581" s="0" t="n">
        <f aca="false">SUM(BE3581:BE3581)</f>
        <v>3.05840954811441E-008</v>
      </c>
      <c r="BG3581" s="0" t="n">
        <f aca="false">BE3581/BF3581</f>
        <v>1</v>
      </c>
      <c r="BH3581" s="0" t="s">
        <v>4391</v>
      </c>
      <c r="BI3581" s="0" t="n">
        <f aca="false">BG3581</f>
        <v>1</v>
      </c>
      <c r="BJ3581" s="0" t="n">
        <v>1</v>
      </c>
      <c r="BK3581" s="0" t="n">
        <f aca="false">ABS(BI3581-BJ3581)</f>
        <v>0</v>
      </c>
      <c r="BL3581" s="0" t="n">
        <f aca="false">LOG(BG3581)</f>
        <v>0</v>
      </c>
    </row>
    <row r="3582" customFormat="false" ht="12.8" hidden="false" customHeight="false" outlineLevel="0" collapsed="false">
      <c r="A3582" s="0" t="s">
        <v>4392</v>
      </c>
      <c r="B3582" s="0" t="s">
        <v>4393</v>
      </c>
      <c r="C3582" s="0" t="n">
        <v>2379</v>
      </c>
      <c r="AR3582" s="0" t="n">
        <v>1</v>
      </c>
      <c r="BD3582" s="0" t="n">
        <f aca="false">SUMPRODUCT(D$2:BC$2,D3582:BC3582)</f>
        <v>18.3020054414369</v>
      </c>
      <c r="BE3582" s="0" t="n">
        <f aca="false">EXP(-BD3582)</f>
        <v>1.12600424817848E-008</v>
      </c>
      <c r="BF3582" s="0" t="n">
        <f aca="false">SUM(BE3582:BE3585)</f>
        <v>1.82799649924866E-008</v>
      </c>
      <c r="BG3582" s="0" t="n">
        <f aca="false">BE3582/BF3582</f>
        <v>0.615977245383832</v>
      </c>
      <c r="BH3582" s="0" t="s">
        <v>4393</v>
      </c>
      <c r="BI3582" s="0" t="n">
        <f aca="false">BG3582</f>
        <v>0.615977245383832</v>
      </c>
      <c r="BJ3582" s="0" t="n">
        <v>1</v>
      </c>
      <c r="BK3582" s="0" t="n">
        <f aca="false">ABS(BI3582-BJ3582)</f>
        <v>0.384022754616168</v>
      </c>
      <c r="BL3582" s="0" t="n">
        <f aca="false">LOG(BG3582)</f>
        <v>-0.210435330671232</v>
      </c>
    </row>
    <row r="3583" customFormat="false" ht="12.8" hidden="false" customHeight="false" outlineLevel="0" collapsed="false">
      <c r="A3583" s="0" t="s">
        <v>4392</v>
      </c>
      <c r="B3583" s="0" t="s">
        <v>4392</v>
      </c>
      <c r="C3583" s="0" t="n">
        <v>0</v>
      </c>
      <c r="AA3583" s="0" t="n">
        <v>1</v>
      </c>
      <c r="BD3583" s="0" t="n">
        <f aca="false">SUMPRODUCT(D$2:BC$2,D3583:BC3583)</f>
        <v>21.4096534614726</v>
      </c>
      <c r="BE3583" s="0" t="n">
        <f aca="false">EXP(-BD3583)</f>
        <v>5.03391226697796E-010</v>
      </c>
      <c r="BF3583" s="0" t="n">
        <f aca="false">SUM(BE3582:BE3585)</f>
        <v>1.82799649924866E-008</v>
      </c>
      <c r="BG3583" s="0" t="n">
        <f aca="false">BE3583/BF3583</f>
        <v>0.0275378660136766</v>
      </c>
      <c r="BH3583" s="0" t="s">
        <v>4392</v>
      </c>
      <c r="BI3583" s="0" t="n">
        <f aca="false">BG3583</f>
        <v>0.0275378660136766</v>
      </c>
      <c r="BJ3583" s="0" t="n">
        <v>0</v>
      </c>
      <c r="BK3583" s="0" t="n">
        <f aca="false">ABS(BI3583-BJ3583)</f>
        <v>0.0275378660136766</v>
      </c>
      <c r="BL3583" s="0" t="n">
        <f aca="false">LOG(BG3583)</f>
        <v>-1.56006971747028</v>
      </c>
    </row>
    <row r="3584" customFormat="false" ht="12.8" hidden="false" customHeight="false" outlineLevel="0" collapsed="false">
      <c r="A3584" s="0" t="s">
        <v>4392</v>
      </c>
      <c r="B3584" s="0" t="s">
        <v>4394</v>
      </c>
      <c r="C3584" s="0" t="n">
        <v>0</v>
      </c>
      <c r="AG3584" s="0" t="n">
        <v>1</v>
      </c>
      <c r="BD3584" s="0" t="n">
        <f aca="false">SUMPRODUCT(D$2:BC$2,D3584:BC3584)</f>
        <v>19.1517389936636</v>
      </c>
      <c r="BE3584" s="0" t="n">
        <f aca="false">EXP(-BD3584)</f>
        <v>4.81399279788562E-009</v>
      </c>
      <c r="BF3584" s="0" t="n">
        <f aca="false">SUM(BE3582:BE3585)</f>
        <v>1.82799649924866E-008</v>
      </c>
      <c r="BG3584" s="0" t="n">
        <f aca="false">BE3584/BF3584</f>
        <v>0.263348031567032</v>
      </c>
      <c r="BH3584" s="0" t="s">
        <v>4394</v>
      </c>
      <c r="BI3584" s="0" t="n">
        <f aca="false">BG3584</f>
        <v>0.263348031567032</v>
      </c>
      <c r="BJ3584" s="0" t="n">
        <v>0</v>
      </c>
      <c r="BK3584" s="0" t="n">
        <f aca="false">ABS(BI3584-BJ3584)</f>
        <v>0.263348031567032</v>
      </c>
      <c r="BL3584" s="0" t="n">
        <f aca="false">LOG(BG3584)</f>
        <v>-0.579469923491314</v>
      </c>
    </row>
    <row r="3585" customFormat="false" ht="12.8" hidden="false" customHeight="false" outlineLevel="0" collapsed="false">
      <c r="A3585" s="0" t="s">
        <v>4392</v>
      </c>
      <c r="B3585" s="0" t="s">
        <v>4360</v>
      </c>
      <c r="C3585" s="0" t="n">
        <v>0</v>
      </c>
      <c r="Y3585" s="0" t="n">
        <v>1</v>
      </c>
      <c r="BD3585" s="0" t="n">
        <f aca="false">SUMPRODUCT(D$2:BC$2,D3585:BC3585)</f>
        <v>20.1911454725108</v>
      </c>
      <c r="BE3585" s="0" t="n">
        <f aca="false">EXP(-BD3585)</f>
        <v>1.70253848611843E-009</v>
      </c>
      <c r="BF3585" s="0" t="n">
        <f aca="false">SUM(BE3582:BE3585)</f>
        <v>1.82799649924866E-008</v>
      </c>
      <c r="BG3585" s="0" t="n">
        <f aca="false">BE3585/BF3585</f>
        <v>0.0931368570354593</v>
      </c>
      <c r="BH3585" s="0" t="s">
        <v>4360</v>
      </c>
      <c r="BI3585" s="0" t="n">
        <f aca="false">BG3585</f>
        <v>0.0931368570354593</v>
      </c>
      <c r="BJ3585" s="0" t="n">
        <v>0</v>
      </c>
      <c r="BK3585" s="0" t="n">
        <f aca="false">ABS(BI3585-BJ3585)</f>
        <v>0.0931368570354593</v>
      </c>
      <c r="BL3585" s="0" t="n">
        <f aca="false">LOG(BG3585)</f>
        <v>-1.03087842170914</v>
      </c>
    </row>
    <row r="3586" customFormat="false" ht="12.8" hidden="false" customHeight="false" outlineLevel="0" collapsed="false">
      <c r="A3586" s="0" t="s">
        <v>4395</v>
      </c>
      <c r="B3586" s="0" t="s">
        <v>4174</v>
      </c>
      <c r="C3586" s="0" t="n">
        <v>15489</v>
      </c>
      <c r="AS3586" s="0" t="n">
        <v>1</v>
      </c>
      <c r="BD3586" s="0" t="n">
        <f aca="false">SUMPRODUCT(D$2:BC$2,D3586:BC3586)</f>
        <v>13.9328224221302</v>
      </c>
      <c r="BE3586" s="0" t="n">
        <f aca="false">EXP(-BD3586)</f>
        <v>8.89307806674864E-007</v>
      </c>
      <c r="BF3586" s="0" t="n">
        <f aca="false">SUM(BE3586:BE3589)</f>
        <v>9.26750223701322E-007</v>
      </c>
      <c r="BG3586" s="0" t="n">
        <f aca="false">BE3586/BF3586</f>
        <v>0.959598157012666</v>
      </c>
      <c r="BH3586" s="0" t="s">
        <v>4174</v>
      </c>
      <c r="BI3586" s="0" t="n">
        <f aca="false">BG3586</f>
        <v>0.959598157012666</v>
      </c>
      <c r="BJ3586" s="0" t="n">
        <v>1</v>
      </c>
      <c r="BK3586" s="0" t="n">
        <f aca="false">ABS(BI3586-BJ3586)</f>
        <v>0.0404018429873344</v>
      </c>
      <c r="BL3586" s="0" t="n">
        <f aca="false">LOG(BG3586)</f>
        <v>-0.0179105948017457</v>
      </c>
    </row>
    <row r="3587" customFormat="false" ht="12.8" hidden="false" customHeight="false" outlineLevel="0" collapsed="false">
      <c r="A3587" s="0" t="s">
        <v>4395</v>
      </c>
      <c r="B3587" s="0" t="s">
        <v>4396</v>
      </c>
      <c r="C3587" s="0" t="n">
        <v>0</v>
      </c>
      <c r="AZ3587" s="0" t="n">
        <v>1</v>
      </c>
      <c r="BD3587" s="0" t="n">
        <f aca="false">SUMPRODUCT(D$2:BC$2,D3587:BC3587)</f>
        <v>17.302785718626</v>
      </c>
      <c r="BE3587" s="0" t="n">
        <f aca="false">EXP(-BD3587)</f>
        <v>3.05840954811441E-008</v>
      </c>
      <c r="BF3587" s="0" t="n">
        <f aca="false">SUM(BE3586:BE3589)</f>
        <v>9.26750223701322E-007</v>
      </c>
      <c r="BG3587" s="0" t="n">
        <f aca="false">BE3587/BF3587</f>
        <v>0.033001443861535</v>
      </c>
      <c r="BH3587" s="0" t="s">
        <v>4396</v>
      </c>
      <c r="BI3587" s="0" t="n">
        <f aca="false">BG3587</f>
        <v>0.033001443861535</v>
      </c>
      <c r="BJ3587" s="0" t="n">
        <v>0</v>
      </c>
      <c r="BK3587" s="0" t="n">
        <f aca="false">ABS(BI3587-BJ3587)</f>
        <v>0.033001443861535</v>
      </c>
      <c r="BL3587" s="0" t="n">
        <f aca="false">LOG(BG3587)</f>
        <v>-1.48146705868637</v>
      </c>
    </row>
    <row r="3588" customFormat="false" ht="12.8" hidden="false" customHeight="false" outlineLevel="0" collapsed="false">
      <c r="A3588" s="0" t="s">
        <v>4395</v>
      </c>
      <c r="B3588" s="0" t="s">
        <v>4397</v>
      </c>
      <c r="C3588" s="0" t="n">
        <v>0</v>
      </c>
      <c r="P3588" s="0" t="n">
        <v>1</v>
      </c>
      <c r="BD3588" s="0" t="n">
        <f aca="false">SUMPRODUCT(D$2:BC$2,D3588:BC3588)</f>
        <v>19.0831468281629</v>
      </c>
      <c r="BE3588" s="0" t="n">
        <f aca="false">EXP(-BD3588)</f>
        <v>5.15578305919522E-009</v>
      </c>
      <c r="BF3588" s="0" t="n">
        <f aca="false">SUM(BE3586:BE3589)</f>
        <v>9.26750223701322E-007</v>
      </c>
      <c r="BG3588" s="0" t="n">
        <f aca="false">BE3588/BF3588</f>
        <v>0.00556329302905769</v>
      </c>
      <c r="BH3588" s="0" t="s">
        <v>4397</v>
      </c>
      <c r="BI3588" s="0" t="n">
        <f aca="false">BG3588</f>
        <v>0.00556329302905769</v>
      </c>
      <c r="BJ3588" s="0" t="n">
        <v>0</v>
      </c>
      <c r="BK3588" s="0" t="n">
        <f aca="false">ABS(BI3588-BJ3588)</f>
        <v>0.00556329302905769</v>
      </c>
      <c r="BL3588" s="0" t="n">
        <f aca="false">LOG(BG3588)</f>
        <v>-2.2546680643534</v>
      </c>
    </row>
    <row r="3589" customFormat="false" ht="12.8" hidden="false" customHeight="false" outlineLevel="0" collapsed="false">
      <c r="A3589" s="0" t="s">
        <v>4395</v>
      </c>
      <c r="B3589" s="0" t="s">
        <v>4367</v>
      </c>
      <c r="C3589" s="0" t="n">
        <v>0</v>
      </c>
      <c r="Y3589" s="0" t="n">
        <v>1</v>
      </c>
      <c r="BD3589" s="0" t="n">
        <f aca="false">SUMPRODUCT(D$2:BC$2,D3589:BC3589)</f>
        <v>20.1911454725108</v>
      </c>
      <c r="BE3589" s="0" t="n">
        <f aca="false">EXP(-BD3589)</f>
        <v>1.70253848611843E-009</v>
      </c>
      <c r="BF3589" s="0" t="n">
        <f aca="false">SUM(BE3586:BE3589)</f>
        <v>9.26750223701322E-007</v>
      </c>
      <c r="BG3589" s="0" t="n">
        <f aca="false">BE3589/BF3589</f>
        <v>0.0018371060967417</v>
      </c>
      <c r="BH3589" s="0" t="s">
        <v>4367</v>
      </c>
      <c r="BI3589" s="0" t="n">
        <f aca="false">BG3589</f>
        <v>0.0018371060967417</v>
      </c>
      <c r="BJ3589" s="0" t="n">
        <v>0</v>
      </c>
      <c r="BK3589" s="0" t="n">
        <f aca="false">ABS(BI3589-BJ3589)</f>
        <v>0.0018371060967417</v>
      </c>
      <c r="BL3589" s="0" t="n">
        <f aca="false">LOG(BG3589)</f>
        <v>-2.73586576154998</v>
      </c>
    </row>
    <row r="3590" customFormat="false" ht="12.8" hidden="false" customHeight="false" outlineLevel="0" collapsed="false">
      <c r="A3590" s="0" t="s">
        <v>4396</v>
      </c>
      <c r="B3590" s="0" t="s">
        <v>4396</v>
      </c>
      <c r="C3590" s="0" t="n">
        <v>0</v>
      </c>
      <c r="AA3590" s="0" t="n">
        <v>1</v>
      </c>
      <c r="BD3590" s="0" t="n">
        <f aca="false">SUMPRODUCT(D$2:BC$2,D3590:BC3590)</f>
        <v>21.4096534614726</v>
      </c>
      <c r="BE3590" s="0" t="n">
        <f aca="false">EXP(-BD3590)</f>
        <v>5.03391226697796E-010</v>
      </c>
      <c r="BF3590" s="0" t="n">
        <f aca="false">SUM(BE3590:BE3592)</f>
        <v>8.16854431278341E-009</v>
      </c>
      <c r="BG3590" s="0" t="n">
        <f aca="false">BE3590/BF3590</f>
        <v>0.0616255733484865</v>
      </c>
      <c r="BH3590" s="0" t="s">
        <v>4396</v>
      </c>
      <c r="BI3590" s="0" t="n">
        <f aca="false">BG3590</f>
        <v>0.0616255733484865</v>
      </c>
      <c r="BJ3590" s="0" t="n">
        <v>0</v>
      </c>
      <c r="BK3590" s="0" t="n">
        <f aca="false">ABS(BI3590-BJ3590)</f>
        <v>0.0616255733484865</v>
      </c>
      <c r="BL3590" s="0" t="n">
        <f aca="false">LOG(BG3590)</f>
        <v>-1.21023902713174</v>
      </c>
    </row>
    <row r="3591" customFormat="false" ht="12.8" hidden="false" customHeight="false" outlineLevel="0" collapsed="false">
      <c r="A3591" s="0" t="s">
        <v>4396</v>
      </c>
      <c r="B3591" s="0" t="s">
        <v>4398</v>
      </c>
      <c r="C3591" s="0" t="n">
        <v>104</v>
      </c>
      <c r="AG3591" s="0" t="n">
        <v>1</v>
      </c>
      <c r="BD3591" s="0" t="n">
        <f aca="false">SUMPRODUCT(D$2:BC$2,D3591:BC3591)</f>
        <v>19.1517389936636</v>
      </c>
      <c r="BE3591" s="0" t="n">
        <f aca="false">EXP(-BD3591)</f>
        <v>4.81399279788562E-009</v>
      </c>
      <c r="BF3591" s="0" t="n">
        <f aca="false">SUM(BE3590:BE3592)</f>
        <v>8.16854431278341E-009</v>
      </c>
      <c r="BG3591" s="0" t="n">
        <f aca="false">BE3591/BF3591</f>
        <v>0.589333008863272</v>
      </c>
      <c r="BH3591" s="0" t="s">
        <v>4398</v>
      </c>
      <c r="BI3591" s="0" t="n">
        <f aca="false">BG3591</f>
        <v>0.589333008863272</v>
      </c>
      <c r="BJ3591" s="0" t="n">
        <v>1</v>
      </c>
      <c r="BK3591" s="0" t="n">
        <f aca="false">ABS(BI3591-BJ3591)</f>
        <v>0.410666991136728</v>
      </c>
      <c r="BL3591" s="0" t="n">
        <f aca="false">LOG(BG3591)</f>
        <v>-0.229639233152782</v>
      </c>
    </row>
    <row r="3592" customFormat="false" ht="12.8" hidden="false" customHeight="false" outlineLevel="0" collapsed="false">
      <c r="A3592" s="0" t="s">
        <v>4396</v>
      </c>
      <c r="B3592" s="0" t="s">
        <v>4397</v>
      </c>
      <c r="C3592" s="0" t="n">
        <v>0</v>
      </c>
      <c r="X3592" s="0" t="n">
        <v>1</v>
      </c>
      <c r="BD3592" s="0" t="n">
        <f aca="false">SUMPRODUCT(D$2:BC$2,D3592:BC3592)</f>
        <v>19.6755398068495</v>
      </c>
      <c r="BE3592" s="0" t="n">
        <f aca="false">EXP(-BD3592)</f>
        <v>2.8511602882E-009</v>
      </c>
      <c r="BF3592" s="0" t="n">
        <f aca="false">SUM(BE3590:BE3592)</f>
        <v>8.16854431278341E-009</v>
      </c>
      <c r="BG3592" s="0" t="n">
        <f aca="false">BE3592/BF3592</f>
        <v>0.349041417788242</v>
      </c>
      <c r="BH3592" s="0" t="s">
        <v>4397</v>
      </c>
      <c r="BI3592" s="0" t="n">
        <f aca="false">BG3592</f>
        <v>0.349041417788242</v>
      </c>
      <c r="BJ3592" s="0" t="n">
        <v>0</v>
      </c>
      <c r="BK3592" s="0" t="n">
        <f aca="false">ABS(BI3592-BJ3592)</f>
        <v>0.349041417788242</v>
      </c>
      <c r="BL3592" s="0" t="n">
        <f aca="false">LOG(BG3592)</f>
        <v>-0.457123035935861</v>
      </c>
    </row>
    <row r="3593" customFormat="false" ht="12.8" hidden="false" customHeight="false" outlineLevel="0" collapsed="false">
      <c r="A3593" s="0" t="s">
        <v>4399</v>
      </c>
      <c r="B3593" s="0" t="s">
        <v>4400</v>
      </c>
      <c r="C3593" s="0" t="n">
        <v>1410</v>
      </c>
      <c r="AZ3593" s="0" t="n">
        <v>1</v>
      </c>
      <c r="BD3593" s="0" t="n">
        <f aca="false">SUMPRODUCT(D$2:BC$2,D3593:BC3593)</f>
        <v>17.302785718626</v>
      </c>
      <c r="BE3593" s="0" t="n">
        <f aca="false">EXP(-BD3593)</f>
        <v>3.05840954811441E-008</v>
      </c>
      <c r="BF3593" s="0" t="n">
        <f aca="false">SUM(BE3593:BE3593)</f>
        <v>3.05840954811441E-008</v>
      </c>
      <c r="BG3593" s="0" t="n">
        <f aca="false">BE3593/BF3593</f>
        <v>1</v>
      </c>
      <c r="BH3593" s="0" t="s">
        <v>4400</v>
      </c>
      <c r="BI3593" s="0" t="n">
        <f aca="false">BG3593</f>
        <v>1</v>
      </c>
      <c r="BJ3593" s="0" t="n">
        <v>1</v>
      </c>
      <c r="BK3593" s="0" t="n">
        <f aca="false">ABS(BI3593-BJ3593)</f>
        <v>0</v>
      </c>
      <c r="BL3593" s="0" t="n">
        <f aca="false">LOG(BG3593)</f>
        <v>0</v>
      </c>
    </row>
    <row r="3594" customFormat="false" ht="12.8" hidden="false" customHeight="false" outlineLevel="0" collapsed="false">
      <c r="A3594" s="0" t="s">
        <v>4401</v>
      </c>
      <c r="B3594" s="0" t="s">
        <v>4401</v>
      </c>
      <c r="C3594" s="0" t="n">
        <v>0</v>
      </c>
      <c r="AA3594" s="0" t="n">
        <v>1</v>
      </c>
      <c r="BD3594" s="0" t="n">
        <f aca="false">SUMPRODUCT(D$2:BC$2,D3594:BC3594)</f>
        <v>21.4096534614726</v>
      </c>
      <c r="BE3594" s="0" t="n">
        <f aca="false">EXP(-BD3594)</f>
        <v>5.03391226697796E-010</v>
      </c>
      <c r="BF3594" s="0" t="n">
        <f aca="false">SUM(BE3594:BE3595)</f>
        <v>5.31738402458341E-009</v>
      </c>
      <c r="BG3594" s="0" t="n">
        <f aca="false">BE3594/BF3594</f>
        <v>0.0946689621006326</v>
      </c>
      <c r="BH3594" s="0" t="s">
        <v>4401</v>
      </c>
      <c r="BI3594" s="0" t="n">
        <f aca="false">BG3594</f>
        <v>0.0946689621006326</v>
      </c>
      <c r="BJ3594" s="0" t="n">
        <v>0</v>
      </c>
      <c r="BK3594" s="0" t="n">
        <f aca="false">ABS(BI3594-BJ3594)</f>
        <v>0.0946689621006326</v>
      </c>
      <c r="BL3594" s="0" t="n">
        <f aca="false">LOG(BG3594)</f>
        <v>-1.02379238422665</v>
      </c>
    </row>
    <row r="3595" customFormat="false" ht="12.8" hidden="false" customHeight="false" outlineLevel="0" collapsed="false">
      <c r="A3595" s="0" t="s">
        <v>4401</v>
      </c>
      <c r="B3595" s="0" t="s">
        <v>4402</v>
      </c>
      <c r="C3595" s="0" t="n">
        <v>65</v>
      </c>
      <c r="AG3595" s="0" t="n">
        <v>1</v>
      </c>
      <c r="BD3595" s="0" t="n">
        <f aca="false">SUMPRODUCT(D$2:BC$2,D3595:BC3595)</f>
        <v>19.1517389936636</v>
      </c>
      <c r="BE3595" s="0" t="n">
        <f aca="false">EXP(-BD3595)</f>
        <v>4.81399279788562E-009</v>
      </c>
      <c r="BF3595" s="0" t="n">
        <f aca="false">SUM(BE3594:BE3595)</f>
        <v>5.31738402458341E-009</v>
      </c>
      <c r="BG3595" s="0" t="n">
        <f aca="false">BE3595/BF3595</f>
        <v>0.905331037899367</v>
      </c>
      <c r="BH3595" s="0" t="s">
        <v>4402</v>
      </c>
      <c r="BI3595" s="0" t="n">
        <f aca="false">BG3595</f>
        <v>0.905331037899367</v>
      </c>
      <c r="BJ3595" s="0" t="n">
        <v>1</v>
      </c>
      <c r="BK3595" s="0" t="n">
        <f aca="false">ABS(BI3595-BJ3595)</f>
        <v>0.0946689621006326</v>
      </c>
      <c r="BL3595" s="0" t="n">
        <f aca="false">LOG(BG3595)</f>
        <v>-0.0431925902476882</v>
      </c>
    </row>
    <row r="3596" customFormat="false" ht="12.8" hidden="false" customHeight="false" outlineLevel="0" collapsed="false">
      <c r="A3596" s="0" t="s">
        <v>4403</v>
      </c>
      <c r="B3596" s="0" t="s">
        <v>4404</v>
      </c>
      <c r="C3596" s="0" t="n">
        <v>403</v>
      </c>
      <c r="P3596" s="0" t="n">
        <v>1</v>
      </c>
      <c r="BD3596" s="0" t="n">
        <f aca="false">SUMPRODUCT(D$2:BC$2,D3596:BC3596)</f>
        <v>19.0831468281629</v>
      </c>
      <c r="BE3596" s="0" t="n">
        <f aca="false">EXP(-BD3596)</f>
        <v>5.15578305919522E-009</v>
      </c>
      <c r="BF3596" s="0" t="n">
        <f aca="false">SUM(BE3596:BE3596)</f>
        <v>5.15578305919522E-009</v>
      </c>
      <c r="BG3596" s="0" t="n">
        <f aca="false">BE3596/BF3596</f>
        <v>1</v>
      </c>
      <c r="BH3596" s="0" t="s">
        <v>4404</v>
      </c>
      <c r="BI3596" s="0" t="n">
        <f aca="false">BG3596</f>
        <v>1</v>
      </c>
      <c r="BJ3596" s="0" t="n">
        <v>1</v>
      </c>
      <c r="BK3596" s="0" t="n">
        <f aca="false">ABS(BI3596-BJ3596)</f>
        <v>0</v>
      </c>
      <c r="BL3596" s="0" t="n">
        <f aca="false">LOG(BG3596)</f>
        <v>0</v>
      </c>
    </row>
    <row r="3597" customFormat="false" ht="12.8" hidden="false" customHeight="false" outlineLevel="0" collapsed="false">
      <c r="A3597" s="0" t="s">
        <v>4405</v>
      </c>
      <c r="B3597" s="0" t="s">
        <v>4405</v>
      </c>
      <c r="C3597" s="0" t="n">
        <v>0</v>
      </c>
      <c r="AA3597" s="0" t="n">
        <v>1</v>
      </c>
      <c r="BD3597" s="0" t="n">
        <f aca="false">SUMPRODUCT(D$2:BC$2,D3597:BC3597)</f>
        <v>21.4096534614726</v>
      </c>
      <c r="BE3597" s="0" t="n">
        <f aca="false">EXP(-BD3597)</f>
        <v>5.03391226697796E-010</v>
      </c>
      <c r="BF3597" s="0" t="n">
        <f aca="false">SUM(BE3597:BE3599)</f>
        <v>8.16854431278341E-009</v>
      </c>
      <c r="BG3597" s="0" t="n">
        <f aca="false">BE3597/BF3597</f>
        <v>0.0616255733484865</v>
      </c>
      <c r="BH3597" s="0" t="s">
        <v>4405</v>
      </c>
      <c r="BI3597" s="0" t="n">
        <f aca="false">BG3597</f>
        <v>0.0616255733484865</v>
      </c>
      <c r="BJ3597" s="0" t="n">
        <v>0</v>
      </c>
      <c r="BK3597" s="0" t="n">
        <f aca="false">ABS(BI3597-BJ3597)</f>
        <v>0.0616255733484865</v>
      </c>
      <c r="BL3597" s="0" t="n">
        <f aca="false">LOG(BG3597)</f>
        <v>-1.21023902713174</v>
      </c>
    </row>
    <row r="3598" customFormat="false" ht="12.8" hidden="false" customHeight="false" outlineLevel="0" collapsed="false">
      <c r="A3598" s="0" t="s">
        <v>4405</v>
      </c>
      <c r="B3598" s="0" t="s">
        <v>4406</v>
      </c>
      <c r="C3598" s="0" t="n">
        <v>685</v>
      </c>
      <c r="AG3598" s="0" t="n">
        <v>1</v>
      </c>
      <c r="BD3598" s="0" t="n">
        <f aca="false">SUMPRODUCT(D$2:BC$2,D3598:BC3598)</f>
        <v>19.1517389936636</v>
      </c>
      <c r="BE3598" s="0" t="n">
        <f aca="false">EXP(-BD3598)</f>
        <v>4.81399279788562E-009</v>
      </c>
      <c r="BF3598" s="0" t="n">
        <f aca="false">SUM(BE3597:BE3599)</f>
        <v>8.16854431278341E-009</v>
      </c>
      <c r="BG3598" s="0" t="n">
        <f aca="false">BE3598/BF3598</f>
        <v>0.589333008863272</v>
      </c>
      <c r="BH3598" s="0" t="s">
        <v>4406</v>
      </c>
      <c r="BI3598" s="0" t="n">
        <f aca="false">BG3598</f>
        <v>0.589333008863272</v>
      </c>
      <c r="BJ3598" s="0" t="n">
        <v>1</v>
      </c>
      <c r="BK3598" s="0" t="n">
        <f aca="false">ABS(BI3598-BJ3598)</f>
        <v>0.410666991136728</v>
      </c>
      <c r="BL3598" s="0" t="n">
        <f aca="false">LOG(BG3598)</f>
        <v>-0.229639233152782</v>
      </c>
    </row>
    <row r="3599" customFormat="false" ht="12.8" hidden="false" customHeight="false" outlineLevel="0" collapsed="false">
      <c r="A3599" s="0" t="s">
        <v>4405</v>
      </c>
      <c r="B3599" s="0" t="s">
        <v>4407</v>
      </c>
      <c r="C3599" s="0" t="n">
        <v>0</v>
      </c>
      <c r="X3599" s="0" t="n">
        <v>1</v>
      </c>
      <c r="BD3599" s="0" t="n">
        <f aca="false">SUMPRODUCT(D$2:BC$2,D3599:BC3599)</f>
        <v>19.6755398068495</v>
      </c>
      <c r="BE3599" s="0" t="n">
        <f aca="false">EXP(-BD3599)</f>
        <v>2.8511602882E-009</v>
      </c>
      <c r="BF3599" s="0" t="n">
        <f aca="false">SUM(BE3597:BE3599)</f>
        <v>8.16854431278341E-009</v>
      </c>
      <c r="BG3599" s="0" t="n">
        <f aca="false">BE3599/BF3599</f>
        <v>0.349041417788242</v>
      </c>
      <c r="BH3599" s="0" t="s">
        <v>4407</v>
      </c>
      <c r="BI3599" s="0" t="n">
        <f aca="false">BG3599</f>
        <v>0.349041417788242</v>
      </c>
      <c r="BJ3599" s="0" t="n">
        <v>0</v>
      </c>
      <c r="BK3599" s="0" t="n">
        <f aca="false">ABS(BI3599-BJ3599)</f>
        <v>0.349041417788242</v>
      </c>
      <c r="BL3599" s="0" t="n">
        <f aca="false">LOG(BG3599)</f>
        <v>-0.457123035935861</v>
      </c>
    </row>
    <row r="3600" customFormat="false" ht="12.8" hidden="false" customHeight="false" outlineLevel="0" collapsed="false">
      <c r="A3600" s="0" t="s">
        <v>4408</v>
      </c>
      <c r="B3600" s="0" t="s">
        <v>4409</v>
      </c>
      <c r="C3600" s="0" t="n">
        <v>41</v>
      </c>
      <c r="AZ3600" s="0" t="n">
        <v>1</v>
      </c>
      <c r="BD3600" s="0" t="n">
        <f aca="false">SUMPRODUCT(D$2:BC$2,D3600:BC3600)</f>
        <v>17.302785718626</v>
      </c>
      <c r="BE3600" s="0" t="n">
        <f aca="false">EXP(-BD3600)</f>
        <v>3.05840954811441E-008</v>
      </c>
      <c r="BF3600" s="0" t="n">
        <f aca="false">SUM(BE3600:BE3601)</f>
        <v>3.57398785403393E-008</v>
      </c>
      <c r="BG3600" s="0" t="n">
        <f aca="false">BE3600/BF3600</f>
        <v>0.855741449893963</v>
      </c>
      <c r="BH3600" s="0" t="s">
        <v>4409</v>
      </c>
      <c r="BI3600" s="0" t="n">
        <f aca="false">BG3600</f>
        <v>0.855741449893963</v>
      </c>
      <c r="BJ3600" s="0" t="n">
        <v>1</v>
      </c>
      <c r="BK3600" s="0" t="n">
        <f aca="false">ABS(BI3600-BJ3600)</f>
        <v>0.144258550106037</v>
      </c>
      <c r="BL3600" s="0" t="n">
        <f aca="false">LOG(BG3600)</f>
        <v>-0.0676574314041337</v>
      </c>
    </row>
    <row r="3601" customFormat="false" ht="12.8" hidden="false" customHeight="false" outlineLevel="0" collapsed="false">
      <c r="A3601" s="0" t="s">
        <v>4408</v>
      </c>
      <c r="B3601" s="0" t="s">
        <v>4410</v>
      </c>
      <c r="C3601" s="0" t="n">
        <v>0</v>
      </c>
      <c r="P3601" s="0" t="n">
        <v>1</v>
      </c>
      <c r="BD3601" s="0" t="n">
        <f aca="false">SUMPRODUCT(D$2:BC$2,D3601:BC3601)</f>
        <v>19.0831468281629</v>
      </c>
      <c r="BE3601" s="0" t="n">
        <f aca="false">EXP(-BD3601)</f>
        <v>5.15578305919522E-009</v>
      </c>
      <c r="BF3601" s="0" t="n">
        <f aca="false">SUM(BE3600:BE3601)</f>
        <v>3.57398785403393E-008</v>
      </c>
      <c r="BG3601" s="0" t="n">
        <f aca="false">BE3601/BF3601</f>
        <v>0.144258550106037</v>
      </c>
      <c r="BH3601" s="0" t="s">
        <v>4410</v>
      </c>
      <c r="BI3601" s="0" t="n">
        <f aca="false">BG3601</f>
        <v>0.144258550106037</v>
      </c>
      <c r="BJ3601" s="0" t="n">
        <v>0</v>
      </c>
      <c r="BK3601" s="0" t="n">
        <f aca="false">ABS(BI3601-BJ3601)</f>
        <v>0.144258550106037</v>
      </c>
      <c r="BL3601" s="0" t="n">
        <f aca="false">LOG(BG3601)</f>
        <v>-0.84085843707117</v>
      </c>
    </row>
    <row r="3602" customFormat="false" ht="12.8" hidden="false" customHeight="false" outlineLevel="0" collapsed="false">
      <c r="A3602" s="0" t="s">
        <v>4315</v>
      </c>
      <c r="B3602" s="0" t="s">
        <v>4411</v>
      </c>
      <c r="C3602" s="0" t="n">
        <v>643</v>
      </c>
      <c r="AZ3602" s="0" t="n">
        <v>1</v>
      </c>
      <c r="BD3602" s="0" t="n">
        <f aca="false">SUMPRODUCT(D$2:BC$2,D3602:BC3602)</f>
        <v>17.302785718626</v>
      </c>
      <c r="BE3602" s="0" t="n">
        <f aca="false">EXP(-BD3602)</f>
        <v>3.05840954811441E-008</v>
      </c>
      <c r="BF3602" s="0" t="n">
        <f aca="false">SUM(BE3602:BE3603)</f>
        <v>3.57398785403393E-008</v>
      </c>
      <c r="BG3602" s="0" t="n">
        <f aca="false">BE3602/BF3602</f>
        <v>0.855741449893963</v>
      </c>
      <c r="BH3602" s="0" t="s">
        <v>4411</v>
      </c>
      <c r="BI3602" s="0" t="n">
        <f aca="false">BG3602</f>
        <v>0.855741449893963</v>
      </c>
      <c r="BJ3602" s="0" t="n">
        <v>1</v>
      </c>
      <c r="BK3602" s="0" t="n">
        <f aca="false">ABS(BI3602-BJ3602)</f>
        <v>0.144258550106037</v>
      </c>
      <c r="BL3602" s="0" t="n">
        <f aca="false">LOG(BG3602)</f>
        <v>-0.0676574314041337</v>
      </c>
    </row>
    <row r="3603" customFormat="false" ht="12.8" hidden="false" customHeight="false" outlineLevel="0" collapsed="false">
      <c r="A3603" s="0" t="s">
        <v>4315</v>
      </c>
      <c r="B3603" s="0" t="s">
        <v>4412</v>
      </c>
      <c r="C3603" s="0" t="n">
        <v>0</v>
      </c>
      <c r="P3603" s="0" t="n">
        <v>1</v>
      </c>
      <c r="BD3603" s="0" t="n">
        <f aca="false">SUMPRODUCT(D$2:BC$2,D3603:BC3603)</f>
        <v>19.0831468281629</v>
      </c>
      <c r="BE3603" s="0" t="n">
        <f aca="false">EXP(-BD3603)</f>
        <v>5.15578305919522E-009</v>
      </c>
      <c r="BF3603" s="0" t="n">
        <f aca="false">SUM(BE3602:BE3603)</f>
        <v>3.57398785403393E-008</v>
      </c>
      <c r="BG3603" s="0" t="n">
        <f aca="false">BE3603/BF3603</f>
        <v>0.144258550106037</v>
      </c>
      <c r="BH3603" s="0" t="s">
        <v>4412</v>
      </c>
      <c r="BI3603" s="0" t="n">
        <f aca="false">BG3603</f>
        <v>0.144258550106037</v>
      </c>
      <c r="BJ3603" s="0" t="n">
        <v>0</v>
      </c>
      <c r="BK3603" s="0" t="n">
        <f aca="false">ABS(BI3603-BJ3603)</f>
        <v>0.144258550106037</v>
      </c>
      <c r="BL3603" s="0" t="n">
        <f aca="false">LOG(BG3603)</f>
        <v>-0.84085843707117</v>
      </c>
    </row>
    <row r="3604" customFormat="false" ht="12.8" hidden="false" customHeight="false" outlineLevel="0" collapsed="false">
      <c r="A3604" s="0" t="s">
        <v>4413</v>
      </c>
      <c r="B3604" s="0" t="s">
        <v>4413</v>
      </c>
      <c r="C3604" s="0" t="n">
        <v>0</v>
      </c>
      <c r="AA3604" s="0" t="n">
        <v>1</v>
      </c>
      <c r="BD3604" s="0" t="n">
        <f aca="false">SUMPRODUCT(D$2:BC$2,D3604:BC3604)</f>
        <v>21.4096534614726</v>
      </c>
      <c r="BE3604" s="0" t="n">
        <f aca="false">EXP(-BD3604)</f>
        <v>5.03391226697796E-010</v>
      </c>
      <c r="BF3604" s="0" t="n">
        <f aca="false">SUM(BE3604:BE3606)</f>
        <v>3.15475147836968E-008</v>
      </c>
      <c r="BG3604" s="0" t="n">
        <f aca="false">BE3604/BF3604</f>
        <v>0.0159566048276469</v>
      </c>
      <c r="BH3604" s="0" t="s">
        <v>4413</v>
      </c>
      <c r="BI3604" s="0" t="n">
        <f aca="false">BG3604</f>
        <v>0.0159566048276469</v>
      </c>
      <c r="BJ3604" s="0" t="n">
        <v>0</v>
      </c>
      <c r="BK3604" s="0" t="n">
        <f aca="false">ABS(BI3604-BJ3604)</f>
        <v>0.0159566048276469</v>
      </c>
      <c r="BL3604" s="0" t="n">
        <f aca="false">LOG(BG3604)</f>
        <v>-1.79705951032088</v>
      </c>
    </row>
    <row r="3605" customFormat="false" ht="12.8" hidden="false" customHeight="false" outlineLevel="0" collapsed="false">
      <c r="A3605" s="0" t="s">
        <v>4413</v>
      </c>
      <c r="B3605" s="0" t="s">
        <v>4414</v>
      </c>
      <c r="C3605" s="0" t="n">
        <v>56</v>
      </c>
      <c r="AZ3605" s="0" t="n">
        <v>1</v>
      </c>
      <c r="BD3605" s="0" t="n">
        <f aca="false">SUMPRODUCT(D$2:BC$2,D3605:BC3605)</f>
        <v>17.302785718626</v>
      </c>
      <c r="BE3605" s="0" t="n">
        <f aca="false">EXP(-BD3605)</f>
        <v>3.05840954811441E-008</v>
      </c>
      <c r="BF3605" s="0" t="n">
        <f aca="false">SUM(BE3604:BE3606)</f>
        <v>3.15475147836968E-008</v>
      </c>
      <c r="BG3605" s="0" t="n">
        <f aca="false">BE3605/BF3605</f>
        <v>0.969461324951958</v>
      </c>
      <c r="BH3605" s="0" t="s">
        <v>4414</v>
      </c>
      <c r="BI3605" s="0" t="n">
        <f aca="false">BG3605</f>
        <v>0.969461324951958</v>
      </c>
      <c r="BJ3605" s="0" t="n">
        <v>1</v>
      </c>
      <c r="BK3605" s="0" t="n">
        <f aca="false">ABS(BI3605-BJ3605)</f>
        <v>0.0305386750480422</v>
      </c>
      <c r="BL3605" s="0" t="n">
        <f aca="false">LOG(BG3605)</f>
        <v>-0.0134695116961361</v>
      </c>
    </row>
    <row r="3606" customFormat="false" ht="12.8" hidden="false" customHeight="false" outlineLevel="0" collapsed="false">
      <c r="A3606" s="0" t="s">
        <v>4413</v>
      </c>
      <c r="B3606" s="0" t="s">
        <v>4415</v>
      </c>
      <c r="C3606" s="0" t="n">
        <v>0</v>
      </c>
      <c r="AC3606" s="0" t="n">
        <v>1</v>
      </c>
      <c r="BD3606" s="0" t="n">
        <f aca="false">SUMPRODUCT(D$2:BC$2,D3606:BC3606)</f>
        <v>21.4997335938409</v>
      </c>
      <c r="BE3606" s="0" t="n">
        <f aca="false">EXP(-BD3606)</f>
        <v>4.60028075854824E-010</v>
      </c>
      <c r="BF3606" s="0" t="n">
        <f aca="false">SUM(BE3604:BE3606)</f>
        <v>3.15475147836968E-008</v>
      </c>
      <c r="BG3606" s="0" t="n">
        <f aca="false">BE3606/BF3606</f>
        <v>0.0145820702203953</v>
      </c>
      <c r="BH3606" s="0" t="s">
        <v>4415</v>
      </c>
      <c r="BI3606" s="0" t="n">
        <f aca="false">BG3606</f>
        <v>0.0145820702203953</v>
      </c>
      <c r="BJ3606" s="0" t="n">
        <v>0</v>
      </c>
      <c r="BK3606" s="0" t="n">
        <f aca="false">ABS(BI3606-BJ3606)</f>
        <v>0.0145820702203953</v>
      </c>
      <c r="BL3606" s="0" t="n">
        <f aca="false">LOG(BG3606)</f>
        <v>-1.83618081473757</v>
      </c>
    </row>
    <row r="3607" customFormat="false" ht="12.8" hidden="false" customHeight="false" outlineLevel="0" collapsed="false">
      <c r="A3607" s="0" t="s">
        <v>4416</v>
      </c>
      <c r="B3607" s="0" t="s">
        <v>4416</v>
      </c>
      <c r="C3607" s="0" t="n">
        <v>0</v>
      </c>
      <c r="AA3607" s="0" t="n">
        <v>1</v>
      </c>
      <c r="BD3607" s="0" t="n">
        <f aca="false">SUMPRODUCT(D$2:BC$2,D3607:BC3607)</f>
        <v>21.4096534614726</v>
      </c>
      <c r="BE3607" s="0" t="n">
        <f aca="false">EXP(-BD3607)</f>
        <v>5.03391226697796E-010</v>
      </c>
      <c r="BF3607" s="0" t="n">
        <f aca="false">SUM(BE3607:BE3608)</f>
        <v>3.10874867078419E-008</v>
      </c>
      <c r="BG3607" s="0" t="n">
        <f aca="false">BE3607/BF3607</f>
        <v>0.0161927283292031</v>
      </c>
      <c r="BH3607" s="0" t="s">
        <v>4416</v>
      </c>
      <c r="BI3607" s="0" t="n">
        <f aca="false">BG3607</f>
        <v>0.0161927283292031</v>
      </c>
      <c r="BJ3607" s="0" t="n">
        <v>0</v>
      </c>
      <c r="BK3607" s="0" t="n">
        <f aca="false">ABS(BI3607-BJ3607)</f>
        <v>0.0161927283292031</v>
      </c>
      <c r="BL3607" s="0" t="n">
        <f aca="false">LOG(BG3607)</f>
        <v>-1.790679970364</v>
      </c>
    </row>
    <row r="3608" customFormat="false" ht="12.8" hidden="false" customHeight="false" outlineLevel="0" collapsed="false">
      <c r="A3608" s="0" t="s">
        <v>4416</v>
      </c>
      <c r="B3608" s="0" t="s">
        <v>4417</v>
      </c>
      <c r="C3608" s="0" t="n">
        <v>173</v>
      </c>
      <c r="AZ3608" s="0" t="n">
        <v>1</v>
      </c>
      <c r="BD3608" s="0" t="n">
        <f aca="false">SUMPRODUCT(D$2:BC$2,D3608:BC3608)</f>
        <v>17.302785718626</v>
      </c>
      <c r="BE3608" s="0" t="n">
        <f aca="false">EXP(-BD3608)</f>
        <v>3.05840954811441E-008</v>
      </c>
      <c r="BF3608" s="0" t="n">
        <f aca="false">SUM(BE3607:BE3608)</f>
        <v>3.10874867078419E-008</v>
      </c>
      <c r="BG3608" s="0" t="n">
        <f aca="false">BE3608/BF3608</f>
        <v>0.983807271670797</v>
      </c>
      <c r="BH3608" s="0" t="s">
        <v>4417</v>
      </c>
      <c r="BI3608" s="0" t="n">
        <f aca="false">BG3608</f>
        <v>0.983807271670797</v>
      </c>
      <c r="BJ3608" s="0" t="n">
        <v>1</v>
      </c>
      <c r="BK3608" s="0" t="n">
        <f aca="false">ABS(BI3608-BJ3608)</f>
        <v>0.0161927283292032</v>
      </c>
      <c r="BL3608" s="0" t="n">
        <f aca="false">LOG(BG3608)</f>
        <v>-0.00708997173925088</v>
      </c>
    </row>
    <row r="3609" customFormat="false" ht="12.8" hidden="false" customHeight="false" outlineLevel="0" collapsed="false">
      <c r="A3609" s="0" t="s">
        <v>4418</v>
      </c>
      <c r="B3609" s="0" t="s">
        <v>4418</v>
      </c>
      <c r="C3609" s="0" t="n">
        <v>0</v>
      </c>
      <c r="AA3609" s="0" t="n">
        <v>1</v>
      </c>
      <c r="BD3609" s="0" t="n">
        <f aca="false">SUMPRODUCT(D$2:BC$2,D3609:BC3609)</f>
        <v>21.4096534614726</v>
      </c>
      <c r="BE3609" s="0" t="n">
        <f aca="false">EXP(-BD3609)</f>
        <v>5.03391226697796E-010</v>
      </c>
      <c r="BF3609" s="0" t="n">
        <f aca="false">SUM(BE3609:BE3610)</f>
        <v>5.31738402458341E-009</v>
      </c>
      <c r="BG3609" s="0" t="n">
        <f aca="false">BE3609/BF3609</f>
        <v>0.0946689621006326</v>
      </c>
      <c r="BH3609" s="0" t="s">
        <v>4418</v>
      </c>
      <c r="BI3609" s="0" t="n">
        <f aca="false">BG3609</f>
        <v>0.0946689621006326</v>
      </c>
      <c r="BJ3609" s="0" t="n">
        <v>0</v>
      </c>
      <c r="BK3609" s="0" t="n">
        <f aca="false">ABS(BI3609-BJ3609)</f>
        <v>0.0946689621006326</v>
      </c>
      <c r="BL3609" s="0" t="n">
        <f aca="false">LOG(BG3609)</f>
        <v>-1.02379238422665</v>
      </c>
    </row>
    <row r="3610" customFormat="false" ht="12.8" hidden="false" customHeight="false" outlineLevel="0" collapsed="false">
      <c r="A3610" s="0" t="s">
        <v>4418</v>
      </c>
      <c r="B3610" s="0" t="s">
        <v>4419</v>
      </c>
      <c r="C3610" s="0" t="n">
        <v>15</v>
      </c>
      <c r="AG3610" s="0" t="n">
        <v>1</v>
      </c>
      <c r="BD3610" s="0" t="n">
        <f aca="false">SUMPRODUCT(D$2:BC$2,D3610:BC3610)</f>
        <v>19.1517389936636</v>
      </c>
      <c r="BE3610" s="0" t="n">
        <f aca="false">EXP(-BD3610)</f>
        <v>4.81399279788562E-009</v>
      </c>
      <c r="BF3610" s="0" t="n">
        <f aca="false">SUM(BE3609:BE3610)</f>
        <v>5.31738402458341E-009</v>
      </c>
      <c r="BG3610" s="0" t="n">
        <f aca="false">BE3610/BF3610</f>
        <v>0.905331037899367</v>
      </c>
      <c r="BH3610" s="0" t="s">
        <v>4419</v>
      </c>
      <c r="BI3610" s="0" t="n">
        <f aca="false">BG3610</f>
        <v>0.905331037899367</v>
      </c>
      <c r="BJ3610" s="0" t="n">
        <v>1</v>
      </c>
      <c r="BK3610" s="0" t="n">
        <f aca="false">ABS(BI3610-BJ3610)</f>
        <v>0.0946689621006326</v>
      </c>
      <c r="BL3610" s="0" t="n">
        <f aca="false">LOG(BG3610)</f>
        <v>-0.0431925902476882</v>
      </c>
    </row>
    <row r="3611" customFormat="false" ht="12.8" hidden="false" customHeight="false" outlineLevel="0" collapsed="false">
      <c r="A3611" s="0" t="s">
        <v>4420</v>
      </c>
      <c r="B3611" s="0" t="s">
        <v>4420</v>
      </c>
      <c r="C3611" s="0" t="n">
        <v>0</v>
      </c>
      <c r="AA3611" s="0" t="n">
        <v>1</v>
      </c>
      <c r="BD3611" s="0" t="n">
        <f aca="false">SUMPRODUCT(D$2:BC$2,D3611:BC3611)</f>
        <v>21.4096534614726</v>
      </c>
      <c r="BE3611" s="0" t="n">
        <f aca="false">EXP(-BD3611)</f>
        <v>5.03391226697796E-010</v>
      </c>
      <c r="BF3611" s="0" t="n">
        <f aca="false">SUM(BE3611:BE3613)</f>
        <v>5.77741210043824E-009</v>
      </c>
      <c r="BG3611" s="0" t="n">
        <f aca="false">BE3611/BF3611</f>
        <v>0.0871309191635494</v>
      </c>
      <c r="BH3611" s="0" t="s">
        <v>4420</v>
      </c>
      <c r="BI3611" s="0" t="n">
        <f aca="false">BG3611</f>
        <v>0.0871309191635494</v>
      </c>
      <c r="BJ3611" s="0" t="n">
        <v>0</v>
      </c>
      <c r="BK3611" s="0" t="n">
        <f aca="false">ABS(BI3611-BJ3611)</f>
        <v>0.0871309191635494</v>
      </c>
      <c r="BL3611" s="0" t="n">
        <f aca="false">LOG(BG3611)</f>
        <v>-1.05982770447216</v>
      </c>
    </row>
    <row r="3612" customFormat="false" ht="12.8" hidden="false" customHeight="false" outlineLevel="0" collapsed="false">
      <c r="A3612" s="0" t="s">
        <v>4420</v>
      </c>
      <c r="B3612" s="0" t="s">
        <v>4421</v>
      </c>
      <c r="C3612" s="0" t="n">
        <v>55</v>
      </c>
      <c r="AG3612" s="0" t="n">
        <v>1</v>
      </c>
      <c r="BD3612" s="0" t="n">
        <f aca="false">SUMPRODUCT(D$2:BC$2,D3612:BC3612)</f>
        <v>19.1517389936636</v>
      </c>
      <c r="BE3612" s="0" t="n">
        <f aca="false">EXP(-BD3612)</f>
        <v>4.81399279788562E-009</v>
      </c>
      <c r="BF3612" s="0" t="n">
        <f aca="false">SUM(BE3611:BE3613)</f>
        <v>5.77741210043824E-009</v>
      </c>
      <c r="BG3612" s="0" t="n">
        <f aca="false">BE3612/BF3612</f>
        <v>0.833243797429728</v>
      </c>
      <c r="BH3612" s="0" t="s">
        <v>4421</v>
      </c>
      <c r="BI3612" s="0" t="n">
        <f aca="false">BG3612</f>
        <v>0.833243797429728</v>
      </c>
      <c r="BJ3612" s="0" t="n">
        <v>1</v>
      </c>
      <c r="BK3612" s="0" t="n">
        <f aca="false">ABS(BI3612-BJ3612)</f>
        <v>0.166756202570272</v>
      </c>
      <c r="BL3612" s="0" t="n">
        <f aca="false">LOG(BG3612)</f>
        <v>-0.0792279104931974</v>
      </c>
    </row>
    <row r="3613" customFormat="false" ht="12.8" hidden="false" customHeight="false" outlineLevel="0" collapsed="false">
      <c r="A3613" s="0" t="s">
        <v>4420</v>
      </c>
      <c r="B3613" s="0" t="s">
        <v>4422</v>
      </c>
      <c r="C3613" s="0" t="n">
        <v>0</v>
      </c>
      <c r="AC3613" s="0" t="n">
        <v>1</v>
      </c>
      <c r="BD3613" s="0" t="n">
        <f aca="false">SUMPRODUCT(D$2:BC$2,D3613:BC3613)</f>
        <v>21.4997335938409</v>
      </c>
      <c r="BE3613" s="0" t="n">
        <f aca="false">EXP(-BD3613)</f>
        <v>4.60028075854824E-010</v>
      </c>
      <c r="BF3613" s="0" t="n">
        <f aca="false">SUM(BE3611:BE3613)</f>
        <v>5.77741210043824E-009</v>
      </c>
      <c r="BG3613" s="0" t="n">
        <f aca="false">BE3613/BF3613</f>
        <v>0.0796252834067228</v>
      </c>
      <c r="BH3613" s="0" t="s">
        <v>4422</v>
      </c>
      <c r="BI3613" s="0" t="n">
        <f aca="false">BG3613</f>
        <v>0.0796252834067228</v>
      </c>
      <c r="BJ3613" s="0" t="n">
        <v>0</v>
      </c>
      <c r="BK3613" s="0" t="n">
        <f aca="false">ABS(BI3613-BJ3613)</f>
        <v>0.0796252834067228</v>
      </c>
      <c r="BL3613" s="0" t="n">
        <f aca="false">LOG(BG3613)</f>
        <v>-1.09894900888885</v>
      </c>
    </row>
    <row r="3614" customFormat="false" ht="12.8" hidden="false" customHeight="false" outlineLevel="0" collapsed="false">
      <c r="A3614" s="0" t="s">
        <v>4423</v>
      </c>
      <c r="B3614" s="0" t="s">
        <v>4423</v>
      </c>
      <c r="C3614" s="0" t="n">
        <v>0</v>
      </c>
      <c r="AA3614" s="0" t="n">
        <v>1</v>
      </c>
      <c r="BD3614" s="0" t="n">
        <f aca="false">SUMPRODUCT(D$2:BC$2,D3614:BC3614)</f>
        <v>21.4096534614726</v>
      </c>
      <c r="BE3614" s="0" t="n">
        <f aca="false">EXP(-BD3614)</f>
        <v>5.03391226697796E-010</v>
      </c>
      <c r="BF3614" s="0" t="n">
        <f aca="false">SUM(BE3614:BE3615)</f>
        <v>5.65917428589301E-009</v>
      </c>
      <c r="BG3614" s="0" t="n">
        <f aca="false">BE3614/BF3614</f>
        <v>0.0889513560224911</v>
      </c>
      <c r="BH3614" s="0" t="s">
        <v>4423</v>
      </c>
      <c r="BI3614" s="0" t="n">
        <f aca="false">BG3614</f>
        <v>0.0889513560224911</v>
      </c>
      <c r="BJ3614" s="0" t="n">
        <v>0</v>
      </c>
      <c r="BK3614" s="0" t="n">
        <f aca="false">ABS(BI3614-BJ3614)</f>
        <v>0.0889513560224911</v>
      </c>
      <c r="BL3614" s="0" t="n">
        <f aca="false">LOG(BG3614)</f>
        <v>-1.05084742691006</v>
      </c>
    </row>
    <row r="3615" customFormat="false" ht="12.8" hidden="false" customHeight="false" outlineLevel="0" collapsed="false">
      <c r="A3615" s="0" t="s">
        <v>4423</v>
      </c>
      <c r="B3615" s="0" t="s">
        <v>4424</v>
      </c>
      <c r="C3615" s="0" t="n">
        <v>49</v>
      </c>
      <c r="P3615" s="0" t="n">
        <v>1</v>
      </c>
      <c r="BD3615" s="0" t="n">
        <f aca="false">SUMPRODUCT(D$2:BC$2,D3615:BC3615)</f>
        <v>19.0831468281629</v>
      </c>
      <c r="BE3615" s="0" t="n">
        <f aca="false">EXP(-BD3615)</f>
        <v>5.15578305919522E-009</v>
      </c>
      <c r="BF3615" s="0" t="n">
        <f aca="false">SUM(BE3614:BE3615)</f>
        <v>5.65917428589301E-009</v>
      </c>
      <c r="BG3615" s="0" t="n">
        <f aca="false">BE3615/BF3615</f>
        <v>0.911048643977509</v>
      </c>
      <c r="BH3615" s="0" t="s">
        <v>4424</v>
      </c>
      <c r="BI3615" s="0" t="n">
        <f aca="false">BG3615</f>
        <v>0.911048643977509</v>
      </c>
      <c r="BJ3615" s="0" t="n">
        <v>1</v>
      </c>
      <c r="BK3615" s="0" t="n">
        <f aca="false">ABS(BI3615-BJ3615)</f>
        <v>0.0889513560224912</v>
      </c>
      <c r="BL3615" s="0" t="n">
        <f aca="false">LOG(BG3615)</f>
        <v>-0.0404584339523469</v>
      </c>
    </row>
    <row r="3616" customFormat="false" ht="12.8" hidden="false" customHeight="false" outlineLevel="0" collapsed="false">
      <c r="A3616" s="0" t="s">
        <v>4425</v>
      </c>
      <c r="B3616" s="0" t="s">
        <v>4425</v>
      </c>
      <c r="C3616" s="0" t="n">
        <v>188</v>
      </c>
      <c r="AA3616" s="0" t="n">
        <v>1</v>
      </c>
      <c r="BD3616" s="0" t="n">
        <f aca="false">SUMPRODUCT(D$2:BC$2,D3616:BC3616)</f>
        <v>21.4096534614726</v>
      </c>
      <c r="BE3616" s="0" t="n">
        <f aca="false">EXP(-BD3616)</f>
        <v>5.03391226697796E-010</v>
      </c>
      <c r="BF3616" s="0" t="n">
        <f aca="false">SUM(BE3616:BE3617)</f>
        <v>5.31738402458341E-009</v>
      </c>
      <c r="BG3616" s="0" t="n">
        <f aca="false">BE3616/BF3616</f>
        <v>0.0946689621006326</v>
      </c>
      <c r="BH3616" s="0" t="s">
        <v>4425</v>
      </c>
      <c r="BI3616" s="0" t="n">
        <f aca="false">BG3616</f>
        <v>0.0946689621006326</v>
      </c>
      <c r="BJ3616" s="0" t="n">
        <v>1</v>
      </c>
      <c r="BK3616" s="0" t="n">
        <f aca="false">ABS(BI3616-BJ3616)</f>
        <v>0.905331037899367</v>
      </c>
      <c r="BL3616" s="0" t="n">
        <f aca="false">LOG(BG3616)</f>
        <v>-1.02379238422665</v>
      </c>
    </row>
    <row r="3617" customFormat="false" ht="12.8" hidden="false" customHeight="false" outlineLevel="0" collapsed="false">
      <c r="A3617" s="0" t="s">
        <v>4425</v>
      </c>
      <c r="B3617" s="0" t="s">
        <v>4426</v>
      </c>
      <c r="C3617" s="0" t="n">
        <v>0</v>
      </c>
      <c r="AG3617" s="0" t="n">
        <v>1</v>
      </c>
      <c r="BD3617" s="0" t="n">
        <f aca="false">SUMPRODUCT(D$2:BC$2,D3617:BC3617)</f>
        <v>19.1517389936636</v>
      </c>
      <c r="BE3617" s="0" t="n">
        <f aca="false">EXP(-BD3617)</f>
        <v>4.81399279788562E-009</v>
      </c>
      <c r="BF3617" s="0" t="n">
        <f aca="false">SUM(BE3616:BE3617)</f>
        <v>5.31738402458341E-009</v>
      </c>
      <c r="BG3617" s="0" t="n">
        <f aca="false">BE3617/BF3617</f>
        <v>0.905331037899367</v>
      </c>
      <c r="BH3617" s="0" t="s">
        <v>4426</v>
      </c>
      <c r="BI3617" s="0" t="n">
        <f aca="false">BG3617</f>
        <v>0.905331037899367</v>
      </c>
      <c r="BJ3617" s="0" t="n">
        <v>0</v>
      </c>
      <c r="BK3617" s="0" t="n">
        <f aca="false">ABS(BI3617-BJ3617)</f>
        <v>0.905331037899367</v>
      </c>
      <c r="BL3617" s="0" t="n">
        <f aca="false">LOG(BG3617)</f>
        <v>-0.0431925902476882</v>
      </c>
    </row>
    <row r="3618" customFormat="false" ht="12.8" hidden="false" customHeight="false" outlineLevel="0" collapsed="false">
      <c r="A3618" s="0" t="s">
        <v>4427</v>
      </c>
      <c r="B3618" s="0" t="s">
        <v>4428</v>
      </c>
      <c r="C3618" s="0" t="n">
        <v>2256</v>
      </c>
      <c r="AZ3618" s="0" t="n">
        <v>1</v>
      </c>
      <c r="BD3618" s="0" t="n">
        <f aca="false">SUMPRODUCT(D$2:BC$2,D3618:BC3618)</f>
        <v>17.302785718626</v>
      </c>
      <c r="BE3618" s="0" t="n">
        <f aca="false">EXP(-BD3618)</f>
        <v>3.05840954811441E-008</v>
      </c>
      <c r="BF3618" s="0" t="n">
        <f aca="false">SUM(BE3618:BE3619)</f>
        <v>3.57398785403393E-008</v>
      </c>
      <c r="BG3618" s="0" t="n">
        <f aca="false">BE3618/BF3618</f>
        <v>0.855741449893963</v>
      </c>
      <c r="BH3618" s="0" t="s">
        <v>4428</v>
      </c>
      <c r="BI3618" s="0" t="n">
        <f aca="false">BG3618</f>
        <v>0.855741449893963</v>
      </c>
      <c r="BJ3618" s="0" t="n">
        <v>1</v>
      </c>
      <c r="BK3618" s="0" t="n">
        <f aca="false">ABS(BI3618-BJ3618)</f>
        <v>0.144258550106037</v>
      </c>
      <c r="BL3618" s="0" t="n">
        <f aca="false">LOG(BG3618)</f>
        <v>-0.0676574314041337</v>
      </c>
    </row>
    <row r="3619" customFormat="false" ht="12.8" hidden="false" customHeight="false" outlineLevel="0" collapsed="false">
      <c r="A3619" s="0" t="s">
        <v>4427</v>
      </c>
      <c r="B3619" s="0" t="s">
        <v>4429</v>
      </c>
      <c r="C3619" s="0" t="n">
        <v>0</v>
      </c>
      <c r="P3619" s="0" t="n">
        <v>1</v>
      </c>
      <c r="BD3619" s="0" t="n">
        <f aca="false">SUMPRODUCT(D$2:BC$2,D3619:BC3619)</f>
        <v>19.0831468281629</v>
      </c>
      <c r="BE3619" s="0" t="n">
        <f aca="false">EXP(-BD3619)</f>
        <v>5.15578305919522E-009</v>
      </c>
      <c r="BF3619" s="0" t="n">
        <f aca="false">SUM(BE3618:BE3619)</f>
        <v>3.57398785403393E-008</v>
      </c>
      <c r="BG3619" s="0" t="n">
        <f aca="false">BE3619/BF3619</f>
        <v>0.144258550106037</v>
      </c>
      <c r="BH3619" s="0" t="s">
        <v>4429</v>
      </c>
      <c r="BI3619" s="0" t="n">
        <f aca="false">BG3619</f>
        <v>0.144258550106037</v>
      </c>
      <c r="BJ3619" s="0" t="n">
        <v>0</v>
      </c>
      <c r="BK3619" s="0" t="n">
        <f aca="false">ABS(BI3619-BJ3619)</f>
        <v>0.144258550106037</v>
      </c>
      <c r="BL3619" s="0" t="n">
        <f aca="false">LOG(BG3619)</f>
        <v>-0.84085843707117</v>
      </c>
    </row>
    <row r="3620" customFormat="false" ht="12.8" hidden="false" customHeight="false" outlineLevel="0" collapsed="false">
      <c r="A3620" s="0" t="s">
        <v>4430</v>
      </c>
      <c r="B3620" s="0" t="s">
        <v>4431</v>
      </c>
      <c r="C3620" s="0" t="n">
        <v>49</v>
      </c>
      <c r="AZ3620" s="0" t="n">
        <v>1</v>
      </c>
      <c r="BD3620" s="0" t="n">
        <f aca="false">SUMPRODUCT(D$2:BC$2,D3620:BC3620)</f>
        <v>17.302785718626</v>
      </c>
      <c r="BE3620" s="0" t="n">
        <f aca="false">EXP(-BD3620)</f>
        <v>3.05840954811441E-008</v>
      </c>
      <c r="BF3620" s="0" t="n">
        <f aca="false">SUM(BE3620:BE3620)</f>
        <v>3.05840954811441E-008</v>
      </c>
      <c r="BG3620" s="0" t="n">
        <f aca="false">BE3620/BF3620</f>
        <v>1</v>
      </c>
      <c r="BH3620" s="0" t="s">
        <v>4431</v>
      </c>
      <c r="BI3620" s="0" t="n">
        <f aca="false">BG3620</f>
        <v>1</v>
      </c>
      <c r="BJ3620" s="0" t="n">
        <v>1</v>
      </c>
      <c r="BK3620" s="0" t="n">
        <f aca="false">ABS(BI3620-BJ3620)</f>
        <v>0</v>
      </c>
      <c r="BL3620" s="0" t="n">
        <f aca="false">LOG(BG3620)</f>
        <v>0</v>
      </c>
    </row>
    <row r="3621" customFormat="false" ht="12.8" hidden="false" customHeight="false" outlineLevel="0" collapsed="false">
      <c r="A3621" s="0" t="s">
        <v>4432</v>
      </c>
      <c r="B3621" s="0" t="s">
        <v>4432</v>
      </c>
      <c r="C3621" s="0" t="n">
        <v>0</v>
      </c>
      <c r="AA3621" s="0" t="n">
        <v>1</v>
      </c>
      <c r="BD3621" s="0" t="n">
        <f aca="false">SUMPRODUCT(D$2:BC$2,D3621:BC3621)</f>
        <v>21.4096534614726</v>
      </c>
      <c r="BE3621" s="0" t="n">
        <f aca="false">EXP(-BD3621)</f>
        <v>5.03391226697796E-010</v>
      </c>
      <c r="BF3621" s="0" t="n">
        <f aca="false">SUM(BE3621:BE3622)</f>
        <v>5.31738402458341E-009</v>
      </c>
      <c r="BG3621" s="0" t="n">
        <f aca="false">BE3621/BF3621</f>
        <v>0.0946689621006326</v>
      </c>
      <c r="BH3621" s="0" t="s">
        <v>4432</v>
      </c>
      <c r="BI3621" s="0" t="n">
        <f aca="false">BG3621</f>
        <v>0.0946689621006326</v>
      </c>
      <c r="BJ3621" s="0" t="n">
        <v>0</v>
      </c>
      <c r="BK3621" s="0" t="n">
        <f aca="false">ABS(BI3621-BJ3621)</f>
        <v>0.0946689621006326</v>
      </c>
      <c r="BL3621" s="0" t="n">
        <f aca="false">LOG(BG3621)</f>
        <v>-1.02379238422665</v>
      </c>
    </row>
    <row r="3622" customFormat="false" ht="12.8" hidden="false" customHeight="false" outlineLevel="0" collapsed="false">
      <c r="A3622" s="0" t="s">
        <v>4432</v>
      </c>
      <c r="B3622" s="0" t="s">
        <v>4433</v>
      </c>
      <c r="C3622" s="0" t="n">
        <v>233</v>
      </c>
      <c r="AG3622" s="0" t="n">
        <v>1</v>
      </c>
      <c r="BD3622" s="0" t="n">
        <f aca="false">SUMPRODUCT(D$2:BC$2,D3622:BC3622)</f>
        <v>19.1517389936636</v>
      </c>
      <c r="BE3622" s="0" t="n">
        <f aca="false">EXP(-BD3622)</f>
        <v>4.81399279788562E-009</v>
      </c>
      <c r="BF3622" s="0" t="n">
        <f aca="false">SUM(BE3621:BE3622)</f>
        <v>5.31738402458341E-009</v>
      </c>
      <c r="BG3622" s="0" t="n">
        <f aca="false">BE3622/BF3622</f>
        <v>0.905331037899367</v>
      </c>
      <c r="BH3622" s="0" t="s">
        <v>4433</v>
      </c>
      <c r="BI3622" s="0" t="n">
        <f aca="false">BG3622</f>
        <v>0.905331037899367</v>
      </c>
      <c r="BJ3622" s="0" t="n">
        <v>1</v>
      </c>
      <c r="BK3622" s="0" t="n">
        <f aca="false">ABS(BI3622-BJ3622)</f>
        <v>0.0946689621006326</v>
      </c>
      <c r="BL3622" s="0" t="n">
        <f aca="false">LOG(BG3622)</f>
        <v>-0.0431925902476882</v>
      </c>
    </row>
    <row r="3623" customFormat="false" ht="12.8" hidden="false" customHeight="false" outlineLevel="0" collapsed="false">
      <c r="A3623" s="0" t="s">
        <v>4434</v>
      </c>
      <c r="B3623" s="0" t="s">
        <v>4435</v>
      </c>
      <c r="C3623" s="0" t="n">
        <v>2535</v>
      </c>
      <c r="P3623" s="0" t="n">
        <v>1</v>
      </c>
      <c r="BD3623" s="0" t="n">
        <f aca="false">SUMPRODUCT(D$2:BC$2,D3623:BC3623)</f>
        <v>19.0831468281629</v>
      </c>
      <c r="BE3623" s="0" t="n">
        <f aca="false">EXP(-BD3623)</f>
        <v>5.15578305919522E-009</v>
      </c>
      <c r="BF3623" s="0" t="n">
        <f aca="false">SUM(BE3623:BE3623)</f>
        <v>5.15578305919522E-009</v>
      </c>
      <c r="BG3623" s="0" t="n">
        <f aca="false">BE3623/BF3623</f>
        <v>1</v>
      </c>
      <c r="BH3623" s="0" t="s">
        <v>4435</v>
      </c>
      <c r="BI3623" s="0" t="n">
        <f aca="false">BG3623</f>
        <v>1</v>
      </c>
      <c r="BJ3623" s="0" t="n">
        <v>1</v>
      </c>
      <c r="BK3623" s="0" t="n">
        <f aca="false">ABS(BI3623-BJ3623)</f>
        <v>0</v>
      </c>
      <c r="BL3623" s="0" t="n">
        <f aca="false">LOG(BG3623)</f>
        <v>0</v>
      </c>
    </row>
    <row r="3624" customFormat="false" ht="12.8" hidden="false" customHeight="false" outlineLevel="0" collapsed="false">
      <c r="A3624" s="0" t="s">
        <v>4436</v>
      </c>
      <c r="B3624" s="0" t="s">
        <v>4437</v>
      </c>
      <c r="C3624" s="0" t="n">
        <v>16</v>
      </c>
      <c r="AR3624" s="0" t="n">
        <v>1</v>
      </c>
      <c r="BD3624" s="0" t="n">
        <f aca="false">SUMPRODUCT(D$2:BC$2,D3624:BC3624)</f>
        <v>18.3020054414369</v>
      </c>
      <c r="BE3624" s="0" t="n">
        <f aca="false">EXP(-BD3624)</f>
        <v>1.12600424817848E-008</v>
      </c>
      <c r="BF3624" s="0" t="n">
        <f aca="false">SUM(BE3624:BE3626)</f>
        <v>1.65774265063682E-008</v>
      </c>
      <c r="BG3624" s="0" t="n">
        <f aca="false">BE3624/BF3624</f>
        <v>0.679239475286424</v>
      </c>
      <c r="BH3624" s="0" t="s">
        <v>4437</v>
      </c>
      <c r="BI3624" s="0" t="n">
        <f aca="false">BG3624</f>
        <v>0.679239475286424</v>
      </c>
      <c r="BJ3624" s="0" t="n">
        <v>1</v>
      </c>
      <c r="BK3624" s="0" t="n">
        <f aca="false">ABS(BI3624-BJ3624)</f>
        <v>0.320760524713576</v>
      </c>
      <c r="BL3624" s="0" t="n">
        <f aca="false">LOG(BG3624)</f>
        <v>-0.167977082185658</v>
      </c>
    </row>
    <row r="3625" customFormat="false" ht="12.8" hidden="false" customHeight="false" outlineLevel="0" collapsed="false">
      <c r="A3625" s="0" t="s">
        <v>4436</v>
      </c>
      <c r="B3625" s="0" t="s">
        <v>4436</v>
      </c>
      <c r="C3625" s="0" t="n">
        <v>0</v>
      </c>
      <c r="AA3625" s="0" t="n">
        <v>1</v>
      </c>
      <c r="BD3625" s="0" t="n">
        <f aca="false">SUMPRODUCT(D$2:BC$2,D3625:BC3625)</f>
        <v>21.4096534614726</v>
      </c>
      <c r="BE3625" s="0" t="n">
        <f aca="false">EXP(-BD3625)</f>
        <v>5.03391226697796E-010</v>
      </c>
      <c r="BF3625" s="0" t="n">
        <f aca="false">SUM(BE3624:BE3626)</f>
        <v>1.65774265063682E-008</v>
      </c>
      <c r="BG3625" s="0" t="n">
        <f aca="false">BE3625/BF3625</f>
        <v>0.0303660659574886</v>
      </c>
      <c r="BH3625" s="0" t="s">
        <v>4436</v>
      </c>
      <c r="BI3625" s="0" t="n">
        <f aca="false">BG3625</f>
        <v>0.0303660659574886</v>
      </c>
      <c r="BJ3625" s="0" t="n">
        <v>0</v>
      </c>
      <c r="BK3625" s="0" t="n">
        <f aca="false">ABS(BI3625-BJ3625)</f>
        <v>0.0303660659574886</v>
      </c>
      <c r="BL3625" s="0" t="n">
        <f aca="false">LOG(BG3625)</f>
        <v>-1.5176114689847</v>
      </c>
    </row>
    <row r="3626" customFormat="false" ht="12.8" hidden="false" customHeight="false" outlineLevel="0" collapsed="false">
      <c r="A3626" s="0" t="s">
        <v>4436</v>
      </c>
      <c r="B3626" s="0" t="s">
        <v>4438</v>
      </c>
      <c r="C3626" s="0" t="n">
        <v>0</v>
      </c>
      <c r="AG3626" s="0" t="n">
        <v>1</v>
      </c>
      <c r="BD3626" s="0" t="n">
        <f aca="false">SUMPRODUCT(D$2:BC$2,D3626:BC3626)</f>
        <v>19.1517389936636</v>
      </c>
      <c r="BE3626" s="0" t="n">
        <f aca="false">EXP(-BD3626)</f>
        <v>4.81399279788562E-009</v>
      </c>
      <c r="BF3626" s="0" t="n">
        <f aca="false">SUM(BE3624:BE3626)</f>
        <v>1.65774265063682E-008</v>
      </c>
      <c r="BG3626" s="0" t="n">
        <f aca="false">BE3626/BF3626</f>
        <v>0.290394458756088</v>
      </c>
      <c r="BH3626" s="0" t="s">
        <v>4438</v>
      </c>
      <c r="BI3626" s="0" t="n">
        <f aca="false">BG3626</f>
        <v>0.290394458756088</v>
      </c>
      <c r="BJ3626" s="0" t="n">
        <v>0</v>
      </c>
      <c r="BK3626" s="0" t="n">
        <f aca="false">ABS(BI3626-BJ3626)</f>
        <v>0.290394458756088</v>
      </c>
      <c r="BL3626" s="0" t="n">
        <f aca="false">LOG(BG3626)</f>
        <v>-0.53701167500574</v>
      </c>
    </row>
    <row r="3627" customFormat="false" ht="12.8" hidden="false" customHeight="false" outlineLevel="0" collapsed="false">
      <c r="A3627" s="0" t="s">
        <v>4439</v>
      </c>
      <c r="B3627" s="0" t="s">
        <v>4440</v>
      </c>
      <c r="C3627" s="0" t="n">
        <v>94</v>
      </c>
      <c r="AZ3627" s="0" t="n">
        <v>1</v>
      </c>
      <c r="BD3627" s="0" t="n">
        <f aca="false">SUMPRODUCT(D$2:BC$2,D3627:BC3627)</f>
        <v>17.302785718626</v>
      </c>
      <c r="BE3627" s="0" t="n">
        <f aca="false">EXP(-BD3627)</f>
        <v>3.05840954811441E-008</v>
      </c>
      <c r="BF3627" s="0" t="n">
        <f aca="false">SUM(BE3627:BE3627)</f>
        <v>3.05840954811441E-008</v>
      </c>
      <c r="BG3627" s="0" t="n">
        <f aca="false">BE3627/BF3627</f>
        <v>1</v>
      </c>
      <c r="BH3627" s="0" t="s">
        <v>4440</v>
      </c>
      <c r="BI3627" s="0" t="n">
        <f aca="false">BG3627</f>
        <v>1</v>
      </c>
      <c r="BJ3627" s="0" t="n">
        <v>1</v>
      </c>
      <c r="BK3627" s="0" t="n">
        <f aca="false">ABS(BI3627-BJ3627)</f>
        <v>0</v>
      </c>
      <c r="BL3627" s="0" t="n">
        <f aca="false">LOG(BG3627)</f>
        <v>0</v>
      </c>
    </row>
    <row r="3628" customFormat="false" ht="12.8" hidden="false" customHeight="false" outlineLevel="0" collapsed="false">
      <c r="A3628" s="0" t="s">
        <v>4441</v>
      </c>
      <c r="B3628" s="0" t="s">
        <v>4441</v>
      </c>
      <c r="C3628" s="0" t="n">
        <v>0</v>
      </c>
      <c r="AA3628" s="0" t="n">
        <v>1</v>
      </c>
      <c r="BD3628" s="0" t="n">
        <f aca="false">SUMPRODUCT(D$2:BC$2,D3628:BC3628)</f>
        <v>21.4096534614726</v>
      </c>
      <c r="BE3628" s="0" t="n">
        <f aca="false">EXP(-BD3628)</f>
        <v>5.03391226697796E-010</v>
      </c>
      <c r="BF3628" s="0" t="n">
        <f aca="false">SUM(BE3628:BE3629)</f>
        <v>5.31738402458341E-009</v>
      </c>
      <c r="BG3628" s="0" t="n">
        <f aca="false">BE3628/BF3628</f>
        <v>0.0946689621006326</v>
      </c>
      <c r="BH3628" s="0" t="s">
        <v>4441</v>
      </c>
      <c r="BI3628" s="0" t="n">
        <f aca="false">BG3628</f>
        <v>0.0946689621006326</v>
      </c>
      <c r="BJ3628" s="0" t="n">
        <v>0</v>
      </c>
      <c r="BK3628" s="0" t="n">
        <f aca="false">ABS(BI3628-BJ3628)</f>
        <v>0.0946689621006326</v>
      </c>
      <c r="BL3628" s="0" t="n">
        <f aca="false">LOG(BG3628)</f>
        <v>-1.02379238422665</v>
      </c>
    </row>
    <row r="3629" customFormat="false" ht="12.8" hidden="false" customHeight="false" outlineLevel="0" collapsed="false">
      <c r="A3629" s="0" t="s">
        <v>4441</v>
      </c>
      <c r="B3629" s="0" t="s">
        <v>4442</v>
      </c>
      <c r="C3629" s="0" t="n">
        <v>29</v>
      </c>
      <c r="AG3629" s="0" t="n">
        <v>1</v>
      </c>
      <c r="BD3629" s="0" t="n">
        <f aca="false">SUMPRODUCT(D$2:BC$2,D3629:BC3629)</f>
        <v>19.1517389936636</v>
      </c>
      <c r="BE3629" s="0" t="n">
        <f aca="false">EXP(-BD3629)</f>
        <v>4.81399279788562E-009</v>
      </c>
      <c r="BF3629" s="0" t="n">
        <f aca="false">SUM(BE3628:BE3629)</f>
        <v>5.31738402458341E-009</v>
      </c>
      <c r="BG3629" s="0" t="n">
        <f aca="false">BE3629/BF3629</f>
        <v>0.905331037899367</v>
      </c>
      <c r="BH3629" s="0" t="s">
        <v>4442</v>
      </c>
      <c r="BI3629" s="0" t="n">
        <f aca="false">BG3629</f>
        <v>0.905331037899367</v>
      </c>
      <c r="BJ3629" s="0" t="n">
        <v>1</v>
      </c>
      <c r="BK3629" s="0" t="n">
        <f aca="false">ABS(BI3629-BJ3629)</f>
        <v>0.0946689621006326</v>
      </c>
      <c r="BL3629" s="0" t="n">
        <f aca="false">LOG(BG3629)</f>
        <v>-0.0431925902476882</v>
      </c>
    </row>
    <row r="3630" customFormat="false" ht="12.8" hidden="false" customHeight="false" outlineLevel="0" collapsed="false">
      <c r="A3630" s="0" t="s">
        <v>4443</v>
      </c>
      <c r="B3630" s="0" t="s">
        <v>4444</v>
      </c>
      <c r="C3630" s="0" t="n">
        <v>212</v>
      </c>
      <c r="P3630" s="0" t="n">
        <v>1</v>
      </c>
      <c r="BD3630" s="0" t="n">
        <f aca="false">SUMPRODUCT(D$2:BC$2,D3630:BC3630)</f>
        <v>19.0831468281629</v>
      </c>
      <c r="BE3630" s="0" t="n">
        <f aca="false">EXP(-BD3630)</f>
        <v>5.15578305919522E-009</v>
      </c>
      <c r="BF3630" s="0" t="n">
        <f aca="false">SUM(BE3630:BE3630)</f>
        <v>5.15578305919522E-009</v>
      </c>
      <c r="BG3630" s="0" t="n">
        <f aca="false">BE3630/BF3630</f>
        <v>1</v>
      </c>
      <c r="BH3630" s="0" t="s">
        <v>4444</v>
      </c>
      <c r="BI3630" s="0" t="n">
        <f aca="false">BG3630</f>
        <v>1</v>
      </c>
      <c r="BJ3630" s="0" t="n">
        <v>1</v>
      </c>
      <c r="BK3630" s="0" t="n">
        <f aca="false">ABS(BI3630-BJ3630)</f>
        <v>0</v>
      </c>
      <c r="BL3630" s="0" t="n">
        <f aca="false">LOG(BG3630)</f>
        <v>0</v>
      </c>
    </row>
    <row r="3631" customFormat="false" ht="12.8" hidden="false" customHeight="false" outlineLevel="0" collapsed="false">
      <c r="A3631" s="0" t="s">
        <v>4445</v>
      </c>
      <c r="B3631" s="0" t="s">
        <v>4446</v>
      </c>
      <c r="C3631" s="0" t="n">
        <v>12</v>
      </c>
      <c r="AZ3631" s="0" t="n">
        <v>1</v>
      </c>
      <c r="BD3631" s="0" t="n">
        <f aca="false">SUMPRODUCT(D$2:BC$2,D3631:BC3631)</f>
        <v>17.302785718626</v>
      </c>
      <c r="BE3631" s="0" t="n">
        <f aca="false">EXP(-BD3631)</f>
        <v>3.05840954811441E-008</v>
      </c>
      <c r="BF3631" s="0" t="n">
        <f aca="false">SUM(BE3631:BE3631)</f>
        <v>3.05840954811441E-008</v>
      </c>
      <c r="BG3631" s="0" t="n">
        <f aca="false">BE3631/BF3631</f>
        <v>1</v>
      </c>
      <c r="BH3631" s="0" t="s">
        <v>4446</v>
      </c>
      <c r="BI3631" s="0" t="n">
        <f aca="false">BG3631</f>
        <v>1</v>
      </c>
      <c r="BJ3631" s="0" t="n">
        <v>1</v>
      </c>
      <c r="BK3631" s="0" t="n">
        <f aca="false">ABS(BI3631-BJ3631)</f>
        <v>0</v>
      </c>
      <c r="BL3631" s="0" t="n">
        <f aca="false">LOG(BG3631)</f>
        <v>0</v>
      </c>
    </row>
    <row r="3632" customFormat="false" ht="12.8" hidden="false" customHeight="false" outlineLevel="0" collapsed="false">
      <c r="A3632" s="0" t="s">
        <v>4447</v>
      </c>
      <c r="B3632" s="0" t="s">
        <v>4448</v>
      </c>
      <c r="C3632" s="0" t="n">
        <v>155</v>
      </c>
      <c r="AZ3632" s="0" t="n">
        <v>1</v>
      </c>
      <c r="BD3632" s="0" t="n">
        <f aca="false">SUMPRODUCT(D$2:BC$2,D3632:BC3632)</f>
        <v>17.302785718626</v>
      </c>
      <c r="BE3632" s="0" t="n">
        <f aca="false">EXP(-BD3632)</f>
        <v>3.05840954811441E-008</v>
      </c>
      <c r="BF3632" s="0" t="n">
        <f aca="false">SUM(BE3632:BE3633)</f>
        <v>3.57398785403393E-008</v>
      </c>
      <c r="BG3632" s="0" t="n">
        <f aca="false">BE3632/BF3632</f>
        <v>0.855741449893963</v>
      </c>
      <c r="BH3632" s="0" t="s">
        <v>4448</v>
      </c>
      <c r="BI3632" s="0" t="n">
        <f aca="false">BG3632</f>
        <v>0.855741449893963</v>
      </c>
      <c r="BJ3632" s="0" t="n">
        <v>1</v>
      </c>
      <c r="BK3632" s="0" t="n">
        <f aca="false">ABS(BI3632-BJ3632)</f>
        <v>0.144258550106037</v>
      </c>
      <c r="BL3632" s="0" t="n">
        <f aca="false">LOG(BG3632)</f>
        <v>-0.0676574314041337</v>
      </c>
    </row>
    <row r="3633" customFormat="false" ht="12.8" hidden="false" customHeight="false" outlineLevel="0" collapsed="false">
      <c r="A3633" s="0" t="s">
        <v>4447</v>
      </c>
      <c r="B3633" s="0" t="s">
        <v>4449</v>
      </c>
      <c r="C3633" s="0" t="n">
        <v>0</v>
      </c>
      <c r="P3633" s="0" t="n">
        <v>1</v>
      </c>
      <c r="BD3633" s="0" t="n">
        <f aca="false">SUMPRODUCT(D$2:BC$2,D3633:BC3633)</f>
        <v>19.0831468281629</v>
      </c>
      <c r="BE3633" s="0" t="n">
        <f aca="false">EXP(-BD3633)</f>
        <v>5.15578305919522E-009</v>
      </c>
      <c r="BF3633" s="0" t="n">
        <f aca="false">SUM(BE3632:BE3633)</f>
        <v>3.57398785403393E-008</v>
      </c>
      <c r="BG3633" s="0" t="n">
        <f aca="false">BE3633/BF3633</f>
        <v>0.144258550106037</v>
      </c>
      <c r="BH3633" s="0" t="s">
        <v>4449</v>
      </c>
      <c r="BI3633" s="0" t="n">
        <f aca="false">BG3633</f>
        <v>0.144258550106037</v>
      </c>
      <c r="BJ3633" s="0" t="n">
        <v>0</v>
      </c>
      <c r="BK3633" s="0" t="n">
        <f aca="false">ABS(BI3633-BJ3633)</f>
        <v>0.144258550106037</v>
      </c>
      <c r="BL3633" s="0" t="n">
        <f aca="false">LOG(BG3633)</f>
        <v>-0.84085843707117</v>
      </c>
    </row>
    <row r="3634" customFormat="false" ht="12.8" hidden="false" customHeight="false" outlineLevel="0" collapsed="false">
      <c r="A3634" s="0" t="s">
        <v>4450</v>
      </c>
      <c r="B3634" s="0" t="s">
        <v>4451</v>
      </c>
      <c r="C3634" s="0" t="n">
        <v>28</v>
      </c>
      <c r="AZ3634" s="0" t="n">
        <v>1</v>
      </c>
      <c r="BD3634" s="0" t="n">
        <f aca="false">SUMPRODUCT(D$2:BC$2,D3634:BC3634)</f>
        <v>17.302785718626</v>
      </c>
      <c r="BE3634" s="0" t="n">
        <f aca="false">EXP(-BD3634)</f>
        <v>3.05840954811441E-008</v>
      </c>
      <c r="BF3634" s="0" t="n">
        <f aca="false">SUM(BE3634:BE3635)</f>
        <v>3.57398785403393E-008</v>
      </c>
      <c r="BG3634" s="0" t="n">
        <f aca="false">BE3634/BF3634</f>
        <v>0.855741449893963</v>
      </c>
      <c r="BH3634" s="0" t="s">
        <v>4451</v>
      </c>
      <c r="BI3634" s="0" t="n">
        <f aca="false">BG3634</f>
        <v>0.855741449893963</v>
      </c>
      <c r="BJ3634" s="0" t="n">
        <v>1</v>
      </c>
      <c r="BK3634" s="0" t="n">
        <f aca="false">ABS(BI3634-BJ3634)</f>
        <v>0.144258550106037</v>
      </c>
      <c r="BL3634" s="0" t="n">
        <f aca="false">LOG(BG3634)</f>
        <v>-0.0676574314041337</v>
      </c>
    </row>
    <row r="3635" customFormat="false" ht="12.8" hidden="false" customHeight="false" outlineLevel="0" collapsed="false">
      <c r="A3635" s="0" t="s">
        <v>4450</v>
      </c>
      <c r="B3635" s="0" t="s">
        <v>4452</v>
      </c>
      <c r="C3635" s="0" t="n">
        <v>0</v>
      </c>
      <c r="P3635" s="0" t="n">
        <v>1</v>
      </c>
      <c r="BD3635" s="0" t="n">
        <f aca="false">SUMPRODUCT(D$2:BC$2,D3635:BC3635)</f>
        <v>19.0831468281629</v>
      </c>
      <c r="BE3635" s="0" t="n">
        <f aca="false">EXP(-BD3635)</f>
        <v>5.15578305919522E-009</v>
      </c>
      <c r="BF3635" s="0" t="n">
        <f aca="false">SUM(BE3634:BE3635)</f>
        <v>3.57398785403393E-008</v>
      </c>
      <c r="BG3635" s="0" t="n">
        <f aca="false">BE3635/BF3635</f>
        <v>0.144258550106037</v>
      </c>
      <c r="BH3635" s="0" t="s">
        <v>4452</v>
      </c>
      <c r="BI3635" s="0" t="n">
        <f aca="false">BG3635</f>
        <v>0.144258550106037</v>
      </c>
      <c r="BJ3635" s="0" t="n">
        <v>0</v>
      </c>
      <c r="BK3635" s="0" t="n">
        <f aca="false">ABS(BI3635-BJ3635)</f>
        <v>0.144258550106037</v>
      </c>
      <c r="BL3635" s="0" t="n">
        <f aca="false">LOG(BG3635)</f>
        <v>-0.84085843707117</v>
      </c>
    </row>
    <row r="3636" customFormat="false" ht="12.8" hidden="false" customHeight="false" outlineLevel="0" collapsed="false">
      <c r="A3636" s="0" t="s">
        <v>4453</v>
      </c>
      <c r="B3636" s="0" t="s">
        <v>4453</v>
      </c>
      <c r="C3636" s="0" t="n">
        <v>0</v>
      </c>
      <c r="AA3636" s="0" t="n">
        <v>1</v>
      </c>
      <c r="BD3636" s="0" t="n">
        <f aca="false">SUMPRODUCT(D$2:BC$2,D3636:BC3636)</f>
        <v>21.4096534614726</v>
      </c>
      <c r="BE3636" s="0" t="n">
        <f aca="false">EXP(-BD3636)</f>
        <v>5.03391226697796E-010</v>
      </c>
      <c r="BF3636" s="0" t="n">
        <f aca="false">SUM(BE3636:BE3640)</f>
        <v>6.45739310621529E-007</v>
      </c>
      <c r="BG3636" s="0" t="n">
        <f aca="false">BE3636/BF3636</f>
        <v>0.000779557970867963</v>
      </c>
      <c r="BH3636" s="0" t="s">
        <v>4453</v>
      </c>
      <c r="BI3636" s="0" t="n">
        <f aca="false">BG3636</f>
        <v>0.000779557970867963</v>
      </c>
      <c r="BJ3636" s="0" t="n">
        <v>0</v>
      </c>
      <c r="BK3636" s="0" t="n">
        <f aca="false">ABS(BI3636-BJ3636)</f>
        <v>0.000779557970867963</v>
      </c>
      <c r="BL3636" s="0" t="n">
        <f aca="false">LOG(BG3636)</f>
        <v>-3.10815158350024</v>
      </c>
    </row>
    <row r="3637" customFormat="false" ht="12.8" hidden="false" customHeight="false" outlineLevel="0" collapsed="false">
      <c r="A3637" s="0" t="s">
        <v>4453</v>
      </c>
      <c r="B3637" s="0" t="s">
        <v>4454</v>
      </c>
      <c r="C3637" s="0" t="n">
        <v>0</v>
      </c>
      <c r="AG3637" s="0" t="n">
        <v>1</v>
      </c>
      <c r="BD3637" s="0" t="n">
        <f aca="false">SUMPRODUCT(D$2:BC$2,D3637:BC3637)</f>
        <v>19.1517389936636</v>
      </c>
      <c r="BE3637" s="0" t="n">
        <f aca="false">EXP(-BD3637)</f>
        <v>4.81399279788562E-009</v>
      </c>
      <c r="BF3637" s="0" t="n">
        <f aca="false">SUM(BE3636:BE3640)</f>
        <v>6.45739310621529E-007</v>
      </c>
      <c r="BG3637" s="0" t="n">
        <f aca="false">BE3637/BF3637</f>
        <v>0.00745500965900948</v>
      </c>
      <c r="BH3637" s="0" t="s">
        <v>4454</v>
      </c>
      <c r="BI3637" s="0" t="n">
        <f aca="false">BG3637</f>
        <v>0.00745500965900948</v>
      </c>
      <c r="BJ3637" s="0" t="n">
        <v>0</v>
      </c>
      <c r="BK3637" s="0" t="n">
        <f aca="false">ABS(BI3637-BJ3637)</f>
        <v>0.00745500965900948</v>
      </c>
      <c r="BL3637" s="0" t="n">
        <f aca="false">LOG(BG3637)</f>
        <v>-2.12755178952127</v>
      </c>
    </row>
    <row r="3638" customFormat="false" ht="12.8" hidden="false" customHeight="false" outlineLevel="0" collapsed="false">
      <c r="A3638" s="0" t="s">
        <v>4453</v>
      </c>
      <c r="B3638" s="0" t="s">
        <v>4455</v>
      </c>
      <c r="C3638" s="0" t="n">
        <v>301</v>
      </c>
      <c r="AN3638" s="0" t="n">
        <v>1</v>
      </c>
      <c r="BD3638" s="0" t="n">
        <f aca="false">SUMPRODUCT(D$2:BC$2,D3638:BC3638)</f>
        <v>19.0824718686725</v>
      </c>
      <c r="BE3638" s="0" t="n">
        <f aca="false">EXP(-BD3638)</f>
        <v>5.15926417857639E-009</v>
      </c>
      <c r="BF3638" s="0" t="n">
        <f aca="false">SUM(BE3636:BE3640)</f>
        <v>6.45739310621529E-007</v>
      </c>
      <c r="BG3638" s="0" t="n">
        <f aca="false">BE3638/BF3638</f>
        <v>0.00798970125205876</v>
      </c>
      <c r="BH3638" s="0" t="s">
        <v>4455</v>
      </c>
      <c r="BI3638" s="0" t="n">
        <f aca="false">BG3638</f>
        <v>0.00798970125205876</v>
      </c>
      <c r="BJ3638" s="0" t="n">
        <v>0.5</v>
      </c>
      <c r="BK3638" s="0" t="n">
        <f aca="false">ABS(BI3638-BJ3638)</f>
        <v>0.492010298747941</v>
      </c>
      <c r="BL3638" s="0" t="n">
        <f aca="false">LOG(BG3638)</f>
        <v>-2.09746945936035</v>
      </c>
    </row>
    <row r="3639" customFormat="false" ht="12.8" hidden="false" customHeight="false" outlineLevel="0" collapsed="false">
      <c r="A3639" s="0" t="s">
        <v>4453</v>
      </c>
      <c r="B3639" s="0" t="s">
        <v>4456</v>
      </c>
      <c r="C3639" s="0" t="n">
        <v>0</v>
      </c>
      <c r="AC3639" s="0" t="n">
        <v>1</v>
      </c>
      <c r="BD3639" s="0" t="n">
        <f aca="false">SUMPRODUCT(D$2:BC$2,D3639:BC3639)</f>
        <v>21.4997335938409</v>
      </c>
      <c r="BE3639" s="0" t="n">
        <f aca="false">EXP(-BD3639)</f>
        <v>4.60028075854824E-010</v>
      </c>
      <c r="BF3639" s="0" t="n">
        <f aca="false">SUM(BE3636:BE3640)</f>
        <v>6.45739310621529E-007</v>
      </c>
      <c r="BG3639" s="0" t="n">
        <f aca="false">BE3639/BF3639</f>
        <v>0.000712405251295672</v>
      </c>
      <c r="BH3639" s="0" t="s">
        <v>4456</v>
      </c>
      <c r="BI3639" s="0" t="n">
        <f aca="false">BG3639</f>
        <v>0.000712405251295672</v>
      </c>
      <c r="BJ3639" s="0" t="n">
        <v>0</v>
      </c>
      <c r="BK3639" s="0" t="n">
        <f aca="false">ABS(BI3639-BJ3639)</f>
        <v>0.000712405251295672</v>
      </c>
      <c r="BL3639" s="0" t="n">
        <f aca="false">LOG(BG3639)</f>
        <v>-3.14727288791692</v>
      </c>
    </row>
    <row r="3640" customFormat="false" ht="12.8" hidden="false" customHeight="false" outlineLevel="0" collapsed="false">
      <c r="A3640" s="0" t="s">
        <v>4453</v>
      </c>
      <c r="B3640" s="0" t="s">
        <v>4457</v>
      </c>
      <c r="C3640" s="0" t="n">
        <v>301</v>
      </c>
      <c r="Q3640" s="0" t="n">
        <v>1</v>
      </c>
      <c r="BD3640" s="0" t="n">
        <f aca="false">SUMPRODUCT(D$2:BC$2,D3640:BC3640)</f>
        <v>14.2699516984248</v>
      </c>
      <c r="BE3640" s="0" t="n">
        <f aca="false">EXP(-BD3640)</f>
        <v>6.34802634342514E-007</v>
      </c>
      <c r="BF3640" s="0" t="n">
        <f aca="false">SUM(BE3636:BE3640)</f>
        <v>6.45739310621529E-007</v>
      </c>
      <c r="BG3640" s="0" t="n">
        <f aca="false">BE3640/BF3640</f>
        <v>0.983063325866768</v>
      </c>
      <c r="BH3640" s="0" t="s">
        <v>4457</v>
      </c>
      <c r="BI3640" s="0" t="n">
        <f aca="false">BG3640</f>
        <v>0.983063325866768</v>
      </c>
      <c r="BJ3640" s="0" t="n">
        <v>0.5</v>
      </c>
      <c r="BK3640" s="0" t="n">
        <f aca="false">ABS(BI3640-BJ3640)</f>
        <v>0.483063325866768</v>
      </c>
      <c r="BL3640" s="0" t="n">
        <f aca="false">LOG(BG3640)</f>
        <v>-0.00741850537368204</v>
      </c>
    </row>
    <row r="3641" customFormat="false" ht="12.8" hidden="false" customHeight="false" outlineLevel="0" collapsed="false">
      <c r="A3641" s="0" t="s">
        <v>4458</v>
      </c>
      <c r="B3641" s="0" t="s">
        <v>4458</v>
      </c>
      <c r="C3641" s="0" t="n">
        <v>0</v>
      </c>
      <c r="AA3641" s="0" t="n">
        <v>1</v>
      </c>
      <c r="BD3641" s="0" t="n">
        <f aca="false">SUMPRODUCT(D$2:BC$2,D3641:BC3641)</f>
        <v>21.4096534614726</v>
      </c>
      <c r="BE3641" s="0" t="n">
        <f aca="false">EXP(-BD3641)</f>
        <v>5.03391226697796E-010</v>
      </c>
      <c r="BF3641" s="0" t="n">
        <f aca="false">SUM(BE3641:BE3643)</f>
        <v>2.73587989788879E-008</v>
      </c>
      <c r="BG3641" s="0" t="n">
        <f aca="false">BE3641/BF3641</f>
        <v>0.0183996098325168</v>
      </c>
      <c r="BH3641" s="0" t="s">
        <v>4458</v>
      </c>
      <c r="BI3641" s="0" t="n">
        <f aca="false">BG3641</f>
        <v>0.0183996098325168</v>
      </c>
      <c r="BJ3641" s="0" t="n">
        <v>0</v>
      </c>
      <c r="BK3641" s="0" t="n">
        <f aca="false">ABS(BI3641-BJ3641)</f>
        <v>0.0183996098325168</v>
      </c>
      <c r="BL3641" s="0" t="n">
        <f aca="false">LOG(BG3641)</f>
        <v>-1.73519138619598</v>
      </c>
    </row>
    <row r="3642" customFormat="false" ht="12.8" hidden="false" customHeight="false" outlineLevel="0" collapsed="false">
      <c r="A3642" s="0" t="s">
        <v>4458</v>
      </c>
      <c r="B3642" s="0" t="s">
        <v>4459</v>
      </c>
      <c r="C3642" s="0" t="n">
        <v>0</v>
      </c>
      <c r="AG3642" s="0" t="n">
        <v>1</v>
      </c>
      <c r="BD3642" s="0" t="n">
        <f aca="false">SUMPRODUCT(D$2:BC$2,D3642:BC3642)</f>
        <v>19.1517389936636</v>
      </c>
      <c r="BE3642" s="0" t="n">
        <f aca="false">EXP(-BD3642)</f>
        <v>4.81399279788562E-009</v>
      </c>
      <c r="BF3642" s="0" t="n">
        <f aca="false">SUM(BE3641:BE3643)</f>
        <v>2.73587989788879E-008</v>
      </c>
      <c r="BG3642" s="0" t="n">
        <f aca="false">BE3642/BF3642</f>
        <v>0.175957753174781</v>
      </c>
      <c r="BH3642" s="0" t="s">
        <v>4459</v>
      </c>
      <c r="BI3642" s="0" t="n">
        <f aca="false">BG3642</f>
        <v>0.175957753174781</v>
      </c>
      <c r="BJ3642" s="0" t="n">
        <v>0</v>
      </c>
      <c r="BK3642" s="0" t="n">
        <f aca="false">ABS(BI3642-BJ3642)</f>
        <v>0.175957753174781</v>
      </c>
      <c r="BL3642" s="0" t="n">
        <f aca="false">LOG(BG3642)</f>
        <v>-0.754591592217022</v>
      </c>
    </row>
    <row r="3643" customFormat="false" ht="12.8" hidden="false" customHeight="false" outlineLevel="0" collapsed="false">
      <c r="A3643" s="0" t="s">
        <v>4458</v>
      </c>
      <c r="B3643" s="0" t="s">
        <v>4460</v>
      </c>
      <c r="C3643" s="0" t="n">
        <v>3056</v>
      </c>
      <c r="E3643" s="0" t="n">
        <v>1</v>
      </c>
      <c r="BD3643" s="0" t="n">
        <f aca="false">SUMPRODUCT(D$2:BC$2,D3643:BC3643)</f>
        <v>17.6303426553438</v>
      </c>
      <c r="BE3643" s="0" t="n">
        <f aca="false">EXP(-BD3643)</f>
        <v>2.20414149543045E-008</v>
      </c>
      <c r="BF3643" s="0" t="n">
        <f aca="false">SUM(BE3641:BE3643)</f>
        <v>2.73587989788879E-008</v>
      </c>
      <c r="BG3643" s="0" t="n">
        <f aca="false">BE3643/BF3643</f>
        <v>0.805642636992702</v>
      </c>
      <c r="BH3643" s="0" t="s">
        <v>4460</v>
      </c>
      <c r="BI3643" s="0" t="n">
        <f aca="false">BG3643</f>
        <v>0.805642636992702</v>
      </c>
      <c r="BJ3643" s="0" t="n">
        <v>1</v>
      </c>
      <c r="BK3643" s="0" t="n">
        <f aca="false">ABS(BI3643-BJ3643)</f>
        <v>0.194357363007298</v>
      </c>
      <c r="BL3643" s="0" t="n">
        <f aca="false">LOG(BG3643)</f>
        <v>-0.093857557696917</v>
      </c>
    </row>
    <row r="3644" customFormat="false" ht="12.8" hidden="false" customHeight="false" outlineLevel="0" collapsed="false">
      <c r="A3644" s="0" t="s">
        <v>4461</v>
      </c>
      <c r="B3644" s="0" t="s">
        <v>4462</v>
      </c>
      <c r="C3644" s="0" t="n">
        <v>0</v>
      </c>
      <c r="AZ3644" s="0" t="n">
        <v>1</v>
      </c>
      <c r="BD3644" s="0" t="n">
        <f aca="false">SUMPRODUCT(D$2:BC$2,D3644:BC3644)</f>
        <v>17.302785718626</v>
      </c>
      <c r="BE3644" s="0" t="n">
        <f aca="false">EXP(-BD3644)</f>
        <v>3.05840954811441E-008</v>
      </c>
      <c r="BF3644" s="0" t="n">
        <f aca="false">SUM(BE3644:BE3645)</f>
        <v>6.65386729823658E-007</v>
      </c>
      <c r="BG3644" s="0" t="n">
        <f aca="false">BE3644/BF3644</f>
        <v>0.0459643904970115</v>
      </c>
      <c r="BH3644" s="0" t="s">
        <v>4462</v>
      </c>
      <c r="BI3644" s="0" t="n">
        <f aca="false">BG3644</f>
        <v>0.0459643904970115</v>
      </c>
      <c r="BJ3644" s="0" t="n">
        <v>0</v>
      </c>
      <c r="BK3644" s="0" t="n">
        <f aca="false">ABS(BI3644-BJ3644)</f>
        <v>0.0459643904970115</v>
      </c>
      <c r="BL3644" s="0" t="n">
        <f aca="false">LOG(BG3644)</f>
        <v>-1.33757849439726</v>
      </c>
    </row>
    <row r="3645" customFormat="false" ht="12.8" hidden="false" customHeight="false" outlineLevel="0" collapsed="false">
      <c r="A3645" s="0" t="s">
        <v>4461</v>
      </c>
      <c r="B3645" s="0" t="s">
        <v>4463</v>
      </c>
      <c r="C3645" s="0" t="n">
        <v>587</v>
      </c>
      <c r="Q3645" s="0" t="n">
        <v>1</v>
      </c>
      <c r="BD3645" s="0" t="n">
        <f aca="false">SUMPRODUCT(D$2:BC$2,D3645:BC3645)</f>
        <v>14.2699516984248</v>
      </c>
      <c r="BE3645" s="0" t="n">
        <f aca="false">EXP(-BD3645)</f>
        <v>6.34802634342514E-007</v>
      </c>
      <c r="BF3645" s="0" t="n">
        <f aca="false">SUM(BE3644:BE3645)</f>
        <v>6.65386729823658E-007</v>
      </c>
      <c r="BG3645" s="0" t="n">
        <f aca="false">BE3645/BF3645</f>
        <v>0.954035609502988</v>
      </c>
      <c r="BH3645" s="0" t="s">
        <v>4463</v>
      </c>
      <c r="BI3645" s="0" t="n">
        <f aca="false">BG3645</f>
        <v>0.954035609502988</v>
      </c>
      <c r="BJ3645" s="0" t="n">
        <v>1</v>
      </c>
      <c r="BK3645" s="0" t="n">
        <f aca="false">ABS(BI3645-BJ3645)</f>
        <v>0.0459643904970115</v>
      </c>
      <c r="BL3645" s="0" t="n">
        <f aca="false">LOG(BG3645)</f>
        <v>-0.0204354148954532</v>
      </c>
    </row>
    <row r="3646" customFormat="false" ht="12.8" hidden="false" customHeight="false" outlineLevel="0" collapsed="false">
      <c r="A3646" s="0" t="s">
        <v>4464</v>
      </c>
      <c r="B3646" s="0" t="s">
        <v>4464</v>
      </c>
      <c r="C3646" s="0" t="n">
        <v>0</v>
      </c>
      <c r="AA3646" s="0" t="n">
        <v>1</v>
      </c>
      <c r="BD3646" s="0" t="n">
        <f aca="false">SUMPRODUCT(D$2:BC$2,D3646:BC3646)</f>
        <v>21.4096534614726</v>
      </c>
      <c r="BE3646" s="0" t="n">
        <f aca="false">EXP(-BD3646)</f>
        <v>5.03391226697796E-010</v>
      </c>
      <c r="BF3646" s="0" t="n">
        <f aca="false">SUM(BE3646:BE3647)</f>
        <v>5.31738402458341E-009</v>
      </c>
      <c r="BG3646" s="0" t="n">
        <f aca="false">BE3646/BF3646</f>
        <v>0.0946689621006326</v>
      </c>
      <c r="BH3646" s="0" t="s">
        <v>4464</v>
      </c>
      <c r="BI3646" s="0" t="n">
        <f aca="false">BG3646</f>
        <v>0.0946689621006326</v>
      </c>
      <c r="BJ3646" s="0" t="n">
        <v>0</v>
      </c>
      <c r="BK3646" s="0" t="n">
        <f aca="false">ABS(BI3646-BJ3646)</f>
        <v>0.0946689621006326</v>
      </c>
      <c r="BL3646" s="0" t="n">
        <f aca="false">LOG(BG3646)</f>
        <v>-1.02379238422665</v>
      </c>
    </row>
    <row r="3647" customFormat="false" ht="12.8" hidden="false" customHeight="false" outlineLevel="0" collapsed="false">
      <c r="A3647" s="0" t="s">
        <v>4464</v>
      </c>
      <c r="B3647" s="0" t="s">
        <v>4465</v>
      </c>
      <c r="C3647" s="0" t="n">
        <v>51</v>
      </c>
      <c r="AG3647" s="0" t="n">
        <v>1</v>
      </c>
      <c r="BD3647" s="0" t="n">
        <f aca="false">SUMPRODUCT(D$2:BC$2,D3647:BC3647)</f>
        <v>19.1517389936636</v>
      </c>
      <c r="BE3647" s="0" t="n">
        <f aca="false">EXP(-BD3647)</f>
        <v>4.81399279788562E-009</v>
      </c>
      <c r="BF3647" s="0" t="n">
        <f aca="false">SUM(BE3646:BE3647)</f>
        <v>5.31738402458341E-009</v>
      </c>
      <c r="BG3647" s="0" t="n">
        <f aca="false">BE3647/BF3647</f>
        <v>0.905331037899367</v>
      </c>
      <c r="BH3647" s="0" t="s">
        <v>4465</v>
      </c>
      <c r="BI3647" s="0" t="n">
        <f aca="false">BG3647</f>
        <v>0.905331037899367</v>
      </c>
      <c r="BJ3647" s="0" t="n">
        <v>1</v>
      </c>
      <c r="BK3647" s="0" t="n">
        <f aca="false">ABS(BI3647-BJ3647)</f>
        <v>0.0946689621006326</v>
      </c>
      <c r="BL3647" s="0" t="n">
        <f aca="false">LOG(BG3647)</f>
        <v>-0.0431925902476882</v>
      </c>
    </row>
    <row r="3648" customFormat="false" ht="12.8" hidden="false" customHeight="false" outlineLevel="0" collapsed="false">
      <c r="A3648" s="0" t="s">
        <v>4466</v>
      </c>
      <c r="B3648" s="0" t="s">
        <v>4467</v>
      </c>
      <c r="C3648" s="0" t="n">
        <v>48</v>
      </c>
      <c r="AZ3648" s="0" t="n">
        <v>1</v>
      </c>
      <c r="BD3648" s="0" t="n">
        <f aca="false">SUMPRODUCT(D$2:BC$2,D3648:BC3648)</f>
        <v>17.302785718626</v>
      </c>
      <c r="BE3648" s="0" t="n">
        <f aca="false">EXP(-BD3648)</f>
        <v>3.05840954811441E-008</v>
      </c>
      <c r="BF3648" s="0" t="n">
        <f aca="false">SUM(BE3648:BE3648)</f>
        <v>3.05840954811441E-008</v>
      </c>
      <c r="BG3648" s="0" t="n">
        <f aca="false">BE3648/BF3648</f>
        <v>1</v>
      </c>
      <c r="BH3648" s="0" t="s">
        <v>4467</v>
      </c>
      <c r="BI3648" s="0" t="n">
        <f aca="false">BG3648</f>
        <v>1</v>
      </c>
      <c r="BJ3648" s="0" t="n">
        <v>1</v>
      </c>
      <c r="BK3648" s="0" t="n">
        <f aca="false">ABS(BI3648-BJ3648)</f>
        <v>0</v>
      </c>
      <c r="BL3648" s="0" t="n">
        <f aca="false">LOG(BG3648)</f>
        <v>0</v>
      </c>
    </row>
    <row r="3649" customFormat="false" ht="12.8" hidden="false" customHeight="false" outlineLevel="0" collapsed="false">
      <c r="A3649" s="0" t="s">
        <v>4468</v>
      </c>
      <c r="B3649" s="0" t="s">
        <v>4469</v>
      </c>
      <c r="C3649" s="0" t="n">
        <v>504</v>
      </c>
      <c r="AZ3649" s="0" t="n">
        <v>1</v>
      </c>
      <c r="BD3649" s="0" t="n">
        <f aca="false">SUMPRODUCT(D$2:BC$2,D3649:BC3649)</f>
        <v>17.302785718626</v>
      </c>
      <c r="BE3649" s="0" t="n">
        <f aca="false">EXP(-BD3649)</f>
        <v>3.05840954811441E-008</v>
      </c>
      <c r="BF3649" s="0" t="n">
        <f aca="false">SUM(BE3649:BE3650)</f>
        <v>3.57398785403393E-008</v>
      </c>
      <c r="BG3649" s="0" t="n">
        <f aca="false">BE3649/BF3649</f>
        <v>0.855741449893963</v>
      </c>
      <c r="BH3649" s="0" t="s">
        <v>4469</v>
      </c>
      <c r="BI3649" s="0" t="n">
        <f aca="false">BG3649</f>
        <v>0.855741449893963</v>
      </c>
      <c r="BJ3649" s="0" t="n">
        <v>1</v>
      </c>
      <c r="BK3649" s="0" t="n">
        <f aca="false">ABS(BI3649-BJ3649)</f>
        <v>0.144258550106037</v>
      </c>
      <c r="BL3649" s="0" t="n">
        <f aca="false">LOG(BG3649)</f>
        <v>-0.0676574314041337</v>
      </c>
    </row>
    <row r="3650" customFormat="false" ht="12.8" hidden="false" customHeight="false" outlineLevel="0" collapsed="false">
      <c r="A3650" s="0" t="s">
        <v>4468</v>
      </c>
      <c r="B3650" s="0" t="s">
        <v>4470</v>
      </c>
      <c r="C3650" s="0" t="n">
        <v>0</v>
      </c>
      <c r="P3650" s="0" t="n">
        <v>1</v>
      </c>
      <c r="BD3650" s="0" t="n">
        <f aca="false">SUMPRODUCT(D$2:BC$2,D3650:BC3650)</f>
        <v>19.0831468281629</v>
      </c>
      <c r="BE3650" s="0" t="n">
        <f aca="false">EXP(-BD3650)</f>
        <v>5.15578305919522E-009</v>
      </c>
      <c r="BF3650" s="0" t="n">
        <f aca="false">SUM(BE3649:BE3650)</f>
        <v>3.57398785403393E-008</v>
      </c>
      <c r="BG3650" s="0" t="n">
        <f aca="false">BE3650/BF3650</f>
        <v>0.144258550106037</v>
      </c>
      <c r="BH3650" s="0" t="s">
        <v>4470</v>
      </c>
      <c r="BI3650" s="0" t="n">
        <f aca="false">BG3650</f>
        <v>0.144258550106037</v>
      </c>
      <c r="BJ3650" s="0" t="n">
        <v>0</v>
      </c>
      <c r="BK3650" s="0" t="n">
        <f aca="false">ABS(BI3650-BJ3650)</f>
        <v>0.144258550106037</v>
      </c>
      <c r="BL3650" s="0" t="n">
        <f aca="false">LOG(BG3650)</f>
        <v>-0.84085843707117</v>
      </c>
    </row>
    <row r="3651" customFormat="false" ht="12.8" hidden="false" customHeight="false" outlineLevel="0" collapsed="false">
      <c r="A3651" s="0" t="s">
        <v>4471</v>
      </c>
      <c r="B3651" s="0" t="s">
        <v>4472</v>
      </c>
      <c r="C3651" s="0" t="n">
        <v>18</v>
      </c>
      <c r="AZ3651" s="0" t="n">
        <v>1</v>
      </c>
      <c r="BD3651" s="0" t="n">
        <f aca="false">SUMPRODUCT(D$2:BC$2,D3651:BC3651)</f>
        <v>17.302785718626</v>
      </c>
      <c r="BE3651" s="0" t="n">
        <f aca="false">EXP(-BD3651)</f>
        <v>3.05840954811441E-008</v>
      </c>
      <c r="BF3651" s="0" t="n">
        <f aca="false">SUM(BE3651:BE3651)</f>
        <v>3.05840954811441E-008</v>
      </c>
      <c r="BG3651" s="0" t="n">
        <f aca="false">BE3651/BF3651</f>
        <v>1</v>
      </c>
      <c r="BH3651" s="0" t="s">
        <v>4472</v>
      </c>
      <c r="BI3651" s="0" t="n">
        <f aca="false">BG3651</f>
        <v>1</v>
      </c>
      <c r="BJ3651" s="0" t="n">
        <v>1</v>
      </c>
      <c r="BK3651" s="0" t="n">
        <f aca="false">ABS(BI3651-BJ3651)</f>
        <v>0</v>
      </c>
      <c r="BL3651" s="0" t="n">
        <f aca="false">LOG(BG3651)</f>
        <v>0</v>
      </c>
    </row>
    <row r="3652" customFormat="false" ht="12.8" hidden="false" customHeight="false" outlineLevel="0" collapsed="false">
      <c r="A3652" s="0" t="s">
        <v>4473</v>
      </c>
      <c r="B3652" s="0" t="s">
        <v>4473</v>
      </c>
      <c r="C3652" s="0" t="n">
        <v>0</v>
      </c>
      <c r="AA3652" s="0" t="n">
        <v>1</v>
      </c>
      <c r="BD3652" s="0" t="n">
        <f aca="false">SUMPRODUCT(D$2:BC$2,D3652:BC3652)</f>
        <v>21.4096534614726</v>
      </c>
      <c r="BE3652" s="0" t="n">
        <f aca="false">EXP(-BD3652)</f>
        <v>5.03391226697796E-010</v>
      </c>
      <c r="BF3652" s="0" t="n">
        <f aca="false">SUM(BE3652:BE3653)</f>
        <v>5.31738402458341E-009</v>
      </c>
      <c r="BG3652" s="0" t="n">
        <f aca="false">BE3652/BF3652</f>
        <v>0.0946689621006326</v>
      </c>
      <c r="BH3652" s="0" t="s">
        <v>4473</v>
      </c>
      <c r="BI3652" s="0" t="n">
        <f aca="false">BG3652</f>
        <v>0.0946689621006326</v>
      </c>
      <c r="BJ3652" s="0" t="n">
        <v>0</v>
      </c>
      <c r="BK3652" s="0" t="n">
        <f aca="false">ABS(BI3652-BJ3652)</f>
        <v>0.0946689621006326</v>
      </c>
      <c r="BL3652" s="0" t="n">
        <f aca="false">LOG(BG3652)</f>
        <v>-1.02379238422665</v>
      </c>
    </row>
    <row r="3653" customFormat="false" ht="12.8" hidden="false" customHeight="false" outlineLevel="0" collapsed="false">
      <c r="A3653" s="0" t="s">
        <v>4473</v>
      </c>
      <c r="B3653" s="0" t="s">
        <v>4474</v>
      </c>
      <c r="C3653" s="0" t="n">
        <v>126</v>
      </c>
      <c r="AG3653" s="0" t="n">
        <v>1</v>
      </c>
      <c r="BD3653" s="0" t="n">
        <f aca="false">SUMPRODUCT(D$2:BC$2,D3653:BC3653)</f>
        <v>19.1517389936636</v>
      </c>
      <c r="BE3653" s="0" t="n">
        <f aca="false">EXP(-BD3653)</f>
        <v>4.81399279788562E-009</v>
      </c>
      <c r="BF3653" s="0" t="n">
        <f aca="false">SUM(BE3652:BE3653)</f>
        <v>5.31738402458341E-009</v>
      </c>
      <c r="BG3653" s="0" t="n">
        <f aca="false">BE3653/BF3653</f>
        <v>0.905331037899367</v>
      </c>
      <c r="BH3653" s="0" t="s">
        <v>4474</v>
      </c>
      <c r="BI3653" s="0" t="n">
        <f aca="false">BG3653</f>
        <v>0.905331037899367</v>
      </c>
      <c r="BJ3653" s="0" t="n">
        <v>1</v>
      </c>
      <c r="BK3653" s="0" t="n">
        <f aca="false">ABS(BI3653-BJ3653)</f>
        <v>0.0946689621006326</v>
      </c>
      <c r="BL3653" s="0" t="n">
        <f aca="false">LOG(BG3653)</f>
        <v>-0.0431925902476882</v>
      </c>
    </row>
    <row r="3654" customFormat="false" ht="12.8" hidden="false" customHeight="false" outlineLevel="0" collapsed="false">
      <c r="A3654" s="0" t="s">
        <v>4475</v>
      </c>
      <c r="B3654" s="0" t="s">
        <v>4475</v>
      </c>
      <c r="C3654" s="0" t="n">
        <v>0</v>
      </c>
      <c r="AA3654" s="0" t="n">
        <v>1</v>
      </c>
      <c r="BD3654" s="0" t="n">
        <f aca="false">SUMPRODUCT(D$2:BC$2,D3654:BC3654)</f>
        <v>21.4096534614726</v>
      </c>
      <c r="BE3654" s="0" t="n">
        <f aca="false">EXP(-BD3654)</f>
        <v>5.03391226697796E-010</v>
      </c>
      <c r="BF3654" s="0" t="n">
        <f aca="false">SUM(BE3654:BE3656)</f>
        <v>3.27900251939604E-008</v>
      </c>
      <c r="BG3654" s="0" t="n">
        <f aca="false">BE3654/BF3654</f>
        <v>0.0153519621811854</v>
      </c>
      <c r="BH3654" s="0" t="s">
        <v>4475</v>
      </c>
      <c r="BI3654" s="0" t="n">
        <f aca="false">BG3654</f>
        <v>0.0153519621811854</v>
      </c>
      <c r="BJ3654" s="0" t="n">
        <v>0</v>
      </c>
      <c r="BK3654" s="0" t="n">
        <f aca="false">ABS(BI3654-BJ3654)</f>
        <v>0.0153519621811854</v>
      </c>
      <c r="BL3654" s="0" t="n">
        <f aca="false">LOG(BG3654)</f>
        <v>-1.81383610813467</v>
      </c>
    </row>
    <row r="3655" customFormat="false" ht="12.8" hidden="false" customHeight="false" outlineLevel="0" collapsed="false">
      <c r="A3655" s="0" t="s">
        <v>4475</v>
      </c>
      <c r="B3655" s="0" t="s">
        <v>4476</v>
      </c>
      <c r="C3655" s="0" t="n">
        <v>26</v>
      </c>
      <c r="AZ3655" s="0" t="n">
        <v>1</v>
      </c>
      <c r="BD3655" s="0" t="n">
        <f aca="false">SUMPRODUCT(D$2:BC$2,D3655:BC3655)</f>
        <v>17.302785718626</v>
      </c>
      <c r="BE3655" s="0" t="n">
        <f aca="false">EXP(-BD3655)</f>
        <v>3.05840954811441E-008</v>
      </c>
      <c r="BF3655" s="0" t="n">
        <f aca="false">SUM(BE3654:BE3656)</f>
        <v>3.27900251939604E-008</v>
      </c>
      <c r="BG3655" s="0" t="n">
        <f aca="false">BE3655/BF3655</f>
        <v>0.932725586523107</v>
      </c>
      <c r="BH3655" s="0" t="s">
        <v>4476</v>
      </c>
      <c r="BI3655" s="0" t="n">
        <f aca="false">BG3655</f>
        <v>0.932725586523107</v>
      </c>
      <c r="BJ3655" s="0" t="n">
        <v>1</v>
      </c>
      <c r="BK3655" s="0" t="n">
        <f aca="false">ABS(BI3655-BJ3655)</f>
        <v>0.0672744134768929</v>
      </c>
      <c r="BL3655" s="0" t="n">
        <f aca="false">LOG(BG3655)</f>
        <v>-0.0302461095099218</v>
      </c>
    </row>
    <row r="3656" customFormat="false" ht="12.8" hidden="false" customHeight="false" outlineLevel="0" collapsed="false">
      <c r="A3656" s="0" t="s">
        <v>4475</v>
      </c>
      <c r="B3656" s="0" t="s">
        <v>4477</v>
      </c>
      <c r="C3656" s="0" t="n">
        <v>0</v>
      </c>
      <c r="Y3656" s="0" t="n">
        <v>1</v>
      </c>
      <c r="BD3656" s="0" t="n">
        <f aca="false">SUMPRODUCT(D$2:BC$2,D3656:BC3656)</f>
        <v>20.1911454725108</v>
      </c>
      <c r="BE3656" s="0" t="n">
        <f aca="false">EXP(-BD3656)</f>
        <v>1.70253848611843E-009</v>
      </c>
      <c r="BF3656" s="0" t="n">
        <f aca="false">SUM(BE3654:BE3656)</f>
        <v>3.27900251939604E-008</v>
      </c>
      <c r="BG3656" s="0" t="n">
        <f aca="false">BE3656/BF3656</f>
        <v>0.0519224512957075</v>
      </c>
      <c r="BH3656" s="0" t="s">
        <v>4477</v>
      </c>
      <c r="BI3656" s="0" t="n">
        <f aca="false">BG3656</f>
        <v>0.0519224512957075</v>
      </c>
      <c r="BJ3656" s="0" t="n">
        <v>0</v>
      </c>
      <c r="BK3656" s="0" t="n">
        <f aca="false">ABS(BI3656-BJ3656)</f>
        <v>0.0519224512957075</v>
      </c>
      <c r="BL3656" s="0" t="n">
        <f aca="false">LOG(BG3656)</f>
        <v>-1.28464481237354</v>
      </c>
    </row>
    <row r="3657" customFormat="false" ht="12.8" hidden="false" customHeight="false" outlineLevel="0" collapsed="false">
      <c r="A3657" s="0" t="s">
        <v>4478</v>
      </c>
      <c r="B3657" s="0" t="s">
        <v>4479</v>
      </c>
      <c r="C3657" s="0" t="n">
        <v>84</v>
      </c>
      <c r="AZ3657" s="0" t="n">
        <v>1</v>
      </c>
      <c r="BD3657" s="0" t="n">
        <f aca="false">SUMPRODUCT(D$2:BC$2,D3657:BC3657)</f>
        <v>17.302785718626</v>
      </c>
      <c r="BE3657" s="0" t="n">
        <f aca="false">EXP(-BD3657)</f>
        <v>3.05840954811441E-008</v>
      </c>
      <c r="BF3657" s="0" t="n">
        <f aca="false">SUM(BE3657:BE3658)</f>
        <v>3.57398785403393E-008</v>
      </c>
      <c r="BG3657" s="0" t="n">
        <f aca="false">BE3657/BF3657</f>
        <v>0.855741449893963</v>
      </c>
      <c r="BH3657" s="0" t="s">
        <v>4479</v>
      </c>
      <c r="BI3657" s="0" t="n">
        <f aca="false">BG3657</f>
        <v>0.855741449893963</v>
      </c>
      <c r="BJ3657" s="0" t="n">
        <v>1</v>
      </c>
      <c r="BK3657" s="0" t="n">
        <f aca="false">ABS(BI3657-BJ3657)</f>
        <v>0.144258550106037</v>
      </c>
      <c r="BL3657" s="0" t="n">
        <f aca="false">LOG(BG3657)</f>
        <v>-0.0676574314041337</v>
      </c>
    </row>
    <row r="3658" customFormat="false" ht="12.8" hidden="false" customHeight="false" outlineLevel="0" collapsed="false">
      <c r="A3658" s="0" t="s">
        <v>4478</v>
      </c>
      <c r="B3658" s="0" t="s">
        <v>4480</v>
      </c>
      <c r="C3658" s="0" t="n">
        <v>0</v>
      </c>
      <c r="P3658" s="0" t="n">
        <v>1</v>
      </c>
      <c r="BD3658" s="0" t="n">
        <f aca="false">SUMPRODUCT(D$2:BC$2,D3658:BC3658)</f>
        <v>19.0831468281629</v>
      </c>
      <c r="BE3658" s="0" t="n">
        <f aca="false">EXP(-BD3658)</f>
        <v>5.15578305919522E-009</v>
      </c>
      <c r="BF3658" s="0" t="n">
        <f aca="false">SUM(BE3657:BE3658)</f>
        <v>3.57398785403393E-008</v>
      </c>
      <c r="BG3658" s="0" t="n">
        <f aca="false">BE3658/BF3658</f>
        <v>0.144258550106037</v>
      </c>
      <c r="BH3658" s="0" t="s">
        <v>4480</v>
      </c>
      <c r="BI3658" s="0" t="n">
        <f aca="false">BG3658</f>
        <v>0.144258550106037</v>
      </c>
      <c r="BJ3658" s="0" t="n">
        <v>0</v>
      </c>
      <c r="BK3658" s="0" t="n">
        <f aca="false">ABS(BI3658-BJ3658)</f>
        <v>0.144258550106037</v>
      </c>
      <c r="BL3658" s="0" t="n">
        <f aca="false">LOG(BG3658)</f>
        <v>-0.84085843707117</v>
      </c>
    </row>
    <row r="3659" customFormat="false" ht="12.8" hidden="false" customHeight="false" outlineLevel="0" collapsed="false">
      <c r="A3659" s="0" t="s">
        <v>4481</v>
      </c>
      <c r="B3659" s="0" t="s">
        <v>4482</v>
      </c>
      <c r="C3659" s="0" t="n">
        <v>42</v>
      </c>
      <c r="AZ3659" s="0" t="n">
        <v>1</v>
      </c>
      <c r="BD3659" s="0" t="n">
        <f aca="false">SUMPRODUCT(D$2:BC$2,D3659:BC3659)</f>
        <v>17.302785718626</v>
      </c>
      <c r="BE3659" s="0" t="n">
        <f aca="false">EXP(-BD3659)</f>
        <v>3.05840954811441E-008</v>
      </c>
      <c r="BF3659" s="0" t="n">
        <f aca="false">SUM(BE3659:BE3660)</f>
        <v>3.57398785403393E-008</v>
      </c>
      <c r="BG3659" s="0" t="n">
        <f aca="false">BE3659/BF3659</f>
        <v>0.855741449893963</v>
      </c>
      <c r="BH3659" s="0" t="s">
        <v>4482</v>
      </c>
      <c r="BI3659" s="0" t="n">
        <f aca="false">BG3659</f>
        <v>0.855741449893963</v>
      </c>
      <c r="BJ3659" s="0" t="n">
        <v>1</v>
      </c>
      <c r="BK3659" s="0" t="n">
        <f aca="false">ABS(BI3659-BJ3659)</f>
        <v>0.144258550106037</v>
      </c>
      <c r="BL3659" s="0" t="n">
        <f aca="false">LOG(BG3659)</f>
        <v>-0.0676574314041337</v>
      </c>
    </row>
    <row r="3660" customFormat="false" ht="12.8" hidden="false" customHeight="false" outlineLevel="0" collapsed="false">
      <c r="A3660" s="0" t="s">
        <v>4481</v>
      </c>
      <c r="B3660" s="0" t="s">
        <v>4483</v>
      </c>
      <c r="C3660" s="0" t="n">
        <v>0</v>
      </c>
      <c r="P3660" s="0" t="n">
        <v>1</v>
      </c>
      <c r="BD3660" s="0" t="n">
        <f aca="false">SUMPRODUCT(D$2:BC$2,D3660:BC3660)</f>
        <v>19.0831468281629</v>
      </c>
      <c r="BE3660" s="0" t="n">
        <f aca="false">EXP(-BD3660)</f>
        <v>5.15578305919522E-009</v>
      </c>
      <c r="BF3660" s="0" t="n">
        <f aca="false">SUM(BE3659:BE3660)</f>
        <v>3.57398785403393E-008</v>
      </c>
      <c r="BG3660" s="0" t="n">
        <f aca="false">BE3660/BF3660</f>
        <v>0.144258550106037</v>
      </c>
      <c r="BH3660" s="0" t="s">
        <v>4483</v>
      </c>
      <c r="BI3660" s="0" t="n">
        <f aca="false">BG3660</f>
        <v>0.144258550106037</v>
      </c>
      <c r="BJ3660" s="0" t="n">
        <v>0</v>
      </c>
      <c r="BK3660" s="0" t="n">
        <f aca="false">ABS(BI3660-BJ3660)</f>
        <v>0.144258550106037</v>
      </c>
      <c r="BL3660" s="0" t="n">
        <f aca="false">LOG(BG3660)</f>
        <v>-0.84085843707117</v>
      </c>
    </row>
    <row r="3661" customFormat="false" ht="12.8" hidden="false" customHeight="false" outlineLevel="0" collapsed="false">
      <c r="A3661" s="0" t="s">
        <v>4484</v>
      </c>
      <c r="B3661" s="0" t="s">
        <v>4485</v>
      </c>
      <c r="C3661" s="0" t="n">
        <v>92</v>
      </c>
      <c r="AZ3661" s="0" t="n">
        <v>1</v>
      </c>
      <c r="BD3661" s="0" t="n">
        <f aca="false">SUMPRODUCT(D$2:BC$2,D3661:BC3661)</f>
        <v>17.302785718626</v>
      </c>
      <c r="BE3661" s="0" t="n">
        <f aca="false">EXP(-BD3661)</f>
        <v>3.05840954811441E-008</v>
      </c>
      <c r="BF3661" s="0" t="n">
        <f aca="false">SUM(BE3661:BE3661)</f>
        <v>3.05840954811441E-008</v>
      </c>
      <c r="BG3661" s="0" t="n">
        <f aca="false">BE3661/BF3661</f>
        <v>1</v>
      </c>
      <c r="BH3661" s="0" t="s">
        <v>4485</v>
      </c>
      <c r="BI3661" s="0" t="n">
        <f aca="false">BG3661</f>
        <v>1</v>
      </c>
      <c r="BJ3661" s="0" t="n">
        <v>1</v>
      </c>
      <c r="BK3661" s="0" t="n">
        <f aca="false">ABS(BI3661-BJ3661)</f>
        <v>0</v>
      </c>
      <c r="BL3661" s="0" t="n">
        <f aca="false">LOG(BG3661)</f>
        <v>0</v>
      </c>
    </row>
    <row r="3662" customFormat="false" ht="12.8" hidden="false" customHeight="false" outlineLevel="0" collapsed="false">
      <c r="A3662" s="0" t="s">
        <v>4486</v>
      </c>
      <c r="B3662" s="0" t="s">
        <v>4486</v>
      </c>
      <c r="C3662" s="0" t="n">
        <v>0</v>
      </c>
      <c r="AA3662" s="0" t="n">
        <v>1</v>
      </c>
      <c r="BD3662" s="0" t="n">
        <f aca="false">SUMPRODUCT(D$2:BC$2,D3662:BC3662)</f>
        <v>21.4096534614726</v>
      </c>
      <c r="BE3662" s="0" t="n">
        <f aca="false">EXP(-BD3662)</f>
        <v>5.03391226697796E-010</v>
      </c>
      <c r="BF3662" s="0" t="n">
        <f aca="false">SUM(BE3662:BE3663)</f>
        <v>5.65917428589301E-009</v>
      </c>
      <c r="BG3662" s="0" t="n">
        <f aca="false">BE3662/BF3662</f>
        <v>0.0889513560224911</v>
      </c>
      <c r="BH3662" s="0" t="s">
        <v>4486</v>
      </c>
      <c r="BI3662" s="0" t="n">
        <f aca="false">BG3662</f>
        <v>0.0889513560224911</v>
      </c>
      <c r="BJ3662" s="0" t="n">
        <v>0</v>
      </c>
      <c r="BK3662" s="0" t="n">
        <f aca="false">ABS(BI3662-BJ3662)</f>
        <v>0.0889513560224911</v>
      </c>
      <c r="BL3662" s="0" t="n">
        <f aca="false">LOG(BG3662)</f>
        <v>-1.05084742691006</v>
      </c>
    </row>
    <row r="3663" customFormat="false" ht="12.8" hidden="false" customHeight="false" outlineLevel="0" collapsed="false">
      <c r="A3663" s="0" t="s">
        <v>4486</v>
      </c>
      <c r="B3663" s="0" t="s">
        <v>4487</v>
      </c>
      <c r="C3663" s="0" t="n">
        <v>21</v>
      </c>
      <c r="P3663" s="0" t="n">
        <v>1</v>
      </c>
      <c r="BD3663" s="0" t="n">
        <f aca="false">SUMPRODUCT(D$2:BC$2,D3663:BC3663)</f>
        <v>19.0831468281629</v>
      </c>
      <c r="BE3663" s="0" t="n">
        <f aca="false">EXP(-BD3663)</f>
        <v>5.15578305919522E-009</v>
      </c>
      <c r="BF3663" s="0" t="n">
        <f aca="false">SUM(BE3662:BE3663)</f>
        <v>5.65917428589301E-009</v>
      </c>
      <c r="BG3663" s="0" t="n">
        <f aca="false">BE3663/BF3663</f>
        <v>0.911048643977509</v>
      </c>
      <c r="BH3663" s="0" t="s">
        <v>4487</v>
      </c>
      <c r="BI3663" s="0" t="n">
        <f aca="false">BG3663</f>
        <v>0.911048643977509</v>
      </c>
      <c r="BJ3663" s="0" t="n">
        <v>1</v>
      </c>
      <c r="BK3663" s="0" t="n">
        <f aca="false">ABS(BI3663-BJ3663)</f>
        <v>0.0889513560224912</v>
      </c>
      <c r="BL3663" s="0" t="n">
        <f aca="false">LOG(BG3663)</f>
        <v>-0.0404584339523469</v>
      </c>
    </row>
    <row r="3664" customFormat="false" ht="12.8" hidden="false" customHeight="false" outlineLevel="0" collapsed="false">
      <c r="A3664" s="0" t="s">
        <v>4488</v>
      </c>
      <c r="B3664" s="0" t="s">
        <v>4489</v>
      </c>
      <c r="C3664" s="0" t="n">
        <v>92</v>
      </c>
      <c r="P3664" s="0" t="n">
        <v>1</v>
      </c>
      <c r="BD3664" s="0" t="n">
        <f aca="false">SUMPRODUCT(D$2:BC$2,D3664:BC3664)</f>
        <v>19.0831468281629</v>
      </c>
      <c r="BE3664" s="0" t="n">
        <f aca="false">EXP(-BD3664)</f>
        <v>5.15578305919522E-009</v>
      </c>
      <c r="BF3664" s="0" t="n">
        <f aca="false">SUM(BE3664:BE3664)</f>
        <v>5.15578305919522E-009</v>
      </c>
      <c r="BG3664" s="0" t="n">
        <f aca="false">BE3664/BF3664</f>
        <v>1</v>
      </c>
      <c r="BH3664" s="0" t="s">
        <v>4489</v>
      </c>
      <c r="BI3664" s="0" t="n">
        <f aca="false">BG3664</f>
        <v>1</v>
      </c>
      <c r="BJ3664" s="0" t="n">
        <v>1</v>
      </c>
      <c r="BK3664" s="0" t="n">
        <f aca="false">ABS(BI3664-BJ3664)</f>
        <v>0</v>
      </c>
      <c r="BL3664" s="0" t="n">
        <f aca="false">LOG(BG3664)</f>
        <v>0</v>
      </c>
    </row>
    <row r="3665" customFormat="false" ht="12.8" hidden="false" customHeight="false" outlineLevel="0" collapsed="false">
      <c r="A3665" s="0" t="s">
        <v>4490</v>
      </c>
      <c r="B3665" s="0" t="s">
        <v>4491</v>
      </c>
      <c r="C3665" s="0" t="n">
        <v>0</v>
      </c>
      <c r="AZ3665" s="0" t="n">
        <v>1</v>
      </c>
      <c r="BD3665" s="0" t="n">
        <f aca="false">SUMPRODUCT(D$2:BC$2,D3665:BC3665)</f>
        <v>17.302785718626</v>
      </c>
      <c r="BE3665" s="0" t="n">
        <f aca="false">EXP(-BD3665)</f>
        <v>3.05840954811441E-008</v>
      </c>
      <c r="BF3665" s="0" t="n">
        <f aca="false">SUM(BE3665:BE3668)</f>
        <v>4.13591707947706E-008</v>
      </c>
      <c r="BG3665" s="0" t="n">
        <f aca="false">BE3665/BF3665</f>
        <v>0.739475547827259</v>
      </c>
      <c r="BH3665" s="0" t="s">
        <v>4491</v>
      </c>
      <c r="BI3665" s="0" t="n">
        <f aca="false">BG3665</f>
        <v>0.739475547827259</v>
      </c>
      <c r="BJ3665" s="0" t="n">
        <v>0</v>
      </c>
      <c r="BK3665" s="0" t="n">
        <f aca="false">ABS(BI3665-BJ3665)</f>
        <v>0.739475547827259</v>
      </c>
      <c r="BL3665" s="0" t="n">
        <f aca="false">LOG(BG3665)</f>
        <v>-0.131076182207002</v>
      </c>
    </row>
    <row r="3666" customFormat="false" ht="12.8" hidden="false" customHeight="false" outlineLevel="0" collapsed="false">
      <c r="A3666" s="0" t="s">
        <v>4490</v>
      </c>
      <c r="B3666" s="0" t="s">
        <v>4492</v>
      </c>
      <c r="C3666" s="0" t="n">
        <v>0</v>
      </c>
      <c r="P3666" s="0" t="n">
        <v>1</v>
      </c>
      <c r="BD3666" s="0" t="n">
        <f aca="false">SUMPRODUCT(D$2:BC$2,D3666:BC3666)</f>
        <v>19.0831468281629</v>
      </c>
      <c r="BE3666" s="0" t="n">
        <f aca="false">EXP(-BD3666)</f>
        <v>5.15578305919522E-009</v>
      </c>
      <c r="BF3666" s="0" t="n">
        <f aca="false">SUM(BE3665:BE3668)</f>
        <v>4.13591707947706E-008</v>
      </c>
      <c r="BG3666" s="0" t="n">
        <f aca="false">BE3666/BF3666</f>
        <v>0.124658762739197</v>
      </c>
      <c r="BH3666" s="0" t="s">
        <v>4492</v>
      </c>
      <c r="BI3666" s="0" t="n">
        <f aca="false">BG3666</f>
        <v>0.124658762739197</v>
      </c>
      <c r="BJ3666" s="0" t="n">
        <v>0</v>
      </c>
      <c r="BK3666" s="0" t="n">
        <f aca="false">ABS(BI3666-BJ3666)</f>
        <v>0.124658762739197</v>
      </c>
      <c r="BL3666" s="0" t="n">
        <f aca="false">LOG(BG3666)</f>
        <v>-0.904277187874039</v>
      </c>
    </row>
    <row r="3667" customFormat="false" ht="12.8" hidden="false" customHeight="false" outlineLevel="0" collapsed="false">
      <c r="A3667" s="0" t="s">
        <v>4490</v>
      </c>
      <c r="B3667" s="0" t="s">
        <v>4493</v>
      </c>
      <c r="C3667" s="0" t="n">
        <v>0</v>
      </c>
      <c r="AN3667" s="0" t="n">
        <v>1</v>
      </c>
      <c r="BD3667" s="0" t="n">
        <f aca="false">SUMPRODUCT(D$2:BC$2,D3667:BC3667)</f>
        <v>19.0824718686725</v>
      </c>
      <c r="BE3667" s="0" t="n">
        <f aca="false">EXP(-BD3667)</f>
        <v>5.15926417857639E-009</v>
      </c>
      <c r="BF3667" s="0" t="n">
        <f aca="false">SUM(BE3665:BE3668)</f>
        <v>4.13591707947706E-008</v>
      </c>
      <c r="BG3667" s="0" t="n">
        <f aca="false">BE3667/BF3667</f>
        <v>0.12474293075597</v>
      </c>
      <c r="BH3667" s="0" t="s">
        <v>4493</v>
      </c>
      <c r="BI3667" s="0" t="n">
        <f aca="false">BG3667</f>
        <v>0.12474293075597</v>
      </c>
      <c r="BJ3667" s="0" t="n">
        <v>0</v>
      </c>
      <c r="BK3667" s="0" t="n">
        <f aca="false">ABS(BI3667-BJ3667)</f>
        <v>0.12474293075597</v>
      </c>
      <c r="BL3667" s="0" t="n">
        <f aca="false">LOG(BG3667)</f>
        <v>-0.903984056691867</v>
      </c>
    </row>
    <row r="3668" customFormat="false" ht="12.8" hidden="false" customHeight="false" outlineLevel="0" collapsed="false">
      <c r="A3668" s="0" t="s">
        <v>4490</v>
      </c>
      <c r="B3668" s="0" t="s">
        <v>4494</v>
      </c>
      <c r="C3668" s="0" t="n">
        <v>425</v>
      </c>
      <c r="AC3668" s="0" t="n">
        <v>1</v>
      </c>
      <c r="BD3668" s="0" t="n">
        <f aca="false">SUMPRODUCT(D$2:BC$2,D3668:BC3668)</f>
        <v>21.4997335938409</v>
      </c>
      <c r="BE3668" s="0" t="n">
        <f aca="false">EXP(-BD3668)</f>
        <v>4.60028075854824E-010</v>
      </c>
      <c r="BF3668" s="0" t="n">
        <f aca="false">SUM(BE3665:BE3668)</f>
        <v>4.13591707947706E-008</v>
      </c>
      <c r="BG3668" s="0" t="n">
        <f aca="false">BE3668/BF3668</f>
        <v>0.0111227586775746</v>
      </c>
      <c r="BH3668" s="0" t="s">
        <v>4494</v>
      </c>
      <c r="BI3668" s="0" t="n">
        <f aca="false">BG3668</f>
        <v>0.0111227586775746</v>
      </c>
      <c r="BJ3668" s="0" t="n">
        <v>1</v>
      </c>
      <c r="BK3668" s="0" t="n">
        <f aca="false">ABS(BI3668-BJ3668)</f>
        <v>0.988877241322425</v>
      </c>
      <c r="BL3668" s="0" t="n">
        <f aca="false">LOG(BG3668)</f>
        <v>-1.95378748524844</v>
      </c>
    </row>
    <row r="3669" customFormat="false" ht="12.8" hidden="false" customHeight="false" outlineLevel="0" collapsed="false">
      <c r="A3669" s="0" t="s">
        <v>4495</v>
      </c>
      <c r="B3669" s="0" t="s">
        <v>4495</v>
      </c>
      <c r="C3669" s="0" t="n">
        <v>0</v>
      </c>
      <c r="AA3669" s="0" t="n">
        <v>1</v>
      </c>
      <c r="BD3669" s="0" t="n">
        <f aca="false">SUMPRODUCT(D$2:BC$2,D3669:BC3669)</f>
        <v>21.4096534614726</v>
      </c>
      <c r="BE3669" s="0" t="n">
        <f aca="false">EXP(-BD3669)</f>
        <v>5.03391226697796E-010</v>
      </c>
      <c r="BF3669" s="0" t="n">
        <f aca="false">SUM(BE3669:BE3672)</f>
        <v>1.12784665403242E-008</v>
      </c>
      <c r="BG3669" s="0" t="n">
        <f aca="false">BE3669/BF3669</f>
        <v>0.0446329494260596</v>
      </c>
      <c r="BH3669" s="0" t="s">
        <v>4495</v>
      </c>
      <c r="BI3669" s="0" t="n">
        <f aca="false">BG3669</f>
        <v>0.0446329494260596</v>
      </c>
      <c r="BJ3669" s="0" t="n">
        <v>0</v>
      </c>
      <c r="BK3669" s="0" t="n">
        <f aca="false">ABS(BI3669-BJ3669)</f>
        <v>0.0446329494260596</v>
      </c>
      <c r="BL3669" s="0" t="n">
        <f aca="false">LOG(BG3669)</f>
        <v>-1.35034441324599</v>
      </c>
    </row>
    <row r="3670" customFormat="false" ht="12.8" hidden="false" customHeight="false" outlineLevel="0" collapsed="false">
      <c r="A3670" s="0" t="s">
        <v>4495</v>
      </c>
      <c r="B3670" s="0" t="s">
        <v>4496</v>
      </c>
      <c r="C3670" s="0" t="n">
        <v>190</v>
      </c>
      <c r="P3670" s="0" t="n">
        <v>1</v>
      </c>
      <c r="BD3670" s="0" t="n">
        <f aca="false">SUMPRODUCT(D$2:BC$2,D3670:BC3670)</f>
        <v>19.0831468281629</v>
      </c>
      <c r="BE3670" s="0" t="n">
        <f aca="false">EXP(-BD3670)</f>
        <v>5.15578305919522E-009</v>
      </c>
      <c r="BF3670" s="0" t="n">
        <f aca="false">SUM(BE3669:BE3672)</f>
        <v>1.12784665403242E-008</v>
      </c>
      <c r="BG3670" s="0" t="n">
        <f aca="false">BE3670/BF3670</f>
        <v>0.457135111476511</v>
      </c>
      <c r="BH3670" s="0" t="s">
        <v>4496</v>
      </c>
      <c r="BI3670" s="0" t="n">
        <f aca="false">BG3670</f>
        <v>0.457135111476511</v>
      </c>
      <c r="BJ3670" s="0" t="n">
        <v>1</v>
      </c>
      <c r="BK3670" s="0" t="n">
        <f aca="false">ABS(BI3670-BJ3670)</f>
        <v>0.542864888523489</v>
      </c>
      <c r="BL3670" s="0" t="n">
        <f aca="false">LOG(BG3670)</f>
        <v>-0.339955420288276</v>
      </c>
    </row>
    <row r="3671" customFormat="false" ht="12.8" hidden="false" customHeight="false" outlineLevel="0" collapsed="false">
      <c r="A3671" s="0" t="s">
        <v>4495</v>
      </c>
      <c r="B3671" s="0" t="s">
        <v>4497</v>
      </c>
      <c r="C3671" s="0" t="n">
        <v>0</v>
      </c>
      <c r="AN3671" s="0" t="n">
        <v>1</v>
      </c>
      <c r="BD3671" s="0" t="n">
        <f aca="false">SUMPRODUCT(D$2:BC$2,D3671:BC3671)</f>
        <v>19.0824718686725</v>
      </c>
      <c r="BE3671" s="0" t="n">
        <f aca="false">EXP(-BD3671)</f>
        <v>5.15926417857639E-009</v>
      </c>
      <c r="BF3671" s="0" t="n">
        <f aca="false">SUM(BE3669:BE3672)</f>
        <v>1.12784665403242E-008</v>
      </c>
      <c r="BG3671" s="0" t="n">
        <f aca="false">BE3671/BF3671</f>
        <v>0.457443763310404</v>
      </c>
      <c r="BH3671" s="0" t="s">
        <v>4497</v>
      </c>
      <c r="BI3671" s="0" t="n">
        <f aca="false">BG3671</f>
        <v>0.457443763310404</v>
      </c>
      <c r="BJ3671" s="0" t="n">
        <v>0</v>
      </c>
      <c r="BK3671" s="0" t="n">
        <f aca="false">ABS(BI3671-BJ3671)</f>
        <v>0.457443763310404</v>
      </c>
      <c r="BL3671" s="0" t="n">
        <f aca="false">LOG(BG3671)</f>
        <v>-0.339662289106104</v>
      </c>
    </row>
    <row r="3672" customFormat="false" ht="12.8" hidden="false" customHeight="false" outlineLevel="0" collapsed="false">
      <c r="A3672" s="0" t="s">
        <v>4495</v>
      </c>
      <c r="B3672" s="0" t="s">
        <v>4498</v>
      </c>
      <c r="C3672" s="0" t="n">
        <v>0</v>
      </c>
      <c r="AC3672" s="0" t="n">
        <v>1</v>
      </c>
      <c r="BD3672" s="0" t="n">
        <f aca="false">SUMPRODUCT(D$2:BC$2,D3672:BC3672)</f>
        <v>21.4997335938409</v>
      </c>
      <c r="BE3672" s="0" t="n">
        <f aca="false">EXP(-BD3672)</f>
        <v>4.60028075854824E-010</v>
      </c>
      <c r="BF3672" s="0" t="n">
        <f aca="false">SUM(BE3669:BE3672)</f>
        <v>1.12784665403242E-008</v>
      </c>
      <c r="BG3672" s="0" t="n">
        <f aca="false">BE3672/BF3672</f>
        <v>0.040788175787025</v>
      </c>
      <c r="BH3672" s="0" t="s">
        <v>4498</v>
      </c>
      <c r="BI3672" s="0" t="n">
        <f aca="false">BG3672</f>
        <v>0.040788175787025</v>
      </c>
      <c r="BJ3672" s="0" t="n">
        <v>0</v>
      </c>
      <c r="BK3672" s="0" t="n">
        <f aca="false">ABS(BI3672-BJ3672)</f>
        <v>0.040788175787025</v>
      </c>
      <c r="BL3672" s="0" t="n">
        <f aca="false">LOG(BG3672)</f>
        <v>-1.38946571766268</v>
      </c>
    </row>
    <row r="3673" customFormat="false" ht="12.8" hidden="false" customHeight="false" outlineLevel="0" collapsed="false">
      <c r="A3673" s="0" t="s">
        <v>4499</v>
      </c>
      <c r="B3673" s="0" t="s">
        <v>4500</v>
      </c>
      <c r="C3673" s="0" t="n">
        <v>241</v>
      </c>
      <c r="AZ3673" s="0" t="n">
        <v>1</v>
      </c>
      <c r="BD3673" s="0" t="n">
        <f aca="false">SUMPRODUCT(D$2:BC$2,D3673:BC3673)</f>
        <v>17.302785718626</v>
      </c>
      <c r="BE3673" s="0" t="n">
        <f aca="false">EXP(-BD3673)</f>
        <v>3.05840954811441E-008</v>
      </c>
      <c r="BF3673" s="0" t="n">
        <f aca="false">SUM(BE3673:BE3675)</f>
        <v>3.62033877355753E-008</v>
      </c>
      <c r="BG3673" s="0" t="n">
        <f aca="false">BE3673/BF3673</f>
        <v>0.844785457773351</v>
      </c>
      <c r="BH3673" s="0" t="s">
        <v>4500</v>
      </c>
      <c r="BI3673" s="0" t="n">
        <f aca="false">BG3673</f>
        <v>0.844785457773351</v>
      </c>
      <c r="BJ3673" s="0" t="n">
        <v>1</v>
      </c>
      <c r="BK3673" s="0" t="n">
        <f aca="false">ABS(BI3673-BJ3673)</f>
        <v>0.155214542226649</v>
      </c>
      <c r="BL3673" s="0" t="n">
        <f aca="false">LOG(BG3673)</f>
        <v>-0.0732535707372833</v>
      </c>
    </row>
    <row r="3674" customFormat="false" ht="12.8" hidden="false" customHeight="false" outlineLevel="0" collapsed="false">
      <c r="A3674" s="0" t="s">
        <v>4499</v>
      </c>
      <c r="B3674" s="0" t="s">
        <v>4501</v>
      </c>
      <c r="C3674" s="0" t="n">
        <v>0</v>
      </c>
      <c r="AN3674" s="0" t="n">
        <v>1</v>
      </c>
      <c r="BD3674" s="0" t="n">
        <f aca="false">SUMPRODUCT(D$2:BC$2,D3674:BC3674)</f>
        <v>19.0824718686725</v>
      </c>
      <c r="BE3674" s="0" t="n">
        <f aca="false">EXP(-BD3674)</f>
        <v>5.15926417857639E-009</v>
      </c>
      <c r="BF3674" s="0" t="n">
        <f aca="false">SUM(BE3673:BE3675)</f>
        <v>3.62033877355753E-008</v>
      </c>
      <c r="BG3674" s="0" t="n">
        <f aca="false">BE3674/BF3674</f>
        <v>0.14250777347852</v>
      </c>
      <c r="BH3674" s="0" t="s">
        <v>4501</v>
      </c>
      <c r="BI3674" s="0" t="n">
        <f aca="false">BG3674</f>
        <v>0.14250777347852</v>
      </c>
      <c r="BJ3674" s="0" t="n">
        <v>0</v>
      </c>
      <c r="BK3674" s="0" t="n">
        <f aca="false">ABS(BI3674-BJ3674)</f>
        <v>0.14250777347852</v>
      </c>
      <c r="BL3674" s="0" t="n">
        <f aca="false">LOG(BG3674)</f>
        <v>-0.846161445222148</v>
      </c>
    </row>
    <row r="3675" customFormat="false" ht="12.8" hidden="false" customHeight="false" outlineLevel="0" collapsed="false">
      <c r="A3675" s="0" t="s">
        <v>4499</v>
      </c>
      <c r="B3675" s="0" t="s">
        <v>4502</v>
      </c>
      <c r="C3675" s="0" t="n">
        <v>0</v>
      </c>
      <c r="AC3675" s="0" t="n">
        <v>1</v>
      </c>
      <c r="BD3675" s="0" t="n">
        <f aca="false">SUMPRODUCT(D$2:BC$2,D3675:BC3675)</f>
        <v>21.4997335938409</v>
      </c>
      <c r="BE3675" s="0" t="n">
        <f aca="false">EXP(-BD3675)</f>
        <v>4.60028075854824E-010</v>
      </c>
      <c r="BF3675" s="0" t="n">
        <f aca="false">SUM(BE3673:BE3675)</f>
        <v>3.62033877355753E-008</v>
      </c>
      <c r="BG3675" s="0" t="n">
        <f aca="false">BE3675/BF3675</f>
        <v>0.0127067687481295</v>
      </c>
      <c r="BH3675" s="0" t="s">
        <v>4502</v>
      </c>
      <c r="BI3675" s="0" t="n">
        <f aca="false">BG3675</f>
        <v>0.0127067687481295</v>
      </c>
      <c r="BJ3675" s="0" t="n">
        <v>0</v>
      </c>
      <c r="BK3675" s="0" t="n">
        <f aca="false">ABS(BI3675-BJ3675)</f>
        <v>0.0127067687481295</v>
      </c>
      <c r="BL3675" s="0" t="n">
        <f aca="false">LOG(BG3675)</f>
        <v>-1.89596487377872</v>
      </c>
    </row>
    <row r="3676" customFormat="false" ht="12.8" hidden="false" customHeight="false" outlineLevel="0" collapsed="false">
      <c r="A3676" s="0" t="s">
        <v>4503</v>
      </c>
      <c r="B3676" s="0" t="s">
        <v>4503</v>
      </c>
      <c r="C3676" s="0" t="n">
        <v>0</v>
      </c>
      <c r="AA3676" s="0" t="n">
        <v>1</v>
      </c>
      <c r="BD3676" s="0" t="n">
        <f aca="false">SUMPRODUCT(D$2:BC$2,D3676:BC3676)</f>
        <v>21.4096534614726</v>
      </c>
      <c r="BE3676" s="0" t="n">
        <f aca="false">EXP(-BD3676)</f>
        <v>5.03391226697796E-010</v>
      </c>
      <c r="BF3676" s="0" t="n">
        <f aca="false">SUM(BE3676:BE3679)</f>
        <v>1.12784665403242E-008</v>
      </c>
      <c r="BG3676" s="0" t="n">
        <f aca="false">BE3676/BF3676</f>
        <v>0.0446329494260596</v>
      </c>
      <c r="BH3676" s="0" t="s">
        <v>4503</v>
      </c>
      <c r="BI3676" s="0" t="n">
        <f aca="false">BG3676</f>
        <v>0.0446329494260596</v>
      </c>
      <c r="BJ3676" s="0" t="n">
        <v>0</v>
      </c>
      <c r="BK3676" s="0" t="n">
        <f aca="false">ABS(BI3676-BJ3676)</f>
        <v>0.0446329494260596</v>
      </c>
      <c r="BL3676" s="0" t="n">
        <f aca="false">LOG(BG3676)</f>
        <v>-1.35034441324599</v>
      </c>
    </row>
    <row r="3677" customFormat="false" ht="12.8" hidden="false" customHeight="false" outlineLevel="0" collapsed="false">
      <c r="A3677" s="0" t="s">
        <v>4503</v>
      </c>
      <c r="B3677" s="0" t="s">
        <v>4504</v>
      </c>
      <c r="C3677" s="0" t="n">
        <v>94</v>
      </c>
      <c r="P3677" s="0" t="n">
        <v>1</v>
      </c>
      <c r="BD3677" s="0" t="n">
        <f aca="false">SUMPRODUCT(D$2:BC$2,D3677:BC3677)</f>
        <v>19.0831468281629</v>
      </c>
      <c r="BE3677" s="0" t="n">
        <f aca="false">EXP(-BD3677)</f>
        <v>5.15578305919522E-009</v>
      </c>
      <c r="BF3677" s="0" t="n">
        <f aca="false">SUM(BE3676:BE3679)</f>
        <v>1.12784665403242E-008</v>
      </c>
      <c r="BG3677" s="0" t="n">
        <f aca="false">BE3677/BF3677</f>
        <v>0.457135111476511</v>
      </c>
      <c r="BH3677" s="0" t="s">
        <v>4504</v>
      </c>
      <c r="BI3677" s="0" t="n">
        <f aca="false">BG3677</f>
        <v>0.457135111476511</v>
      </c>
      <c r="BJ3677" s="0" t="n">
        <v>1</v>
      </c>
      <c r="BK3677" s="0" t="n">
        <f aca="false">ABS(BI3677-BJ3677)</f>
        <v>0.542864888523489</v>
      </c>
      <c r="BL3677" s="0" t="n">
        <f aca="false">LOG(BG3677)</f>
        <v>-0.339955420288276</v>
      </c>
    </row>
    <row r="3678" customFormat="false" ht="12.8" hidden="false" customHeight="false" outlineLevel="0" collapsed="false">
      <c r="A3678" s="0" t="s">
        <v>4503</v>
      </c>
      <c r="B3678" s="0" t="s">
        <v>4505</v>
      </c>
      <c r="C3678" s="0" t="n">
        <v>0</v>
      </c>
      <c r="AN3678" s="0" t="n">
        <v>1</v>
      </c>
      <c r="BD3678" s="0" t="n">
        <f aca="false">SUMPRODUCT(D$2:BC$2,D3678:BC3678)</f>
        <v>19.0824718686725</v>
      </c>
      <c r="BE3678" s="0" t="n">
        <f aca="false">EXP(-BD3678)</f>
        <v>5.15926417857639E-009</v>
      </c>
      <c r="BF3678" s="0" t="n">
        <f aca="false">SUM(BE3676:BE3679)</f>
        <v>1.12784665403242E-008</v>
      </c>
      <c r="BG3678" s="0" t="n">
        <f aca="false">BE3678/BF3678</f>
        <v>0.457443763310404</v>
      </c>
      <c r="BH3678" s="0" t="s">
        <v>4505</v>
      </c>
      <c r="BI3678" s="0" t="n">
        <f aca="false">BG3678</f>
        <v>0.457443763310404</v>
      </c>
      <c r="BJ3678" s="0" t="n">
        <v>0</v>
      </c>
      <c r="BK3678" s="0" t="n">
        <f aca="false">ABS(BI3678-BJ3678)</f>
        <v>0.457443763310404</v>
      </c>
      <c r="BL3678" s="0" t="n">
        <f aca="false">LOG(BG3678)</f>
        <v>-0.339662289106104</v>
      </c>
    </row>
    <row r="3679" customFormat="false" ht="12.8" hidden="false" customHeight="false" outlineLevel="0" collapsed="false">
      <c r="A3679" s="0" t="s">
        <v>4503</v>
      </c>
      <c r="B3679" s="0" t="s">
        <v>4506</v>
      </c>
      <c r="C3679" s="0" t="n">
        <v>0</v>
      </c>
      <c r="AC3679" s="0" t="n">
        <v>1</v>
      </c>
      <c r="BD3679" s="0" t="n">
        <f aca="false">SUMPRODUCT(D$2:BC$2,D3679:BC3679)</f>
        <v>21.4997335938409</v>
      </c>
      <c r="BE3679" s="0" t="n">
        <f aca="false">EXP(-BD3679)</f>
        <v>4.60028075854824E-010</v>
      </c>
      <c r="BF3679" s="0" t="n">
        <f aca="false">SUM(BE3676:BE3679)</f>
        <v>1.12784665403242E-008</v>
      </c>
      <c r="BG3679" s="0" t="n">
        <f aca="false">BE3679/BF3679</f>
        <v>0.040788175787025</v>
      </c>
      <c r="BH3679" s="0" t="s">
        <v>4506</v>
      </c>
      <c r="BI3679" s="0" t="n">
        <f aca="false">BG3679</f>
        <v>0.040788175787025</v>
      </c>
      <c r="BJ3679" s="0" t="n">
        <v>0</v>
      </c>
      <c r="BK3679" s="0" t="n">
        <f aca="false">ABS(BI3679-BJ3679)</f>
        <v>0.040788175787025</v>
      </c>
      <c r="BL3679" s="0" t="n">
        <f aca="false">LOG(BG3679)</f>
        <v>-1.38946571766268</v>
      </c>
    </row>
    <row r="3680" customFormat="false" ht="12.8" hidden="false" customHeight="false" outlineLevel="0" collapsed="false">
      <c r="A3680" s="0" t="s">
        <v>4507</v>
      </c>
      <c r="B3680" s="0" t="s">
        <v>4507</v>
      </c>
      <c r="C3680" s="0" t="n">
        <v>0</v>
      </c>
      <c r="AA3680" s="0" t="n">
        <v>1</v>
      </c>
      <c r="BD3680" s="0" t="n">
        <f aca="false">SUMPRODUCT(D$2:BC$2,D3680:BC3680)</f>
        <v>21.4096534614726</v>
      </c>
      <c r="BE3680" s="0" t="n">
        <f aca="false">EXP(-BD3680)</f>
        <v>5.03391226697796E-010</v>
      </c>
      <c r="BF3680" s="0" t="n">
        <f aca="false">SUM(BE3680:BE3683)</f>
        <v>1.12784665403242E-008</v>
      </c>
      <c r="BG3680" s="0" t="n">
        <f aca="false">BE3680/BF3680</f>
        <v>0.0446329494260596</v>
      </c>
      <c r="BH3680" s="0" t="s">
        <v>4507</v>
      </c>
      <c r="BI3680" s="0" t="n">
        <f aca="false">BG3680</f>
        <v>0.0446329494260596</v>
      </c>
      <c r="BJ3680" s="0" t="n">
        <v>0</v>
      </c>
      <c r="BK3680" s="0" t="n">
        <f aca="false">ABS(BI3680-BJ3680)</f>
        <v>0.0446329494260596</v>
      </c>
      <c r="BL3680" s="0" t="n">
        <f aca="false">LOG(BG3680)</f>
        <v>-1.35034441324599</v>
      </c>
    </row>
    <row r="3681" customFormat="false" ht="12.8" hidden="false" customHeight="false" outlineLevel="0" collapsed="false">
      <c r="A3681" s="0" t="s">
        <v>4507</v>
      </c>
      <c r="B3681" s="0" t="s">
        <v>4508</v>
      </c>
      <c r="C3681" s="0" t="n">
        <v>122</v>
      </c>
      <c r="P3681" s="0" t="n">
        <v>1</v>
      </c>
      <c r="BD3681" s="0" t="n">
        <f aca="false">SUMPRODUCT(D$2:BC$2,D3681:BC3681)</f>
        <v>19.0831468281629</v>
      </c>
      <c r="BE3681" s="0" t="n">
        <f aca="false">EXP(-BD3681)</f>
        <v>5.15578305919522E-009</v>
      </c>
      <c r="BF3681" s="0" t="n">
        <f aca="false">SUM(BE3680:BE3683)</f>
        <v>1.12784665403242E-008</v>
      </c>
      <c r="BG3681" s="0" t="n">
        <f aca="false">BE3681/BF3681</f>
        <v>0.457135111476511</v>
      </c>
      <c r="BH3681" s="0" t="s">
        <v>4508</v>
      </c>
      <c r="BI3681" s="0" t="n">
        <f aca="false">BG3681</f>
        <v>0.457135111476511</v>
      </c>
      <c r="BJ3681" s="0" t="n">
        <v>1</v>
      </c>
      <c r="BK3681" s="0" t="n">
        <f aca="false">ABS(BI3681-BJ3681)</f>
        <v>0.542864888523489</v>
      </c>
      <c r="BL3681" s="0" t="n">
        <f aca="false">LOG(BG3681)</f>
        <v>-0.339955420288276</v>
      </c>
    </row>
    <row r="3682" customFormat="false" ht="12.8" hidden="false" customHeight="false" outlineLevel="0" collapsed="false">
      <c r="A3682" s="0" t="s">
        <v>4507</v>
      </c>
      <c r="B3682" s="0" t="s">
        <v>4509</v>
      </c>
      <c r="C3682" s="0" t="n">
        <v>0</v>
      </c>
      <c r="AN3682" s="0" t="n">
        <v>1</v>
      </c>
      <c r="BD3682" s="0" t="n">
        <f aca="false">SUMPRODUCT(D$2:BC$2,D3682:BC3682)</f>
        <v>19.0824718686725</v>
      </c>
      <c r="BE3682" s="0" t="n">
        <f aca="false">EXP(-BD3682)</f>
        <v>5.15926417857639E-009</v>
      </c>
      <c r="BF3682" s="0" t="n">
        <f aca="false">SUM(BE3680:BE3683)</f>
        <v>1.12784665403242E-008</v>
      </c>
      <c r="BG3682" s="0" t="n">
        <f aca="false">BE3682/BF3682</f>
        <v>0.457443763310404</v>
      </c>
      <c r="BH3682" s="0" t="s">
        <v>4509</v>
      </c>
      <c r="BI3682" s="0" t="n">
        <f aca="false">BG3682</f>
        <v>0.457443763310404</v>
      </c>
      <c r="BJ3682" s="0" t="n">
        <v>0</v>
      </c>
      <c r="BK3682" s="0" t="n">
        <f aca="false">ABS(BI3682-BJ3682)</f>
        <v>0.457443763310404</v>
      </c>
      <c r="BL3682" s="0" t="n">
        <f aca="false">LOG(BG3682)</f>
        <v>-0.339662289106104</v>
      </c>
    </row>
    <row r="3683" customFormat="false" ht="12.8" hidden="false" customHeight="false" outlineLevel="0" collapsed="false">
      <c r="A3683" s="0" t="s">
        <v>4507</v>
      </c>
      <c r="B3683" s="0" t="s">
        <v>4510</v>
      </c>
      <c r="C3683" s="0" t="n">
        <v>0</v>
      </c>
      <c r="AC3683" s="0" t="n">
        <v>1</v>
      </c>
      <c r="BD3683" s="0" t="n">
        <f aca="false">SUMPRODUCT(D$2:BC$2,D3683:BC3683)</f>
        <v>21.4997335938409</v>
      </c>
      <c r="BE3683" s="0" t="n">
        <f aca="false">EXP(-BD3683)</f>
        <v>4.60028075854824E-010</v>
      </c>
      <c r="BF3683" s="0" t="n">
        <f aca="false">SUM(BE3680:BE3683)</f>
        <v>1.12784665403242E-008</v>
      </c>
      <c r="BG3683" s="0" t="n">
        <f aca="false">BE3683/BF3683</f>
        <v>0.040788175787025</v>
      </c>
      <c r="BH3683" s="0" t="s">
        <v>4510</v>
      </c>
      <c r="BI3683" s="0" t="n">
        <f aca="false">BG3683</f>
        <v>0.040788175787025</v>
      </c>
      <c r="BJ3683" s="0" t="n">
        <v>0</v>
      </c>
      <c r="BK3683" s="0" t="n">
        <f aca="false">ABS(BI3683-BJ3683)</f>
        <v>0.040788175787025</v>
      </c>
      <c r="BL3683" s="0" t="n">
        <f aca="false">LOG(BG3683)</f>
        <v>-1.38946571766268</v>
      </c>
    </row>
    <row r="3684" customFormat="false" ht="12.8" hidden="false" customHeight="false" outlineLevel="0" collapsed="false">
      <c r="A3684" s="0" t="s">
        <v>4511</v>
      </c>
      <c r="B3684" s="0" t="s">
        <v>4511</v>
      </c>
      <c r="C3684" s="0" t="n">
        <v>0</v>
      </c>
      <c r="AA3684" s="0" t="n">
        <v>1</v>
      </c>
      <c r="BD3684" s="0" t="n">
        <f aca="false">SUMPRODUCT(D$2:BC$2,D3684:BC3684)</f>
        <v>21.4096534614726</v>
      </c>
      <c r="BE3684" s="0" t="n">
        <f aca="false">EXP(-BD3684)</f>
        <v>5.03391226697796E-010</v>
      </c>
      <c r="BF3684" s="0" t="n">
        <f aca="false">SUM(BE3684:BE3687)</f>
        <v>1.09366762790146E-008</v>
      </c>
      <c r="BG3684" s="0" t="n">
        <f aca="false">BE3684/BF3684</f>
        <v>0.0460278071559736</v>
      </c>
      <c r="BH3684" s="0" t="s">
        <v>4511</v>
      </c>
      <c r="BI3684" s="0" t="n">
        <f aca="false">BG3684</f>
        <v>0.0460278071559736</v>
      </c>
      <c r="BJ3684" s="0" t="n">
        <v>0</v>
      </c>
      <c r="BK3684" s="0" t="n">
        <f aca="false">ABS(BI3684-BJ3684)</f>
        <v>0.0460278071559736</v>
      </c>
      <c r="BL3684" s="0" t="n">
        <f aca="false">LOG(BG3684)</f>
        <v>-1.33697971515046</v>
      </c>
    </row>
    <row r="3685" customFormat="false" ht="12.8" hidden="false" customHeight="false" outlineLevel="0" collapsed="false">
      <c r="A3685" s="0" t="s">
        <v>4511</v>
      </c>
      <c r="B3685" s="0" t="s">
        <v>4512</v>
      </c>
      <c r="C3685" s="0" t="n">
        <v>56</v>
      </c>
      <c r="AG3685" s="0" t="n">
        <v>1</v>
      </c>
      <c r="BD3685" s="0" t="n">
        <f aca="false">SUMPRODUCT(D$2:BC$2,D3685:BC3685)</f>
        <v>19.1517389936636</v>
      </c>
      <c r="BE3685" s="0" t="n">
        <f aca="false">EXP(-BD3685)</f>
        <v>4.81399279788562E-009</v>
      </c>
      <c r="BF3685" s="0" t="n">
        <f aca="false">SUM(BE3684:BE3687)</f>
        <v>1.09366762790146E-008</v>
      </c>
      <c r="BG3685" s="0" t="n">
        <f aca="false">BE3685/BF3685</f>
        <v>0.440169634272045</v>
      </c>
      <c r="BH3685" s="0" t="s">
        <v>4512</v>
      </c>
      <c r="BI3685" s="0" t="n">
        <f aca="false">BG3685</f>
        <v>0.440169634272045</v>
      </c>
      <c r="BJ3685" s="0" t="n">
        <v>1</v>
      </c>
      <c r="BK3685" s="0" t="n">
        <f aca="false">ABS(BI3685-BJ3685)</f>
        <v>0.559830365727955</v>
      </c>
      <c r="BL3685" s="0" t="n">
        <f aca="false">LOG(BG3685)</f>
        <v>-0.356379921171504</v>
      </c>
    </row>
    <row r="3686" customFormat="false" ht="12.8" hidden="false" customHeight="false" outlineLevel="0" collapsed="false">
      <c r="A3686" s="0" t="s">
        <v>4511</v>
      </c>
      <c r="B3686" s="0" t="s">
        <v>4513</v>
      </c>
      <c r="C3686" s="0" t="n">
        <v>0</v>
      </c>
      <c r="AN3686" s="0" t="n">
        <v>1</v>
      </c>
      <c r="BD3686" s="0" t="n">
        <f aca="false">SUMPRODUCT(D$2:BC$2,D3686:BC3686)</f>
        <v>19.0824718686725</v>
      </c>
      <c r="BE3686" s="0" t="n">
        <f aca="false">EXP(-BD3686)</f>
        <v>5.15926417857639E-009</v>
      </c>
      <c r="BF3686" s="0" t="n">
        <f aca="false">SUM(BE3684:BE3687)</f>
        <v>1.09366762790146E-008</v>
      </c>
      <c r="BG3686" s="0" t="n">
        <f aca="false">BE3686/BF3686</f>
        <v>0.471739680955541</v>
      </c>
      <c r="BH3686" s="0" t="s">
        <v>4513</v>
      </c>
      <c r="BI3686" s="0" t="n">
        <f aca="false">BG3686</f>
        <v>0.471739680955541</v>
      </c>
      <c r="BJ3686" s="0" t="n">
        <v>0</v>
      </c>
      <c r="BK3686" s="0" t="n">
        <f aca="false">ABS(BI3686-BJ3686)</f>
        <v>0.471739680955541</v>
      </c>
      <c r="BL3686" s="0" t="n">
        <f aca="false">LOG(BG3686)</f>
        <v>-0.326297591010582</v>
      </c>
    </row>
    <row r="3687" customFormat="false" ht="12.8" hidden="false" customHeight="false" outlineLevel="0" collapsed="false">
      <c r="A3687" s="0" t="s">
        <v>4511</v>
      </c>
      <c r="B3687" s="0" t="s">
        <v>4514</v>
      </c>
      <c r="C3687" s="0" t="n">
        <v>0</v>
      </c>
      <c r="AC3687" s="0" t="n">
        <v>1</v>
      </c>
      <c r="BD3687" s="0" t="n">
        <f aca="false">SUMPRODUCT(D$2:BC$2,D3687:BC3687)</f>
        <v>21.4997335938409</v>
      </c>
      <c r="BE3687" s="0" t="n">
        <f aca="false">EXP(-BD3687)</f>
        <v>4.60028075854824E-010</v>
      </c>
      <c r="BF3687" s="0" t="n">
        <f aca="false">SUM(BE3684:BE3687)</f>
        <v>1.09366762790146E-008</v>
      </c>
      <c r="BG3687" s="0" t="n">
        <f aca="false">BE3687/BF3687</f>
        <v>0.0420628776164409</v>
      </c>
      <c r="BH3687" s="0" t="s">
        <v>4514</v>
      </c>
      <c r="BI3687" s="0" t="n">
        <f aca="false">BG3687</f>
        <v>0.0420628776164409</v>
      </c>
      <c r="BJ3687" s="0" t="n">
        <v>0</v>
      </c>
      <c r="BK3687" s="0" t="n">
        <f aca="false">ABS(BI3687-BJ3687)</f>
        <v>0.0420628776164409</v>
      </c>
      <c r="BL3687" s="0" t="n">
        <f aca="false">LOG(BG3687)</f>
        <v>-1.37610101956715</v>
      </c>
    </row>
    <row r="3688" customFormat="false" ht="12.8" hidden="false" customHeight="false" outlineLevel="0" collapsed="false">
      <c r="A3688" s="0" t="s">
        <v>4515</v>
      </c>
      <c r="B3688" s="0" t="s">
        <v>4516</v>
      </c>
      <c r="C3688" s="0" t="n">
        <v>45</v>
      </c>
      <c r="AZ3688" s="0" t="n">
        <v>1</v>
      </c>
      <c r="BD3688" s="0" t="n">
        <f aca="false">SUMPRODUCT(D$2:BC$2,D3688:BC3688)</f>
        <v>17.302785718626</v>
      </c>
      <c r="BE3688" s="0" t="n">
        <f aca="false">EXP(-BD3688)</f>
        <v>3.05840954811441E-008</v>
      </c>
      <c r="BF3688" s="0" t="n">
        <f aca="false">SUM(BE3688:BE3688)</f>
        <v>3.05840954811441E-008</v>
      </c>
      <c r="BG3688" s="0" t="n">
        <f aca="false">BE3688/BF3688</f>
        <v>1</v>
      </c>
      <c r="BH3688" s="0" t="s">
        <v>4516</v>
      </c>
      <c r="BI3688" s="0" t="n">
        <f aca="false">BG3688</f>
        <v>1</v>
      </c>
      <c r="BJ3688" s="0" t="n">
        <v>1</v>
      </c>
      <c r="BK3688" s="0" t="n">
        <f aca="false">ABS(BI3688-BJ3688)</f>
        <v>0</v>
      </c>
      <c r="BL3688" s="0" t="n">
        <f aca="false">LOG(BG3688)</f>
        <v>0</v>
      </c>
    </row>
    <row r="3689" customFormat="false" ht="12.8" hidden="false" customHeight="false" outlineLevel="0" collapsed="false">
      <c r="A3689" s="0" t="s">
        <v>4517</v>
      </c>
      <c r="B3689" s="0" t="s">
        <v>4517</v>
      </c>
      <c r="C3689" s="0" t="n">
        <v>0</v>
      </c>
      <c r="AA3689" s="0" t="n">
        <v>1</v>
      </c>
      <c r="BD3689" s="0" t="n">
        <f aca="false">SUMPRODUCT(D$2:BC$2,D3689:BC3689)</f>
        <v>21.4096534614726</v>
      </c>
      <c r="BE3689" s="0" t="n">
        <f aca="false">EXP(-BD3689)</f>
        <v>5.03391226697796E-010</v>
      </c>
      <c r="BF3689" s="0" t="n">
        <f aca="false">SUM(BE3689:BE3690)</f>
        <v>5.31738402458341E-009</v>
      </c>
      <c r="BG3689" s="0" t="n">
        <f aca="false">BE3689/BF3689</f>
        <v>0.0946689621006326</v>
      </c>
      <c r="BH3689" s="0" t="s">
        <v>4517</v>
      </c>
      <c r="BI3689" s="0" t="n">
        <f aca="false">BG3689</f>
        <v>0.0946689621006326</v>
      </c>
      <c r="BJ3689" s="0" t="n">
        <v>0</v>
      </c>
      <c r="BK3689" s="0" t="n">
        <f aca="false">ABS(BI3689-BJ3689)</f>
        <v>0.0946689621006326</v>
      </c>
      <c r="BL3689" s="0" t="n">
        <f aca="false">LOG(BG3689)</f>
        <v>-1.02379238422665</v>
      </c>
    </row>
    <row r="3690" customFormat="false" ht="12.8" hidden="false" customHeight="false" outlineLevel="0" collapsed="false">
      <c r="A3690" s="0" t="s">
        <v>4517</v>
      </c>
      <c r="B3690" s="0" t="s">
        <v>4518</v>
      </c>
      <c r="C3690" s="0" t="n">
        <v>50</v>
      </c>
      <c r="AG3690" s="0" t="n">
        <v>1</v>
      </c>
      <c r="BD3690" s="0" t="n">
        <f aca="false">SUMPRODUCT(D$2:BC$2,D3690:BC3690)</f>
        <v>19.1517389936636</v>
      </c>
      <c r="BE3690" s="0" t="n">
        <f aca="false">EXP(-BD3690)</f>
        <v>4.81399279788562E-009</v>
      </c>
      <c r="BF3690" s="0" t="n">
        <f aca="false">SUM(BE3689:BE3690)</f>
        <v>5.31738402458341E-009</v>
      </c>
      <c r="BG3690" s="0" t="n">
        <f aca="false">BE3690/BF3690</f>
        <v>0.905331037899367</v>
      </c>
      <c r="BH3690" s="0" t="s">
        <v>4518</v>
      </c>
      <c r="BI3690" s="0" t="n">
        <f aca="false">BG3690</f>
        <v>0.905331037899367</v>
      </c>
      <c r="BJ3690" s="0" t="n">
        <v>1</v>
      </c>
      <c r="BK3690" s="0" t="n">
        <f aca="false">ABS(BI3690-BJ3690)</f>
        <v>0.0946689621006326</v>
      </c>
      <c r="BL3690" s="0" t="n">
        <f aca="false">LOG(BG3690)</f>
        <v>-0.0431925902476882</v>
      </c>
    </row>
    <row r="3691" customFormat="false" ht="12.8" hidden="false" customHeight="false" outlineLevel="0" collapsed="false">
      <c r="A3691" s="0" t="s">
        <v>4519</v>
      </c>
      <c r="B3691" s="0" t="s">
        <v>4519</v>
      </c>
      <c r="C3691" s="0" t="n">
        <v>0</v>
      </c>
      <c r="AA3691" s="0" t="n">
        <v>1</v>
      </c>
      <c r="BD3691" s="0" t="n">
        <f aca="false">SUMPRODUCT(D$2:BC$2,D3691:BC3691)</f>
        <v>21.4096534614726</v>
      </c>
      <c r="BE3691" s="0" t="n">
        <f aca="false">EXP(-BD3691)</f>
        <v>5.03391226697796E-010</v>
      </c>
      <c r="BF3691" s="0" t="n">
        <f aca="false">SUM(BE3691:BE3692)</f>
        <v>5.65917428589301E-009</v>
      </c>
      <c r="BG3691" s="0" t="n">
        <f aca="false">BE3691/BF3691</f>
        <v>0.0889513560224911</v>
      </c>
      <c r="BH3691" s="0" t="s">
        <v>4519</v>
      </c>
      <c r="BI3691" s="0" t="n">
        <f aca="false">BG3691</f>
        <v>0.0889513560224911</v>
      </c>
      <c r="BJ3691" s="0" t="n">
        <v>0</v>
      </c>
      <c r="BK3691" s="0" t="n">
        <f aca="false">ABS(BI3691-BJ3691)</f>
        <v>0.0889513560224911</v>
      </c>
      <c r="BL3691" s="0" t="n">
        <f aca="false">LOG(BG3691)</f>
        <v>-1.05084742691006</v>
      </c>
    </row>
    <row r="3692" customFormat="false" ht="12.8" hidden="false" customHeight="false" outlineLevel="0" collapsed="false">
      <c r="A3692" s="0" t="s">
        <v>4519</v>
      </c>
      <c r="B3692" s="0" t="s">
        <v>4520</v>
      </c>
      <c r="C3692" s="0" t="n">
        <v>95</v>
      </c>
      <c r="P3692" s="0" t="n">
        <v>1</v>
      </c>
      <c r="BD3692" s="0" t="n">
        <f aca="false">SUMPRODUCT(D$2:BC$2,D3692:BC3692)</f>
        <v>19.0831468281629</v>
      </c>
      <c r="BE3692" s="0" t="n">
        <f aca="false">EXP(-BD3692)</f>
        <v>5.15578305919522E-009</v>
      </c>
      <c r="BF3692" s="0" t="n">
        <f aca="false">SUM(BE3691:BE3692)</f>
        <v>5.65917428589301E-009</v>
      </c>
      <c r="BG3692" s="0" t="n">
        <f aca="false">BE3692/BF3692</f>
        <v>0.911048643977509</v>
      </c>
      <c r="BH3692" s="0" t="s">
        <v>4520</v>
      </c>
      <c r="BI3692" s="0" t="n">
        <f aca="false">BG3692</f>
        <v>0.911048643977509</v>
      </c>
      <c r="BJ3692" s="0" t="n">
        <v>1</v>
      </c>
      <c r="BK3692" s="0" t="n">
        <f aca="false">ABS(BI3692-BJ3692)</f>
        <v>0.0889513560224912</v>
      </c>
      <c r="BL3692" s="0" t="n">
        <f aca="false">LOG(BG3692)</f>
        <v>-0.0404584339523469</v>
      </c>
    </row>
    <row r="3693" customFormat="false" ht="12.8" hidden="false" customHeight="false" outlineLevel="0" collapsed="false">
      <c r="A3693" s="0" t="s">
        <v>4521</v>
      </c>
      <c r="B3693" s="0" t="s">
        <v>4522</v>
      </c>
      <c r="C3693" s="0" t="n">
        <v>486</v>
      </c>
      <c r="P3693" s="0" t="n">
        <v>1</v>
      </c>
      <c r="BD3693" s="0" t="n">
        <f aca="false">SUMPRODUCT(D$2:BC$2,D3693:BC3693)</f>
        <v>19.0831468281629</v>
      </c>
      <c r="BE3693" s="0" t="n">
        <f aca="false">EXP(-BD3693)</f>
        <v>5.15578305919522E-009</v>
      </c>
      <c r="BF3693" s="0" t="n">
        <f aca="false">SUM(BE3693:BE3693)</f>
        <v>5.15578305919522E-009</v>
      </c>
      <c r="BG3693" s="0" t="n">
        <f aca="false">BE3693/BF3693</f>
        <v>1</v>
      </c>
      <c r="BH3693" s="0" t="s">
        <v>4522</v>
      </c>
      <c r="BI3693" s="0" t="n">
        <f aca="false">BG3693</f>
        <v>1</v>
      </c>
      <c r="BJ3693" s="0" t="n">
        <v>1</v>
      </c>
      <c r="BK3693" s="0" t="n">
        <f aca="false">ABS(BI3693-BJ3693)</f>
        <v>0</v>
      </c>
      <c r="BL3693" s="0" t="n">
        <f aca="false">LOG(BG3693)</f>
        <v>0</v>
      </c>
    </row>
    <row r="3694" customFormat="false" ht="12.8" hidden="false" customHeight="false" outlineLevel="0" collapsed="false">
      <c r="A3694" s="0" t="s">
        <v>4523</v>
      </c>
      <c r="B3694" s="0" t="s">
        <v>4523</v>
      </c>
      <c r="C3694" s="0" t="n">
        <v>0</v>
      </c>
      <c r="AA3694" s="0" t="n">
        <v>1</v>
      </c>
      <c r="BD3694" s="0" t="n">
        <f aca="false">SUMPRODUCT(D$2:BC$2,D3694:BC3694)</f>
        <v>21.4096534614726</v>
      </c>
      <c r="BE3694" s="0" t="n">
        <f aca="false">EXP(-BD3694)</f>
        <v>5.03391226697796E-010</v>
      </c>
      <c r="BF3694" s="0" t="n">
        <f aca="false">SUM(BE3694:BE3695)</f>
        <v>5.31738402458341E-009</v>
      </c>
      <c r="BG3694" s="0" t="n">
        <f aca="false">BE3694/BF3694</f>
        <v>0.0946689621006326</v>
      </c>
      <c r="BH3694" s="0" t="s">
        <v>4523</v>
      </c>
      <c r="BI3694" s="0" t="n">
        <f aca="false">BG3694</f>
        <v>0.0946689621006326</v>
      </c>
      <c r="BJ3694" s="0" t="n">
        <v>0</v>
      </c>
      <c r="BK3694" s="0" t="n">
        <f aca="false">ABS(BI3694-BJ3694)</f>
        <v>0.0946689621006326</v>
      </c>
      <c r="BL3694" s="0" t="n">
        <f aca="false">LOG(BG3694)</f>
        <v>-1.02379238422665</v>
      </c>
    </row>
    <row r="3695" customFormat="false" ht="12.8" hidden="false" customHeight="false" outlineLevel="0" collapsed="false">
      <c r="A3695" s="0" t="s">
        <v>4523</v>
      </c>
      <c r="B3695" s="0" t="s">
        <v>4524</v>
      </c>
      <c r="C3695" s="0" t="n">
        <v>15</v>
      </c>
      <c r="AG3695" s="0" t="n">
        <v>1</v>
      </c>
      <c r="BD3695" s="0" t="n">
        <f aca="false">SUMPRODUCT(D$2:BC$2,D3695:BC3695)</f>
        <v>19.1517389936636</v>
      </c>
      <c r="BE3695" s="0" t="n">
        <f aca="false">EXP(-BD3695)</f>
        <v>4.81399279788562E-009</v>
      </c>
      <c r="BF3695" s="0" t="n">
        <f aca="false">SUM(BE3694:BE3695)</f>
        <v>5.31738402458341E-009</v>
      </c>
      <c r="BG3695" s="0" t="n">
        <f aca="false">BE3695/BF3695</f>
        <v>0.905331037899367</v>
      </c>
      <c r="BH3695" s="0" t="s">
        <v>4524</v>
      </c>
      <c r="BI3695" s="0" t="n">
        <f aca="false">BG3695</f>
        <v>0.905331037899367</v>
      </c>
      <c r="BJ3695" s="0" t="n">
        <v>1</v>
      </c>
      <c r="BK3695" s="0" t="n">
        <f aca="false">ABS(BI3695-BJ3695)</f>
        <v>0.0946689621006326</v>
      </c>
      <c r="BL3695" s="0" t="n">
        <f aca="false">LOG(BG3695)</f>
        <v>-0.0431925902476882</v>
      </c>
    </row>
    <row r="3696" customFormat="false" ht="12.8" hidden="false" customHeight="false" outlineLevel="0" collapsed="false">
      <c r="A3696" s="0" t="s">
        <v>4525</v>
      </c>
      <c r="B3696" s="0" t="s">
        <v>4525</v>
      </c>
      <c r="C3696" s="0" t="n">
        <v>0</v>
      </c>
      <c r="AA3696" s="0" t="n">
        <v>1</v>
      </c>
      <c r="BD3696" s="0" t="n">
        <f aca="false">SUMPRODUCT(D$2:BC$2,D3696:BC3696)</f>
        <v>21.4096534614726</v>
      </c>
      <c r="BE3696" s="0" t="n">
        <f aca="false">EXP(-BD3696)</f>
        <v>5.03391226697796E-010</v>
      </c>
      <c r="BF3696" s="0" t="n">
        <f aca="false">SUM(BE3696:BE3697)</f>
        <v>3.10874867078419E-008</v>
      </c>
      <c r="BG3696" s="0" t="n">
        <f aca="false">BE3696/BF3696</f>
        <v>0.0161927283292031</v>
      </c>
      <c r="BH3696" s="0" t="s">
        <v>4525</v>
      </c>
      <c r="BI3696" s="0" t="n">
        <f aca="false">BG3696</f>
        <v>0.0161927283292031</v>
      </c>
      <c r="BJ3696" s="0" t="n">
        <v>0</v>
      </c>
      <c r="BK3696" s="0" t="n">
        <f aca="false">ABS(BI3696-BJ3696)</f>
        <v>0.0161927283292031</v>
      </c>
      <c r="BL3696" s="0" t="n">
        <f aca="false">LOG(BG3696)</f>
        <v>-1.790679970364</v>
      </c>
    </row>
    <row r="3697" customFormat="false" ht="12.8" hidden="false" customHeight="false" outlineLevel="0" collapsed="false">
      <c r="A3697" s="0" t="s">
        <v>4525</v>
      </c>
      <c r="B3697" s="0" t="s">
        <v>4526</v>
      </c>
      <c r="C3697" s="0" t="n">
        <v>57</v>
      </c>
      <c r="AZ3697" s="0" t="n">
        <v>1</v>
      </c>
      <c r="BD3697" s="0" t="n">
        <f aca="false">SUMPRODUCT(D$2:BC$2,D3697:BC3697)</f>
        <v>17.302785718626</v>
      </c>
      <c r="BE3697" s="0" t="n">
        <f aca="false">EXP(-BD3697)</f>
        <v>3.05840954811441E-008</v>
      </c>
      <c r="BF3697" s="0" t="n">
        <f aca="false">SUM(BE3696:BE3697)</f>
        <v>3.10874867078419E-008</v>
      </c>
      <c r="BG3697" s="0" t="n">
        <f aca="false">BE3697/BF3697</f>
        <v>0.983807271670797</v>
      </c>
      <c r="BH3697" s="0" t="s">
        <v>4526</v>
      </c>
      <c r="BI3697" s="0" t="n">
        <f aca="false">BG3697</f>
        <v>0.983807271670797</v>
      </c>
      <c r="BJ3697" s="0" t="n">
        <v>1</v>
      </c>
      <c r="BK3697" s="0" t="n">
        <f aca="false">ABS(BI3697-BJ3697)</f>
        <v>0.0161927283292032</v>
      </c>
      <c r="BL3697" s="0" t="n">
        <f aca="false">LOG(BG3697)</f>
        <v>-0.00708997173925088</v>
      </c>
    </row>
    <row r="3698" customFormat="false" ht="12.8" hidden="false" customHeight="false" outlineLevel="0" collapsed="false">
      <c r="A3698" s="0" t="s">
        <v>4509</v>
      </c>
      <c r="B3698" s="0" t="s">
        <v>4509</v>
      </c>
      <c r="C3698" s="0" t="n">
        <v>0</v>
      </c>
      <c r="AA3698" s="0" t="n">
        <v>1</v>
      </c>
      <c r="BD3698" s="0" t="n">
        <f aca="false">SUMPRODUCT(D$2:BC$2,D3698:BC3698)</f>
        <v>21.4096534614726</v>
      </c>
      <c r="BE3698" s="0" t="n">
        <f aca="false">EXP(-BD3698)</f>
        <v>5.03391226697796E-010</v>
      </c>
      <c r="BF3698" s="0" t="n">
        <f aca="false">SUM(BE3698:BE3699)</f>
        <v>5.65917428589301E-009</v>
      </c>
      <c r="BG3698" s="0" t="n">
        <f aca="false">BE3698/BF3698</f>
        <v>0.0889513560224911</v>
      </c>
      <c r="BH3698" s="0" t="s">
        <v>4509</v>
      </c>
      <c r="BI3698" s="0" t="n">
        <f aca="false">BG3698</f>
        <v>0.0889513560224911</v>
      </c>
      <c r="BJ3698" s="0" t="n">
        <v>0</v>
      </c>
      <c r="BK3698" s="0" t="n">
        <f aca="false">ABS(BI3698-BJ3698)</f>
        <v>0.0889513560224911</v>
      </c>
      <c r="BL3698" s="0" t="n">
        <f aca="false">LOG(BG3698)</f>
        <v>-1.05084742691006</v>
      </c>
    </row>
    <row r="3699" customFormat="false" ht="12.8" hidden="false" customHeight="false" outlineLevel="0" collapsed="false">
      <c r="A3699" s="0" t="s">
        <v>4509</v>
      </c>
      <c r="B3699" s="0" t="s">
        <v>4527</v>
      </c>
      <c r="C3699" s="0" t="n">
        <v>193</v>
      </c>
      <c r="P3699" s="0" t="n">
        <v>1</v>
      </c>
      <c r="BD3699" s="0" t="n">
        <f aca="false">SUMPRODUCT(D$2:BC$2,D3699:BC3699)</f>
        <v>19.0831468281629</v>
      </c>
      <c r="BE3699" s="0" t="n">
        <f aca="false">EXP(-BD3699)</f>
        <v>5.15578305919522E-009</v>
      </c>
      <c r="BF3699" s="0" t="n">
        <f aca="false">SUM(BE3698:BE3699)</f>
        <v>5.65917428589301E-009</v>
      </c>
      <c r="BG3699" s="0" t="n">
        <f aca="false">BE3699/BF3699</f>
        <v>0.911048643977509</v>
      </c>
      <c r="BH3699" s="0" t="s">
        <v>4527</v>
      </c>
      <c r="BI3699" s="0" t="n">
        <f aca="false">BG3699</f>
        <v>0.911048643977509</v>
      </c>
      <c r="BJ3699" s="0" t="n">
        <v>1</v>
      </c>
      <c r="BK3699" s="0" t="n">
        <f aca="false">ABS(BI3699-BJ3699)</f>
        <v>0.0889513560224912</v>
      </c>
      <c r="BL3699" s="0" t="n">
        <f aca="false">LOG(BG3699)</f>
        <v>-0.0404584339523469</v>
      </c>
    </row>
    <row r="3700" customFormat="false" ht="12.8" hidden="false" customHeight="false" outlineLevel="0" collapsed="false">
      <c r="A3700" s="0" t="s">
        <v>4528</v>
      </c>
      <c r="B3700" s="0" t="s">
        <v>4529</v>
      </c>
      <c r="C3700" s="0" t="n">
        <v>229</v>
      </c>
      <c r="AZ3700" s="0" t="n">
        <v>1</v>
      </c>
      <c r="BD3700" s="0" t="n">
        <f aca="false">SUMPRODUCT(D$2:BC$2,D3700:BC3700)</f>
        <v>17.302785718626</v>
      </c>
      <c r="BE3700" s="0" t="n">
        <f aca="false">EXP(-BD3700)</f>
        <v>3.05840954811441E-008</v>
      </c>
      <c r="BF3700" s="0" t="n">
        <f aca="false">SUM(BE3700:BE3700)</f>
        <v>3.05840954811441E-008</v>
      </c>
      <c r="BG3700" s="0" t="n">
        <f aca="false">BE3700/BF3700</f>
        <v>1</v>
      </c>
      <c r="BH3700" s="0" t="s">
        <v>4529</v>
      </c>
      <c r="BI3700" s="0" t="n">
        <f aca="false">BG3700</f>
        <v>1</v>
      </c>
      <c r="BJ3700" s="0" t="n">
        <v>1</v>
      </c>
      <c r="BK3700" s="0" t="n">
        <f aca="false">ABS(BI3700-BJ3700)</f>
        <v>0</v>
      </c>
      <c r="BL3700" s="0" t="n">
        <f aca="false">LOG(BG3700)</f>
        <v>0</v>
      </c>
    </row>
    <row r="3701" customFormat="false" ht="12.8" hidden="false" customHeight="false" outlineLevel="0" collapsed="false">
      <c r="A3701" s="0" t="s">
        <v>4530</v>
      </c>
      <c r="B3701" s="0" t="s">
        <v>4531</v>
      </c>
      <c r="C3701" s="0" t="n">
        <v>169</v>
      </c>
      <c r="AZ3701" s="0" t="n">
        <v>1</v>
      </c>
      <c r="BD3701" s="0" t="n">
        <f aca="false">SUMPRODUCT(D$2:BC$2,D3701:BC3701)</f>
        <v>17.302785718626</v>
      </c>
      <c r="BE3701" s="0" t="n">
        <f aca="false">EXP(-BD3701)</f>
        <v>3.05840954811441E-008</v>
      </c>
      <c r="BF3701" s="0" t="n">
        <f aca="false">SUM(BE3701:BE3702)</f>
        <v>3.57398785403393E-008</v>
      </c>
      <c r="BG3701" s="0" t="n">
        <f aca="false">BE3701/BF3701</f>
        <v>0.855741449893963</v>
      </c>
      <c r="BH3701" s="0" t="s">
        <v>4531</v>
      </c>
      <c r="BI3701" s="0" t="n">
        <f aca="false">BG3701</f>
        <v>0.855741449893963</v>
      </c>
      <c r="BJ3701" s="0" t="n">
        <v>1</v>
      </c>
      <c r="BK3701" s="0" t="n">
        <f aca="false">ABS(BI3701-BJ3701)</f>
        <v>0.144258550106037</v>
      </c>
      <c r="BL3701" s="0" t="n">
        <f aca="false">LOG(BG3701)</f>
        <v>-0.0676574314041337</v>
      </c>
    </row>
    <row r="3702" customFormat="false" ht="12.8" hidden="false" customHeight="false" outlineLevel="0" collapsed="false">
      <c r="A3702" s="0" t="s">
        <v>4530</v>
      </c>
      <c r="B3702" s="0" t="s">
        <v>4532</v>
      </c>
      <c r="C3702" s="0" t="n">
        <v>0</v>
      </c>
      <c r="P3702" s="0" t="n">
        <v>1</v>
      </c>
      <c r="BD3702" s="0" t="n">
        <f aca="false">SUMPRODUCT(D$2:BC$2,D3702:BC3702)</f>
        <v>19.0831468281629</v>
      </c>
      <c r="BE3702" s="0" t="n">
        <f aca="false">EXP(-BD3702)</f>
        <v>5.15578305919522E-009</v>
      </c>
      <c r="BF3702" s="0" t="n">
        <f aca="false">SUM(BE3701:BE3702)</f>
        <v>3.57398785403393E-008</v>
      </c>
      <c r="BG3702" s="0" t="n">
        <f aca="false">BE3702/BF3702</f>
        <v>0.144258550106037</v>
      </c>
      <c r="BH3702" s="0" t="s">
        <v>4532</v>
      </c>
      <c r="BI3702" s="0" t="n">
        <f aca="false">BG3702</f>
        <v>0.144258550106037</v>
      </c>
      <c r="BJ3702" s="0" t="n">
        <v>0</v>
      </c>
      <c r="BK3702" s="0" t="n">
        <f aca="false">ABS(BI3702-BJ3702)</f>
        <v>0.144258550106037</v>
      </c>
      <c r="BL3702" s="0" t="n">
        <f aca="false">LOG(BG3702)</f>
        <v>-0.84085843707117</v>
      </c>
    </row>
    <row r="3703" customFormat="false" ht="12.8" hidden="false" customHeight="false" outlineLevel="0" collapsed="false">
      <c r="A3703" s="0" t="s">
        <v>4533</v>
      </c>
      <c r="B3703" s="0" t="s">
        <v>4534</v>
      </c>
      <c r="C3703" s="0" t="n">
        <v>338</v>
      </c>
      <c r="P3703" s="0" t="n">
        <v>1</v>
      </c>
      <c r="BD3703" s="0" t="n">
        <f aca="false">SUMPRODUCT(D$2:BC$2,D3703:BC3703)</f>
        <v>19.0831468281629</v>
      </c>
      <c r="BE3703" s="0" t="n">
        <f aca="false">EXP(-BD3703)</f>
        <v>5.15578305919522E-009</v>
      </c>
      <c r="BF3703" s="0" t="n">
        <f aca="false">SUM(BE3703:BE3703)</f>
        <v>5.15578305919522E-009</v>
      </c>
      <c r="BG3703" s="0" t="n">
        <f aca="false">BE3703/BF3703</f>
        <v>1</v>
      </c>
      <c r="BH3703" s="0" t="s">
        <v>4534</v>
      </c>
      <c r="BI3703" s="0" t="n">
        <f aca="false">BG3703</f>
        <v>1</v>
      </c>
      <c r="BJ3703" s="0" t="n">
        <v>1</v>
      </c>
      <c r="BK3703" s="0" t="n">
        <f aca="false">ABS(BI3703-BJ3703)</f>
        <v>0</v>
      </c>
      <c r="BL3703" s="0" t="n">
        <f aca="false">LOG(BG3703)</f>
        <v>0</v>
      </c>
    </row>
    <row r="3704" customFormat="false" ht="12.8" hidden="false" customHeight="false" outlineLevel="0" collapsed="false">
      <c r="A3704" s="0" t="s">
        <v>4535</v>
      </c>
      <c r="B3704" s="0" t="s">
        <v>4535</v>
      </c>
      <c r="C3704" s="0" t="n">
        <v>0</v>
      </c>
      <c r="AA3704" s="0" t="n">
        <v>1</v>
      </c>
      <c r="BD3704" s="0" t="n">
        <f aca="false">SUMPRODUCT(D$2:BC$2,D3704:BC3704)</f>
        <v>21.4096534614726</v>
      </c>
      <c r="BE3704" s="0" t="n">
        <f aca="false">EXP(-BD3704)</f>
        <v>5.03391226697796E-010</v>
      </c>
      <c r="BF3704" s="0" t="n">
        <f aca="false">SUM(BE3704:BE3705)</f>
        <v>5.31738402458341E-009</v>
      </c>
      <c r="BG3704" s="0" t="n">
        <f aca="false">BE3704/BF3704</f>
        <v>0.0946689621006326</v>
      </c>
      <c r="BH3704" s="0" t="s">
        <v>4535</v>
      </c>
      <c r="BI3704" s="0" t="n">
        <f aca="false">BG3704</f>
        <v>0.0946689621006326</v>
      </c>
      <c r="BJ3704" s="0" t="n">
        <v>0</v>
      </c>
      <c r="BK3704" s="0" t="n">
        <f aca="false">ABS(BI3704-BJ3704)</f>
        <v>0.0946689621006326</v>
      </c>
      <c r="BL3704" s="0" t="n">
        <f aca="false">LOG(BG3704)</f>
        <v>-1.02379238422665</v>
      </c>
    </row>
    <row r="3705" customFormat="false" ht="12.8" hidden="false" customHeight="false" outlineLevel="0" collapsed="false">
      <c r="A3705" s="0" t="s">
        <v>4535</v>
      </c>
      <c r="B3705" s="0" t="s">
        <v>4536</v>
      </c>
      <c r="C3705" s="0" t="n">
        <v>66</v>
      </c>
      <c r="AG3705" s="0" t="n">
        <v>1</v>
      </c>
      <c r="BD3705" s="0" t="n">
        <f aca="false">SUMPRODUCT(D$2:BC$2,D3705:BC3705)</f>
        <v>19.1517389936636</v>
      </c>
      <c r="BE3705" s="0" t="n">
        <f aca="false">EXP(-BD3705)</f>
        <v>4.81399279788562E-009</v>
      </c>
      <c r="BF3705" s="0" t="n">
        <f aca="false">SUM(BE3704:BE3705)</f>
        <v>5.31738402458341E-009</v>
      </c>
      <c r="BG3705" s="0" t="n">
        <f aca="false">BE3705/BF3705</f>
        <v>0.905331037899367</v>
      </c>
      <c r="BH3705" s="0" t="s">
        <v>4536</v>
      </c>
      <c r="BI3705" s="0" t="n">
        <f aca="false">BG3705</f>
        <v>0.905331037899367</v>
      </c>
      <c r="BJ3705" s="0" t="n">
        <v>1</v>
      </c>
      <c r="BK3705" s="0" t="n">
        <f aca="false">ABS(BI3705-BJ3705)</f>
        <v>0.0946689621006326</v>
      </c>
      <c r="BL3705" s="0" t="n">
        <f aca="false">LOG(BG3705)</f>
        <v>-0.0431925902476882</v>
      </c>
    </row>
    <row r="3706" customFormat="false" ht="12.8" hidden="false" customHeight="false" outlineLevel="0" collapsed="false">
      <c r="A3706" s="0" t="s">
        <v>4537</v>
      </c>
      <c r="B3706" s="0" t="s">
        <v>4538</v>
      </c>
      <c r="C3706" s="0" t="n">
        <v>38</v>
      </c>
      <c r="AZ3706" s="0" t="n">
        <v>1</v>
      </c>
      <c r="BD3706" s="0" t="n">
        <f aca="false">SUMPRODUCT(D$2:BC$2,D3706:BC3706)</f>
        <v>17.302785718626</v>
      </c>
      <c r="BE3706" s="0" t="n">
        <f aca="false">EXP(-BD3706)</f>
        <v>3.05840954811441E-008</v>
      </c>
      <c r="BF3706" s="0" t="n">
        <f aca="false">SUM(BE3706:BE3706)</f>
        <v>3.05840954811441E-008</v>
      </c>
      <c r="BG3706" s="0" t="n">
        <f aca="false">BE3706/BF3706</f>
        <v>1</v>
      </c>
      <c r="BH3706" s="0" t="s">
        <v>4538</v>
      </c>
      <c r="BI3706" s="0" t="n">
        <f aca="false">BG3706</f>
        <v>1</v>
      </c>
      <c r="BJ3706" s="0" t="n">
        <v>1</v>
      </c>
      <c r="BK3706" s="0" t="n">
        <f aca="false">ABS(BI3706-BJ3706)</f>
        <v>0</v>
      </c>
      <c r="BL3706" s="0" t="n">
        <f aca="false">LOG(BG3706)</f>
        <v>0</v>
      </c>
    </row>
    <row r="3707" customFormat="false" ht="12.8" hidden="false" customHeight="false" outlineLevel="0" collapsed="false">
      <c r="A3707" s="0" t="s">
        <v>4539</v>
      </c>
      <c r="B3707" s="0" t="s">
        <v>4540</v>
      </c>
      <c r="C3707" s="0" t="n">
        <v>54</v>
      </c>
      <c r="AZ3707" s="0" t="n">
        <v>1</v>
      </c>
      <c r="BD3707" s="0" t="n">
        <f aca="false">SUMPRODUCT(D$2:BC$2,D3707:BC3707)</f>
        <v>17.302785718626</v>
      </c>
      <c r="BE3707" s="0" t="n">
        <f aca="false">EXP(-BD3707)</f>
        <v>3.05840954811441E-008</v>
      </c>
      <c r="BF3707" s="0" t="n">
        <f aca="false">SUM(BE3707:BE3707)</f>
        <v>3.05840954811441E-008</v>
      </c>
      <c r="BG3707" s="0" t="n">
        <f aca="false">BE3707/BF3707</f>
        <v>1</v>
      </c>
      <c r="BH3707" s="0" t="s">
        <v>4540</v>
      </c>
      <c r="BI3707" s="0" t="n">
        <f aca="false">BG3707</f>
        <v>1</v>
      </c>
      <c r="BJ3707" s="0" t="n">
        <v>1</v>
      </c>
      <c r="BK3707" s="0" t="n">
        <f aca="false">ABS(BI3707-BJ3707)</f>
        <v>0</v>
      </c>
      <c r="BL3707" s="0" t="n">
        <f aca="false">LOG(BG3707)</f>
        <v>0</v>
      </c>
    </row>
    <row r="3708" customFormat="false" ht="12.8" hidden="false" customHeight="false" outlineLevel="0" collapsed="false">
      <c r="A3708" s="0" t="s">
        <v>4541</v>
      </c>
      <c r="B3708" s="0" t="s">
        <v>4542</v>
      </c>
      <c r="C3708" s="0" t="n">
        <v>15</v>
      </c>
      <c r="P3708" s="0" t="n">
        <v>1</v>
      </c>
      <c r="BD3708" s="0" t="n">
        <f aca="false">SUMPRODUCT(D$2:BC$2,D3708:BC3708)</f>
        <v>19.0831468281629</v>
      </c>
      <c r="BE3708" s="0" t="n">
        <f aca="false">EXP(-BD3708)</f>
        <v>5.15578305919522E-009</v>
      </c>
      <c r="BF3708" s="0" t="n">
        <f aca="false">SUM(BE3708:BE3708)</f>
        <v>5.15578305919522E-009</v>
      </c>
      <c r="BG3708" s="0" t="n">
        <f aca="false">BE3708/BF3708</f>
        <v>1</v>
      </c>
      <c r="BH3708" s="0" t="s">
        <v>4542</v>
      </c>
      <c r="BI3708" s="0" t="n">
        <f aca="false">BG3708</f>
        <v>1</v>
      </c>
      <c r="BJ3708" s="0" t="n">
        <v>1</v>
      </c>
      <c r="BK3708" s="0" t="n">
        <f aca="false">ABS(BI3708-BJ3708)</f>
        <v>0</v>
      </c>
      <c r="BL3708" s="0" t="n">
        <f aca="false">LOG(BG3708)</f>
        <v>0</v>
      </c>
    </row>
    <row r="3709" customFormat="false" ht="12.8" hidden="false" customHeight="false" outlineLevel="0" collapsed="false">
      <c r="A3709" s="0" t="s">
        <v>4543</v>
      </c>
      <c r="B3709" s="0" t="s">
        <v>4543</v>
      </c>
      <c r="C3709" s="0" t="n">
        <v>0</v>
      </c>
      <c r="AA3709" s="0" t="n">
        <v>1</v>
      </c>
      <c r="BD3709" s="0" t="n">
        <f aca="false">SUMPRODUCT(D$2:BC$2,D3709:BC3709)</f>
        <v>21.4096534614726</v>
      </c>
      <c r="BE3709" s="0" t="n">
        <f aca="false">EXP(-BD3709)</f>
        <v>5.03391226697796E-010</v>
      </c>
      <c r="BF3709" s="0" t="n">
        <f aca="false">SUM(BE3709:BE3710)</f>
        <v>5.31738402458341E-009</v>
      </c>
      <c r="BG3709" s="0" t="n">
        <f aca="false">BE3709/BF3709</f>
        <v>0.0946689621006326</v>
      </c>
      <c r="BH3709" s="0" t="s">
        <v>4543</v>
      </c>
      <c r="BI3709" s="0" t="n">
        <f aca="false">BG3709</f>
        <v>0.0946689621006326</v>
      </c>
      <c r="BJ3709" s="0" t="n">
        <v>0</v>
      </c>
      <c r="BK3709" s="0" t="n">
        <f aca="false">ABS(BI3709-BJ3709)</f>
        <v>0.0946689621006326</v>
      </c>
      <c r="BL3709" s="0" t="n">
        <f aca="false">LOG(BG3709)</f>
        <v>-1.02379238422665</v>
      </c>
    </row>
    <row r="3710" customFormat="false" ht="12.8" hidden="false" customHeight="false" outlineLevel="0" collapsed="false">
      <c r="A3710" s="0" t="s">
        <v>4543</v>
      </c>
      <c r="B3710" s="0" t="s">
        <v>4544</v>
      </c>
      <c r="C3710" s="0" t="n">
        <v>24</v>
      </c>
      <c r="AG3710" s="0" t="n">
        <v>1</v>
      </c>
      <c r="BD3710" s="0" t="n">
        <f aca="false">SUMPRODUCT(D$2:BC$2,D3710:BC3710)</f>
        <v>19.1517389936636</v>
      </c>
      <c r="BE3710" s="0" t="n">
        <f aca="false">EXP(-BD3710)</f>
        <v>4.81399279788562E-009</v>
      </c>
      <c r="BF3710" s="0" t="n">
        <f aca="false">SUM(BE3709:BE3710)</f>
        <v>5.31738402458341E-009</v>
      </c>
      <c r="BG3710" s="0" t="n">
        <f aca="false">BE3710/BF3710</f>
        <v>0.905331037899367</v>
      </c>
      <c r="BH3710" s="0" t="s">
        <v>4544</v>
      </c>
      <c r="BI3710" s="0" t="n">
        <f aca="false">BG3710</f>
        <v>0.905331037899367</v>
      </c>
      <c r="BJ3710" s="0" t="n">
        <v>1</v>
      </c>
      <c r="BK3710" s="0" t="n">
        <f aca="false">ABS(BI3710-BJ3710)</f>
        <v>0.0946689621006326</v>
      </c>
      <c r="BL3710" s="0" t="n">
        <f aca="false">LOG(BG3710)</f>
        <v>-0.0431925902476882</v>
      </c>
    </row>
    <row r="3711" customFormat="false" ht="12.8" hidden="false" customHeight="false" outlineLevel="0" collapsed="false">
      <c r="A3711" s="0" t="s">
        <v>4545</v>
      </c>
      <c r="B3711" s="0" t="s">
        <v>4546</v>
      </c>
      <c r="C3711" s="0" t="n">
        <v>0</v>
      </c>
      <c r="AZ3711" s="0" t="n">
        <v>1</v>
      </c>
      <c r="BD3711" s="0" t="n">
        <f aca="false">SUMPRODUCT(D$2:BC$2,D3711:BC3711)</f>
        <v>17.302785718626</v>
      </c>
      <c r="BE3711" s="0" t="n">
        <f aca="false">EXP(-BD3711)</f>
        <v>3.05840954811441E-008</v>
      </c>
      <c r="BF3711" s="0" t="n">
        <f aca="false">SUM(BE3711:BE3713)</f>
        <v>1.0000000618447</v>
      </c>
      <c r="BG3711" s="0" t="n">
        <f aca="false">BE3711/BF3711</f>
        <v>3.05840935896802E-008</v>
      </c>
      <c r="BH3711" s="0" t="s">
        <v>4546</v>
      </c>
      <c r="BI3711" s="0" t="n">
        <f aca="false">BG3711</f>
        <v>3.05840935896802E-008</v>
      </c>
      <c r="BJ3711" s="0" t="n">
        <v>0</v>
      </c>
      <c r="BK3711" s="0" t="n">
        <f aca="false">ABS(BI3711-BJ3711)</f>
        <v>3.05840935896802E-008</v>
      </c>
      <c r="BL3711" s="0" t="n">
        <f aca="false">LOG(BG3711)</f>
        <v>-7.51450438601246</v>
      </c>
    </row>
    <row r="3712" customFormat="false" ht="12.8" hidden="false" customHeight="false" outlineLevel="0" collapsed="false">
      <c r="A3712" s="0" t="s">
        <v>4545</v>
      </c>
      <c r="B3712" s="0" t="s">
        <v>4547</v>
      </c>
      <c r="C3712" s="0" t="n">
        <v>0</v>
      </c>
      <c r="AK3712" s="0" t="n">
        <v>1</v>
      </c>
      <c r="BD3712" s="0" t="n">
        <f aca="false">SUMPRODUCT(D$2:BC$2,D3712:BC3712)</f>
        <v>17.2809073348387</v>
      </c>
      <c r="BE3712" s="0" t="n">
        <f aca="false">EXP(-BD3712)</f>
        <v>3.12605994823438E-008</v>
      </c>
      <c r="BF3712" s="0" t="n">
        <f aca="false">SUM(BE3711:BE3713)</f>
        <v>1.0000000618447</v>
      </c>
      <c r="BG3712" s="0" t="n">
        <f aca="false">BE3712/BF3712</f>
        <v>3.12605975490416E-008</v>
      </c>
      <c r="BH3712" s="0" t="s">
        <v>4547</v>
      </c>
      <c r="BI3712" s="0" t="n">
        <f aca="false">BG3712</f>
        <v>3.12605975490416E-008</v>
      </c>
      <c r="BJ3712" s="0" t="n">
        <v>0</v>
      </c>
      <c r="BK3712" s="0" t="n">
        <f aca="false">ABS(BI3712-BJ3712)</f>
        <v>3.12605975490416E-008</v>
      </c>
      <c r="BL3712" s="0" t="n">
        <f aca="false">LOG(BG3712)</f>
        <v>-7.50500272466069</v>
      </c>
    </row>
    <row r="3713" customFormat="false" ht="12.8" hidden="false" customHeight="false" outlineLevel="0" collapsed="false">
      <c r="A3713" s="0" t="s">
        <v>4545</v>
      </c>
      <c r="B3713" s="0" t="s">
        <v>4548</v>
      </c>
      <c r="C3713" s="0" t="n">
        <v>1715</v>
      </c>
      <c r="K3713" s="0" t="n">
        <v>1</v>
      </c>
      <c r="BD3713" s="0" t="n">
        <f aca="false">SUMPRODUCT(D$2:BC$2,D3713:BC3713)</f>
        <v>0</v>
      </c>
      <c r="BE3713" s="0" t="n">
        <f aca="false">EXP(-BD3713)</f>
        <v>1</v>
      </c>
      <c r="BF3713" s="0" t="n">
        <f aca="false">SUM(BE3711:BE3713)</f>
        <v>1.0000000618447</v>
      </c>
      <c r="BG3713" s="0" t="n">
        <f aca="false">BE3713/BF3713</f>
        <v>0.999999938155309</v>
      </c>
      <c r="BH3713" s="0" t="s">
        <v>4548</v>
      </c>
      <c r="BI3713" s="0" t="n">
        <f aca="false">BG3713</f>
        <v>0.999999938155309</v>
      </c>
      <c r="BJ3713" s="0" t="n">
        <v>1</v>
      </c>
      <c r="BK3713" s="0" t="n">
        <f aca="false">ABS(BI3713-BJ3713)</f>
        <v>6.18446911460069E-008</v>
      </c>
      <c r="BL3713" s="0" t="n">
        <f aca="false">LOG(BG3713)</f>
        <v>-2.68588089302591E-008</v>
      </c>
    </row>
    <row r="3714" customFormat="false" ht="12.8" hidden="false" customHeight="false" outlineLevel="0" collapsed="false">
      <c r="A3714" s="0" t="s">
        <v>4549</v>
      </c>
      <c r="B3714" s="0" t="s">
        <v>4549</v>
      </c>
      <c r="C3714" s="0" t="n">
        <v>0</v>
      </c>
      <c r="AA3714" s="0" t="n">
        <v>1</v>
      </c>
      <c r="BD3714" s="0" t="n">
        <f aca="false">SUMPRODUCT(D$2:BC$2,D3714:BC3714)</f>
        <v>21.4096534614726</v>
      </c>
      <c r="BE3714" s="0" t="n">
        <f aca="false">EXP(-BD3714)</f>
        <v>5.03391226697796E-010</v>
      </c>
      <c r="BF3714" s="0" t="n">
        <f aca="false">SUM(BE3714:BE3715)</f>
        <v>5.65917428589301E-009</v>
      </c>
      <c r="BG3714" s="0" t="n">
        <f aca="false">BE3714/BF3714</f>
        <v>0.0889513560224911</v>
      </c>
      <c r="BH3714" s="0" t="s">
        <v>4549</v>
      </c>
      <c r="BI3714" s="0" t="n">
        <f aca="false">BG3714</f>
        <v>0.0889513560224911</v>
      </c>
      <c r="BJ3714" s="0" t="n">
        <v>0</v>
      </c>
      <c r="BK3714" s="0" t="n">
        <f aca="false">ABS(BI3714-BJ3714)</f>
        <v>0.0889513560224911</v>
      </c>
      <c r="BL3714" s="0" t="n">
        <f aca="false">LOG(BG3714)</f>
        <v>-1.05084742691006</v>
      </c>
    </row>
    <row r="3715" customFormat="false" ht="12.8" hidden="false" customHeight="false" outlineLevel="0" collapsed="false">
      <c r="A3715" s="0" t="s">
        <v>4549</v>
      </c>
      <c r="B3715" s="0" t="s">
        <v>4550</v>
      </c>
      <c r="C3715" s="0" t="n">
        <v>17</v>
      </c>
      <c r="P3715" s="0" t="n">
        <v>1</v>
      </c>
      <c r="BD3715" s="0" t="n">
        <f aca="false">SUMPRODUCT(D$2:BC$2,D3715:BC3715)</f>
        <v>19.0831468281629</v>
      </c>
      <c r="BE3715" s="0" t="n">
        <f aca="false">EXP(-BD3715)</f>
        <v>5.15578305919522E-009</v>
      </c>
      <c r="BF3715" s="0" t="n">
        <f aca="false">SUM(BE3714:BE3715)</f>
        <v>5.65917428589301E-009</v>
      </c>
      <c r="BG3715" s="0" t="n">
        <f aca="false">BE3715/BF3715</f>
        <v>0.911048643977509</v>
      </c>
      <c r="BH3715" s="0" t="s">
        <v>4550</v>
      </c>
      <c r="BI3715" s="0" t="n">
        <f aca="false">BG3715</f>
        <v>0.911048643977509</v>
      </c>
      <c r="BJ3715" s="0" t="n">
        <v>1</v>
      </c>
      <c r="BK3715" s="0" t="n">
        <f aca="false">ABS(BI3715-BJ3715)</f>
        <v>0.0889513560224912</v>
      </c>
      <c r="BL3715" s="0" t="n">
        <f aca="false">LOG(BG3715)</f>
        <v>-0.0404584339523469</v>
      </c>
    </row>
    <row r="3716" customFormat="false" ht="12.8" hidden="false" customHeight="false" outlineLevel="0" collapsed="false">
      <c r="A3716" s="0" t="s">
        <v>4551</v>
      </c>
      <c r="B3716" s="0" t="s">
        <v>4552</v>
      </c>
      <c r="C3716" s="0" t="n">
        <v>245</v>
      </c>
      <c r="P3716" s="0" t="n">
        <v>1</v>
      </c>
      <c r="BD3716" s="0" t="n">
        <f aca="false">SUMPRODUCT(D$2:BC$2,D3716:BC3716)</f>
        <v>19.0831468281629</v>
      </c>
      <c r="BE3716" s="0" t="n">
        <f aca="false">EXP(-BD3716)</f>
        <v>5.15578305919522E-009</v>
      </c>
      <c r="BF3716" s="0" t="n">
        <f aca="false">SUM(BE3716:BE3716)</f>
        <v>5.15578305919522E-009</v>
      </c>
      <c r="BG3716" s="0" t="n">
        <f aca="false">BE3716/BF3716</f>
        <v>1</v>
      </c>
      <c r="BH3716" s="0" t="s">
        <v>4552</v>
      </c>
      <c r="BI3716" s="0" t="n">
        <f aca="false">BG3716</f>
        <v>1</v>
      </c>
      <c r="BJ3716" s="0" t="n">
        <v>1</v>
      </c>
      <c r="BK3716" s="0" t="n">
        <f aca="false">ABS(BI3716-BJ3716)</f>
        <v>0</v>
      </c>
      <c r="BL3716" s="0" t="n">
        <f aca="false">LOG(BG3716)</f>
        <v>0</v>
      </c>
    </row>
    <row r="3717" customFormat="false" ht="12.8" hidden="false" customHeight="false" outlineLevel="0" collapsed="false">
      <c r="A3717" s="0" t="s">
        <v>4553</v>
      </c>
      <c r="B3717" s="0" t="s">
        <v>4553</v>
      </c>
      <c r="C3717" s="0" t="n">
        <v>0</v>
      </c>
      <c r="AA3717" s="0" t="n">
        <v>1</v>
      </c>
      <c r="BD3717" s="0" t="n">
        <f aca="false">SUMPRODUCT(D$2:BC$2,D3717:BC3717)</f>
        <v>21.4096534614726</v>
      </c>
      <c r="BE3717" s="0" t="n">
        <f aca="false">EXP(-BD3717)</f>
        <v>5.03391226697796E-010</v>
      </c>
      <c r="BF3717" s="0" t="n">
        <f aca="false">SUM(BE3717:BE3718)</f>
        <v>5.31738402458341E-009</v>
      </c>
      <c r="BG3717" s="0" t="n">
        <f aca="false">BE3717/BF3717</f>
        <v>0.0946689621006326</v>
      </c>
      <c r="BH3717" s="0" t="s">
        <v>4553</v>
      </c>
      <c r="BI3717" s="0" t="n">
        <f aca="false">BG3717</f>
        <v>0.0946689621006326</v>
      </c>
      <c r="BJ3717" s="0" t="n">
        <v>0</v>
      </c>
      <c r="BK3717" s="0" t="n">
        <f aca="false">ABS(BI3717-BJ3717)</f>
        <v>0.0946689621006326</v>
      </c>
      <c r="BL3717" s="0" t="n">
        <f aca="false">LOG(BG3717)</f>
        <v>-1.02379238422665</v>
      </c>
    </row>
    <row r="3718" customFormat="false" ht="12.8" hidden="false" customHeight="false" outlineLevel="0" collapsed="false">
      <c r="A3718" s="0" t="s">
        <v>4553</v>
      </c>
      <c r="B3718" s="0" t="s">
        <v>4554</v>
      </c>
      <c r="C3718" s="0" t="n">
        <v>292</v>
      </c>
      <c r="AG3718" s="0" t="n">
        <v>1</v>
      </c>
      <c r="BD3718" s="0" t="n">
        <f aca="false">SUMPRODUCT(D$2:BC$2,D3718:BC3718)</f>
        <v>19.1517389936636</v>
      </c>
      <c r="BE3718" s="0" t="n">
        <f aca="false">EXP(-BD3718)</f>
        <v>4.81399279788562E-009</v>
      </c>
      <c r="BF3718" s="0" t="n">
        <f aca="false">SUM(BE3717:BE3718)</f>
        <v>5.31738402458341E-009</v>
      </c>
      <c r="BG3718" s="0" t="n">
        <f aca="false">BE3718/BF3718</f>
        <v>0.905331037899367</v>
      </c>
      <c r="BH3718" s="0" t="s">
        <v>4554</v>
      </c>
      <c r="BI3718" s="0" t="n">
        <f aca="false">BG3718</f>
        <v>0.905331037899367</v>
      </c>
      <c r="BJ3718" s="0" t="n">
        <v>1</v>
      </c>
      <c r="BK3718" s="0" t="n">
        <f aca="false">ABS(BI3718-BJ3718)</f>
        <v>0.0946689621006326</v>
      </c>
      <c r="BL3718" s="0" t="n">
        <f aca="false">LOG(BG3718)</f>
        <v>-0.0431925902476882</v>
      </c>
    </row>
    <row r="3719" customFormat="false" ht="12.8" hidden="false" customHeight="false" outlineLevel="0" collapsed="false">
      <c r="A3719" s="0" t="s">
        <v>4555</v>
      </c>
      <c r="B3719" s="0" t="s">
        <v>4556</v>
      </c>
      <c r="C3719" s="0" t="n">
        <v>0</v>
      </c>
      <c r="S3719" s="0" t="n">
        <v>1</v>
      </c>
      <c r="BD3719" s="0" t="n">
        <f aca="false">SUMPRODUCT(D$2:BC$2,D3719:BC3719)</f>
        <v>20.2529747523332</v>
      </c>
      <c r="BE3719" s="0" t="n">
        <f aca="false">EXP(-BD3719)</f>
        <v>1.60045999469871E-009</v>
      </c>
      <c r="BF3719" s="0" t="n">
        <f aca="false">SUM(BE3719:BE3721)</f>
        <v>6.91784401928212E-009</v>
      </c>
      <c r="BG3719" s="0" t="n">
        <f aca="false">BE3719/BF3719</f>
        <v>0.231352425732315</v>
      </c>
      <c r="BH3719" s="0" t="s">
        <v>4556</v>
      </c>
      <c r="BI3719" s="0" t="n">
        <f aca="false">BG3719</f>
        <v>0.231352425732315</v>
      </c>
      <c r="BJ3719" s="0" t="n">
        <v>0</v>
      </c>
      <c r="BK3719" s="0" t="n">
        <f aca="false">ABS(BI3719-BJ3719)</f>
        <v>0.231352425732315</v>
      </c>
      <c r="BL3719" s="0" t="n">
        <f aca="false">LOG(BG3719)</f>
        <v>-0.635725942558568</v>
      </c>
    </row>
    <row r="3720" customFormat="false" ht="12.8" hidden="false" customHeight="false" outlineLevel="0" collapsed="false">
      <c r="A3720" s="0" t="s">
        <v>4555</v>
      </c>
      <c r="B3720" s="0" t="s">
        <v>4555</v>
      </c>
      <c r="C3720" s="0" t="n">
        <v>0</v>
      </c>
      <c r="AA3720" s="0" t="n">
        <v>1</v>
      </c>
      <c r="BD3720" s="0" t="n">
        <f aca="false">SUMPRODUCT(D$2:BC$2,D3720:BC3720)</f>
        <v>21.4096534614726</v>
      </c>
      <c r="BE3720" s="0" t="n">
        <f aca="false">EXP(-BD3720)</f>
        <v>5.03391226697796E-010</v>
      </c>
      <c r="BF3720" s="0" t="n">
        <f aca="false">SUM(BE3719:BE3721)</f>
        <v>6.91784401928212E-009</v>
      </c>
      <c r="BG3720" s="0" t="n">
        <f aca="false">BE3720/BF3720</f>
        <v>0.0727670680770906</v>
      </c>
      <c r="BH3720" s="0" t="s">
        <v>4555</v>
      </c>
      <c r="BI3720" s="0" t="n">
        <f aca="false">BG3720</f>
        <v>0.0727670680770906</v>
      </c>
      <c r="BJ3720" s="0" t="n">
        <v>0</v>
      </c>
      <c r="BK3720" s="0" t="n">
        <f aca="false">ABS(BI3720-BJ3720)</f>
        <v>0.0727670680770906</v>
      </c>
      <c r="BL3720" s="0" t="n">
        <f aca="false">LOG(BG3720)</f>
        <v>-1.13806512327276</v>
      </c>
    </row>
    <row r="3721" customFormat="false" ht="12.8" hidden="false" customHeight="false" outlineLevel="0" collapsed="false">
      <c r="A3721" s="0" t="s">
        <v>4555</v>
      </c>
      <c r="B3721" s="0" t="s">
        <v>4557</v>
      </c>
      <c r="C3721" s="0" t="n">
        <v>23</v>
      </c>
      <c r="AG3721" s="0" t="n">
        <v>1</v>
      </c>
      <c r="BD3721" s="0" t="n">
        <f aca="false">SUMPRODUCT(D$2:BC$2,D3721:BC3721)</f>
        <v>19.1517389936636</v>
      </c>
      <c r="BE3721" s="0" t="n">
        <f aca="false">EXP(-BD3721)</f>
        <v>4.81399279788562E-009</v>
      </c>
      <c r="BF3721" s="0" t="n">
        <f aca="false">SUM(BE3719:BE3721)</f>
        <v>6.91784401928212E-009</v>
      </c>
      <c r="BG3721" s="0" t="n">
        <f aca="false">BE3721/BF3721</f>
        <v>0.695880506190594</v>
      </c>
      <c r="BH3721" s="0" t="s">
        <v>4557</v>
      </c>
      <c r="BI3721" s="0" t="n">
        <f aca="false">BG3721</f>
        <v>0.695880506190594</v>
      </c>
      <c r="BJ3721" s="0" t="n">
        <v>1</v>
      </c>
      <c r="BK3721" s="0" t="n">
        <f aca="false">ABS(BI3721-BJ3721)</f>
        <v>0.304119493809406</v>
      </c>
      <c r="BL3721" s="0" t="n">
        <f aca="false">LOG(BG3721)</f>
        <v>-0.157465329293799</v>
      </c>
    </row>
    <row r="3722" customFormat="false" ht="12.8" hidden="false" customHeight="false" outlineLevel="0" collapsed="false">
      <c r="A3722" s="0" t="s">
        <v>4558</v>
      </c>
      <c r="B3722" s="0" t="s">
        <v>4559</v>
      </c>
      <c r="C3722" s="0" t="n">
        <v>18</v>
      </c>
      <c r="P3722" s="0" t="n">
        <v>1</v>
      </c>
      <c r="BD3722" s="0" t="n">
        <f aca="false">SUMPRODUCT(D$2:BC$2,D3722:BC3722)</f>
        <v>19.0831468281629</v>
      </c>
      <c r="BE3722" s="0" t="n">
        <f aca="false">EXP(-BD3722)</f>
        <v>5.15578305919522E-009</v>
      </c>
      <c r="BF3722" s="0" t="n">
        <f aca="false">SUM(BE3722:BE3722)</f>
        <v>5.15578305919522E-009</v>
      </c>
      <c r="BG3722" s="0" t="n">
        <f aca="false">BE3722/BF3722</f>
        <v>1</v>
      </c>
      <c r="BH3722" s="0" t="s">
        <v>4559</v>
      </c>
      <c r="BI3722" s="0" t="n">
        <f aca="false">BG3722</f>
        <v>1</v>
      </c>
      <c r="BJ3722" s="0" t="n">
        <v>1</v>
      </c>
      <c r="BK3722" s="0" t="n">
        <f aca="false">ABS(BI3722-BJ3722)</f>
        <v>0</v>
      </c>
      <c r="BL3722" s="0" t="n">
        <f aca="false">LOG(BG3722)</f>
        <v>0</v>
      </c>
    </row>
    <row r="3723" customFormat="false" ht="12.8" hidden="false" customHeight="false" outlineLevel="0" collapsed="false">
      <c r="A3723" s="0" t="s">
        <v>4560</v>
      </c>
      <c r="B3723" s="0" t="s">
        <v>4560</v>
      </c>
      <c r="C3723" s="0" t="n">
        <v>0</v>
      </c>
      <c r="AA3723" s="0" t="n">
        <v>1</v>
      </c>
      <c r="BD3723" s="0" t="n">
        <f aca="false">SUMPRODUCT(D$2:BC$2,D3723:BC3723)</f>
        <v>21.4096534614726</v>
      </c>
      <c r="BE3723" s="0" t="n">
        <f aca="false">EXP(-BD3723)</f>
        <v>5.03391226697796E-010</v>
      </c>
      <c r="BF3723" s="0" t="n">
        <f aca="false">SUM(BE3723:BE3724)</f>
        <v>5.31738402458341E-009</v>
      </c>
      <c r="BG3723" s="0" t="n">
        <f aca="false">BE3723/BF3723</f>
        <v>0.0946689621006326</v>
      </c>
      <c r="BH3723" s="0" t="s">
        <v>4560</v>
      </c>
      <c r="BI3723" s="0" t="n">
        <f aca="false">BG3723</f>
        <v>0.0946689621006326</v>
      </c>
      <c r="BJ3723" s="0" t="n">
        <v>0</v>
      </c>
      <c r="BK3723" s="0" t="n">
        <f aca="false">ABS(BI3723-BJ3723)</f>
        <v>0.0946689621006326</v>
      </c>
      <c r="BL3723" s="0" t="n">
        <f aca="false">LOG(BG3723)</f>
        <v>-1.02379238422665</v>
      </c>
    </row>
    <row r="3724" customFormat="false" ht="12.8" hidden="false" customHeight="false" outlineLevel="0" collapsed="false">
      <c r="A3724" s="0" t="s">
        <v>4560</v>
      </c>
      <c r="B3724" s="0" t="s">
        <v>4561</v>
      </c>
      <c r="C3724" s="0" t="n">
        <v>82</v>
      </c>
      <c r="AG3724" s="0" t="n">
        <v>1</v>
      </c>
      <c r="BD3724" s="0" t="n">
        <f aca="false">SUMPRODUCT(D$2:BC$2,D3724:BC3724)</f>
        <v>19.1517389936636</v>
      </c>
      <c r="BE3724" s="0" t="n">
        <f aca="false">EXP(-BD3724)</f>
        <v>4.81399279788562E-009</v>
      </c>
      <c r="BF3724" s="0" t="n">
        <f aca="false">SUM(BE3723:BE3724)</f>
        <v>5.31738402458341E-009</v>
      </c>
      <c r="BG3724" s="0" t="n">
        <f aca="false">BE3724/BF3724</f>
        <v>0.905331037899367</v>
      </c>
      <c r="BH3724" s="0" t="s">
        <v>4561</v>
      </c>
      <c r="BI3724" s="0" t="n">
        <f aca="false">BG3724</f>
        <v>0.905331037899367</v>
      </c>
      <c r="BJ3724" s="0" t="n">
        <v>1</v>
      </c>
      <c r="BK3724" s="0" t="n">
        <f aca="false">ABS(BI3724-BJ3724)</f>
        <v>0.0946689621006326</v>
      </c>
      <c r="BL3724" s="0" t="n">
        <f aca="false">LOG(BG3724)</f>
        <v>-0.0431925902476882</v>
      </c>
    </row>
    <row r="3725" customFormat="false" ht="12.8" hidden="false" customHeight="false" outlineLevel="0" collapsed="false">
      <c r="A3725" s="0" t="s">
        <v>4562</v>
      </c>
      <c r="B3725" s="0" t="s">
        <v>4563</v>
      </c>
      <c r="C3725" s="0" t="n">
        <v>37</v>
      </c>
      <c r="AZ3725" s="0" t="n">
        <v>1</v>
      </c>
      <c r="BD3725" s="0" t="n">
        <f aca="false">SUMPRODUCT(D$2:BC$2,D3725:BC3725)</f>
        <v>17.302785718626</v>
      </c>
      <c r="BE3725" s="0" t="n">
        <f aca="false">EXP(-BD3725)</f>
        <v>3.05840954811441E-008</v>
      </c>
      <c r="BF3725" s="0" t="n">
        <f aca="false">SUM(BE3725:BE3725)</f>
        <v>3.05840954811441E-008</v>
      </c>
      <c r="BG3725" s="0" t="n">
        <f aca="false">BE3725/BF3725</f>
        <v>1</v>
      </c>
      <c r="BH3725" s="0" t="s">
        <v>4563</v>
      </c>
      <c r="BI3725" s="0" t="n">
        <f aca="false">BG3725</f>
        <v>1</v>
      </c>
      <c r="BJ3725" s="0" t="n">
        <v>1</v>
      </c>
      <c r="BK3725" s="0" t="n">
        <f aca="false">ABS(BI3725-BJ3725)</f>
        <v>0</v>
      </c>
      <c r="BL3725" s="0" t="n">
        <f aca="false">LOG(BG3725)</f>
        <v>0</v>
      </c>
    </row>
    <row r="3726" customFormat="false" ht="12.8" hidden="false" customHeight="false" outlineLevel="0" collapsed="false">
      <c r="A3726" s="0" t="s">
        <v>4564</v>
      </c>
      <c r="B3726" s="0" t="s">
        <v>4565</v>
      </c>
      <c r="C3726" s="0" t="n">
        <v>225</v>
      </c>
      <c r="AZ3726" s="0" t="n">
        <v>1</v>
      </c>
      <c r="BD3726" s="0" t="n">
        <f aca="false">SUMPRODUCT(D$2:BC$2,D3726:BC3726)</f>
        <v>17.302785718626</v>
      </c>
      <c r="BE3726" s="0" t="n">
        <f aca="false">EXP(-BD3726)</f>
        <v>3.05840954811441E-008</v>
      </c>
      <c r="BF3726" s="0" t="n">
        <f aca="false">SUM(BE3726:BE3726)</f>
        <v>3.05840954811441E-008</v>
      </c>
      <c r="BG3726" s="0" t="n">
        <f aca="false">BE3726/BF3726</f>
        <v>1</v>
      </c>
      <c r="BH3726" s="0" t="s">
        <v>4565</v>
      </c>
      <c r="BI3726" s="0" t="n">
        <f aca="false">BG3726</f>
        <v>1</v>
      </c>
      <c r="BJ3726" s="0" t="n">
        <v>1</v>
      </c>
      <c r="BK3726" s="0" t="n">
        <f aca="false">ABS(BI3726-BJ3726)</f>
        <v>0</v>
      </c>
      <c r="BL3726" s="0" t="n">
        <f aca="false">LOG(BG3726)</f>
        <v>0</v>
      </c>
    </row>
    <row r="3727" customFormat="false" ht="12.8" hidden="false" customHeight="false" outlineLevel="0" collapsed="false">
      <c r="A3727" s="0" t="s">
        <v>4566</v>
      </c>
      <c r="B3727" s="0" t="s">
        <v>4566</v>
      </c>
      <c r="C3727" s="0" t="n">
        <v>0</v>
      </c>
      <c r="AA3727" s="0" t="n">
        <v>1</v>
      </c>
      <c r="BD3727" s="0" t="n">
        <f aca="false">SUMPRODUCT(D$2:BC$2,D3727:BC3727)</f>
        <v>21.4096534614726</v>
      </c>
      <c r="BE3727" s="0" t="n">
        <f aca="false">EXP(-BD3727)</f>
        <v>5.03391226697796E-010</v>
      </c>
      <c r="BF3727" s="0" t="n">
        <f aca="false">SUM(BE3727:BE3728)</f>
        <v>3.10874867078419E-008</v>
      </c>
      <c r="BG3727" s="0" t="n">
        <f aca="false">BE3727/BF3727</f>
        <v>0.0161927283292031</v>
      </c>
      <c r="BH3727" s="0" t="s">
        <v>4566</v>
      </c>
      <c r="BI3727" s="0" t="n">
        <f aca="false">BG3727</f>
        <v>0.0161927283292031</v>
      </c>
      <c r="BJ3727" s="0" t="n">
        <v>0</v>
      </c>
      <c r="BK3727" s="0" t="n">
        <f aca="false">ABS(BI3727-BJ3727)</f>
        <v>0.0161927283292031</v>
      </c>
      <c r="BL3727" s="0" t="n">
        <f aca="false">LOG(BG3727)</f>
        <v>-1.790679970364</v>
      </c>
    </row>
    <row r="3728" customFormat="false" ht="12.8" hidden="false" customHeight="false" outlineLevel="0" collapsed="false">
      <c r="A3728" s="0" t="s">
        <v>4566</v>
      </c>
      <c r="B3728" s="0" t="s">
        <v>4567</v>
      </c>
      <c r="C3728" s="0" t="n">
        <v>41</v>
      </c>
      <c r="AZ3728" s="0" t="n">
        <v>1</v>
      </c>
      <c r="BD3728" s="0" t="n">
        <f aca="false">SUMPRODUCT(D$2:BC$2,D3728:BC3728)</f>
        <v>17.302785718626</v>
      </c>
      <c r="BE3728" s="0" t="n">
        <f aca="false">EXP(-BD3728)</f>
        <v>3.05840954811441E-008</v>
      </c>
      <c r="BF3728" s="0" t="n">
        <f aca="false">SUM(BE3727:BE3728)</f>
        <v>3.10874867078419E-008</v>
      </c>
      <c r="BG3728" s="0" t="n">
        <f aca="false">BE3728/BF3728</f>
        <v>0.983807271670797</v>
      </c>
      <c r="BH3728" s="0" t="s">
        <v>4567</v>
      </c>
      <c r="BI3728" s="0" t="n">
        <f aca="false">BG3728</f>
        <v>0.983807271670797</v>
      </c>
      <c r="BJ3728" s="0" t="n">
        <v>1</v>
      </c>
      <c r="BK3728" s="0" t="n">
        <f aca="false">ABS(BI3728-BJ3728)</f>
        <v>0.0161927283292032</v>
      </c>
      <c r="BL3728" s="0" t="n">
        <f aca="false">LOG(BG3728)</f>
        <v>-0.00708997173925088</v>
      </c>
    </row>
    <row r="3729" customFormat="false" ht="12.8" hidden="false" customHeight="false" outlineLevel="0" collapsed="false">
      <c r="A3729" s="0" t="s">
        <v>4568</v>
      </c>
      <c r="B3729" s="0" t="s">
        <v>4568</v>
      </c>
      <c r="C3729" s="0" t="n">
        <v>0</v>
      </c>
      <c r="AA3729" s="0" t="n">
        <v>1</v>
      </c>
      <c r="BD3729" s="0" t="n">
        <f aca="false">SUMPRODUCT(D$2:BC$2,D3729:BC3729)</f>
        <v>21.4096534614726</v>
      </c>
      <c r="BE3729" s="0" t="n">
        <f aca="false">EXP(-BD3729)</f>
        <v>5.03391226697796E-010</v>
      </c>
      <c r="BF3729" s="0" t="n">
        <f aca="false">SUM(BE3729:BE3730)</f>
        <v>5.65917428589301E-009</v>
      </c>
      <c r="BG3729" s="0" t="n">
        <f aca="false">BE3729/BF3729</f>
        <v>0.0889513560224911</v>
      </c>
      <c r="BH3729" s="0" t="s">
        <v>4568</v>
      </c>
      <c r="BI3729" s="0" t="n">
        <f aca="false">BG3729</f>
        <v>0.0889513560224911</v>
      </c>
      <c r="BJ3729" s="0" t="n">
        <v>0</v>
      </c>
      <c r="BK3729" s="0" t="n">
        <f aca="false">ABS(BI3729-BJ3729)</f>
        <v>0.0889513560224911</v>
      </c>
      <c r="BL3729" s="0" t="n">
        <f aca="false">LOG(BG3729)</f>
        <v>-1.05084742691006</v>
      </c>
    </row>
    <row r="3730" customFormat="false" ht="12.8" hidden="false" customHeight="false" outlineLevel="0" collapsed="false">
      <c r="A3730" s="0" t="s">
        <v>4568</v>
      </c>
      <c r="B3730" s="0" t="s">
        <v>4569</v>
      </c>
      <c r="C3730" s="0" t="n">
        <v>55</v>
      </c>
      <c r="P3730" s="0" t="n">
        <v>1</v>
      </c>
      <c r="BD3730" s="0" t="n">
        <f aca="false">SUMPRODUCT(D$2:BC$2,D3730:BC3730)</f>
        <v>19.0831468281629</v>
      </c>
      <c r="BE3730" s="0" t="n">
        <f aca="false">EXP(-BD3730)</f>
        <v>5.15578305919522E-009</v>
      </c>
      <c r="BF3730" s="0" t="n">
        <f aca="false">SUM(BE3729:BE3730)</f>
        <v>5.65917428589301E-009</v>
      </c>
      <c r="BG3730" s="0" t="n">
        <f aca="false">BE3730/BF3730</f>
        <v>0.911048643977509</v>
      </c>
      <c r="BH3730" s="0" t="s">
        <v>4569</v>
      </c>
      <c r="BI3730" s="0" t="n">
        <f aca="false">BG3730</f>
        <v>0.911048643977509</v>
      </c>
      <c r="BJ3730" s="0" t="n">
        <v>1</v>
      </c>
      <c r="BK3730" s="0" t="n">
        <f aca="false">ABS(BI3730-BJ3730)</f>
        <v>0.0889513560224912</v>
      </c>
      <c r="BL3730" s="0" t="n">
        <f aca="false">LOG(BG3730)</f>
        <v>-0.0404584339523469</v>
      </c>
    </row>
    <row r="3731" customFormat="false" ht="12.8" hidden="false" customHeight="false" outlineLevel="0" collapsed="false">
      <c r="A3731" s="0" t="s">
        <v>4570</v>
      </c>
      <c r="B3731" s="0" t="s">
        <v>4570</v>
      </c>
      <c r="C3731" s="0" t="n">
        <v>0</v>
      </c>
      <c r="AA3731" s="0" t="n">
        <v>1</v>
      </c>
      <c r="BD3731" s="0" t="n">
        <f aca="false">SUMPRODUCT(D$2:BC$2,D3731:BC3731)</f>
        <v>21.4096534614726</v>
      </c>
      <c r="BE3731" s="0" t="n">
        <f aca="false">EXP(-BD3731)</f>
        <v>5.03391226697796E-010</v>
      </c>
      <c r="BF3731" s="0" t="n">
        <f aca="false">SUM(BE3731:BE3732)</f>
        <v>5.65917428589301E-009</v>
      </c>
      <c r="BG3731" s="0" t="n">
        <f aca="false">BE3731/BF3731</f>
        <v>0.0889513560224911</v>
      </c>
      <c r="BH3731" s="0" t="s">
        <v>4570</v>
      </c>
      <c r="BI3731" s="0" t="n">
        <f aca="false">BG3731</f>
        <v>0.0889513560224911</v>
      </c>
      <c r="BJ3731" s="0" t="n">
        <v>0</v>
      </c>
      <c r="BK3731" s="0" t="n">
        <f aca="false">ABS(BI3731-BJ3731)</f>
        <v>0.0889513560224911</v>
      </c>
      <c r="BL3731" s="0" t="n">
        <f aca="false">LOG(BG3731)</f>
        <v>-1.05084742691006</v>
      </c>
    </row>
    <row r="3732" customFormat="false" ht="12.8" hidden="false" customHeight="false" outlineLevel="0" collapsed="false">
      <c r="A3732" s="0" t="s">
        <v>4570</v>
      </c>
      <c r="B3732" s="0" t="s">
        <v>4571</v>
      </c>
      <c r="C3732" s="0" t="n">
        <v>100</v>
      </c>
      <c r="P3732" s="0" t="n">
        <v>1</v>
      </c>
      <c r="BD3732" s="0" t="n">
        <f aca="false">SUMPRODUCT(D$2:BC$2,D3732:BC3732)</f>
        <v>19.0831468281629</v>
      </c>
      <c r="BE3732" s="0" t="n">
        <f aca="false">EXP(-BD3732)</f>
        <v>5.15578305919522E-009</v>
      </c>
      <c r="BF3732" s="0" t="n">
        <f aca="false">SUM(BE3731:BE3732)</f>
        <v>5.65917428589301E-009</v>
      </c>
      <c r="BG3732" s="0" t="n">
        <f aca="false">BE3732/BF3732</f>
        <v>0.911048643977509</v>
      </c>
      <c r="BH3732" s="0" t="s">
        <v>4571</v>
      </c>
      <c r="BI3732" s="0" t="n">
        <f aca="false">BG3732</f>
        <v>0.911048643977509</v>
      </c>
      <c r="BJ3732" s="0" t="n">
        <v>1</v>
      </c>
      <c r="BK3732" s="0" t="n">
        <f aca="false">ABS(BI3732-BJ3732)</f>
        <v>0.0889513560224912</v>
      </c>
      <c r="BL3732" s="0" t="n">
        <f aca="false">LOG(BG3732)</f>
        <v>-0.0404584339523469</v>
      </c>
    </row>
    <row r="3733" customFormat="false" ht="12.8" hidden="false" customHeight="false" outlineLevel="0" collapsed="false">
      <c r="A3733" s="0" t="s">
        <v>4547</v>
      </c>
      <c r="B3733" s="0" t="s">
        <v>4572</v>
      </c>
      <c r="C3733" s="0" t="n">
        <v>26</v>
      </c>
      <c r="AZ3733" s="0" t="n">
        <v>1</v>
      </c>
      <c r="BD3733" s="0" t="n">
        <f aca="false">SUMPRODUCT(D$2:BC$2,D3733:BC3733)</f>
        <v>17.302785718626</v>
      </c>
      <c r="BE3733" s="0" t="n">
        <f aca="false">EXP(-BD3733)</f>
        <v>3.05840954811441E-008</v>
      </c>
      <c r="BF3733" s="0" t="n">
        <f aca="false">SUM(BE3733:BE3733)</f>
        <v>3.05840954811441E-008</v>
      </c>
      <c r="BG3733" s="0" t="n">
        <f aca="false">BE3733/BF3733</f>
        <v>1</v>
      </c>
      <c r="BH3733" s="0" t="s">
        <v>4572</v>
      </c>
      <c r="BI3733" s="0" t="n">
        <f aca="false">BG3733</f>
        <v>1</v>
      </c>
      <c r="BJ3733" s="0" t="n">
        <v>1</v>
      </c>
      <c r="BK3733" s="0" t="n">
        <f aca="false">ABS(BI3733-BJ3733)</f>
        <v>0</v>
      </c>
      <c r="BL3733" s="0" t="n">
        <f aca="false">LOG(BG3733)</f>
        <v>0</v>
      </c>
    </row>
    <row r="3734" customFormat="false" ht="12.8" hidden="false" customHeight="false" outlineLevel="0" collapsed="false">
      <c r="A3734" s="0" t="s">
        <v>4573</v>
      </c>
      <c r="B3734" s="0" t="s">
        <v>4573</v>
      </c>
      <c r="C3734" s="0" t="n">
        <v>0</v>
      </c>
      <c r="AA3734" s="0" t="n">
        <v>1</v>
      </c>
      <c r="BD3734" s="0" t="n">
        <f aca="false">SUMPRODUCT(D$2:BC$2,D3734:BC3734)</f>
        <v>21.4096534614726</v>
      </c>
      <c r="BE3734" s="0" t="n">
        <f aca="false">EXP(-BD3734)</f>
        <v>5.03391226697796E-010</v>
      </c>
      <c r="BF3734" s="0" t="n">
        <f aca="false">SUM(BE3734:BE3736)</f>
        <v>8.45280283041395E-009</v>
      </c>
      <c r="BG3734" s="0" t="n">
        <f aca="false">BE3734/BF3734</f>
        <v>0.0595531726927959</v>
      </c>
      <c r="BH3734" s="0" t="s">
        <v>4573</v>
      </c>
      <c r="BI3734" s="0" t="n">
        <f aca="false">BG3734</f>
        <v>0.0595531726927959</v>
      </c>
      <c r="BJ3734" s="0" t="n">
        <v>0</v>
      </c>
      <c r="BK3734" s="0" t="n">
        <f aca="false">ABS(BI3734-BJ3734)</f>
        <v>0.0595531726927959</v>
      </c>
      <c r="BL3734" s="0" t="n">
        <f aca="false">LOG(BG3734)</f>
        <v>-1.22509509654443</v>
      </c>
    </row>
    <row r="3735" customFormat="false" ht="12.8" hidden="false" customHeight="false" outlineLevel="0" collapsed="false">
      <c r="A3735" s="0" t="s">
        <v>4573</v>
      </c>
      <c r="B3735" s="0" t="s">
        <v>4574</v>
      </c>
      <c r="C3735" s="0" t="n">
        <v>66</v>
      </c>
      <c r="P3735" s="0" t="n">
        <v>1</v>
      </c>
      <c r="BD3735" s="0" t="n">
        <f aca="false">SUMPRODUCT(D$2:BC$2,D3735:BC3735)</f>
        <v>19.0831468281629</v>
      </c>
      <c r="BE3735" s="0" t="n">
        <f aca="false">EXP(-BD3735)</f>
        <v>5.15578305919522E-009</v>
      </c>
      <c r="BF3735" s="0" t="n">
        <f aca="false">SUM(BE3734:BE3736)</f>
        <v>8.45280283041395E-009</v>
      </c>
      <c r="BG3735" s="0" t="n">
        <f aca="false">BE3735/BF3735</f>
        <v>0.609949523564449</v>
      </c>
      <c r="BH3735" s="0" t="s">
        <v>4574</v>
      </c>
      <c r="BI3735" s="0" t="n">
        <f aca="false">BG3735</f>
        <v>0.609949523564449</v>
      </c>
      <c r="BJ3735" s="0" t="n">
        <v>1</v>
      </c>
      <c r="BK3735" s="0" t="n">
        <f aca="false">ABS(BI3735-BJ3735)</f>
        <v>0.390050476435551</v>
      </c>
      <c r="BL3735" s="0" t="n">
        <f aca="false">LOG(BG3735)</f>
        <v>-0.214706103586716</v>
      </c>
    </row>
    <row r="3736" customFormat="false" ht="12.8" hidden="false" customHeight="false" outlineLevel="0" collapsed="false">
      <c r="A3736" s="0" t="s">
        <v>4573</v>
      </c>
      <c r="B3736" s="0" t="s">
        <v>4575</v>
      </c>
      <c r="C3736" s="0" t="n">
        <v>0</v>
      </c>
      <c r="AF3736" s="0" t="n">
        <v>1</v>
      </c>
      <c r="BD3736" s="0" t="n">
        <f aca="false">SUMPRODUCT(D$2:BC$2,D3736:BC3736)</f>
        <v>19.6959245325087</v>
      </c>
      <c r="BE3736" s="0" t="n">
        <f aca="false">EXP(-BD3736)</f>
        <v>2.79362854452094E-009</v>
      </c>
      <c r="BF3736" s="0" t="n">
        <f aca="false">SUM(BE3734:BE3736)</f>
        <v>8.45280283041395E-009</v>
      </c>
      <c r="BG3736" s="0" t="n">
        <f aca="false">BE3736/BF3736</f>
        <v>0.330497303742755</v>
      </c>
      <c r="BH3736" s="0" t="s">
        <v>4575</v>
      </c>
      <c r="BI3736" s="0" t="n">
        <f aca="false">BG3736</f>
        <v>0.330497303742755</v>
      </c>
      <c r="BJ3736" s="0" t="n">
        <v>0</v>
      </c>
      <c r="BK3736" s="0" t="n">
        <f aca="false">ABS(BI3736-BJ3736)</f>
        <v>0.330497303742755</v>
      </c>
      <c r="BL3736" s="0" t="n">
        <f aca="false">LOG(BG3736)</f>
        <v>-0.480832079217432</v>
      </c>
    </row>
    <row r="3737" customFormat="false" ht="12.8" hidden="false" customHeight="false" outlineLevel="0" collapsed="false">
      <c r="A3737" s="0" t="s">
        <v>4576</v>
      </c>
      <c r="B3737" s="0" t="s">
        <v>4577</v>
      </c>
      <c r="C3737" s="0" t="n">
        <v>48</v>
      </c>
      <c r="AZ3737" s="0" t="n">
        <v>1</v>
      </c>
      <c r="BD3737" s="0" t="n">
        <f aca="false">SUMPRODUCT(D$2:BC$2,D3737:BC3737)</f>
        <v>17.302785718626</v>
      </c>
      <c r="BE3737" s="0" t="n">
        <f aca="false">EXP(-BD3737)</f>
        <v>3.05840954811441E-008</v>
      </c>
      <c r="BF3737" s="0" t="n">
        <f aca="false">SUM(BE3737:BE3739)</f>
        <v>3.85335070848603E-008</v>
      </c>
      <c r="BG3737" s="0" t="n">
        <f aca="false">BE3737/BF3737</f>
        <v>0.79370132113307</v>
      </c>
      <c r="BH3737" s="0" t="s">
        <v>4577</v>
      </c>
      <c r="BI3737" s="0" t="n">
        <f aca="false">BG3737</f>
        <v>0.79370132113307</v>
      </c>
      <c r="BJ3737" s="0" t="n">
        <v>1</v>
      </c>
      <c r="BK3737" s="0" t="n">
        <f aca="false">ABS(BI3737-BJ3737)</f>
        <v>0.20629867886693</v>
      </c>
      <c r="BL3737" s="0" t="n">
        <f aca="false">LOG(BG3737)</f>
        <v>-0.100342896801175</v>
      </c>
    </row>
    <row r="3738" customFormat="false" ht="12.8" hidden="false" customHeight="false" outlineLevel="0" collapsed="false">
      <c r="A3738" s="0" t="s">
        <v>4576</v>
      </c>
      <c r="B3738" s="0" t="s">
        <v>4578</v>
      </c>
      <c r="C3738" s="0" t="n">
        <v>0</v>
      </c>
      <c r="P3738" s="0" t="n">
        <v>1</v>
      </c>
      <c r="BD3738" s="0" t="n">
        <f aca="false">SUMPRODUCT(D$2:BC$2,D3738:BC3738)</f>
        <v>19.0831468281629</v>
      </c>
      <c r="BE3738" s="0" t="n">
        <f aca="false">EXP(-BD3738)</f>
        <v>5.15578305919522E-009</v>
      </c>
      <c r="BF3738" s="0" t="n">
        <f aca="false">SUM(BE3737:BE3739)</f>
        <v>3.85335070848603E-008</v>
      </c>
      <c r="BG3738" s="0" t="n">
        <f aca="false">BE3738/BF3738</f>
        <v>0.13379999510143</v>
      </c>
      <c r="BH3738" s="0" t="s">
        <v>4578</v>
      </c>
      <c r="BI3738" s="0" t="n">
        <f aca="false">BG3738</f>
        <v>0.13379999510143</v>
      </c>
      <c r="BJ3738" s="0" t="n">
        <v>0</v>
      </c>
      <c r="BK3738" s="0" t="n">
        <f aca="false">ABS(BI3738-BJ3738)</f>
        <v>0.13379999510143</v>
      </c>
      <c r="BL3738" s="0" t="n">
        <f aca="false">LOG(BG3738)</f>
        <v>-0.873543902468211</v>
      </c>
    </row>
    <row r="3739" customFormat="false" ht="12.8" hidden="false" customHeight="false" outlineLevel="0" collapsed="false">
      <c r="A3739" s="0" t="s">
        <v>4576</v>
      </c>
      <c r="B3739" s="0" t="s">
        <v>4579</v>
      </c>
      <c r="C3739" s="0" t="n">
        <v>0</v>
      </c>
      <c r="AF3739" s="0" t="n">
        <v>1</v>
      </c>
      <c r="BD3739" s="0" t="n">
        <f aca="false">SUMPRODUCT(D$2:BC$2,D3739:BC3739)</f>
        <v>19.6959245325087</v>
      </c>
      <c r="BE3739" s="0" t="n">
        <f aca="false">EXP(-BD3739)</f>
        <v>2.79362854452094E-009</v>
      </c>
      <c r="BF3739" s="0" t="n">
        <f aca="false">SUM(BE3737:BE3739)</f>
        <v>3.85335070848603E-008</v>
      </c>
      <c r="BG3739" s="0" t="n">
        <f aca="false">BE3739/BF3739</f>
        <v>0.0724986837655</v>
      </c>
      <c r="BH3739" s="0" t="s">
        <v>4579</v>
      </c>
      <c r="BI3739" s="0" t="n">
        <f aca="false">BG3739</f>
        <v>0.0724986837655</v>
      </c>
      <c r="BJ3739" s="0" t="n">
        <v>0</v>
      </c>
      <c r="BK3739" s="0" t="n">
        <f aca="false">ABS(BI3739-BJ3739)</f>
        <v>0.0724986837655</v>
      </c>
      <c r="BL3739" s="0" t="n">
        <f aca="false">LOG(BG3739)</f>
        <v>-1.13966987809893</v>
      </c>
    </row>
    <row r="3740" customFormat="false" ht="12.8" hidden="false" customHeight="false" outlineLevel="0" collapsed="false">
      <c r="A3740" s="0" t="s">
        <v>4580</v>
      </c>
      <c r="B3740" s="0" t="s">
        <v>4581</v>
      </c>
      <c r="C3740" s="0" t="n">
        <v>26</v>
      </c>
      <c r="AZ3740" s="0" t="n">
        <v>1</v>
      </c>
      <c r="BD3740" s="0" t="n">
        <f aca="false">SUMPRODUCT(D$2:BC$2,D3740:BC3740)</f>
        <v>17.302785718626</v>
      </c>
      <c r="BE3740" s="0" t="n">
        <f aca="false">EXP(-BD3740)</f>
        <v>3.05840954811441E-008</v>
      </c>
      <c r="BF3740" s="0" t="n">
        <f aca="false">SUM(BE3740:BE3742)</f>
        <v>3.85335070848603E-008</v>
      </c>
      <c r="BG3740" s="0" t="n">
        <f aca="false">BE3740/BF3740</f>
        <v>0.79370132113307</v>
      </c>
      <c r="BH3740" s="0" t="s">
        <v>4581</v>
      </c>
      <c r="BI3740" s="0" t="n">
        <f aca="false">BG3740</f>
        <v>0.79370132113307</v>
      </c>
      <c r="BJ3740" s="0" t="n">
        <v>1</v>
      </c>
      <c r="BK3740" s="0" t="n">
        <f aca="false">ABS(BI3740-BJ3740)</f>
        <v>0.20629867886693</v>
      </c>
      <c r="BL3740" s="0" t="n">
        <f aca="false">LOG(BG3740)</f>
        <v>-0.100342896801175</v>
      </c>
    </row>
    <row r="3741" customFormat="false" ht="12.8" hidden="false" customHeight="false" outlineLevel="0" collapsed="false">
      <c r="A3741" s="0" t="s">
        <v>4580</v>
      </c>
      <c r="B3741" s="0" t="s">
        <v>4582</v>
      </c>
      <c r="C3741" s="0" t="n">
        <v>0</v>
      </c>
      <c r="P3741" s="0" t="n">
        <v>1</v>
      </c>
      <c r="BD3741" s="0" t="n">
        <f aca="false">SUMPRODUCT(D$2:BC$2,D3741:BC3741)</f>
        <v>19.0831468281629</v>
      </c>
      <c r="BE3741" s="0" t="n">
        <f aca="false">EXP(-BD3741)</f>
        <v>5.15578305919522E-009</v>
      </c>
      <c r="BF3741" s="0" t="n">
        <f aca="false">SUM(BE3740:BE3742)</f>
        <v>3.85335070848603E-008</v>
      </c>
      <c r="BG3741" s="0" t="n">
        <f aca="false">BE3741/BF3741</f>
        <v>0.13379999510143</v>
      </c>
      <c r="BH3741" s="0" t="s">
        <v>4582</v>
      </c>
      <c r="BI3741" s="0" t="n">
        <f aca="false">BG3741</f>
        <v>0.13379999510143</v>
      </c>
      <c r="BJ3741" s="0" t="n">
        <v>0</v>
      </c>
      <c r="BK3741" s="0" t="n">
        <f aca="false">ABS(BI3741-BJ3741)</f>
        <v>0.13379999510143</v>
      </c>
      <c r="BL3741" s="0" t="n">
        <f aca="false">LOG(BG3741)</f>
        <v>-0.873543902468211</v>
      </c>
    </row>
    <row r="3742" customFormat="false" ht="12.8" hidden="false" customHeight="false" outlineLevel="0" collapsed="false">
      <c r="A3742" s="0" t="s">
        <v>4580</v>
      </c>
      <c r="B3742" s="0" t="s">
        <v>4583</v>
      </c>
      <c r="C3742" s="0" t="n">
        <v>0</v>
      </c>
      <c r="AF3742" s="0" t="n">
        <v>1</v>
      </c>
      <c r="BD3742" s="0" t="n">
        <f aca="false">SUMPRODUCT(D$2:BC$2,D3742:BC3742)</f>
        <v>19.6959245325087</v>
      </c>
      <c r="BE3742" s="0" t="n">
        <f aca="false">EXP(-BD3742)</f>
        <v>2.79362854452094E-009</v>
      </c>
      <c r="BF3742" s="0" t="n">
        <f aca="false">SUM(BE3740:BE3742)</f>
        <v>3.85335070848603E-008</v>
      </c>
      <c r="BG3742" s="0" t="n">
        <f aca="false">BE3742/BF3742</f>
        <v>0.0724986837655</v>
      </c>
      <c r="BH3742" s="0" t="s">
        <v>4583</v>
      </c>
      <c r="BI3742" s="0" t="n">
        <f aca="false">BG3742</f>
        <v>0.0724986837655</v>
      </c>
      <c r="BJ3742" s="0" t="n">
        <v>0</v>
      </c>
      <c r="BK3742" s="0" t="n">
        <f aca="false">ABS(BI3742-BJ3742)</f>
        <v>0.0724986837655</v>
      </c>
      <c r="BL3742" s="0" t="n">
        <f aca="false">LOG(BG3742)</f>
        <v>-1.13966987809893</v>
      </c>
    </row>
    <row r="3743" customFormat="false" ht="12.8" hidden="false" customHeight="false" outlineLevel="0" collapsed="false">
      <c r="A3743" s="0" t="s">
        <v>4584</v>
      </c>
      <c r="B3743" s="0" t="s">
        <v>4585</v>
      </c>
      <c r="C3743" s="0" t="n">
        <v>153</v>
      </c>
      <c r="AZ3743" s="0" t="n">
        <v>1</v>
      </c>
      <c r="BD3743" s="0" t="n">
        <f aca="false">SUMPRODUCT(D$2:BC$2,D3743:BC3743)</f>
        <v>17.302785718626</v>
      </c>
      <c r="BE3743" s="0" t="n">
        <f aca="false">EXP(-BD3743)</f>
        <v>3.05840954811441E-008</v>
      </c>
      <c r="BF3743" s="0" t="n">
        <f aca="false">SUM(BE3743:BE3744)</f>
        <v>3.33777240256651E-008</v>
      </c>
      <c r="BG3743" s="0" t="n">
        <f aca="false">BE3743/BF3743</f>
        <v>0.916302605223387</v>
      </c>
      <c r="BH3743" s="0" t="s">
        <v>4585</v>
      </c>
      <c r="BI3743" s="0" t="n">
        <f aca="false">BG3743</f>
        <v>0.916302605223387</v>
      </c>
      <c r="BJ3743" s="0" t="n">
        <v>1</v>
      </c>
      <c r="BK3743" s="0" t="n">
        <f aca="false">ABS(BI3743-BJ3743)</f>
        <v>0.0836973947766133</v>
      </c>
      <c r="BL3743" s="0" t="n">
        <f aca="false">LOG(BG3743)</f>
        <v>-0.0379610786510383</v>
      </c>
    </row>
    <row r="3744" customFormat="false" ht="12.8" hidden="false" customHeight="false" outlineLevel="0" collapsed="false">
      <c r="A3744" s="0" t="s">
        <v>4584</v>
      </c>
      <c r="B3744" s="0" t="s">
        <v>4586</v>
      </c>
      <c r="C3744" s="0" t="n">
        <v>0</v>
      </c>
      <c r="AF3744" s="0" t="n">
        <v>1</v>
      </c>
      <c r="BD3744" s="0" t="n">
        <f aca="false">SUMPRODUCT(D$2:BC$2,D3744:BC3744)</f>
        <v>19.6959245325087</v>
      </c>
      <c r="BE3744" s="0" t="n">
        <f aca="false">EXP(-BD3744)</f>
        <v>2.79362854452094E-009</v>
      </c>
      <c r="BF3744" s="0" t="n">
        <f aca="false">SUM(BE3743:BE3744)</f>
        <v>3.33777240256651E-008</v>
      </c>
      <c r="BG3744" s="0" t="n">
        <f aca="false">BE3744/BF3744</f>
        <v>0.0836973947766133</v>
      </c>
      <c r="BH3744" s="0" t="s">
        <v>4586</v>
      </c>
      <c r="BI3744" s="0" t="n">
        <f aca="false">BG3744</f>
        <v>0.0836973947766133</v>
      </c>
      <c r="BJ3744" s="0" t="n">
        <v>0</v>
      </c>
      <c r="BK3744" s="0" t="n">
        <f aca="false">ABS(BI3744-BJ3744)</f>
        <v>0.0836973947766133</v>
      </c>
      <c r="BL3744" s="0" t="n">
        <f aca="false">LOG(BG3744)</f>
        <v>-1.07728805994879</v>
      </c>
    </row>
    <row r="3745" customFormat="false" ht="12.8" hidden="false" customHeight="false" outlineLevel="0" collapsed="false">
      <c r="A3745" s="0" t="s">
        <v>4587</v>
      </c>
      <c r="B3745" s="0" t="s">
        <v>4588</v>
      </c>
      <c r="C3745" s="0" t="n">
        <v>76</v>
      </c>
      <c r="AZ3745" s="0" t="n">
        <v>1</v>
      </c>
      <c r="BD3745" s="0" t="n">
        <f aca="false">SUMPRODUCT(D$2:BC$2,D3745:BC3745)</f>
        <v>17.302785718626</v>
      </c>
      <c r="BE3745" s="0" t="n">
        <f aca="false">EXP(-BD3745)</f>
        <v>3.05840954811441E-008</v>
      </c>
      <c r="BF3745" s="0" t="n">
        <f aca="false">SUM(BE3745:BE3745)</f>
        <v>3.05840954811441E-008</v>
      </c>
      <c r="BG3745" s="0" t="n">
        <f aca="false">BE3745/BF3745</f>
        <v>1</v>
      </c>
      <c r="BH3745" s="0" t="s">
        <v>4588</v>
      </c>
      <c r="BI3745" s="0" t="n">
        <f aca="false">BG3745</f>
        <v>1</v>
      </c>
      <c r="BJ3745" s="0" t="n">
        <v>1</v>
      </c>
      <c r="BK3745" s="0" t="n">
        <f aca="false">ABS(BI3745-BJ3745)</f>
        <v>0</v>
      </c>
      <c r="BL3745" s="0" t="n">
        <f aca="false">LOG(BG3745)</f>
        <v>0</v>
      </c>
    </row>
    <row r="3746" customFormat="false" ht="12.8" hidden="false" customHeight="false" outlineLevel="0" collapsed="false">
      <c r="A3746" s="0" t="s">
        <v>4589</v>
      </c>
      <c r="B3746" s="0" t="s">
        <v>4590</v>
      </c>
      <c r="C3746" s="0" t="n">
        <v>482</v>
      </c>
      <c r="AU3746" s="0" t="n">
        <v>1</v>
      </c>
      <c r="BD3746" s="0" t="n">
        <f aca="false">SUMPRODUCT(D$2:BC$2,D3746:BC3746)</f>
        <v>0</v>
      </c>
      <c r="BE3746" s="0" t="n">
        <f aca="false">EXP(-BD3746)</f>
        <v>1</v>
      </c>
      <c r="BF3746" s="0" t="n">
        <f aca="false">SUM(BE3746:BE3747)</f>
        <v>1.0000000305841</v>
      </c>
      <c r="BG3746" s="0" t="n">
        <f aca="false">BE3746/BF3746</f>
        <v>0.999999969415905</v>
      </c>
      <c r="BH3746" s="0" t="s">
        <v>4590</v>
      </c>
      <c r="BI3746" s="0" t="n">
        <f aca="false">BG3746</f>
        <v>0.999999969415905</v>
      </c>
      <c r="BJ3746" s="0" t="n">
        <v>1</v>
      </c>
      <c r="BK3746" s="0" t="n">
        <f aca="false">ABS(BI3746-BJ3746)</f>
        <v>3.05840945902247E-008</v>
      </c>
      <c r="BL3746" s="0" t="n">
        <f aca="false">LOG(BG3746)</f>
        <v>-1.32825037176584E-008</v>
      </c>
    </row>
    <row r="3747" customFormat="false" ht="12.8" hidden="false" customHeight="false" outlineLevel="0" collapsed="false">
      <c r="A3747" s="0" t="s">
        <v>4589</v>
      </c>
      <c r="B3747" s="0" t="s">
        <v>4591</v>
      </c>
      <c r="C3747" s="0" t="n">
        <v>0</v>
      </c>
      <c r="AZ3747" s="0" t="n">
        <v>1</v>
      </c>
      <c r="BD3747" s="0" t="n">
        <f aca="false">SUMPRODUCT(D$2:BC$2,D3747:BC3747)</f>
        <v>17.302785718626</v>
      </c>
      <c r="BE3747" s="0" t="n">
        <f aca="false">EXP(-BD3747)</f>
        <v>3.05840954811441E-008</v>
      </c>
      <c r="BF3747" s="0" t="n">
        <f aca="false">SUM(BE3746:BE3747)</f>
        <v>1.0000000305841</v>
      </c>
      <c r="BG3747" s="0" t="n">
        <f aca="false">BE3747/BF3747</f>
        <v>3.05840945457573E-008</v>
      </c>
      <c r="BH3747" s="0" t="s">
        <v>4591</v>
      </c>
      <c r="BI3747" s="0" t="n">
        <f aca="false">BG3747</f>
        <v>3.05840945457573E-008</v>
      </c>
      <c r="BJ3747" s="0" t="n">
        <v>0</v>
      </c>
      <c r="BK3747" s="0" t="n">
        <f aca="false">ABS(BI3747-BJ3747)</f>
        <v>3.05840945457573E-008</v>
      </c>
      <c r="BL3747" s="0" t="n">
        <f aca="false">LOG(BG3747)</f>
        <v>-7.51450437243615</v>
      </c>
    </row>
    <row r="3748" customFormat="false" ht="12.8" hidden="false" customHeight="false" outlineLevel="0" collapsed="false">
      <c r="A3748" s="0" t="s">
        <v>4592</v>
      </c>
      <c r="B3748" s="0" t="s">
        <v>4593</v>
      </c>
      <c r="C3748" s="0" t="n">
        <v>616</v>
      </c>
      <c r="AZ3748" s="0" t="n">
        <v>1</v>
      </c>
      <c r="BD3748" s="0" t="n">
        <f aca="false">SUMPRODUCT(D$2:BC$2,D3748:BC3748)</f>
        <v>17.302785718626</v>
      </c>
      <c r="BE3748" s="0" t="n">
        <f aca="false">EXP(-BD3748)</f>
        <v>3.05840954811441E-008</v>
      </c>
      <c r="BF3748" s="0" t="n">
        <f aca="false">SUM(BE3748:BE3749)</f>
        <v>8.35717155850062E-007</v>
      </c>
      <c r="BG3748" s="0" t="n">
        <f aca="false">BE3748/BF3748</f>
        <v>0.0365962278829074</v>
      </c>
      <c r="BH3748" s="0" t="s">
        <v>4593</v>
      </c>
      <c r="BI3748" s="0" t="n">
        <f aca="false">BG3748</f>
        <v>0.0365962278829074</v>
      </c>
      <c r="BJ3748" s="0" t="n">
        <v>1</v>
      </c>
      <c r="BK3748" s="0" t="n">
        <f aca="false">ABS(BI3748-BJ3748)</f>
        <v>0.963403772117093</v>
      </c>
      <c r="BL3748" s="0" t="n">
        <f aca="false">LOG(BG3748)</f>
        <v>-1.43656367673848</v>
      </c>
    </row>
    <row r="3749" customFormat="false" ht="12.8" hidden="false" customHeight="false" outlineLevel="0" collapsed="false">
      <c r="A3749" s="0" t="s">
        <v>4592</v>
      </c>
      <c r="B3749" s="0" t="s">
        <v>4548</v>
      </c>
      <c r="C3749" s="0" t="n">
        <v>0</v>
      </c>
      <c r="AI3749" s="0" t="n">
        <v>1</v>
      </c>
      <c r="BD3749" s="0" t="n">
        <f aca="false">SUMPRODUCT(D$2:BC$2,D3749:BC3749)</f>
        <v>14.0322582808034</v>
      </c>
      <c r="BE3749" s="0" t="n">
        <f aca="false">EXP(-BD3749)</f>
        <v>8.05133060368918E-007</v>
      </c>
      <c r="BF3749" s="0" t="n">
        <f aca="false">SUM(BE3748:BE3749)</f>
        <v>8.35717155850062E-007</v>
      </c>
      <c r="BG3749" s="0" t="n">
        <f aca="false">BE3749/BF3749</f>
        <v>0.963403772117093</v>
      </c>
      <c r="BH3749" s="0" t="s">
        <v>4548</v>
      </c>
      <c r="BI3749" s="0" t="n">
        <f aca="false">BG3749</f>
        <v>0.963403772117093</v>
      </c>
      <c r="BJ3749" s="0" t="n">
        <v>0</v>
      </c>
      <c r="BK3749" s="0" t="n">
        <f aca="false">ABS(BI3749-BJ3749)</f>
        <v>0.963403772117093</v>
      </c>
      <c r="BL3749" s="0" t="n">
        <f aca="false">LOG(BG3749)</f>
        <v>-0.0161916575789532</v>
      </c>
    </row>
    <row r="3750" customFormat="false" ht="12.8" hidden="false" customHeight="false" outlineLevel="0" collapsed="false">
      <c r="A3750" s="0" t="s">
        <v>4586</v>
      </c>
      <c r="B3750" s="0" t="s">
        <v>4594</v>
      </c>
      <c r="C3750" s="0" t="n">
        <v>15</v>
      </c>
      <c r="AZ3750" s="0" t="n">
        <v>1</v>
      </c>
      <c r="BD3750" s="0" t="n">
        <f aca="false">SUMPRODUCT(D$2:BC$2,D3750:BC3750)</f>
        <v>17.302785718626</v>
      </c>
      <c r="BE3750" s="0" t="n">
        <f aca="false">EXP(-BD3750)</f>
        <v>3.05840954811441E-008</v>
      </c>
      <c r="BF3750" s="0" t="n">
        <f aca="false">SUM(BE3750:BE3750)</f>
        <v>3.05840954811441E-008</v>
      </c>
      <c r="BG3750" s="0" t="n">
        <f aca="false">BE3750/BF3750</f>
        <v>1</v>
      </c>
      <c r="BH3750" s="0" t="s">
        <v>4594</v>
      </c>
      <c r="BI3750" s="0" t="n">
        <f aca="false">BG3750</f>
        <v>1</v>
      </c>
      <c r="BJ3750" s="0" t="n">
        <v>1</v>
      </c>
      <c r="BK3750" s="0" t="n">
        <f aca="false">ABS(BI3750-BJ3750)</f>
        <v>0</v>
      </c>
      <c r="BL3750" s="0" t="n">
        <f aca="false">LOG(BG3750)</f>
        <v>0</v>
      </c>
    </row>
    <row r="3751" customFormat="false" ht="12.8" hidden="false" customHeight="false" outlineLevel="0" collapsed="false">
      <c r="A3751" s="0" t="s">
        <v>4595</v>
      </c>
      <c r="B3751" s="0" t="s">
        <v>4595</v>
      </c>
      <c r="C3751" s="0" t="n">
        <v>0</v>
      </c>
      <c r="AA3751" s="0" t="n">
        <v>1</v>
      </c>
      <c r="BD3751" s="0" t="n">
        <f aca="false">SUMPRODUCT(D$2:BC$2,D3751:BC3751)</f>
        <v>21.4096534614726</v>
      </c>
      <c r="BE3751" s="0" t="n">
        <f aca="false">EXP(-BD3751)</f>
        <v>5.03391226697796E-010</v>
      </c>
      <c r="BF3751" s="0" t="n">
        <f aca="false">SUM(BE3751:BE3752)</f>
        <v>5.31738402458341E-009</v>
      </c>
      <c r="BG3751" s="0" t="n">
        <f aca="false">BE3751/BF3751</f>
        <v>0.0946689621006326</v>
      </c>
      <c r="BH3751" s="0" t="s">
        <v>4595</v>
      </c>
      <c r="BI3751" s="0" t="n">
        <f aca="false">BG3751</f>
        <v>0.0946689621006326</v>
      </c>
      <c r="BJ3751" s="0" t="n">
        <v>0</v>
      </c>
      <c r="BK3751" s="0" t="n">
        <f aca="false">ABS(BI3751-BJ3751)</f>
        <v>0.0946689621006326</v>
      </c>
      <c r="BL3751" s="0" t="n">
        <f aca="false">LOG(BG3751)</f>
        <v>-1.02379238422665</v>
      </c>
    </row>
    <row r="3752" customFormat="false" ht="12.8" hidden="false" customHeight="false" outlineLevel="0" collapsed="false">
      <c r="A3752" s="0" t="s">
        <v>4595</v>
      </c>
      <c r="B3752" s="0" t="s">
        <v>4596</v>
      </c>
      <c r="C3752" s="0" t="n">
        <v>585</v>
      </c>
      <c r="AG3752" s="0" t="n">
        <v>1</v>
      </c>
      <c r="BD3752" s="0" t="n">
        <f aca="false">SUMPRODUCT(D$2:BC$2,D3752:BC3752)</f>
        <v>19.1517389936636</v>
      </c>
      <c r="BE3752" s="0" t="n">
        <f aca="false">EXP(-BD3752)</f>
        <v>4.81399279788562E-009</v>
      </c>
      <c r="BF3752" s="0" t="n">
        <f aca="false">SUM(BE3751:BE3752)</f>
        <v>5.31738402458341E-009</v>
      </c>
      <c r="BG3752" s="0" t="n">
        <f aca="false">BE3752/BF3752</f>
        <v>0.905331037899367</v>
      </c>
      <c r="BH3752" s="0" t="s">
        <v>4596</v>
      </c>
      <c r="BI3752" s="0" t="n">
        <f aca="false">BG3752</f>
        <v>0.905331037899367</v>
      </c>
      <c r="BJ3752" s="0" t="n">
        <v>1</v>
      </c>
      <c r="BK3752" s="0" t="n">
        <f aca="false">ABS(BI3752-BJ3752)</f>
        <v>0.0946689621006326</v>
      </c>
      <c r="BL3752" s="0" t="n">
        <f aca="false">LOG(BG3752)</f>
        <v>-0.0431925902476882</v>
      </c>
    </row>
    <row r="3753" customFormat="false" ht="12.8" hidden="false" customHeight="false" outlineLevel="0" collapsed="false">
      <c r="A3753" s="0" t="s">
        <v>4597</v>
      </c>
      <c r="B3753" s="0" t="s">
        <v>4597</v>
      </c>
      <c r="C3753" s="0" t="n">
        <v>0</v>
      </c>
      <c r="AA3753" s="0" t="n">
        <v>1</v>
      </c>
      <c r="BD3753" s="0" t="n">
        <f aca="false">SUMPRODUCT(D$2:BC$2,D3753:BC3753)</f>
        <v>21.4096534614726</v>
      </c>
      <c r="BE3753" s="0" t="n">
        <f aca="false">EXP(-BD3753)</f>
        <v>5.03391226697796E-010</v>
      </c>
      <c r="BF3753" s="0" t="n">
        <f aca="false">SUM(BE3753:BE3754)</f>
        <v>5.31738402458341E-009</v>
      </c>
      <c r="BG3753" s="0" t="n">
        <f aca="false">BE3753/BF3753</f>
        <v>0.0946689621006326</v>
      </c>
      <c r="BH3753" s="0" t="s">
        <v>4597</v>
      </c>
      <c r="BI3753" s="0" t="n">
        <f aca="false">BG3753</f>
        <v>0.0946689621006326</v>
      </c>
      <c r="BJ3753" s="0" t="n">
        <v>0</v>
      </c>
      <c r="BK3753" s="0" t="n">
        <f aca="false">ABS(BI3753-BJ3753)</f>
        <v>0.0946689621006326</v>
      </c>
      <c r="BL3753" s="0" t="n">
        <f aca="false">LOG(BG3753)</f>
        <v>-1.02379238422665</v>
      </c>
    </row>
    <row r="3754" customFormat="false" ht="12.8" hidden="false" customHeight="false" outlineLevel="0" collapsed="false">
      <c r="A3754" s="0" t="s">
        <v>4597</v>
      </c>
      <c r="B3754" s="0" t="s">
        <v>4598</v>
      </c>
      <c r="C3754" s="0" t="n">
        <v>36</v>
      </c>
      <c r="AG3754" s="0" t="n">
        <v>1</v>
      </c>
      <c r="BD3754" s="0" t="n">
        <f aca="false">SUMPRODUCT(D$2:BC$2,D3754:BC3754)</f>
        <v>19.1517389936636</v>
      </c>
      <c r="BE3754" s="0" t="n">
        <f aca="false">EXP(-BD3754)</f>
        <v>4.81399279788562E-009</v>
      </c>
      <c r="BF3754" s="0" t="n">
        <f aca="false">SUM(BE3753:BE3754)</f>
        <v>5.31738402458341E-009</v>
      </c>
      <c r="BG3754" s="0" t="n">
        <f aca="false">BE3754/BF3754</f>
        <v>0.905331037899367</v>
      </c>
      <c r="BH3754" s="0" t="s">
        <v>4598</v>
      </c>
      <c r="BI3754" s="0" t="n">
        <f aca="false">BG3754</f>
        <v>0.905331037899367</v>
      </c>
      <c r="BJ3754" s="0" t="n">
        <v>1</v>
      </c>
      <c r="BK3754" s="0" t="n">
        <f aca="false">ABS(BI3754-BJ3754)</f>
        <v>0.0946689621006326</v>
      </c>
      <c r="BL3754" s="0" t="n">
        <f aca="false">LOG(BG3754)</f>
        <v>-0.0431925902476882</v>
      </c>
    </row>
    <row r="3755" customFormat="false" ht="12.8" hidden="false" customHeight="false" outlineLevel="0" collapsed="false">
      <c r="A3755" s="0" t="s">
        <v>4599</v>
      </c>
      <c r="B3755" s="0" t="s">
        <v>4600</v>
      </c>
      <c r="C3755" s="0" t="n">
        <v>23</v>
      </c>
      <c r="AZ3755" s="0" t="n">
        <v>1</v>
      </c>
      <c r="BD3755" s="0" t="n">
        <f aca="false">SUMPRODUCT(D$2:BC$2,D3755:BC3755)</f>
        <v>17.302785718626</v>
      </c>
      <c r="BE3755" s="0" t="n">
        <f aca="false">EXP(-BD3755)</f>
        <v>3.05840954811441E-008</v>
      </c>
      <c r="BF3755" s="0" t="n">
        <f aca="false">SUM(BE3755:BE3755)</f>
        <v>3.05840954811441E-008</v>
      </c>
      <c r="BG3755" s="0" t="n">
        <f aca="false">BE3755/BF3755</f>
        <v>1</v>
      </c>
      <c r="BH3755" s="0" t="s">
        <v>4600</v>
      </c>
      <c r="BI3755" s="0" t="n">
        <f aca="false">BG3755</f>
        <v>1</v>
      </c>
      <c r="BJ3755" s="0" t="n">
        <v>1</v>
      </c>
      <c r="BK3755" s="0" t="n">
        <f aca="false">ABS(BI3755-BJ3755)</f>
        <v>0</v>
      </c>
      <c r="BL3755" s="0" t="n">
        <f aca="false">LOG(BG3755)</f>
        <v>0</v>
      </c>
    </row>
    <row r="3756" customFormat="false" ht="12.8" hidden="false" customHeight="false" outlineLevel="0" collapsed="false">
      <c r="A3756" s="0" t="s">
        <v>4601</v>
      </c>
      <c r="B3756" s="0" t="s">
        <v>4602</v>
      </c>
      <c r="C3756" s="0" t="n">
        <v>12</v>
      </c>
      <c r="AZ3756" s="0" t="n">
        <v>1</v>
      </c>
      <c r="BD3756" s="0" t="n">
        <f aca="false">SUMPRODUCT(D$2:BC$2,D3756:BC3756)</f>
        <v>17.302785718626</v>
      </c>
      <c r="BE3756" s="0" t="n">
        <f aca="false">EXP(-BD3756)</f>
        <v>3.05840954811441E-008</v>
      </c>
      <c r="BF3756" s="0" t="n">
        <f aca="false">SUM(BE3756:BE3757)</f>
        <v>3.57398785403393E-008</v>
      </c>
      <c r="BG3756" s="0" t="n">
        <f aca="false">BE3756/BF3756</f>
        <v>0.855741449893963</v>
      </c>
      <c r="BH3756" s="0" t="s">
        <v>4602</v>
      </c>
      <c r="BI3756" s="0" t="n">
        <f aca="false">BG3756</f>
        <v>0.855741449893963</v>
      </c>
      <c r="BJ3756" s="0" t="n">
        <v>1</v>
      </c>
      <c r="BK3756" s="0" t="n">
        <f aca="false">ABS(BI3756-BJ3756)</f>
        <v>0.144258550106037</v>
      </c>
      <c r="BL3756" s="0" t="n">
        <f aca="false">LOG(BG3756)</f>
        <v>-0.0676574314041337</v>
      </c>
    </row>
    <row r="3757" customFormat="false" ht="12.8" hidden="false" customHeight="false" outlineLevel="0" collapsed="false">
      <c r="A3757" s="0" t="s">
        <v>4601</v>
      </c>
      <c r="B3757" s="0" t="s">
        <v>4603</v>
      </c>
      <c r="C3757" s="0" t="n">
        <v>0</v>
      </c>
      <c r="P3757" s="0" t="n">
        <v>1</v>
      </c>
      <c r="BD3757" s="0" t="n">
        <f aca="false">SUMPRODUCT(D$2:BC$2,D3757:BC3757)</f>
        <v>19.0831468281629</v>
      </c>
      <c r="BE3757" s="0" t="n">
        <f aca="false">EXP(-BD3757)</f>
        <v>5.15578305919522E-009</v>
      </c>
      <c r="BF3757" s="0" t="n">
        <f aca="false">SUM(BE3756:BE3757)</f>
        <v>3.57398785403393E-008</v>
      </c>
      <c r="BG3757" s="0" t="n">
        <f aca="false">BE3757/BF3757</f>
        <v>0.144258550106037</v>
      </c>
      <c r="BH3757" s="0" t="s">
        <v>4603</v>
      </c>
      <c r="BI3757" s="0" t="n">
        <f aca="false">BG3757</f>
        <v>0.144258550106037</v>
      </c>
      <c r="BJ3757" s="0" t="n">
        <v>0</v>
      </c>
      <c r="BK3757" s="0" t="n">
        <f aca="false">ABS(BI3757-BJ3757)</f>
        <v>0.144258550106037</v>
      </c>
      <c r="BL3757" s="0" t="n">
        <f aca="false">LOG(BG3757)</f>
        <v>-0.84085843707117</v>
      </c>
    </row>
    <row r="3758" customFormat="false" ht="12.8" hidden="false" customHeight="false" outlineLevel="0" collapsed="false">
      <c r="A3758" s="0" t="s">
        <v>4604</v>
      </c>
      <c r="B3758" s="0" t="s">
        <v>4605</v>
      </c>
      <c r="C3758" s="0" t="n">
        <v>0</v>
      </c>
      <c r="AZ3758" s="0" t="n">
        <v>1</v>
      </c>
      <c r="BD3758" s="0" t="n">
        <f aca="false">SUMPRODUCT(D$2:BC$2,D3758:BC3758)</f>
        <v>17.302785718626</v>
      </c>
      <c r="BE3758" s="0" t="n">
        <f aca="false">EXP(-BD3758)</f>
        <v>3.05840954811441E-008</v>
      </c>
      <c r="BF3758" s="0" t="n">
        <f aca="false">SUM(BE3758:BE3759)</f>
        <v>3.33777240256651E-008</v>
      </c>
      <c r="BG3758" s="0" t="n">
        <f aca="false">BE3758/BF3758</f>
        <v>0.916302605223387</v>
      </c>
      <c r="BH3758" s="0" t="s">
        <v>4605</v>
      </c>
      <c r="BI3758" s="0" t="n">
        <f aca="false">BG3758</f>
        <v>0.916302605223387</v>
      </c>
      <c r="BJ3758" s="0" t="n">
        <v>0</v>
      </c>
      <c r="BK3758" s="0" t="n">
        <f aca="false">ABS(BI3758-BJ3758)</f>
        <v>0.916302605223387</v>
      </c>
      <c r="BL3758" s="0" t="n">
        <f aca="false">LOG(BG3758)</f>
        <v>-0.0379610786510383</v>
      </c>
    </row>
    <row r="3759" customFormat="false" ht="12.8" hidden="false" customHeight="false" outlineLevel="0" collapsed="false">
      <c r="A3759" s="0" t="s">
        <v>4604</v>
      </c>
      <c r="B3759" s="0" t="s">
        <v>4606</v>
      </c>
      <c r="C3759" s="0" t="n">
        <v>14</v>
      </c>
      <c r="AF3759" s="0" t="n">
        <v>1</v>
      </c>
      <c r="BD3759" s="0" t="n">
        <f aca="false">SUMPRODUCT(D$2:BC$2,D3759:BC3759)</f>
        <v>19.6959245325087</v>
      </c>
      <c r="BE3759" s="0" t="n">
        <f aca="false">EXP(-BD3759)</f>
        <v>2.79362854452094E-009</v>
      </c>
      <c r="BF3759" s="0" t="n">
        <f aca="false">SUM(BE3758:BE3759)</f>
        <v>3.33777240256651E-008</v>
      </c>
      <c r="BG3759" s="0" t="n">
        <f aca="false">BE3759/BF3759</f>
        <v>0.0836973947766133</v>
      </c>
      <c r="BH3759" s="0" t="s">
        <v>4606</v>
      </c>
      <c r="BI3759" s="0" t="n">
        <f aca="false">BG3759</f>
        <v>0.0836973947766133</v>
      </c>
      <c r="BJ3759" s="0" t="n">
        <v>1</v>
      </c>
      <c r="BK3759" s="0" t="n">
        <f aca="false">ABS(BI3759-BJ3759)</f>
        <v>0.916302605223387</v>
      </c>
      <c r="BL3759" s="0" t="n">
        <f aca="false">LOG(BG3759)</f>
        <v>-1.07728805994879</v>
      </c>
    </row>
    <row r="3760" customFormat="false" ht="12.8" hidden="false" customHeight="false" outlineLevel="0" collapsed="false">
      <c r="A3760" s="0" t="s">
        <v>4607</v>
      </c>
      <c r="B3760" s="0" t="s">
        <v>4608</v>
      </c>
      <c r="C3760" s="0" t="n">
        <v>0</v>
      </c>
      <c r="AZ3760" s="0" t="n">
        <v>1</v>
      </c>
      <c r="BD3760" s="0" t="n">
        <f aca="false">SUMPRODUCT(D$2:BC$2,D3760:BC3760)</f>
        <v>17.302785718626</v>
      </c>
      <c r="BE3760" s="0" t="n">
        <f aca="false">EXP(-BD3760)</f>
        <v>3.05840954811441E-008</v>
      </c>
      <c r="BF3760" s="0" t="n">
        <f aca="false">SUM(BE3760:BE3761)</f>
        <v>1.0000000305841</v>
      </c>
      <c r="BG3760" s="0" t="n">
        <f aca="false">BE3760/BF3760</f>
        <v>3.05840945457573E-008</v>
      </c>
      <c r="BH3760" s="0" t="s">
        <v>4608</v>
      </c>
      <c r="BI3760" s="0" t="n">
        <f aca="false">BG3760</f>
        <v>3.05840945457573E-008</v>
      </c>
      <c r="BJ3760" s="0" t="n">
        <v>0</v>
      </c>
      <c r="BK3760" s="0" t="n">
        <f aca="false">ABS(BI3760-BJ3760)</f>
        <v>3.05840945457573E-008</v>
      </c>
      <c r="BL3760" s="0" t="n">
        <f aca="false">LOG(BG3760)</f>
        <v>-7.51450437243615</v>
      </c>
    </row>
    <row r="3761" customFormat="false" ht="12.8" hidden="false" customHeight="false" outlineLevel="0" collapsed="false">
      <c r="A3761" s="0" t="s">
        <v>4607</v>
      </c>
      <c r="B3761" s="0" t="s">
        <v>4609</v>
      </c>
      <c r="C3761" s="0" t="n">
        <v>90</v>
      </c>
      <c r="AP3761" s="0" t="n">
        <v>1</v>
      </c>
      <c r="BD3761" s="0" t="n">
        <f aca="false">SUMPRODUCT(D$2:BC$2,D3761:BC3761)</f>
        <v>0</v>
      </c>
      <c r="BE3761" s="0" t="n">
        <f aca="false">EXP(-BD3761)</f>
        <v>1</v>
      </c>
      <c r="BF3761" s="0" t="n">
        <f aca="false">SUM(BE3760:BE3761)</f>
        <v>1.0000000305841</v>
      </c>
      <c r="BG3761" s="0" t="n">
        <f aca="false">BE3761/BF3761</f>
        <v>0.999999969415905</v>
      </c>
      <c r="BH3761" s="0" t="s">
        <v>4609</v>
      </c>
      <c r="BI3761" s="0" t="n">
        <f aca="false">BG3761</f>
        <v>0.999999969415905</v>
      </c>
      <c r="BJ3761" s="0" t="n">
        <v>1</v>
      </c>
      <c r="BK3761" s="0" t="n">
        <f aca="false">ABS(BI3761-BJ3761)</f>
        <v>3.05840945902247E-008</v>
      </c>
      <c r="BL3761" s="0" t="n">
        <f aca="false">LOG(BG3761)</f>
        <v>-1.32825037176584E-008</v>
      </c>
    </row>
    <row r="3762" customFormat="false" ht="12.8" hidden="false" customHeight="false" outlineLevel="0" collapsed="false">
      <c r="A3762" s="0" t="s">
        <v>4610</v>
      </c>
      <c r="B3762" s="0" t="s">
        <v>4611</v>
      </c>
      <c r="C3762" s="0" t="n">
        <v>13</v>
      </c>
      <c r="AZ3762" s="0" t="n">
        <v>1</v>
      </c>
      <c r="BD3762" s="0" t="n">
        <f aca="false">SUMPRODUCT(D$2:BC$2,D3762:BC3762)</f>
        <v>17.302785718626</v>
      </c>
      <c r="BE3762" s="0" t="n">
        <f aca="false">EXP(-BD3762)</f>
        <v>3.05840954811441E-008</v>
      </c>
      <c r="BF3762" s="0" t="n">
        <f aca="false">SUM(BE3762:BE3762)</f>
        <v>3.05840954811441E-008</v>
      </c>
      <c r="BG3762" s="0" t="n">
        <f aca="false">BE3762/BF3762</f>
        <v>1</v>
      </c>
      <c r="BH3762" s="0" t="s">
        <v>4611</v>
      </c>
      <c r="BI3762" s="0" t="n">
        <f aca="false">BG3762</f>
        <v>1</v>
      </c>
      <c r="BJ3762" s="0" t="n">
        <v>1</v>
      </c>
      <c r="BK3762" s="0" t="n">
        <f aca="false">ABS(BI3762-BJ3762)</f>
        <v>0</v>
      </c>
      <c r="BL3762" s="0" t="n">
        <f aca="false">LOG(BG3762)</f>
        <v>0</v>
      </c>
    </row>
    <row r="3763" customFormat="false" ht="12.8" hidden="false" customHeight="false" outlineLevel="0" collapsed="false">
      <c r="A3763" s="0" t="s">
        <v>4612</v>
      </c>
      <c r="B3763" s="0" t="s">
        <v>4613</v>
      </c>
      <c r="C3763" s="0" t="n">
        <v>40</v>
      </c>
      <c r="BC3763" s="0" t="n">
        <v>1</v>
      </c>
      <c r="BD3763" s="0" t="n">
        <f aca="false">SUMPRODUCT(D$2:BC$2,D3763:BC3763)</f>
        <v>11.8820984315669</v>
      </c>
      <c r="BE3763" s="0" t="n">
        <f aca="false">EXP(-BD3763)</f>
        <v>6.91305827292478E-006</v>
      </c>
      <c r="BF3763" s="0" t="n">
        <f aca="false">SUM(BE3763:BE3766)</f>
        <v>6.92151107575519E-006</v>
      </c>
      <c r="BG3763" s="0" t="n">
        <f aca="false">BE3763/BF3763</f>
        <v>0.99877876337437</v>
      </c>
      <c r="BH3763" s="0" t="s">
        <v>4613</v>
      </c>
      <c r="BI3763" s="0" t="n">
        <f aca="false">BG3763</f>
        <v>0.99877876337437</v>
      </c>
      <c r="BJ3763" s="0" t="n">
        <v>1</v>
      </c>
      <c r="BK3763" s="0" t="n">
        <f aca="false">ABS(BI3763-BJ3763)</f>
        <v>0.00122123662562967</v>
      </c>
      <c r="BL3763" s="0" t="n">
        <f aca="false">LOG(BG3763)</f>
        <v>-0.000530700449020268</v>
      </c>
    </row>
    <row r="3764" customFormat="false" ht="12.8" hidden="false" customHeight="false" outlineLevel="0" collapsed="false">
      <c r="A3764" s="0" t="s">
        <v>4612</v>
      </c>
      <c r="B3764" s="0" t="s">
        <v>4612</v>
      </c>
      <c r="C3764" s="0" t="n">
        <v>0</v>
      </c>
      <c r="AA3764" s="0" t="n">
        <v>1</v>
      </c>
      <c r="BD3764" s="0" t="n">
        <f aca="false">SUMPRODUCT(D$2:BC$2,D3764:BC3764)</f>
        <v>21.4096534614726</v>
      </c>
      <c r="BE3764" s="0" t="n">
        <f aca="false">EXP(-BD3764)</f>
        <v>5.03391226697796E-010</v>
      </c>
      <c r="BF3764" s="0" t="n">
        <f aca="false">SUM(BE3763:BE3766)</f>
        <v>6.92151107575519E-006</v>
      </c>
      <c r="BG3764" s="0" t="n">
        <f aca="false">BE3764/BF3764</f>
        <v>7.27285156648937E-005</v>
      </c>
      <c r="BH3764" s="0" t="s">
        <v>4612</v>
      </c>
      <c r="BI3764" s="0" t="n">
        <f aca="false">BG3764</f>
        <v>7.27285156648937E-005</v>
      </c>
      <c r="BJ3764" s="0" t="n">
        <v>0</v>
      </c>
      <c r="BK3764" s="0" t="n">
        <f aca="false">ABS(BI3764-BJ3764)</f>
        <v>7.27285156648937E-005</v>
      </c>
      <c r="BL3764" s="0" t="n">
        <f aca="false">LOG(BG3764)</f>
        <v>-4.13829527596664</v>
      </c>
    </row>
    <row r="3765" customFormat="false" ht="12.8" hidden="false" customHeight="false" outlineLevel="0" collapsed="false">
      <c r="A3765" s="0" t="s">
        <v>4612</v>
      </c>
      <c r="B3765" s="0" t="s">
        <v>4614</v>
      </c>
      <c r="C3765" s="0" t="n">
        <v>0</v>
      </c>
      <c r="P3765" s="0" t="n">
        <v>1</v>
      </c>
      <c r="BD3765" s="0" t="n">
        <f aca="false">SUMPRODUCT(D$2:BC$2,D3765:BC3765)</f>
        <v>19.0831468281629</v>
      </c>
      <c r="BE3765" s="0" t="n">
        <f aca="false">EXP(-BD3765)</f>
        <v>5.15578305919522E-009</v>
      </c>
      <c r="BF3765" s="0" t="n">
        <f aca="false">SUM(BE3763:BE3766)</f>
        <v>6.92151107575519E-006</v>
      </c>
      <c r="BG3765" s="0" t="n">
        <f aca="false">BE3765/BF3765</f>
        <v>0.000744892697962299</v>
      </c>
      <c r="BH3765" s="0" t="s">
        <v>4614</v>
      </c>
      <c r="BI3765" s="0" t="n">
        <f aca="false">BG3765</f>
        <v>0.000744892697962299</v>
      </c>
      <c r="BJ3765" s="0" t="n">
        <v>0</v>
      </c>
      <c r="BK3765" s="0" t="n">
        <f aca="false">ABS(BI3765-BJ3765)</f>
        <v>0.000744892697962299</v>
      </c>
      <c r="BL3765" s="0" t="n">
        <f aca="false">LOG(BG3765)</f>
        <v>-3.12790628300893</v>
      </c>
    </row>
    <row r="3766" customFormat="false" ht="12.8" hidden="false" customHeight="false" outlineLevel="0" collapsed="false">
      <c r="A3766" s="0" t="s">
        <v>4612</v>
      </c>
      <c r="B3766" s="0" t="s">
        <v>4615</v>
      </c>
      <c r="C3766" s="0" t="n">
        <v>0</v>
      </c>
      <c r="AF3766" s="0" t="n">
        <v>1</v>
      </c>
      <c r="BD3766" s="0" t="n">
        <f aca="false">SUMPRODUCT(D$2:BC$2,D3766:BC3766)</f>
        <v>19.6959245325087</v>
      </c>
      <c r="BE3766" s="0" t="n">
        <f aca="false">EXP(-BD3766)</f>
        <v>2.79362854452094E-009</v>
      </c>
      <c r="BF3766" s="0" t="n">
        <f aca="false">SUM(BE3763:BE3766)</f>
        <v>6.92151107575519E-006</v>
      </c>
      <c r="BG3766" s="0" t="n">
        <f aca="false">BE3766/BF3766</f>
        <v>0.00040361541200252</v>
      </c>
      <c r="BH3766" s="0" t="s">
        <v>4615</v>
      </c>
      <c r="BI3766" s="0" t="n">
        <f aca="false">BG3766</f>
        <v>0.00040361541200252</v>
      </c>
      <c r="BJ3766" s="0" t="n">
        <v>0</v>
      </c>
      <c r="BK3766" s="0" t="n">
        <f aca="false">ABS(BI3766-BJ3766)</f>
        <v>0.00040361541200252</v>
      </c>
      <c r="BL3766" s="0" t="n">
        <f aca="false">LOG(BG3766)</f>
        <v>-3.39403225863965</v>
      </c>
    </row>
    <row r="3767" customFormat="false" ht="12.8" hidden="false" customHeight="false" outlineLevel="0" collapsed="false">
      <c r="A3767" s="0" t="s">
        <v>4616</v>
      </c>
      <c r="B3767" s="0" t="s">
        <v>4617</v>
      </c>
      <c r="C3767" s="0" t="n">
        <v>211</v>
      </c>
      <c r="AB3767" s="0" t="n">
        <v>1</v>
      </c>
      <c r="BD3767" s="0" t="n">
        <f aca="false">SUMPRODUCT(D$2:BC$2,D3767:BC3767)</f>
        <v>0</v>
      </c>
      <c r="BE3767" s="0" t="n">
        <f aca="false">EXP(-BD3767)</f>
        <v>1</v>
      </c>
      <c r="BF3767" s="0" t="n">
        <f aca="false">SUM(BE3767:BE3768)</f>
        <v>1.0000000305841</v>
      </c>
      <c r="BG3767" s="0" t="n">
        <f aca="false">BE3767/BF3767</f>
        <v>0.999999969415905</v>
      </c>
      <c r="BH3767" s="0" t="s">
        <v>4617</v>
      </c>
      <c r="BI3767" s="0" t="n">
        <f aca="false">BG3767</f>
        <v>0.999999969415905</v>
      </c>
      <c r="BJ3767" s="0" t="n">
        <v>1</v>
      </c>
      <c r="BK3767" s="0" t="n">
        <f aca="false">ABS(BI3767-BJ3767)</f>
        <v>3.05840945902247E-008</v>
      </c>
      <c r="BL3767" s="0" t="n">
        <f aca="false">LOG(BG3767)</f>
        <v>-1.32825037176584E-008</v>
      </c>
    </row>
    <row r="3768" customFormat="false" ht="12.8" hidden="false" customHeight="false" outlineLevel="0" collapsed="false">
      <c r="A3768" s="0" t="s">
        <v>4616</v>
      </c>
      <c r="B3768" s="0" t="s">
        <v>4618</v>
      </c>
      <c r="C3768" s="0" t="n">
        <v>0</v>
      </c>
      <c r="AZ3768" s="0" t="n">
        <v>1</v>
      </c>
      <c r="BD3768" s="0" t="n">
        <f aca="false">SUMPRODUCT(D$2:BC$2,D3768:BC3768)</f>
        <v>17.302785718626</v>
      </c>
      <c r="BE3768" s="0" t="n">
        <f aca="false">EXP(-BD3768)</f>
        <v>3.05840954811441E-008</v>
      </c>
      <c r="BF3768" s="0" t="n">
        <f aca="false">SUM(BE3767:BE3768)</f>
        <v>1.0000000305841</v>
      </c>
      <c r="BG3768" s="0" t="n">
        <f aca="false">BE3768/BF3768</f>
        <v>3.05840945457573E-008</v>
      </c>
      <c r="BH3768" s="0" t="s">
        <v>4618</v>
      </c>
      <c r="BI3768" s="0" t="n">
        <f aca="false">BG3768</f>
        <v>3.05840945457573E-008</v>
      </c>
      <c r="BJ3768" s="0" t="n">
        <v>0</v>
      </c>
      <c r="BK3768" s="0" t="n">
        <f aca="false">ABS(BI3768-BJ3768)</f>
        <v>3.05840945457573E-008</v>
      </c>
      <c r="BL3768" s="0" t="n">
        <f aca="false">LOG(BG3768)</f>
        <v>-7.51450437243615</v>
      </c>
    </row>
    <row r="3769" customFormat="false" ht="12.8" hidden="false" customHeight="false" outlineLevel="0" collapsed="false">
      <c r="A3769" s="0" t="s">
        <v>4619</v>
      </c>
      <c r="B3769" s="0" t="s">
        <v>4620</v>
      </c>
      <c r="C3769" s="0" t="n">
        <v>62</v>
      </c>
      <c r="AZ3769" s="0" t="n">
        <v>1</v>
      </c>
      <c r="BD3769" s="0" t="n">
        <f aca="false">SUMPRODUCT(D$2:BC$2,D3769:BC3769)</f>
        <v>17.302785718626</v>
      </c>
      <c r="BE3769" s="0" t="n">
        <f aca="false">EXP(-BD3769)</f>
        <v>3.05840954811441E-008</v>
      </c>
      <c r="BF3769" s="0" t="n">
        <f aca="false">SUM(BE3769:BE3770)</f>
        <v>3.57398785403393E-008</v>
      </c>
      <c r="BG3769" s="0" t="n">
        <f aca="false">BE3769/BF3769</f>
        <v>0.855741449893963</v>
      </c>
      <c r="BH3769" s="0" t="s">
        <v>4620</v>
      </c>
      <c r="BI3769" s="0" t="n">
        <f aca="false">BG3769</f>
        <v>0.855741449893963</v>
      </c>
      <c r="BJ3769" s="0" t="n">
        <v>1</v>
      </c>
      <c r="BK3769" s="0" t="n">
        <f aca="false">ABS(BI3769-BJ3769)</f>
        <v>0.144258550106037</v>
      </c>
      <c r="BL3769" s="0" t="n">
        <f aca="false">LOG(BG3769)</f>
        <v>-0.0676574314041337</v>
      </c>
    </row>
    <row r="3770" customFormat="false" ht="12.8" hidden="false" customHeight="false" outlineLevel="0" collapsed="false">
      <c r="A3770" s="0" t="s">
        <v>4619</v>
      </c>
      <c r="B3770" s="0" t="s">
        <v>4621</v>
      </c>
      <c r="C3770" s="0" t="n">
        <v>0</v>
      </c>
      <c r="P3770" s="0" t="n">
        <v>1</v>
      </c>
      <c r="BD3770" s="0" t="n">
        <f aca="false">SUMPRODUCT(D$2:BC$2,D3770:BC3770)</f>
        <v>19.0831468281629</v>
      </c>
      <c r="BE3770" s="0" t="n">
        <f aca="false">EXP(-BD3770)</f>
        <v>5.15578305919522E-009</v>
      </c>
      <c r="BF3770" s="0" t="n">
        <f aca="false">SUM(BE3769:BE3770)</f>
        <v>3.57398785403393E-008</v>
      </c>
      <c r="BG3770" s="0" t="n">
        <f aca="false">BE3770/BF3770</f>
        <v>0.144258550106037</v>
      </c>
      <c r="BH3770" s="0" t="s">
        <v>4621</v>
      </c>
      <c r="BI3770" s="0" t="n">
        <f aca="false">BG3770</f>
        <v>0.144258550106037</v>
      </c>
      <c r="BJ3770" s="0" t="n">
        <v>0</v>
      </c>
      <c r="BK3770" s="0" t="n">
        <f aca="false">ABS(BI3770-BJ3770)</f>
        <v>0.144258550106037</v>
      </c>
      <c r="BL3770" s="0" t="n">
        <f aca="false">LOG(BG3770)</f>
        <v>-0.84085843707117</v>
      </c>
    </row>
    <row r="3771" customFormat="false" ht="12.8" hidden="false" customHeight="false" outlineLevel="0" collapsed="false">
      <c r="A3771" s="0" t="s">
        <v>4622</v>
      </c>
      <c r="B3771" s="0" t="s">
        <v>4623</v>
      </c>
      <c r="C3771" s="0" t="n">
        <v>0</v>
      </c>
      <c r="AZ3771" s="0" t="n">
        <v>1</v>
      </c>
      <c r="BD3771" s="0" t="n">
        <f aca="false">SUMPRODUCT(D$2:BC$2,D3771:BC3771)</f>
        <v>17.302785718626</v>
      </c>
      <c r="BE3771" s="0" t="n">
        <f aca="false">EXP(-BD3771)</f>
        <v>3.05840954811441E-008</v>
      </c>
      <c r="BF3771" s="0" t="n">
        <f aca="false">SUM(BE3771:BE3773)</f>
        <v>1.4139861997764E-005</v>
      </c>
      <c r="BG3771" s="0" t="n">
        <f aca="false">BE3771/BF3771</f>
        <v>0.0021629698709917</v>
      </c>
      <c r="BH3771" s="0" t="s">
        <v>4623</v>
      </c>
      <c r="BI3771" s="0" t="n">
        <f aca="false">BG3771</f>
        <v>0.0021629698709917</v>
      </c>
      <c r="BJ3771" s="0" t="n">
        <v>0</v>
      </c>
      <c r="BK3771" s="0" t="n">
        <f aca="false">ABS(BI3771-BJ3771)</f>
        <v>0.0021629698709917</v>
      </c>
      <c r="BL3771" s="0" t="n">
        <f aca="false">LOG(BG3771)</f>
        <v>-2.66494953000759</v>
      </c>
    </row>
    <row r="3772" customFormat="false" ht="12.8" hidden="false" customHeight="false" outlineLevel="0" collapsed="false">
      <c r="A3772" s="0" t="s">
        <v>4622</v>
      </c>
      <c r="B3772" s="0" t="s">
        <v>4624</v>
      </c>
      <c r="C3772" s="0" t="n">
        <v>0</v>
      </c>
      <c r="P3772" s="0" t="n">
        <v>1</v>
      </c>
      <c r="BD3772" s="0" t="n">
        <f aca="false">SUMPRODUCT(D$2:BC$2,D3772:BC3772)</f>
        <v>19.0831468281629</v>
      </c>
      <c r="BE3772" s="0" t="n">
        <f aca="false">EXP(-BD3772)</f>
        <v>5.15578305919522E-009</v>
      </c>
      <c r="BF3772" s="0" t="n">
        <f aca="false">SUM(BE3771:BE3773)</f>
        <v>1.4139861997764E-005</v>
      </c>
      <c r="BG3772" s="0" t="n">
        <f aca="false">BE3772/BF3772</f>
        <v>0.000364627537384064</v>
      </c>
      <c r="BH3772" s="0" t="s">
        <v>4624</v>
      </c>
      <c r="BI3772" s="0" t="n">
        <f aca="false">BG3772</f>
        <v>0.000364627537384064</v>
      </c>
      <c r="BJ3772" s="0" t="n">
        <v>0</v>
      </c>
      <c r="BK3772" s="0" t="n">
        <f aca="false">ABS(BI3772-BJ3772)</f>
        <v>0.000364627537384064</v>
      </c>
      <c r="BL3772" s="0" t="n">
        <f aca="false">LOG(BG3772)</f>
        <v>-3.43815053567463</v>
      </c>
    </row>
    <row r="3773" customFormat="false" ht="12.8" hidden="false" customHeight="false" outlineLevel="0" collapsed="false">
      <c r="A3773" s="0" t="s">
        <v>4622</v>
      </c>
      <c r="B3773" s="0" t="s">
        <v>4625</v>
      </c>
      <c r="C3773" s="0" t="n">
        <v>44</v>
      </c>
      <c r="AJ3773" s="0" t="n">
        <v>1</v>
      </c>
      <c r="BD3773" s="0" t="n">
        <f aca="false">SUMPRODUCT(D$2:BC$2,D3773:BC3773)</f>
        <v>11.1690434544246</v>
      </c>
      <c r="BE3773" s="0" t="n">
        <f aca="false">EXP(-BD3773)</f>
        <v>1.41041221192237E-005</v>
      </c>
      <c r="BF3773" s="0" t="n">
        <f aca="false">SUM(BE3771:BE3773)</f>
        <v>1.4139861997764E-005</v>
      </c>
      <c r="BG3773" s="0" t="n">
        <f aca="false">BE3773/BF3773</f>
        <v>0.997472402591624</v>
      </c>
      <c r="BH3773" s="0" t="s">
        <v>4625</v>
      </c>
      <c r="BI3773" s="0" t="n">
        <f aca="false">BG3773</f>
        <v>0.997472402591624</v>
      </c>
      <c r="BJ3773" s="0" t="n">
        <v>1</v>
      </c>
      <c r="BK3773" s="0" t="n">
        <f aca="false">ABS(BI3773-BJ3773)</f>
        <v>0.00252759740837571</v>
      </c>
      <c r="BL3773" s="0" t="n">
        <f aca="false">LOG(BG3773)</f>
        <v>-0.00109911124820461</v>
      </c>
    </row>
    <row r="3774" customFormat="false" ht="12.8" hidden="false" customHeight="false" outlineLevel="0" collapsed="false">
      <c r="A3774" s="0" t="s">
        <v>4626</v>
      </c>
      <c r="B3774" s="0" t="s">
        <v>4627</v>
      </c>
      <c r="C3774" s="0" t="n">
        <v>26</v>
      </c>
      <c r="AZ3774" s="0" t="n">
        <v>1</v>
      </c>
      <c r="BD3774" s="0" t="n">
        <f aca="false">SUMPRODUCT(D$2:BC$2,D3774:BC3774)</f>
        <v>17.302785718626</v>
      </c>
      <c r="BE3774" s="0" t="n">
        <f aca="false">EXP(-BD3774)</f>
        <v>3.05840954811441E-008</v>
      </c>
      <c r="BF3774" s="0" t="n">
        <f aca="false">SUM(BE3774:BE3775)</f>
        <v>3.57398785403393E-008</v>
      </c>
      <c r="BG3774" s="0" t="n">
        <f aca="false">BE3774/BF3774</f>
        <v>0.855741449893963</v>
      </c>
      <c r="BH3774" s="0" t="s">
        <v>4627</v>
      </c>
      <c r="BI3774" s="0" t="n">
        <f aca="false">BG3774</f>
        <v>0.855741449893963</v>
      </c>
      <c r="BJ3774" s="0" t="n">
        <v>1</v>
      </c>
      <c r="BK3774" s="0" t="n">
        <f aca="false">ABS(BI3774-BJ3774)</f>
        <v>0.144258550106037</v>
      </c>
      <c r="BL3774" s="0" t="n">
        <f aca="false">LOG(BG3774)</f>
        <v>-0.0676574314041337</v>
      </c>
    </row>
    <row r="3775" customFormat="false" ht="12.8" hidden="false" customHeight="false" outlineLevel="0" collapsed="false">
      <c r="A3775" s="0" t="s">
        <v>4626</v>
      </c>
      <c r="B3775" s="0" t="s">
        <v>4628</v>
      </c>
      <c r="C3775" s="0" t="n">
        <v>0</v>
      </c>
      <c r="P3775" s="0" t="n">
        <v>1</v>
      </c>
      <c r="BD3775" s="0" t="n">
        <f aca="false">SUMPRODUCT(D$2:BC$2,D3775:BC3775)</f>
        <v>19.0831468281629</v>
      </c>
      <c r="BE3775" s="0" t="n">
        <f aca="false">EXP(-BD3775)</f>
        <v>5.15578305919522E-009</v>
      </c>
      <c r="BF3775" s="0" t="n">
        <f aca="false">SUM(BE3774:BE3775)</f>
        <v>3.57398785403393E-008</v>
      </c>
      <c r="BG3775" s="0" t="n">
        <f aca="false">BE3775/BF3775</f>
        <v>0.144258550106037</v>
      </c>
      <c r="BH3775" s="0" t="s">
        <v>4628</v>
      </c>
      <c r="BI3775" s="0" t="n">
        <f aca="false">BG3775</f>
        <v>0.144258550106037</v>
      </c>
      <c r="BJ3775" s="0" t="n">
        <v>0</v>
      </c>
      <c r="BK3775" s="0" t="n">
        <f aca="false">ABS(BI3775-BJ3775)</f>
        <v>0.144258550106037</v>
      </c>
      <c r="BL3775" s="0" t="n">
        <f aca="false">LOG(BG3775)</f>
        <v>-0.84085843707117</v>
      </c>
    </row>
    <row r="3776" customFormat="false" ht="12.8" hidden="false" customHeight="false" outlineLevel="0" collapsed="false">
      <c r="A3776" s="0" t="s">
        <v>4629</v>
      </c>
      <c r="B3776" s="0" t="s">
        <v>4630</v>
      </c>
      <c r="C3776" s="0" t="n">
        <v>21</v>
      </c>
      <c r="AZ3776" s="0" t="n">
        <v>1</v>
      </c>
      <c r="BD3776" s="0" t="n">
        <f aca="false">SUMPRODUCT(D$2:BC$2,D3776:BC3776)</f>
        <v>17.302785718626</v>
      </c>
      <c r="BE3776" s="0" t="n">
        <f aca="false">EXP(-BD3776)</f>
        <v>3.05840954811441E-008</v>
      </c>
      <c r="BF3776" s="0" t="n">
        <f aca="false">SUM(BE3776:BE3777)</f>
        <v>3.57398785403393E-008</v>
      </c>
      <c r="BG3776" s="0" t="n">
        <f aca="false">BE3776/BF3776</f>
        <v>0.855741449893963</v>
      </c>
      <c r="BH3776" s="0" t="s">
        <v>4630</v>
      </c>
      <c r="BI3776" s="0" t="n">
        <f aca="false">BG3776</f>
        <v>0.855741449893963</v>
      </c>
      <c r="BJ3776" s="0" t="n">
        <v>1</v>
      </c>
      <c r="BK3776" s="0" t="n">
        <f aca="false">ABS(BI3776-BJ3776)</f>
        <v>0.144258550106037</v>
      </c>
      <c r="BL3776" s="0" t="n">
        <f aca="false">LOG(BG3776)</f>
        <v>-0.0676574314041337</v>
      </c>
    </row>
    <row r="3777" customFormat="false" ht="12.8" hidden="false" customHeight="false" outlineLevel="0" collapsed="false">
      <c r="A3777" s="0" t="s">
        <v>4629</v>
      </c>
      <c r="B3777" s="0" t="s">
        <v>4631</v>
      </c>
      <c r="C3777" s="0" t="n">
        <v>0</v>
      </c>
      <c r="P3777" s="0" t="n">
        <v>1</v>
      </c>
      <c r="BD3777" s="0" t="n">
        <f aca="false">SUMPRODUCT(D$2:BC$2,D3777:BC3777)</f>
        <v>19.0831468281629</v>
      </c>
      <c r="BE3777" s="0" t="n">
        <f aca="false">EXP(-BD3777)</f>
        <v>5.15578305919522E-009</v>
      </c>
      <c r="BF3777" s="0" t="n">
        <f aca="false">SUM(BE3776:BE3777)</f>
        <v>3.57398785403393E-008</v>
      </c>
      <c r="BG3777" s="0" t="n">
        <f aca="false">BE3777/BF3777</f>
        <v>0.144258550106037</v>
      </c>
      <c r="BH3777" s="0" t="s">
        <v>4631</v>
      </c>
      <c r="BI3777" s="0" t="n">
        <f aca="false">BG3777</f>
        <v>0.144258550106037</v>
      </c>
      <c r="BJ3777" s="0" t="n">
        <v>0</v>
      </c>
      <c r="BK3777" s="0" t="n">
        <f aca="false">ABS(BI3777-BJ3777)</f>
        <v>0.144258550106037</v>
      </c>
      <c r="BL3777" s="0" t="n">
        <f aca="false">LOG(BG3777)</f>
        <v>-0.84085843707117</v>
      </c>
    </row>
    <row r="3778" customFormat="false" ht="12.8" hidden="false" customHeight="false" outlineLevel="0" collapsed="false">
      <c r="A3778" s="0" t="s">
        <v>4632</v>
      </c>
      <c r="B3778" s="0" t="s">
        <v>4632</v>
      </c>
      <c r="C3778" s="0" t="n">
        <v>0</v>
      </c>
      <c r="AA3778" s="0" t="n">
        <v>1</v>
      </c>
      <c r="BD3778" s="0" t="n">
        <f aca="false">SUMPRODUCT(D$2:BC$2,D3778:BC3778)</f>
        <v>21.4096534614726</v>
      </c>
      <c r="BE3778" s="0" t="n">
        <f aca="false">EXP(-BD3778)</f>
        <v>5.03391226697796E-010</v>
      </c>
      <c r="BF3778" s="0" t="n">
        <f aca="false">SUM(BE3778:BE3780)</f>
        <v>2.73587989788879E-008</v>
      </c>
      <c r="BG3778" s="0" t="n">
        <f aca="false">BE3778/BF3778</f>
        <v>0.0183996098325168</v>
      </c>
      <c r="BH3778" s="0" t="s">
        <v>4632</v>
      </c>
      <c r="BI3778" s="0" t="n">
        <f aca="false">BG3778</f>
        <v>0.0183996098325168</v>
      </c>
      <c r="BJ3778" s="0" t="n">
        <v>0</v>
      </c>
      <c r="BK3778" s="0" t="n">
        <f aca="false">ABS(BI3778-BJ3778)</f>
        <v>0.0183996098325168</v>
      </c>
      <c r="BL3778" s="0" t="n">
        <f aca="false">LOG(BG3778)</f>
        <v>-1.73519138619598</v>
      </c>
    </row>
    <row r="3779" customFormat="false" ht="12.8" hidden="false" customHeight="false" outlineLevel="0" collapsed="false">
      <c r="A3779" s="0" t="s">
        <v>4632</v>
      </c>
      <c r="B3779" s="0" t="s">
        <v>4633</v>
      </c>
      <c r="C3779" s="0" t="n">
        <v>89</v>
      </c>
      <c r="AG3779" s="0" t="n">
        <v>1</v>
      </c>
      <c r="BD3779" s="0" t="n">
        <f aca="false">SUMPRODUCT(D$2:BC$2,D3779:BC3779)</f>
        <v>19.1517389936636</v>
      </c>
      <c r="BE3779" s="0" t="n">
        <f aca="false">EXP(-BD3779)</f>
        <v>4.81399279788562E-009</v>
      </c>
      <c r="BF3779" s="0" t="n">
        <f aca="false">SUM(BE3778:BE3780)</f>
        <v>2.73587989788879E-008</v>
      </c>
      <c r="BG3779" s="0" t="n">
        <f aca="false">BE3779/BF3779</f>
        <v>0.175957753174781</v>
      </c>
      <c r="BH3779" s="0" t="s">
        <v>4633</v>
      </c>
      <c r="BI3779" s="0" t="n">
        <f aca="false">BG3779</f>
        <v>0.175957753174781</v>
      </c>
      <c r="BJ3779" s="0" t="n">
        <v>1</v>
      </c>
      <c r="BK3779" s="0" t="n">
        <f aca="false">ABS(BI3779-BJ3779)</f>
        <v>0.824042246825219</v>
      </c>
      <c r="BL3779" s="0" t="n">
        <f aca="false">LOG(BG3779)</f>
        <v>-0.754591592217022</v>
      </c>
    </row>
    <row r="3780" customFormat="false" ht="12.8" hidden="false" customHeight="false" outlineLevel="0" collapsed="false">
      <c r="A3780" s="0" t="s">
        <v>4632</v>
      </c>
      <c r="B3780" s="0" t="s">
        <v>4634</v>
      </c>
      <c r="C3780" s="0" t="n">
        <v>0</v>
      </c>
      <c r="E3780" s="0" t="n">
        <v>1</v>
      </c>
      <c r="BD3780" s="0" t="n">
        <f aca="false">SUMPRODUCT(D$2:BC$2,D3780:BC3780)</f>
        <v>17.6303426553438</v>
      </c>
      <c r="BE3780" s="0" t="n">
        <f aca="false">EXP(-BD3780)</f>
        <v>2.20414149543045E-008</v>
      </c>
      <c r="BF3780" s="0" t="n">
        <f aca="false">SUM(BE3778:BE3780)</f>
        <v>2.73587989788879E-008</v>
      </c>
      <c r="BG3780" s="0" t="n">
        <f aca="false">BE3780/BF3780</f>
        <v>0.805642636992702</v>
      </c>
      <c r="BH3780" s="0" t="s">
        <v>4634</v>
      </c>
      <c r="BI3780" s="0" t="n">
        <f aca="false">BG3780</f>
        <v>0.805642636992702</v>
      </c>
      <c r="BJ3780" s="0" t="n">
        <v>0</v>
      </c>
      <c r="BK3780" s="0" t="n">
        <f aca="false">ABS(BI3780-BJ3780)</f>
        <v>0.805642636992702</v>
      </c>
      <c r="BL3780" s="0" t="n">
        <f aca="false">LOG(BG3780)</f>
        <v>-0.093857557696917</v>
      </c>
    </row>
    <row r="3781" customFormat="false" ht="12.8" hidden="false" customHeight="false" outlineLevel="0" collapsed="false">
      <c r="A3781" s="0" t="s">
        <v>4635</v>
      </c>
      <c r="B3781" s="0" t="s">
        <v>4635</v>
      </c>
      <c r="C3781" s="0" t="n">
        <v>0</v>
      </c>
      <c r="AA3781" s="0" t="n">
        <v>1</v>
      </c>
      <c r="BD3781" s="0" t="n">
        <f aca="false">SUMPRODUCT(D$2:BC$2,D3781:BC3781)</f>
        <v>21.4096534614726</v>
      </c>
      <c r="BE3781" s="0" t="n">
        <f aca="false">EXP(-BD3781)</f>
        <v>5.03391226697796E-010</v>
      </c>
      <c r="BF3781" s="0" t="n">
        <f aca="false">SUM(BE3781:BE3784)</f>
        <v>3.67067789622731E-008</v>
      </c>
      <c r="BG3781" s="0" t="n">
        <f aca="false">BE3781/BF3781</f>
        <v>0.0137138490744496</v>
      </c>
      <c r="BH3781" s="0" t="s">
        <v>4635</v>
      </c>
      <c r="BI3781" s="0" t="n">
        <f aca="false">BG3781</f>
        <v>0.0137138490744496</v>
      </c>
      <c r="BJ3781" s="0" t="n">
        <v>0</v>
      </c>
      <c r="BK3781" s="0" t="n">
        <f aca="false">ABS(BI3781-BJ3781)</f>
        <v>0.0137138490744496</v>
      </c>
      <c r="BL3781" s="0" t="n">
        <f aca="false">LOG(BG3781)</f>
        <v>-1.8628406344021</v>
      </c>
    </row>
    <row r="3782" customFormat="false" ht="12.8" hidden="false" customHeight="false" outlineLevel="0" collapsed="false">
      <c r="A3782" s="0" t="s">
        <v>4635</v>
      </c>
      <c r="B3782" s="0" t="s">
        <v>4636</v>
      </c>
      <c r="C3782" s="0" t="n">
        <v>67</v>
      </c>
      <c r="AZ3782" s="0" t="n">
        <v>1</v>
      </c>
      <c r="BD3782" s="0" t="n">
        <f aca="false">SUMPRODUCT(D$2:BC$2,D3782:BC3782)</f>
        <v>17.302785718626</v>
      </c>
      <c r="BE3782" s="0" t="n">
        <f aca="false">EXP(-BD3782)</f>
        <v>3.05840954811441E-008</v>
      </c>
      <c r="BF3782" s="0" t="n">
        <f aca="false">SUM(BE3781:BE3784)</f>
        <v>3.67067789622731E-008</v>
      </c>
      <c r="BG3782" s="0" t="n">
        <f aca="false">BE3782/BF3782</f>
        <v>0.833200197505157</v>
      </c>
      <c r="BH3782" s="0" t="s">
        <v>4636</v>
      </c>
      <c r="BI3782" s="0" t="n">
        <f aca="false">BG3782</f>
        <v>0.833200197505157</v>
      </c>
      <c r="BJ3782" s="0" t="n">
        <v>1</v>
      </c>
      <c r="BK3782" s="0" t="n">
        <f aca="false">ABS(BI3782-BJ3782)</f>
        <v>0.166799802494843</v>
      </c>
      <c r="BL3782" s="0" t="n">
        <f aca="false">LOG(BG3782)</f>
        <v>-0.0792506357773525</v>
      </c>
    </row>
    <row r="3783" customFormat="false" ht="12.8" hidden="false" customHeight="false" outlineLevel="0" collapsed="false">
      <c r="A3783" s="0" t="s">
        <v>4635</v>
      </c>
      <c r="B3783" s="0" t="s">
        <v>4637</v>
      </c>
      <c r="C3783" s="0" t="n">
        <v>0</v>
      </c>
      <c r="AN3783" s="0" t="n">
        <v>1</v>
      </c>
      <c r="BD3783" s="0" t="n">
        <f aca="false">SUMPRODUCT(D$2:BC$2,D3783:BC3783)</f>
        <v>19.0824718686725</v>
      </c>
      <c r="BE3783" s="0" t="n">
        <f aca="false">EXP(-BD3783)</f>
        <v>5.15926417857639E-009</v>
      </c>
      <c r="BF3783" s="0" t="n">
        <f aca="false">SUM(BE3781:BE3784)</f>
        <v>3.67067789622731E-008</v>
      </c>
      <c r="BG3783" s="0" t="n">
        <f aca="false">BE3783/BF3783</f>
        <v>0.140553443381099</v>
      </c>
      <c r="BH3783" s="0" t="s">
        <v>4637</v>
      </c>
      <c r="BI3783" s="0" t="n">
        <f aca="false">BG3783</f>
        <v>0.140553443381099</v>
      </c>
      <c r="BJ3783" s="0" t="n">
        <v>0</v>
      </c>
      <c r="BK3783" s="0" t="n">
        <f aca="false">ABS(BI3783-BJ3783)</f>
        <v>0.140553443381099</v>
      </c>
      <c r="BL3783" s="0" t="n">
        <f aca="false">LOG(BG3783)</f>
        <v>-0.852158510262217</v>
      </c>
    </row>
    <row r="3784" customFormat="false" ht="12.8" hidden="false" customHeight="false" outlineLevel="0" collapsed="false">
      <c r="A3784" s="0" t="s">
        <v>4635</v>
      </c>
      <c r="B3784" s="0" t="s">
        <v>4638</v>
      </c>
      <c r="C3784" s="0" t="n">
        <v>0</v>
      </c>
      <c r="AC3784" s="0" t="n">
        <v>1</v>
      </c>
      <c r="BD3784" s="0" t="n">
        <f aca="false">SUMPRODUCT(D$2:BC$2,D3784:BC3784)</f>
        <v>21.4997335938409</v>
      </c>
      <c r="BE3784" s="0" t="n">
        <f aca="false">EXP(-BD3784)</f>
        <v>4.60028075854824E-010</v>
      </c>
      <c r="BF3784" s="0" t="n">
        <f aca="false">SUM(BE3781:BE3784)</f>
        <v>3.67067789622731E-008</v>
      </c>
      <c r="BG3784" s="0" t="n">
        <f aca="false">BE3784/BF3784</f>
        <v>0.0125325100392937</v>
      </c>
      <c r="BH3784" s="0" t="s">
        <v>4638</v>
      </c>
      <c r="BI3784" s="0" t="n">
        <f aca="false">BG3784</f>
        <v>0.0125325100392937</v>
      </c>
      <c r="BJ3784" s="0" t="n">
        <v>0</v>
      </c>
      <c r="BK3784" s="0" t="n">
        <f aca="false">ABS(BI3784-BJ3784)</f>
        <v>0.0125325100392937</v>
      </c>
      <c r="BL3784" s="0" t="n">
        <f aca="false">LOG(BG3784)</f>
        <v>-1.90196193881879</v>
      </c>
    </row>
    <row r="3785" customFormat="false" ht="12.8" hidden="false" customHeight="false" outlineLevel="0" collapsed="false">
      <c r="A3785" s="0" t="s">
        <v>4639</v>
      </c>
      <c r="B3785" s="0" t="s">
        <v>4639</v>
      </c>
      <c r="C3785" s="0" t="n">
        <v>0</v>
      </c>
      <c r="AA3785" s="0" t="n">
        <v>1</v>
      </c>
      <c r="BD3785" s="0" t="n">
        <f aca="false">SUMPRODUCT(D$2:BC$2,D3785:BC3785)</f>
        <v>21.4096534614726</v>
      </c>
      <c r="BE3785" s="0" t="n">
        <f aca="false">EXP(-BD3785)</f>
        <v>5.03391226697796E-010</v>
      </c>
      <c r="BF3785" s="0" t="n">
        <f aca="false">SUM(BE3785:BE3786)</f>
        <v>5.65917428589301E-009</v>
      </c>
      <c r="BG3785" s="0" t="n">
        <f aca="false">BE3785/BF3785</f>
        <v>0.0889513560224911</v>
      </c>
      <c r="BH3785" s="0" t="s">
        <v>4639</v>
      </c>
      <c r="BI3785" s="0" t="n">
        <f aca="false">BG3785</f>
        <v>0.0889513560224911</v>
      </c>
      <c r="BJ3785" s="0" t="n">
        <v>0</v>
      </c>
      <c r="BK3785" s="0" t="n">
        <f aca="false">ABS(BI3785-BJ3785)</f>
        <v>0.0889513560224911</v>
      </c>
      <c r="BL3785" s="0" t="n">
        <f aca="false">LOG(BG3785)</f>
        <v>-1.05084742691006</v>
      </c>
    </row>
    <row r="3786" customFormat="false" ht="12.8" hidden="false" customHeight="false" outlineLevel="0" collapsed="false">
      <c r="A3786" s="0" t="s">
        <v>4639</v>
      </c>
      <c r="B3786" s="0" t="s">
        <v>4640</v>
      </c>
      <c r="C3786" s="0" t="n">
        <v>26</v>
      </c>
      <c r="P3786" s="0" t="n">
        <v>1</v>
      </c>
      <c r="BD3786" s="0" t="n">
        <f aca="false">SUMPRODUCT(D$2:BC$2,D3786:BC3786)</f>
        <v>19.0831468281629</v>
      </c>
      <c r="BE3786" s="0" t="n">
        <f aca="false">EXP(-BD3786)</f>
        <v>5.15578305919522E-009</v>
      </c>
      <c r="BF3786" s="0" t="n">
        <f aca="false">SUM(BE3785:BE3786)</f>
        <v>5.65917428589301E-009</v>
      </c>
      <c r="BG3786" s="0" t="n">
        <f aca="false">BE3786/BF3786</f>
        <v>0.911048643977509</v>
      </c>
      <c r="BH3786" s="0" t="s">
        <v>4640</v>
      </c>
      <c r="BI3786" s="0" t="n">
        <f aca="false">BG3786</f>
        <v>0.911048643977509</v>
      </c>
      <c r="BJ3786" s="0" t="n">
        <v>1</v>
      </c>
      <c r="BK3786" s="0" t="n">
        <f aca="false">ABS(BI3786-BJ3786)</f>
        <v>0.0889513560224912</v>
      </c>
      <c r="BL3786" s="0" t="n">
        <f aca="false">LOG(BG3786)</f>
        <v>-0.0404584339523469</v>
      </c>
    </row>
    <row r="3787" customFormat="false" ht="12.8" hidden="false" customHeight="false" outlineLevel="0" collapsed="false">
      <c r="A3787" s="0" t="s">
        <v>4641</v>
      </c>
      <c r="B3787" s="0" t="s">
        <v>4642</v>
      </c>
      <c r="C3787" s="0" t="n">
        <v>26</v>
      </c>
      <c r="P3787" s="0" t="n">
        <v>1</v>
      </c>
      <c r="BD3787" s="0" t="n">
        <f aca="false">SUMPRODUCT(D$2:BC$2,D3787:BC3787)</f>
        <v>19.0831468281629</v>
      </c>
      <c r="BE3787" s="0" t="n">
        <f aca="false">EXP(-BD3787)</f>
        <v>5.15578305919522E-009</v>
      </c>
      <c r="BF3787" s="0" t="n">
        <f aca="false">SUM(BE3787:BE3787)</f>
        <v>5.15578305919522E-009</v>
      </c>
      <c r="BG3787" s="0" t="n">
        <f aca="false">BE3787/BF3787</f>
        <v>1</v>
      </c>
      <c r="BH3787" s="0" t="s">
        <v>4642</v>
      </c>
      <c r="BI3787" s="0" t="n">
        <f aca="false">BG3787</f>
        <v>1</v>
      </c>
      <c r="BJ3787" s="0" t="n">
        <v>1</v>
      </c>
      <c r="BK3787" s="0" t="n">
        <f aca="false">ABS(BI3787-BJ3787)</f>
        <v>0</v>
      </c>
      <c r="BL3787" s="0" t="n">
        <f aca="false">LOG(BG3787)</f>
        <v>0</v>
      </c>
    </row>
    <row r="3788" customFormat="false" ht="12.8" hidden="false" customHeight="false" outlineLevel="0" collapsed="false">
      <c r="A3788" s="0" t="s">
        <v>4643</v>
      </c>
      <c r="B3788" s="0" t="s">
        <v>4643</v>
      </c>
      <c r="C3788" s="0" t="n">
        <v>0</v>
      </c>
      <c r="AA3788" s="0" t="n">
        <v>1</v>
      </c>
      <c r="BD3788" s="0" t="n">
        <f aca="false">SUMPRODUCT(D$2:BC$2,D3788:BC3788)</f>
        <v>21.4096534614726</v>
      </c>
      <c r="BE3788" s="0" t="n">
        <f aca="false">EXP(-BD3788)</f>
        <v>5.03391226697796E-010</v>
      </c>
      <c r="BF3788" s="0" t="n">
        <f aca="false">SUM(BE3788:BE3789)</f>
        <v>5.31738402458341E-009</v>
      </c>
      <c r="BG3788" s="0" t="n">
        <f aca="false">BE3788/BF3788</f>
        <v>0.0946689621006326</v>
      </c>
      <c r="BH3788" s="0" t="s">
        <v>4643</v>
      </c>
      <c r="BI3788" s="0" t="n">
        <f aca="false">BG3788</f>
        <v>0.0946689621006326</v>
      </c>
      <c r="BJ3788" s="0" t="n">
        <v>0</v>
      </c>
      <c r="BK3788" s="0" t="n">
        <f aca="false">ABS(BI3788-BJ3788)</f>
        <v>0.0946689621006326</v>
      </c>
      <c r="BL3788" s="0" t="n">
        <f aca="false">LOG(BG3788)</f>
        <v>-1.02379238422665</v>
      </c>
    </row>
    <row r="3789" customFormat="false" ht="12.8" hidden="false" customHeight="false" outlineLevel="0" collapsed="false">
      <c r="A3789" s="0" t="s">
        <v>4643</v>
      </c>
      <c r="B3789" s="0" t="s">
        <v>4644</v>
      </c>
      <c r="C3789" s="0" t="n">
        <v>46</v>
      </c>
      <c r="AG3789" s="0" t="n">
        <v>1</v>
      </c>
      <c r="BD3789" s="0" t="n">
        <f aca="false">SUMPRODUCT(D$2:BC$2,D3789:BC3789)</f>
        <v>19.1517389936636</v>
      </c>
      <c r="BE3789" s="0" t="n">
        <f aca="false">EXP(-BD3789)</f>
        <v>4.81399279788562E-009</v>
      </c>
      <c r="BF3789" s="0" t="n">
        <f aca="false">SUM(BE3788:BE3789)</f>
        <v>5.31738402458341E-009</v>
      </c>
      <c r="BG3789" s="0" t="n">
        <f aca="false">BE3789/BF3789</f>
        <v>0.905331037899367</v>
      </c>
      <c r="BH3789" s="0" t="s">
        <v>4644</v>
      </c>
      <c r="BI3789" s="0" t="n">
        <f aca="false">BG3789</f>
        <v>0.905331037899367</v>
      </c>
      <c r="BJ3789" s="0" t="n">
        <v>1</v>
      </c>
      <c r="BK3789" s="0" t="n">
        <f aca="false">ABS(BI3789-BJ3789)</f>
        <v>0.0946689621006326</v>
      </c>
      <c r="BL3789" s="0" t="n">
        <f aca="false">LOG(BG3789)</f>
        <v>-0.0431925902476882</v>
      </c>
    </row>
    <row r="3790" customFormat="false" ht="12.8" hidden="false" customHeight="false" outlineLevel="0" collapsed="false">
      <c r="A3790" s="0" t="s">
        <v>4645</v>
      </c>
      <c r="B3790" s="0" t="s">
        <v>4645</v>
      </c>
      <c r="C3790" s="0" t="n">
        <v>0</v>
      </c>
      <c r="AA3790" s="0" t="n">
        <v>1</v>
      </c>
      <c r="BD3790" s="0" t="n">
        <f aca="false">SUMPRODUCT(D$2:BC$2,D3790:BC3790)</f>
        <v>21.4096534614726</v>
      </c>
      <c r="BE3790" s="0" t="n">
        <f aca="false">EXP(-BD3790)</f>
        <v>5.03391226697796E-010</v>
      </c>
      <c r="BF3790" s="0" t="n">
        <f aca="false">SUM(BE3790:BE3791)</f>
        <v>5.31738402458341E-009</v>
      </c>
      <c r="BG3790" s="0" t="n">
        <f aca="false">BE3790/BF3790</f>
        <v>0.0946689621006326</v>
      </c>
      <c r="BH3790" s="0" t="s">
        <v>4645</v>
      </c>
      <c r="BI3790" s="0" t="n">
        <f aca="false">BG3790</f>
        <v>0.0946689621006326</v>
      </c>
      <c r="BJ3790" s="0" t="n">
        <v>0</v>
      </c>
      <c r="BK3790" s="0" t="n">
        <f aca="false">ABS(BI3790-BJ3790)</f>
        <v>0.0946689621006326</v>
      </c>
      <c r="BL3790" s="0" t="n">
        <f aca="false">LOG(BG3790)</f>
        <v>-1.02379238422665</v>
      </c>
    </row>
    <row r="3791" customFormat="false" ht="12.8" hidden="false" customHeight="false" outlineLevel="0" collapsed="false">
      <c r="A3791" s="0" t="s">
        <v>4645</v>
      </c>
      <c r="B3791" s="0" t="s">
        <v>4646</v>
      </c>
      <c r="C3791" s="0" t="n">
        <v>81</v>
      </c>
      <c r="AG3791" s="0" t="n">
        <v>1</v>
      </c>
      <c r="BD3791" s="0" t="n">
        <f aca="false">SUMPRODUCT(D$2:BC$2,D3791:BC3791)</f>
        <v>19.1517389936636</v>
      </c>
      <c r="BE3791" s="0" t="n">
        <f aca="false">EXP(-BD3791)</f>
        <v>4.81399279788562E-009</v>
      </c>
      <c r="BF3791" s="0" t="n">
        <f aca="false">SUM(BE3790:BE3791)</f>
        <v>5.31738402458341E-009</v>
      </c>
      <c r="BG3791" s="0" t="n">
        <f aca="false">BE3791/BF3791</f>
        <v>0.905331037899367</v>
      </c>
      <c r="BH3791" s="0" t="s">
        <v>4646</v>
      </c>
      <c r="BI3791" s="0" t="n">
        <f aca="false">BG3791</f>
        <v>0.905331037899367</v>
      </c>
      <c r="BJ3791" s="0" t="n">
        <v>1</v>
      </c>
      <c r="BK3791" s="0" t="n">
        <f aca="false">ABS(BI3791-BJ3791)</f>
        <v>0.0946689621006326</v>
      </c>
      <c r="BL3791" s="0" t="n">
        <f aca="false">LOG(BG3791)</f>
        <v>-0.0431925902476882</v>
      </c>
    </row>
    <row r="3792" customFormat="false" ht="12.8" hidden="false" customHeight="false" outlineLevel="0" collapsed="false">
      <c r="A3792" s="0" t="s">
        <v>4647</v>
      </c>
      <c r="B3792" s="0" t="s">
        <v>4648</v>
      </c>
      <c r="C3792" s="0" t="n">
        <v>54</v>
      </c>
      <c r="AZ3792" s="0" t="n">
        <v>1</v>
      </c>
      <c r="BD3792" s="0" t="n">
        <f aca="false">SUMPRODUCT(D$2:BC$2,D3792:BC3792)</f>
        <v>17.302785718626</v>
      </c>
      <c r="BE3792" s="0" t="n">
        <f aca="false">EXP(-BD3792)</f>
        <v>3.05840954811441E-008</v>
      </c>
      <c r="BF3792" s="0" t="n">
        <f aca="false">SUM(BE3792:BE3792)</f>
        <v>3.05840954811441E-008</v>
      </c>
      <c r="BG3792" s="0" t="n">
        <f aca="false">BE3792/BF3792</f>
        <v>1</v>
      </c>
      <c r="BH3792" s="0" t="s">
        <v>4648</v>
      </c>
      <c r="BI3792" s="0" t="n">
        <f aca="false">BG3792</f>
        <v>1</v>
      </c>
      <c r="BJ3792" s="0" t="n">
        <v>1</v>
      </c>
      <c r="BK3792" s="0" t="n">
        <f aca="false">ABS(BI3792-BJ3792)</f>
        <v>0</v>
      </c>
      <c r="BL3792" s="0" t="n">
        <f aca="false">LOG(BG3792)</f>
        <v>0</v>
      </c>
    </row>
    <row r="3793" customFormat="false" ht="12.8" hidden="false" customHeight="false" outlineLevel="0" collapsed="false">
      <c r="A3793" s="0" t="s">
        <v>4649</v>
      </c>
      <c r="B3793" s="0" t="s">
        <v>4650</v>
      </c>
      <c r="C3793" s="0" t="n">
        <v>296</v>
      </c>
      <c r="AZ3793" s="0" t="n">
        <v>1</v>
      </c>
      <c r="BD3793" s="0" t="n">
        <f aca="false">SUMPRODUCT(D$2:BC$2,D3793:BC3793)</f>
        <v>17.302785718626</v>
      </c>
      <c r="BE3793" s="0" t="n">
        <f aca="false">EXP(-BD3793)</f>
        <v>3.05840954811441E-008</v>
      </c>
      <c r="BF3793" s="0" t="n">
        <f aca="false">SUM(BE3793:BE3794)</f>
        <v>3.57398785403393E-008</v>
      </c>
      <c r="BG3793" s="0" t="n">
        <f aca="false">BE3793/BF3793</f>
        <v>0.855741449893963</v>
      </c>
      <c r="BH3793" s="0" t="s">
        <v>4650</v>
      </c>
      <c r="BI3793" s="0" t="n">
        <f aca="false">BG3793</f>
        <v>0.855741449893963</v>
      </c>
      <c r="BJ3793" s="0" t="n">
        <v>1</v>
      </c>
      <c r="BK3793" s="0" t="n">
        <f aca="false">ABS(BI3793-BJ3793)</f>
        <v>0.144258550106037</v>
      </c>
      <c r="BL3793" s="0" t="n">
        <f aca="false">LOG(BG3793)</f>
        <v>-0.0676574314041337</v>
      </c>
    </row>
    <row r="3794" customFormat="false" ht="12.8" hidden="false" customHeight="false" outlineLevel="0" collapsed="false">
      <c r="A3794" s="0" t="s">
        <v>4649</v>
      </c>
      <c r="B3794" s="0" t="s">
        <v>4651</v>
      </c>
      <c r="C3794" s="0" t="n">
        <v>0</v>
      </c>
      <c r="P3794" s="0" t="n">
        <v>1</v>
      </c>
      <c r="BD3794" s="0" t="n">
        <f aca="false">SUMPRODUCT(D$2:BC$2,D3794:BC3794)</f>
        <v>19.0831468281629</v>
      </c>
      <c r="BE3794" s="0" t="n">
        <f aca="false">EXP(-BD3794)</f>
        <v>5.15578305919522E-009</v>
      </c>
      <c r="BF3794" s="0" t="n">
        <f aca="false">SUM(BE3793:BE3794)</f>
        <v>3.57398785403393E-008</v>
      </c>
      <c r="BG3794" s="0" t="n">
        <f aca="false">BE3794/BF3794</f>
        <v>0.144258550106037</v>
      </c>
      <c r="BH3794" s="0" t="s">
        <v>4651</v>
      </c>
      <c r="BI3794" s="0" t="n">
        <f aca="false">BG3794</f>
        <v>0.144258550106037</v>
      </c>
      <c r="BJ3794" s="0" t="n">
        <v>0</v>
      </c>
      <c r="BK3794" s="0" t="n">
        <f aca="false">ABS(BI3794-BJ3794)</f>
        <v>0.144258550106037</v>
      </c>
      <c r="BL3794" s="0" t="n">
        <f aca="false">LOG(BG3794)</f>
        <v>-0.84085843707117</v>
      </c>
    </row>
    <row r="3795" customFormat="false" ht="12.8" hidden="false" customHeight="false" outlineLevel="0" collapsed="false">
      <c r="A3795" s="0" t="s">
        <v>4652</v>
      </c>
      <c r="B3795" s="0" t="s">
        <v>4653</v>
      </c>
      <c r="C3795" s="0" t="n">
        <v>382</v>
      </c>
      <c r="AZ3795" s="0" t="n">
        <v>1</v>
      </c>
      <c r="BD3795" s="0" t="n">
        <f aca="false">SUMPRODUCT(D$2:BC$2,D3795:BC3795)</f>
        <v>17.302785718626</v>
      </c>
      <c r="BE3795" s="0" t="n">
        <f aca="false">EXP(-BD3795)</f>
        <v>3.05840954811441E-008</v>
      </c>
      <c r="BF3795" s="0" t="n">
        <f aca="false">SUM(BE3795:BE3795)</f>
        <v>3.05840954811441E-008</v>
      </c>
      <c r="BG3795" s="0" t="n">
        <f aca="false">BE3795/BF3795</f>
        <v>1</v>
      </c>
      <c r="BH3795" s="0" t="s">
        <v>4653</v>
      </c>
      <c r="BI3795" s="0" t="n">
        <f aca="false">BG3795</f>
        <v>1</v>
      </c>
      <c r="BJ3795" s="0" t="n">
        <v>1</v>
      </c>
      <c r="BK3795" s="0" t="n">
        <f aca="false">ABS(BI3795-BJ3795)</f>
        <v>0</v>
      </c>
      <c r="BL3795" s="0" t="n">
        <f aca="false">LOG(BG3795)</f>
        <v>0</v>
      </c>
    </row>
    <row r="3796" customFormat="false" ht="12.8" hidden="false" customHeight="false" outlineLevel="0" collapsed="false">
      <c r="A3796" s="0" t="s">
        <v>4654</v>
      </c>
      <c r="B3796" s="0" t="s">
        <v>4655</v>
      </c>
      <c r="C3796" s="0" t="n">
        <v>392</v>
      </c>
      <c r="AZ3796" s="0" t="n">
        <v>1</v>
      </c>
      <c r="BD3796" s="0" t="n">
        <f aca="false">SUMPRODUCT(D$2:BC$2,D3796:BC3796)</f>
        <v>17.302785718626</v>
      </c>
      <c r="BE3796" s="0" t="n">
        <f aca="false">EXP(-BD3796)</f>
        <v>3.05840954811441E-008</v>
      </c>
      <c r="BF3796" s="0" t="n">
        <f aca="false">SUM(BE3796:BE3797)</f>
        <v>3.57398785403393E-008</v>
      </c>
      <c r="BG3796" s="0" t="n">
        <f aca="false">BE3796/BF3796</f>
        <v>0.855741449893963</v>
      </c>
      <c r="BH3796" s="0" t="s">
        <v>4655</v>
      </c>
      <c r="BI3796" s="0" t="n">
        <f aca="false">BG3796</f>
        <v>0.855741449893963</v>
      </c>
      <c r="BJ3796" s="0" t="n">
        <v>1</v>
      </c>
      <c r="BK3796" s="0" t="n">
        <f aca="false">ABS(BI3796-BJ3796)</f>
        <v>0.144258550106037</v>
      </c>
      <c r="BL3796" s="0" t="n">
        <f aca="false">LOG(BG3796)</f>
        <v>-0.0676574314041337</v>
      </c>
    </row>
    <row r="3797" customFormat="false" ht="12.8" hidden="false" customHeight="false" outlineLevel="0" collapsed="false">
      <c r="A3797" s="0" t="s">
        <v>4654</v>
      </c>
      <c r="B3797" s="0" t="s">
        <v>4656</v>
      </c>
      <c r="C3797" s="0" t="n">
        <v>0</v>
      </c>
      <c r="P3797" s="0" t="n">
        <v>1</v>
      </c>
      <c r="BD3797" s="0" t="n">
        <f aca="false">SUMPRODUCT(D$2:BC$2,D3797:BC3797)</f>
        <v>19.0831468281629</v>
      </c>
      <c r="BE3797" s="0" t="n">
        <f aca="false">EXP(-BD3797)</f>
        <v>5.15578305919522E-009</v>
      </c>
      <c r="BF3797" s="0" t="n">
        <f aca="false">SUM(BE3796:BE3797)</f>
        <v>3.57398785403393E-008</v>
      </c>
      <c r="BG3797" s="0" t="n">
        <f aca="false">BE3797/BF3797</f>
        <v>0.144258550106037</v>
      </c>
      <c r="BH3797" s="0" t="s">
        <v>4656</v>
      </c>
      <c r="BI3797" s="0" t="n">
        <f aca="false">BG3797</f>
        <v>0.144258550106037</v>
      </c>
      <c r="BJ3797" s="0" t="n">
        <v>0</v>
      </c>
      <c r="BK3797" s="0" t="n">
        <f aca="false">ABS(BI3797-BJ3797)</f>
        <v>0.144258550106037</v>
      </c>
      <c r="BL3797" s="0" t="n">
        <f aca="false">LOG(BG3797)</f>
        <v>-0.84085843707117</v>
      </c>
    </row>
    <row r="3798" customFormat="false" ht="12.8" hidden="false" customHeight="false" outlineLevel="0" collapsed="false">
      <c r="A3798" s="0" t="s">
        <v>4657</v>
      </c>
      <c r="B3798" s="0" t="s">
        <v>4657</v>
      </c>
      <c r="C3798" s="0" t="n">
        <v>0</v>
      </c>
      <c r="AA3798" s="0" t="n">
        <v>1</v>
      </c>
      <c r="BD3798" s="0" t="n">
        <f aca="false">SUMPRODUCT(D$2:BC$2,D3798:BC3798)</f>
        <v>21.4096534614726</v>
      </c>
      <c r="BE3798" s="0" t="n">
        <f aca="false">EXP(-BD3798)</f>
        <v>5.03391226697796E-010</v>
      </c>
      <c r="BF3798" s="0" t="n">
        <f aca="false">SUM(BE3798:BE3799)</f>
        <v>5.31738402458341E-009</v>
      </c>
      <c r="BG3798" s="0" t="n">
        <f aca="false">BE3798/BF3798</f>
        <v>0.0946689621006326</v>
      </c>
      <c r="BH3798" s="0" t="s">
        <v>4657</v>
      </c>
      <c r="BI3798" s="0" t="n">
        <f aca="false">BG3798</f>
        <v>0.0946689621006326</v>
      </c>
      <c r="BJ3798" s="0" t="n">
        <v>0</v>
      </c>
      <c r="BK3798" s="0" t="n">
        <f aca="false">ABS(BI3798-BJ3798)</f>
        <v>0.0946689621006326</v>
      </c>
      <c r="BL3798" s="0" t="n">
        <f aca="false">LOG(BG3798)</f>
        <v>-1.02379238422665</v>
      </c>
    </row>
    <row r="3799" customFormat="false" ht="12.8" hidden="false" customHeight="false" outlineLevel="0" collapsed="false">
      <c r="A3799" s="0" t="s">
        <v>4657</v>
      </c>
      <c r="B3799" s="0" t="s">
        <v>4658</v>
      </c>
      <c r="C3799" s="0" t="n">
        <v>36</v>
      </c>
      <c r="AG3799" s="0" t="n">
        <v>1</v>
      </c>
      <c r="BD3799" s="0" t="n">
        <f aca="false">SUMPRODUCT(D$2:BC$2,D3799:BC3799)</f>
        <v>19.1517389936636</v>
      </c>
      <c r="BE3799" s="0" t="n">
        <f aca="false">EXP(-BD3799)</f>
        <v>4.81399279788562E-009</v>
      </c>
      <c r="BF3799" s="0" t="n">
        <f aca="false">SUM(BE3798:BE3799)</f>
        <v>5.31738402458341E-009</v>
      </c>
      <c r="BG3799" s="0" t="n">
        <f aca="false">BE3799/BF3799</f>
        <v>0.905331037899367</v>
      </c>
      <c r="BH3799" s="0" t="s">
        <v>4658</v>
      </c>
      <c r="BI3799" s="0" t="n">
        <f aca="false">BG3799</f>
        <v>0.905331037899367</v>
      </c>
      <c r="BJ3799" s="0" t="n">
        <v>1</v>
      </c>
      <c r="BK3799" s="0" t="n">
        <f aca="false">ABS(BI3799-BJ3799)</f>
        <v>0.0946689621006326</v>
      </c>
      <c r="BL3799" s="0" t="n">
        <f aca="false">LOG(BG3799)</f>
        <v>-0.0431925902476882</v>
      </c>
    </row>
    <row r="3800" customFormat="false" ht="12.8" hidden="false" customHeight="false" outlineLevel="0" collapsed="false">
      <c r="A3800" s="0" t="s">
        <v>4659</v>
      </c>
      <c r="B3800" s="0" t="s">
        <v>4659</v>
      </c>
      <c r="C3800" s="0" t="n">
        <v>0</v>
      </c>
      <c r="AA3800" s="0" t="n">
        <v>1</v>
      </c>
      <c r="BD3800" s="0" t="n">
        <f aca="false">SUMPRODUCT(D$2:BC$2,D3800:BC3800)</f>
        <v>21.4096534614726</v>
      </c>
      <c r="BE3800" s="0" t="n">
        <f aca="false">EXP(-BD3800)</f>
        <v>5.03391226697796E-010</v>
      </c>
      <c r="BF3800" s="0" t="n">
        <f aca="false">SUM(BE3800:BE3801)</f>
        <v>5.31738402458341E-009</v>
      </c>
      <c r="BG3800" s="0" t="n">
        <f aca="false">BE3800/BF3800</f>
        <v>0.0946689621006326</v>
      </c>
      <c r="BH3800" s="0" t="s">
        <v>4659</v>
      </c>
      <c r="BI3800" s="0" t="n">
        <f aca="false">BG3800</f>
        <v>0.0946689621006326</v>
      </c>
      <c r="BJ3800" s="0" t="n">
        <v>0</v>
      </c>
      <c r="BK3800" s="0" t="n">
        <f aca="false">ABS(BI3800-BJ3800)</f>
        <v>0.0946689621006326</v>
      </c>
      <c r="BL3800" s="0" t="n">
        <f aca="false">LOG(BG3800)</f>
        <v>-1.02379238422665</v>
      </c>
    </row>
    <row r="3801" customFormat="false" ht="12.8" hidden="false" customHeight="false" outlineLevel="0" collapsed="false">
      <c r="A3801" s="0" t="s">
        <v>4659</v>
      </c>
      <c r="B3801" s="0" t="s">
        <v>4660</v>
      </c>
      <c r="C3801" s="0" t="n">
        <v>378</v>
      </c>
      <c r="AG3801" s="0" t="n">
        <v>1</v>
      </c>
      <c r="BD3801" s="0" t="n">
        <f aca="false">SUMPRODUCT(D$2:BC$2,D3801:BC3801)</f>
        <v>19.1517389936636</v>
      </c>
      <c r="BE3801" s="0" t="n">
        <f aca="false">EXP(-BD3801)</f>
        <v>4.81399279788562E-009</v>
      </c>
      <c r="BF3801" s="0" t="n">
        <f aca="false">SUM(BE3800:BE3801)</f>
        <v>5.31738402458341E-009</v>
      </c>
      <c r="BG3801" s="0" t="n">
        <f aca="false">BE3801/BF3801</f>
        <v>0.905331037899367</v>
      </c>
      <c r="BH3801" s="0" t="s">
        <v>4660</v>
      </c>
      <c r="BI3801" s="0" t="n">
        <f aca="false">BG3801</f>
        <v>0.905331037899367</v>
      </c>
      <c r="BJ3801" s="0" t="n">
        <v>1</v>
      </c>
      <c r="BK3801" s="0" t="n">
        <f aca="false">ABS(BI3801-BJ3801)</f>
        <v>0.0946689621006326</v>
      </c>
      <c r="BL3801" s="0" t="n">
        <f aca="false">LOG(BG3801)</f>
        <v>-0.0431925902476882</v>
      </c>
    </row>
    <row r="3802" customFormat="false" ht="12.8" hidden="false" customHeight="false" outlineLevel="0" collapsed="false">
      <c r="A3802" s="0" t="s">
        <v>4661</v>
      </c>
      <c r="B3802" s="0" t="s">
        <v>4661</v>
      </c>
      <c r="C3802" s="0" t="n">
        <v>0</v>
      </c>
      <c r="AA3802" s="0" t="n">
        <v>1</v>
      </c>
      <c r="BD3802" s="0" t="n">
        <f aca="false">SUMPRODUCT(D$2:BC$2,D3802:BC3802)</f>
        <v>21.4096534614726</v>
      </c>
      <c r="BE3802" s="0" t="n">
        <f aca="false">EXP(-BD3802)</f>
        <v>5.03391226697796E-010</v>
      </c>
      <c r="BF3802" s="0" t="n">
        <f aca="false">SUM(BE3802:BE3804)</f>
        <v>6.11920236174784E-009</v>
      </c>
      <c r="BG3802" s="0" t="n">
        <f aca="false">BE3802/BF3802</f>
        <v>0.0822641901572956</v>
      </c>
      <c r="BH3802" s="0" t="s">
        <v>4661</v>
      </c>
      <c r="BI3802" s="0" t="n">
        <f aca="false">BG3802</f>
        <v>0.0822641901572956</v>
      </c>
      <c r="BJ3802" s="0" t="n">
        <v>0</v>
      </c>
      <c r="BK3802" s="0" t="n">
        <f aca="false">ABS(BI3802-BJ3802)</f>
        <v>0.0822641901572956</v>
      </c>
      <c r="BL3802" s="0" t="n">
        <f aca="false">LOG(BG3802)</f>
        <v>-1.08478917331158</v>
      </c>
    </row>
    <row r="3803" customFormat="false" ht="12.8" hidden="false" customHeight="false" outlineLevel="0" collapsed="false">
      <c r="A3803" s="0" t="s">
        <v>4661</v>
      </c>
      <c r="B3803" s="0" t="s">
        <v>4662</v>
      </c>
      <c r="C3803" s="0" t="n">
        <v>19</v>
      </c>
      <c r="P3803" s="0" t="n">
        <v>1</v>
      </c>
      <c r="BD3803" s="0" t="n">
        <f aca="false">SUMPRODUCT(D$2:BC$2,D3803:BC3803)</f>
        <v>19.0831468281629</v>
      </c>
      <c r="BE3803" s="0" t="n">
        <f aca="false">EXP(-BD3803)</f>
        <v>5.15578305919522E-009</v>
      </c>
      <c r="BF3803" s="0" t="n">
        <f aca="false">SUM(BE3802:BE3804)</f>
        <v>6.11920236174784E-009</v>
      </c>
      <c r="BG3803" s="0" t="n">
        <f aca="false">BE3803/BF3803</f>
        <v>0.842558025442153</v>
      </c>
      <c r="BH3803" s="0" t="s">
        <v>4662</v>
      </c>
      <c r="BI3803" s="0" t="n">
        <f aca="false">BG3803</f>
        <v>0.842558025442153</v>
      </c>
      <c r="BJ3803" s="0" t="n">
        <v>1</v>
      </c>
      <c r="BK3803" s="0" t="n">
        <f aca="false">ABS(BI3803-BJ3803)</f>
        <v>0.157441974557847</v>
      </c>
      <c r="BL3803" s="0" t="n">
        <f aca="false">LOG(BG3803)</f>
        <v>-0.0744001803538659</v>
      </c>
    </row>
    <row r="3804" customFormat="false" ht="12.8" hidden="false" customHeight="false" outlineLevel="0" collapsed="false">
      <c r="A3804" s="0" t="s">
        <v>4661</v>
      </c>
      <c r="B3804" s="0" t="s">
        <v>4663</v>
      </c>
      <c r="C3804" s="0" t="n">
        <v>0</v>
      </c>
      <c r="AC3804" s="0" t="n">
        <v>1</v>
      </c>
      <c r="BD3804" s="0" t="n">
        <f aca="false">SUMPRODUCT(D$2:BC$2,D3804:BC3804)</f>
        <v>21.4997335938409</v>
      </c>
      <c r="BE3804" s="0" t="n">
        <f aca="false">EXP(-BD3804)</f>
        <v>4.60028075854824E-010</v>
      </c>
      <c r="BF3804" s="0" t="n">
        <f aca="false">SUM(BE3802:BE3804)</f>
        <v>6.11920236174784E-009</v>
      </c>
      <c r="BG3804" s="0" t="n">
        <f aca="false">BE3804/BF3804</f>
        <v>0.0751777844005515</v>
      </c>
      <c r="BH3804" s="0" t="s">
        <v>4663</v>
      </c>
      <c r="BI3804" s="0" t="n">
        <f aca="false">BG3804</f>
        <v>0.0751777844005515</v>
      </c>
      <c r="BJ3804" s="0" t="n">
        <v>0</v>
      </c>
      <c r="BK3804" s="0" t="n">
        <f aca="false">ABS(BI3804-BJ3804)</f>
        <v>0.0751777844005515</v>
      </c>
      <c r="BL3804" s="0" t="n">
        <f aca="false">LOG(BG3804)</f>
        <v>-1.12391047772827</v>
      </c>
    </row>
    <row r="3805" customFormat="false" ht="12.8" hidden="false" customHeight="false" outlineLevel="0" collapsed="false">
      <c r="A3805" s="0" t="s">
        <v>4664</v>
      </c>
      <c r="B3805" s="0" t="s">
        <v>4665</v>
      </c>
      <c r="C3805" s="0" t="n">
        <v>51</v>
      </c>
      <c r="AZ3805" s="0" t="n">
        <v>1</v>
      </c>
      <c r="BD3805" s="0" t="n">
        <f aca="false">SUMPRODUCT(D$2:BC$2,D3805:BC3805)</f>
        <v>17.302785718626</v>
      </c>
      <c r="BE3805" s="0" t="n">
        <f aca="false">EXP(-BD3805)</f>
        <v>3.05840954811441E-008</v>
      </c>
      <c r="BF3805" s="0" t="n">
        <f aca="false">SUM(BE3805:BE3805)</f>
        <v>3.05840954811441E-008</v>
      </c>
      <c r="BG3805" s="0" t="n">
        <f aca="false">BE3805/BF3805</f>
        <v>1</v>
      </c>
      <c r="BH3805" s="0" t="s">
        <v>4665</v>
      </c>
      <c r="BI3805" s="0" t="n">
        <f aca="false">BG3805</f>
        <v>1</v>
      </c>
      <c r="BJ3805" s="0" t="n">
        <v>1</v>
      </c>
      <c r="BK3805" s="0" t="n">
        <f aca="false">ABS(BI3805-BJ3805)</f>
        <v>0</v>
      </c>
      <c r="BL3805" s="0" t="n">
        <f aca="false">LOG(BG3805)</f>
        <v>0</v>
      </c>
    </row>
    <row r="3806" customFormat="false" ht="12.8" hidden="false" customHeight="false" outlineLevel="0" collapsed="false">
      <c r="A3806" s="0" t="s">
        <v>4666</v>
      </c>
      <c r="B3806" s="0" t="s">
        <v>4667</v>
      </c>
      <c r="C3806" s="0" t="n">
        <v>227</v>
      </c>
      <c r="AZ3806" s="0" t="n">
        <v>1</v>
      </c>
      <c r="BD3806" s="0" t="n">
        <f aca="false">SUMPRODUCT(D$2:BC$2,D3806:BC3806)</f>
        <v>17.302785718626</v>
      </c>
      <c r="BE3806" s="0" t="n">
        <f aca="false">EXP(-BD3806)</f>
        <v>3.05840954811441E-008</v>
      </c>
      <c r="BF3806" s="0" t="n">
        <f aca="false">SUM(BE3806:BE3808)</f>
        <v>3.85335070848603E-008</v>
      </c>
      <c r="BG3806" s="0" t="n">
        <f aca="false">BE3806/BF3806</f>
        <v>0.79370132113307</v>
      </c>
      <c r="BH3806" s="0" t="s">
        <v>4667</v>
      </c>
      <c r="BI3806" s="0" t="n">
        <f aca="false">BG3806</f>
        <v>0.79370132113307</v>
      </c>
      <c r="BJ3806" s="0" t="n">
        <v>1</v>
      </c>
      <c r="BK3806" s="0" t="n">
        <f aca="false">ABS(BI3806-BJ3806)</f>
        <v>0.20629867886693</v>
      </c>
      <c r="BL3806" s="0" t="n">
        <f aca="false">LOG(BG3806)</f>
        <v>-0.100342896801175</v>
      </c>
    </row>
    <row r="3807" customFormat="false" ht="12.8" hidden="false" customHeight="false" outlineLevel="0" collapsed="false">
      <c r="A3807" s="0" t="s">
        <v>4666</v>
      </c>
      <c r="B3807" s="0" t="s">
        <v>4668</v>
      </c>
      <c r="C3807" s="0" t="n">
        <v>0</v>
      </c>
      <c r="P3807" s="0" t="n">
        <v>1</v>
      </c>
      <c r="BD3807" s="0" t="n">
        <f aca="false">SUMPRODUCT(D$2:BC$2,D3807:BC3807)</f>
        <v>19.0831468281629</v>
      </c>
      <c r="BE3807" s="0" t="n">
        <f aca="false">EXP(-BD3807)</f>
        <v>5.15578305919522E-009</v>
      </c>
      <c r="BF3807" s="0" t="n">
        <f aca="false">SUM(BE3806:BE3808)</f>
        <v>3.85335070848603E-008</v>
      </c>
      <c r="BG3807" s="0" t="n">
        <f aca="false">BE3807/BF3807</f>
        <v>0.13379999510143</v>
      </c>
      <c r="BH3807" s="0" t="s">
        <v>4668</v>
      </c>
      <c r="BI3807" s="0" t="n">
        <f aca="false">BG3807</f>
        <v>0.13379999510143</v>
      </c>
      <c r="BJ3807" s="0" t="n">
        <v>0</v>
      </c>
      <c r="BK3807" s="0" t="n">
        <f aca="false">ABS(BI3807-BJ3807)</f>
        <v>0.13379999510143</v>
      </c>
      <c r="BL3807" s="0" t="n">
        <f aca="false">LOG(BG3807)</f>
        <v>-0.873543902468211</v>
      </c>
    </row>
    <row r="3808" customFormat="false" ht="12.8" hidden="false" customHeight="false" outlineLevel="0" collapsed="false">
      <c r="A3808" s="0" t="s">
        <v>4666</v>
      </c>
      <c r="B3808" s="0" t="s">
        <v>4669</v>
      </c>
      <c r="C3808" s="0" t="n">
        <v>0</v>
      </c>
      <c r="AF3808" s="0" t="n">
        <v>1</v>
      </c>
      <c r="BD3808" s="0" t="n">
        <f aca="false">SUMPRODUCT(D$2:BC$2,D3808:BC3808)</f>
        <v>19.6959245325087</v>
      </c>
      <c r="BE3808" s="0" t="n">
        <f aca="false">EXP(-BD3808)</f>
        <v>2.79362854452094E-009</v>
      </c>
      <c r="BF3808" s="0" t="n">
        <f aca="false">SUM(BE3806:BE3808)</f>
        <v>3.85335070848603E-008</v>
      </c>
      <c r="BG3808" s="0" t="n">
        <f aca="false">BE3808/BF3808</f>
        <v>0.0724986837655</v>
      </c>
      <c r="BH3808" s="0" t="s">
        <v>4669</v>
      </c>
      <c r="BI3808" s="0" t="n">
        <f aca="false">BG3808</f>
        <v>0.0724986837655</v>
      </c>
      <c r="BJ3808" s="0" t="n">
        <v>0</v>
      </c>
      <c r="BK3808" s="0" t="n">
        <f aca="false">ABS(BI3808-BJ3808)</f>
        <v>0.0724986837655</v>
      </c>
      <c r="BL3808" s="0" t="n">
        <f aca="false">LOG(BG3808)</f>
        <v>-1.13966987809893</v>
      </c>
    </row>
    <row r="3809" customFormat="false" ht="12.8" hidden="false" customHeight="false" outlineLevel="0" collapsed="false">
      <c r="A3809" s="0" t="s">
        <v>4670</v>
      </c>
      <c r="B3809" s="0" t="s">
        <v>4671</v>
      </c>
      <c r="C3809" s="0" t="n">
        <v>59</v>
      </c>
      <c r="AZ3809" s="0" t="n">
        <v>1</v>
      </c>
      <c r="BD3809" s="0" t="n">
        <f aca="false">SUMPRODUCT(D$2:BC$2,D3809:BC3809)</f>
        <v>17.302785718626</v>
      </c>
      <c r="BE3809" s="0" t="n">
        <f aca="false">EXP(-BD3809)</f>
        <v>3.05840954811441E-008</v>
      </c>
      <c r="BF3809" s="0" t="n">
        <f aca="false">SUM(BE3809:BE3810)</f>
        <v>3.33777240256651E-008</v>
      </c>
      <c r="BG3809" s="0" t="n">
        <f aca="false">BE3809/BF3809</f>
        <v>0.916302605223387</v>
      </c>
      <c r="BH3809" s="0" t="s">
        <v>4671</v>
      </c>
      <c r="BI3809" s="0" t="n">
        <f aca="false">BG3809</f>
        <v>0.916302605223387</v>
      </c>
      <c r="BJ3809" s="0" t="n">
        <v>1</v>
      </c>
      <c r="BK3809" s="0" t="n">
        <f aca="false">ABS(BI3809-BJ3809)</f>
        <v>0.0836973947766133</v>
      </c>
      <c r="BL3809" s="0" t="n">
        <f aca="false">LOG(BG3809)</f>
        <v>-0.0379610786510383</v>
      </c>
    </row>
    <row r="3810" customFormat="false" ht="12.8" hidden="false" customHeight="false" outlineLevel="0" collapsed="false">
      <c r="A3810" s="0" t="s">
        <v>4670</v>
      </c>
      <c r="B3810" s="0" t="s">
        <v>4672</v>
      </c>
      <c r="C3810" s="0" t="n">
        <v>0</v>
      </c>
      <c r="AF3810" s="0" t="n">
        <v>1</v>
      </c>
      <c r="BD3810" s="0" t="n">
        <f aca="false">SUMPRODUCT(D$2:BC$2,D3810:BC3810)</f>
        <v>19.6959245325087</v>
      </c>
      <c r="BE3810" s="0" t="n">
        <f aca="false">EXP(-BD3810)</f>
        <v>2.79362854452094E-009</v>
      </c>
      <c r="BF3810" s="0" t="n">
        <f aca="false">SUM(BE3809:BE3810)</f>
        <v>3.33777240256651E-008</v>
      </c>
      <c r="BG3810" s="0" t="n">
        <f aca="false">BE3810/BF3810</f>
        <v>0.0836973947766133</v>
      </c>
      <c r="BH3810" s="0" t="s">
        <v>4672</v>
      </c>
      <c r="BI3810" s="0" t="n">
        <f aca="false">BG3810</f>
        <v>0.0836973947766133</v>
      </c>
      <c r="BJ3810" s="0" t="n">
        <v>0</v>
      </c>
      <c r="BK3810" s="0" t="n">
        <f aca="false">ABS(BI3810-BJ3810)</f>
        <v>0.0836973947766133</v>
      </c>
      <c r="BL3810" s="0" t="n">
        <f aca="false">LOG(BG3810)</f>
        <v>-1.07728805994879</v>
      </c>
    </row>
    <row r="3811" customFormat="false" ht="12.8" hidden="false" customHeight="false" outlineLevel="0" collapsed="false">
      <c r="A3811" s="0" t="s">
        <v>4673</v>
      </c>
      <c r="B3811" s="0" t="s">
        <v>4674</v>
      </c>
      <c r="C3811" s="0" t="n">
        <v>365</v>
      </c>
      <c r="AZ3811" s="0" t="n">
        <v>1</v>
      </c>
      <c r="BD3811" s="0" t="n">
        <f aca="false">SUMPRODUCT(D$2:BC$2,D3811:BC3811)</f>
        <v>17.302785718626</v>
      </c>
      <c r="BE3811" s="0" t="n">
        <f aca="false">EXP(-BD3811)</f>
        <v>3.05840954811441E-008</v>
      </c>
      <c r="BF3811" s="0" t="n">
        <f aca="false">SUM(BE3811:BE3811)</f>
        <v>3.05840954811441E-008</v>
      </c>
      <c r="BG3811" s="0" t="n">
        <f aca="false">BE3811/BF3811</f>
        <v>1</v>
      </c>
      <c r="BH3811" s="0" t="s">
        <v>4674</v>
      </c>
      <c r="BI3811" s="0" t="n">
        <f aca="false">BG3811</f>
        <v>1</v>
      </c>
      <c r="BJ3811" s="0" t="n">
        <v>1</v>
      </c>
      <c r="BK3811" s="0" t="n">
        <f aca="false">ABS(BI3811-BJ3811)</f>
        <v>0</v>
      </c>
      <c r="BL3811" s="0" t="n">
        <f aca="false">LOG(BG3811)</f>
        <v>0</v>
      </c>
    </row>
    <row r="3812" customFormat="false" ht="12.8" hidden="false" customHeight="false" outlineLevel="0" collapsed="false">
      <c r="A3812" s="0" t="s">
        <v>4675</v>
      </c>
      <c r="B3812" s="0" t="s">
        <v>4675</v>
      </c>
      <c r="C3812" s="0" t="n">
        <v>0</v>
      </c>
      <c r="AA3812" s="0" t="n">
        <v>1</v>
      </c>
      <c r="BD3812" s="0" t="n">
        <f aca="false">SUMPRODUCT(D$2:BC$2,D3812:BC3812)</f>
        <v>21.4096534614726</v>
      </c>
      <c r="BE3812" s="0" t="n">
        <f aca="false">EXP(-BD3812)</f>
        <v>5.03391226697796E-010</v>
      </c>
      <c r="BF3812" s="0" t="n">
        <f aca="false">SUM(BE3812:BE3814)</f>
        <v>7.36171277201144E-009</v>
      </c>
      <c r="BG3812" s="0" t="n">
        <f aca="false">BE3812/BF3812</f>
        <v>0.0683796342356148</v>
      </c>
      <c r="BH3812" s="0" t="s">
        <v>4675</v>
      </c>
      <c r="BI3812" s="0" t="n">
        <f aca="false">BG3812</f>
        <v>0.0683796342356148</v>
      </c>
      <c r="BJ3812" s="0" t="n">
        <v>0</v>
      </c>
      <c r="BK3812" s="0" t="n">
        <f aca="false">ABS(BI3812-BJ3812)</f>
        <v>0.0683796342356148</v>
      </c>
      <c r="BL3812" s="0" t="n">
        <f aca="false">LOG(BG3812)</f>
        <v>-1.16507322658533</v>
      </c>
    </row>
    <row r="3813" customFormat="false" ht="12.8" hidden="false" customHeight="false" outlineLevel="0" collapsed="false">
      <c r="A3813" s="0" t="s">
        <v>4675</v>
      </c>
      <c r="B3813" s="0" t="s">
        <v>4676</v>
      </c>
      <c r="C3813" s="0" t="n">
        <v>25</v>
      </c>
      <c r="P3813" s="0" t="n">
        <v>1</v>
      </c>
      <c r="BD3813" s="0" t="n">
        <f aca="false">SUMPRODUCT(D$2:BC$2,D3813:BC3813)</f>
        <v>19.0831468281629</v>
      </c>
      <c r="BE3813" s="0" t="n">
        <f aca="false">EXP(-BD3813)</f>
        <v>5.15578305919522E-009</v>
      </c>
      <c r="BF3813" s="0" t="n">
        <f aca="false">SUM(BE3812:BE3814)</f>
        <v>7.36171277201144E-009</v>
      </c>
      <c r="BG3813" s="0" t="n">
        <f aca="false">BE3813/BF3813</f>
        <v>0.700351021408636</v>
      </c>
      <c r="BH3813" s="0" t="s">
        <v>4676</v>
      </c>
      <c r="BI3813" s="0" t="n">
        <f aca="false">BG3813</f>
        <v>0.700351021408636</v>
      </c>
      <c r="BJ3813" s="0" t="n">
        <v>1</v>
      </c>
      <c r="BK3813" s="0" t="n">
        <f aca="false">ABS(BI3813-BJ3813)</f>
        <v>0.299648978591364</v>
      </c>
      <c r="BL3813" s="0" t="n">
        <f aca="false">LOG(BG3813)</f>
        <v>-0.154684233627619</v>
      </c>
    </row>
    <row r="3814" customFormat="false" ht="12.8" hidden="false" customHeight="false" outlineLevel="0" collapsed="false">
      <c r="A3814" s="0" t="s">
        <v>4675</v>
      </c>
      <c r="B3814" s="0" t="s">
        <v>4677</v>
      </c>
      <c r="C3814" s="0" t="n">
        <v>0</v>
      </c>
      <c r="Y3814" s="0" t="n">
        <v>1</v>
      </c>
      <c r="BD3814" s="0" t="n">
        <f aca="false">SUMPRODUCT(D$2:BC$2,D3814:BC3814)</f>
        <v>20.1911454725108</v>
      </c>
      <c r="BE3814" s="0" t="n">
        <f aca="false">EXP(-BD3814)</f>
        <v>1.70253848611843E-009</v>
      </c>
      <c r="BF3814" s="0" t="n">
        <f aca="false">SUM(BE3812:BE3814)</f>
        <v>7.36171277201144E-009</v>
      </c>
      <c r="BG3814" s="0" t="n">
        <f aca="false">BE3814/BF3814</f>
        <v>0.231269344355749</v>
      </c>
      <c r="BH3814" s="0" t="s">
        <v>4677</v>
      </c>
      <c r="BI3814" s="0" t="n">
        <f aca="false">BG3814</f>
        <v>0.231269344355749</v>
      </c>
      <c r="BJ3814" s="0" t="n">
        <v>0</v>
      </c>
      <c r="BK3814" s="0" t="n">
        <f aca="false">ABS(BI3814-BJ3814)</f>
        <v>0.231269344355749</v>
      </c>
      <c r="BL3814" s="0" t="n">
        <f aca="false">LOG(BG3814)</f>
        <v>-0.635881930824199</v>
      </c>
    </row>
    <row r="3815" customFormat="false" ht="12.8" hidden="false" customHeight="false" outlineLevel="0" collapsed="false">
      <c r="A3815" s="0" t="s">
        <v>4678</v>
      </c>
      <c r="B3815" s="0" t="s">
        <v>4679</v>
      </c>
      <c r="C3815" s="0" t="n">
        <v>11</v>
      </c>
      <c r="AZ3815" s="0" t="n">
        <v>1</v>
      </c>
      <c r="BD3815" s="0" t="n">
        <f aca="false">SUMPRODUCT(D$2:BC$2,D3815:BC3815)</f>
        <v>17.302785718626</v>
      </c>
      <c r="BE3815" s="0" t="n">
        <f aca="false">EXP(-BD3815)</f>
        <v>3.05840954811441E-008</v>
      </c>
      <c r="BF3815" s="0" t="n">
        <f aca="false">SUM(BE3815:BE3816)</f>
        <v>3.57398785403393E-008</v>
      </c>
      <c r="BG3815" s="0" t="n">
        <f aca="false">BE3815/BF3815</f>
        <v>0.855741449893963</v>
      </c>
      <c r="BH3815" s="0" t="s">
        <v>4679</v>
      </c>
      <c r="BI3815" s="0" t="n">
        <f aca="false">BG3815</f>
        <v>0.855741449893963</v>
      </c>
      <c r="BJ3815" s="0" t="n">
        <v>1</v>
      </c>
      <c r="BK3815" s="0" t="n">
        <f aca="false">ABS(BI3815-BJ3815)</f>
        <v>0.144258550106037</v>
      </c>
      <c r="BL3815" s="0" t="n">
        <f aca="false">LOG(BG3815)</f>
        <v>-0.0676574314041337</v>
      </c>
    </row>
    <row r="3816" customFormat="false" ht="12.8" hidden="false" customHeight="false" outlineLevel="0" collapsed="false">
      <c r="A3816" s="0" t="s">
        <v>4678</v>
      </c>
      <c r="B3816" s="0" t="s">
        <v>4680</v>
      </c>
      <c r="C3816" s="0" t="n">
        <v>0</v>
      </c>
      <c r="P3816" s="0" t="n">
        <v>1</v>
      </c>
      <c r="BD3816" s="0" t="n">
        <f aca="false">SUMPRODUCT(D$2:BC$2,D3816:BC3816)</f>
        <v>19.0831468281629</v>
      </c>
      <c r="BE3816" s="0" t="n">
        <f aca="false">EXP(-BD3816)</f>
        <v>5.15578305919522E-009</v>
      </c>
      <c r="BF3816" s="0" t="n">
        <f aca="false">SUM(BE3815:BE3816)</f>
        <v>3.57398785403393E-008</v>
      </c>
      <c r="BG3816" s="0" t="n">
        <f aca="false">BE3816/BF3816</f>
        <v>0.144258550106037</v>
      </c>
      <c r="BH3816" s="0" t="s">
        <v>4680</v>
      </c>
      <c r="BI3816" s="0" t="n">
        <f aca="false">BG3816</f>
        <v>0.144258550106037</v>
      </c>
      <c r="BJ3816" s="0" t="n">
        <v>0</v>
      </c>
      <c r="BK3816" s="0" t="n">
        <f aca="false">ABS(BI3816-BJ3816)</f>
        <v>0.144258550106037</v>
      </c>
      <c r="BL3816" s="0" t="n">
        <f aca="false">LOG(BG3816)</f>
        <v>-0.84085843707117</v>
      </c>
    </row>
    <row r="3817" customFormat="false" ht="12.8" hidden="false" customHeight="false" outlineLevel="0" collapsed="false">
      <c r="A3817" s="0" t="s">
        <v>4681</v>
      </c>
      <c r="B3817" s="0" t="s">
        <v>4682</v>
      </c>
      <c r="C3817" s="0" t="n">
        <v>0</v>
      </c>
      <c r="AZ3817" s="0" t="n">
        <v>1</v>
      </c>
      <c r="BD3817" s="0" t="n">
        <f aca="false">SUMPRODUCT(D$2:BC$2,D3817:BC3817)</f>
        <v>17.302785718626</v>
      </c>
      <c r="BE3817" s="0" t="n">
        <f aca="false">EXP(-BD3817)</f>
        <v>3.05840954811441E-008</v>
      </c>
      <c r="BF3817" s="0" t="n">
        <f aca="false">SUM(BE3817:BE3818)</f>
        <v>3.22866339672626E-008</v>
      </c>
      <c r="BG3817" s="0" t="n">
        <f aca="false">BE3817/BF3817</f>
        <v>0.947268009175415</v>
      </c>
      <c r="BH3817" s="0" t="s">
        <v>4682</v>
      </c>
      <c r="BI3817" s="0" t="n">
        <f aca="false">BG3817</f>
        <v>0.947268009175415</v>
      </c>
      <c r="BJ3817" s="0" t="n">
        <v>0</v>
      </c>
      <c r="BK3817" s="0" t="n">
        <f aca="false">ABS(BI3817-BJ3817)</f>
        <v>0.947268009175415</v>
      </c>
      <c r="BL3817" s="0" t="n">
        <f aca="false">LOG(BG3817)</f>
        <v>-0.0235271292979859</v>
      </c>
    </row>
    <row r="3818" customFormat="false" ht="12.8" hidden="false" customHeight="false" outlineLevel="0" collapsed="false">
      <c r="A3818" s="0" t="s">
        <v>4681</v>
      </c>
      <c r="B3818" s="0" t="s">
        <v>4672</v>
      </c>
      <c r="C3818" s="0" t="n">
        <v>799</v>
      </c>
      <c r="Y3818" s="0" t="n">
        <v>1</v>
      </c>
      <c r="BD3818" s="0" t="n">
        <f aca="false">SUMPRODUCT(D$2:BC$2,D3818:BC3818)</f>
        <v>20.1911454725108</v>
      </c>
      <c r="BE3818" s="0" t="n">
        <f aca="false">EXP(-BD3818)</f>
        <v>1.70253848611843E-009</v>
      </c>
      <c r="BF3818" s="0" t="n">
        <f aca="false">SUM(BE3817:BE3818)</f>
        <v>3.22866339672626E-008</v>
      </c>
      <c r="BG3818" s="0" t="n">
        <f aca="false">BE3818/BF3818</f>
        <v>0.0527319908245851</v>
      </c>
      <c r="BH3818" s="0" t="s">
        <v>4672</v>
      </c>
      <c r="BI3818" s="0" t="n">
        <f aca="false">BG3818</f>
        <v>0.0527319908245851</v>
      </c>
      <c r="BJ3818" s="0" t="n">
        <v>1</v>
      </c>
      <c r="BK3818" s="0" t="n">
        <f aca="false">ABS(BI3818-BJ3818)</f>
        <v>0.947268009175415</v>
      </c>
      <c r="BL3818" s="0" t="n">
        <f aca="false">LOG(BG3818)</f>
        <v>-1.2779258321616</v>
      </c>
    </row>
    <row r="3819" customFormat="false" ht="12.8" hidden="false" customHeight="false" outlineLevel="0" collapsed="false">
      <c r="A3819" s="0" t="s">
        <v>4683</v>
      </c>
      <c r="B3819" s="0" t="s">
        <v>4683</v>
      </c>
      <c r="C3819" s="0" t="n">
        <v>0</v>
      </c>
      <c r="AA3819" s="0" t="n">
        <v>1</v>
      </c>
      <c r="BD3819" s="0" t="n">
        <f aca="false">SUMPRODUCT(D$2:BC$2,D3819:BC3819)</f>
        <v>21.4096534614726</v>
      </c>
      <c r="BE3819" s="0" t="n">
        <f aca="false">EXP(-BD3819)</f>
        <v>5.03391226697796E-010</v>
      </c>
      <c r="BF3819" s="0" t="n">
        <f aca="false">SUM(BE3819:BE3821)</f>
        <v>5.77741210043824E-009</v>
      </c>
      <c r="BG3819" s="0" t="n">
        <f aca="false">BE3819/BF3819</f>
        <v>0.0871309191635494</v>
      </c>
      <c r="BH3819" s="0" t="s">
        <v>4683</v>
      </c>
      <c r="BI3819" s="0" t="n">
        <f aca="false">BG3819</f>
        <v>0.0871309191635494</v>
      </c>
      <c r="BJ3819" s="0" t="n">
        <v>0</v>
      </c>
      <c r="BK3819" s="0" t="n">
        <f aca="false">ABS(BI3819-BJ3819)</f>
        <v>0.0871309191635494</v>
      </c>
      <c r="BL3819" s="0" t="n">
        <f aca="false">LOG(BG3819)</f>
        <v>-1.05982770447216</v>
      </c>
    </row>
    <row r="3820" customFormat="false" ht="12.8" hidden="false" customHeight="false" outlineLevel="0" collapsed="false">
      <c r="A3820" s="0" t="s">
        <v>4683</v>
      </c>
      <c r="B3820" s="0" t="s">
        <v>4684</v>
      </c>
      <c r="C3820" s="0" t="n">
        <v>49</v>
      </c>
      <c r="AG3820" s="0" t="n">
        <v>1</v>
      </c>
      <c r="BD3820" s="0" t="n">
        <f aca="false">SUMPRODUCT(D$2:BC$2,D3820:BC3820)</f>
        <v>19.1517389936636</v>
      </c>
      <c r="BE3820" s="0" t="n">
        <f aca="false">EXP(-BD3820)</f>
        <v>4.81399279788562E-009</v>
      </c>
      <c r="BF3820" s="0" t="n">
        <f aca="false">SUM(BE3819:BE3821)</f>
        <v>5.77741210043824E-009</v>
      </c>
      <c r="BG3820" s="0" t="n">
        <f aca="false">BE3820/BF3820</f>
        <v>0.833243797429728</v>
      </c>
      <c r="BH3820" s="0" t="s">
        <v>4684</v>
      </c>
      <c r="BI3820" s="0" t="n">
        <f aca="false">BG3820</f>
        <v>0.833243797429728</v>
      </c>
      <c r="BJ3820" s="0" t="n">
        <v>1</v>
      </c>
      <c r="BK3820" s="0" t="n">
        <f aca="false">ABS(BI3820-BJ3820)</f>
        <v>0.166756202570272</v>
      </c>
      <c r="BL3820" s="0" t="n">
        <f aca="false">LOG(BG3820)</f>
        <v>-0.0792279104931974</v>
      </c>
    </row>
    <row r="3821" customFormat="false" ht="12.8" hidden="false" customHeight="false" outlineLevel="0" collapsed="false">
      <c r="A3821" s="0" t="s">
        <v>4683</v>
      </c>
      <c r="B3821" s="0" t="s">
        <v>4685</v>
      </c>
      <c r="C3821" s="0" t="n">
        <v>0</v>
      </c>
      <c r="AC3821" s="0" t="n">
        <v>1</v>
      </c>
      <c r="BD3821" s="0" t="n">
        <f aca="false">SUMPRODUCT(D$2:BC$2,D3821:BC3821)</f>
        <v>21.4997335938409</v>
      </c>
      <c r="BE3821" s="0" t="n">
        <f aca="false">EXP(-BD3821)</f>
        <v>4.60028075854824E-010</v>
      </c>
      <c r="BF3821" s="0" t="n">
        <f aca="false">SUM(BE3819:BE3821)</f>
        <v>5.77741210043824E-009</v>
      </c>
      <c r="BG3821" s="0" t="n">
        <f aca="false">BE3821/BF3821</f>
        <v>0.0796252834067228</v>
      </c>
      <c r="BH3821" s="0" t="s">
        <v>4685</v>
      </c>
      <c r="BI3821" s="0" t="n">
        <f aca="false">BG3821</f>
        <v>0.0796252834067228</v>
      </c>
      <c r="BJ3821" s="0" t="n">
        <v>0</v>
      </c>
      <c r="BK3821" s="0" t="n">
        <f aca="false">ABS(BI3821-BJ3821)</f>
        <v>0.0796252834067228</v>
      </c>
      <c r="BL3821" s="0" t="n">
        <f aca="false">LOG(BG3821)</f>
        <v>-1.09894900888885</v>
      </c>
    </row>
    <row r="3822" customFormat="false" ht="12.8" hidden="false" customHeight="false" outlineLevel="0" collapsed="false">
      <c r="A3822" s="0" t="s">
        <v>4686</v>
      </c>
      <c r="B3822" s="0" t="s">
        <v>4687</v>
      </c>
      <c r="C3822" s="0" t="n">
        <v>1384</v>
      </c>
      <c r="P3822" s="0" t="n">
        <v>1</v>
      </c>
      <c r="BD3822" s="0" t="n">
        <f aca="false">SUMPRODUCT(D$2:BC$2,D3822:BC3822)</f>
        <v>19.0831468281629</v>
      </c>
      <c r="BE3822" s="0" t="n">
        <f aca="false">EXP(-BD3822)</f>
        <v>5.15578305919522E-009</v>
      </c>
      <c r="BF3822" s="0" t="n">
        <f aca="false">SUM(BE3822:BE3822)</f>
        <v>5.15578305919522E-009</v>
      </c>
      <c r="BG3822" s="0" t="n">
        <f aca="false">BE3822/BF3822</f>
        <v>1</v>
      </c>
      <c r="BH3822" s="0" t="s">
        <v>4687</v>
      </c>
      <c r="BI3822" s="0" t="n">
        <f aca="false">BG3822</f>
        <v>1</v>
      </c>
      <c r="BJ3822" s="0" t="n">
        <v>1</v>
      </c>
      <c r="BK3822" s="0" t="n">
        <f aca="false">ABS(BI3822-BJ3822)</f>
        <v>0</v>
      </c>
      <c r="BL3822" s="0" t="n">
        <f aca="false">LOG(BG3822)</f>
        <v>0</v>
      </c>
    </row>
    <row r="3823" customFormat="false" ht="12.8" hidden="false" customHeight="false" outlineLevel="0" collapsed="false">
      <c r="A3823" s="0" t="s">
        <v>4688</v>
      </c>
      <c r="B3823" s="0" t="s">
        <v>4688</v>
      </c>
      <c r="C3823" s="0" t="n">
        <v>0</v>
      </c>
      <c r="AA3823" s="0" t="n">
        <v>1</v>
      </c>
      <c r="BD3823" s="0" t="n">
        <f aca="false">SUMPRODUCT(D$2:BC$2,D3823:BC3823)</f>
        <v>21.4096534614726</v>
      </c>
      <c r="BE3823" s="0" t="n">
        <f aca="false">EXP(-BD3823)</f>
        <v>5.03391226697796E-010</v>
      </c>
      <c r="BF3823" s="0" t="n">
        <f aca="false">SUM(BE3823:BE3825)</f>
        <v>2.73587989788879E-008</v>
      </c>
      <c r="BG3823" s="0" t="n">
        <f aca="false">BE3823/BF3823</f>
        <v>0.0183996098325168</v>
      </c>
      <c r="BH3823" s="0" t="s">
        <v>4688</v>
      </c>
      <c r="BI3823" s="0" t="n">
        <f aca="false">BG3823</f>
        <v>0.0183996098325168</v>
      </c>
      <c r="BJ3823" s="0" t="n">
        <v>0</v>
      </c>
      <c r="BK3823" s="0" t="n">
        <f aca="false">ABS(BI3823-BJ3823)</f>
        <v>0.0183996098325168</v>
      </c>
      <c r="BL3823" s="0" t="n">
        <f aca="false">LOG(BG3823)</f>
        <v>-1.73519138619598</v>
      </c>
    </row>
    <row r="3824" customFormat="false" ht="12.8" hidden="false" customHeight="false" outlineLevel="0" collapsed="false">
      <c r="A3824" s="0" t="s">
        <v>4688</v>
      </c>
      <c r="B3824" s="0" t="s">
        <v>4689</v>
      </c>
      <c r="C3824" s="0" t="n">
        <v>0</v>
      </c>
      <c r="AG3824" s="0" t="n">
        <v>1</v>
      </c>
      <c r="BD3824" s="0" t="n">
        <f aca="false">SUMPRODUCT(D$2:BC$2,D3824:BC3824)</f>
        <v>19.1517389936636</v>
      </c>
      <c r="BE3824" s="0" t="n">
        <f aca="false">EXP(-BD3824)</f>
        <v>4.81399279788562E-009</v>
      </c>
      <c r="BF3824" s="0" t="n">
        <f aca="false">SUM(BE3823:BE3825)</f>
        <v>2.73587989788879E-008</v>
      </c>
      <c r="BG3824" s="0" t="n">
        <f aca="false">BE3824/BF3824</f>
        <v>0.175957753174781</v>
      </c>
      <c r="BH3824" s="0" t="s">
        <v>4689</v>
      </c>
      <c r="BI3824" s="0" t="n">
        <f aca="false">BG3824</f>
        <v>0.175957753174781</v>
      </c>
      <c r="BJ3824" s="0" t="n">
        <v>0</v>
      </c>
      <c r="BK3824" s="0" t="n">
        <f aca="false">ABS(BI3824-BJ3824)</f>
        <v>0.175957753174781</v>
      </c>
      <c r="BL3824" s="0" t="n">
        <f aca="false">LOG(BG3824)</f>
        <v>-0.754591592217022</v>
      </c>
    </row>
    <row r="3825" customFormat="false" ht="12.8" hidden="false" customHeight="false" outlineLevel="0" collapsed="false">
      <c r="A3825" s="0" t="s">
        <v>4688</v>
      </c>
      <c r="B3825" s="0" t="s">
        <v>4690</v>
      </c>
      <c r="C3825" s="0" t="n">
        <v>42717</v>
      </c>
      <c r="E3825" s="0" t="n">
        <v>1</v>
      </c>
      <c r="BD3825" s="0" t="n">
        <f aca="false">SUMPRODUCT(D$2:BC$2,D3825:BC3825)</f>
        <v>17.6303426553438</v>
      </c>
      <c r="BE3825" s="0" t="n">
        <f aca="false">EXP(-BD3825)</f>
        <v>2.20414149543045E-008</v>
      </c>
      <c r="BF3825" s="0" t="n">
        <f aca="false">SUM(BE3823:BE3825)</f>
        <v>2.73587989788879E-008</v>
      </c>
      <c r="BG3825" s="0" t="n">
        <f aca="false">BE3825/BF3825</f>
        <v>0.805642636992702</v>
      </c>
      <c r="BH3825" s="0" t="s">
        <v>4690</v>
      </c>
      <c r="BI3825" s="0" t="n">
        <f aca="false">BG3825</f>
        <v>0.805642636992702</v>
      </c>
      <c r="BJ3825" s="0" t="n">
        <v>1</v>
      </c>
      <c r="BK3825" s="0" t="n">
        <f aca="false">ABS(BI3825-BJ3825)</f>
        <v>0.194357363007298</v>
      </c>
      <c r="BL3825" s="0" t="n">
        <f aca="false">LOG(BG3825)</f>
        <v>-0.093857557696917</v>
      </c>
    </row>
    <row r="3826" customFormat="false" ht="12.8" hidden="false" customHeight="false" outlineLevel="0" collapsed="false">
      <c r="A3826" s="0" t="s">
        <v>4691</v>
      </c>
      <c r="B3826" s="0" t="s">
        <v>4692</v>
      </c>
      <c r="C3826" s="0" t="n">
        <v>290</v>
      </c>
      <c r="AZ3826" s="0" t="n">
        <v>1</v>
      </c>
      <c r="BD3826" s="0" t="n">
        <f aca="false">SUMPRODUCT(D$2:BC$2,D3826:BC3826)</f>
        <v>17.302785718626</v>
      </c>
      <c r="BE3826" s="0" t="n">
        <f aca="false">EXP(-BD3826)</f>
        <v>3.05840954811441E-008</v>
      </c>
      <c r="BF3826" s="0" t="n">
        <f aca="false">SUM(BE3826:BE3829)</f>
        <v>4.13591707947706E-008</v>
      </c>
      <c r="BG3826" s="0" t="n">
        <f aca="false">BE3826/BF3826</f>
        <v>0.739475547827259</v>
      </c>
      <c r="BH3826" s="0" t="s">
        <v>4692</v>
      </c>
      <c r="BI3826" s="0" t="n">
        <f aca="false">BG3826</f>
        <v>0.739475547827259</v>
      </c>
      <c r="BJ3826" s="0" t="n">
        <v>1</v>
      </c>
      <c r="BK3826" s="0" t="n">
        <f aca="false">ABS(BI3826-BJ3826)</f>
        <v>0.260524452172741</v>
      </c>
      <c r="BL3826" s="0" t="n">
        <f aca="false">LOG(BG3826)</f>
        <v>-0.131076182207002</v>
      </c>
    </row>
    <row r="3827" customFormat="false" ht="12.8" hidden="false" customHeight="false" outlineLevel="0" collapsed="false">
      <c r="A3827" s="0" t="s">
        <v>4691</v>
      </c>
      <c r="B3827" s="0" t="s">
        <v>4693</v>
      </c>
      <c r="C3827" s="0" t="n">
        <v>0</v>
      </c>
      <c r="P3827" s="0" t="n">
        <v>1</v>
      </c>
      <c r="BD3827" s="0" t="n">
        <f aca="false">SUMPRODUCT(D$2:BC$2,D3827:BC3827)</f>
        <v>19.0831468281629</v>
      </c>
      <c r="BE3827" s="0" t="n">
        <f aca="false">EXP(-BD3827)</f>
        <v>5.15578305919522E-009</v>
      </c>
      <c r="BF3827" s="0" t="n">
        <f aca="false">SUM(BE3826:BE3829)</f>
        <v>4.13591707947706E-008</v>
      </c>
      <c r="BG3827" s="0" t="n">
        <f aca="false">BE3827/BF3827</f>
        <v>0.124658762739197</v>
      </c>
      <c r="BH3827" s="0" t="s">
        <v>4693</v>
      </c>
      <c r="BI3827" s="0" t="n">
        <f aca="false">BG3827</f>
        <v>0.124658762739197</v>
      </c>
      <c r="BJ3827" s="0" t="n">
        <v>0</v>
      </c>
      <c r="BK3827" s="0" t="n">
        <f aca="false">ABS(BI3827-BJ3827)</f>
        <v>0.124658762739197</v>
      </c>
      <c r="BL3827" s="0" t="n">
        <f aca="false">LOG(BG3827)</f>
        <v>-0.904277187874039</v>
      </c>
    </row>
    <row r="3828" customFormat="false" ht="12.8" hidden="false" customHeight="false" outlineLevel="0" collapsed="false">
      <c r="A3828" s="0" t="s">
        <v>4691</v>
      </c>
      <c r="B3828" s="0" t="s">
        <v>4694</v>
      </c>
      <c r="C3828" s="0" t="n">
        <v>0</v>
      </c>
      <c r="AN3828" s="0" t="n">
        <v>1</v>
      </c>
      <c r="BD3828" s="0" t="n">
        <f aca="false">SUMPRODUCT(D$2:BC$2,D3828:BC3828)</f>
        <v>19.0824718686725</v>
      </c>
      <c r="BE3828" s="0" t="n">
        <f aca="false">EXP(-BD3828)</f>
        <v>5.15926417857639E-009</v>
      </c>
      <c r="BF3828" s="0" t="n">
        <f aca="false">SUM(BE3826:BE3829)</f>
        <v>4.13591707947706E-008</v>
      </c>
      <c r="BG3828" s="0" t="n">
        <f aca="false">BE3828/BF3828</f>
        <v>0.12474293075597</v>
      </c>
      <c r="BH3828" s="0" t="s">
        <v>4694</v>
      </c>
      <c r="BI3828" s="0" t="n">
        <f aca="false">BG3828</f>
        <v>0.12474293075597</v>
      </c>
      <c r="BJ3828" s="0" t="n">
        <v>0</v>
      </c>
      <c r="BK3828" s="0" t="n">
        <f aca="false">ABS(BI3828-BJ3828)</f>
        <v>0.12474293075597</v>
      </c>
      <c r="BL3828" s="0" t="n">
        <f aca="false">LOG(BG3828)</f>
        <v>-0.903984056691867</v>
      </c>
    </row>
    <row r="3829" customFormat="false" ht="12.8" hidden="false" customHeight="false" outlineLevel="0" collapsed="false">
      <c r="A3829" s="0" t="s">
        <v>4691</v>
      </c>
      <c r="B3829" s="0" t="s">
        <v>4695</v>
      </c>
      <c r="C3829" s="0" t="n">
        <v>0</v>
      </c>
      <c r="AC3829" s="0" t="n">
        <v>1</v>
      </c>
      <c r="BD3829" s="0" t="n">
        <f aca="false">SUMPRODUCT(D$2:BC$2,D3829:BC3829)</f>
        <v>21.4997335938409</v>
      </c>
      <c r="BE3829" s="0" t="n">
        <f aca="false">EXP(-BD3829)</f>
        <v>4.60028075854824E-010</v>
      </c>
      <c r="BF3829" s="0" t="n">
        <f aca="false">SUM(BE3826:BE3829)</f>
        <v>4.13591707947706E-008</v>
      </c>
      <c r="BG3829" s="0" t="n">
        <f aca="false">BE3829/BF3829</f>
        <v>0.0111227586775746</v>
      </c>
      <c r="BH3829" s="0" t="s">
        <v>4695</v>
      </c>
      <c r="BI3829" s="0" t="n">
        <f aca="false">BG3829</f>
        <v>0.0111227586775746</v>
      </c>
      <c r="BJ3829" s="0" t="n">
        <v>0</v>
      </c>
      <c r="BK3829" s="0" t="n">
        <f aca="false">ABS(BI3829-BJ3829)</f>
        <v>0.0111227586775746</v>
      </c>
      <c r="BL3829" s="0" t="n">
        <f aca="false">LOG(BG3829)</f>
        <v>-1.95378748524844</v>
      </c>
    </row>
    <row r="3830" customFormat="false" ht="12.8" hidden="false" customHeight="false" outlineLevel="0" collapsed="false">
      <c r="A3830" s="0" t="s">
        <v>4696</v>
      </c>
      <c r="B3830" s="0" t="s">
        <v>4696</v>
      </c>
      <c r="C3830" s="0" t="n">
        <v>0</v>
      </c>
      <c r="AA3830" s="0" t="n">
        <v>1</v>
      </c>
      <c r="BD3830" s="0" t="n">
        <f aca="false">SUMPRODUCT(D$2:BC$2,D3830:BC3830)</f>
        <v>21.4096534614726</v>
      </c>
      <c r="BE3830" s="0" t="n">
        <f aca="false">EXP(-BD3830)</f>
        <v>5.03391226697796E-010</v>
      </c>
      <c r="BF3830" s="0" t="n">
        <f aca="false">SUM(BE3830:BE3832)</f>
        <v>8.16854431278341E-009</v>
      </c>
      <c r="BG3830" s="0" t="n">
        <f aca="false">BE3830/BF3830</f>
        <v>0.0616255733484865</v>
      </c>
      <c r="BH3830" s="0" t="s">
        <v>4696</v>
      </c>
      <c r="BI3830" s="0" t="n">
        <f aca="false">BG3830</f>
        <v>0.0616255733484865</v>
      </c>
      <c r="BJ3830" s="0" t="n">
        <v>0</v>
      </c>
      <c r="BK3830" s="0" t="n">
        <f aca="false">ABS(BI3830-BJ3830)</f>
        <v>0.0616255733484865</v>
      </c>
      <c r="BL3830" s="0" t="n">
        <f aca="false">LOG(BG3830)</f>
        <v>-1.21023902713174</v>
      </c>
    </row>
    <row r="3831" customFormat="false" ht="12.8" hidden="false" customHeight="false" outlineLevel="0" collapsed="false">
      <c r="A3831" s="0" t="s">
        <v>4696</v>
      </c>
      <c r="B3831" s="0" t="s">
        <v>4697</v>
      </c>
      <c r="C3831" s="0" t="n">
        <v>80</v>
      </c>
      <c r="AG3831" s="0" t="n">
        <v>1</v>
      </c>
      <c r="BD3831" s="0" t="n">
        <f aca="false">SUMPRODUCT(D$2:BC$2,D3831:BC3831)</f>
        <v>19.1517389936636</v>
      </c>
      <c r="BE3831" s="0" t="n">
        <f aca="false">EXP(-BD3831)</f>
        <v>4.81399279788562E-009</v>
      </c>
      <c r="BF3831" s="0" t="n">
        <f aca="false">SUM(BE3830:BE3832)</f>
        <v>8.16854431278341E-009</v>
      </c>
      <c r="BG3831" s="0" t="n">
        <f aca="false">BE3831/BF3831</f>
        <v>0.589333008863272</v>
      </c>
      <c r="BH3831" s="0" t="s">
        <v>4697</v>
      </c>
      <c r="BI3831" s="0" t="n">
        <f aca="false">BG3831</f>
        <v>0.589333008863272</v>
      </c>
      <c r="BJ3831" s="0" t="n">
        <v>1</v>
      </c>
      <c r="BK3831" s="0" t="n">
        <f aca="false">ABS(BI3831-BJ3831)</f>
        <v>0.410666991136728</v>
      </c>
      <c r="BL3831" s="0" t="n">
        <f aca="false">LOG(BG3831)</f>
        <v>-0.229639233152782</v>
      </c>
    </row>
    <row r="3832" customFormat="false" ht="12.8" hidden="false" customHeight="false" outlineLevel="0" collapsed="false">
      <c r="A3832" s="0" t="s">
        <v>4696</v>
      </c>
      <c r="B3832" s="0" t="s">
        <v>4698</v>
      </c>
      <c r="C3832" s="0" t="n">
        <v>0</v>
      </c>
      <c r="X3832" s="0" t="n">
        <v>1</v>
      </c>
      <c r="BD3832" s="0" t="n">
        <f aca="false">SUMPRODUCT(D$2:BC$2,D3832:BC3832)</f>
        <v>19.6755398068495</v>
      </c>
      <c r="BE3832" s="0" t="n">
        <f aca="false">EXP(-BD3832)</f>
        <v>2.8511602882E-009</v>
      </c>
      <c r="BF3832" s="0" t="n">
        <f aca="false">SUM(BE3830:BE3832)</f>
        <v>8.16854431278341E-009</v>
      </c>
      <c r="BG3832" s="0" t="n">
        <f aca="false">BE3832/BF3832</f>
        <v>0.349041417788242</v>
      </c>
      <c r="BH3832" s="0" t="s">
        <v>4698</v>
      </c>
      <c r="BI3832" s="0" t="n">
        <f aca="false">BG3832</f>
        <v>0.349041417788242</v>
      </c>
      <c r="BJ3832" s="0" t="n">
        <v>0</v>
      </c>
      <c r="BK3832" s="0" t="n">
        <f aca="false">ABS(BI3832-BJ3832)</f>
        <v>0.349041417788242</v>
      </c>
      <c r="BL3832" s="0" t="n">
        <f aca="false">LOG(BG3832)</f>
        <v>-0.457123035935861</v>
      </c>
    </row>
    <row r="3833" customFormat="false" ht="12.8" hidden="false" customHeight="false" outlineLevel="0" collapsed="false">
      <c r="A3833" s="0" t="s">
        <v>4699</v>
      </c>
      <c r="B3833" s="0" t="s">
        <v>4700</v>
      </c>
      <c r="C3833" s="0" t="n">
        <v>0</v>
      </c>
      <c r="AZ3833" s="0" t="n">
        <v>1</v>
      </c>
      <c r="BD3833" s="0" t="n">
        <f aca="false">SUMPRODUCT(D$2:BC$2,D3833:BC3833)</f>
        <v>17.302785718626</v>
      </c>
      <c r="BE3833" s="0" t="n">
        <f aca="false">EXP(-BD3833)</f>
        <v>3.05840954811441E-008</v>
      </c>
      <c r="BF3833" s="0" t="n">
        <f aca="false">SUM(BE3833:BE3834)</f>
        <v>6.65386729823658E-007</v>
      </c>
      <c r="BG3833" s="0" t="n">
        <f aca="false">BE3833/BF3833</f>
        <v>0.0459643904970115</v>
      </c>
      <c r="BH3833" s="0" t="s">
        <v>4700</v>
      </c>
      <c r="BI3833" s="0" t="n">
        <f aca="false">BG3833</f>
        <v>0.0459643904970115</v>
      </c>
      <c r="BJ3833" s="0" t="n">
        <v>0</v>
      </c>
      <c r="BK3833" s="0" t="n">
        <f aca="false">ABS(BI3833-BJ3833)</f>
        <v>0.0459643904970115</v>
      </c>
      <c r="BL3833" s="0" t="n">
        <f aca="false">LOG(BG3833)</f>
        <v>-1.33757849439726</v>
      </c>
    </row>
    <row r="3834" customFormat="false" ht="12.8" hidden="false" customHeight="false" outlineLevel="0" collapsed="false">
      <c r="A3834" s="0" t="s">
        <v>4699</v>
      </c>
      <c r="B3834" s="0" t="s">
        <v>4701</v>
      </c>
      <c r="C3834" s="0" t="n">
        <v>22921</v>
      </c>
      <c r="Q3834" s="0" t="n">
        <v>1</v>
      </c>
      <c r="BD3834" s="0" t="n">
        <f aca="false">SUMPRODUCT(D$2:BC$2,D3834:BC3834)</f>
        <v>14.2699516984248</v>
      </c>
      <c r="BE3834" s="0" t="n">
        <f aca="false">EXP(-BD3834)</f>
        <v>6.34802634342514E-007</v>
      </c>
      <c r="BF3834" s="0" t="n">
        <f aca="false">SUM(BE3833:BE3834)</f>
        <v>6.65386729823658E-007</v>
      </c>
      <c r="BG3834" s="0" t="n">
        <f aca="false">BE3834/BF3834</f>
        <v>0.954035609502988</v>
      </c>
      <c r="BH3834" s="0" t="s">
        <v>4701</v>
      </c>
      <c r="BI3834" s="0" t="n">
        <f aca="false">BG3834</f>
        <v>0.954035609502988</v>
      </c>
      <c r="BJ3834" s="0" t="n">
        <v>1</v>
      </c>
      <c r="BK3834" s="0" t="n">
        <f aca="false">ABS(BI3834-BJ3834)</f>
        <v>0.0459643904970115</v>
      </c>
      <c r="BL3834" s="0" t="n">
        <f aca="false">LOG(BG3834)</f>
        <v>-0.0204354148954532</v>
      </c>
    </row>
    <row r="3835" customFormat="false" ht="12.8" hidden="false" customHeight="false" outlineLevel="0" collapsed="false">
      <c r="A3835" s="0" t="s">
        <v>4702</v>
      </c>
      <c r="B3835" s="0" t="s">
        <v>4703</v>
      </c>
      <c r="C3835" s="0" t="n">
        <v>14</v>
      </c>
      <c r="AZ3835" s="0" t="n">
        <v>1</v>
      </c>
      <c r="BD3835" s="0" t="n">
        <f aca="false">SUMPRODUCT(D$2:BC$2,D3835:BC3835)</f>
        <v>17.302785718626</v>
      </c>
      <c r="BE3835" s="0" t="n">
        <f aca="false">EXP(-BD3835)</f>
        <v>3.05840954811441E-008</v>
      </c>
      <c r="BF3835" s="0" t="n">
        <f aca="false">SUM(BE3835:BE3836)</f>
        <v>3.57398785403393E-008</v>
      </c>
      <c r="BG3835" s="0" t="n">
        <f aca="false">BE3835/BF3835</f>
        <v>0.855741449893963</v>
      </c>
      <c r="BH3835" s="0" t="s">
        <v>4703</v>
      </c>
      <c r="BI3835" s="0" t="n">
        <f aca="false">BG3835</f>
        <v>0.855741449893963</v>
      </c>
      <c r="BJ3835" s="0" t="n">
        <v>1</v>
      </c>
      <c r="BK3835" s="0" t="n">
        <f aca="false">ABS(BI3835-BJ3835)</f>
        <v>0.144258550106037</v>
      </c>
      <c r="BL3835" s="0" t="n">
        <f aca="false">LOG(BG3835)</f>
        <v>-0.0676574314041337</v>
      </c>
    </row>
    <row r="3836" customFormat="false" ht="12.8" hidden="false" customHeight="false" outlineLevel="0" collapsed="false">
      <c r="A3836" s="0" t="s">
        <v>4702</v>
      </c>
      <c r="B3836" s="0" t="s">
        <v>4704</v>
      </c>
      <c r="C3836" s="0" t="n">
        <v>0</v>
      </c>
      <c r="P3836" s="0" t="n">
        <v>1</v>
      </c>
      <c r="BD3836" s="0" t="n">
        <f aca="false">SUMPRODUCT(D$2:BC$2,D3836:BC3836)</f>
        <v>19.0831468281629</v>
      </c>
      <c r="BE3836" s="0" t="n">
        <f aca="false">EXP(-BD3836)</f>
        <v>5.15578305919522E-009</v>
      </c>
      <c r="BF3836" s="0" t="n">
        <f aca="false">SUM(BE3835:BE3836)</f>
        <v>3.57398785403393E-008</v>
      </c>
      <c r="BG3836" s="0" t="n">
        <f aca="false">BE3836/BF3836</f>
        <v>0.144258550106037</v>
      </c>
      <c r="BH3836" s="0" t="s">
        <v>4704</v>
      </c>
      <c r="BI3836" s="0" t="n">
        <f aca="false">BG3836</f>
        <v>0.144258550106037</v>
      </c>
      <c r="BJ3836" s="0" t="n">
        <v>0</v>
      </c>
      <c r="BK3836" s="0" t="n">
        <f aca="false">ABS(BI3836-BJ3836)</f>
        <v>0.144258550106037</v>
      </c>
      <c r="BL3836" s="0" t="n">
        <f aca="false">LOG(BG3836)</f>
        <v>-0.84085843707117</v>
      </c>
    </row>
    <row r="3837" customFormat="false" ht="12.8" hidden="false" customHeight="false" outlineLevel="0" collapsed="false">
      <c r="A3837" s="0" t="s">
        <v>4705</v>
      </c>
      <c r="B3837" s="0" t="s">
        <v>4706</v>
      </c>
      <c r="C3837" s="0" t="n">
        <v>1369</v>
      </c>
      <c r="AZ3837" s="0" t="n">
        <v>1</v>
      </c>
      <c r="BD3837" s="0" t="n">
        <f aca="false">SUMPRODUCT(D$2:BC$2,D3837:BC3837)</f>
        <v>17.302785718626</v>
      </c>
      <c r="BE3837" s="0" t="n">
        <f aca="false">EXP(-BD3837)</f>
        <v>3.05840954811441E-008</v>
      </c>
      <c r="BF3837" s="0" t="n">
        <f aca="false">SUM(BE3837:BE3837)</f>
        <v>3.05840954811441E-008</v>
      </c>
      <c r="BG3837" s="0" t="n">
        <f aca="false">BE3837/BF3837</f>
        <v>1</v>
      </c>
      <c r="BH3837" s="0" t="s">
        <v>4706</v>
      </c>
      <c r="BI3837" s="0" t="n">
        <f aca="false">BG3837</f>
        <v>1</v>
      </c>
      <c r="BJ3837" s="0" t="n">
        <v>1</v>
      </c>
      <c r="BK3837" s="0" t="n">
        <f aca="false">ABS(BI3837-BJ3837)</f>
        <v>0</v>
      </c>
      <c r="BL3837" s="0" t="n">
        <f aca="false">LOG(BG3837)</f>
        <v>0</v>
      </c>
    </row>
    <row r="3838" customFormat="false" ht="12.8" hidden="false" customHeight="false" outlineLevel="0" collapsed="false">
      <c r="A3838" s="0" t="s">
        <v>4707</v>
      </c>
      <c r="B3838" s="0" t="s">
        <v>4708</v>
      </c>
      <c r="C3838" s="0" t="n">
        <v>14</v>
      </c>
      <c r="P3838" s="0" t="n">
        <v>1</v>
      </c>
      <c r="BD3838" s="0" t="n">
        <f aca="false">SUMPRODUCT(D$2:BC$2,D3838:BC3838)</f>
        <v>19.0831468281629</v>
      </c>
      <c r="BE3838" s="0" t="n">
        <f aca="false">EXP(-BD3838)</f>
        <v>5.15578305919522E-009</v>
      </c>
      <c r="BF3838" s="0" t="n">
        <f aca="false">SUM(BE3838:BE3838)</f>
        <v>5.15578305919522E-009</v>
      </c>
      <c r="BG3838" s="0" t="n">
        <f aca="false">BE3838/BF3838</f>
        <v>1</v>
      </c>
      <c r="BH3838" s="0" t="s">
        <v>4708</v>
      </c>
      <c r="BI3838" s="0" t="n">
        <f aca="false">BG3838</f>
        <v>1</v>
      </c>
      <c r="BJ3838" s="0" t="n">
        <v>1</v>
      </c>
      <c r="BK3838" s="0" t="n">
        <f aca="false">ABS(BI3838-BJ3838)</f>
        <v>0</v>
      </c>
      <c r="BL3838" s="0" t="n">
        <f aca="false">LOG(BG3838)</f>
        <v>0</v>
      </c>
    </row>
    <row r="3839" customFormat="false" ht="12.8" hidden="false" customHeight="false" outlineLevel="0" collapsed="false">
      <c r="A3839" s="0" t="s">
        <v>4709</v>
      </c>
      <c r="B3839" s="0" t="s">
        <v>4710</v>
      </c>
      <c r="C3839" s="0" t="n">
        <v>29</v>
      </c>
      <c r="AZ3839" s="0" t="n">
        <v>1</v>
      </c>
      <c r="BD3839" s="0" t="n">
        <f aca="false">SUMPRODUCT(D$2:BC$2,D3839:BC3839)</f>
        <v>17.302785718626</v>
      </c>
      <c r="BE3839" s="0" t="n">
        <f aca="false">EXP(-BD3839)</f>
        <v>3.05840954811441E-008</v>
      </c>
      <c r="BF3839" s="0" t="n">
        <f aca="false">SUM(BE3839:BE3840)</f>
        <v>3.57398785403393E-008</v>
      </c>
      <c r="BG3839" s="0" t="n">
        <f aca="false">BE3839/BF3839</f>
        <v>0.855741449893963</v>
      </c>
      <c r="BH3839" s="0" t="s">
        <v>4710</v>
      </c>
      <c r="BI3839" s="0" t="n">
        <f aca="false">BG3839</f>
        <v>0.855741449893963</v>
      </c>
      <c r="BJ3839" s="0" t="n">
        <v>1</v>
      </c>
      <c r="BK3839" s="0" t="n">
        <f aca="false">ABS(BI3839-BJ3839)</f>
        <v>0.144258550106037</v>
      </c>
      <c r="BL3839" s="0" t="n">
        <f aca="false">LOG(BG3839)</f>
        <v>-0.0676574314041337</v>
      </c>
    </row>
    <row r="3840" customFormat="false" ht="12.8" hidden="false" customHeight="false" outlineLevel="0" collapsed="false">
      <c r="A3840" s="0" t="s">
        <v>4709</v>
      </c>
      <c r="B3840" s="0" t="s">
        <v>4711</v>
      </c>
      <c r="C3840" s="0" t="n">
        <v>0</v>
      </c>
      <c r="P3840" s="0" t="n">
        <v>1</v>
      </c>
      <c r="BD3840" s="0" t="n">
        <f aca="false">SUMPRODUCT(D$2:BC$2,D3840:BC3840)</f>
        <v>19.0831468281629</v>
      </c>
      <c r="BE3840" s="0" t="n">
        <f aca="false">EXP(-BD3840)</f>
        <v>5.15578305919522E-009</v>
      </c>
      <c r="BF3840" s="0" t="n">
        <f aca="false">SUM(BE3839:BE3840)</f>
        <v>3.57398785403393E-008</v>
      </c>
      <c r="BG3840" s="0" t="n">
        <f aca="false">BE3840/BF3840</f>
        <v>0.144258550106037</v>
      </c>
      <c r="BH3840" s="0" t="s">
        <v>4711</v>
      </c>
      <c r="BI3840" s="0" t="n">
        <f aca="false">BG3840</f>
        <v>0.144258550106037</v>
      </c>
      <c r="BJ3840" s="0" t="n">
        <v>0</v>
      </c>
      <c r="BK3840" s="0" t="n">
        <f aca="false">ABS(BI3840-BJ3840)</f>
        <v>0.144258550106037</v>
      </c>
      <c r="BL3840" s="0" t="n">
        <f aca="false">LOG(BG3840)</f>
        <v>-0.84085843707117</v>
      </c>
    </row>
    <row r="3841" customFormat="false" ht="12.8" hidden="false" customHeight="false" outlineLevel="0" collapsed="false">
      <c r="A3841" s="0" t="s">
        <v>4712</v>
      </c>
      <c r="B3841" s="0" t="s">
        <v>4712</v>
      </c>
      <c r="C3841" s="0" t="n">
        <v>0</v>
      </c>
      <c r="AA3841" s="0" t="n">
        <v>1</v>
      </c>
      <c r="BD3841" s="0" t="n">
        <f aca="false">SUMPRODUCT(D$2:BC$2,D3841:BC3841)</f>
        <v>21.4096534614726</v>
      </c>
      <c r="BE3841" s="0" t="n">
        <f aca="false">EXP(-BD3841)</f>
        <v>5.03391226697796E-010</v>
      </c>
      <c r="BF3841" s="0" t="n">
        <f aca="false">SUM(BE3841:BE3842)</f>
        <v>3.10874867078419E-008</v>
      </c>
      <c r="BG3841" s="0" t="n">
        <f aca="false">BE3841/BF3841</f>
        <v>0.0161927283292031</v>
      </c>
      <c r="BH3841" s="0" t="s">
        <v>4712</v>
      </c>
      <c r="BI3841" s="0" t="n">
        <f aca="false">BG3841</f>
        <v>0.0161927283292031</v>
      </c>
      <c r="BJ3841" s="0" t="n">
        <v>0</v>
      </c>
      <c r="BK3841" s="0" t="n">
        <f aca="false">ABS(BI3841-BJ3841)</f>
        <v>0.0161927283292031</v>
      </c>
      <c r="BL3841" s="0" t="n">
        <f aca="false">LOG(BG3841)</f>
        <v>-1.790679970364</v>
      </c>
    </row>
    <row r="3842" customFormat="false" ht="12.8" hidden="false" customHeight="false" outlineLevel="0" collapsed="false">
      <c r="A3842" s="0" t="s">
        <v>4712</v>
      </c>
      <c r="B3842" s="0" t="s">
        <v>4713</v>
      </c>
      <c r="C3842" s="0" t="n">
        <v>54</v>
      </c>
      <c r="AZ3842" s="0" t="n">
        <v>1</v>
      </c>
      <c r="BD3842" s="0" t="n">
        <f aca="false">SUMPRODUCT(D$2:BC$2,D3842:BC3842)</f>
        <v>17.302785718626</v>
      </c>
      <c r="BE3842" s="0" t="n">
        <f aca="false">EXP(-BD3842)</f>
        <v>3.05840954811441E-008</v>
      </c>
      <c r="BF3842" s="0" t="n">
        <f aca="false">SUM(BE3841:BE3842)</f>
        <v>3.10874867078419E-008</v>
      </c>
      <c r="BG3842" s="0" t="n">
        <f aca="false">BE3842/BF3842</f>
        <v>0.983807271670797</v>
      </c>
      <c r="BH3842" s="0" t="s">
        <v>4713</v>
      </c>
      <c r="BI3842" s="0" t="n">
        <f aca="false">BG3842</f>
        <v>0.983807271670797</v>
      </c>
      <c r="BJ3842" s="0" t="n">
        <v>1</v>
      </c>
      <c r="BK3842" s="0" t="n">
        <f aca="false">ABS(BI3842-BJ3842)</f>
        <v>0.0161927283292032</v>
      </c>
      <c r="BL3842" s="0" t="n">
        <f aca="false">LOG(BG3842)</f>
        <v>-0.00708997173925088</v>
      </c>
    </row>
    <row r="3843" customFormat="false" ht="12.8" hidden="false" customHeight="false" outlineLevel="0" collapsed="false">
      <c r="A3843" s="0" t="s">
        <v>4714</v>
      </c>
      <c r="B3843" s="0" t="s">
        <v>4714</v>
      </c>
      <c r="C3843" s="0" t="n">
        <v>0</v>
      </c>
      <c r="AA3843" s="0" t="n">
        <v>1</v>
      </c>
      <c r="BD3843" s="0" t="n">
        <f aca="false">SUMPRODUCT(D$2:BC$2,D3843:BC3843)</f>
        <v>21.4096534614726</v>
      </c>
      <c r="BE3843" s="0" t="n">
        <f aca="false">EXP(-BD3843)</f>
        <v>5.03391226697796E-010</v>
      </c>
      <c r="BF3843" s="0" t="n">
        <f aca="false">SUM(BE3843:BE3844)</f>
        <v>5.65917428589301E-009</v>
      </c>
      <c r="BG3843" s="0" t="n">
        <f aca="false">BE3843/BF3843</f>
        <v>0.0889513560224911</v>
      </c>
      <c r="BH3843" s="0" t="s">
        <v>4714</v>
      </c>
      <c r="BI3843" s="0" t="n">
        <f aca="false">BG3843</f>
        <v>0.0889513560224911</v>
      </c>
      <c r="BJ3843" s="0" t="n">
        <v>0</v>
      </c>
      <c r="BK3843" s="0" t="n">
        <f aca="false">ABS(BI3843-BJ3843)</f>
        <v>0.0889513560224911</v>
      </c>
      <c r="BL3843" s="0" t="n">
        <f aca="false">LOG(BG3843)</f>
        <v>-1.05084742691006</v>
      </c>
    </row>
    <row r="3844" customFormat="false" ht="12.8" hidden="false" customHeight="false" outlineLevel="0" collapsed="false">
      <c r="A3844" s="0" t="s">
        <v>4714</v>
      </c>
      <c r="B3844" s="0" t="s">
        <v>4715</v>
      </c>
      <c r="C3844" s="0" t="n">
        <v>110</v>
      </c>
      <c r="P3844" s="0" t="n">
        <v>1</v>
      </c>
      <c r="BD3844" s="0" t="n">
        <f aca="false">SUMPRODUCT(D$2:BC$2,D3844:BC3844)</f>
        <v>19.0831468281629</v>
      </c>
      <c r="BE3844" s="0" t="n">
        <f aca="false">EXP(-BD3844)</f>
        <v>5.15578305919522E-009</v>
      </c>
      <c r="BF3844" s="0" t="n">
        <f aca="false">SUM(BE3843:BE3844)</f>
        <v>5.65917428589301E-009</v>
      </c>
      <c r="BG3844" s="0" t="n">
        <f aca="false">BE3844/BF3844</f>
        <v>0.911048643977509</v>
      </c>
      <c r="BH3844" s="0" t="s">
        <v>4715</v>
      </c>
      <c r="BI3844" s="0" t="n">
        <f aca="false">BG3844</f>
        <v>0.911048643977509</v>
      </c>
      <c r="BJ3844" s="0" t="n">
        <v>1</v>
      </c>
      <c r="BK3844" s="0" t="n">
        <f aca="false">ABS(BI3844-BJ3844)</f>
        <v>0.0889513560224912</v>
      </c>
      <c r="BL3844" s="0" t="n">
        <f aca="false">LOG(BG3844)</f>
        <v>-0.0404584339523469</v>
      </c>
    </row>
    <row r="3845" customFormat="false" ht="12.8" hidden="false" customHeight="false" outlineLevel="0" collapsed="false">
      <c r="A3845" s="0" t="s">
        <v>4716</v>
      </c>
      <c r="B3845" s="0" t="s">
        <v>4717</v>
      </c>
      <c r="C3845" s="0" t="n">
        <v>42</v>
      </c>
      <c r="AZ3845" s="0" t="n">
        <v>1</v>
      </c>
      <c r="BD3845" s="0" t="n">
        <f aca="false">SUMPRODUCT(D$2:BC$2,D3845:BC3845)</f>
        <v>17.302785718626</v>
      </c>
      <c r="BE3845" s="0" t="n">
        <f aca="false">EXP(-BD3845)</f>
        <v>3.05840954811441E-008</v>
      </c>
      <c r="BF3845" s="0" t="n">
        <f aca="false">SUM(BE3845:BE3845)</f>
        <v>3.05840954811441E-008</v>
      </c>
      <c r="BG3845" s="0" t="n">
        <f aca="false">BE3845/BF3845</f>
        <v>1</v>
      </c>
      <c r="BH3845" s="0" t="s">
        <v>4717</v>
      </c>
      <c r="BI3845" s="0" t="n">
        <f aca="false">BG3845</f>
        <v>1</v>
      </c>
      <c r="BJ3845" s="0" t="n">
        <v>1</v>
      </c>
      <c r="BK3845" s="0" t="n">
        <f aca="false">ABS(BI3845-BJ3845)</f>
        <v>0</v>
      </c>
      <c r="BL3845" s="0" t="n">
        <f aca="false">LOG(BG3845)</f>
        <v>0</v>
      </c>
    </row>
    <row r="3846" customFormat="false" ht="12.8" hidden="false" customHeight="false" outlineLevel="0" collapsed="false">
      <c r="A3846" s="0" t="s">
        <v>4718</v>
      </c>
      <c r="B3846" s="0" t="s">
        <v>4719</v>
      </c>
      <c r="C3846" s="0" t="n">
        <v>11</v>
      </c>
      <c r="AZ3846" s="0" t="n">
        <v>1</v>
      </c>
      <c r="BD3846" s="0" t="n">
        <f aca="false">SUMPRODUCT(D$2:BC$2,D3846:BC3846)</f>
        <v>17.302785718626</v>
      </c>
      <c r="BE3846" s="0" t="n">
        <f aca="false">EXP(-BD3846)</f>
        <v>3.05840954811441E-008</v>
      </c>
      <c r="BF3846" s="0" t="n">
        <f aca="false">SUM(BE3846:BE3847)</f>
        <v>3.57398785403393E-008</v>
      </c>
      <c r="BG3846" s="0" t="n">
        <f aca="false">BE3846/BF3846</f>
        <v>0.855741449893963</v>
      </c>
      <c r="BH3846" s="0" t="s">
        <v>4719</v>
      </c>
      <c r="BI3846" s="0" t="n">
        <f aca="false">BG3846</f>
        <v>0.855741449893963</v>
      </c>
      <c r="BJ3846" s="0" t="n">
        <v>1</v>
      </c>
      <c r="BK3846" s="0" t="n">
        <f aca="false">ABS(BI3846-BJ3846)</f>
        <v>0.144258550106037</v>
      </c>
      <c r="BL3846" s="0" t="n">
        <f aca="false">LOG(BG3846)</f>
        <v>-0.0676574314041337</v>
      </c>
    </row>
    <row r="3847" customFormat="false" ht="12.8" hidden="false" customHeight="false" outlineLevel="0" collapsed="false">
      <c r="A3847" s="0" t="s">
        <v>4718</v>
      </c>
      <c r="B3847" s="0" t="s">
        <v>4720</v>
      </c>
      <c r="C3847" s="0" t="n">
        <v>0</v>
      </c>
      <c r="P3847" s="0" t="n">
        <v>1</v>
      </c>
      <c r="BD3847" s="0" t="n">
        <f aca="false">SUMPRODUCT(D$2:BC$2,D3847:BC3847)</f>
        <v>19.0831468281629</v>
      </c>
      <c r="BE3847" s="0" t="n">
        <f aca="false">EXP(-BD3847)</f>
        <v>5.15578305919522E-009</v>
      </c>
      <c r="BF3847" s="0" t="n">
        <f aca="false">SUM(BE3846:BE3847)</f>
        <v>3.57398785403393E-008</v>
      </c>
      <c r="BG3847" s="0" t="n">
        <f aca="false">BE3847/BF3847</f>
        <v>0.144258550106037</v>
      </c>
      <c r="BH3847" s="0" t="s">
        <v>4720</v>
      </c>
      <c r="BI3847" s="0" t="n">
        <f aca="false">BG3847</f>
        <v>0.144258550106037</v>
      </c>
      <c r="BJ3847" s="0" t="n">
        <v>0</v>
      </c>
      <c r="BK3847" s="0" t="n">
        <f aca="false">ABS(BI3847-BJ3847)</f>
        <v>0.144258550106037</v>
      </c>
      <c r="BL3847" s="0" t="n">
        <f aca="false">LOG(BG3847)</f>
        <v>-0.84085843707117</v>
      </c>
    </row>
    <row r="3848" customFormat="false" ht="12.8" hidden="false" customHeight="false" outlineLevel="0" collapsed="false">
      <c r="A3848" s="0" t="s">
        <v>4721</v>
      </c>
      <c r="B3848" s="0" t="s">
        <v>4722</v>
      </c>
      <c r="C3848" s="0" t="n">
        <v>48</v>
      </c>
      <c r="P3848" s="0" t="n">
        <v>1</v>
      </c>
      <c r="BD3848" s="0" t="n">
        <f aca="false">SUMPRODUCT(D$2:BC$2,D3848:BC3848)</f>
        <v>19.0831468281629</v>
      </c>
      <c r="BE3848" s="0" t="n">
        <f aca="false">EXP(-BD3848)</f>
        <v>5.15578305919522E-009</v>
      </c>
      <c r="BF3848" s="0" t="n">
        <f aca="false">SUM(BE3848:BE3848)</f>
        <v>5.15578305919522E-009</v>
      </c>
      <c r="BG3848" s="0" t="n">
        <f aca="false">BE3848/BF3848</f>
        <v>1</v>
      </c>
      <c r="BH3848" s="0" t="s">
        <v>4722</v>
      </c>
      <c r="BI3848" s="0" t="n">
        <f aca="false">BG3848</f>
        <v>1</v>
      </c>
      <c r="BJ3848" s="0" t="n">
        <v>1</v>
      </c>
      <c r="BK3848" s="0" t="n">
        <f aca="false">ABS(BI3848-BJ3848)</f>
        <v>0</v>
      </c>
      <c r="BL3848" s="0" t="n">
        <f aca="false">LOG(BG3848)</f>
        <v>0</v>
      </c>
    </row>
    <row r="3849" customFormat="false" ht="12.8" hidden="false" customHeight="false" outlineLevel="0" collapsed="false">
      <c r="A3849" s="0" t="s">
        <v>4723</v>
      </c>
      <c r="B3849" s="0" t="s">
        <v>4723</v>
      </c>
      <c r="C3849" s="0" t="n">
        <v>0</v>
      </c>
      <c r="AA3849" s="0" t="n">
        <v>1</v>
      </c>
      <c r="BD3849" s="0" t="n">
        <f aca="false">SUMPRODUCT(D$2:BC$2,D3849:BC3849)</f>
        <v>21.4096534614726</v>
      </c>
      <c r="BE3849" s="0" t="n">
        <f aca="false">EXP(-BD3849)</f>
        <v>5.03391226697796E-010</v>
      </c>
      <c r="BF3849" s="0" t="n">
        <f aca="false">SUM(BE3849:BE3850)</f>
        <v>5.65917428589301E-009</v>
      </c>
      <c r="BG3849" s="0" t="n">
        <f aca="false">BE3849/BF3849</f>
        <v>0.0889513560224911</v>
      </c>
      <c r="BH3849" s="0" t="s">
        <v>4723</v>
      </c>
      <c r="BI3849" s="0" t="n">
        <f aca="false">BG3849</f>
        <v>0.0889513560224911</v>
      </c>
      <c r="BJ3849" s="0" t="n">
        <v>0</v>
      </c>
      <c r="BK3849" s="0" t="n">
        <f aca="false">ABS(BI3849-BJ3849)</f>
        <v>0.0889513560224911</v>
      </c>
      <c r="BL3849" s="0" t="n">
        <f aca="false">LOG(BG3849)</f>
        <v>-1.05084742691006</v>
      </c>
    </row>
    <row r="3850" customFormat="false" ht="12.8" hidden="false" customHeight="false" outlineLevel="0" collapsed="false">
      <c r="A3850" s="0" t="s">
        <v>4723</v>
      </c>
      <c r="B3850" s="0" t="s">
        <v>4724</v>
      </c>
      <c r="C3850" s="0" t="n">
        <v>285</v>
      </c>
      <c r="P3850" s="0" t="n">
        <v>1</v>
      </c>
      <c r="BD3850" s="0" t="n">
        <f aca="false">SUMPRODUCT(D$2:BC$2,D3850:BC3850)</f>
        <v>19.0831468281629</v>
      </c>
      <c r="BE3850" s="0" t="n">
        <f aca="false">EXP(-BD3850)</f>
        <v>5.15578305919522E-009</v>
      </c>
      <c r="BF3850" s="0" t="n">
        <f aca="false">SUM(BE3849:BE3850)</f>
        <v>5.65917428589301E-009</v>
      </c>
      <c r="BG3850" s="0" t="n">
        <f aca="false">BE3850/BF3850</f>
        <v>0.911048643977509</v>
      </c>
      <c r="BH3850" s="0" t="s">
        <v>4724</v>
      </c>
      <c r="BI3850" s="0" t="n">
        <f aca="false">BG3850</f>
        <v>0.911048643977509</v>
      </c>
      <c r="BJ3850" s="0" t="n">
        <v>1</v>
      </c>
      <c r="BK3850" s="0" t="n">
        <f aca="false">ABS(BI3850-BJ3850)</f>
        <v>0.0889513560224912</v>
      </c>
      <c r="BL3850" s="0" t="n">
        <f aca="false">LOG(BG3850)</f>
        <v>-0.0404584339523469</v>
      </c>
    </row>
    <row r="3851" customFormat="false" ht="12.8" hidden="false" customHeight="false" outlineLevel="0" collapsed="false">
      <c r="A3851" s="0" t="s">
        <v>4725</v>
      </c>
      <c r="B3851" s="0" t="s">
        <v>4725</v>
      </c>
      <c r="C3851" s="0" t="n">
        <v>0</v>
      </c>
      <c r="AA3851" s="0" t="n">
        <v>1</v>
      </c>
      <c r="BD3851" s="0" t="n">
        <f aca="false">SUMPRODUCT(D$2:BC$2,D3851:BC3851)</f>
        <v>21.4096534614726</v>
      </c>
      <c r="BE3851" s="0" t="n">
        <f aca="false">EXP(-BD3851)</f>
        <v>5.03391226697796E-010</v>
      </c>
      <c r="BF3851" s="0" t="n">
        <f aca="false">SUM(BE3851:BE3852)</f>
        <v>5.31738402458341E-009</v>
      </c>
      <c r="BG3851" s="0" t="n">
        <f aca="false">BE3851/BF3851</f>
        <v>0.0946689621006326</v>
      </c>
      <c r="BH3851" s="0" t="s">
        <v>4725</v>
      </c>
      <c r="BI3851" s="0" t="n">
        <f aca="false">BG3851</f>
        <v>0.0946689621006326</v>
      </c>
      <c r="BJ3851" s="0" t="n">
        <v>0</v>
      </c>
      <c r="BK3851" s="0" t="n">
        <f aca="false">ABS(BI3851-BJ3851)</f>
        <v>0.0946689621006326</v>
      </c>
      <c r="BL3851" s="0" t="n">
        <f aca="false">LOG(BG3851)</f>
        <v>-1.02379238422665</v>
      </c>
    </row>
    <row r="3852" customFormat="false" ht="12.8" hidden="false" customHeight="false" outlineLevel="0" collapsed="false">
      <c r="A3852" s="0" t="s">
        <v>4725</v>
      </c>
      <c r="B3852" s="0" t="s">
        <v>4726</v>
      </c>
      <c r="C3852" s="0" t="n">
        <v>29</v>
      </c>
      <c r="AG3852" s="0" t="n">
        <v>1</v>
      </c>
      <c r="BD3852" s="0" t="n">
        <f aca="false">SUMPRODUCT(D$2:BC$2,D3852:BC3852)</f>
        <v>19.1517389936636</v>
      </c>
      <c r="BE3852" s="0" t="n">
        <f aca="false">EXP(-BD3852)</f>
        <v>4.81399279788562E-009</v>
      </c>
      <c r="BF3852" s="0" t="n">
        <f aca="false">SUM(BE3851:BE3852)</f>
        <v>5.31738402458341E-009</v>
      </c>
      <c r="BG3852" s="0" t="n">
        <f aca="false">BE3852/BF3852</f>
        <v>0.905331037899367</v>
      </c>
      <c r="BH3852" s="0" t="s">
        <v>4726</v>
      </c>
      <c r="BI3852" s="0" t="n">
        <f aca="false">BG3852</f>
        <v>0.905331037899367</v>
      </c>
      <c r="BJ3852" s="0" t="n">
        <v>1</v>
      </c>
      <c r="BK3852" s="0" t="n">
        <f aca="false">ABS(BI3852-BJ3852)</f>
        <v>0.0946689621006326</v>
      </c>
      <c r="BL3852" s="0" t="n">
        <f aca="false">LOG(BG3852)</f>
        <v>-0.0431925902476882</v>
      </c>
    </row>
    <row r="3853" customFormat="false" ht="12.8" hidden="false" customHeight="false" outlineLevel="0" collapsed="false">
      <c r="A3853" s="0" t="s">
        <v>4727</v>
      </c>
      <c r="B3853" s="0" t="s">
        <v>4728</v>
      </c>
      <c r="C3853" s="0" t="n">
        <v>10</v>
      </c>
      <c r="AZ3853" s="0" t="n">
        <v>1</v>
      </c>
      <c r="BD3853" s="0" t="n">
        <f aca="false">SUMPRODUCT(D$2:BC$2,D3853:BC3853)</f>
        <v>17.302785718626</v>
      </c>
      <c r="BE3853" s="0" t="n">
        <f aca="false">EXP(-BD3853)</f>
        <v>3.05840954811441E-008</v>
      </c>
      <c r="BF3853" s="0" t="n">
        <f aca="false">SUM(BE3853:BE3854)</f>
        <v>3.57398785403393E-008</v>
      </c>
      <c r="BG3853" s="0" t="n">
        <f aca="false">BE3853/BF3853</f>
        <v>0.855741449893963</v>
      </c>
      <c r="BH3853" s="0" t="s">
        <v>4728</v>
      </c>
      <c r="BI3853" s="0" t="n">
        <f aca="false">BG3853</f>
        <v>0.855741449893963</v>
      </c>
      <c r="BJ3853" s="0" t="n">
        <v>1</v>
      </c>
      <c r="BK3853" s="0" t="n">
        <f aca="false">ABS(BI3853-BJ3853)</f>
        <v>0.144258550106037</v>
      </c>
      <c r="BL3853" s="0" t="n">
        <f aca="false">LOG(BG3853)</f>
        <v>-0.0676574314041337</v>
      </c>
    </row>
    <row r="3854" customFormat="false" ht="12.8" hidden="false" customHeight="false" outlineLevel="0" collapsed="false">
      <c r="A3854" s="0" t="s">
        <v>4727</v>
      </c>
      <c r="B3854" s="0" t="s">
        <v>4729</v>
      </c>
      <c r="C3854" s="0" t="n">
        <v>0</v>
      </c>
      <c r="P3854" s="0" t="n">
        <v>1</v>
      </c>
      <c r="BD3854" s="0" t="n">
        <f aca="false">SUMPRODUCT(D$2:BC$2,D3854:BC3854)</f>
        <v>19.0831468281629</v>
      </c>
      <c r="BE3854" s="0" t="n">
        <f aca="false">EXP(-BD3854)</f>
        <v>5.15578305919522E-009</v>
      </c>
      <c r="BF3854" s="0" t="n">
        <f aca="false">SUM(BE3853:BE3854)</f>
        <v>3.57398785403393E-008</v>
      </c>
      <c r="BG3854" s="0" t="n">
        <f aca="false">BE3854/BF3854</f>
        <v>0.144258550106037</v>
      </c>
      <c r="BH3854" s="0" t="s">
        <v>4729</v>
      </c>
      <c r="BI3854" s="0" t="n">
        <f aca="false">BG3854</f>
        <v>0.144258550106037</v>
      </c>
      <c r="BJ3854" s="0" t="n">
        <v>0</v>
      </c>
      <c r="BK3854" s="0" t="n">
        <f aca="false">ABS(BI3854-BJ3854)</f>
        <v>0.144258550106037</v>
      </c>
      <c r="BL3854" s="0" t="n">
        <f aca="false">LOG(BG3854)</f>
        <v>-0.84085843707117</v>
      </c>
    </row>
    <row r="3855" customFormat="false" ht="12.8" hidden="false" customHeight="false" outlineLevel="0" collapsed="false">
      <c r="A3855" s="0" t="s">
        <v>4730</v>
      </c>
      <c r="B3855" s="0" t="s">
        <v>4731</v>
      </c>
      <c r="C3855" s="0" t="n">
        <v>54</v>
      </c>
      <c r="AZ3855" s="0" t="n">
        <v>1</v>
      </c>
      <c r="BD3855" s="0" t="n">
        <f aca="false">SUMPRODUCT(D$2:BC$2,D3855:BC3855)</f>
        <v>17.302785718626</v>
      </c>
      <c r="BE3855" s="0" t="n">
        <f aca="false">EXP(-BD3855)</f>
        <v>3.05840954811441E-008</v>
      </c>
      <c r="BF3855" s="0" t="n">
        <f aca="false">SUM(BE3855:BE3856)</f>
        <v>3.57398785403393E-008</v>
      </c>
      <c r="BG3855" s="0" t="n">
        <f aca="false">BE3855/BF3855</f>
        <v>0.855741449893963</v>
      </c>
      <c r="BH3855" s="0" t="s">
        <v>4731</v>
      </c>
      <c r="BI3855" s="0" t="n">
        <f aca="false">BG3855</f>
        <v>0.855741449893963</v>
      </c>
      <c r="BJ3855" s="0" t="n">
        <v>1</v>
      </c>
      <c r="BK3855" s="0" t="n">
        <f aca="false">ABS(BI3855-BJ3855)</f>
        <v>0.144258550106037</v>
      </c>
      <c r="BL3855" s="0" t="n">
        <f aca="false">LOG(BG3855)</f>
        <v>-0.0676574314041337</v>
      </c>
    </row>
    <row r="3856" customFormat="false" ht="12.8" hidden="false" customHeight="false" outlineLevel="0" collapsed="false">
      <c r="A3856" s="0" t="s">
        <v>4730</v>
      </c>
      <c r="B3856" s="0" t="s">
        <v>4732</v>
      </c>
      <c r="C3856" s="0" t="n">
        <v>0</v>
      </c>
      <c r="P3856" s="0" t="n">
        <v>1</v>
      </c>
      <c r="BD3856" s="0" t="n">
        <f aca="false">SUMPRODUCT(D$2:BC$2,D3856:BC3856)</f>
        <v>19.0831468281629</v>
      </c>
      <c r="BE3856" s="0" t="n">
        <f aca="false">EXP(-BD3856)</f>
        <v>5.15578305919522E-009</v>
      </c>
      <c r="BF3856" s="0" t="n">
        <f aca="false">SUM(BE3855:BE3856)</f>
        <v>3.57398785403393E-008</v>
      </c>
      <c r="BG3856" s="0" t="n">
        <f aca="false">BE3856/BF3856</f>
        <v>0.144258550106037</v>
      </c>
      <c r="BH3856" s="0" t="s">
        <v>4732</v>
      </c>
      <c r="BI3856" s="0" t="n">
        <f aca="false">BG3856</f>
        <v>0.144258550106037</v>
      </c>
      <c r="BJ3856" s="0" t="n">
        <v>0</v>
      </c>
      <c r="BK3856" s="0" t="n">
        <f aca="false">ABS(BI3856-BJ3856)</f>
        <v>0.144258550106037</v>
      </c>
      <c r="BL3856" s="0" t="n">
        <f aca="false">LOG(BG3856)</f>
        <v>-0.84085843707117</v>
      </c>
    </row>
    <row r="3857" customFormat="false" ht="12.8" hidden="false" customHeight="false" outlineLevel="0" collapsed="false">
      <c r="A3857" s="0" t="s">
        <v>4733</v>
      </c>
      <c r="B3857" s="0" t="s">
        <v>4733</v>
      </c>
      <c r="C3857" s="0" t="n">
        <v>0</v>
      </c>
      <c r="AA3857" s="0" t="n">
        <v>1</v>
      </c>
      <c r="BD3857" s="0" t="n">
        <f aca="false">SUMPRODUCT(D$2:BC$2,D3857:BC3857)</f>
        <v>21.4096534614726</v>
      </c>
      <c r="BE3857" s="0" t="n">
        <f aca="false">EXP(-BD3857)</f>
        <v>5.03391226697796E-010</v>
      </c>
      <c r="BF3857" s="0" t="n">
        <f aca="false">SUM(BE3857:BE3858)</f>
        <v>3.10874867078419E-008</v>
      </c>
      <c r="BG3857" s="0" t="n">
        <f aca="false">BE3857/BF3857</f>
        <v>0.0161927283292031</v>
      </c>
      <c r="BH3857" s="0" t="s">
        <v>4733</v>
      </c>
      <c r="BI3857" s="0" t="n">
        <f aca="false">BG3857</f>
        <v>0.0161927283292031</v>
      </c>
      <c r="BJ3857" s="0" t="n">
        <v>0</v>
      </c>
      <c r="BK3857" s="0" t="n">
        <f aca="false">ABS(BI3857-BJ3857)</f>
        <v>0.0161927283292031</v>
      </c>
      <c r="BL3857" s="0" t="n">
        <f aca="false">LOG(BG3857)</f>
        <v>-1.790679970364</v>
      </c>
    </row>
    <row r="3858" customFormat="false" ht="12.8" hidden="false" customHeight="false" outlineLevel="0" collapsed="false">
      <c r="A3858" s="0" t="s">
        <v>4733</v>
      </c>
      <c r="B3858" s="0" t="s">
        <v>4734</v>
      </c>
      <c r="C3858" s="0" t="n">
        <v>44</v>
      </c>
      <c r="AZ3858" s="0" t="n">
        <v>1</v>
      </c>
      <c r="BD3858" s="0" t="n">
        <f aca="false">SUMPRODUCT(D$2:BC$2,D3858:BC3858)</f>
        <v>17.302785718626</v>
      </c>
      <c r="BE3858" s="0" t="n">
        <f aca="false">EXP(-BD3858)</f>
        <v>3.05840954811441E-008</v>
      </c>
      <c r="BF3858" s="0" t="n">
        <f aca="false">SUM(BE3857:BE3858)</f>
        <v>3.10874867078419E-008</v>
      </c>
      <c r="BG3858" s="0" t="n">
        <f aca="false">BE3858/BF3858</f>
        <v>0.983807271670797</v>
      </c>
      <c r="BH3858" s="0" t="s">
        <v>4734</v>
      </c>
      <c r="BI3858" s="0" t="n">
        <f aca="false">BG3858</f>
        <v>0.983807271670797</v>
      </c>
      <c r="BJ3858" s="0" t="n">
        <v>1</v>
      </c>
      <c r="BK3858" s="0" t="n">
        <f aca="false">ABS(BI3858-BJ3858)</f>
        <v>0.0161927283292032</v>
      </c>
      <c r="BL3858" s="0" t="n">
        <f aca="false">LOG(BG3858)</f>
        <v>-0.00708997173925088</v>
      </c>
    </row>
    <row r="3859" customFormat="false" ht="12.8" hidden="false" customHeight="false" outlineLevel="0" collapsed="false">
      <c r="A3859" s="0" t="s">
        <v>4735</v>
      </c>
      <c r="B3859" s="0" t="s">
        <v>4736</v>
      </c>
      <c r="C3859" s="0" t="n">
        <v>0</v>
      </c>
      <c r="S3859" s="0" t="n">
        <v>1</v>
      </c>
      <c r="BD3859" s="0" t="n">
        <f aca="false">SUMPRODUCT(D$2:BC$2,D3859:BC3859)</f>
        <v>20.2529747523332</v>
      </c>
      <c r="BE3859" s="0" t="n">
        <f aca="false">EXP(-BD3859)</f>
        <v>1.60045999469871E-009</v>
      </c>
      <c r="BF3859" s="0" t="n">
        <f aca="false">SUM(BE3859:BE3862)</f>
        <v>1.17144129567879E-008</v>
      </c>
      <c r="BG3859" s="0" t="n">
        <f aca="false">BE3859/BF3859</f>
        <v>0.136623149670622</v>
      </c>
      <c r="BH3859" s="0" t="s">
        <v>4736</v>
      </c>
      <c r="BI3859" s="0" t="n">
        <f aca="false">BG3859</f>
        <v>0.136623149670622</v>
      </c>
      <c r="BJ3859" s="0" t="n">
        <v>0</v>
      </c>
      <c r="BK3859" s="0" t="n">
        <f aca="false">ABS(BI3859-BJ3859)</f>
        <v>0.136623149670622</v>
      </c>
      <c r="BL3859" s="0" t="n">
        <f aca="false">LOG(BG3859)</f>
        <v>-0.864475706786285</v>
      </c>
    </row>
    <row r="3860" customFormat="false" ht="12.8" hidden="false" customHeight="false" outlineLevel="0" collapsed="false">
      <c r="A3860" s="0" t="s">
        <v>4735</v>
      </c>
      <c r="B3860" s="0" t="s">
        <v>4735</v>
      </c>
      <c r="C3860" s="0" t="n">
        <v>0</v>
      </c>
      <c r="AA3860" s="0" t="n">
        <v>1</v>
      </c>
      <c r="BD3860" s="0" t="n">
        <f aca="false">SUMPRODUCT(D$2:BC$2,D3860:BC3860)</f>
        <v>21.4096534614726</v>
      </c>
      <c r="BE3860" s="0" t="n">
        <f aca="false">EXP(-BD3860)</f>
        <v>5.03391226697796E-010</v>
      </c>
      <c r="BF3860" s="0" t="n">
        <f aca="false">SUM(BE3859:BE3862)</f>
        <v>1.17144129567879E-008</v>
      </c>
      <c r="BG3860" s="0" t="n">
        <f aca="false">BE3860/BF3860</f>
        <v>0.0429719550228172</v>
      </c>
      <c r="BH3860" s="0" t="s">
        <v>4735</v>
      </c>
      <c r="BI3860" s="0" t="n">
        <f aca="false">BG3860</f>
        <v>0.0429719550228172</v>
      </c>
      <c r="BJ3860" s="0" t="n">
        <v>0</v>
      </c>
      <c r="BK3860" s="0" t="n">
        <f aca="false">ABS(BI3860-BJ3860)</f>
        <v>0.0429719550228172</v>
      </c>
      <c r="BL3860" s="0" t="n">
        <f aca="false">LOG(BG3860)</f>
        <v>-1.36681488750048</v>
      </c>
    </row>
    <row r="3861" customFormat="false" ht="12.8" hidden="false" customHeight="false" outlineLevel="0" collapsed="false">
      <c r="A3861" s="0" t="s">
        <v>4735</v>
      </c>
      <c r="B3861" s="0" t="s">
        <v>4737</v>
      </c>
      <c r="C3861" s="0" t="n">
        <v>459</v>
      </c>
      <c r="AG3861" s="0" t="n">
        <v>1</v>
      </c>
      <c r="BD3861" s="0" t="n">
        <f aca="false">SUMPRODUCT(D$2:BC$2,D3861:BC3861)</f>
        <v>19.1517389936636</v>
      </c>
      <c r="BE3861" s="0" t="n">
        <f aca="false">EXP(-BD3861)</f>
        <v>4.81399279788562E-009</v>
      </c>
      <c r="BF3861" s="0" t="n">
        <f aca="false">SUM(BE3859:BE3862)</f>
        <v>1.17144129567879E-008</v>
      </c>
      <c r="BG3861" s="0" t="n">
        <f aca="false">BE3861/BF3861</f>
        <v>0.410946140932838</v>
      </c>
      <c r="BH3861" s="0" t="s">
        <v>4737</v>
      </c>
      <c r="BI3861" s="0" t="n">
        <f aca="false">BG3861</f>
        <v>0.410946140932838</v>
      </c>
      <c r="BJ3861" s="0" t="n">
        <v>1</v>
      </c>
      <c r="BK3861" s="0" t="n">
        <f aca="false">ABS(BI3861-BJ3861)</f>
        <v>0.589053859067162</v>
      </c>
      <c r="BL3861" s="0" t="n">
        <f aca="false">LOG(BG3861)</f>
        <v>-0.386215093521516</v>
      </c>
    </row>
    <row r="3862" customFormat="false" ht="12.8" hidden="false" customHeight="false" outlineLevel="0" collapsed="false">
      <c r="A3862" s="0" t="s">
        <v>4735</v>
      </c>
      <c r="B3862" s="0" t="s">
        <v>4738</v>
      </c>
      <c r="C3862" s="0" t="n">
        <v>0</v>
      </c>
      <c r="AE3862" s="0" t="n">
        <v>1</v>
      </c>
      <c r="BD3862" s="0" t="n">
        <f aca="false">SUMPRODUCT(D$2:BC$2,D3862:BC3862)</f>
        <v>19.1553649793135</v>
      </c>
      <c r="BE3862" s="0" t="n">
        <f aca="false">EXP(-BD3862)</f>
        <v>4.79656893750576E-009</v>
      </c>
      <c r="BF3862" s="0" t="n">
        <f aca="false">SUM(BE3859:BE3862)</f>
        <v>1.17144129567879E-008</v>
      </c>
      <c r="BG3862" s="0" t="n">
        <f aca="false">BE3862/BF3862</f>
        <v>0.409458754373723</v>
      </c>
      <c r="BH3862" s="0" t="s">
        <v>4738</v>
      </c>
      <c r="BI3862" s="0" t="n">
        <f aca="false">BG3862</f>
        <v>0.409458754373723</v>
      </c>
      <c r="BJ3862" s="0" t="n">
        <v>0</v>
      </c>
      <c r="BK3862" s="0" t="n">
        <f aca="false">ABS(BI3862-BJ3862)</f>
        <v>0.409458754373723</v>
      </c>
      <c r="BL3862" s="0" t="n">
        <f aca="false">LOG(BG3862)</f>
        <v>-0.387789839080751</v>
      </c>
    </row>
    <row r="3863" customFormat="false" ht="12.8" hidden="false" customHeight="false" outlineLevel="0" collapsed="false">
      <c r="A3863" s="0" t="s">
        <v>4739</v>
      </c>
      <c r="B3863" s="0" t="s">
        <v>4740</v>
      </c>
      <c r="C3863" s="0" t="n">
        <v>54</v>
      </c>
      <c r="P3863" s="0" t="n">
        <v>1</v>
      </c>
      <c r="BD3863" s="0" t="n">
        <f aca="false">SUMPRODUCT(D$2:BC$2,D3863:BC3863)</f>
        <v>19.0831468281629</v>
      </c>
      <c r="BE3863" s="0" t="n">
        <f aca="false">EXP(-BD3863)</f>
        <v>5.15578305919522E-009</v>
      </c>
      <c r="BF3863" s="0" t="n">
        <f aca="false">SUM(BE3863:BE3863)</f>
        <v>5.15578305919522E-009</v>
      </c>
      <c r="BG3863" s="0" t="n">
        <f aca="false">BE3863/BF3863</f>
        <v>1</v>
      </c>
      <c r="BH3863" s="0" t="s">
        <v>4740</v>
      </c>
      <c r="BI3863" s="0" t="n">
        <f aca="false">BG3863</f>
        <v>1</v>
      </c>
      <c r="BJ3863" s="0" t="n">
        <v>1</v>
      </c>
      <c r="BK3863" s="0" t="n">
        <f aca="false">ABS(BI3863-BJ3863)</f>
        <v>0</v>
      </c>
      <c r="BL3863" s="0" t="n">
        <f aca="false">LOG(BG3863)</f>
        <v>0</v>
      </c>
    </row>
    <row r="3864" customFormat="false" ht="12.8" hidden="false" customHeight="false" outlineLevel="0" collapsed="false">
      <c r="A3864" s="0" t="s">
        <v>4741</v>
      </c>
      <c r="B3864" s="0" t="s">
        <v>4741</v>
      </c>
      <c r="C3864" s="0" t="n">
        <v>0</v>
      </c>
      <c r="AA3864" s="0" t="n">
        <v>1</v>
      </c>
      <c r="BD3864" s="0" t="n">
        <f aca="false">SUMPRODUCT(D$2:BC$2,D3864:BC3864)</f>
        <v>21.4096534614726</v>
      </c>
      <c r="BE3864" s="0" t="n">
        <f aca="false">EXP(-BD3864)</f>
        <v>5.03391226697796E-010</v>
      </c>
      <c r="BF3864" s="0" t="n">
        <f aca="false">SUM(BE3864:BE3865)</f>
        <v>5.65917428589301E-009</v>
      </c>
      <c r="BG3864" s="0" t="n">
        <f aca="false">BE3864/BF3864</f>
        <v>0.0889513560224911</v>
      </c>
      <c r="BH3864" s="0" t="s">
        <v>4741</v>
      </c>
      <c r="BI3864" s="0" t="n">
        <f aca="false">BG3864</f>
        <v>0.0889513560224911</v>
      </c>
      <c r="BJ3864" s="0" t="n">
        <v>0</v>
      </c>
      <c r="BK3864" s="0" t="n">
        <f aca="false">ABS(BI3864-BJ3864)</f>
        <v>0.0889513560224911</v>
      </c>
      <c r="BL3864" s="0" t="n">
        <f aca="false">LOG(BG3864)</f>
        <v>-1.05084742691006</v>
      </c>
    </row>
    <row r="3865" customFormat="false" ht="12.8" hidden="false" customHeight="false" outlineLevel="0" collapsed="false">
      <c r="A3865" s="0" t="s">
        <v>4741</v>
      </c>
      <c r="B3865" s="0" t="s">
        <v>4742</v>
      </c>
      <c r="C3865" s="0" t="n">
        <v>91</v>
      </c>
      <c r="P3865" s="0" t="n">
        <v>1</v>
      </c>
      <c r="BD3865" s="0" t="n">
        <f aca="false">SUMPRODUCT(D$2:BC$2,D3865:BC3865)</f>
        <v>19.0831468281629</v>
      </c>
      <c r="BE3865" s="0" t="n">
        <f aca="false">EXP(-BD3865)</f>
        <v>5.15578305919522E-009</v>
      </c>
      <c r="BF3865" s="0" t="n">
        <f aca="false">SUM(BE3864:BE3865)</f>
        <v>5.65917428589301E-009</v>
      </c>
      <c r="BG3865" s="0" t="n">
        <f aca="false">BE3865/BF3865</f>
        <v>0.911048643977509</v>
      </c>
      <c r="BH3865" s="0" t="s">
        <v>4742</v>
      </c>
      <c r="BI3865" s="0" t="n">
        <f aca="false">BG3865</f>
        <v>0.911048643977509</v>
      </c>
      <c r="BJ3865" s="0" t="n">
        <v>1</v>
      </c>
      <c r="BK3865" s="0" t="n">
        <f aca="false">ABS(BI3865-BJ3865)</f>
        <v>0.0889513560224912</v>
      </c>
      <c r="BL3865" s="0" t="n">
        <f aca="false">LOG(BG3865)</f>
        <v>-0.0404584339523469</v>
      </c>
    </row>
    <row r="3866" customFormat="false" ht="12.8" hidden="false" customHeight="false" outlineLevel="0" collapsed="false">
      <c r="A3866" s="0" t="s">
        <v>4743</v>
      </c>
      <c r="B3866" s="0" t="s">
        <v>4744</v>
      </c>
      <c r="C3866" s="0" t="n">
        <v>28</v>
      </c>
      <c r="AZ3866" s="0" t="n">
        <v>1</v>
      </c>
      <c r="BD3866" s="0" t="n">
        <f aca="false">SUMPRODUCT(D$2:BC$2,D3866:BC3866)</f>
        <v>17.302785718626</v>
      </c>
      <c r="BE3866" s="0" t="n">
        <f aca="false">EXP(-BD3866)</f>
        <v>3.05840954811441E-008</v>
      </c>
      <c r="BF3866" s="0" t="n">
        <f aca="false">SUM(BE3866:BE3867)</f>
        <v>3.57398785403393E-008</v>
      </c>
      <c r="BG3866" s="0" t="n">
        <f aca="false">BE3866/BF3866</f>
        <v>0.855741449893963</v>
      </c>
      <c r="BH3866" s="0" t="s">
        <v>4744</v>
      </c>
      <c r="BI3866" s="0" t="n">
        <f aca="false">BG3866</f>
        <v>0.855741449893963</v>
      </c>
      <c r="BJ3866" s="0" t="n">
        <v>1</v>
      </c>
      <c r="BK3866" s="0" t="n">
        <f aca="false">ABS(BI3866-BJ3866)</f>
        <v>0.144258550106037</v>
      </c>
      <c r="BL3866" s="0" t="n">
        <f aca="false">LOG(BG3866)</f>
        <v>-0.0676574314041337</v>
      </c>
    </row>
    <row r="3867" customFormat="false" ht="12.8" hidden="false" customHeight="false" outlineLevel="0" collapsed="false">
      <c r="A3867" s="0" t="s">
        <v>4743</v>
      </c>
      <c r="B3867" s="0" t="s">
        <v>4745</v>
      </c>
      <c r="C3867" s="0" t="n">
        <v>0</v>
      </c>
      <c r="P3867" s="0" t="n">
        <v>1</v>
      </c>
      <c r="BD3867" s="0" t="n">
        <f aca="false">SUMPRODUCT(D$2:BC$2,D3867:BC3867)</f>
        <v>19.0831468281629</v>
      </c>
      <c r="BE3867" s="0" t="n">
        <f aca="false">EXP(-BD3867)</f>
        <v>5.15578305919522E-009</v>
      </c>
      <c r="BF3867" s="0" t="n">
        <f aca="false">SUM(BE3866:BE3867)</f>
        <v>3.57398785403393E-008</v>
      </c>
      <c r="BG3867" s="0" t="n">
        <f aca="false">BE3867/BF3867</f>
        <v>0.144258550106037</v>
      </c>
      <c r="BH3867" s="0" t="s">
        <v>4745</v>
      </c>
      <c r="BI3867" s="0" t="n">
        <f aca="false">BG3867</f>
        <v>0.144258550106037</v>
      </c>
      <c r="BJ3867" s="0" t="n">
        <v>0</v>
      </c>
      <c r="BK3867" s="0" t="n">
        <f aca="false">ABS(BI3867-BJ3867)</f>
        <v>0.144258550106037</v>
      </c>
      <c r="BL3867" s="0" t="n">
        <f aca="false">LOG(BG3867)</f>
        <v>-0.84085843707117</v>
      </c>
    </row>
    <row r="3868" customFormat="false" ht="12.8" hidden="false" customHeight="false" outlineLevel="0" collapsed="false">
      <c r="A3868" s="0" t="s">
        <v>4746</v>
      </c>
      <c r="B3868" s="0" t="s">
        <v>4746</v>
      </c>
      <c r="C3868" s="0" t="n">
        <v>0</v>
      </c>
      <c r="AA3868" s="0" t="n">
        <v>1</v>
      </c>
      <c r="BD3868" s="0" t="n">
        <f aca="false">SUMPRODUCT(D$2:BC$2,D3868:BC3868)</f>
        <v>21.4096534614726</v>
      </c>
      <c r="BE3868" s="0" t="n">
        <f aca="false">EXP(-BD3868)</f>
        <v>5.03391226697796E-010</v>
      </c>
      <c r="BF3868" s="0" t="n">
        <f aca="false">SUM(BE3868:BE3869)</f>
        <v>5.31738402458341E-009</v>
      </c>
      <c r="BG3868" s="0" t="n">
        <f aca="false">BE3868/BF3868</f>
        <v>0.0946689621006326</v>
      </c>
      <c r="BH3868" s="0" t="s">
        <v>4746</v>
      </c>
      <c r="BI3868" s="0" t="n">
        <f aca="false">BG3868</f>
        <v>0.0946689621006326</v>
      </c>
      <c r="BJ3868" s="0" t="n">
        <v>0</v>
      </c>
      <c r="BK3868" s="0" t="n">
        <f aca="false">ABS(BI3868-BJ3868)</f>
        <v>0.0946689621006326</v>
      </c>
      <c r="BL3868" s="0" t="n">
        <f aca="false">LOG(BG3868)</f>
        <v>-1.02379238422665</v>
      </c>
    </row>
    <row r="3869" customFormat="false" ht="12.8" hidden="false" customHeight="false" outlineLevel="0" collapsed="false">
      <c r="A3869" s="0" t="s">
        <v>4746</v>
      </c>
      <c r="B3869" s="0" t="s">
        <v>4747</v>
      </c>
      <c r="C3869" s="0" t="n">
        <v>61</v>
      </c>
      <c r="AG3869" s="0" t="n">
        <v>1</v>
      </c>
      <c r="BD3869" s="0" t="n">
        <f aca="false">SUMPRODUCT(D$2:BC$2,D3869:BC3869)</f>
        <v>19.1517389936636</v>
      </c>
      <c r="BE3869" s="0" t="n">
        <f aca="false">EXP(-BD3869)</f>
        <v>4.81399279788562E-009</v>
      </c>
      <c r="BF3869" s="0" t="n">
        <f aca="false">SUM(BE3868:BE3869)</f>
        <v>5.31738402458341E-009</v>
      </c>
      <c r="BG3869" s="0" t="n">
        <f aca="false">BE3869/BF3869</f>
        <v>0.905331037899367</v>
      </c>
      <c r="BH3869" s="0" t="s">
        <v>4747</v>
      </c>
      <c r="BI3869" s="0" t="n">
        <f aca="false">BG3869</f>
        <v>0.905331037899367</v>
      </c>
      <c r="BJ3869" s="0" t="n">
        <v>1</v>
      </c>
      <c r="BK3869" s="0" t="n">
        <f aca="false">ABS(BI3869-BJ3869)</f>
        <v>0.0946689621006326</v>
      </c>
      <c r="BL3869" s="0" t="n">
        <f aca="false">LOG(BG3869)</f>
        <v>-0.0431925902476882</v>
      </c>
    </row>
    <row r="3870" customFormat="false" ht="12.8" hidden="false" customHeight="false" outlineLevel="0" collapsed="false">
      <c r="A3870" s="0" t="s">
        <v>4748</v>
      </c>
      <c r="B3870" s="0" t="s">
        <v>4749</v>
      </c>
      <c r="C3870" s="0" t="n">
        <v>14</v>
      </c>
      <c r="AZ3870" s="0" t="n">
        <v>1</v>
      </c>
      <c r="BD3870" s="0" t="n">
        <f aca="false">SUMPRODUCT(D$2:BC$2,D3870:BC3870)</f>
        <v>17.302785718626</v>
      </c>
      <c r="BE3870" s="0" t="n">
        <f aca="false">EXP(-BD3870)</f>
        <v>3.05840954811441E-008</v>
      </c>
      <c r="BF3870" s="0" t="n">
        <f aca="false">SUM(BE3870:BE3870)</f>
        <v>3.05840954811441E-008</v>
      </c>
      <c r="BG3870" s="0" t="n">
        <f aca="false">BE3870/BF3870</f>
        <v>1</v>
      </c>
      <c r="BH3870" s="0" t="s">
        <v>4749</v>
      </c>
      <c r="BI3870" s="0" t="n">
        <f aca="false">BG3870</f>
        <v>1</v>
      </c>
      <c r="BJ3870" s="0" t="n">
        <v>1</v>
      </c>
      <c r="BK3870" s="0" t="n">
        <f aca="false">ABS(BI3870-BJ3870)</f>
        <v>0</v>
      </c>
      <c r="BL3870" s="0" t="n">
        <f aca="false">LOG(BG3870)</f>
        <v>0</v>
      </c>
    </row>
    <row r="3871" customFormat="false" ht="12.8" hidden="false" customHeight="false" outlineLevel="0" collapsed="false">
      <c r="A3871" s="0" t="s">
        <v>4750</v>
      </c>
      <c r="B3871" s="0" t="s">
        <v>4751</v>
      </c>
      <c r="C3871" s="0" t="n">
        <v>340</v>
      </c>
      <c r="AZ3871" s="0" t="n">
        <v>1</v>
      </c>
      <c r="BD3871" s="0" t="n">
        <f aca="false">SUMPRODUCT(D$2:BC$2,D3871:BC3871)</f>
        <v>17.302785718626</v>
      </c>
      <c r="BE3871" s="0" t="n">
        <f aca="false">EXP(-BD3871)</f>
        <v>3.05840954811441E-008</v>
      </c>
      <c r="BF3871" s="0" t="n">
        <f aca="false">SUM(BE3871:BE3872)</f>
        <v>3.57398785403393E-008</v>
      </c>
      <c r="BG3871" s="0" t="n">
        <f aca="false">BE3871/BF3871</f>
        <v>0.855741449893963</v>
      </c>
      <c r="BH3871" s="0" t="s">
        <v>4751</v>
      </c>
      <c r="BI3871" s="0" t="n">
        <f aca="false">BG3871</f>
        <v>0.855741449893963</v>
      </c>
      <c r="BJ3871" s="0" t="n">
        <v>1</v>
      </c>
      <c r="BK3871" s="0" t="n">
        <f aca="false">ABS(BI3871-BJ3871)</f>
        <v>0.144258550106037</v>
      </c>
      <c r="BL3871" s="0" t="n">
        <f aca="false">LOG(BG3871)</f>
        <v>-0.0676574314041337</v>
      </c>
    </row>
    <row r="3872" customFormat="false" ht="12.8" hidden="false" customHeight="false" outlineLevel="0" collapsed="false">
      <c r="A3872" s="0" t="s">
        <v>4750</v>
      </c>
      <c r="B3872" s="0" t="s">
        <v>4752</v>
      </c>
      <c r="C3872" s="0" t="n">
        <v>0</v>
      </c>
      <c r="P3872" s="0" t="n">
        <v>1</v>
      </c>
      <c r="BD3872" s="0" t="n">
        <f aca="false">SUMPRODUCT(D$2:BC$2,D3872:BC3872)</f>
        <v>19.0831468281629</v>
      </c>
      <c r="BE3872" s="0" t="n">
        <f aca="false">EXP(-BD3872)</f>
        <v>5.15578305919522E-009</v>
      </c>
      <c r="BF3872" s="0" t="n">
        <f aca="false">SUM(BE3871:BE3872)</f>
        <v>3.57398785403393E-008</v>
      </c>
      <c r="BG3872" s="0" t="n">
        <f aca="false">BE3872/BF3872</f>
        <v>0.144258550106037</v>
      </c>
      <c r="BH3872" s="0" t="s">
        <v>4752</v>
      </c>
      <c r="BI3872" s="0" t="n">
        <f aca="false">BG3872</f>
        <v>0.144258550106037</v>
      </c>
      <c r="BJ3872" s="0" t="n">
        <v>0</v>
      </c>
      <c r="BK3872" s="0" t="n">
        <f aca="false">ABS(BI3872-BJ3872)</f>
        <v>0.144258550106037</v>
      </c>
      <c r="BL3872" s="0" t="n">
        <f aca="false">LOG(BG3872)</f>
        <v>-0.84085843707117</v>
      </c>
    </row>
    <row r="3873" customFormat="false" ht="12.8" hidden="false" customHeight="false" outlineLevel="0" collapsed="false">
      <c r="A3873" s="0" t="s">
        <v>4753</v>
      </c>
      <c r="B3873" s="0" t="s">
        <v>4754</v>
      </c>
      <c r="C3873" s="0" t="n">
        <v>26</v>
      </c>
      <c r="AZ3873" s="0" t="n">
        <v>1</v>
      </c>
      <c r="BD3873" s="0" t="n">
        <f aca="false">SUMPRODUCT(D$2:BC$2,D3873:BC3873)</f>
        <v>17.302785718626</v>
      </c>
      <c r="BE3873" s="0" t="n">
        <f aca="false">EXP(-BD3873)</f>
        <v>3.05840954811441E-008</v>
      </c>
      <c r="BF3873" s="0" t="n">
        <f aca="false">SUM(BE3873:BE3874)</f>
        <v>3.57398785403393E-008</v>
      </c>
      <c r="BG3873" s="0" t="n">
        <f aca="false">BE3873/BF3873</f>
        <v>0.855741449893963</v>
      </c>
      <c r="BH3873" s="0" t="s">
        <v>4754</v>
      </c>
      <c r="BI3873" s="0" t="n">
        <f aca="false">BG3873</f>
        <v>0.855741449893963</v>
      </c>
      <c r="BJ3873" s="0" t="n">
        <v>1</v>
      </c>
      <c r="BK3873" s="0" t="n">
        <f aca="false">ABS(BI3873-BJ3873)</f>
        <v>0.144258550106037</v>
      </c>
      <c r="BL3873" s="0" t="n">
        <f aca="false">LOG(BG3873)</f>
        <v>-0.0676574314041337</v>
      </c>
    </row>
    <row r="3874" customFormat="false" ht="12.8" hidden="false" customHeight="false" outlineLevel="0" collapsed="false">
      <c r="A3874" s="0" t="s">
        <v>4753</v>
      </c>
      <c r="B3874" s="0" t="s">
        <v>4755</v>
      </c>
      <c r="C3874" s="0" t="n">
        <v>0</v>
      </c>
      <c r="P3874" s="0" t="n">
        <v>1</v>
      </c>
      <c r="BD3874" s="0" t="n">
        <f aca="false">SUMPRODUCT(D$2:BC$2,D3874:BC3874)</f>
        <v>19.0831468281629</v>
      </c>
      <c r="BE3874" s="0" t="n">
        <f aca="false">EXP(-BD3874)</f>
        <v>5.15578305919522E-009</v>
      </c>
      <c r="BF3874" s="0" t="n">
        <f aca="false">SUM(BE3873:BE3874)</f>
        <v>3.57398785403393E-008</v>
      </c>
      <c r="BG3874" s="0" t="n">
        <f aca="false">BE3874/BF3874</f>
        <v>0.144258550106037</v>
      </c>
      <c r="BH3874" s="0" t="s">
        <v>4755</v>
      </c>
      <c r="BI3874" s="0" t="n">
        <f aca="false">BG3874</f>
        <v>0.144258550106037</v>
      </c>
      <c r="BJ3874" s="0" t="n">
        <v>0</v>
      </c>
      <c r="BK3874" s="0" t="n">
        <f aca="false">ABS(BI3874-BJ3874)</f>
        <v>0.144258550106037</v>
      </c>
      <c r="BL3874" s="0" t="n">
        <f aca="false">LOG(BG3874)</f>
        <v>-0.84085843707117</v>
      </c>
    </row>
    <row r="3875" customFormat="false" ht="12.8" hidden="false" customHeight="false" outlineLevel="0" collapsed="false">
      <c r="A3875" s="0" t="s">
        <v>4756</v>
      </c>
      <c r="B3875" s="0" t="s">
        <v>4757</v>
      </c>
      <c r="C3875" s="0" t="n">
        <v>63</v>
      </c>
      <c r="AZ3875" s="0" t="n">
        <v>1</v>
      </c>
      <c r="BD3875" s="0" t="n">
        <f aca="false">SUMPRODUCT(D$2:BC$2,D3875:BC3875)</f>
        <v>17.302785718626</v>
      </c>
      <c r="BE3875" s="0" t="n">
        <f aca="false">EXP(-BD3875)</f>
        <v>3.05840954811441E-008</v>
      </c>
      <c r="BF3875" s="0" t="n">
        <f aca="false">SUM(BE3875:BE3876)</f>
        <v>3.57398785403393E-008</v>
      </c>
      <c r="BG3875" s="0" t="n">
        <f aca="false">BE3875/BF3875</f>
        <v>0.855741449893963</v>
      </c>
      <c r="BH3875" s="0" t="s">
        <v>4757</v>
      </c>
      <c r="BI3875" s="0" t="n">
        <f aca="false">BG3875</f>
        <v>0.855741449893963</v>
      </c>
      <c r="BJ3875" s="0" t="n">
        <v>1</v>
      </c>
      <c r="BK3875" s="0" t="n">
        <f aca="false">ABS(BI3875-BJ3875)</f>
        <v>0.144258550106037</v>
      </c>
      <c r="BL3875" s="0" t="n">
        <f aca="false">LOG(BG3875)</f>
        <v>-0.0676574314041337</v>
      </c>
    </row>
    <row r="3876" customFormat="false" ht="12.8" hidden="false" customHeight="false" outlineLevel="0" collapsed="false">
      <c r="A3876" s="0" t="s">
        <v>4756</v>
      </c>
      <c r="B3876" s="0" t="s">
        <v>4758</v>
      </c>
      <c r="C3876" s="0" t="n">
        <v>0</v>
      </c>
      <c r="P3876" s="0" t="n">
        <v>1</v>
      </c>
      <c r="BD3876" s="0" t="n">
        <f aca="false">SUMPRODUCT(D$2:BC$2,D3876:BC3876)</f>
        <v>19.0831468281629</v>
      </c>
      <c r="BE3876" s="0" t="n">
        <f aca="false">EXP(-BD3876)</f>
        <v>5.15578305919522E-009</v>
      </c>
      <c r="BF3876" s="0" t="n">
        <f aca="false">SUM(BE3875:BE3876)</f>
        <v>3.57398785403393E-008</v>
      </c>
      <c r="BG3876" s="0" t="n">
        <f aca="false">BE3876/BF3876</f>
        <v>0.144258550106037</v>
      </c>
      <c r="BH3876" s="0" t="s">
        <v>4758</v>
      </c>
      <c r="BI3876" s="0" t="n">
        <f aca="false">BG3876</f>
        <v>0.144258550106037</v>
      </c>
      <c r="BJ3876" s="0" t="n">
        <v>0</v>
      </c>
      <c r="BK3876" s="0" t="n">
        <f aca="false">ABS(BI3876-BJ3876)</f>
        <v>0.144258550106037</v>
      </c>
      <c r="BL3876" s="0" t="n">
        <f aca="false">LOG(BG3876)</f>
        <v>-0.84085843707117</v>
      </c>
    </row>
    <row r="3877" customFormat="false" ht="12.8" hidden="false" customHeight="false" outlineLevel="0" collapsed="false">
      <c r="A3877" s="0" t="s">
        <v>4759</v>
      </c>
      <c r="B3877" s="0" t="s">
        <v>4760</v>
      </c>
      <c r="C3877" s="0" t="n">
        <v>19</v>
      </c>
      <c r="AZ3877" s="0" t="n">
        <v>1</v>
      </c>
      <c r="BD3877" s="0" t="n">
        <f aca="false">SUMPRODUCT(D$2:BC$2,D3877:BC3877)</f>
        <v>17.302785718626</v>
      </c>
      <c r="BE3877" s="0" t="n">
        <f aca="false">EXP(-BD3877)</f>
        <v>3.05840954811441E-008</v>
      </c>
      <c r="BF3877" s="0" t="n">
        <f aca="false">SUM(BE3877:BE3878)</f>
        <v>3.57398785403393E-008</v>
      </c>
      <c r="BG3877" s="0" t="n">
        <f aca="false">BE3877/BF3877</f>
        <v>0.855741449893963</v>
      </c>
      <c r="BH3877" s="0" t="s">
        <v>4760</v>
      </c>
      <c r="BI3877" s="0" t="n">
        <f aca="false">BG3877</f>
        <v>0.855741449893963</v>
      </c>
      <c r="BJ3877" s="0" t="n">
        <v>1</v>
      </c>
      <c r="BK3877" s="0" t="n">
        <f aca="false">ABS(BI3877-BJ3877)</f>
        <v>0.144258550106037</v>
      </c>
      <c r="BL3877" s="0" t="n">
        <f aca="false">LOG(BG3877)</f>
        <v>-0.0676574314041337</v>
      </c>
    </row>
    <row r="3878" customFormat="false" ht="12.8" hidden="false" customHeight="false" outlineLevel="0" collapsed="false">
      <c r="A3878" s="0" t="s">
        <v>4759</v>
      </c>
      <c r="B3878" s="0" t="s">
        <v>4761</v>
      </c>
      <c r="C3878" s="0" t="n">
        <v>0</v>
      </c>
      <c r="P3878" s="0" t="n">
        <v>1</v>
      </c>
      <c r="BD3878" s="0" t="n">
        <f aca="false">SUMPRODUCT(D$2:BC$2,D3878:BC3878)</f>
        <v>19.0831468281629</v>
      </c>
      <c r="BE3878" s="0" t="n">
        <f aca="false">EXP(-BD3878)</f>
        <v>5.15578305919522E-009</v>
      </c>
      <c r="BF3878" s="0" t="n">
        <f aca="false">SUM(BE3877:BE3878)</f>
        <v>3.57398785403393E-008</v>
      </c>
      <c r="BG3878" s="0" t="n">
        <f aca="false">BE3878/BF3878</f>
        <v>0.144258550106037</v>
      </c>
      <c r="BH3878" s="0" t="s">
        <v>4761</v>
      </c>
      <c r="BI3878" s="0" t="n">
        <f aca="false">BG3878</f>
        <v>0.144258550106037</v>
      </c>
      <c r="BJ3878" s="0" t="n">
        <v>0</v>
      </c>
      <c r="BK3878" s="0" t="n">
        <f aca="false">ABS(BI3878-BJ3878)</f>
        <v>0.144258550106037</v>
      </c>
      <c r="BL3878" s="0" t="n">
        <f aca="false">LOG(BG3878)</f>
        <v>-0.84085843707117</v>
      </c>
    </row>
    <row r="3879" customFormat="false" ht="12.8" hidden="false" customHeight="false" outlineLevel="0" collapsed="false">
      <c r="A3879" s="0" t="s">
        <v>4762</v>
      </c>
      <c r="B3879" s="0" t="s">
        <v>4763</v>
      </c>
      <c r="C3879" s="0" t="n">
        <v>51</v>
      </c>
      <c r="P3879" s="0" t="n">
        <v>1</v>
      </c>
      <c r="BD3879" s="0" t="n">
        <f aca="false">SUMPRODUCT(D$2:BC$2,D3879:BC3879)</f>
        <v>19.0831468281629</v>
      </c>
      <c r="BE3879" s="0" t="n">
        <f aca="false">EXP(-BD3879)</f>
        <v>5.15578305919522E-009</v>
      </c>
      <c r="BF3879" s="0" t="n">
        <f aca="false">SUM(BE3879:BE3879)</f>
        <v>5.15578305919522E-009</v>
      </c>
      <c r="BG3879" s="0" t="n">
        <f aca="false">BE3879/BF3879</f>
        <v>1</v>
      </c>
      <c r="BH3879" s="0" t="s">
        <v>4763</v>
      </c>
      <c r="BI3879" s="0" t="n">
        <f aca="false">BG3879</f>
        <v>1</v>
      </c>
      <c r="BJ3879" s="0" t="n">
        <v>1</v>
      </c>
      <c r="BK3879" s="0" t="n">
        <f aca="false">ABS(BI3879-BJ3879)</f>
        <v>0</v>
      </c>
      <c r="BL3879" s="0" t="n">
        <f aca="false">LOG(BG3879)</f>
        <v>0</v>
      </c>
    </row>
    <row r="3880" customFormat="false" ht="12.8" hidden="false" customHeight="false" outlineLevel="0" collapsed="false">
      <c r="A3880" s="0" t="s">
        <v>4764</v>
      </c>
      <c r="B3880" s="0" t="s">
        <v>4765</v>
      </c>
      <c r="C3880" s="0" t="n">
        <v>22</v>
      </c>
      <c r="AZ3880" s="0" t="n">
        <v>1</v>
      </c>
      <c r="BD3880" s="0" t="n">
        <f aca="false">SUMPRODUCT(D$2:BC$2,D3880:BC3880)</f>
        <v>17.302785718626</v>
      </c>
      <c r="BE3880" s="0" t="n">
        <f aca="false">EXP(-BD3880)</f>
        <v>3.05840954811441E-008</v>
      </c>
      <c r="BF3880" s="0" t="n">
        <f aca="false">SUM(BE3880:BE3881)</f>
        <v>3.57398785403393E-008</v>
      </c>
      <c r="BG3880" s="0" t="n">
        <f aca="false">BE3880/BF3880</f>
        <v>0.855741449893963</v>
      </c>
      <c r="BH3880" s="0" t="s">
        <v>4765</v>
      </c>
      <c r="BI3880" s="0" t="n">
        <f aca="false">BG3880</f>
        <v>0.855741449893963</v>
      </c>
      <c r="BJ3880" s="0" t="n">
        <v>1</v>
      </c>
      <c r="BK3880" s="0" t="n">
        <f aca="false">ABS(BI3880-BJ3880)</f>
        <v>0.144258550106037</v>
      </c>
      <c r="BL3880" s="0" t="n">
        <f aca="false">LOG(BG3880)</f>
        <v>-0.0676574314041337</v>
      </c>
    </row>
    <row r="3881" customFormat="false" ht="12.8" hidden="false" customHeight="false" outlineLevel="0" collapsed="false">
      <c r="A3881" s="0" t="s">
        <v>4764</v>
      </c>
      <c r="B3881" s="0" t="s">
        <v>4766</v>
      </c>
      <c r="C3881" s="0" t="n">
        <v>0</v>
      </c>
      <c r="P3881" s="0" t="n">
        <v>1</v>
      </c>
      <c r="BD3881" s="0" t="n">
        <f aca="false">SUMPRODUCT(D$2:BC$2,D3881:BC3881)</f>
        <v>19.0831468281629</v>
      </c>
      <c r="BE3881" s="0" t="n">
        <f aca="false">EXP(-BD3881)</f>
        <v>5.15578305919522E-009</v>
      </c>
      <c r="BF3881" s="0" t="n">
        <f aca="false">SUM(BE3880:BE3881)</f>
        <v>3.57398785403393E-008</v>
      </c>
      <c r="BG3881" s="0" t="n">
        <f aca="false">BE3881/BF3881</f>
        <v>0.144258550106037</v>
      </c>
      <c r="BH3881" s="0" t="s">
        <v>4766</v>
      </c>
      <c r="BI3881" s="0" t="n">
        <f aca="false">BG3881</f>
        <v>0.144258550106037</v>
      </c>
      <c r="BJ3881" s="0" t="n">
        <v>0</v>
      </c>
      <c r="BK3881" s="0" t="n">
        <f aca="false">ABS(BI3881-BJ3881)</f>
        <v>0.144258550106037</v>
      </c>
      <c r="BL3881" s="0" t="n">
        <f aca="false">LOG(BG3881)</f>
        <v>-0.84085843707117</v>
      </c>
    </row>
    <row r="3882" customFormat="false" ht="12.8" hidden="false" customHeight="false" outlineLevel="0" collapsed="false">
      <c r="A3882" s="0" t="s">
        <v>4767</v>
      </c>
      <c r="B3882" s="0" t="s">
        <v>4767</v>
      </c>
      <c r="C3882" s="0" t="n">
        <v>0</v>
      </c>
      <c r="AA3882" s="0" t="n">
        <v>1</v>
      </c>
      <c r="BD3882" s="0" t="n">
        <f aca="false">SUMPRODUCT(D$2:BC$2,D3882:BC3882)</f>
        <v>21.4096534614726</v>
      </c>
      <c r="BE3882" s="0" t="n">
        <f aca="false">EXP(-BD3882)</f>
        <v>5.03391226697796E-010</v>
      </c>
      <c r="BF3882" s="0" t="n">
        <f aca="false">SUM(BE3882:BE3883)</f>
        <v>5.31738402458341E-009</v>
      </c>
      <c r="BG3882" s="0" t="n">
        <f aca="false">BE3882/BF3882</f>
        <v>0.0946689621006326</v>
      </c>
      <c r="BH3882" s="0" t="s">
        <v>4767</v>
      </c>
      <c r="BI3882" s="0" t="n">
        <f aca="false">BG3882</f>
        <v>0.0946689621006326</v>
      </c>
      <c r="BJ3882" s="0" t="n">
        <v>0</v>
      </c>
      <c r="BK3882" s="0" t="n">
        <f aca="false">ABS(BI3882-BJ3882)</f>
        <v>0.0946689621006326</v>
      </c>
      <c r="BL3882" s="0" t="n">
        <f aca="false">LOG(BG3882)</f>
        <v>-1.02379238422665</v>
      </c>
    </row>
    <row r="3883" customFormat="false" ht="12.8" hidden="false" customHeight="false" outlineLevel="0" collapsed="false">
      <c r="A3883" s="0" t="s">
        <v>4767</v>
      </c>
      <c r="B3883" s="0" t="s">
        <v>4768</v>
      </c>
      <c r="C3883" s="0" t="n">
        <v>329</v>
      </c>
      <c r="AG3883" s="0" t="n">
        <v>1</v>
      </c>
      <c r="BD3883" s="0" t="n">
        <f aca="false">SUMPRODUCT(D$2:BC$2,D3883:BC3883)</f>
        <v>19.1517389936636</v>
      </c>
      <c r="BE3883" s="0" t="n">
        <f aca="false">EXP(-BD3883)</f>
        <v>4.81399279788562E-009</v>
      </c>
      <c r="BF3883" s="0" t="n">
        <f aca="false">SUM(BE3882:BE3883)</f>
        <v>5.31738402458341E-009</v>
      </c>
      <c r="BG3883" s="0" t="n">
        <f aca="false">BE3883/BF3883</f>
        <v>0.905331037899367</v>
      </c>
      <c r="BH3883" s="0" t="s">
        <v>4768</v>
      </c>
      <c r="BI3883" s="0" t="n">
        <f aca="false">BG3883</f>
        <v>0.905331037899367</v>
      </c>
      <c r="BJ3883" s="0" t="n">
        <v>1</v>
      </c>
      <c r="BK3883" s="0" t="n">
        <f aca="false">ABS(BI3883-BJ3883)</f>
        <v>0.0946689621006326</v>
      </c>
      <c r="BL3883" s="0" t="n">
        <f aca="false">LOG(BG3883)</f>
        <v>-0.0431925902476882</v>
      </c>
    </row>
    <row r="3884" customFormat="false" ht="12.8" hidden="false" customHeight="false" outlineLevel="0" collapsed="false">
      <c r="A3884" s="0" t="s">
        <v>4769</v>
      </c>
      <c r="B3884" s="0" t="s">
        <v>4770</v>
      </c>
      <c r="C3884" s="0" t="n">
        <v>54</v>
      </c>
      <c r="AZ3884" s="0" t="n">
        <v>1</v>
      </c>
      <c r="BD3884" s="0" t="n">
        <f aca="false">SUMPRODUCT(D$2:BC$2,D3884:BC3884)</f>
        <v>17.302785718626</v>
      </c>
      <c r="BE3884" s="0" t="n">
        <f aca="false">EXP(-BD3884)</f>
        <v>3.05840954811441E-008</v>
      </c>
      <c r="BF3884" s="0" t="n">
        <f aca="false">SUM(BE3884:BE3885)</f>
        <v>3.57398785403393E-008</v>
      </c>
      <c r="BG3884" s="0" t="n">
        <f aca="false">BE3884/BF3884</f>
        <v>0.855741449893963</v>
      </c>
      <c r="BH3884" s="0" t="s">
        <v>4770</v>
      </c>
      <c r="BI3884" s="0" t="n">
        <f aca="false">BG3884</f>
        <v>0.855741449893963</v>
      </c>
      <c r="BJ3884" s="0" t="n">
        <v>1</v>
      </c>
      <c r="BK3884" s="0" t="n">
        <f aca="false">ABS(BI3884-BJ3884)</f>
        <v>0.144258550106037</v>
      </c>
      <c r="BL3884" s="0" t="n">
        <f aca="false">LOG(BG3884)</f>
        <v>-0.0676574314041337</v>
      </c>
    </row>
    <row r="3885" customFormat="false" ht="12.8" hidden="false" customHeight="false" outlineLevel="0" collapsed="false">
      <c r="A3885" s="0" t="s">
        <v>4769</v>
      </c>
      <c r="B3885" s="0" t="s">
        <v>4771</v>
      </c>
      <c r="C3885" s="0" t="n">
        <v>0</v>
      </c>
      <c r="P3885" s="0" t="n">
        <v>1</v>
      </c>
      <c r="BD3885" s="0" t="n">
        <f aca="false">SUMPRODUCT(D$2:BC$2,D3885:BC3885)</f>
        <v>19.0831468281629</v>
      </c>
      <c r="BE3885" s="0" t="n">
        <f aca="false">EXP(-BD3885)</f>
        <v>5.15578305919522E-009</v>
      </c>
      <c r="BF3885" s="0" t="n">
        <f aca="false">SUM(BE3884:BE3885)</f>
        <v>3.57398785403393E-008</v>
      </c>
      <c r="BG3885" s="0" t="n">
        <f aca="false">BE3885/BF3885</f>
        <v>0.144258550106037</v>
      </c>
      <c r="BH3885" s="0" t="s">
        <v>4771</v>
      </c>
      <c r="BI3885" s="0" t="n">
        <f aca="false">BG3885</f>
        <v>0.144258550106037</v>
      </c>
      <c r="BJ3885" s="0" t="n">
        <v>0</v>
      </c>
      <c r="BK3885" s="0" t="n">
        <f aca="false">ABS(BI3885-BJ3885)</f>
        <v>0.144258550106037</v>
      </c>
      <c r="BL3885" s="0" t="n">
        <f aca="false">LOG(BG3885)</f>
        <v>-0.84085843707117</v>
      </c>
    </row>
    <row r="3886" customFormat="false" ht="12.8" hidden="false" customHeight="false" outlineLevel="0" collapsed="false">
      <c r="A3886" s="0" t="s">
        <v>4772</v>
      </c>
      <c r="B3886" s="0" t="s">
        <v>4772</v>
      </c>
      <c r="C3886" s="0" t="n">
        <v>0</v>
      </c>
      <c r="AA3886" s="0" t="n">
        <v>1</v>
      </c>
      <c r="BD3886" s="0" t="n">
        <f aca="false">SUMPRODUCT(D$2:BC$2,D3886:BC3886)</f>
        <v>21.4096534614726</v>
      </c>
      <c r="BE3886" s="0" t="n">
        <f aca="false">EXP(-BD3886)</f>
        <v>5.03391226697796E-010</v>
      </c>
      <c r="BF3886" s="0" t="n">
        <f aca="false">SUM(BE3886:BE3888)</f>
        <v>8.16854431278341E-009</v>
      </c>
      <c r="BG3886" s="0" t="n">
        <f aca="false">BE3886/BF3886</f>
        <v>0.0616255733484865</v>
      </c>
      <c r="BH3886" s="0" t="s">
        <v>4772</v>
      </c>
      <c r="BI3886" s="0" t="n">
        <f aca="false">BG3886</f>
        <v>0.0616255733484865</v>
      </c>
      <c r="BJ3886" s="0" t="n">
        <v>0</v>
      </c>
      <c r="BK3886" s="0" t="n">
        <f aca="false">ABS(BI3886-BJ3886)</f>
        <v>0.0616255733484865</v>
      </c>
      <c r="BL3886" s="0" t="n">
        <f aca="false">LOG(BG3886)</f>
        <v>-1.21023902713174</v>
      </c>
    </row>
    <row r="3887" customFormat="false" ht="12.8" hidden="false" customHeight="false" outlineLevel="0" collapsed="false">
      <c r="A3887" s="0" t="s">
        <v>4772</v>
      </c>
      <c r="B3887" s="0" t="s">
        <v>4773</v>
      </c>
      <c r="C3887" s="0" t="n">
        <v>10</v>
      </c>
      <c r="AG3887" s="0" t="n">
        <v>1</v>
      </c>
      <c r="BD3887" s="0" t="n">
        <f aca="false">SUMPRODUCT(D$2:BC$2,D3887:BC3887)</f>
        <v>19.1517389936636</v>
      </c>
      <c r="BE3887" s="0" t="n">
        <f aca="false">EXP(-BD3887)</f>
        <v>4.81399279788562E-009</v>
      </c>
      <c r="BF3887" s="0" t="n">
        <f aca="false">SUM(BE3886:BE3888)</f>
        <v>8.16854431278341E-009</v>
      </c>
      <c r="BG3887" s="0" t="n">
        <f aca="false">BE3887/BF3887</f>
        <v>0.589333008863272</v>
      </c>
      <c r="BH3887" s="0" t="s">
        <v>4773</v>
      </c>
      <c r="BI3887" s="0" t="n">
        <f aca="false">BG3887</f>
        <v>0.589333008863272</v>
      </c>
      <c r="BJ3887" s="0" t="n">
        <v>1</v>
      </c>
      <c r="BK3887" s="0" t="n">
        <f aca="false">ABS(BI3887-BJ3887)</f>
        <v>0.410666991136728</v>
      </c>
      <c r="BL3887" s="0" t="n">
        <f aca="false">LOG(BG3887)</f>
        <v>-0.229639233152782</v>
      </c>
    </row>
    <row r="3888" customFormat="false" ht="12.8" hidden="false" customHeight="false" outlineLevel="0" collapsed="false">
      <c r="A3888" s="0" t="s">
        <v>4772</v>
      </c>
      <c r="B3888" s="0" t="s">
        <v>4774</v>
      </c>
      <c r="C3888" s="0" t="n">
        <v>0</v>
      </c>
      <c r="X3888" s="0" t="n">
        <v>1</v>
      </c>
      <c r="BD3888" s="0" t="n">
        <f aca="false">SUMPRODUCT(D$2:BC$2,D3888:BC3888)</f>
        <v>19.6755398068495</v>
      </c>
      <c r="BE3888" s="0" t="n">
        <f aca="false">EXP(-BD3888)</f>
        <v>2.8511602882E-009</v>
      </c>
      <c r="BF3888" s="0" t="n">
        <f aca="false">SUM(BE3886:BE3888)</f>
        <v>8.16854431278341E-009</v>
      </c>
      <c r="BG3888" s="0" t="n">
        <f aca="false">BE3888/BF3888</f>
        <v>0.349041417788242</v>
      </c>
      <c r="BH3888" s="0" t="s">
        <v>4774</v>
      </c>
      <c r="BI3888" s="0" t="n">
        <f aca="false">BG3888</f>
        <v>0.349041417788242</v>
      </c>
      <c r="BJ3888" s="0" t="n">
        <v>0</v>
      </c>
      <c r="BK3888" s="0" t="n">
        <f aca="false">ABS(BI3888-BJ3888)</f>
        <v>0.349041417788242</v>
      </c>
      <c r="BL3888" s="0" t="n">
        <f aca="false">LOG(BG3888)</f>
        <v>-0.457123035935861</v>
      </c>
    </row>
    <row r="3889" customFormat="false" ht="12.8" hidden="false" customHeight="false" outlineLevel="0" collapsed="false">
      <c r="A3889" s="0" t="s">
        <v>4775</v>
      </c>
      <c r="B3889" s="0" t="s">
        <v>4776</v>
      </c>
      <c r="C3889" s="0" t="n">
        <v>36</v>
      </c>
      <c r="P3889" s="0" t="n">
        <v>1</v>
      </c>
      <c r="BD3889" s="0" t="n">
        <f aca="false">SUMPRODUCT(D$2:BC$2,D3889:BC3889)</f>
        <v>19.0831468281629</v>
      </c>
      <c r="BE3889" s="0" t="n">
        <f aca="false">EXP(-BD3889)</f>
        <v>5.15578305919522E-009</v>
      </c>
      <c r="BF3889" s="0" t="n">
        <f aca="false">SUM(BE3889:BE3889)</f>
        <v>5.15578305919522E-009</v>
      </c>
      <c r="BG3889" s="0" t="n">
        <f aca="false">BE3889/BF3889</f>
        <v>1</v>
      </c>
      <c r="BH3889" s="0" t="s">
        <v>4776</v>
      </c>
      <c r="BI3889" s="0" t="n">
        <f aca="false">BG3889</f>
        <v>1</v>
      </c>
      <c r="BJ3889" s="0" t="n">
        <v>1</v>
      </c>
      <c r="BK3889" s="0" t="n">
        <f aca="false">ABS(BI3889-BJ3889)</f>
        <v>0</v>
      </c>
      <c r="BL3889" s="0" t="n">
        <f aca="false">LOG(BG3889)</f>
        <v>0</v>
      </c>
    </row>
    <row r="3890" customFormat="false" ht="12.8" hidden="false" customHeight="false" outlineLevel="0" collapsed="false">
      <c r="A3890" s="0" t="s">
        <v>4777</v>
      </c>
      <c r="B3890" s="0" t="s">
        <v>4778</v>
      </c>
      <c r="C3890" s="0" t="n">
        <v>17</v>
      </c>
      <c r="AZ3890" s="0" t="n">
        <v>1</v>
      </c>
      <c r="BD3890" s="0" t="n">
        <f aca="false">SUMPRODUCT(D$2:BC$2,D3890:BC3890)</f>
        <v>17.302785718626</v>
      </c>
      <c r="BE3890" s="0" t="n">
        <f aca="false">EXP(-BD3890)</f>
        <v>3.05840954811441E-008</v>
      </c>
      <c r="BF3890" s="0" t="n">
        <f aca="false">SUM(BE3890:BE3890)</f>
        <v>3.05840954811441E-008</v>
      </c>
      <c r="BG3890" s="0" t="n">
        <f aca="false">BE3890/BF3890</f>
        <v>1</v>
      </c>
      <c r="BH3890" s="0" t="s">
        <v>4778</v>
      </c>
      <c r="BI3890" s="0" t="n">
        <f aca="false">BG3890</f>
        <v>1</v>
      </c>
      <c r="BJ3890" s="0" t="n">
        <v>1</v>
      </c>
      <c r="BK3890" s="0" t="n">
        <f aca="false">ABS(BI3890-BJ3890)</f>
        <v>0</v>
      </c>
      <c r="BL3890" s="0" t="n">
        <f aca="false">LOG(BG3890)</f>
        <v>0</v>
      </c>
    </row>
    <row r="3891" customFormat="false" ht="12.8" hidden="false" customHeight="false" outlineLevel="0" collapsed="false">
      <c r="A3891" s="0" t="s">
        <v>4779</v>
      </c>
      <c r="B3891" s="0" t="s">
        <v>4779</v>
      </c>
      <c r="C3891" s="0" t="n">
        <v>0</v>
      </c>
      <c r="AA3891" s="0" t="n">
        <v>1</v>
      </c>
      <c r="BD3891" s="0" t="n">
        <f aca="false">SUMPRODUCT(D$2:BC$2,D3891:BC3891)</f>
        <v>21.4096534614726</v>
      </c>
      <c r="BE3891" s="0" t="n">
        <f aca="false">EXP(-BD3891)</f>
        <v>5.03391226697796E-010</v>
      </c>
      <c r="BF3891" s="0" t="n">
        <f aca="false">SUM(BE3891:BE3893)</f>
        <v>6.11920236174784E-009</v>
      </c>
      <c r="BG3891" s="0" t="n">
        <f aca="false">BE3891/BF3891</f>
        <v>0.0822641901572956</v>
      </c>
      <c r="BH3891" s="0" t="s">
        <v>4779</v>
      </c>
      <c r="BI3891" s="0" t="n">
        <f aca="false">BG3891</f>
        <v>0.0822641901572956</v>
      </c>
      <c r="BJ3891" s="0" t="n">
        <v>0</v>
      </c>
      <c r="BK3891" s="0" t="n">
        <f aca="false">ABS(BI3891-BJ3891)</f>
        <v>0.0822641901572956</v>
      </c>
      <c r="BL3891" s="0" t="n">
        <f aca="false">LOG(BG3891)</f>
        <v>-1.08478917331158</v>
      </c>
    </row>
    <row r="3892" customFormat="false" ht="12.8" hidden="false" customHeight="false" outlineLevel="0" collapsed="false">
      <c r="A3892" s="0" t="s">
        <v>4779</v>
      </c>
      <c r="B3892" s="0" t="s">
        <v>4780</v>
      </c>
      <c r="C3892" s="0" t="n">
        <v>97</v>
      </c>
      <c r="P3892" s="0" t="n">
        <v>1</v>
      </c>
      <c r="BD3892" s="0" t="n">
        <f aca="false">SUMPRODUCT(D$2:BC$2,D3892:BC3892)</f>
        <v>19.0831468281629</v>
      </c>
      <c r="BE3892" s="0" t="n">
        <f aca="false">EXP(-BD3892)</f>
        <v>5.15578305919522E-009</v>
      </c>
      <c r="BF3892" s="0" t="n">
        <f aca="false">SUM(BE3891:BE3893)</f>
        <v>6.11920236174784E-009</v>
      </c>
      <c r="BG3892" s="0" t="n">
        <f aca="false">BE3892/BF3892</f>
        <v>0.842558025442153</v>
      </c>
      <c r="BH3892" s="0" t="s">
        <v>4780</v>
      </c>
      <c r="BI3892" s="0" t="n">
        <f aca="false">BG3892</f>
        <v>0.842558025442153</v>
      </c>
      <c r="BJ3892" s="0" t="n">
        <v>1</v>
      </c>
      <c r="BK3892" s="0" t="n">
        <f aca="false">ABS(BI3892-BJ3892)</f>
        <v>0.157441974557847</v>
      </c>
      <c r="BL3892" s="0" t="n">
        <f aca="false">LOG(BG3892)</f>
        <v>-0.0744001803538659</v>
      </c>
    </row>
    <row r="3893" customFormat="false" ht="12.8" hidden="false" customHeight="false" outlineLevel="0" collapsed="false">
      <c r="A3893" s="0" t="s">
        <v>4779</v>
      </c>
      <c r="B3893" s="0" t="s">
        <v>4781</v>
      </c>
      <c r="C3893" s="0" t="n">
        <v>0</v>
      </c>
      <c r="AC3893" s="0" t="n">
        <v>1</v>
      </c>
      <c r="BD3893" s="0" t="n">
        <f aca="false">SUMPRODUCT(D$2:BC$2,D3893:BC3893)</f>
        <v>21.4997335938409</v>
      </c>
      <c r="BE3893" s="0" t="n">
        <f aca="false">EXP(-BD3893)</f>
        <v>4.60028075854824E-010</v>
      </c>
      <c r="BF3893" s="0" t="n">
        <f aca="false">SUM(BE3891:BE3893)</f>
        <v>6.11920236174784E-009</v>
      </c>
      <c r="BG3893" s="0" t="n">
        <f aca="false">BE3893/BF3893</f>
        <v>0.0751777844005515</v>
      </c>
      <c r="BH3893" s="0" t="s">
        <v>4781</v>
      </c>
      <c r="BI3893" s="0" t="n">
        <f aca="false">BG3893</f>
        <v>0.0751777844005515</v>
      </c>
      <c r="BJ3893" s="0" t="n">
        <v>0</v>
      </c>
      <c r="BK3893" s="0" t="n">
        <f aca="false">ABS(BI3893-BJ3893)</f>
        <v>0.0751777844005515</v>
      </c>
      <c r="BL3893" s="0" t="n">
        <f aca="false">LOG(BG3893)</f>
        <v>-1.12391047772827</v>
      </c>
    </row>
    <row r="3894" customFormat="false" ht="12.8" hidden="false" customHeight="false" outlineLevel="0" collapsed="false">
      <c r="A3894" s="0" t="s">
        <v>4782</v>
      </c>
      <c r="B3894" s="0" t="s">
        <v>4782</v>
      </c>
      <c r="C3894" s="0" t="n">
        <v>0</v>
      </c>
      <c r="AA3894" s="0" t="n">
        <v>1</v>
      </c>
      <c r="BD3894" s="0" t="n">
        <f aca="false">SUMPRODUCT(D$2:BC$2,D3894:BC3894)</f>
        <v>21.4096534614726</v>
      </c>
      <c r="BE3894" s="0" t="n">
        <f aca="false">EXP(-BD3894)</f>
        <v>5.03391226697796E-010</v>
      </c>
      <c r="BF3894" s="0" t="n">
        <f aca="false">SUM(BE3894:BE3896)</f>
        <v>3.38811152523629E-008</v>
      </c>
      <c r="BG3894" s="0" t="n">
        <f aca="false">BE3894/BF3894</f>
        <v>0.0148575754649248</v>
      </c>
      <c r="BH3894" s="0" t="s">
        <v>4782</v>
      </c>
      <c r="BI3894" s="0" t="n">
        <f aca="false">BG3894</f>
        <v>0.0148575754649248</v>
      </c>
      <c r="BJ3894" s="0" t="n">
        <v>0</v>
      </c>
      <c r="BK3894" s="0" t="n">
        <f aca="false">ABS(BI3894-BJ3894)</f>
        <v>0.0148575754649248</v>
      </c>
      <c r="BL3894" s="0" t="n">
        <f aca="false">LOG(BG3894)</f>
        <v>-1.82805205518605</v>
      </c>
    </row>
    <row r="3895" customFormat="false" ht="12.8" hidden="false" customHeight="false" outlineLevel="0" collapsed="false">
      <c r="A3895" s="0" t="s">
        <v>4782</v>
      </c>
      <c r="B3895" s="0" t="s">
        <v>4783</v>
      </c>
      <c r="C3895" s="0" t="n">
        <v>66</v>
      </c>
      <c r="AZ3895" s="0" t="n">
        <v>1</v>
      </c>
      <c r="BD3895" s="0" t="n">
        <f aca="false">SUMPRODUCT(D$2:BC$2,D3895:BC3895)</f>
        <v>17.302785718626</v>
      </c>
      <c r="BE3895" s="0" t="n">
        <f aca="false">EXP(-BD3895)</f>
        <v>3.05840954811441E-008</v>
      </c>
      <c r="BF3895" s="0" t="n">
        <f aca="false">SUM(BE3894:BE3896)</f>
        <v>3.38811152523629E-008</v>
      </c>
      <c r="BG3895" s="0" t="n">
        <f aca="false">BE3895/BF3895</f>
        <v>0.902688570117573</v>
      </c>
      <c r="BH3895" s="0" t="s">
        <v>4783</v>
      </c>
      <c r="BI3895" s="0" t="n">
        <f aca="false">BG3895</f>
        <v>0.902688570117573</v>
      </c>
      <c r="BJ3895" s="0" t="n">
        <v>1</v>
      </c>
      <c r="BK3895" s="0" t="n">
        <f aca="false">ABS(BI3895-BJ3895)</f>
        <v>0.0973114298824269</v>
      </c>
      <c r="BL3895" s="0" t="n">
        <f aca="false">LOG(BG3895)</f>
        <v>-0.0444620565612977</v>
      </c>
    </row>
    <row r="3896" customFormat="false" ht="12.8" hidden="false" customHeight="false" outlineLevel="0" collapsed="false">
      <c r="A3896" s="0" t="s">
        <v>4782</v>
      </c>
      <c r="B3896" s="0" t="s">
        <v>4784</v>
      </c>
      <c r="C3896" s="0" t="n">
        <v>0</v>
      </c>
      <c r="AF3896" s="0" t="n">
        <v>1</v>
      </c>
      <c r="BD3896" s="0" t="n">
        <f aca="false">SUMPRODUCT(D$2:BC$2,D3896:BC3896)</f>
        <v>19.6959245325087</v>
      </c>
      <c r="BE3896" s="0" t="n">
        <f aca="false">EXP(-BD3896)</f>
        <v>2.79362854452094E-009</v>
      </c>
      <c r="BF3896" s="0" t="n">
        <f aca="false">SUM(BE3894:BE3896)</f>
        <v>3.38811152523629E-008</v>
      </c>
      <c r="BG3896" s="0" t="n">
        <f aca="false">BE3896/BF3896</f>
        <v>0.0824538544175022</v>
      </c>
      <c r="BH3896" s="0" t="s">
        <v>4784</v>
      </c>
      <c r="BI3896" s="0" t="n">
        <f aca="false">BG3896</f>
        <v>0.0824538544175022</v>
      </c>
      <c r="BJ3896" s="0" t="n">
        <v>0</v>
      </c>
      <c r="BK3896" s="0" t="n">
        <f aca="false">ABS(BI3896-BJ3896)</f>
        <v>0.0824538544175022</v>
      </c>
      <c r="BL3896" s="0" t="n">
        <f aca="false">LOG(BG3896)</f>
        <v>-1.08378903785905</v>
      </c>
    </row>
    <row r="3897" customFormat="false" ht="12.8" hidden="false" customHeight="false" outlineLevel="0" collapsed="false">
      <c r="A3897" s="0" t="s">
        <v>4785</v>
      </c>
      <c r="B3897" s="0" t="s">
        <v>4786</v>
      </c>
      <c r="C3897" s="0" t="n">
        <v>33</v>
      </c>
      <c r="AZ3897" s="0" t="n">
        <v>1</v>
      </c>
      <c r="BD3897" s="0" t="n">
        <f aca="false">SUMPRODUCT(D$2:BC$2,D3897:BC3897)</f>
        <v>17.302785718626</v>
      </c>
      <c r="BE3897" s="0" t="n">
        <f aca="false">EXP(-BD3897)</f>
        <v>3.05840954811441E-008</v>
      </c>
      <c r="BF3897" s="0" t="n">
        <f aca="false">SUM(BE3897:BE3899)</f>
        <v>3.85335070848603E-008</v>
      </c>
      <c r="BG3897" s="0" t="n">
        <f aca="false">BE3897/BF3897</f>
        <v>0.79370132113307</v>
      </c>
      <c r="BH3897" s="0" t="s">
        <v>4786</v>
      </c>
      <c r="BI3897" s="0" t="n">
        <f aca="false">BG3897</f>
        <v>0.79370132113307</v>
      </c>
      <c r="BJ3897" s="0" t="n">
        <v>1</v>
      </c>
      <c r="BK3897" s="0" t="n">
        <f aca="false">ABS(BI3897-BJ3897)</f>
        <v>0.20629867886693</v>
      </c>
      <c r="BL3897" s="0" t="n">
        <f aca="false">LOG(BG3897)</f>
        <v>-0.100342896801175</v>
      </c>
    </row>
    <row r="3898" customFormat="false" ht="12.8" hidden="false" customHeight="false" outlineLevel="0" collapsed="false">
      <c r="A3898" s="0" t="s">
        <v>4785</v>
      </c>
      <c r="B3898" s="0" t="s">
        <v>4787</v>
      </c>
      <c r="C3898" s="0" t="n">
        <v>0</v>
      </c>
      <c r="P3898" s="0" t="n">
        <v>1</v>
      </c>
      <c r="BD3898" s="0" t="n">
        <f aca="false">SUMPRODUCT(D$2:BC$2,D3898:BC3898)</f>
        <v>19.0831468281629</v>
      </c>
      <c r="BE3898" s="0" t="n">
        <f aca="false">EXP(-BD3898)</f>
        <v>5.15578305919522E-009</v>
      </c>
      <c r="BF3898" s="0" t="n">
        <f aca="false">SUM(BE3897:BE3899)</f>
        <v>3.85335070848603E-008</v>
      </c>
      <c r="BG3898" s="0" t="n">
        <f aca="false">BE3898/BF3898</f>
        <v>0.13379999510143</v>
      </c>
      <c r="BH3898" s="0" t="s">
        <v>4787</v>
      </c>
      <c r="BI3898" s="0" t="n">
        <f aca="false">BG3898</f>
        <v>0.13379999510143</v>
      </c>
      <c r="BJ3898" s="0" t="n">
        <v>0</v>
      </c>
      <c r="BK3898" s="0" t="n">
        <f aca="false">ABS(BI3898-BJ3898)</f>
        <v>0.13379999510143</v>
      </c>
      <c r="BL3898" s="0" t="n">
        <f aca="false">LOG(BG3898)</f>
        <v>-0.873543902468211</v>
      </c>
    </row>
    <row r="3899" customFormat="false" ht="12.8" hidden="false" customHeight="false" outlineLevel="0" collapsed="false">
      <c r="A3899" s="0" t="s">
        <v>4785</v>
      </c>
      <c r="B3899" s="0" t="s">
        <v>4788</v>
      </c>
      <c r="C3899" s="0" t="n">
        <v>0</v>
      </c>
      <c r="AF3899" s="0" t="n">
        <v>1</v>
      </c>
      <c r="BD3899" s="0" t="n">
        <f aca="false">SUMPRODUCT(D$2:BC$2,D3899:BC3899)</f>
        <v>19.6959245325087</v>
      </c>
      <c r="BE3899" s="0" t="n">
        <f aca="false">EXP(-BD3899)</f>
        <v>2.79362854452094E-009</v>
      </c>
      <c r="BF3899" s="0" t="n">
        <f aca="false">SUM(BE3897:BE3899)</f>
        <v>3.85335070848603E-008</v>
      </c>
      <c r="BG3899" s="0" t="n">
        <f aca="false">BE3899/BF3899</f>
        <v>0.0724986837655</v>
      </c>
      <c r="BH3899" s="0" t="s">
        <v>4788</v>
      </c>
      <c r="BI3899" s="0" t="n">
        <f aca="false">BG3899</f>
        <v>0.0724986837655</v>
      </c>
      <c r="BJ3899" s="0" t="n">
        <v>0</v>
      </c>
      <c r="BK3899" s="0" t="n">
        <f aca="false">ABS(BI3899-BJ3899)</f>
        <v>0.0724986837655</v>
      </c>
      <c r="BL3899" s="0" t="n">
        <f aca="false">LOG(BG3899)</f>
        <v>-1.13966987809893</v>
      </c>
    </row>
    <row r="3900" customFormat="false" ht="12.8" hidden="false" customHeight="false" outlineLevel="0" collapsed="false">
      <c r="A3900" s="0" t="s">
        <v>4789</v>
      </c>
      <c r="B3900" s="0" t="s">
        <v>4790</v>
      </c>
      <c r="C3900" s="0" t="n">
        <v>1567</v>
      </c>
      <c r="AZ3900" s="0" t="n">
        <v>1</v>
      </c>
      <c r="BD3900" s="0" t="n">
        <f aca="false">SUMPRODUCT(D$2:BC$2,D3900:BC3900)</f>
        <v>17.302785718626</v>
      </c>
      <c r="BE3900" s="0" t="n">
        <f aca="false">EXP(-BD3900)</f>
        <v>3.05840954811441E-008</v>
      </c>
      <c r="BF3900" s="0" t="n">
        <f aca="false">SUM(BE3900:BE3902)</f>
        <v>3.85335070848603E-008</v>
      </c>
      <c r="BG3900" s="0" t="n">
        <f aca="false">BE3900/BF3900</f>
        <v>0.79370132113307</v>
      </c>
      <c r="BH3900" s="0" t="s">
        <v>4790</v>
      </c>
      <c r="BI3900" s="0" t="n">
        <f aca="false">BG3900</f>
        <v>0.79370132113307</v>
      </c>
      <c r="BJ3900" s="0" t="n">
        <v>1</v>
      </c>
      <c r="BK3900" s="0" t="n">
        <f aca="false">ABS(BI3900-BJ3900)</f>
        <v>0.20629867886693</v>
      </c>
      <c r="BL3900" s="0" t="n">
        <f aca="false">LOG(BG3900)</f>
        <v>-0.100342896801175</v>
      </c>
    </row>
    <row r="3901" customFormat="false" ht="12.8" hidden="false" customHeight="false" outlineLevel="0" collapsed="false">
      <c r="A3901" s="0" t="s">
        <v>4789</v>
      </c>
      <c r="B3901" s="0" t="s">
        <v>4791</v>
      </c>
      <c r="C3901" s="0" t="n">
        <v>0</v>
      </c>
      <c r="P3901" s="0" t="n">
        <v>1</v>
      </c>
      <c r="BD3901" s="0" t="n">
        <f aca="false">SUMPRODUCT(D$2:BC$2,D3901:BC3901)</f>
        <v>19.0831468281629</v>
      </c>
      <c r="BE3901" s="0" t="n">
        <f aca="false">EXP(-BD3901)</f>
        <v>5.15578305919522E-009</v>
      </c>
      <c r="BF3901" s="0" t="n">
        <f aca="false">SUM(BE3900:BE3902)</f>
        <v>3.85335070848603E-008</v>
      </c>
      <c r="BG3901" s="0" t="n">
        <f aca="false">BE3901/BF3901</f>
        <v>0.13379999510143</v>
      </c>
      <c r="BH3901" s="0" t="s">
        <v>4791</v>
      </c>
      <c r="BI3901" s="0" t="n">
        <f aca="false">BG3901</f>
        <v>0.13379999510143</v>
      </c>
      <c r="BJ3901" s="0" t="n">
        <v>0</v>
      </c>
      <c r="BK3901" s="0" t="n">
        <f aca="false">ABS(BI3901-BJ3901)</f>
        <v>0.13379999510143</v>
      </c>
      <c r="BL3901" s="0" t="n">
        <f aca="false">LOG(BG3901)</f>
        <v>-0.873543902468211</v>
      </c>
    </row>
    <row r="3902" customFormat="false" ht="12.8" hidden="false" customHeight="false" outlineLevel="0" collapsed="false">
      <c r="A3902" s="0" t="s">
        <v>4789</v>
      </c>
      <c r="B3902" s="0" t="s">
        <v>4792</v>
      </c>
      <c r="C3902" s="0" t="n">
        <v>0</v>
      </c>
      <c r="AF3902" s="0" t="n">
        <v>1</v>
      </c>
      <c r="BD3902" s="0" t="n">
        <f aca="false">SUMPRODUCT(D$2:BC$2,D3902:BC3902)</f>
        <v>19.6959245325087</v>
      </c>
      <c r="BE3902" s="0" t="n">
        <f aca="false">EXP(-BD3902)</f>
        <v>2.79362854452094E-009</v>
      </c>
      <c r="BF3902" s="0" t="n">
        <f aca="false">SUM(BE3900:BE3902)</f>
        <v>3.85335070848603E-008</v>
      </c>
      <c r="BG3902" s="0" t="n">
        <f aca="false">BE3902/BF3902</f>
        <v>0.0724986837655</v>
      </c>
      <c r="BH3902" s="0" t="s">
        <v>4792</v>
      </c>
      <c r="BI3902" s="0" t="n">
        <f aca="false">BG3902</f>
        <v>0.0724986837655</v>
      </c>
      <c r="BJ3902" s="0" t="n">
        <v>0</v>
      </c>
      <c r="BK3902" s="0" t="n">
        <f aca="false">ABS(BI3902-BJ3902)</f>
        <v>0.0724986837655</v>
      </c>
      <c r="BL3902" s="0" t="n">
        <f aca="false">LOG(BG3902)</f>
        <v>-1.13966987809893</v>
      </c>
    </row>
    <row r="3903" customFormat="false" ht="12.8" hidden="false" customHeight="false" outlineLevel="0" collapsed="false">
      <c r="A3903" s="0" t="s">
        <v>4793</v>
      </c>
      <c r="B3903" s="0" t="s">
        <v>4793</v>
      </c>
      <c r="C3903" s="0" t="n">
        <v>0</v>
      </c>
      <c r="AA3903" s="0" t="n">
        <v>1</v>
      </c>
      <c r="BD3903" s="0" t="n">
        <f aca="false">SUMPRODUCT(D$2:BC$2,D3903:BC3903)</f>
        <v>21.4096534614726</v>
      </c>
      <c r="BE3903" s="0" t="n">
        <f aca="false">EXP(-BD3903)</f>
        <v>5.03391226697796E-010</v>
      </c>
      <c r="BF3903" s="0" t="n">
        <f aca="false">SUM(BE3903:BE3905)</f>
        <v>8.45280283041395E-009</v>
      </c>
      <c r="BG3903" s="0" t="n">
        <f aca="false">BE3903/BF3903</f>
        <v>0.0595531726927959</v>
      </c>
      <c r="BH3903" s="0" t="s">
        <v>4793</v>
      </c>
      <c r="BI3903" s="0" t="n">
        <f aca="false">BG3903</f>
        <v>0.0595531726927959</v>
      </c>
      <c r="BJ3903" s="0" t="n">
        <v>0</v>
      </c>
      <c r="BK3903" s="0" t="n">
        <f aca="false">ABS(BI3903-BJ3903)</f>
        <v>0.0595531726927959</v>
      </c>
      <c r="BL3903" s="0" t="n">
        <f aca="false">LOG(BG3903)</f>
        <v>-1.22509509654443</v>
      </c>
    </row>
    <row r="3904" customFormat="false" ht="12.8" hidden="false" customHeight="false" outlineLevel="0" collapsed="false">
      <c r="A3904" s="0" t="s">
        <v>4793</v>
      </c>
      <c r="B3904" s="0" t="s">
        <v>4794</v>
      </c>
      <c r="C3904" s="0" t="n">
        <v>121</v>
      </c>
      <c r="P3904" s="0" t="n">
        <v>1</v>
      </c>
      <c r="BD3904" s="0" t="n">
        <f aca="false">SUMPRODUCT(D$2:BC$2,D3904:BC3904)</f>
        <v>19.0831468281629</v>
      </c>
      <c r="BE3904" s="0" t="n">
        <f aca="false">EXP(-BD3904)</f>
        <v>5.15578305919522E-009</v>
      </c>
      <c r="BF3904" s="0" t="n">
        <f aca="false">SUM(BE3903:BE3905)</f>
        <v>8.45280283041395E-009</v>
      </c>
      <c r="BG3904" s="0" t="n">
        <f aca="false">BE3904/BF3904</f>
        <v>0.609949523564449</v>
      </c>
      <c r="BH3904" s="0" t="s">
        <v>4794</v>
      </c>
      <c r="BI3904" s="0" t="n">
        <f aca="false">BG3904</f>
        <v>0.609949523564449</v>
      </c>
      <c r="BJ3904" s="0" t="n">
        <v>1</v>
      </c>
      <c r="BK3904" s="0" t="n">
        <f aca="false">ABS(BI3904-BJ3904)</f>
        <v>0.390050476435551</v>
      </c>
      <c r="BL3904" s="0" t="n">
        <f aca="false">LOG(BG3904)</f>
        <v>-0.214706103586716</v>
      </c>
    </row>
    <row r="3905" customFormat="false" ht="12.8" hidden="false" customHeight="false" outlineLevel="0" collapsed="false">
      <c r="A3905" s="0" t="s">
        <v>4793</v>
      </c>
      <c r="B3905" s="0" t="s">
        <v>4795</v>
      </c>
      <c r="C3905" s="0" t="n">
        <v>0</v>
      </c>
      <c r="AF3905" s="0" t="n">
        <v>1</v>
      </c>
      <c r="BD3905" s="0" t="n">
        <f aca="false">SUMPRODUCT(D$2:BC$2,D3905:BC3905)</f>
        <v>19.6959245325087</v>
      </c>
      <c r="BE3905" s="0" t="n">
        <f aca="false">EXP(-BD3905)</f>
        <v>2.79362854452094E-009</v>
      </c>
      <c r="BF3905" s="0" t="n">
        <f aca="false">SUM(BE3903:BE3905)</f>
        <v>8.45280283041395E-009</v>
      </c>
      <c r="BG3905" s="0" t="n">
        <f aca="false">BE3905/BF3905</f>
        <v>0.330497303742755</v>
      </c>
      <c r="BH3905" s="0" t="s">
        <v>4795</v>
      </c>
      <c r="BI3905" s="0" t="n">
        <f aca="false">BG3905</f>
        <v>0.330497303742755</v>
      </c>
      <c r="BJ3905" s="0" t="n">
        <v>0</v>
      </c>
      <c r="BK3905" s="0" t="n">
        <f aca="false">ABS(BI3905-BJ3905)</f>
        <v>0.330497303742755</v>
      </c>
      <c r="BL3905" s="0" t="n">
        <f aca="false">LOG(BG3905)</f>
        <v>-0.480832079217432</v>
      </c>
    </row>
    <row r="3906" customFormat="false" ht="12.8" hidden="false" customHeight="false" outlineLevel="0" collapsed="false">
      <c r="A3906" s="0" t="s">
        <v>4796</v>
      </c>
      <c r="B3906" s="0" t="s">
        <v>4797</v>
      </c>
      <c r="C3906" s="0" t="n">
        <v>552</v>
      </c>
      <c r="AZ3906" s="0" t="n">
        <v>1</v>
      </c>
      <c r="BD3906" s="0" t="n">
        <f aca="false">SUMPRODUCT(D$2:BC$2,D3906:BC3906)</f>
        <v>17.302785718626</v>
      </c>
      <c r="BE3906" s="0" t="n">
        <f aca="false">EXP(-BD3906)</f>
        <v>3.05840954811441E-008</v>
      </c>
      <c r="BF3906" s="0" t="n">
        <f aca="false">SUM(BE3906:BE3907)</f>
        <v>3.33777240256651E-008</v>
      </c>
      <c r="BG3906" s="0" t="n">
        <f aca="false">BE3906/BF3906</f>
        <v>0.916302605223387</v>
      </c>
      <c r="BH3906" s="0" t="s">
        <v>4797</v>
      </c>
      <c r="BI3906" s="0" t="n">
        <f aca="false">BG3906</f>
        <v>0.916302605223387</v>
      </c>
      <c r="BJ3906" s="0" t="n">
        <v>1</v>
      </c>
      <c r="BK3906" s="0" t="n">
        <f aca="false">ABS(BI3906-BJ3906)</f>
        <v>0.0836973947766133</v>
      </c>
      <c r="BL3906" s="0" t="n">
        <f aca="false">LOG(BG3906)</f>
        <v>-0.0379610786510383</v>
      </c>
    </row>
    <row r="3907" customFormat="false" ht="12.8" hidden="false" customHeight="false" outlineLevel="0" collapsed="false">
      <c r="A3907" s="0" t="s">
        <v>4796</v>
      </c>
      <c r="B3907" s="0" t="s">
        <v>4798</v>
      </c>
      <c r="C3907" s="0" t="n">
        <v>0</v>
      </c>
      <c r="AF3907" s="0" t="n">
        <v>1</v>
      </c>
      <c r="BD3907" s="0" t="n">
        <f aca="false">SUMPRODUCT(D$2:BC$2,D3907:BC3907)</f>
        <v>19.6959245325087</v>
      </c>
      <c r="BE3907" s="0" t="n">
        <f aca="false">EXP(-BD3907)</f>
        <v>2.79362854452094E-009</v>
      </c>
      <c r="BF3907" s="0" t="n">
        <f aca="false">SUM(BE3906:BE3907)</f>
        <v>3.33777240256651E-008</v>
      </c>
      <c r="BG3907" s="0" t="n">
        <f aca="false">BE3907/BF3907</f>
        <v>0.0836973947766133</v>
      </c>
      <c r="BH3907" s="0" t="s">
        <v>4798</v>
      </c>
      <c r="BI3907" s="0" t="n">
        <f aca="false">BG3907</f>
        <v>0.0836973947766133</v>
      </c>
      <c r="BJ3907" s="0" t="n">
        <v>0</v>
      </c>
      <c r="BK3907" s="0" t="n">
        <f aca="false">ABS(BI3907-BJ3907)</f>
        <v>0.0836973947766133</v>
      </c>
      <c r="BL3907" s="0" t="n">
        <f aca="false">LOG(BG3907)</f>
        <v>-1.07728805994879</v>
      </c>
    </row>
    <row r="3908" customFormat="false" ht="12.8" hidden="false" customHeight="false" outlineLevel="0" collapsed="false">
      <c r="A3908" s="0" t="s">
        <v>4799</v>
      </c>
      <c r="B3908" s="0" t="s">
        <v>4800</v>
      </c>
      <c r="C3908" s="0" t="n">
        <v>122</v>
      </c>
      <c r="AZ3908" s="0" t="n">
        <v>1</v>
      </c>
      <c r="BD3908" s="0" t="n">
        <f aca="false">SUMPRODUCT(D$2:BC$2,D3908:BC3908)</f>
        <v>17.302785718626</v>
      </c>
      <c r="BE3908" s="0" t="n">
        <f aca="false">EXP(-BD3908)</f>
        <v>3.05840954811441E-008</v>
      </c>
      <c r="BF3908" s="0" t="n">
        <f aca="false">SUM(BE3908:BE3908)</f>
        <v>3.05840954811441E-008</v>
      </c>
      <c r="BG3908" s="0" t="n">
        <f aca="false">BE3908/BF3908</f>
        <v>1</v>
      </c>
      <c r="BH3908" s="0" t="s">
        <v>4800</v>
      </c>
      <c r="BI3908" s="0" t="n">
        <f aca="false">BG3908</f>
        <v>1</v>
      </c>
      <c r="BJ3908" s="0" t="n">
        <v>1</v>
      </c>
      <c r="BK3908" s="0" t="n">
        <f aca="false">ABS(BI3908-BJ3908)</f>
        <v>0</v>
      </c>
      <c r="BL3908" s="0" t="n">
        <f aca="false">LOG(BG3908)</f>
        <v>0</v>
      </c>
    </row>
    <row r="3909" customFormat="false" ht="12.8" hidden="false" customHeight="false" outlineLevel="0" collapsed="false">
      <c r="A3909" s="0" t="s">
        <v>4801</v>
      </c>
      <c r="B3909" s="0" t="s">
        <v>4738</v>
      </c>
      <c r="C3909" s="0" t="n">
        <v>0</v>
      </c>
      <c r="AZ3909" s="0" t="n">
        <v>1</v>
      </c>
      <c r="BD3909" s="0" t="n">
        <f aca="false">SUMPRODUCT(D$2:BC$2,D3909:BC3909)</f>
        <v>17.302785718626</v>
      </c>
      <c r="BE3909" s="0" t="n">
        <f aca="false">EXP(-BD3909)</f>
        <v>3.05840954811441E-008</v>
      </c>
      <c r="BF3909" s="0" t="n">
        <f aca="false">SUM(BE3909:BE3910)</f>
        <v>1.0000000305841</v>
      </c>
      <c r="BG3909" s="0" t="n">
        <f aca="false">BE3909/BF3909</f>
        <v>3.05840945457573E-008</v>
      </c>
      <c r="BH3909" s="0" t="s">
        <v>4738</v>
      </c>
      <c r="BI3909" s="0" t="n">
        <f aca="false">BG3909</f>
        <v>3.05840945457573E-008</v>
      </c>
      <c r="BJ3909" s="0" t="n">
        <v>0</v>
      </c>
      <c r="BK3909" s="0" t="n">
        <f aca="false">ABS(BI3909-BJ3909)</f>
        <v>3.05840945457573E-008</v>
      </c>
      <c r="BL3909" s="0" t="n">
        <f aca="false">LOG(BG3909)</f>
        <v>-7.51450437243615</v>
      </c>
    </row>
    <row r="3910" customFormat="false" ht="12.8" hidden="false" customHeight="false" outlineLevel="0" collapsed="false">
      <c r="A3910" s="0" t="s">
        <v>4801</v>
      </c>
      <c r="B3910" s="0" t="s">
        <v>4802</v>
      </c>
      <c r="C3910" s="0" t="n">
        <v>51830</v>
      </c>
      <c r="AP3910" s="0" t="n">
        <v>1</v>
      </c>
      <c r="BD3910" s="0" t="n">
        <f aca="false">SUMPRODUCT(D$2:BC$2,D3910:BC3910)</f>
        <v>0</v>
      </c>
      <c r="BE3910" s="0" t="n">
        <f aca="false">EXP(-BD3910)</f>
        <v>1</v>
      </c>
      <c r="BF3910" s="0" t="n">
        <f aca="false">SUM(BE3909:BE3910)</f>
        <v>1.0000000305841</v>
      </c>
      <c r="BG3910" s="0" t="n">
        <f aca="false">BE3910/BF3910</f>
        <v>0.999999969415905</v>
      </c>
      <c r="BH3910" s="0" t="s">
        <v>4802</v>
      </c>
      <c r="BI3910" s="0" t="n">
        <f aca="false">BG3910</f>
        <v>0.999999969415905</v>
      </c>
      <c r="BJ3910" s="0" t="n">
        <v>1</v>
      </c>
      <c r="BK3910" s="0" t="n">
        <f aca="false">ABS(BI3910-BJ3910)</f>
        <v>3.05840945902247E-008</v>
      </c>
      <c r="BL3910" s="0" t="n">
        <f aca="false">LOG(BG3910)</f>
        <v>-1.32825037176584E-008</v>
      </c>
    </row>
    <row r="3911" customFormat="false" ht="12.8" hidden="false" customHeight="false" outlineLevel="0" collapsed="false">
      <c r="A3911" s="0" t="s">
        <v>4738</v>
      </c>
      <c r="B3911" s="0" t="s">
        <v>4738</v>
      </c>
      <c r="C3911" s="0" t="n">
        <v>0</v>
      </c>
      <c r="AA3911" s="0" t="n">
        <v>1</v>
      </c>
      <c r="BD3911" s="0" t="n">
        <f aca="false">SUMPRODUCT(D$2:BC$2,D3911:BC3911)</f>
        <v>21.4096534614726</v>
      </c>
      <c r="BE3911" s="0" t="n">
        <f aca="false">EXP(-BD3911)</f>
        <v>5.03391226697796E-010</v>
      </c>
      <c r="BF3911" s="0" t="n">
        <f aca="false">SUM(BE3911:BE3912)</f>
        <v>5.31738402458341E-009</v>
      </c>
      <c r="BG3911" s="0" t="n">
        <f aca="false">BE3911/BF3911</f>
        <v>0.0946689621006326</v>
      </c>
      <c r="BH3911" s="0" t="s">
        <v>4738</v>
      </c>
      <c r="BI3911" s="0" t="n">
        <f aca="false">BG3911</f>
        <v>0.0946689621006326</v>
      </c>
      <c r="BJ3911" s="0" t="n">
        <v>0</v>
      </c>
      <c r="BK3911" s="0" t="n">
        <f aca="false">ABS(BI3911-BJ3911)</f>
        <v>0.0946689621006326</v>
      </c>
      <c r="BL3911" s="0" t="n">
        <f aca="false">LOG(BG3911)</f>
        <v>-1.02379238422665</v>
      </c>
    </row>
    <row r="3912" customFormat="false" ht="12.8" hidden="false" customHeight="false" outlineLevel="0" collapsed="false">
      <c r="A3912" s="0" t="s">
        <v>4738</v>
      </c>
      <c r="B3912" s="0" t="s">
        <v>4803</v>
      </c>
      <c r="C3912" s="0" t="n">
        <v>41</v>
      </c>
      <c r="AG3912" s="0" t="n">
        <v>1</v>
      </c>
      <c r="BD3912" s="0" t="n">
        <f aca="false">SUMPRODUCT(D$2:BC$2,D3912:BC3912)</f>
        <v>19.1517389936636</v>
      </c>
      <c r="BE3912" s="0" t="n">
        <f aca="false">EXP(-BD3912)</f>
        <v>4.81399279788562E-009</v>
      </c>
      <c r="BF3912" s="0" t="n">
        <f aca="false">SUM(BE3911:BE3912)</f>
        <v>5.31738402458341E-009</v>
      </c>
      <c r="BG3912" s="0" t="n">
        <f aca="false">BE3912/BF3912</f>
        <v>0.905331037899367</v>
      </c>
      <c r="BH3912" s="0" t="s">
        <v>4803</v>
      </c>
      <c r="BI3912" s="0" t="n">
        <f aca="false">BG3912</f>
        <v>0.905331037899367</v>
      </c>
      <c r="BJ3912" s="0" t="n">
        <v>1</v>
      </c>
      <c r="BK3912" s="0" t="n">
        <f aca="false">ABS(BI3912-BJ3912)</f>
        <v>0.0946689621006326</v>
      </c>
      <c r="BL3912" s="0" t="n">
        <f aca="false">LOG(BG3912)</f>
        <v>-0.0431925902476882</v>
      </c>
    </row>
    <row r="3913" customFormat="false" ht="12.8" hidden="false" customHeight="false" outlineLevel="0" collapsed="false">
      <c r="A3913" s="0" t="s">
        <v>4804</v>
      </c>
      <c r="B3913" s="0" t="s">
        <v>4805</v>
      </c>
      <c r="C3913" s="0" t="n">
        <v>19</v>
      </c>
      <c r="AZ3913" s="0" t="n">
        <v>1</v>
      </c>
      <c r="BD3913" s="0" t="n">
        <f aca="false">SUMPRODUCT(D$2:BC$2,D3913:BC3913)</f>
        <v>17.302785718626</v>
      </c>
      <c r="BE3913" s="0" t="n">
        <f aca="false">EXP(-BD3913)</f>
        <v>3.05840954811441E-008</v>
      </c>
      <c r="BF3913" s="0" t="n">
        <f aca="false">SUM(BE3913:BE3913)</f>
        <v>3.05840954811441E-008</v>
      </c>
      <c r="BG3913" s="0" t="n">
        <f aca="false">BE3913/BF3913</f>
        <v>1</v>
      </c>
      <c r="BH3913" s="0" t="s">
        <v>4805</v>
      </c>
      <c r="BI3913" s="0" t="n">
        <f aca="false">BG3913</f>
        <v>1</v>
      </c>
      <c r="BJ3913" s="0" t="n">
        <v>1</v>
      </c>
      <c r="BK3913" s="0" t="n">
        <f aca="false">ABS(BI3913-BJ3913)</f>
        <v>0</v>
      </c>
      <c r="BL3913" s="0" t="n">
        <f aca="false">LOG(BG3913)</f>
        <v>0</v>
      </c>
    </row>
    <row r="3914" customFormat="false" ht="12.8" hidden="false" customHeight="false" outlineLevel="0" collapsed="false">
      <c r="A3914" s="0" t="s">
        <v>4806</v>
      </c>
      <c r="B3914" s="0" t="s">
        <v>4806</v>
      </c>
      <c r="C3914" s="0" t="n">
        <v>0</v>
      </c>
      <c r="AA3914" s="0" t="n">
        <v>1</v>
      </c>
      <c r="BD3914" s="0" t="n">
        <f aca="false">SUMPRODUCT(D$2:BC$2,D3914:BC3914)</f>
        <v>21.4096534614726</v>
      </c>
      <c r="BE3914" s="0" t="n">
        <f aca="false">EXP(-BD3914)</f>
        <v>5.03391226697796E-010</v>
      </c>
      <c r="BF3914" s="0" t="n">
        <f aca="false">SUM(BE3914:BE3915)</f>
        <v>3.10874867078419E-008</v>
      </c>
      <c r="BG3914" s="0" t="n">
        <f aca="false">BE3914/BF3914</f>
        <v>0.0161927283292031</v>
      </c>
      <c r="BH3914" s="0" t="s">
        <v>4806</v>
      </c>
      <c r="BI3914" s="0" t="n">
        <f aca="false">BG3914</f>
        <v>0.0161927283292031</v>
      </c>
      <c r="BJ3914" s="0" t="n">
        <v>0</v>
      </c>
      <c r="BK3914" s="0" t="n">
        <f aca="false">ABS(BI3914-BJ3914)</f>
        <v>0.0161927283292031</v>
      </c>
      <c r="BL3914" s="0" t="n">
        <f aca="false">LOG(BG3914)</f>
        <v>-1.790679970364</v>
      </c>
    </row>
    <row r="3915" customFormat="false" ht="12.8" hidden="false" customHeight="false" outlineLevel="0" collapsed="false">
      <c r="A3915" s="0" t="s">
        <v>4806</v>
      </c>
      <c r="B3915" s="0" t="s">
        <v>4807</v>
      </c>
      <c r="C3915" s="0" t="n">
        <v>39</v>
      </c>
      <c r="AZ3915" s="0" t="n">
        <v>1</v>
      </c>
      <c r="BD3915" s="0" t="n">
        <f aca="false">SUMPRODUCT(D$2:BC$2,D3915:BC3915)</f>
        <v>17.302785718626</v>
      </c>
      <c r="BE3915" s="0" t="n">
        <f aca="false">EXP(-BD3915)</f>
        <v>3.05840954811441E-008</v>
      </c>
      <c r="BF3915" s="0" t="n">
        <f aca="false">SUM(BE3914:BE3915)</f>
        <v>3.10874867078419E-008</v>
      </c>
      <c r="BG3915" s="0" t="n">
        <f aca="false">BE3915/BF3915</f>
        <v>0.983807271670797</v>
      </c>
      <c r="BH3915" s="0" t="s">
        <v>4807</v>
      </c>
      <c r="BI3915" s="0" t="n">
        <f aca="false">BG3915</f>
        <v>0.983807271670797</v>
      </c>
      <c r="BJ3915" s="0" t="n">
        <v>1</v>
      </c>
      <c r="BK3915" s="0" t="n">
        <f aca="false">ABS(BI3915-BJ3915)</f>
        <v>0.0161927283292032</v>
      </c>
      <c r="BL3915" s="0" t="n">
        <f aca="false">LOG(BG3915)</f>
        <v>-0.00708997173925088</v>
      </c>
    </row>
    <row r="3916" customFormat="false" ht="12.8" hidden="false" customHeight="false" outlineLevel="0" collapsed="false">
      <c r="A3916" s="0" t="s">
        <v>4808</v>
      </c>
      <c r="B3916" s="0" t="s">
        <v>4808</v>
      </c>
      <c r="C3916" s="0" t="n">
        <v>0</v>
      </c>
      <c r="AA3916" s="0" t="n">
        <v>1</v>
      </c>
      <c r="BD3916" s="0" t="n">
        <f aca="false">SUMPRODUCT(D$2:BC$2,D3916:BC3916)</f>
        <v>21.4096534614726</v>
      </c>
      <c r="BE3916" s="0" t="n">
        <f aca="false">EXP(-BD3916)</f>
        <v>5.03391226697796E-010</v>
      </c>
      <c r="BF3916" s="0" t="n">
        <f aca="false">SUM(BE3916:BE3917)</f>
        <v>5.31738402458341E-009</v>
      </c>
      <c r="BG3916" s="0" t="n">
        <f aca="false">BE3916/BF3916</f>
        <v>0.0946689621006326</v>
      </c>
      <c r="BH3916" s="0" t="s">
        <v>4808</v>
      </c>
      <c r="BI3916" s="0" t="n">
        <f aca="false">BG3916</f>
        <v>0.0946689621006326</v>
      </c>
      <c r="BJ3916" s="0" t="n">
        <v>0</v>
      </c>
      <c r="BK3916" s="0" t="n">
        <f aca="false">ABS(BI3916-BJ3916)</f>
        <v>0.0946689621006326</v>
      </c>
      <c r="BL3916" s="0" t="n">
        <f aca="false">LOG(BG3916)</f>
        <v>-1.02379238422665</v>
      </c>
    </row>
    <row r="3917" customFormat="false" ht="12.8" hidden="false" customHeight="false" outlineLevel="0" collapsed="false">
      <c r="A3917" s="0" t="s">
        <v>4808</v>
      </c>
      <c r="B3917" s="0" t="s">
        <v>4809</v>
      </c>
      <c r="C3917" s="0" t="n">
        <v>14</v>
      </c>
      <c r="AG3917" s="0" t="n">
        <v>1</v>
      </c>
      <c r="BD3917" s="0" t="n">
        <f aca="false">SUMPRODUCT(D$2:BC$2,D3917:BC3917)</f>
        <v>19.1517389936636</v>
      </c>
      <c r="BE3917" s="0" t="n">
        <f aca="false">EXP(-BD3917)</f>
        <v>4.81399279788562E-009</v>
      </c>
      <c r="BF3917" s="0" t="n">
        <f aca="false">SUM(BE3916:BE3917)</f>
        <v>5.31738402458341E-009</v>
      </c>
      <c r="BG3917" s="0" t="n">
        <f aca="false">BE3917/BF3917</f>
        <v>0.905331037899367</v>
      </c>
      <c r="BH3917" s="0" t="s">
        <v>4809</v>
      </c>
      <c r="BI3917" s="0" t="n">
        <f aca="false">BG3917</f>
        <v>0.905331037899367</v>
      </c>
      <c r="BJ3917" s="0" t="n">
        <v>1</v>
      </c>
      <c r="BK3917" s="0" t="n">
        <f aca="false">ABS(BI3917-BJ3917)</f>
        <v>0.0946689621006326</v>
      </c>
      <c r="BL3917" s="0" t="n">
        <f aca="false">LOG(BG3917)</f>
        <v>-0.0431925902476882</v>
      </c>
    </row>
    <row r="3918" customFormat="false" ht="12.8" hidden="false" customHeight="false" outlineLevel="0" collapsed="false">
      <c r="A3918" s="0" t="s">
        <v>4810</v>
      </c>
      <c r="B3918" s="0" t="s">
        <v>4811</v>
      </c>
      <c r="C3918" s="0" t="n">
        <v>12</v>
      </c>
      <c r="P3918" s="0" t="n">
        <v>1</v>
      </c>
      <c r="BD3918" s="0" t="n">
        <f aca="false">SUMPRODUCT(D$2:BC$2,D3918:BC3918)</f>
        <v>19.0831468281629</v>
      </c>
      <c r="BE3918" s="0" t="n">
        <f aca="false">EXP(-BD3918)</f>
        <v>5.15578305919522E-009</v>
      </c>
      <c r="BF3918" s="0" t="n">
        <f aca="false">SUM(BE3918:BE3918)</f>
        <v>5.15578305919522E-009</v>
      </c>
      <c r="BG3918" s="0" t="n">
        <f aca="false">BE3918/BF3918</f>
        <v>1</v>
      </c>
      <c r="BH3918" s="0" t="s">
        <v>4811</v>
      </c>
      <c r="BI3918" s="0" t="n">
        <f aca="false">BG3918</f>
        <v>1</v>
      </c>
      <c r="BJ3918" s="0" t="n">
        <v>1</v>
      </c>
      <c r="BK3918" s="0" t="n">
        <f aca="false">ABS(BI3918-BJ3918)</f>
        <v>0</v>
      </c>
      <c r="BL3918" s="0" t="n">
        <f aca="false">LOG(BG3918)</f>
        <v>0</v>
      </c>
    </row>
    <row r="3919" customFormat="false" ht="12.8" hidden="false" customHeight="false" outlineLevel="0" collapsed="false">
      <c r="A3919" s="0" t="s">
        <v>4812</v>
      </c>
      <c r="B3919" s="0" t="s">
        <v>4813</v>
      </c>
      <c r="C3919" s="0" t="n">
        <v>19</v>
      </c>
      <c r="AZ3919" s="0" t="n">
        <v>1</v>
      </c>
      <c r="BD3919" s="0" t="n">
        <f aca="false">SUMPRODUCT(D$2:BC$2,D3919:BC3919)</f>
        <v>17.302785718626</v>
      </c>
      <c r="BE3919" s="0" t="n">
        <f aca="false">EXP(-BD3919)</f>
        <v>3.05840954811441E-008</v>
      </c>
      <c r="BF3919" s="0" t="n">
        <f aca="false">SUM(BE3919:BE3919)</f>
        <v>3.05840954811441E-008</v>
      </c>
      <c r="BG3919" s="0" t="n">
        <f aca="false">BE3919/BF3919</f>
        <v>1</v>
      </c>
      <c r="BH3919" s="0" t="s">
        <v>4813</v>
      </c>
      <c r="BI3919" s="0" t="n">
        <f aca="false">BG3919</f>
        <v>1</v>
      </c>
      <c r="BJ3919" s="0" t="n">
        <v>1</v>
      </c>
      <c r="BK3919" s="0" t="n">
        <f aca="false">ABS(BI3919-BJ3919)</f>
        <v>0</v>
      </c>
      <c r="BL3919" s="0" t="n">
        <f aca="false">LOG(BG3919)</f>
        <v>0</v>
      </c>
    </row>
    <row r="3920" customFormat="false" ht="12.8" hidden="false" customHeight="false" outlineLevel="0" collapsed="false">
      <c r="A3920" s="0" t="s">
        <v>4814</v>
      </c>
      <c r="B3920" s="0" t="s">
        <v>4815</v>
      </c>
      <c r="C3920" s="0" t="n">
        <v>516</v>
      </c>
      <c r="AZ3920" s="0" t="n">
        <v>1</v>
      </c>
      <c r="BD3920" s="0" t="n">
        <f aca="false">SUMPRODUCT(D$2:BC$2,D3920:BC3920)</f>
        <v>17.302785718626</v>
      </c>
      <c r="BE3920" s="0" t="n">
        <f aca="false">EXP(-BD3920)</f>
        <v>3.05840954811441E-008</v>
      </c>
      <c r="BF3920" s="0" t="n">
        <f aca="false">SUM(BE3920:BE3920)</f>
        <v>3.05840954811441E-008</v>
      </c>
      <c r="BG3920" s="0" t="n">
        <f aca="false">BE3920/BF3920</f>
        <v>1</v>
      </c>
      <c r="BH3920" s="0" t="s">
        <v>4815</v>
      </c>
      <c r="BI3920" s="0" t="n">
        <f aca="false">BG3920</f>
        <v>1</v>
      </c>
      <c r="BJ3920" s="0" t="n">
        <v>1</v>
      </c>
      <c r="BK3920" s="0" t="n">
        <f aca="false">ABS(BI3920-BJ3920)</f>
        <v>0</v>
      </c>
      <c r="BL3920" s="0" t="n">
        <f aca="false">LOG(BG3920)</f>
        <v>0</v>
      </c>
    </row>
    <row r="3921" customFormat="false" ht="12.8" hidden="false" customHeight="false" outlineLevel="0" collapsed="false">
      <c r="A3921" s="0" t="s">
        <v>4816</v>
      </c>
      <c r="B3921" s="0" t="s">
        <v>4817</v>
      </c>
      <c r="C3921" s="0" t="n">
        <v>41</v>
      </c>
      <c r="AZ3921" s="0" t="n">
        <v>1</v>
      </c>
      <c r="BD3921" s="0" t="n">
        <f aca="false">SUMPRODUCT(D$2:BC$2,D3921:BC3921)</f>
        <v>17.302785718626</v>
      </c>
      <c r="BE3921" s="0" t="n">
        <f aca="false">EXP(-BD3921)</f>
        <v>3.05840954811441E-008</v>
      </c>
      <c r="BF3921" s="0" t="n">
        <f aca="false">SUM(BE3921:BE3923)</f>
        <v>3.62033877355753E-008</v>
      </c>
      <c r="BG3921" s="0" t="n">
        <f aca="false">BE3921/BF3921</f>
        <v>0.844785457773351</v>
      </c>
      <c r="BH3921" s="0" t="s">
        <v>4817</v>
      </c>
      <c r="BI3921" s="0" t="n">
        <f aca="false">BG3921</f>
        <v>0.844785457773351</v>
      </c>
      <c r="BJ3921" s="0" t="n">
        <v>1</v>
      </c>
      <c r="BK3921" s="0" t="n">
        <f aca="false">ABS(BI3921-BJ3921)</f>
        <v>0.155214542226649</v>
      </c>
      <c r="BL3921" s="0" t="n">
        <f aca="false">LOG(BG3921)</f>
        <v>-0.0732535707372833</v>
      </c>
    </row>
    <row r="3922" customFormat="false" ht="12.8" hidden="false" customHeight="false" outlineLevel="0" collapsed="false">
      <c r="A3922" s="0" t="s">
        <v>4816</v>
      </c>
      <c r="B3922" s="0" t="s">
        <v>4818</v>
      </c>
      <c r="C3922" s="0" t="n">
        <v>0</v>
      </c>
      <c r="AN3922" s="0" t="n">
        <v>1</v>
      </c>
      <c r="BD3922" s="0" t="n">
        <f aca="false">SUMPRODUCT(D$2:BC$2,D3922:BC3922)</f>
        <v>19.0824718686725</v>
      </c>
      <c r="BE3922" s="0" t="n">
        <f aca="false">EXP(-BD3922)</f>
        <v>5.15926417857639E-009</v>
      </c>
      <c r="BF3922" s="0" t="n">
        <f aca="false">SUM(BE3921:BE3923)</f>
        <v>3.62033877355753E-008</v>
      </c>
      <c r="BG3922" s="0" t="n">
        <f aca="false">BE3922/BF3922</f>
        <v>0.14250777347852</v>
      </c>
      <c r="BH3922" s="0" t="s">
        <v>4818</v>
      </c>
      <c r="BI3922" s="0" t="n">
        <f aca="false">BG3922</f>
        <v>0.14250777347852</v>
      </c>
      <c r="BJ3922" s="0" t="n">
        <v>0</v>
      </c>
      <c r="BK3922" s="0" t="n">
        <f aca="false">ABS(BI3922-BJ3922)</f>
        <v>0.14250777347852</v>
      </c>
      <c r="BL3922" s="0" t="n">
        <f aca="false">LOG(BG3922)</f>
        <v>-0.846161445222148</v>
      </c>
    </row>
    <row r="3923" customFormat="false" ht="12.8" hidden="false" customHeight="false" outlineLevel="0" collapsed="false">
      <c r="A3923" s="0" t="s">
        <v>4816</v>
      </c>
      <c r="B3923" s="0" t="s">
        <v>4819</v>
      </c>
      <c r="C3923" s="0" t="n">
        <v>0</v>
      </c>
      <c r="AC3923" s="0" t="n">
        <v>1</v>
      </c>
      <c r="BD3923" s="0" t="n">
        <f aca="false">SUMPRODUCT(D$2:BC$2,D3923:BC3923)</f>
        <v>21.4997335938409</v>
      </c>
      <c r="BE3923" s="0" t="n">
        <f aca="false">EXP(-BD3923)</f>
        <v>4.60028075854824E-010</v>
      </c>
      <c r="BF3923" s="0" t="n">
        <f aca="false">SUM(BE3921:BE3923)</f>
        <v>3.62033877355753E-008</v>
      </c>
      <c r="BG3923" s="0" t="n">
        <f aca="false">BE3923/BF3923</f>
        <v>0.0127067687481295</v>
      </c>
      <c r="BH3923" s="0" t="s">
        <v>4819</v>
      </c>
      <c r="BI3923" s="0" t="n">
        <f aca="false">BG3923</f>
        <v>0.0127067687481295</v>
      </c>
      <c r="BJ3923" s="0" t="n">
        <v>0</v>
      </c>
      <c r="BK3923" s="0" t="n">
        <f aca="false">ABS(BI3923-BJ3923)</f>
        <v>0.0127067687481295</v>
      </c>
      <c r="BL3923" s="0" t="n">
        <f aca="false">LOG(BG3923)</f>
        <v>-1.89596487377872</v>
      </c>
    </row>
    <row r="3924" customFormat="false" ht="12.8" hidden="false" customHeight="false" outlineLevel="0" collapsed="false">
      <c r="A3924" s="0" t="s">
        <v>4820</v>
      </c>
      <c r="B3924" s="0" t="s">
        <v>4821</v>
      </c>
      <c r="C3924" s="0" t="n">
        <v>108</v>
      </c>
      <c r="P3924" s="0" t="n">
        <v>1</v>
      </c>
      <c r="BD3924" s="0" t="n">
        <f aca="false">SUMPRODUCT(D$2:BC$2,D3924:BC3924)</f>
        <v>19.0831468281629</v>
      </c>
      <c r="BE3924" s="0" t="n">
        <f aca="false">EXP(-BD3924)</f>
        <v>5.15578305919522E-009</v>
      </c>
      <c r="BF3924" s="0" t="n">
        <f aca="false">SUM(BE3924:BE3926)</f>
        <v>1.07750753136264E-008</v>
      </c>
      <c r="BG3924" s="0" t="n">
        <f aca="false">BE3924/BF3924</f>
        <v>0.478491602993724</v>
      </c>
      <c r="BH3924" s="0" t="s">
        <v>4821</v>
      </c>
      <c r="BI3924" s="0" t="n">
        <f aca="false">BG3924</f>
        <v>0.478491602993724</v>
      </c>
      <c r="BJ3924" s="0" t="n">
        <v>1</v>
      </c>
      <c r="BK3924" s="0" t="n">
        <f aca="false">ABS(BI3924-BJ3924)</f>
        <v>0.521508397006276</v>
      </c>
      <c r="BL3924" s="0" t="n">
        <f aca="false">LOG(BG3924)</f>
        <v>-0.320125679215222</v>
      </c>
    </row>
    <row r="3925" customFormat="false" ht="12.8" hidden="false" customHeight="false" outlineLevel="0" collapsed="false">
      <c r="A3925" s="0" t="s">
        <v>4820</v>
      </c>
      <c r="B3925" s="0" t="s">
        <v>4822</v>
      </c>
      <c r="C3925" s="0" t="n">
        <v>0</v>
      </c>
      <c r="AN3925" s="0" t="n">
        <v>1</v>
      </c>
      <c r="BD3925" s="0" t="n">
        <f aca="false">SUMPRODUCT(D$2:BC$2,D3925:BC3925)</f>
        <v>19.0824718686725</v>
      </c>
      <c r="BE3925" s="0" t="n">
        <f aca="false">EXP(-BD3925)</f>
        <v>5.15926417857639E-009</v>
      </c>
      <c r="BF3925" s="0" t="n">
        <f aca="false">SUM(BE3924:BE3926)</f>
        <v>1.07750753136264E-008</v>
      </c>
      <c r="BG3925" s="0" t="n">
        <f aca="false">BE3925/BF3925</f>
        <v>0.478814674460034</v>
      </c>
      <c r="BH3925" s="0" t="s">
        <v>4822</v>
      </c>
      <c r="BI3925" s="0" t="n">
        <f aca="false">BG3925</f>
        <v>0.478814674460034</v>
      </c>
      <c r="BJ3925" s="0" t="n">
        <v>0</v>
      </c>
      <c r="BK3925" s="0" t="n">
        <f aca="false">ABS(BI3925-BJ3925)</f>
        <v>0.478814674460034</v>
      </c>
      <c r="BL3925" s="0" t="n">
        <f aca="false">LOG(BG3925)</f>
        <v>-0.31983254803305</v>
      </c>
    </row>
    <row r="3926" customFormat="false" ht="12.8" hidden="false" customHeight="false" outlineLevel="0" collapsed="false">
      <c r="A3926" s="0" t="s">
        <v>4820</v>
      </c>
      <c r="B3926" s="0" t="s">
        <v>4823</v>
      </c>
      <c r="C3926" s="0" t="n">
        <v>0</v>
      </c>
      <c r="AC3926" s="0" t="n">
        <v>1</v>
      </c>
      <c r="BD3926" s="0" t="n">
        <f aca="false">SUMPRODUCT(D$2:BC$2,D3926:BC3926)</f>
        <v>21.4997335938409</v>
      </c>
      <c r="BE3926" s="0" t="n">
        <f aca="false">EXP(-BD3926)</f>
        <v>4.60028075854824E-010</v>
      </c>
      <c r="BF3926" s="0" t="n">
        <f aca="false">SUM(BE3924:BE3926)</f>
        <v>1.07750753136264E-008</v>
      </c>
      <c r="BG3926" s="0" t="n">
        <f aca="false">BE3926/BF3926</f>
        <v>0.0426937225462416</v>
      </c>
      <c r="BH3926" s="0" t="s">
        <v>4823</v>
      </c>
      <c r="BI3926" s="0" t="n">
        <f aca="false">BG3926</f>
        <v>0.0426937225462416</v>
      </c>
      <c r="BJ3926" s="0" t="n">
        <v>0</v>
      </c>
      <c r="BK3926" s="0" t="n">
        <f aca="false">ABS(BI3926-BJ3926)</f>
        <v>0.0426937225462416</v>
      </c>
      <c r="BL3926" s="0" t="n">
        <f aca="false">LOG(BG3926)</f>
        <v>-1.36963597658962</v>
      </c>
    </row>
    <row r="3927" customFormat="false" ht="12.8" hidden="false" customHeight="false" outlineLevel="0" collapsed="false">
      <c r="A3927" s="0" t="s">
        <v>4824</v>
      </c>
      <c r="B3927" s="0" t="s">
        <v>4824</v>
      </c>
      <c r="C3927" s="0" t="n">
        <v>0</v>
      </c>
      <c r="AA3927" s="0" t="n">
        <v>1</v>
      </c>
      <c r="BD3927" s="0" t="n">
        <f aca="false">SUMPRODUCT(D$2:BC$2,D3927:BC3927)</f>
        <v>21.4096534614726</v>
      </c>
      <c r="BE3927" s="0" t="n">
        <f aca="false">EXP(-BD3927)</f>
        <v>5.03391226697796E-010</v>
      </c>
      <c r="BF3927" s="0" t="n">
        <f aca="false">SUM(BE3927:BE3930)</f>
        <v>1.09366762790146E-008</v>
      </c>
      <c r="BG3927" s="0" t="n">
        <f aca="false">BE3927/BF3927</f>
        <v>0.0460278071559736</v>
      </c>
      <c r="BH3927" s="0" t="s">
        <v>4824</v>
      </c>
      <c r="BI3927" s="0" t="n">
        <f aca="false">BG3927</f>
        <v>0.0460278071559736</v>
      </c>
      <c r="BJ3927" s="0" t="n">
        <v>0</v>
      </c>
      <c r="BK3927" s="0" t="n">
        <f aca="false">ABS(BI3927-BJ3927)</f>
        <v>0.0460278071559736</v>
      </c>
      <c r="BL3927" s="0" t="n">
        <f aca="false">LOG(BG3927)</f>
        <v>-1.33697971515046</v>
      </c>
    </row>
    <row r="3928" customFormat="false" ht="12.8" hidden="false" customHeight="false" outlineLevel="0" collapsed="false">
      <c r="A3928" s="0" t="s">
        <v>4824</v>
      </c>
      <c r="B3928" s="0" t="s">
        <v>4825</v>
      </c>
      <c r="C3928" s="0" t="n">
        <v>82</v>
      </c>
      <c r="AG3928" s="0" t="n">
        <v>1</v>
      </c>
      <c r="BD3928" s="0" t="n">
        <f aca="false">SUMPRODUCT(D$2:BC$2,D3928:BC3928)</f>
        <v>19.1517389936636</v>
      </c>
      <c r="BE3928" s="0" t="n">
        <f aca="false">EXP(-BD3928)</f>
        <v>4.81399279788562E-009</v>
      </c>
      <c r="BF3928" s="0" t="n">
        <f aca="false">SUM(BE3927:BE3930)</f>
        <v>1.09366762790146E-008</v>
      </c>
      <c r="BG3928" s="0" t="n">
        <f aca="false">BE3928/BF3928</f>
        <v>0.440169634272045</v>
      </c>
      <c r="BH3928" s="0" t="s">
        <v>4825</v>
      </c>
      <c r="BI3928" s="0" t="n">
        <f aca="false">BG3928</f>
        <v>0.440169634272045</v>
      </c>
      <c r="BJ3928" s="0" t="n">
        <v>1</v>
      </c>
      <c r="BK3928" s="0" t="n">
        <f aca="false">ABS(BI3928-BJ3928)</f>
        <v>0.559830365727955</v>
      </c>
      <c r="BL3928" s="0" t="n">
        <f aca="false">LOG(BG3928)</f>
        <v>-0.356379921171504</v>
      </c>
    </row>
    <row r="3929" customFormat="false" ht="12.8" hidden="false" customHeight="false" outlineLevel="0" collapsed="false">
      <c r="A3929" s="0" t="s">
        <v>4824</v>
      </c>
      <c r="B3929" s="0" t="s">
        <v>4826</v>
      </c>
      <c r="C3929" s="0" t="n">
        <v>0</v>
      </c>
      <c r="AN3929" s="0" t="n">
        <v>1</v>
      </c>
      <c r="BD3929" s="0" t="n">
        <f aca="false">SUMPRODUCT(D$2:BC$2,D3929:BC3929)</f>
        <v>19.0824718686725</v>
      </c>
      <c r="BE3929" s="0" t="n">
        <f aca="false">EXP(-BD3929)</f>
        <v>5.15926417857639E-009</v>
      </c>
      <c r="BF3929" s="0" t="n">
        <f aca="false">SUM(BE3927:BE3930)</f>
        <v>1.09366762790146E-008</v>
      </c>
      <c r="BG3929" s="0" t="n">
        <f aca="false">BE3929/BF3929</f>
        <v>0.471739680955541</v>
      </c>
      <c r="BH3929" s="0" t="s">
        <v>4826</v>
      </c>
      <c r="BI3929" s="0" t="n">
        <f aca="false">BG3929</f>
        <v>0.471739680955541</v>
      </c>
      <c r="BJ3929" s="0" t="n">
        <v>0</v>
      </c>
      <c r="BK3929" s="0" t="n">
        <f aca="false">ABS(BI3929-BJ3929)</f>
        <v>0.471739680955541</v>
      </c>
      <c r="BL3929" s="0" t="n">
        <f aca="false">LOG(BG3929)</f>
        <v>-0.326297591010582</v>
      </c>
    </row>
    <row r="3930" customFormat="false" ht="12.8" hidden="false" customHeight="false" outlineLevel="0" collapsed="false">
      <c r="A3930" s="0" t="s">
        <v>4824</v>
      </c>
      <c r="B3930" s="0" t="s">
        <v>4827</v>
      </c>
      <c r="C3930" s="0" t="n">
        <v>0</v>
      </c>
      <c r="AC3930" s="0" t="n">
        <v>1</v>
      </c>
      <c r="BD3930" s="0" t="n">
        <f aca="false">SUMPRODUCT(D$2:BC$2,D3930:BC3930)</f>
        <v>21.4997335938409</v>
      </c>
      <c r="BE3930" s="0" t="n">
        <f aca="false">EXP(-BD3930)</f>
        <v>4.60028075854824E-010</v>
      </c>
      <c r="BF3930" s="0" t="n">
        <f aca="false">SUM(BE3927:BE3930)</f>
        <v>1.09366762790146E-008</v>
      </c>
      <c r="BG3930" s="0" t="n">
        <f aca="false">BE3930/BF3930</f>
        <v>0.0420628776164409</v>
      </c>
      <c r="BH3930" s="0" t="s">
        <v>4827</v>
      </c>
      <c r="BI3930" s="0" t="n">
        <f aca="false">BG3930</f>
        <v>0.0420628776164409</v>
      </c>
      <c r="BJ3930" s="0" t="n">
        <v>0</v>
      </c>
      <c r="BK3930" s="0" t="n">
        <f aca="false">ABS(BI3930-BJ3930)</f>
        <v>0.0420628776164409</v>
      </c>
      <c r="BL3930" s="0" t="n">
        <f aca="false">LOG(BG3930)</f>
        <v>-1.37610101956715</v>
      </c>
    </row>
    <row r="3931" customFormat="false" ht="12.8" hidden="false" customHeight="false" outlineLevel="0" collapsed="false">
      <c r="A3931" s="0" t="s">
        <v>4828</v>
      </c>
      <c r="B3931" s="0" t="s">
        <v>4829</v>
      </c>
      <c r="C3931" s="0" t="n">
        <v>157</v>
      </c>
      <c r="AZ3931" s="0" t="n">
        <v>1</v>
      </c>
      <c r="BD3931" s="0" t="n">
        <f aca="false">SUMPRODUCT(D$2:BC$2,D3931:BC3931)</f>
        <v>17.302785718626</v>
      </c>
      <c r="BE3931" s="0" t="n">
        <f aca="false">EXP(-BD3931)</f>
        <v>3.05840954811441E-008</v>
      </c>
      <c r="BF3931" s="0" t="n">
        <f aca="false">SUM(BE3931:BE3932)</f>
        <v>3.57398785403393E-008</v>
      </c>
      <c r="BG3931" s="0" t="n">
        <f aca="false">BE3931/BF3931</f>
        <v>0.855741449893963</v>
      </c>
      <c r="BH3931" s="0" t="s">
        <v>4829</v>
      </c>
      <c r="BI3931" s="0" t="n">
        <f aca="false">BG3931</f>
        <v>0.855741449893963</v>
      </c>
      <c r="BJ3931" s="0" t="n">
        <v>1</v>
      </c>
      <c r="BK3931" s="0" t="n">
        <f aca="false">ABS(BI3931-BJ3931)</f>
        <v>0.144258550106037</v>
      </c>
      <c r="BL3931" s="0" t="n">
        <f aca="false">LOG(BG3931)</f>
        <v>-0.0676574314041337</v>
      </c>
    </row>
    <row r="3932" customFormat="false" ht="12.8" hidden="false" customHeight="false" outlineLevel="0" collapsed="false">
      <c r="A3932" s="0" t="s">
        <v>4828</v>
      </c>
      <c r="B3932" s="0" t="s">
        <v>4830</v>
      </c>
      <c r="C3932" s="0" t="n">
        <v>0</v>
      </c>
      <c r="P3932" s="0" t="n">
        <v>1</v>
      </c>
      <c r="BD3932" s="0" t="n">
        <f aca="false">SUMPRODUCT(D$2:BC$2,D3932:BC3932)</f>
        <v>19.0831468281629</v>
      </c>
      <c r="BE3932" s="0" t="n">
        <f aca="false">EXP(-BD3932)</f>
        <v>5.15578305919522E-009</v>
      </c>
      <c r="BF3932" s="0" t="n">
        <f aca="false">SUM(BE3931:BE3932)</f>
        <v>3.57398785403393E-008</v>
      </c>
      <c r="BG3932" s="0" t="n">
        <f aca="false">BE3932/BF3932</f>
        <v>0.144258550106037</v>
      </c>
      <c r="BH3932" s="0" t="s">
        <v>4830</v>
      </c>
      <c r="BI3932" s="0" t="n">
        <f aca="false">BG3932</f>
        <v>0.144258550106037</v>
      </c>
      <c r="BJ3932" s="0" t="n">
        <v>0</v>
      </c>
      <c r="BK3932" s="0" t="n">
        <f aca="false">ABS(BI3932-BJ3932)</f>
        <v>0.144258550106037</v>
      </c>
      <c r="BL3932" s="0" t="n">
        <f aca="false">LOG(BG3932)</f>
        <v>-0.84085843707117</v>
      </c>
    </row>
    <row r="3933" customFormat="false" ht="12.8" hidden="false" customHeight="false" outlineLevel="0" collapsed="false">
      <c r="A3933" s="0" t="s">
        <v>4831</v>
      </c>
      <c r="B3933" s="0" t="s">
        <v>4832</v>
      </c>
      <c r="C3933" s="0" t="n">
        <v>188</v>
      </c>
      <c r="AZ3933" s="0" t="n">
        <v>1</v>
      </c>
      <c r="BD3933" s="0" t="n">
        <f aca="false">SUMPRODUCT(D$2:BC$2,D3933:BC3933)</f>
        <v>17.302785718626</v>
      </c>
      <c r="BE3933" s="0" t="n">
        <f aca="false">EXP(-BD3933)</f>
        <v>3.05840954811441E-008</v>
      </c>
      <c r="BF3933" s="0" t="n">
        <f aca="false">SUM(BE3933:BE3935)</f>
        <v>3.62033877355753E-008</v>
      </c>
      <c r="BG3933" s="0" t="n">
        <f aca="false">BE3933/BF3933</f>
        <v>0.844785457773351</v>
      </c>
      <c r="BH3933" s="0" t="s">
        <v>4832</v>
      </c>
      <c r="BI3933" s="0" t="n">
        <f aca="false">BG3933</f>
        <v>0.844785457773351</v>
      </c>
      <c r="BJ3933" s="0" t="n">
        <v>1</v>
      </c>
      <c r="BK3933" s="0" t="n">
        <f aca="false">ABS(BI3933-BJ3933)</f>
        <v>0.155214542226649</v>
      </c>
      <c r="BL3933" s="0" t="n">
        <f aca="false">LOG(BG3933)</f>
        <v>-0.0732535707372833</v>
      </c>
    </row>
    <row r="3934" customFormat="false" ht="12.8" hidden="false" customHeight="false" outlineLevel="0" collapsed="false">
      <c r="A3934" s="0" t="s">
        <v>4831</v>
      </c>
      <c r="B3934" s="0" t="s">
        <v>4833</v>
      </c>
      <c r="C3934" s="0" t="n">
        <v>0</v>
      </c>
      <c r="AN3934" s="0" t="n">
        <v>1</v>
      </c>
      <c r="BD3934" s="0" t="n">
        <f aca="false">SUMPRODUCT(D$2:BC$2,D3934:BC3934)</f>
        <v>19.0824718686725</v>
      </c>
      <c r="BE3934" s="0" t="n">
        <f aca="false">EXP(-BD3934)</f>
        <v>5.15926417857639E-009</v>
      </c>
      <c r="BF3934" s="0" t="n">
        <f aca="false">SUM(BE3933:BE3935)</f>
        <v>3.62033877355753E-008</v>
      </c>
      <c r="BG3934" s="0" t="n">
        <f aca="false">BE3934/BF3934</f>
        <v>0.14250777347852</v>
      </c>
      <c r="BH3934" s="0" t="s">
        <v>4833</v>
      </c>
      <c r="BI3934" s="0" t="n">
        <f aca="false">BG3934</f>
        <v>0.14250777347852</v>
      </c>
      <c r="BJ3934" s="0" t="n">
        <v>0</v>
      </c>
      <c r="BK3934" s="0" t="n">
        <f aca="false">ABS(BI3934-BJ3934)</f>
        <v>0.14250777347852</v>
      </c>
      <c r="BL3934" s="0" t="n">
        <f aca="false">LOG(BG3934)</f>
        <v>-0.846161445222148</v>
      </c>
    </row>
    <row r="3935" customFormat="false" ht="12.8" hidden="false" customHeight="false" outlineLevel="0" collapsed="false">
      <c r="A3935" s="0" t="s">
        <v>4831</v>
      </c>
      <c r="B3935" s="0" t="s">
        <v>4834</v>
      </c>
      <c r="C3935" s="0" t="n">
        <v>0</v>
      </c>
      <c r="AC3935" s="0" t="n">
        <v>1</v>
      </c>
      <c r="BD3935" s="0" t="n">
        <f aca="false">SUMPRODUCT(D$2:BC$2,D3935:BC3935)</f>
        <v>21.4997335938409</v>
      </c>
      <c r="BE3935" s="0" t="n">
        <f aca="false">EXP(-BD3935)</f>
        <v>4.60028075854824E-010</v>
      </c>
      <c r="BF3935" s="0" t="n">
        <f aca="false">SUM(BE3933:BE3935)</f>
        <v>3.62033877355753E-008</v>
      </c>
      <c r="BG3935" s="0" t="n">
        <f aca="false">BE3935/BF3935</f>
        <v>0.0127067687481295</v>
      </c>
      <c r="BH3935" s="0" t="s">
        <v>4834</v>
      </c>
      <c r="BI3935" s="0" t="n">
        <f aca="false">BG3935</f>
        <v>0.0127067687481295</v>
      </c>
      <c r="BJ3935" s="0" t="n">
        <v>0</v>
      </c>
      <c r="BK3935" s="0" t="n">
        <f aca="false">ABS(BI3935-BJ3935)</f>
        <v>0.0127067687481295</v>
      </c>
      <c r="BL3935" s="0" t="n">
        <f aca="false">LOG(BG3935)</f>
        <v>-1.89596487377872</v>
      </c>
    </row>
    <row r="3936" customFormat="false" ht="12.8" hidden="false" customHeight="false" outlineLevel="0" collapsed="false">
      <c r="A3936" s="0" t="s">
        <v>4835</v>
      </c>
      <c r="B3936" s="0" t="s">
        <v>4836</v>
      </c>
      <c r="C3936" s="0" t="n">
        <v>24</v>
      </c>
      <c r="P3936" s="0" t="n">
        <v>1</v>
      </c>
      <c r="BD3936" s="0" t="n">
        <f aca="false">SUMPRODUCT(D$2:BC$2,D3936:BC3936)</f>
        <v>19.0831468281629</v>
      </c>
      <c r="BE3936" s="0" t="n">
        <f aca="false">EXP(-BD3936)</f>
        <v>5.15578305919522E-009</v>
      </c>
      <c r="BF3936" s="0" t="n">
        <f aca="false">SUM(BE3936:BE3936)</f>
        <v>5.15578305919522E-009</v>
      </c>
      <c r="BG3936" s="0" t="n">
        <f aca="false">BE3936/BF3936</f>
        <v>1</v>
      </c>
      <c r="BH3936" s="0" t="s">
        <v>4836</v>
      </c>
      <c r="BI3936" s="0" t="n">
        <f aca="false">BG3936</f>
        <v>1</v>
      </c>
      <c r="BJ3936" s="0" t="n">
        <v>1</v>
      </c>
      <c r="BK3936" s="0" t="n">
        <f aca="false">ABS(BI3936-BJ3936)</f>
        <v>0</v>
      </c>
      <c r="BL3936" s="0" t="n">
        <f aca="false">LOG(BG3936)</f>
        <v>0</v>
      </c>
    </row>
    <row r="3937" customFormat="false" ht="12.8" hidden="false" customHeight="false" outlineLevel="0" collapsed="false">
      <c r="A3937" s="0" t="s">
        <v>4837</v>
      </c>
      <c r="B3937" s="0" t="s">
        <v>4838</v>
      </c>
      <c r="C3937" s="0" t="n">
        <v>10</v>
      </c>
      <c r="AZ3937" s="0" t="n">
        <v>1</v>
      </c>
      <c r="BD3937" s="0" t="n">
        <f aca="false">SUMPRODUCT(D$2:BC$2,D3937:BC3937)</f>
        <v>17.302785718626</v>
      </c>
      <c r="BE3937" s="0" t="n">
        <f aca="false">EXP(-BD3937)</f>
        <v>3.05840954811441E-008</v>
      </c>
      <c r="BF3937" s="0" t="n">
        <f aca="false">SUM(BE3937:BE3938)</f>
        <v>3.57398785403393E-008</v>
      </c>
      <c r="BG3937" s="0" t="n">
        <f aca="false">BE3937/BF3937</f>
        <v>0.855741449893963</v>
      </c>
      <c r="BH3937" s="0" t="s">
        <v>4838</v>
      </c>
      <c r="BI3937" s="0" t="n">
        <f aca="false">BG3937</f>
        <v>0.855741449893963</v>
      </c>
      <c r="BJ3937" s="0" t="n">
        <v>1</v>
      </c>
      <c r="BK3937" s="0" t="n">
        <f aca="false">ABS(BI3937-BJ3937)</f>
        <v>0.144258550106037</v>
      </c>
      <c r="BL3937" s="0" t="n">
        <f aca="false">LOG(BG3937)</f>
        <v>-0.0676574314041337</v>
      </c>
    </row>
    <row r="3938" customFormat="false" ht="12.8" hidden="false" customHeight="false" outlineLevel="0" collapsed="false">
      <c r="A3938" s="0" t="s">
        <v>4837</v>
      </c>
      <c r="B3938" s="0" t="s">
        <v>4839</v>
      </c>
      <c r="C3938" s="0" t="n">
        <v>0</v>
      </c>
      <c r="P3938" s="0" t="n">
        <v>1</v>
      </c>
      <c r="BD3938" s="0" t="n">
        <f aca="false">SUMPRODUCT(D$2:BC$2,D3938:BC3938)</f>
        <v>19.0831468281629</v>
      </c>
      <c r="BE3938" s="0" t="n">
        <f aca="false">EXP(-BD3938)</f>
        <v>5.15578305919522E-009</v>
      </c>
      <c r="BF3938" s="0" t="n">
        <f aca="false">SUM(BE3937:BE3938)</f>
        <v>3.57398785403393E-008</v>
      </c>
      <c r="BG3938" s="0" t="n">
        <f aca="false">BE3938/BF3938</f>
        <v>0.144258550106037</v>
      </c>
      <c r="BH3938" s="0" t="s">
        <v>4839</v>
      </c>
      <c r="BI3938" s="0" t="n">
        <f aca="false">BG3938</f>
        <v>0.144258550106037</v>
      </c>
      <c r="BJ3938" s="0" t="n">
        <v>0</v>
      </c>
      <c r="BK3938" s="0" t="n">
        <f aca="false">ABS(BI3938-BJ3938)</f>
        <v>0.144258550106037</v>
      </c>
      <c r="BL3938" s="0" t="n">
        <f aca="false">LOG(BG3938)</f>
        <v>-0.84085843707117</v>
      </c>
    </row>
    <row r="3939" customFormat="false" ht="12.8" hidden="false" customHeight="false" outlineLevel="0" collapsed="false">
      <c r="A3939" s="0" t="s">
        <v>4840</v>
      </c>
      <c r="B3939" s="0" t="s">
        <v>4841</v>
      </c>
      <c r="C3939" s="0" t="n">
        <v>853</v>
      </c>
      <c r="P3939" s="0" t="n">
        <v>1</v>
      </c>
      <c r="BD3939" s="0" t="n">
        <f aca="false">SUMPRODUCT(D$2:BC$2,D3939:BC3939)</f>
        <v>19.0831468281629</v>
      </c>
      <c r="BE3939" s="0" t="n">
        <f aca="false">EXP(-BD3939)</f>
        <v>5.15578305919522E-009</v>
      </c>
      <c r="BF3939" s="0" t="n">
        <f aca="false">SUM(BE3939:BE3939)</f>
        <v>5.15578305919522E-009</v>
      </c>
      <c r="BG3939" s="0" t="n">
        <f aca="false">BE3939/BF3939</f>
        <v>1</v>
      </c>
      <c r="BH3939" s="0" t="s">
        <v>4841</v>
      </c>
      <c r="BI3939" s="0" t="n">
        <f aca="false">BG3939</f>
        <v>1</v>
      </c>
      <c r="BJ3939" s="0" t="n">
        <v>1</v>
      </c>
      <c r="BK3939" s="0" t="n">
        <f aca="false">ABS(BI3939-BJ3939)</f>
        <v>0</v>
      </c>
      <c r="BL3939" s="0" t="n">
        <f aca="false">LOG(BG3939)</f>
        <v>0</v>
      </c>
    </row>
    <row r="3940" customFormat="false" ht="12.8" hidden="false" customHeight="false" outlineLevel="0" collapsed="false">
      <c r="A3940" s="0" t="s">
        <v>4842</v>
      </c>
      <c r="B3940" s="0" t="s">
        <v>4843</v>
      </c>
      <c r="C3940" s="0" t="n">
        <v>60</v>
      </c>
      <c r="AZ3940" s="0" t="n">
        <v>1</v>
      </c>
      <c r="BD3940" s="0" t="n">
        <f aca="false">SUMPRODUCT(D$2:BC$2,D3940:BC3940)</f>
        <v>17.302785718626</v>
      </c>
      <c r="BE3940" s="0" t="n">
        <f aca="false">EXP(-BD3940)</f>
        <v>3.05840954811441E-008</v>
      </c>
      <c r="BF3940" s="0" t="n">
        <f aca="false">SUM(BE3940:BE3940)</f>
        <v>3.05840954811441E-008</v>
      </c>
      <c r="BG3940" s="0" t="n">
        <f aca="false">BE3940/BF3940</f>
        <v>1</v>
      </c>
      <c r="BH3940" s="0" t="s">
        <v>4843</v>
      </c>
      <c r="BI3940" s="0" t="n">
        <f aca="false">BG3940</f>
        <v>1</v>
      </c>
      <c r="BJ3940" s="0" t="n">
        <v>1</v>
      </c>
      <c r="BK3940" s="0" t="n">
        <f aca="false">ABS(BI3940-BJ3940)</f>
        <v>0</v>
      </c>
      <c r="BL3940" s="0" t="n">
        <f aca="false">LOG(BG3940)</f>
        <v>0</v>
      </c>
    </row>
    <row r="3941" customFormat="false" ht="12.8" hidden="false" customHeight="false" outlineLevel="0" collapsed="false">
      <c r="A3941" s="0" t="s">
        <v>4844</v>
      </c>
      <c r="B3941" s="0" t="s">
        <v>4845</v>
      </c>
      <c r="C3941" s="0" t="n">
        <v>0</v>
      </c>
      <c r="S3941" s="0" t="n">
        <v>1</v>
      </c>
      <c r="BD3941" s="0" t="n">
        <f aca="false">SUMPRODUCT(D$2:BC$2,D3941:BC3941)</f>
        <v>20.2529747523332</v>
      </c>
      <c r="BE3941" s="0" t="n">
        <f aca="false">EXP(-BD3941)</f>
        <v>1.60045999469871E-009</v>
      </c>
      <c r="BF3941" s="0" t="n">
        <f aca="false">SUM(BE3941:BE3944)</f>
        <v>1.17144129567879E-008</v>
      </c>
      <c r="BG3941" s="0" t="n">
        <f aca="false">BE3941/BF3941</f>
        <v>0.136623149670622</v>
      </c>
      <c r="BH3941" s="0" t="s">
        <v>4845</v>
      </c>
      <c r="BI3941" s="0" t="n">
        <f aca="false">BG3941</f>
        <v>0.136623149670622</v>
      </c>
      <c r="BJ3941" s="0" t="n">
        <v>0</v>
      </c>
      <c r="BK3941" s="0" t="n">
        <f aca="false">ABS(BI3941-BJ3941)</f>
        <v>0.136623149670622</v>
      </c>
      <c r="BL3941" s="0" t="n">
        <f aca="false">LOG(BG3941)</f>
        <v>-0.864475706786285</v>
      </c>
    </row>
    <row r="3942" customFormat="false" ht="12.8" hidden="false" customHeight="false" outlineLevel="0" collapsed="false">
      <c r="A3942" s="0" t="s">
        <v>4844</v>
      </c>
      <c r="B3942" s="0" t="s">
        <v>4844</v>
      </c>
      <c r="C3942" s="0" t="n">
        <v>0</v>
      </c>
      <c r="AA3942" s="0" t="n">
        <v>1</v>
      </c>
      <c r="BD3942" s="0" t="n">
        <f aca="false">SUMPRODUCT(D$2:BC$2,D3942:BC3942)</f>
        <v>21.4096534614726</v>
      </c>
      <c r="BE3942" s="0" t="n">
        <f aca="false">EXP(-BD3942)</f>
        <v>5.03391226697796E-010</v>
      </c>
      <c r="BF3942" s="0" t="n">
        <f aca="false">SUM(BE3941:BE3944)</f>
        <v>1.17144129567879E-008</v>
      </c>
      <c r="BG3942" s="0" t="n">
        <f aca="false">BE3942/BF3942</f>
        <v>0.0429719550228172</v>
      </c>
      <c r="BH3942" s="0" t="s">
        <v>4844</v>
      </c>
      <c r="BI3942" s="0" t="n">
        <f aca="false">BG3942</f>
        <v>0.0429719550228172</v>
      </c>
      <c r="BJ3942" s="0" t="n">
        <v>0</v>
      </c>
      <c r="BK3942" s="0" t="n">
        <f aca="false">ABS(BI3942-BJ3942)</f>
        <v>0.0429719550228172</v>
      </c>
      <c r="BL3942" s="0" t="n">
        <f aca="false">LOG(BG3942)</f>
        <v>-1.36681488750048</v>
      </c>
    </row>
    <row r="3943" customFormat="false" ht="12.8" hidden="false" customHeight="false" outlineLevel="0" collapsed="false">
      <c r="A3943" s="0" t="s">
        <v>4844</v>
      </c>
      <c r="B3943" s="0" t="s">
        <v>4846</v>
      </c>
      <c r="C3943" s="0" t="n">
        <v>116</v>
      </c>
      <c r="AG3943" s="0" t="n">
        <v>1</v>
      </c>
      <c r="BD3943" s="0" t="n">
        <f aca="false">SUMPRODUCT(D$2:BC$2,D3943:BC3943)</f>
        <v>19.1517389936636</v>
      </c>
      <c r="BE3943" s="0" t="n">
        <f aca="false">EXP(-BD3943)</f>
        <v>4.81399279788562E-009</v>
      </c>
      <c r="BF3943" s="0" t="n">
        <f aca="false">SUM(BE3941:BE3944)</f>
        <v>1.17144129567879E-008</v>
      </c>
      <c r="BG3943" s="0" t="n">
        <f aca="false">BE3943/BF3943</f>
        <v>0.410946140932838</v>
      </c>
      <c r="BH3943" s="0" t="s">
        <v>4846</v>
      </c>
      <c r="BI3943" s="0" t="n">
        <f aca="false">BG3943</f>
        <v>0.410946140932838</v>
      </c>
      <c r="BJ3943" s="0" t="n">
        <v>1</v>
      </c>
      <c r="BK3943" s="0" t="n">
        <f aca="false">ABS(BI3943-BJ3943)</f>
        <v>0.589053859067162</v>
      </c>
      <c r="BL3943" s="0" t="n">
        <f aca="false">LOG(BG3943)</f>
        <v>-0.386215093521516</v>
      </c>
    </row>
    <row r="3944" customFormat="false" ht="12.8" hidden="false" customHeight="false" outlineLevel="0" collapsed="false">
      <c r="A3944" s="0" t="s">
        <v>4844</v>
      </c>
      <c r="B3944" s="0" t="s">
        <v>4847</v>
      </c>
      <c r="C3944" s="0" t="n">
        <v>0</v>
      </c>
      <c r="AE3944" s="0" t="n">
        <v>1</v>
      </c>
      <c r="BD3944" s="0" t="n">
        <f aca="false">SUMPRODUCT(D$2:BC$2,D3944:BC3944)</f>
        <v>19.1553649793135</v>
      </c>
      <c r="BE3944" s="0" t="n">
        <f aca="false">EXP(-BD3944)</f>
        <v>4.79656893750576E-009</v>
      </c>
      <c r="BF3944" s="0" t="n">
        <f aca="false">SUM(BE3941:BE3944)</f>
        <v>1.17144129567879E-008</v>
      </c>
      <c r="BG3944" s="0" t="n">
        <f aca="false">BE3944/BF3944</f>
        <v>0.409458754373723</v>
      </c>
      <c r="BH3944" s="0" t="s">
        <v>4847</v>
      </c>
      <c r="BI3944" s="0" t="n">
        <f aca="false">BG3944</f>
        <v>0.409458754373723</v>
      </c>
      <c r="BJ3944" s="0" t="n">
        <v>0</v>
      </c>
      <c r="BK3944" s="0" t="n">
        <f aca="false">ABS(BI3944-BJ3944)</f>
        <v>0.409458754373723</v>
      </c>
      <c r="BL3944" s="0" t="n">
        <f aca="false">LOG(BG3944)</f>
        <v>-0.387789839080751</v>
      </c>
    </row>
    <row r="3945" customFormat="false" ht="12.8" hidden="false" customHeight="false" outlineLevel="0" collapsed="false">
      <c r="A3945" s="0" t="s">
        <v>4848</v>
      </c>
      <c r="B3945" s="0" t="s">
        <v>4848</v>
      </c>
      <c r="C3945" s="0" t="n">
        <v>0</v>
      </c>
      <c r="AA3945" s="0" t="n">
        <v>1</v>
      </c>
      <c r="BD3945" s="0" t="n">
        <f aca="false">SUMPRODUCT(D$2:BC$2,D3945:BC3945)</f>
        <v>21.4096534614726</v>
      </c>
      <c r="BE3945" s="0" t="n">
        <f aca="false">EXP(-BD3945)</f>
        <v>5.03391226697796E-010</v>
      </c>
      <c r="BF3945" s="0" t="n">
        <f aca="false">SUM(BE3945:BE3946)</f>
        <v>5.31738402458341E-009</v>
      </c>
      <c r="BG3945" s="0" t="n">
        <f aca="false">BE3945/BF3945</f>
        <v>0.0946689621006326</v>
      </c>
      <c r="BH3945" s="0" t="s">
        <v>4848</v>
      </c>
      <c r="BI3945" s="0" t="n">
        <f aca="false">BG3945</f>
        <v>0.0946689621006326</v>
      </c>
      <c r="BJ3945" s="0" t="n">
        <v>0</v>
      </c>
      <c r="BK3945" s="0" t="n">
        <f aca="false">ABS(BI3945-BJ3945)</f>
        <v>0.0946689621006326</v>
      </c>
      <c r="BL3945" s="0" t="n">
        <f aca="false">LOG(BG3945)</f>
        <v>-1.02379238422665</v>
      </c>
    </row>
    <row r="3946" customFormat="false" ht="12.8" hidden="false" customHeight="false" outlineLevel="0" collapsed="false">
      <c r="A3946" s="0" t="s">
        <v>4848</v>
      </c>
      <c r="B3946" s="0" t="s">
        <v>4849</v>
      </c>
      <c r="C3946" s="0" t="n">
        <v>10</v>
      </c>
      <c r="AG3946" s="0" t="n">
        <v>1</v>
      </c>
      <c r="BD3946" s="0" t="n">
        <f aca="false">SUMPRODUCT(D$2:BC$2,D3946:BC3946)</f>
        <v>19.1517389936636</v>
      </c>
      <c r="BE3946" s="0" t="n">
        <f aca="false">EXP(-BD3946)</f>
        <v>4.81399279788562E-009</v>
      </c>
      <c r="BF3946" s="0" t="n">
        <f aca="false">SUM(BE3945:BE3946)</f>
        <v>5.31738402458341E-009</v>
      </c>
      <c r="BG3946" s="0" t="n">
        <f aca="false">BE3946/BF3946</f>
        <v>0.905331037899367</v>
      </c>
      <c r="BH3946" s="0" t="s">
        <v>4849</v>
      </c>
      <c r="BI3946" s="0" t="n">
        <f aca="false">BG3946</f>
        <v>0.905331037899367</v>
      </c>
      <c r="BJ3946" s="0" t="n">
        <v>1</v>
      </c>
      <c r="BK3946" s="0" t="n">
        <f aca="false">ABS(BI3946-BJ3946)</f>
        <v>0.0946689621006326</v>
      </c>
      <c r="BL3946" s="0" t="n">
        <f aca="false">LOG(BG3946)</f>
        <v>-0.0431925902476882</v>
      </c>
    </row>
    <row r="3947" customFormat="false" ht="12.8" hidden="false" customHeight="false" outlineLevel="0" collapsed="false">
      <c r="A3947" s="0" t="s">
        <v>4850</v>
      </c>
      <c r="B3947" s="0" t="s">
        <v>4851</v>
      </c>
      <c r="C3947" s="0" t="n">
        <v>217</v>
      </c>
      <c r="AZ3947" s="0" t="n">
        <v>1</v>
      </c>
      <c r="BD3947" s="0" t="n">
        <f aca="false">SUMPRODUCT(D$2:BC$2,D3947:BC3947)</f>
        <v>17.302785718626</v>
      </c>
      <c r="BE3947" s="0" t="n">
        <f aca="false">EXP(-BD3947)</f>
        <v>3.05840954811441E-008</v>
      </c>
      <c r="BF3947" s="0" t="n">
        <f aca="false">SUM(BE3947:BE3948)</f>
        <v>3.33777240256651E-008</v>
      </c>
      <c r="BG3947" s="0" t="n">
        <f aca="false">BE3947/BF3947</f>
        <v>0.916302605223387</v>
      </c>
      <c r="BH3947" s="0" t="s">
        <v>4851</v>
      </c>
      <c r="BI3947" s="0" t="n">
        <f aca="false">BG3947</f>
        <v>0.916302605223387</v>
      </c>
      <c r="BJ3947" s="0" t="n">
        <v>1</v>
      </c>
      <c r="BK3947" s="0" t="n">
        <f aca="false">ABS(BI3947-BJ3947)</f>
        <v>0.0836973947766133</v>
      </c>
      <c r="BL3947" s="0" t="n">
        <f aca="false">LOG(BG3947)</f>
        <v>-0.0379610786510383</v>
      </c>
    </row>
    <row r="3948" customFormat="false" ht="12.8" hidden="false" customHeight="false" outlineLevel="0" collapsed="false">
      <c r="A3948" s="0" t="s">
        <v>4850</v>
      </c>
      <c r="B3948" s="0" t="s">
        <v>4852</v>
      </c>
      <c r="C3948" s="0" t="n">
        <v>0</v>
      </c>
      <c r="AF3948" s="0" t="n">
        <v>1</v>
      </c>
      <c r="BD3948" s="0" t="n">
        <f aca="false">SUMPRODUCT(D$2:BC$2,D3948:BC3948)</f>
        <v>19.6959245325087</v>
      </c>
      <c r="BE3948" s="0" t="n">
        <f aca="false">EXP(-BD3948)</f>
        <v>2.79362854452094E-009</v>
      </c>
      <c r="BF3948" s="0" t="n">
        <f aca="false">SUM(BE3947:BE3948)</f>
        <v>3.33777240256651E-008</v>
      </c>
      <c r="BG3948" s="0" t="n">
        <f aca="false">BE3948/BF3948</f>
        <v>0.0836973947766133</v>
      </c>
      <c r="BH3948" s="0" t="s">
        <v>4852</v>
      </c>
      <c r="BI3948" s="0" t="n">
        <f aca="false">BG3948</f>
        <v>0.0836973947766133</v>
      </c>
      <c r="BJ3948" s="0" t="n">
        <v>0</v>
      </c>
      <c r="BK3948" s="0" t="n">
        <f aca="false">ABS(BI3948-BJ3948)</f>
        <v>0.0836973947766133</v>
      </c>
      <c r="BL3948" s="0" t="n">
        <f aca="false">LOG(BG3948)</f>
        <v>-1.07728805994879</v>
      </c>
    </row>
    <row r="3949" customFormat="false" ht="12.8" hidden="false" customHeight="false" outlineLevel="0" collapsed="false">
      <c r="A3949" s="0" t="s">
        <v>4853</v>
      </c>
      <c r="B3949" s="0" t="s">
        <v>4854</v>
      </c>
      <c r="C3949" s="0" t="n">
        <v>96</v>
      </c>
      <c r="AZ3949" s="0" t="n">
        <v>1</v>
      </c>
      <c r="BD3949" s="0" t="n">
        <f aca="false">SUMPRODUCT(D$2:BC$2,D3949:BC3949)</f>
        <v>17.302785718626</v>
      </c>
      <c r="BE3949" s="0" t="n">
        <f aca="false">EXP(-BD3949)</f>
        <v>3.05840954811441E-008</v>
      </c>
      <c r="BF3949" s="0" t="n">
        <f aca="false">SUM(BE3949:BE3950)</f>
        <v>3.33777240256651E-008</v>
      </c>
      <c r="BG3949" s="0" t="n">
        <f aca="false">BE3949/BF3949</f>
        <v>0.916302605223387</v>
      </c>
      <c r="BH3949" s="0" t="s">
        <v>4854</v>
      </c>
      <c r="BI3949" s="0" t="n">
        <f aca="false">BG3949</f>
        <v>0.916302605223387</v>
      </c>
      <c r="BJ3949" s="0" t="n">
        <v>1</v>
      </c>
      <c r="BK3949" s="0" t="n">
        <f aca="false">ABS(BI3949-BJ3949)</f>
        <v>0.0836973947766133</v>
      </c>
      <c r="BL3949" s="0" t="n">
        <f aca="false">LOG(BG3949)</f>
        <v>-0.0379610786510383</v>
      </c>
    </row>
    <row r="3950" customFormat="false" ht="12.8" hidden="false" customHeight="false" outlineLevel="0" collapsed="false">
      <c r="A3950" s="0" t="s">
        <v>4853</v>
      </c>
      <c r="B3950" s="0" t="s">
        <v>4855</v>
      </c>
      <c r="C3950" s="0" t="n">
        <v>0</v>
      </c>
      <c r="AF3950" s="0" t="n">
        <v>1</v>
      </c>
      <c r="BD3950" s="0" t="n">
        <f aca="false">SUMPRODUCT(D$2:BC$2,D3950:BC3950)</f>
        <v>19.6959245325087</v>
      </c>
      <c r="BE3950" s="0" t="n">
        <f aca="false">EXP(-BD3950)</f>
        <v>2.79362854452094E-009</v>
      </c>
      <c r="BF3950" s="0" t="n">
        <f aca="false">SUM(BE3949:BE3950)</f>
        <v>3.33777240256651E-008</v>
      </c>
      <c r="BG3950" s="0" t="n">
        <f aca="false">BE3950/BF3950</f>
        <v>0.0836973947766133</v>
      </c>
      <c r="BH3950" s="0" t="s">
        <v>4855</v>
      </c>
      <c r="BI3950" s="0" t="n">
        <f aca="false">BG3950</f>
        <v>0.0836973947766133</v>
      </c>
      <c r="BJ3950" s="0" t="n">
        <v>0</v>
      </c>
      <c r="BK3950" s="0" t="n">
        <f aca="false">ABS(BI3950-BJ3950)</f>
        <v>0.0836973947766133</v>
      </c>
      <c r="BL3950" s="0" t="n">
        <f aca="false">LOG(BG3950)</f>
        <v>-1.07728805994879</v>
      </c>
    </row>
    <row r="3951" customFormat="false" ht="12.8" hidden="false" customHeight="false" outlineLevel="0" collapsed="false">
      <c r="A3951" s="0" t="s">
        <v>4856</v>
      </c>
      <c r="B3951" s="0" t="s">
        <v>4857</v>
      </c>
      <c r="C3951" s="0" t="n">
        <v>290</v>
      </c>
      <c r="AZ3951" s="0" t="n">
        <v>1</v>
      </c>
      <c r="BD3951" s="0" t="n">
        <f aca="false">SUMPRODUCT(D$2:BC$2,D3951:BC3951)</f>
        <v>17.302785718626</v>
      </c>
      <c r="BE3951" s="0" t="n">
        <f aca="false">EXP(-BD3951)</f>
        <v>3.05840954811441E-008</v>
      </c>
      <c r="BF3951" s="0" t="n">
        <f aca="false">SUM(BE3951:BE3953)</f>
        <v>3.74424170264578E-008</v>
      </c>
      <c r="BG3951" s="0" t="n">
        <f aca="false">BE3951/BF3951</f>
        <v>0.816830159749907</v>
      </c>
      <c r="BH3951" s="0" t="s">
        <v>4857</v>
      </c>
      <c r="BI3951" s="0" t="n">
        <f aca="false">BG3951</f>
        <v>0.816830159749907</v>
      </c>
      <c r="BJ3951" s="0" t="n">
        <v>1</v>
      </c>
      <c r="BK3951" s="0" t="n">
        <f aca="false">ABS(BI3951-BJ3951)</f>
        <v>0.183169840250093</v>
      </c>
      <c r="BL3951" s="0" t="n">
        <f aca="false">LOG(BG3951)</f>
        <v>-0.0878682352072076</v>
      </c>
    </row>
    <row r="3952" customFormat="false" ht="12.8" hidden="false" customHeight="false" outlineLevel="0" collapsed="false">
      <c r="A3952" s="0" t="s">
        <v>4856</v>
      </c>
      <c r="B3952" s="0" t="s">
        <v>4858</v>
      </c>
      <c r="C3952" s="0" t="n">
        <v>0</v>
      </c>
      <c r="P3952" s="0" t="n">
        <v>1</v>
      </c>
      <c r="BD3952" s="0" t="n">
        <f aca="false">SUMPRODUCT(D$2:BC$2,D3952:BC3952)</f>
        <v>19.0831468281629</v>
      </c>
      <c r="BE3952" s="0" t="n">
        <f aca="false">EXP(-BD3952)</f>
        <v>5.15578305919522E-009</v>
      </c>
      <c r="BF3952" s="0" t="n">
        <f aca="false">SUM(BE3951:BE3953)</f>
        <v>3.74424170264578E-008</v>
      </c>
      <c r="BG3952" s="0" t="n">
        <f aca="false">BE3952/BF3952</f>
        <v>0.137698991375263</v>
      </c>
      <c r="BH3952" s="0" t="s">
        <v>4858</v>
      </c>
      <c r="BI3952" s="0" t="n">
        <f aca="false">BG3952</f>
        <v>0.137698991375263</v>
      </c>
      <c r="BJ3952" s="0" t="n">
        <v>0</v>
      </c>
      <c r="BK3952" s="0" t="n">
        <f aca="false">ABS(BI3952-BJ3952)</f>
        <v>0.137698991375263</v>
      </c>
      <c r="BL3952" s="0" t="n">
        <f aca="false">LOG(BG3952)</f>
        <v>-0.861069240874244</v>
      </c>
    </row>
    <row r="3953" customFormat="false" ht="12.8" hidden="false" customHeight="false" outlineLevel="0" collapsed="false">
      <c r="A3953" s="0" t="s">
        <v>4856</v>
      </c>
      <c r="B3953" s="0" t="s">
        <v>4859</v>
      </c>
      <c r="C3953" s="0" t="n">
        <v>0</v>
      </c>
      <c r="Y3953" s="0" t="n">
        <v>1</v>
      </c>
      <c r="BD3953" s="0" t="n">
        <f aca="false">SUMPRODUCT(D$2:BC$2,D3953:BC3953)</f>
        <v>20.1911454725108</v>
      </c>
      <c r="BE3953" s="0" t="n">
        <f aca="false">EXP(-BD3953)</f>
        <v>1.70253848611843E-009</v>
      </c>
      <c r="BF3953" s="0" t="n">
        <f aca="false">SUM(BE3951:BE3953)</f>
        <v>3.74424170264578E-008</v>
      </c>
      <c r="BG3953" s="0" t="n">
        <f aca="false">BE3953/BF3953</f>
        <v>0.0454708488748301</v>
      </c>
      <c r="BH3953" s="0" t="s">
        <v>4859</v>
      </c>
      <c r="BI3953" s="0" t="n">
        <f aca="false">BG3953</f>
        <v>0.0454708488748301</v>
      </c>
      <c r="BJ3953" s="0" t="n">
        <v>0</v>
      </c>
      <c r="BK3953" s="0" t="n">
        <f aca="false">ABS(BI3953-BJ3953)</f>
        <v>0.0454708488748301</v>
      </c>
      <c r="BL3953" s="0" t="n">
        <f aca="false">LOG(BG3953)</f>
        <v>-1.34226693807082</v>
      </c>
    </row>
    <row r="3954" customFormat="false" ht="12.8" hidden="false" customHeight="false" outlineLevel="0" collapsed="false">
      <c r="A3954" s="0" t="s">
        <v>4860</v>
      </c>
      <c r="B3954" s="0" t="s">
        <v>4861</v>
      </c>
      <c r="C3954" s="0" t="n">
        <v>38</v>
      </c>
      <c r="AZ3954" s="0" t="n">
        <v>1</v>
      </c>
      <c r="BD3954" s="0" t="n">
        <f aca="false">SUMPRODUCT(D$2:BC$2,D3954:BC3954)</f>
        <v>17.302785718626</v>
      </c>
      <c r="BE3954" s="0" t="n">
        <f aca="false">EXP(-BD3954)</f>
        <v>3.05840954811441E-008</v>
      </c>
      <c r="BF3954" s="0" t="n">
        <f aca="false">SUM(BE3954:BE3956)</f>
        <v>3.74424170264578E-008</v>
      </c>
      <c r="BG3954" s="0" t="n">
        <f aca="false">BE3954/BF3954</f>
        <v>0.816830159749907</v>
      </c>
      <c r="BH3954" s="0" t="s">
        <v>4861</v>
      </c>
      <c r="BI3954" s="0" t="n">
        <f aca="false">BG3954</f>
        <v>0.816830159749907</v>
      </c>
      <c r="BJ3954" s="0" t="n">
        <v>1</v>
      </c>
      <c r="BK3954" s="0" t="n">
        <f aca="false">ABS(BI3954-BJ3954)</f>
        <v>0.183169840250093</v>
      </c>
      <c r="BL3954" s="0" t="n">
        <f aca="false">LOG(BG3954)</f>
        <v>-0.0878682352072076</v>
      </c>
    </row>
    <row r="3955" customFormat="false" ht="12.8" hidden="false" customHeight="false" outlineLevel="0" collapsed="false">
      <c r="A3955" s="0" t="s">
        <v>4860</v>
      </c>
      <c r="B3955" s="0" t="s">
        <v>4862</v>
      </c>
      <c r="C3955" s="0" t="n">
        <v>0</v>
      </c>
      <c r="P3955" s="0" t="n">
        <v>1</v>
      </c>
      <c r="BD3955" s="0" t="n">
        <f aca="false">SUMPRODUCT(D$2:BC$2,D3955:BC3955)</f>
        <v>19.0831468281629</v>
      </c>
      <c r="BE3955" s="0" t="n">
        <f aca="false">EXP(-BD3955)</f>
        <v>5.15578305919522E-009</v>
      </c>
      <c r="BF3955" s="0" t="n">
        <f aca="false">SUM(BE3954:BE3956)</f>
        <v>3.74424170264578E-008</v>
      </c>
      <c r="BG3955" s="0" t="n">
        <f aca="false">BE3955/BF3955</f>
        <v>0.137698991375263</v>
      </c>
      <c r="BH3955" s="0" t="s">
        <v>4862</v>
      </c>
      <c r="BI3955" s="0" t="n">
        <f aca="false">BG3955</f>
        <v>0.137698991375263</v>
      </c>
      <c r="BJ3955" s="0" t="n">
        <v>0</v>
      </c>
      <c r="BK3955" s="0" t="n">
        <f aca="false">ABS(BI3955-BJ3955)</f>
        <v>0.137698991375263</v>
      </c>
      <c r="BL3955" s="0" t="n">
        <f aca="false">LOG(BG3955)</f>
        <v>-0.861069240874244</v>
      </c>
    </row>
    <row r="3956" customFormat="false" ht="12.8" hidden="false" customHeight="false" outlineLevel="0" collapsed="false">
      <c r="A3956" s="0" t="s">
        <v>4860</v>
      </c>
      <c r="B3956" s="0" t="s">
        <v>4863</v>
      </c>
      <c r="C3956" s="0" t="n">
        <v>0</v>
      </c>
      <c r="Y3956" s="0" t="n">
        <v>1</v>
      </c>
      <c r="BD3956" s="0" t="n">
        <f aca="false">SUMPRODUCT(D$2:BC$2,D3956:BC3956)</f>
        <v>20.1911454725108</v>
      </c>
      <c r="BE3956" s="0" t="n">
        <f aca="false">EXP(-BD3956)</f>
        <v>1.70253848611843E-009</v>
      </c>
      <c r="BF3956" s="0" t="n">
        <f aca="false">SUM(BE3954:BE3956)</f>
        <v>3.74424170264578E-008</v>
      </c>
      <c r="BG3956" s="0" t="n">
        <f aca="false">BE3956/BF3956</f>
        <v>0.0454708488748301</v>
      </c>
      <c r="BH3956" s="0" t="s">
        <v>4863</v>
      </c>
      <c r="BI3956" s="0" t="n">
        <f aca="false">BG3956</f>
        <v>0.0454708488748301</v>
      </c>
      <c r="BJ3956" s="0" t="n">
        <v>0</v>
      </c>
      <c r="BK3956" s="0" t="n">
        <f aca="false">ABS(BI3956-BJ3956)</f>
        <v>0.0454708488748301</v>
      </c>
      <c r="BL3956" s="0" t="n">
        <f aca="false">LOG(BG3956)</f>
        <v>-1.34226693807082</v>
      </c>
    </row>
    <row r="3957" customFormat="false" ht="12.8" hidden="false" customHeight="false" outlineLevel="0" collapsed="false">
      <c r="A3957" s="0" t="s">
        <v>4864</v>
      </c>
      <c r="B3957" s="0" t="s">
        <v>4847</v>
      </c>
      <c r="C3957" s="0" t="n">
        <v>298</v>
      </c>
      <c r="AZ3957" s="0" t="n">
        <v>1</v>
      </c>
      <c r="BD3957" s="0" t="n">
        <f aca="false">SUMPRODUCT(D$2:BC$2,D3957:BC3957)</f>
        <v>17.302785718626</v>
      </c>
      <c r="BE3957" s="0" t="n">
        <f aca="false">EXP(-BD3957)</f>
        <v>3.05840954811441E-008</v>
      </c>
      <c r="BF3957" s="0" t="n">
        <f aca="false">SUM(BE3957:BE3958)</f>
        <v>8.35717155850062E-007</v>
      </c>
      <c r="BG3957" s="0" t="n">
        <f aca="false">BE3957/BF3957</f>
        <v>0.0365962278829074</v>
      </c>
      <c r="BH3957" s="0" t="s">
        <v>4847</v>
      </c>
      <c r="BI3957" s="0" t="n">
        <f aca="false">BG3957</f>
        <v>0.0365962278829074</v>
      </c>
      <c r="BJ3957" s="0" t="n">
        <v>1</v>
      </c>
      <c r="BK3957" s="0" t="n">
        <f aca="false">ABS(BI3957-BJ3957)</f>
        <v>0.963403772117093</v>
      </c>
      <c r="BL3957" s="0" t="n">
        <f aca="false">LOG(BG3957)</f>
        <v>-1.43656367673848</v>
      </c>
    </row>
    <row r="3958" customFormat="false" ht="12.8" hidden="false" customHeight="false" outlineLevel="0" collapsed="false">
      <c r="A3958" s="0" t="s">
        <v>4864</v>
      </c>
      <c r="B3958" s="0" t="s">
        <v>4865</v>
      </c>
      <c r="C3958" s="0" t="n">
        <v>0</v>
      </c>
      <c r="AI3958" s="0" t="n">
        <v>1</v>
      </c>
      <c r="BD3958" s="0" t="n">
        <f aca="false">SUMPRODUCT(D$2:BC$2,D3958:BC3958)</f>
        <v>14.0322582808034</v>
      </c>
      <c r="BE3958" s="0" t="n">
        <f aca="false">EXP(-BD3958)</f>
        <v>8.05133060368918E-007</v>
      </c>
      <c r="BF3958" s="0" t="n">
        <f aca="false">SUM(BE3957:BE3958)</f>
        <v>8.35717155850062E-007</v>
      </c>
      <c r="BG3958" s="0" t="n">
        <f aca="false">BE3958/BF3958</f>
        <v>0.963403772117093</v>
      </c>
      <c r="BH3958" s="0" t="s">
        <v>4865</v>
      </c>
      <c r="BI3958" s="0" t="n">
        <f aca="false">BG3958</f>
        <v>0.963403772117093</v>
      </c>
      <c r="BJ3958" s="0" t="n">
        <v>0</v>
      </c>
      <c r="BK3958" s="0" t="n">
        <f aca="false">ABS(BI3958-BJ3958)</f>
        <v>0.963403772117093</v>
      </c>
      <c r="BL3958" s="0" t="n">
        <f aca="false">LOG(BG3958)</f>
        <v>-0.0161916575789532</v>
      </c>
    </row>
    <row r="3959" customFormat="false" ht="12.8" hidden="false" customHeight="false" outlineLevel="0" collapsed="false">
      <c r="A3959" s="0" t="s">
        <v>4866</v>
      </c>
      <c r="B3959" s="0" t="s">
        <v>4867</v>
      </c>
      <c r="C3959" s="0" t="n">
        <v>48</v>
      </c>
      <c r="AZ3959" s="0" t="n">
        <v>1</v>
      </c>
      <c r="BD3959" s="0" t="n">
        <f aca="false">SUMPRODUCT(D$2:BC$2,D3959:BC3959)</f>
        <v>17.302785718626</v>
      </c>
      <c r="BE3959" s="0" t="n">
        <f aca="false">EXP(-BD3959)</f>
        <v>3.05840954811441E-008</v>
      </c>
      <c r="BF3959" s="0" t="n">
        <f aca="false">SUM(BE3959:BE3959)</f>
        <v>3.05840954811441E-008</v>
      </c>
      <c r="BG3959" s="0" t="n">
        <f aca="false">BE3959/BF3959</f>
        <v>1</v>
      </c>
      <c r="BH3959" s="0" t="s">
        <v>4867</v>
      </c>
      <c r="BI3959" s="0" t="n">
        <f aca="false">BG3959</f>
        <v>1</v>
      </c>
      <c r="BJ3959" s="0" t="n">
        <v>1</v>
      </c>
      <c r="BK3959" s="0" t="n">
        <f aca="false">ABS(BI3959-BJ3959)</f>
        <v>0</v>
      </c>
      <c r="BL3959" s="0" t="n">
        <f aca="false">LOG(BG3959)</f>
        <v>0</v>
      </c>
    </row>
    <row r="3960" customFormat="false" ht="12.8" hidden="false" customHeight="false" outlineLevel="0" collapsed="false">
      <c r="A3960" s="0" t="s">
        <v>4868</v>
      </c>
      <c r="B3960" s="0" t="s">
        <v>4868</v>
      </c>
      <c r="C3960" s="0" t="n">
        <v>0</v>
      </c>
      <c r="AA3960" s="0" t="n">
        <v>1</v>
      </c>
      <c r="BD3960" s="0" t="n">
        <f aca="false">SUMPRODUCT(D$2:BC$2,D3960:BC3960)</f>
        <v>21.4096534614726</v>
      </c>
      <c r="BE3960" s="0" t="n">
        <f aca="false">EXP(-BD3960)</f>
        <v>5.03391226697796E-010</v>
      </c>
      <c r="BF3960" s="0" t="n">
        <f aca="false">SUM(BE3960:BE3961)</f>
        <v>5.31738402458341E-009</v>
      </c>
      <c r="BG3960" s="0" t="n">
        <f aca="false">BE3960/BF3960</f>
        <v>0.0946689621006326</v>
      </c>
      <c r="BH3960" s="0" t="s">
        <v>4868</v>
      </c>
      <c r="BI3960" s="0" t="n">
        <f aca="false">BG3960</f>
        <v>0.0946689621006326</v>
      </c>
      <c r="BJ3960" s="0" t="n">
        <v>0</v>
      </c>
      <c r="BK3960" s="0" t="n">
        <f aca="false">ABS(BI3960-BJ3960)</f>
        <v>0.0946689621006326</v>
      </c>
      <c r="BL3960" s="0" t="n">
        <f aca="false">LOG(BG3960)</f>
        <v>-1.02379238422665</v>
      </c>
    </row>
    <row r="3961" customFormat="false" ht="12.8" hidden="false" customHeight="false" outlineLevel="0" collapsed="false">
      <c r="A3961" s="0" t="s">
        <v>4868</v>
      </c>
      <c r="B3961" s="0" t="s">
        <v>4869</v>
      </c>
      <c r="C3961" s="0" t="n">
        <v>28</v>
      </c>
      <c r="AG3961" s="0" t="n">
        <v>1</v>
      </c>
      <c r="BD3961" s="0" t="n">
        <f aca="false">SUMPRODUCT(D$2:BC$2,D3961:BC3961)</f>
        <v>19.1517389936636</v>
      </c>
      <c r="BE3961" s="0" t="n">
        <f aca="false">EXP(-BD3961)</f>
        <v>4.81399279788562E-009</v>
      </c>
      <c r="BF3961" s="0" t="n">
        <f aca="false">SUM(BE3960:BE3961)</f>
        <v>5.31738402458341E-009</v>
      </c>
      <c r="BG3961" s="0" t="n">
        <f aca="false">BE3961/BF3961</f>
        <v>0.905331037899367</v>
      </c>
      <c r="BH3961" s="0" t="s">
        <v>4869</v>
      </c>
      <c r="BI3961" s="0" t="n">
        <f aca="false">BG3961</f>
        <v>0.905331037899367</v>
      </c>
      <c r="BJ3961" s="0" t="n">
        <v>1</v>
      </c>
      <c r="BK3961" s="0" t="n">
        <f aca="false">ABS(BI3961-BJ3961)</f>
        <v>0.0946689621006326</v>
      </c>
      <c r="BL3961" s="0" t="n">
        <f aca="false">LOG(BG3961)</f>
        <v>-0.0431925902476882</v>
      </c>
    </row>
    <row r="3962" customFormat="false" ht="12.8" hidden="false" customHeight="false" outlineLevel="0" collapsed="false">
      <c r="A3962" s="0" t="s">
        <v>4865</v>
      </c>
      <c r="B3962" s="0" t="s">
        <v>4870</v>
      </c>
      <c r="C3962" s="0" t="n">
        <v>52</v>
      </c>
      <c r="AZ3962" s="0" t="n">
        <v>1</v>
      </c>
      <c r="BD3962" s="0" t="n">
        <f aca="false">SUMPRODUCT(D$2:BC$2,D3962:BC3962)</f>
        <v>17.302785718626</v>
      </c>
      <c r="BE3962" s="0" t="n">
        <f aca="false">EXP(-BD3962)</f>
        <v>3.05840954811441E-008</v>
      </c>
      <c r="BF3962" s="0" t="n">
        <f aca="false">SUM(BE3962:BE3962)</f>
        <v>3.05840954811441E-008</v>
      </c>
      <c r="BG3962" s="0" t="n">
        <f aca="false">BE3962/BF3962</f>
        <v>1</v>
      </c>
      <c r="BH3962" s="0" t="s">
        <v>4870</v>
      </c>
      <c r="BI3962" s="0" t="n">
        <f aca="false">BG3962</f>
        <v>1</v>
      </c>
      <c r="BJ3962" s="0" t="n">
        <v>1</v>
      </c>
      <c r="BK3962" s="0" t="n">
        <f aca="false">ABS(BI3962-BJ3962)</f>
        <v>0</v>
      </c>
      <c r="BL3962" s="0" t="n">
        <f aca="false">LOG(BG3962)</f>
        <v>0</v>
      </c>
    </row>
    <row r="3963" customFormat="false" ht="12.8" hidden="false" customHeight="false" outlineLevel="0" collapsed="false">
      <c r="A3963" s="0" t="s">
        <v>4871</v>
      </c>
      <c r="B3963" s="0" t="s">
        <v>4872</v>
      </c>
      <c r="C3963" s="0" t="n">
        <v>104</v>
      </c>
      <c r="AZ3963" s="0" t="n">
        <v>1</v>
      </c>
      <c r="BD3963" s="0" t="n">
        <f aca="false">SUMPRODUCT(D$2:BC$2,D3963:BC3963)</f>
        <v>17.302785718626</v>
      </c>
      <c r="BE3963" s="0" t="n">
        <f aca="false">EXP(-BD3963)</f>
        <v>3.05840954811441E-008</v>
      </c>
      <c r="BF3963" s="0" t="n">
        <f aca="false">SUM(BE3963:BE3964)</f>
        <v>3.57398785403393E-008</v>
      </c>
      <c r="BG3963" s="0" t="n">
        <f aca="false">BE3963/BF3963</f>
        <v>0.855741449893963</v>
      </c>
      <c r="BH3963" s="0" t="s">
        <v>4872</v>
      </c>
      <c r="BI3963" s="0" t="n">
        <f aca="false">BG3963</f>
        <v>0.855741449893963</v>
      </c>
      <c r="BJ3963" s="0" t="n">
        <v>1</v>
      </c>
      <c r="BK3963" s="0" t="n">
        <f aca="false">ABS(BI3963-BJ3963)</f>
        <v>0.144258550106037</v>
      </c>
      <c r="BL3963" s="0" t="n">
        <f aca="false">LOG(BG3963)</f>
        <v>-0.0676574314041337</v>
      </c>
    </row>
    <row r="3964" customFormat="false" ht="12.8" hidden="false" customHeight="false" outlineLevel="0" collapsed="false">
      <c r="A3964" s="0" t="s">
        <v>4871</v>
      </c>
      <c r="B3964" s="0" t="s">
        <v>4873</v>
      </c>
      <c r="C3964" s="0" t="n">
        <v>0</v>
      </c>
      <c r="P3964" s="0" t="n">
        <v>1</v>
      </c>
      <c r="BD3964" s="0" t="n">
        <f aca="false">SUMPRODUCT(D$2:BC$2,D3964:BC3964)</f>
        <v>19.0831468281629</v>
      </c>
      <c r="BE3964" s="0" t="n">
        <f aca="false">EXP(-BD3964)</f>
        <v>5.15578305919522E-009</v>
      </c>
      <c r="BF3964" s="0" t="n">
        <f aca="false">SUM(BE3963:BE3964)</f>
        <v>3.57398785403393E-008</v>
      </c>
      <c r="BG3964" s="0" t="n">
        <f aca="false">BE3964/BF3964</f>
        <v>0.144258550106037</v>
      </c>
      <c r="BH3964" s="0" t="s">
        <v>4873</v>
      </c>
      <c r="BI3964" s="0" t="n">
        <f aca="false">BG3964</f>
        <v>0.144258550106037</v>
      </c>
      <c r="BJ3964" s="0" t="n">
        <v>0</v>
      </c>
      <c r="BK3964" s="0" t="n">
        <f aca="false">ABS(BI3964-BJ3964)</f>
        <v>0.144258550106037</v>
      </c>
      <c r="BL3964" s="0" t="n">
        <f aca="false">LOG(BG3964)</f>
        <v>-0.84085843707117</v>
      </c>
    </row>
    <row r="3965" customFormat="false" ht="12.8" hidden="false" customHeight="false" outlineLevel="0" collapsed="false">
      <c r="A3965" s="0" t="s">
        <v>4874</v>
      </c>
      <c r="B3965" s="0" t="s">
        <v>4875</v>
      </c>
      <c r="C3965" s="0" t="n">
        <v>69</v>
      </c>
      <c r="P3965" s="0" t="n">
        <v>1</v>
      </c>
      <c r="BD3965" s="0" t="n">
        <f aca="false">SUMPRODUCT(D$2:BC$2,D3965:BC3965)</f>
        <v>19.0831468281629</v>
      </c>
      <c r="BE3965" s="0" t="n">
        <f aca="false">EXP(-BD3965)</f>
        <v>5.15578305919522E-009</v>
      </c>
      <c r="BF3965" s="0" t="n">
        <f aca="false">SUM(BE3965:BE3967)</f>
        <v>1.07750753136264E-008</v>
      </c>
      <c r="BG3965" s="0" t="n">
        <f aca="false">BE3965/BF3965</f>
        <v>0.478491602993724</v>
      </c>
      <c r="BH3965" s="0" t="s">
        <v>4875</v>
      </c>
      <c r="BI3965" s="0" t="n">
        <f aca="false">BG3965</f>
        <v>0.478491602993724</v>
      </c>
      <c r="BJ3965" s="0" t="n">
        <v>1</v>
      </c>
      <c r="BK3965" s="0" t="n">
        <f aca="false">ABS(BI3965-BJ3965)</f>
        <v>0.521508397006276</v>
      </c>
      <c r="BL3965" s="0" t="n">
        <f aca="false">LOG(BG3965)</f>
        <v>-0.320125679215222</v>
      </c>
    </row>
    <row r="3966" customFormat="false" ht="12.8" hidden="false" customHeight="false" outlineLevel="0" collapsed="false">
      <c r="A3966" s="0" t="s">
        <v>4874</v>
      </c>
      <c r="B3966" s="0" t="s">
        <v>4876</v>
      </c>
      <c r="C3966" s="0" t="n">
        <v>0</v>
      </c>
      <c r="AN3966" s="0" t="n">
        <v>1</v>
      </c>
      <c r="BD3966" s="0" t="n">
        <f aca="false">SUMPRODUCT(D$2:BC$2,D3966:BC3966)</f>
        <v>19.0824718686725</v>
      </c>
      <c r="BE3966" s="0" t="n">
        <f aca="false">EXP(-BD3966)</f>
        <v>5.15926417857639E-009</v>
      </c>
      <c r="BF3966" s="0" t="n">
        <f aca="false">SUM(BE3965:BE3967)</f>
        <v>1.07750753136264E-008</v>
      </c>
      <c r="BG3966" s="0" t="n">
        <f aca="false">BE3966/BF3966</f>
        <v>0.478814674460034</v>
      </c>
      <c r="BH3966" s="0" t="s">
        <v>4876</v>
      </c>
      <c r="BI3966" s="0" t="n">
        <f aca="false">BG3966</f>
        <v>0.478814674460034</v>
      </c>
      <c r="BJ3966" s="0" t="n">
        <v>0</v>
      </c>
      <c r="BK3966" s="0" t="n">
        <f aca="false">ABS(BI3966-BJ3966)</f>
        <v>0.478814674460034</v>
      </c>
      <c r="BL3966" s="0" t="n">
        <f aca="false">LOG(BG3966)</f>
        <v>-0.31983254803305</v>
      </c>
    </row>
    <row r="3967" customFormat="false" ht="12.8" hidden="false" customHeight="false" outlineLevel="0" collapsed="false">
      <c r="A3967" s="0" t="s">
        <v>4874</v>
      </c>
      <c r="B3967" s="0" t="s">
        <v>4877</v>
      </c>
      <c r="C3967" s="0" t="n">
        <v>0</v>
      </c>
      <c r="AC3967" s="0" t="n">
        <v>1</v>
      </c>
      <c r="BD3967" s="0" t="n">
        <f aca="false">SUMPRODUCT(D$2:BC$2,D3967:BC3967)</f>
        <v>21.4997335938409</v>
      </c>
      <c r="BE3967" s="0" t="n">
        <f aca="false">EXP(-BD3967)</f>
        <v>4.60028075854824E-010</v>
      </c>
      <c r="BF3967" s="0" t="n">
        <f aca="false">SUM(BE3965:BE3967)</f>
        <v>1.07750753136264E-008</v>
      </c>
      <c r="BG3967" s="0" t="n">
        <f aca="false">BE3967/BF3967</f>
        <v>0.0426937225462416</v>
      </c>
      <c r="BH3967" s="0" t="s">
        <v>4877</v>
      </c>
      <c r="BI3967" s="0" t="n">
        <f aca="false">BG3967</f>
        <v>0.0426937225462416</v>
      </c>
      <c r="BJ3967" s="0" t="n">
        <v>0</v>
      </c>
      <c r="BK3967" s="0" t="n">
        <f aca="false">ABS(BI3967-BJ3967)</f>
        <v>0.0426937225462416</v>
      </c>
      <c r="BL3967" s="0" t="n">
        <f aca="false">LOG(BG3967)</f>
        <v>-1.36963597658962</v>
      </c>
    </row>
    <row r="3968" customFormat="false" ht="12.8" hidden="false" customHeight="false" outlineLevel="0" collapsed="false">
      <c r="A3968" s="0" t="s">
        <v>4878</v>
      </c>
      <c r="B3968" s="0" t="s">
        <v>4879</v>
      </c>
      <c r="C3968" s="0" t="n">
        <v>479</v>
      </c>
      <c r="AZ3968" s="0" t="n">
        <v>1</v>
      </c>
      <c r="BD3968" s="0" t="n">
        <f aca="false">SUMPRODUCT(D$2:BC$2,D3968:BC3968)</f>
        <v>17.302785718626</v>
      </c>
      <c r="BE3968" s="0" t="n">
        <f aca="false">EXP(-BD3968)</f>
        <v>3.05840954811441E-008</v>
      </c>
      <c r="BF3968" s="0" t="n">
        <f aca="false">SUM(BE3968:BE3971)</f>
        <v>4.13591707947706E-008</v>
      </c>
      <c r="BG3968" s="0" t="n">
        <f aca="false">BE3968/BF3968</f>
        <v>0.739475547827259</v>
      </c>
      <c r="BH3968" s="0" t="s">
        <v>4879</v>
      </c>
      <c r="BI3968" s="0" t="n">
        <f aca="false">BG3968</f>
        <v>0.739475547827259</v>
      </c>
      <c r="BJ3968" s="0" t="n">
        <v>1</v>
      </c>
      <c r="BK3968" s="0" t="n">
        <f aca="false">ABS(BI3968-BJ3968)</f>
        <v>0.260524452172741</v>
      </c>
      <c r="BL3968" s="0" t="n">
        <f aca="false">LOG(BG3968)</f>
        <v>-0.131076182207002</v>
      </c>
    </row>
    <row r="3969" customFormat="false" ht="12.8" hidden="false" customHeight="false" outlineLevel="0" collapsed="false">
      <c r="A3969" s="0" t="s">
        <v>4878</v>
      </c>
      <c r="B3969" s="0" t="s">
        <v>4880</v>
      </c>
      <c r="C3969" s="0" t="n">
        <v>0</v>
      </c>
      <c r="P3969" s="0" t="n">
        <v>1</v>
      </c>
      <c r="BD3969" s="0" t="n">
        <f aca="false">SUMPRODUCT(D$2:BC$2,D3969:BC3969)</f>
        <v>19.0831468281629</v>
      </c>
      <c r="BE3969" s="0" t="n">
        <f aca="false">EXP(-BD3969)</f>
        <v>5.15578305919522E-009</v>
      </c>
      <c r="BF3969" s="0" t="n">
        <f aca="false">SUM(BE3968:BE3971)</f>
        <v>4.13591707947706E-008</v>
      </c>
      <c r="BG3969" s="0" t="n">
        <f aca="false">BE3969/BF3969</f>
        <v>0.124658762739197</v>
      </c>
      <c r="BH3969" s="0" t="s">
        <v>4880</v>
      </c>
      <c r="BI3969" s="0" t="n">
        <f aca="false">BG3969</f>
        <v>0.124658762739197</v>
      </c>
      <c r="BJ3969" s="0" t="n">
        <v>0</v>
      </c>
      <c r="BK3969" s="0" t="n">
        <f aca="false">ABS(BI3969-BJ3969)</f>
        <v>0.124658762739197</v>
      </c>
      <c r="BL3969" s="0" t="n">
        <f aca="false">LOG(BG3969)</f>
        <v>-0.904277187874039</v>
      </c>
    </row>
    <row r="3970" customFormat="false" ht="12.8" hidden="false" customHeight="false" outlineLevel="0" collapsed="false">
      <c r="A3970" s="0" t="s">
        <v>4878</v>
      </c>
      <c r="B3970" s="0" t="s">
        <v>4881</v>
      </c>
      <c r="C3970" s="0" t="n">
        <v>0</v>
      </c>
      <c r="AN3970" s="0" t="n">
        <v>1</v>
      </c>
      <c r="BD3970" s="0" t="n">
        <f aca="false">SUMPRODUCT(D$2:BC$2,D3970:BC3970)</f>
        <v>19.0824718686725</v>
      </c>
      <c r="BE3970" s="0" t="n">
        <f aca="false">EXP(-BD3970)</f>
        <v>5.15926417857639E-009</v>
      </c>
      <c r="BF3970" s="0" t="n">
        <f aca="false">SUM(BE3968:BE3971)</f>
        <v>4.13591707947706E-008</v>
      </c>
      <c r="BG3970" s="0" t="n">
        <f aca="false">BE3970/BF3970</f>
        <v>0.12474293075597</v>
      </c>
      <c r="BH3970" s="0" t="s">
        <v>4881</v>
      </c>
      <c r="BI3970" s="0" t="n">
        <f aca="false">BG3970</f>
        <v>0.12474293075597</v>
      </c>
      <c r="BJ3970" s="0" t="n">
        <v>0</v>
      </c>
      <c r="BK3970" s="0" t="n">
        <f aca="false">ABS(BI3970-BJ3970)</f>
        <v>0.12474293075597</v>
      </c>
      <c r="BL3970" s="0" t="n">
        <f aca="false">LOG(BG3970)</f>
        <v>-0.903984056691867</v>
      </c>
    </row>
    <row r="3971" customFormat="false" ht="12.8" hidden="false" customHeight="false" outlineLevel="0" collapsed="false">
      <c r="A3971" s="0" t="s">
        <v>4878</v>
      </c>
      <c r="B3971" s="0" t="s">
        <v>4882</v>
      </c>
      <c r="C3971" s="0" t="n">
        <v>0</v>
      </c>
      <c r="AC3971" s="0" t="n">
        <v>1</v>
      </c>
      <c r="BD3971" s="0" t="n">
        <f aca="false">SUMPRODUCT(D$2:BC$2,D3971:BC3971)</f>
        <v>21.4997335938409</v>
      </c>
      <c r="BE3971" s="0" t="n">
        <f aca="false">EXP(-BD3971)</f>
        <v>4.60028075854824E-010</v>
      </c>
      <c r="BF3971" s="0" t="n">
        <f aca="false">SUM(BE3968:BE3971)</f>
        <v>4.13591707947706E-008</v>
      </c>
      <c r="BG3971" s="0" t="n">
        <f aca="false">BE3971/BF3971</f>
        <v>0.0111227586775746</v>
      </c>
      <c r="BH3971" s="0" t="s">
        <v>4882</v>
      </c>
      <c r="BI3971" s="0" t="n">
        <f aca="false">BG3971</f>
        <v>0.0111227586775746</v>
      </c>
      <c r="BJ3971" s="0" t="n">
        <v>0</v>
      </c>
      <c r="BK3971" s="0" t="n">
        <f aca="false">ABS(BI3971-BJ3971)</f>
        <v>0.0111227586775746</v>
      </c>
      <c r="BL3971" s="0" t="n">
        <f aca="false">LOG(BG3971)</f>
        <v>-1.95378748524844</v>
      </c>
    </row>
    <row r="3972" customFormat="false" ht="12.8" hidden="false" customHeight="false" outlineLevel="0" collapsed="false">
      <c r="A3972" s="0" t="s">
        <v>4883</v>
      </c>
      <c r="B3972" s="0" t="s">
        <v>4883</v>
      </c>
      <c r="C3972" s="0" t="n">
        <v>0</v>
      </c>
      <c r="AA3972" s="0" t="n">
        <v>1</v>
      </c>
      <c r="BD3972" s="0" t="n">
        <f aca="false">SUMPRODUCT(D$2:BC$2,D3972:BC3972)</f>
        <v>21.4096534614726</v>
      </c>
      <c r="BE3972" s="0" t="n">
        <f aca="false">EXP(-BD3972)</f>
        <v>5.03391226697796E-010</v>
      </c>
      <c r="BF3972" s="0" t="n">
        <f aca="false">SUM(BE3972:BE3975)</f>
        <v>1.12784665403242E-008</v>
      </c>
      <c r="BG3972" s="0" t="n">
        <f aca="false">BE3972/BF3972</f>
        <v>0.0446329494260596</v>
      </c>
      <c r="BH3972" s="0" t="s">
        <v>4883</v>
      </c>
      <c r="BI3972" s="0" t="n">
        <f aca="false">BG3972</f>
        <v>0.0446329494260596</v>
      </c>
      <c r="BJ3972" s="0" t="n">
        <v>0</v>
      </c>
      <c r="BK3972" s="0" t="n">
        <f aca="false">ABS(BI3972-BJ3972)</f>
        <v>0.0446329494260596</v>
      </c>
      <c r="BL3972" s="0" t="n">
        <f aca="false">LOG(BG3972)</f>
        <v>-1.35034441324599</v>
      </c>
    </row>
    <row r="3973" customFormat="false" ht="12.8" hidden="false" customHeight="false" outlineLevel="0" collapsed="false">
      <c r="A3973" s="0" t="s">
        <v>4883</v>
      </c>
      <c r="B3973" s="0" t="s">
        <v>4884</v>
      </c>
      <c r="C3973" s="0" t="n">
        <v>261</v>
      </c>
      <c r="P3973" s="0" t="n">
        <v>1</v>
      </c>
      <c r="BD3973" s="0" t="n">
        <f aca="false">SUMPRODUCT(D$2:BC$2,D3973:BC3973)</f>
        <v>19.0831468281629</v>
      </c>
      <c r="BE3973" s="0" t="n">
        <f aca="false">EXP(-BD3973)</f>
        <v>5.15578305919522E-009</v>
      </c>
      <c r="BF3973" s="0" t="n">
        <f aca="false">SUM(BE3972:BE3975)</f>
        <v>1.12784665403242E-008</v>
      </c>
      <c r="BG3973" s="0" t="n">
        <f aca="false">BE3973/BF3973</f>
        <v>0.457135111476511</v>
      </c>
      <c r="BH3973" s="0" t="s">
        <v>4884</v>
      </c>
      <c r="BI3973" s="0" t="n">
        <f aca="false">BG3973</f>
        <v>0.457135111476511</v>
      </c>
      <c r="BJ3973" s="0" t="n">
        <v>1</v>
      </c>
      <c r="BK3973" s="0" t="n">
        <f aca="false">ABS(BI3973-BJ3973)</f>
        <v>0.542864888523489</v>
      </c>
      <c r="BL3973" s="0" t="n">
        <f aca="false">LOG(BG3973)</f>
        <v>-0.339955420288276</v>
      </c>
    </row>
    <row r="3974" customFormat="false" ht="12.8" hidden="false" customHeight="false" outlineLevel="0" collapsed="false">
      <c r="A3974" s="0" t="s">
        <v>4883</v>
      </c>
      <c r="B3974" s="0" t="s">
        <v>4885</v>
      </c>
      <c r="C3974" s="0" t="n">
        <v>0</v>
      </c>
      <c r="AN3974" s="0" t="n">
        <v>1</v>
      </c>
      <c r="BD3974" s="0" t="n">
        <f aca="false">SUMPRODUCT(D$2:BC$2,D3974:BC3974)</f>
        <v>19.0824718686725</v>
      </c>
      <c r="BE3974" s="0" t="n">
        <f aca="false">EXP(-BD3974)</f>
        <v>5.15926417857639E-009</v>
      </c>
      <c r="BF3974" s="0" t="n">
        <f aca="false">SUM(BE3972:BE3975)</f>
        <v>1.12784665403242E-008</v>
      </c>
      <c r="BG3974" s="0" t="n">
        <f aca="false">BE3974/BF3974</f>
        <v>0.457443763310404</v>
      </c>
      <c r="BH3974" s="0" t="s">
        <v>4885</v>
      </c>
      <c r="BI3974" s="0" t="n">
        <f aca="false">BG3974</f>
        <v>0.457443763310404</v>
      </c>
      <c r="BJ3974" s="0" t="n">
        <v>0</v>
      </c>
      <c r="BK3974" s="0" t="n">
        <f aca="false">ABS(BI3974-BJ3974)</f>
        <v>0.457443763310404</v>
      </c>
      <c r="BL3974" s="0" t="n">
        <f aca="false">LOG(BG3974)</f>
        <v>-0.339662289106104</v>
      </c>
    </row>
    <row r="3975" customFormat="false" ht="12.8" hidden="false" customHeight="false" outlineLevel="0" collapsed="false">
      <c r="A3975" s="0" t="s">
        <v>4883</v>
      </c>
      <c r="B3975" s="0" t="s">
        <v>4886</v>
      </c>
      <c r="C3975" s="0" t="n">
        <v>0</v>
      </c>
      <c r="AC3975" s="0" t="n">
        <v>1</v>
      </c>
      <c r="BD3975" s="0" t="n">
        <f aca="false">SUMPRODUCT(D$2:BC$2,D3975:BC3975)</f>
        <v>21.4997335938409</v>
      </c>
      <c r="BE3975" s="0" t="n">
        <f aca="false">EXP(-BD3975)</f>
        <v>4.60028075854824E-010</v>
      </c>
      <c r="BF3975" s="0" t="n">
        <f aca="false">SUM(BE3972:BE3975)</f>
        <v>1.12784665403242E-008</v>
      </c>
      <c r="BG3975" s="0" t="n">
        <f aca="false">BE3975/BF3975</f>
        <v>0.040788175787025</v>
      </c>
      <c r="BH3975" s="0" t="s">
        <v>4886</v>
      </c>
      <c r="BI3975" s="0" t="n">
        <f aca="false">BG3975</f>
        <v>0.040788175787025</v>
      </c>
      <c r="BJ3975" s="0" t="n">
        <v>0</v>
      </c>
      <c r="BK3975" s="0" t="n">
        <f aca="false">ABS(BI3975-BJ3975)</f>
        <v>0.040788175787025</v>
      </c>
      <c r="BL3975" s="0" t="n">
        <f aca="false">LOG(BG3975)</f>
        <v>-1.38946571766268</v>
      </c>
    </row>
    <row r="3976" customFormat="false" ht="12.8" hidden="false" customHeight="false" outlineLevel="0" collapsed="false">
      <c r="A3976" s="0" t="s">
        <v>4887</v>
      </c>
      <c r="B3976" s="0" t="s">
        <v>4887</v>
      </c>
      <c r="C3976" s="0" t="n">
        <v>0</v>
      </c>
      <c r="AA3976" s="0" t="n">
        <v>1</v>
      </c>
      <c r="BD3976" s="0" t="n">
        <f aca="false">SUMPRODUCT(D$2:BC$2,D3976:BC3976)</f>
        <v>21.4096534614726</v>
      </c>
      <c r="BE3976" s="0" t="n">
        <f aca="false">EXP(-BD3976)</f>
        <v>5.03391226697796E-010</v>
      </c>
      <c r="BF3976" s="0" t="n">
        <f aca="false">SUM(BE3976:BE3979)</f>
        <v>1.09366762790146E-008</v>
      </c>
      <c r="BG3976" s="0" t="n">
        <f aca="false">BE3976/BF3976</f>
        <v>0.0460278071559736</v>
      </c>
      <c r="BH3976" s="0" t="s">
        <v>4887</v>
      </c>
      <c r="BI3976" s="0" t="n">
        <f aca="false">BG3976</f>
        <v>0.0460278071559736</v>
      </c>
      <c r="BJ3976" s="0" t="n">
        <v>0</v>
      </c>
      <c r="BK3976" s="0" t="n">
        <f aca="false">ABS(BI3976-BJ3976)</f>
        <v>0.0460278071559736</v>
      </c>
      <c r="BL3976" s="0" t="n">
        <f aca="false">LOG(BG3976)</f>
        <v>-1.33697971515046</v>
      </c>
    </row>
    <row r="3977" customFormat="false" ht="12.8" hidden="false" customHeight="false" outlineLevel="0" collapsed="false">
      <c r="A3977" s="0" t="s">
        <v>4887</v>
      </c>
      <c r="B3977" s="0" t="s">
        <v>4888</v>
      </c>
      <c r="C3977" s="0" t="n">
        <v>10</v>
      </c>
      <c r="AG3977" s="0" t="n">
        <v>1</v>
      </c>
      <c r="BD3977" s="0" t="n">
        <f aca="false">SUMPRODUCT(D$2:BC$2,D3977:BC3977)</f>
        <v>19.1517389936636</v>
      </c>
      <c r="BE3977" s="0" t="n">
        <f aca="false">EXP(-BD3977)</f>
        <v>4.81399279788562E-009</v>
      </c>
      <c r="BF3977" s="0" t="n">
        <f aca="false">SUM(BE3976:BE3979)</f>
        <v>1.09366762790146E-008</v>
      </c>
      <c r="BG3977" s="0" t="n">
        <f aca="false">BE3977/BF3977</f>
        <v>0.440169634272045</v>
      </c>
      <c r="BH3977" s="0" t="s">
        <v>4888</v>
      </c>
      <c r="BI3977" s="0" t="n">
        <f aca="false">BG3977</f>
        <v>0.440169634272045</v>
      </c>
      <c r="BJ3977" s="0" t="n">
        <v>1</v>
      </c>
      <c r="BK3977" s="0" t="n">
        <f aca="false">ABS(BI3977-BJ3977)</f>
        <v>0.559830365727955</v>
      </c>
      <c r="BL3977" s="0" t="n">
        <f aca="false">LOG(BG3977)</f>
        <v>-0.356379921171504</v>
      </c>
    </row>
    <row r="3978" customFormat="false" ht="12.8" hidden="false" customHeight="false" outlineLevel="0" collapsed="false">
      <c r="A3978" s="0" t="s">
        <v>4887</v>
      </c>
      <c r="B3978" s="0" t="s">
        <v>4889</v>
      </c>
      <c r="C3978" s="0" t="n">
        <v>0</v>
      </c>
      <c r="AN3978" s="0" t="n">
        <v>1</v>
      </c>
      <c r="BD3978" s="0" t="n">
        <f aca="false">SUMPRODUCT(D$2:BC$2,D3978:BC3978)</f>
        <v>19.0824718686725</v>
      </c>
      <c r="BE3978" s="0" t="n">
        <f aca="false">EXP(-BD3978)</f>
        <v>5.15926417857639E-009</v>
      </c>
      <c r="BF3978" s="0" t="n">
        <f aca="false">SUM(BE3976:BE3979)</f>
        <v>1.09366762790146E-008</v>
      </c>
      <c r="BG3978" s="0" t="n">
        <f aca="false">BE3978/BF3978</f>
        <v>0.471739680955541</v>
      </c>
      <c r="BH3978" s="0" t="s">
        <v>4889</v>
      </c>
      <c r="BI3978" s="0" t="n">
        <f aca="false">BG3978</f>
        <v>0.471739680955541</v>
      </c>
      <c r="BJ3978" s="0" t="n">
        <v>0</v>
      </c>
      <c r="BK3978" s="0" t="n">
        <f aca="false">ABS(BI3978-BJ3978)</f>
        <v>0.471739680955541</v>
      </c>
      <c r="BL3978" s="0" t="n">
        <f aca="false">LOG(BG3978)</f>
        <v>-0.326297591010582</v>
      </c>
    </row>
    <row r="3979" customFormat="false" ht="12.8" hidden="false" customHeight="false" outlineLevel="0" collapsed="false">
      <c r="A3979" s="0" t="s">
        <v>4887</v>
      </c>
      <c r="B3979" s="0" t="s">
        <v>4890</v>
      </c>
      <c r="C3979" s="0" t="n">
        <v>0</v>
      </c>
      <c r="AC3979" s="0" t="n">
        <v>1</v>
      </c>
      <c r="BD3979" s="0" t="n">
        <f aca="false">SUMPRODUCT(D$2:BC$2,D3979:BC3979)</f>
        <v>21.4997335938409</v>
      </c>
      <c r="BE3979" s="0" t="n">
        <f aca="false">EXP(-BD3979)</f>
        <v>4.60028075854824E-010</v>
      </c>
      <c r="BF3979" s="0" t="n">
        <f aca="false">SUM(BE3976:BE3979)</f>
        <v>1.09366762790146E-008</v>
      </c>
      <c r="BG3979" s="0" t="n">
        <f aca="false">BE3979/BF3979</f>
        <v>0.0420628776164409</v>
      </c>
      <c r="BH3979" s="0" t="s">
        <v>4890</v>
      </c>
      <c r="BI3979" s="0" t="n">
        <f aca="false">BG3979</f>
        <v>0.0420628776164409</v>
      </c>
      <c r="BJ3979" s="0" t="n">
        <v>0</v>
      </c>
      <c r="BK3979" s="0" t="n">
        <f aca="false">ABS(BI3979-BJ3979)</f>
        <v>0.0420628776164409</v>
      </c>
      <c r="BL3979" s="0" t="n">
        <f aca="false">LOG(BG3979)</f>
        <v>-1.37610101956715</v>
      </c>
    </row>
    <row r="3980" customFormat="false" ht="12.8" hidden="false" customHeight="false" outlineLevel="0" collapsed="false">
      <c r="A3980" s="0" t="s">
        <v>4891</v>
      </c>
      <c r="B3980" s="0" t="s">
        <v>4891</v>
      </c>
      <c r="C3980" s="0" t="n">
        <v>0</v>
      </c>
      <c r="AA3980" s="0" t="n">
        <v>1</v>
      </c>
      <c r="BD3980" s="0" t="n">
        <f aca="false">SUMPRODUCT(D$2:BC$2,D3980:BC3980)</f>
        <v>21.4096534614726</v>
      </c>
      <c r="BE3980" s="0" t="n">
        <f aca="false">EXP(-BD3980)</f>
        <v>5.03391226697796E-010</v>
      </c>
      <c r="BF3980" s="0" t="n">
        <f aca="false">SUM(BE3980:BE3981)</f>
        <v>5.31738402458341E-009</v>
      </c>
      <c r="BG3980" s="0" t="n">
        <f aca="false">BE3980/BF3980</f>
        <v>0.0946689621006326</v>
      </c>
      <c r="BH3980" s="0" t="s">
        <v>4891</v>
      </c>
      <c r="BI3980" s="0" t="n">
        <f aca="false">BG3980</f>
        <v>0.0946689621006326</v>
      </c>
      <c r="BJ3980" s="0" t="n">
        <v>0</v>
      </c>
      <c r="BK3980" s="0" t="n">
        <f aca="false">ABS(BI3980-BJ3980)</f>
        <v>0.0946689621006326</v>
      </c>
      <c r="BL3980" s="0" t="n">
        <f aca="false">LOG(BG3980)</f>
        <v>-1.02379238422665</v>
      </c>
    </row>
    <row r="3981" customFormat="false" ht="12.8" hidden="false" customHeight="false" outlineLevel="0" collapsed="false">
      <c r="A3981" s="0" t="s">
        <v>4891</v>
      </c>
      <c r="B3981" s="0" t="s">
        <v>4892</v>
      </c>
      <c r="C3981" s="0" t="n">
        <v>228</v>
      </c>
      <c r="AG3981" s="0" t="n">
        <v>1</v>
      </c>
      <c r="BD3981" s="0" t="n">
        <f aca="false">SUMPRODUCT(D$2:BC$2,D3981:BC3981)</f>
        <v>19.1517389936636</v>
      </c>
      <c r="BE3981" s="0" t="n">
        <f aca="false">EXP(-BD3981)</f>
        <v>4.81399279788562E-009</v>
      </c>
      <c r="BF3981" s="0" t="n">
        <f aca="false">SUM(BE3980:BE3981)</f>
        <v>5.31738402458341E-009</v>
      </c>
      <c r="BG3981" s="0" t="n">
        <f aca="false">BE3981/BF3981</f>
        <v>0.905331037899367</v>
      </c>
      <c r="BH3981" s="0" t="s">
        <v>4892</v>
      </c>
      <c r="BI3981" s="0" t="n">
        <f aca="false">BG3981</f>
        <v>0.905331037899367</v>
      </c>
      <c r="BJ3981" s="0" t="n">
        <v>1</v>
      </c>
      <c r="BK3981" s="0" t="n">
        <f aca="false">ABS(BI3981-BJ3981)</f>
        <v>0.0946689621006326</v>
      </c>
      <c r="BL3981" s="0" t="n">
        <f aca="false">LOG(BG3981)</f>
        <v>-0.0431925902476882</v>
      </c>
    </row>
    <row r="3982" customFormat="false" ht="12.8" hidden="false" customHeight="false" outlineLevel="0" collapsed="false">
      <c r="A3982" s="0" t="s">
        <v>4893</v>
      </c>
      <c r="B3982" s="0" t="s">
        <v>4893</v>
      </c>
      <c r="C3982" s="0" t="n">
        <v>0</v>
      </c>
      <c r="AA3982" s="0" t="n">
        <v>1</v>
      </c>
      <c r="BD3982" s="0" t="n">
        <f aca="false">SUMPRODUCT(D$2:BC$2,D3982:BC3982)</f>
        <v>21.4096534614726</v>
      </c>
      <c r="BE3982" s="0" t="n">
        <f aca="false">EXP(-BD3982)</f>
        <v>5.03391226697796E-010</v>
      </c>
      <c r="BF3982" s="0" t="n">
        <f aca="false">SUM(BE3982:BE3983)</f>
        <v>3.10874867078419E-008</v>
      </c>
      <c r="BG3982" s="0" t="n">
        <f aca="false">BE3982/BF3982</f>
        <v>0.0161927283292031</v>
      </c>
      <c r="BH3982" s="0" t="s">
        <v>4893</v>
      </c>
      <c r="BI3982" s="0" t="n">
        <f aca="false">BG3982</f>
        <v>0.0161927283292031</v>
      </c>
      <c r="BJ3982" s="0" t="n">
        <v>0</v>
      </c>
      <c r="BK3982" s="0" t="n">
        <f aca="false">ABS(BI3982-BJ3982)</f>
        <v>0.0161927283292031</v>
      </c>
      <c r="BL3982" s="0" t="n">
        <f aca="false">LOG(BG3982)</f>
        <v>-1.790679970364</v>
      </c>
    </row>
    <row r="3983" customFormat="false" ht="12.8" hidden="false" customHeight="false" outlineLevel="0" collapsed="false">
      <c r="A3983" s="0" t="s">
        <v>4893</v>
      </c>
      <c r="B3983" s="0" t="s">
        <v>4894</v>
      </c>
      <c r="C3983" s="0" t="n">
        <v>600</v>
      </c>
      <c r="AZ3983" s="0" t="n">
        <v>1</v>
      </c>
      <c r="BD3983" s="0" t="n">
        <f aca="false">SUMPRODUCT(D$2:BC$2,D3983:BC3983)</f>
        <v>17.302785718626</v>
      </c>
      <c r="BE3983" s="0" t="n">
        <f aca="false">EXP(-BD3983)</f>
        <v>3.05840954811441E-008</v>
      </c>
      <c r="BF3983" s="0" t="n">
        <f aca="false">SUM(BE3982:BE3983)</f>
        <v>3.10874867078419E-008</v>
      </c>
      <c r="BG3983" s="0" t="n">
        <f aca="false">BE3983/BF3983</f>
        <v>0.983807271670797</v>
      </c>
      <c r="BH3983" s="0" t="s">
        <v>4894</v>
      </c>
      <c r="BI3983" s="0" t="n">
        <f aca="false">BG3983</f>
        <v>0.983807271670797</v>
      </c>
      <c r="BJ3983" s="0" t="n">
        <v>1</v>
      </c>
      <c r="BK3983" s="0" t="n">
        <f aca="false">ABS(BI3983-BJ3983)</f>
        <v>0.0161927283292032</v>
      </c>
      <c r="BL3983" s="0" t="n">
        <f aca="false">LOG(BG3983)</f>
        <v>-0.00708997173925088</v>
      </c>
    </row>
    <row r="3984" customFormat="false" ht="12.8" hidden="false" customHeight="false" outlineLevel="0" collapsed="false">
      <c r="A3984" s="0" t="s">
        <v>4895</v>
      </c>
      <c r="B3984" s="0" t="s">
        <v>4895</v>
      </c>
      <c r="C3984" s="0" t="n">
        <v>0</v>
      </c>
      <c r="AA3984" s="0" t="n">
        <v>1</v>
      </c>
      <c r="BD3984" s="0" t="n">
        <f aca="false">SUMPRODUCT(D$2:BC$2,D3984:BC3984)</f>
        <v>21.4096534614726</v>
      </c>
      <c r="BE3984" s="0" t="n">
        <f aca="false">EXP(-BD3984)</f>
        <v>5.03391226697796E-010</v>
      </c>
      <c r="BF3984" s="0" t="n">
        <f aca="false">SUM(BE3984:BE3985)</f>
        <v>5.31738402458341E-009</v>
      </c>
      <c r="BG3984" s="0" t="n">
        <f aca="false">BE3984/BF3984</f>
        <v>0.0946689621006326</v>
      </c>
      <c r="BH3984" s="0" t="s">
        <v>4895</v>
      </c>
      <c r="BI3984" s="0" t="n">
        <f aca="false">BG3984</f>
        <v>0.0946689621006326</v>
      </c>
      <c r="BJ3984" s="0" t="n">
        <v>0</v>
      </c>
      <c r="BK3984" s="0" t="n">
        <f aca="false">ABS(BI3984-BJ3984)</f>
        <v>0.0946689621006326</v>
      </c>
      <c r="BL3984" s="0" t="n">
        <f aca="false">LOG(BG3984)</f>
        <v>-1.02379238422665</v>
      </c>
    </row>
    <row r="3985" customFormat="false" ht="12.8" hidden="false" customHeight="false" outlineLevel="0" collapsed="false">
      <c r="A3985" s="0" t="s">
        <v>4895</v>
      </c>
      <c r="B3985" s="0" t="s">
        <v>4896</v>
      </c>
      <c r="C3985" s="0" t="n">
        <v>39</v>
      </c>
      <c r="AG3985" s="0" t="n">
        <v>1</v>
      </c>
      <c r="BD3985" s="0" t="n">
        <f aca="false">SUMPRODUCT(D$2:BC$2,D3985:BC3985)</f>
        <v>19.1517389936636</v>
      </c>
      <c r="BE3985" s="0" t="n">
        <f aca="false">EXP(-BD3985)</f>
        <v>4.81399279788562E-009</v>
      </c>
      <c r="BF3985" s="0" t="n">
        <f aca="false">SUM(BE3984:BE3985)</f>
        <v>5.31738402458341E-009</v>
      </c>
      <c r="BG3985" s="0" t="n">
        <f aca="false">BE3985/BF3985</f>
        <v>0.905331037899367</v>
      </c>
      <c r="BH3985" s="0" t="s">
        <v>4896</v>
      </c>
      <c r="BI3985" s="0" t="n">
        <f aca="false">BG3985</f>
        <v>0.905331037899367</v>
      </c>
      <c r="BJ3985" s="0" t="n">
        <v>1</v>
      </c>
      <c r="BK3985" s="0" t="n">
        <f aca="false">ABS(BI3985-BJ3985)</f>
        <v>0.0946689621006326</v>
      </c>
      <c r="BL3985" s="0" t="n">
        <f aca="false">LOG(BG3985)</f>
        <v>-0.0431925902476882</v>
      </c>
    </row>
    <row r="3986" customFormat="false" ht="12.8" hidden="false" customHeight="false" outlineLevel="0" collapsed="false">
      <c r="A3986" s="0" t="s">
        <v>4897</v>
      </c>
      <c r="B3986" s="0" t="s">
        <v>4897</v>
      </c>
      <c r="C3986" s="0" t="n">
        <v>0</v>
      </c>
      <c r="AA3986" s="0" t="n">
        <v>1</v>
      </c>
      <c r="BD3986" s="0" t="n">
        <f aca="false">SUMPRODUCT(D$2:BC$2,D3986:BC3986)</f>
        <v>21.4096534614726</v>
      </c>
      <c r="BE3986" s="0" t="n">
        <f aca="false">EXP(-BD3986)</f>
        <v>5.03391226697796E-010</v>
      </c>
      <c r="BF3986" s="0" t="n">
        <f aca="false">SUM(BE3986:BE3987)</f>
        <v>5.31738402458341E-009</v>
      </c>
      <c r="BG3986" s="0" t="n">
        <f aca="false">BE3986/BF3986</f>
        <v>0.0946689621006326</v>
      </c>
      <c r="BH3986" s="0" t="s">
        <v>4897</v>
      </c>
      <c r="BI3986" s="0" t="n">
        <f aca="false">BG3986</f>
        <v>0.0946689621006326</v>
      </c>
      <c r="BJ3986" s="0" t="n">
        <v>0</v>
      </c>
      <c r="BK3986" s="0" t="n">
        <f aca="false">ABS(BI3986-BJ3986)</f>
        <v>0.0946689621006326</v>
      </c>
      <c r="BL3986" s="0" t="n">
        <f aca="false">LOG(BG3986)</f>
        <v>-1.02379238422665</v>
      </c>
    </row>
    <row r="3987" customFormat="false" ht="12.8" hidden="false" customHeight="false" outlineLevel="0" collapsed="false">
      <c r="A3987" s="0" t="s">
        <v>4897</v>
      </c>
      <c r="B3987" s="0" t="s">
        <v>4898</v>
      </c>
      <c r="C3987" s="0" t="n">
        <v>15</v>
      </c>
      <c r="AG3987" s="0" t="n">
        <v>1</v>
      </c>
      <c r="BD3987" s="0" t="n">
        <f aca="false">SUMPRODUCT(D$2:BC$2,D3987:BC3987)</f>
        <v>19.1517389936636</v>
      </c>
      <c r="BE3987" s="0" t="n">
        <f aca="false">EXP(-BD3987)</f>
        <v>4.81399279788562E-009</v>
      </c>
      <c r="BF3987" s="0" t="n">
        <f aca="false">SUM(BE3986:BE3987)</f>
        <v>5.31738402458341E-009</v>
      </c>
      <c r="BG3987" s="0" t="n">
        <f aca="false">BE3987/BF3987</f>
        <v>0.905331037899367</v>
      </c>
      <c r="BH3987" s="0" t="s">
        <v>4898</v>
      </c>
      <c r="BI3987" s="0" t="n">
        <f aca="false">BG3987</f>
        <v>0.905331037899367</v>
      </c>
      <c r="BJ3987" s="0" t="n">
        <v>1</v>
      </c>
      <c r="BK3987" s="0" t="n">
        <f aca="false">ABS(BI3987-BJ3987)</f>
        <v>0.0946689621006326</v>
      </c>
      <c r="BL3987" s="0" t="n">
        <f aca="false">LOG(BG3987)</f>
        <v>-0.0431925902476882</v>
      </c>
    </row>
    <row r="3988" customFormat="false" ht="12.8" hidden="false" customHeight="false" outlineLevel="0" collapsed="false">
      <c r="A3988" s="0" t="s">
        <v>4899</v>
      </c>
      <c r="B3988" s="0" t="s">
        <v>4899</v>
      </c>
      <c r="C3988" s="0" t="n">
        <v>0</v>
      </c>
      <c r="AA3988" s="0" t="n">
        <v>1</v>
      </c>
      <c r="BD3988" s="0" t="n">
        <f aca="false">SUMPRODUCT(D$2:BC$2,D3988:BC3988)</f>
        <v>21.4096534614726</v>
      </c>
      <c r="BE3988" s="0" t="n">
        <f aca="false">EXP(-BD3988)</f>
        <v>5.03391226697796E-010</v>
      </c>
      <c r="BF3988" s="0" t="n">
        <f aca="false">SUM(BE3988:BE3989)</f>
        <v>5.31738402458341E-009</v>
      </c>
      <c r="BG3988" s="0" t="n">
        <f aca="false">BE3988/BF3988</f>
        <v>0.0946689621006326</v>
      </c>
      <c r="BH3988" s="0" t="s">
        <v>4899</v>
      </c>
      <c r="BI3988" s="0" t="n">
        <f aca="false">BG3988</f>
        <v>0.0946689621006326</v>
      </c>
      <c r="BJ3988" s="0" t="n">
        <v>0</v>
      </c>
      <c r="BK3988" s="0" t="n">
        <f aca="false">ABS(BI3988-BJ3988)</f>
        <v>0.0946689621006326</v>
      </c>
      <c r="BL3988" s="0" t="n">
        <f aca="false">LOG(BG3988)</f>
        <v>-1.02379238422665</v>
      </c>
    </row>
    <row r="3989" customFormat="false" ht="12.8" hidden="false" customHeight="false" outlineLevel="0" collapsed="false">
      <c r="A3989" s="0" t="s">
        <v>4899</v>
      </c>
      <c r="B3989" s="0" t="s">
        <v>4900</v>
      </c>
      <c r="C3989" s="0" t="n">
        <v>785</v>
      </c>
      <c r="AG3989" s="0" t="n">
        <v>1</v>
      </c>
      <c r="BD3989" s="0" t="n">
        <f aca="false">SUMPRODUCT(D$2:BC$2,D3989:BC3989)</f>
        <v>19.1517389936636</v>
      </c>
      <c r="BE3989" s="0" t="n">
        <f aca="false">EXP(-BD3989)</f>
        <v>4.81399279788562E-009</v>
      </c>
      <c r="BF3989" s="0" t="n">
        <f aca="false">SUM(BE3988:BE3989)</f>
        <v>5.31738402458341E-009</v>
      </c>
      <c r="BG3989" s="0" t="n">
        <f aca="false">BE3989/BF3989</f>
        <v>0.905331037899367</v>
      </c>
      <c r="BH3989" s="0" t="s">
        <v>4900</v>
      </c>
      <c r="BI3989" s="0" t="n">
        <f aca="false">BG3989</f>
        <v>0.905331037899367</v>
      </c>
      <c r="BJ3989" s="0" t="n">
        <v>1</v>
      </c>
      <c r="BK3989" s="0" t="n">
        <f aca="false">ABS(BI3989-BJ3989)</f>
        <v>0.0946689621006326</v>
      </c>
      <c r="BL3989" s="0" t="n">
        <f aca="false">LOG(BG3989)</f>
        <v>-0.0431925902476882</v>
      </c>
    </row>
    <row r="3990" customFormat="false" ht="12.8" hidden="false" customHeight="false" outlineLevel="0" collapsed="false">
      <c r="A3990" s="0" t="s">
        <v>4901</v>
      </c>
      <c r="B3990" s="0" t="s">
        <v>4902</v>
      </c>
      <c r="C3990" s="0" t="n">
        <v>77</v>
      </c>
      <c r="AZ3990" s="0" t="n">
        <v>1</v>
      </c>
      <c r="BD3990" s="0" t="n">
        <f aca="false">SUMPRODUCT(D$2:BC$2,D3990:BC3990)</f>
        <v>17.302785718626</v>
      </c>
      <c r="BE3990" s="0" t="n">
        <f aca="false">EXP(-BD3990)</f>
        <v>3.05840954811441E-008</v>
      </c>
      <c r="BF3990" s="0" t="n">
        <f aca="false">SUM(BE3990:BE3991)</f>
        <v>3.57398785403393E-008</v>
      </c>
      <c r="BG3990" s="0" t="n">
        <f aca="false">BE3990/BF3990</f>
        <v>0.855741449893963</v>
      </c>
      <c r="BH3990" s="0" t="s">
        <v>4902</v>
      </c>
      <c r="BI3990" s="0" t="n">
        <f aca="false">BG3990</f>
        <v>0.855741449893963</v>
      </c>
      <c r="BJ3990" s="0" t="n">
        <v>1</v>
      </c>
      <c r="BK3990" s="0" t="n">
        <f aca="false">ABS(BI3990-BJ3990)</f>
        <v>0.144258550106037</v>
      </c>
      <c r="BL3990" s="0" t="n">
        <f aca="false">LOG(BG3990)</f>
        <v>-0.0676574314041337</v>
      </c>
    </row>
    <row r="3991" customFormat="false" ht="12.8" hidden="false" customHeight="false" outlineLevel="0" collapsed="false">
      <c r="A3991" s="0" t="s">
        <v>4901</v>
      </c>
      <c r="B3991" s="0" t="s">
        <v>4903</v>
      </c>
      <c r="C3991" s="0" t="n">
        <v>0</v>
      </c>
      <c r="P3991" s="0" t="n">
        <v>1</v>
      </c>
      <c r="BD3991" s="0" t="n">
        <f aca="false">SUMPRODUCT(D$2:BC$2,D3991:BC3991)</f>
        <v>19.0831468281629</v>
      </c>
      <c r="BE3991" s="0" t="n">
        <f aca="false">EXP(-BD3991)</f>
        <v>5.15578305919522E-009</v>
      </c>
      <c r="BF3991" s="0" t="n">
        <f aca="false">SUM(BE3990:BE3991)</f>
        <v>3.57398785403393E-008</v>
      </c>
      <c r="BG3991" s="0" t="n">
        <f aca="false">BE3991/BF3991</f>
        <v>0.144258550106037</v>
      </c>
      <c r="BH3991" s="0" t="s">
        <v>4903</v>
      </c>
      <c r="BI3991" s="0" t="n">
        <f aca="false">BG3991</f>
        <v>0.144258550106037</v>
      </c>
      <c r="BJ3991" s="0" t="n">
        <v>0</v>
      </c>
      <c r="BK3991" s="0" t="n">
        <f aca="false">ABS(BI3991-BJ3991)</f>
        <v>0.144258550106037</v>
      </c>
      <c r="BL3991" s="0" t="n">
        <f aca="false">LOG(BG3991)</f>
        <v>-0.84085843707117</v>
      </c>
    </row>
    <row r="3992" customFormat="false" ht="12.8" hidden="false" customHeight="false" outlineLevel="0" collapsed="false">
      <c r="A3992" s="0" t="s">
        <v>4904</v>
      </c>
      <c r="B3992" s="0" t="s">
        <v>4904</v>
      </c>
      <c r="C3992" s="0" t="n">
        <v>0</v>
      </c>
      <c r="AA3992" s="0" t="n">
        <v>1</v>
      </c>
      <c r="BD3992" s="0" t="n">
        <f aca="false">SUMPRODUCT(D$2:BC$2,D3992:BC3992)</f>
        <v>21.4096534614726</v>
      </c>
      <c r="BE3992" s="0" t="n">
        <f aca="false">EXP(-BD3992)</f>
        <v>5.03391226697796E-010</v>
      </c>
      <c r="BF3992" s="0" t="n">
        <f aca="false">SUM(BE3992:BE3993)</f>
        <v>5.65917428589301E-009</v>
      </c>
      <c r="BG3992" s="0" t="n">
        <f aca="false">BE3992/BF3992</f>
        <v>0.0889513560224911</v>
      </c>
      <c r="BH3992" s="0" t="s">
        <v>4904</v>
      </c>
      <c r="BI3992" s="0" t="n">
        <f aca="false">BG3992</f>
        <v>0.0889513560224911</v>
      </c>
      <c r="BJ3992" s="0" t="n">
        <v>0</v>
      </c>
      <c r="BK3992" s="0" t="n">
        <f aca="false">ABS(BI3992-BJ3992)</f>
        <v>0.0889513560224911</v>
      </c>
      <c r="BL3992" s="0" t="n">
        <f aca="false">LOG(BG3992)</f>
        <v>-1.05084742691006</v>
      </c>
    </row>
    <row r="3993" customFormat="false" ht="12.8" hidden="false" customHeight="false" outlineLevel="0" collapsed="false">
      <c r="A3993" s="0" t="s">
        <v>4904</v>
      </c>
      <c r="B3993" s="0" t="s">
        <v>4905</v>
      </c>
      <c r="C3993" s="0" t="n">
        <v>451</v>
      </c>
      <c r="P3993" s="0" t="n">
        <v>1</v>
      </c>
      <c r="BD3993" s="0" t="n">
        <f aca="false">SUMPRODUCT(D$2:BC$2,D3993:BC3993)</f>
        <v>19.0831468281629</v>
      </c>
      <c r="BE3993" s="0" t="n">
        <f aca="false">EXP(-BD3993)</f>
        <v>5.15578305919522E-009</v>
      </c>
      <c r="BF3993" s="0" t="n">
        <f aca="false">SUM(BE3992:BE3993)</f>
        <v>5.65917428589301E-009</v>
      </c>
      <c r="BG3993" s="0" t="n">
        <f aca="false">BE3993/BF3993</f>
        <v>0.911048643977509</v>
      </c>
      <c r="BH3993" s="0" t="s">
        <v>4905</v>
      </c>
      <c r="BI3993" s="0" t="n">
        <f aca="false">BG3993</f>
        <v>0.911048643977509</v>
      </c>
      <c r="BJ3993" s="0" t="n">
        <v>1</v>
      </c>
      <c r="BK3993" s="0" t="n">
        <f aca="false">ABS(BI3993-BJ3993)</f>
        <v>0.0889513560224912</v>
      </c>
      <c r="BL3993" s="0" t="n">
        <f aca="false">LOG(BG3993)</f>
        <v>-0.0404584339523469</v>
      </c>
    </row>
    <row r="3994" customFormat="false" ht="12.8" hidden="false" customHeight="false" outlineLevel="0" collapsed="false">
      <c r="A3994" s="0" t="s">
        <v>4906</v>
      </c>
      <c r="B3994" s="0" t="s">
        <v>4907</v>
      </c>
      <c r="C3994" s="0" t="n">
        <v>85</v>
      </c>
      <c r="AZ3994" s="0" t="n">
        <v>1</v>
      </c>
      <c r="BD3994" s="0" t="n">
        <f aca="false">SUMPRODUCT(D$2:BC$2,D3994:BC3994)</f>
        <v>17.302785718626</v>
      </c>
      <c r="BE3994" s="0" t="n">
        <f aca="false">EXP(-BD3994)</f>
        <v>3.05840954811441E-008</v>
      </c>
      <c r="BF3994" s="0" t="n">
        <f aca="false">SUM(BE3994:BE3994)</f>
        <v>3.05840954811441E-008</v>
      </c>
      <c r="BG3994" s="0" t="n">
        <f aca="false">BE3994/BF3994</f>
        <v>1</v>
      </c>
      <c r="BH3994" s="0" t="s">
        <v>4907</v>
      </c>
      <c r="BI3994" s="0" t="n">
        <f aca="false">BG3994</f>
        <v>1</v>
      </c>
      <c r="BJ3994" s="0" t="n">
        <v>1</v>
      </c>
      <c r="BK3994" s="0" t="n">
        <f aca="false">ABS(BI3994-BJ3994)</f>
        <v>0</v>
      </c>
      <c r="BL3994" s="0" t="n">
        <f aca="false">LOG(BG3994)</f>
        <v>0</v>
      </c>
    </row>
    <row r="3995" customFormat="false" ht="12.8" hidden="false" customHeight="false" outlineLevel="0" collapsed="false">
      <c r="A3995" s="0" t="s">
        <v>4908</v>
      </c>
      <c r="B3995" s="0" t="s">
        <v>4909</v>
      </c>
      <c r="C3995" s="0" t="n">
        <v>16</v>
      </c>
      <c r="AZ3995" s="0" t="n">
        <v>1</v>
      </c>
      <c r="BD3995" s="0" t="n">
        <f aca="false">SUMPRODUCT(D$2:BC$2,D3995:BC3995)</f>
        <v>17.302785718626</v>
      </c>
      <c r="BE3995" s="0" t="n">
        <f aca="false">EXP(-BD3995)</f>
        <v>3.05840954811441E-008</v>
      </c>
      <c r="BF3995" s="0" t="n">
        <f aca="false">SUM(BE3995:BE3996)</f>
        <v>3.57398785403393E-008</v>
      </c>
      <c r="BG3995" s="0" t="n">
        <f aca="false">BE3995/BF3995</f>
        <v>0.855741449893963</v>
      </c>
      <c r="BH3995" s="0" t="s">
        <v>4909</v>
      </c>
      <c r="BI3995" s="0" t="n">
        <f aca="false">BG3995</f>
        <v>0.855741449893963</v>
      </c>
      <c r="BJ3995" s="0" t="n">
        <v>1</v>
      </c>
      <c r="BK3995" s="0" t="n">
        <f aca="false">ABS(BI3995-BJ3995)</f>
        <v>0.144258550106037</v>
      </c>
      <c r="BL3995" s="0" t="n">
        <f aca="false">LOG(BG3995)</f>
        <v>-0.0676574314041337</v>
      </c>
    </row>
    <row r="3996" customFormat="false" ht="12.8" hidden="false" customHeight="false" outlineLevel="0" collapsed="false">
      <c r="A3996" s="0" t="s">
        <v>4908</v>
      </c>
      <c r="B3996" s="0" t="s">
        <v>4910</v>
      </c>
      <c r="C3996" s="0" t="n">
        <v>0</v>
      </c>
      <c r="P3996" s="0" t="n">
        <v>1</v>
      </c>
      <c r="BD3996" s="0" t="n">
        <f aca="false">SUMPRODUCT(D$2:BC$2,D3996:BC3996)</f>
        <v>19.0831468281629</v>
      </c>
      <c r="BE3996" s="0" t="n">
        <f aca="false">EXP(-BD3996)</f>
        <v>5.15578305919522E-009</v>
      </c>
      <c r="BF3996" s="0" t="n">
        <f aca="false">SUM(BE3995:BE3996)</f>
        <v>3.57398785403393E-008</v>
      </c>
      <c r="BG3996" s="0" t="n">
        <f aca="false">BE3996/BF3996</f>
        <v>0.144258550106037</v>
      </c>
      <c r="BH3996" s="0" t="s">
        <v>4910</v>
      </c>
      <c r="BI3996" s="0" t="n">
        <f aca="false">BG3996</f>
        <v>0.144258550106037</v>
      </c>
      <c r="BJ3996" s="0" t="n">
        <v>0</v>
      </c>
      <c r="BK3996" s="0" t="n">
        <f aca="false">ABS(BI3996-BJ3996)</f>
        <v>0.144258550106037</v>
      </c>
      <c r="BL3996" s="0" t="n">
        <f aca="false">LOG(BG3996)</f>
        <v>-0.84085843707117</v>
      </c>
    </row>
    <row r="3997" customFormat="false" ht="12.8" hidden="false" customHeight="false" outlineLevel="0" collapsed="false">
      <c r="A3997" s="0" t="s">
        <v>4911</v>
      </c>
      <c r="B3997" s="0" t="s">
        <v>4912</v>
      </c>
      <c r="C3997" s="0" t="n">
        <v>109</v>
      </c>
      <c r="AZ3997" s="0" t="n">
        <v>1</v>
      </c>
      <c r="BD3997" s="0" t="n">
        <f aca="false">SUMPRODUCT(D$2:BC$2,D3997:BC3997)</f>
        <v>17.302785718626</v>
      </c>
      <c r="BE3997" s="0" t="n">
        <f aca="false">EXP(-BD3997)</f>
        <v>3.05840954811441E-008</v>
      </c>
      <c r="BF3997" s="0" t="n">
        <f aca="false">SUM(BE3997:BE3998)</f>
        <v>3.57398785403393E-008</v>
      </c>
      <c r="BG3997" s="0" t="n">
        <f aca="false">BE3997/BF3997</f>
        <v>0.855741449893963</v>
      </c>
      <c r="BH3997" s="0" t="s">
        <v>4912</v>
      </c>
      <c r="BI3997" s="0" t="n">
        <f aca="false">BG3997</f>
        <v>0.855741449893963</v>
      </c>
      <c r="BJ3997" s="0" t="n">
        <v>1</v>
      </c>
      <c r="BK3997" s="0" t="n">
        <f aca="false">ABS(BI3997-BJ3997)</f>
        <v>0.144258550106037</v>
      </c>
      <c r="BL3997" s="0" t="n">
        <f aca="false">LOG(BG3997)</f>
        <v>-0.0676574314041337</v>
      </c>
    </row>
    <row r="3998" customFormat="false" ht="12.8" hidden="false" customHeight="false" outlineLevel="0" collapsed="false">
      <c r="A3998" s="0" t="s">
        <v>4911</v>
      </c>
      <c r="B3998" s="0" t="s">
        <v>4913</v>
      </c>
      <c r="C3998" s="0" t="n">
        <v>0</v>
      </c>
      <c r="P3998" s="0" t="n">
        <v>1</v>
      </c>
      <c r="BD3998" s="0" t="n">
        <f aca="false">SUMPRODUCT(D$2:BC$2,D3998:BC3998)</f>
        <v>19.0831468281629</v>
      </c>
      <c r="BE3998" s="0" t="n">
        <f aca="false">EXP(-BD3998)</f>
        <v>5.15578305919522E-009</v>
      </c>
      <c r="BF3998" s="0" t="n">
        <f aca="false">SUM(BE3997:BE3998)</f>
        <v>3.57398785403393E-008</v>
      </c>
      <c r="BG3998" s="0" t="n">
        <f aca="false">BE3998/BF3998</f>
        <v>0.144258550106037</v>
      </c>
      <c r="BH3998" s="0" t="s">
        <v>4913</v>
      </c>
      <c r="BI3998" s="0" t="n">
        <f aca="false">BG3998</f>
        <v>0.144258550106037</v>
      </c>
      <c r="BJ3998" s="0" t="n">
        <v>0</v>
      </c>
      <c r="BK3998" s="0" t="n">
        <f aca="false">ABS(BI3998-BJ3998)</f>
        <v>0.144258550106037</v>
      </c>
      <c r="BL3998" s="0" t="n">
        <f aca="false">LOG(BG3998)</f>
        <v>-0.84085843707117</v>
      </c>
    </row>
    <row r="3999" customFormat="false" ht="12.8" hidden="false" customHeight="false" outlineLevel="0" collapsed="false">
      <c r="A3999" s="0" t="s">
        <v>4914</v>
      </c>
      <c r="B3999" s="0" t="s">
        <v>4914</v>
      </c>
      <c r="C3999" s="0" t="n">
        <v>0</v>
      </c>
      <c r="AA3999" s="0" t="n">
        <v>1</v>
      </c>
      <c r="BD3999" s="0" t="n">
        <f aca="false">SUMPRODUCT(D$2:BC$2,D3999:BC3999)</f>
        <v>21.4096534614726</v>
      </c>
      <c r="BE3999" s="0" t="n">
        <f aca="false">EXP(-BD3999)</f>
        <v>5.03391226697796E-010</v>
      </c>
      <c r="BF3999" s="0" t="n">
        <f aca="false">SUM(BE3999:BE4001)</f>
        <v>8.16854431278341E-009</v>
      </c>
      <c r="BG3999" s="0" t="n">
        <f aca="false">BE3999/BF3999</f>
        <v>0.0616255733484865</v>
      </c>
      <c r="BH3999" s="0" t="s">
        <v>4914</v>
      </c>
      <c r="BI3999" s="0" t="n">
        <f aca="false">BG3999</f>
        <v>0.0616255733484865</v>
      </c>
      <c r="BJ3999" s="0" t="n">
        <v>0</v>
      </c>
      <c r="BK3999" s="0" t="n">
        <f aca="false">ABS(BI3999-BJ3999)</f>
        <v>0.0616255733484865</v>
      </c>
      <c r="BL3999" s="0" t="n">
        <f aca="false">LOG(BG3999)</f>
        <v>-1.21023902713174</v>
      </c>
    </row>
    <row r="4000" customFormat="false" ht="12.8" hidden="false" customHeight="false" outlineLevel="0" collapsed="false">
      <c r="A4000" s="0" t="s">
        <v>4914</v>
      </c>
      <c r="B4000" s="0" t="s">
        <v>4915</v>
      </c>
      <c r="C4000" s="0" t="n">
        <v>57</v>
      </c>
      <c r="AG4000" s="0" t="n">
        <v>1</v>
      </c>
      <c r="BD4000" s="0" t="n">
        <f aca="false">SUMPRODUCT(D$2:BC$2,D4000:BC4000)</f>
        <v>19.1517389936636</v>
      </c>
      <c r="BE4000" s="0" t="n">
        <f aca="false">EXP(-BD4000)</f>
        <v>4.81399279788562E-009</v>
      </c>
      <c r="BF4000" s="0" t="n">
        <f aca="false">SUM(BE3999:BE4001)</f>
        <v>8.16854431278341E-009</v>
      </c>
      <c r="BG4000" s="0" t="n">
        <f aca="false">BE4000/BF4000</f>
        <v>0.589333008863272</v>
      </c>
      <c r="BH4000" s="0" t="s">
        <v>4915</v>
      </c>
      <c r="BI4000" s="0" t="n">
        <f aca="false">BG4000</f>
        <v>0.589333008863272</v>
      </c>
      <c r="BJ4000" s="0" t="n">
        <v>1</v>
      </c>
      <c r="BK4000" s="0" t="n">
        <f aca="false">ABS(BI4000-BJ4000)</f>
        <v>0.410666991136728</v>
      </c>
      <c r="BL4000" s="0" t="n">
        <f aca="false">LOG(BG4000)</f>
        <v>-0.229639233152782</v>
      </c>
    </row>
    <row r="4001" customFormat="false" ht="12.8" hidden="false" customHeight="false" outlineLevel="0" collapsed="false">
      <c r="A4001" s="0" t="s">
        <v>4914</v>
      </c>
      <c r="B4001" s="0" t="s">
        <v>4916</v>
      </c>
      <c r="C4001" s="0" t="n">
        <v>0</v>
      </c>
      <c r="X4001" s="0" t="n">
        <v>1</v>
      </c>
      <c r="BD4001" s="0" t="n">
        <f aca="false">SUMPRODUCT(D$2:BC$2,D4001:BC4001)</f>
        <v>19.6755398068495</v>
      </c>
      <c r="BE4001" s="0" t="n">
        <f aca="false">EXP(-BD4001)</f>
        <v>2.8511602882E-009</v>
      </c>
      <c r="BF4001" s="0" t="n">
        <f aca="false">SUM(BE3999:BE4001)</f>
        <v>8.16854431278341E-009</v>
      </c>
      <c r="BG4001" s="0" t="n">
        <f aca="false">BE4001/BF4001</f>
        <v>0.349041417788242</v>
      </c>
      <c r="BH4001" s="0" t="s">
        <v>4916</v>
      </c>
      <c r="BI4001" s="0" t="n">
        <f aca="false">BG4001</f>
        <v>0.349041417788242</v>
      </c>
      <c r="BJ4001" s="0" t="n">
        <v>0</v>
      </c>
      <c r="BK4001" s="0" t="n">
        <f aca="false">ABS(BI4001-BJ4001)</f>
        <v>0.349041417788242</v>
      </c>
      <c r="BL4001" s="0" t="n">
        <f aca="false">LOG(BG4001)</f>
        <v>-0.457123035935861</v>
      </c>
    </row>
    <row r="4002" customFormat="false" ht="12.8" hidden="false" customHeight="false" outlineLevel="0" collapsed="false">
      <c r="A4002" s="0" t="s">
        <v>4917</v>
      </c>
      <c r="B4002" s="0" t="s">
        <v>4914</v>
      </c>
      <c r="C4002" s="0" t="n">
        <v>491</v>
      </c>
      <c r="AW4002" s="0" t="n">
        <v>1</v>
      </c>
      <c r="BD4002" s="0" t="n">
        <f aca="false">SUMPRODUCT(D$2:BC$2,D4002:BC4002)</f>
        <v>16.4573120822426</v>
      </c>
      <c r="BE4002" s="0" t="n">
        <f aca="false">EXP(-BD4002)</f>
        <v>7.12328262283728E-008</v>
      </c>
      <c r="BF4002" s="0" t="n">
        <f aca="false">SUM(BE4002:BE4005)</f>
        <v>7.94013705411562E-008</v>
      </c>
      <c r="BG4002" s="0" t="n">
        <f aca="false">BE4002/BF4002</f>
        <v>0.897123383927619</v>
      </c>
      <c r="BH4002" s="0" t="s">
        <v>4914</v>
      </c>
      <c r="BI4002" s="0" t="n">
        <f aca="false">BG4002</f>
        <v>0.897123383927619</v>
      </c>
      <c r="BJ4002" s="0" t="n">
        <v>1</v>
      </c>
      <c r="BK4002" s="0" t="n">
        <f aca="false">ABS(BI4002-BJ4002)</f>
        <v>0.102876616072381</v>
      </c>
      <c r="BL4002" s="0" t="n">
        <f aca="false">LOG(BG4002)</f>
        <v>-0.0471478230942518</v>
      </c>
    </row>
    <row r="4003" customFormat="false" ht="12.8" hidden="false" customHeight="false" outlineLevel="0" collapsed="false">
      <c r="A4003" s="0" t="s">
        <v>4917</v>
      </c>
      <c r="B4003" s="0" t="s">
        <v>4917</v>
      </c>
      <c r="C4003" s="0" t="n">
        <v>0</v>
      </c>
      <c r="AA4003" s="0" t="n">
        <v>1</v>
      </c>
      <c r="BD4003" s="0" t="n">
        <f aca="false">SUMPRODUCT(D$2:BC$2,D4003:BC4003)</f>
        <v>21.4096534614726</v>
      </c>
      <c r="BE4003" s="0" t="n">
        <f aca="false">EXP(-BD4003)</f>
        <v>5.03391226697796E-010</v>
      </c>
      <c r="BF4003" s="0" t="n">
        <f aca="false">SUM(BE4002:BE4005)</f>
        <v>7.94013705411562E-008</v>
      </c>
      <c r="BG4003" s="0" t="n">
        <f aca="false">BE4003/BF4003</f>
        <v>0.00633983044961262</v>
      </c>
      <c r="BH4003" s="0" t="s">
        <v>4917</v>
      </c>
      <c r="BI4003" s="0" t="n">
        <f aca="false">BG4003</f>
        <v>0.00633983044961262</v>
      </c>
      <c r="BJ4003" s="0" t="n">
        <v>0</v>
      </c>
      <c r="BK4003" s="0" t="n">
        <f aca="false">ABS(BI4003-BJ4003)</f>
        <v>0.00633983044961262</v>
      </c>
      <c r="BL4003" s="0" t="n">
        <f aca="false">LOG(BG4003)</f>
        <v>-2.19792235659497</v>
      </c>
    </row>
    <row r="4004" customFormat="false" ht="12.8" hidden="false" customHeight="false" outlineLevel="0" collapsed="false">
      <c r="A4004" s="0" t="s">
        <v>4917</v>
      </c>
      <c r="B4004" s="0" t="s">
        <v>4918</v>
      </c>
      <c r="C4004" s="0" t="n">
        <v>0</v>
      </c>
      <c r="AG4004" s="0" t="n">
        <v>1</v>
      </c>
      <c r="BD4004" s="0" t="n">
        <f aca="false">SUMPRODUCT(D$2:BC$2,D4004:BC4004)</f>
        <v>19.1517389936636</v>
      </c>
      <c r="BE4004" s="0" t="n">
        <f aca="false">EXP(-BD4004)</f>
        <v>4.81399279788562E-009</v>
      </c>
      <c r="BF4004" s="0" t="n">
        <f aca="false">SUM(BE4002:BE4005)</f>
        <v>7.94013705411562E-008</v>
      </c>
      <c r="BG4004" s="0" t="n">
        <f aca="false">BE4004/BF4004</f>
        <v>0.0606285856916081</v>
      </c>
      <c r="BH4004" s="0" t="s">
        <v>4918</v>
      </c>
      <c r="BI4004" s="0" t="n">
        <f aca="false">BG4004</f>
        <v>0.0606285856916081</v>
      </c>
      <c r="BJ4004" s="0" t="n">
        <v>0</v>
      </c>
      <c r="BK4004" s="0" t="n">
        <f aca="false">ABS(BI4004-BJ4004)</f>
        <v>0.0606285856916081</v>
      </c>
      <c r="BL4004" s="0" t="n">
        <f aca="false">LOG(BG4004)</f>
        <v>-1.21732256261601</v>
      </c>
    </row>
    <row r="4005" customFormat="false" ht="12.8" hidden="false" customHeight="false" outlineLevel="0" collapsed="false">
      <c r="A4005" s="0" t="s">
        <v>4917</v>
      </c>
      <c r="B4005" s="0" t="s">
        <v>4919</v>
      </c>
      <c r="C4005" s="0" t="n">
        <v>0</v>
      </c>
      <c r="X4005" s="0" t="n">
        <v>1</v>
      </c>
      <c r="BD4005" s="0" t="n">
        <f aca="false">SUMPRODUCT(D$2:BC$2,D4005:BC4005)</f>
        <v>19.6755398068495</v>
      </c>
      <c r="BE4005" s="0" t="n">
        <f aca="false">EXP(-BD4005)</f>
        <v>2.8511602882E-009</v>
      </c>
      <c r="BF4005" s="0" t="n">
        <f aca="false">SUM(BE4002:BE4005)</f>
        <v>7.94013705411562E-008</v>
      </c>
      <c r="BG4005" s="0" t="n">
        <f aca="false">BE4005/BF4005</f>
        <v>0.0359081999311606</v>
      </c>
      <c r="BH4005" s="0" t="s">
        <v>4919</v>
      </c>
      <c r="BI4005" s="0" t="n">
        <f aca="false">BG4005</f>
        <v>0.0359081999311606</v>
      </c>
      <c r="BJ4005" s="0" t="n">
        <v>0</v>
      </c>
      <c r="BK4005" s="0" t="n">
        <f aca="false">ABS(BI4005-BJ4005)</f>
        <v>0.0359081999311606</v>
      </c>
      <c r="BL4005" s="0" t="n">
        <f aca="false">LOG(BG4005)</f>
        <v>-1.44480636539908</v>
      </c>
    </row>
    <row r="4006" customFormat="false" ht="12.8" hidden="false" customHeight="false" outlineLevel="0" collapsed="false">
      <c r="A4006" s="0" t="s">
        <v>4920</v>
      </c>
      <c r="B4006" s="0" t="s">
        <v>4920</v>
      </c>
      <c r="C4006" s="0" t="n">
        <v>0</v>
      </c>
      <c r="AA4006" s="0" t="n">
        <v>1</v>
      </c>
      <c r="BD4006" s="0" t="n">
        <f aca="false">SUMPRODUCT(D$2:BC$2,D4006:BC4006)</f>
        <v>21.4096534614726</v>
      </c>
      <c r="BE4006" s="0" t="n">
        <f aca="false">EXP(-BD4006)</f>
        <v>5.03391226697796E-010</v>
      </c>
      <c r="BF4006" s="0" t="n">
        <f aca="false">SUM(BE4006:BE4008)</f>
        <v>1.04557432233988E-008</v>
      </c>
      <c r="BG4006" s="0" t="n">
        <f aca="false">BE4006/BF4006</f>
        <v>0.0481449492343369</v>
      </c>
      <c r="BH4006" s="0" t="s">
        <v>4920</v>
      </c>
      <c r="BI4006" s="0" t="n">
        <f aca="false">BG4006</f>
        <v>0.0481449492343369</v>
      </c>
      <c r="BJ4006" s="0" t="n">
        <v>0</v>
      </c>
      <c r="BK4006" s="0" t="n">
        <f aca="false">ABS(BI4006-BJ4006)</f>
        <v>0.0481449492343369</v>
      </c>
      <c r="BL4006" s="0" t="n">
        <f aca="false">LOG(BG4006)</f>
        <v>-1.31744926689274</v>
      </c>
    </row>
    <row r="4007" customFormat="false" ht="12.8" hidden="false" customHeight="false" outlineLevel="0" collapsed="false">
      <c r="A4007" s="0" t="s">
        <v>4920</v>
      </c>
      <c r="B4007" s="0" t="s">
        <v>4921</v>
      </c>
      <c r="C4007" s="0" t="n">
        <v>12</v>
      </c>
      <c r="P4007" s="0" t="n">
        <v>1</v>
      </c>
      <c r="BD4007" s="0" t="n">
        <f aca="false">SUMPRODUCT(D$2:BC$2,D4007:BC4007)</f>
        <v>19.0831468281629</v>
      </c>
      <c r="BE4007" s="0" t="n">
        <f aca="false">EXP(-BD4007)</f>
        <v>5.15578305919522E-009</v>
      </c>
      <c r="BF4007" s="0" t="n">
        <f aca="false">SUM(BE4006:BE4008)</f>
        <v>1.04557432233988E-008</v>
      </c>
      <c r="BG4007" s="0" t="n">
        <f aca="false">BE4007/BF4007</f>
        <v>0.493105363151723</v>
      </c>
      <c r="BH4007" s="0" t="s">
        <v>4921</v>
      </c>
      <c r="BI4007" s="0" t="n">
        <f aca="false">BG4007</f>
        <v>0.493105363151723</v>
      </c>
      <c r="BJ4007" s="0" t="n">
        <v>1</v>
      </c>
      <c r="BK4007" s="0" t="n">
        <f aca="false">ABS(BI4007-BJ4007)</f>
        <v>0.506894636848277</v>
      </c>
      <c r="BL4007" s="0" t="n">
        <f aca="false">LOG(BG4007)</f>
        <v>-0.307060273935031</v>
      </c>
    </row>
    <row r="4008" customFormat="false" ht="12.8" hidden="false" customHeight="false" outlineLevel="0" collapsed="false">
      <c r="A4008" s="0" t="s">
        <v>4920</v>
      </c>
      <c r="B4008" s="0" t="s">
        <v>4922</v>
      </c>
      <c r="C4008" s="0" t="n">
        <v>0</v>
      </c>
      <c r="AE4008" s="0" t="n">
        <v>1</v>
      </c>
      <c r="BD4008" s="0" t="n">
        <f aca="false">SUMPRODUCT(D$2:BC$2,D4008:BC4008)</f>
        <v>19.1553649793135</v>
      </c>
      <c r="BE4008" s="0" t="n">
        <f aca="false">EXP(-BD4008)</f>
        <v>4.79656893750576E-009</v>
      </c>
      <c r="BF4008" s="0" t="n">
        <f aca="false">SUM(BE4006:BE4008)</f>
        <v>1.04557432233988E-008</v>
      </c>
      <c r="BG4008" s="0" t="n">
        <f aca="false">BE4008/BF4008</f>
        <v>0.45874968761394</v>
      </c>
      <c r="BH4008" s="0" t="s">
        <v>4922</v>
      </c>
      <c r="BI4008" s="0" t="n">
        <f aca="false">BG4008</f>
        <v>0.45874968761394</v>
      </c>
      <c r="BJ4008" s="0" t="n">
        <v>0</v>
      </c>
      <c r="BK4008" s="0" t="n">
        <f aca="false">ABS(BI4008-BJ4008)</f>
        <v>0.45874968761394</v>
      </c>
      <c r="BL4008" s="0" t="n">
        <f aca="false">LOG(BG4008)</f>
        <v>-0.338424218473016</v>
      </c>
    </row>
    <row r="4009" customFormat="false" ht="12.8" hidden="false" customHeight="false" outlineLevel="0" collapsed="false">
      <c r="A4009" s="0" t="s">
        <v>4923</v>
      </c>
      <c r="B4009" s="0" t="s">
        <v>4923</v>
      </c>
      <c r="C4009" s="0" t="n">
        <v>0</v>
      </c>
      <c r="AA4009" s="0" t="n">
        <v>1</v>
      </c>
      <c r="BD4009" s="0" t="n">
        <f aca="false">SUMPRODUCT(D$2:BC$2,D4009:BC4009)</f>
        <v>21.4096534614726</v>
      </c>
      <c r="BE4009" s="0" t="n">
        <f aca="false">EXP(-BD4009)</f>
        <v>5.03391226697796E-010</v>
      </c>
      <c r="BF4009" s="0" t="n">
        <f aca="false">SUM(BE4009:BE4010)</f>
        <v>3.10874867078419E-008</v>
      </c>
      <c r="BG4009" s="0" t="n">
        <f aca="false">BE4009/BF4009</f>
        <v>0.0161927283292031</v>
      </c>
      <c r="BH4009" s="0" t="s">
        <v>4923</v>
      </c>
      <c r="BI4009" s="0" t="n">
        <f aca="false">BG4009</f>
        <v>0.0161927283292031</v>
      </c>
      <c r="BJ4009" s="0" t="n">
        <v>0</v>
      </c>
      <c r="BK4009" s="0" t="n">
        <f aca="false">ABS(BI4009-BJ4009)</f>
        <v>0.0161927283292031</v>
      </c>
      <c r="BL4009" s="0" t="n">
        <f aca="false">LOG(BG4009)</f>
        <v>-1.790679970364</v>
      </c>
    </row>
    <row r="4010" customFormat="false" ht="12.8" hidden="false" customHeight="false" outlineLevel="0" collapsed="false">
      <c r="A4010" s="0" t="s">
        <v>4923</v>
      </c>
      <c r="B4010" s="0" t="s">
        <v>4924</v>
      </c>
      <c r="C4010" s="0" t="n">
        <v>15</v>
      </c>
      <c r="AZ4010" s="0" t="n">
        <v>1</v>
      </c>
      <c r="BD4010" s="0" t="n">
        <f aca="false">SUMPRODUCT(D$2:BC$2,D4010:BC4010)</f>
        <v>17.302785718626</v>
      </c>
      <c r="BE4010" s="0" t="n">
        <f aca="false">EXP(-BD4010)</f>
        <v>3.05840954811441E-008</v>
      </c>
      <c r="BF4010" s="0" t="n">
        <f aca="false">SUM(BE4009:BE4010)</f>
        <v>3.10874867078419E-008</v>
      </c>
      <c r="BG4010" s="0" t="n">
        <f aca="false">BE4010/BF4010</f>
        <v>0.983807271670797</v>
      </c>
      <c r="BH4010" s="0" t="s">
        <v>4924</v>
      </c>
      <c r="BI4010" s="0" t="n">
        <f aca="false">BG4010</f>
        <v>0.983807271670797</v>
      </c>
      <c r="BJ4010" s="0" t="n">
        <v>1</v>
      </c>
      <c r="BK4010" s="0" t="n">
        <f aca="false">ABS(BI4010-BJ4010)</f>
        <v>0.0161927283292032</v>
      </c>
      <c r="BL4010" s="0" t="n">
        <f aca="false">LOG(BG4010)</f>
        <v>-0.00708997173925088</v>
      </c>
    </row>
    <row r="4011" customFormat="false" ht="12.8" hidden="false" customHeight="false" outlineLevel="0" collapsed="false">
      <c r="A4011" s="0" t="s">
        <v>4925</v>
      </c>
      <c r="B4011" s="0" t="s">
        <v>4925</v>
      </c>
      <c r="C4011" s="0" t="n">
        <v>0</v>
      </c>
      <c r="AA4011" s="0" t="n">
        <v>1</v>
      </c>
      <c r="BD4011" s="0" t="n">
        <f aca="false">SUMPRODUCT(D$2:BC$2,D4011:BC4011)</f>
        <v>21.4096534614726</v>
      </c>
      <c r="BE4011" s="0" t="n">
        <f aca="false">EXP(-BD4011)</f>
        <v>5.03391226697796E-010</v>
      </c>
      <c r="BF4011" s="0" t="n">
        <f aca="false">SUM(BE4011:BE4012)</f>
        <v>3.10874867078419E-008</v>
      </c>
      <c r="BG4011" s="0" t="n">
        <f aca="false">BE4011/BF4011</f>
        <v>0.0161927283292031</v>
      </c>
      <c r="BH4011" s="0" t="s">
        <v>4925</v>
      </c>
      <c r="BI4011" s="0" t="n">
        <f aca="false">BG4011</f>
        <v>0.0161927283292031</v>
      </c>
      <c r="BJ4011" s="0" t="n">
        <v>0</v>
      </c>
      <c r="BK4011" s="0" t="n">
        <f aca="false">ABS(BI4011-BJ4011)</f>
        <v>0.0161927283292031</v>
      </c>
      <c r="BL4011" s="0" t="n">
        <f aca="false">LOG(BG4011)</f>
        <v>-1.790679970364</v>
      </c>
    </row>
    <row r="4012" customFormat="false" ht="12.8" hidden="false" customHeight="false" outlineLevel="0" collapsed="false">
      <c r="A4012" s="0" t="s">
        <v>4925</v>
      </c>
      <c r="B4012" s="0" t="s">
        <v>4926</v>
      </c>
      <c r="C4012" s="0" t="n">
        <v>32</v>
      </c>
      <c r="AZ4012" s="0" t="n">
        <v>1</v>
      </c>
      <c r="BD4012" s="0" t="n">
        <f aca="false">SUMPRODUCT(D$2:BC$2,D4012:BC4012)</f>
        <v>17.302785718626</v>
      </c>
      <c r="BE4012" s="0" t="n">
        <f aca="false">EXP(-BD4012)</f>
        <v>3.05840954811441E-008</v>
      </c>
      <c r="BF4012" s="0" t="n">
        <f aca="false">SUM(BE4011:BE4012)</f>
        <v>3.10874867078419E-008</v>
      </c>
      <c r="BG4012" s="0" t="n">
        <f aca="false">BE4012/BF4012</f>
        <v>0.983807271670797</v>
      </c>
      <c r="BH4012" s="0" t="s">
        <v>4926</v>
      </c>
      <c r="BI4012" s="0" t="n">
        <f aca="false">BG4012</f>
        <v>0.983807271670797</v>
      </c>
      <c r="BJ4012" s="0" t="n">
        <v>1</v>
      </c>
      <c r="BK4012" s="0" t="n">
        <f aca="false">ABS(BI4012-BJ4012)</f>
        <v>0.0161927283292032</v>
      </c>
      <c r="BL4012" s="0" t="n">
        <f aca="false">LOG(BG4012)</f>
        <v>-0.00708997173925088</v>
      </c>
    </row>
    <row r="4013" customFormat="false" ht="12.8" hidden="false" customHeight="false" outlineLevel="0" collapsed="false">
      <c r="A4013" s="0" t="s">
        <v>4927</v>
      </c>
      <c r="B4013" s="0" t="s">
        <v>4928</v>
      </c>
      <c r="C4013" s="0" t="n">
        <v>151</v>
      </c>
      <c r="AZ4013" s="0" t="n">
        <v>1</v>
      </c>
      <c r="BD4013" s="0" t="n">
        <f aca="false">SUMPRODUCT(D$2:BC$2,D4013:BC4013)</f>
        <v>17.302785718626</v>
      </c>
      <c r="BE4013" s="0" t="n">
        <f aca="false">EXP(-BD4013)</f>
        <v>3.05840954811441E-008</v>
      </c>
      <c r="BF4013" s="0" t="n">
        <f aca="false">SUM(BE4013:BE4014)</f>
        <v>3.57398785403393E-008</v>
      </c>
      <c r="BG4013" s="0" t="n">
        <f aca="false">BE4013/BF4013</f>
        <v>0.855741449893963</v>
      </c>
      <c r="BH4013" s="0" t="s">
        <v>4928</v>
      </c>
      <c r="BI4013" s="0" t="n">
        <f aca="false">BG4013</f>
        <v>0.855741449893963</v>
      </c>
      <c r="BJ4013" s="0" t="n">
        <v>1</v>
      </c>
      <c r="BK4013" s="0" t="n">
        <f aca="false">ABS(BI4013-BJ4013)</f>
        <v>0.144258550106037</v>
      </c>
      <c r="BL4013" s="0" t="n">
        <f aca="false">LOG(BG4013)</f>
        <v>-0.0676574314041337</v>
      </c>
    </row>
    <row r="4014" customFormat="false" ht="12.8" hidden="false" customHeight="false" outlineLevel="0" collapsed="false">
      <c r="A4014" s="0" t="s">
        <v>4927</v>
      </c>
      <c r="B4014" s="0" t="s">
        <v>4929</v>
      </c>
      <c r="C4014" s="0" t="n">
        <v>0</v>
      </c>
      <c r="P4014" s="0" t="n">
        <v>1</v>
      </c>
      <c r="BD4014" s="0" t="n">
        <f aca="false">SUMPRODUCT(D$2:BC$2,D4014:BC4014)</f>
        <v>19.0831468281629</v>
      </c>
      <c r="BE4014" s="0" t="n">
        <f aca="false">EXP(-BD4014)</f>
        <v>5.15578305919522E-009</v>
      </c>
      <c r="BF4014" s="0" t="n">
        <f aca="false">SUM(BE4013:BE4014)</f>
        <v>3.57398785403393E-008</v>
      </c>
      <c r="BG4014" s="0" t="n">
        <f aca="false">BE4014/BF4014</f>
        <v>0.144258550106037</v>
      </c>
      <c r="BH4014" s="0" t="s">
        <v>4929</v>
      </c>
      <c r="BI4014" s="0" t="n">
        <f aca="false">BG4014</f>
        <v>0.144258550106037</v>
      </c>
      <c r="BJ4014" s="0" t="n">
        <v>0</v>
      </c>
      <c r="BK4014" s="0" t="n">
        <f aca="false">ABS(BI4014-BJ4014)</f>
        <v>0.144258550106037</v>
      </c>
      <c r="BL4014" s="0" t="n">
        <f aca="false">LOG(BG4014)</f>
        <v>-0.84085843707117</v>
      </c>
    </row>
    <row r="4015" customFormat="false" ht="12.8" hidden="false" customHeight="false" outlineLevel="0" collapsed="false">
      <c r="A4015" s="0" t="s">
        <v>4930</v>
      </c>
      <c r="B4015" s="0" t="s">
        <v>4930</v>
      </c>
      <c r="C4015" s="0" t="n">
        <v>0</v>
      </c>
      <c r="AA4015" s="0" t="n">
        <v>1</v>
      </c>
      <c r="BD4015" s="0" t="n">
        <f aca="false">SUMPRODUCT(D$2:BC$2,D4015:BC4015)</f>
        <v>21.4096534614726</v>
      </c>
      <c r="BE4015" s="0" t="n">
        <f aca="false">EXP(-BD4015)</f>
        <v>5.03391226697796E-010</v>
      </c>
      <c r="BF4015" s="0" t="n">
        <f aca="false">SUM(BE4015:BE4016)</f>
        <v>5.31738402458341E-009</v>
      </c>
      <c r="BG4015" s="0" t="n">
        <f aca="false">BE4015/BF4015</f>
        <v>0.0946689621006326</v>
      </c>
      <c r="BH4015" s="0" t="s">
        <v>4930</v>
      </c>
      <c r="BI4015" s="0" t="n">
        <f aca="false">BG4015</f>
        <v>0.0946689621006326</v>
      </c>
      <c r="BJ4015" s="0" t="n">
        <v>0</v>
      </c>
      <c r="BK4015" s="0" t="n">
        <f aca="false">ABS(BI4015-BJ4015)</f>
        <v>0.0946689621006326</v>
      </c>
      <c r="BL4015" s="0" t="n">
        <f aca="false">LOG(BG4015)</f>
        <v>-1.02379238422665</v>
      </c>
    </row>
    <row r="4016" customFormat="false" ht="12.8" hidden="false" customHeight="false" outlineLevel="0" collapsed="false">
      <c r="A4016" s="0" t="s">
        <v>4930</v>
      </c>
      <c r="B4016" s="0" t="s">
        <v>4931</v>
      </c>
      <c r="C4016" s="0" t="n">
        <v>164</v>
      </c>
      <c r="AG4016" s="0" t="n">
        <v>1</v>
      </c>
      <c r="BD4016" s="0" t="n">
        <f aca="false">SUMPRODUCT(D$2:BC$2,D4016:BC4016)</f>
        <v>19.1517389936636</v>
      </c>
      <c r="BE4016" s="0" t="n">
        <f aca="false">EXP(-BD4016)</f>
        <v>4.81399279788562E-009</v>
      </c>
      <c r="BF4016" s="0" t="n">
        <f aca="false">SUM(BE4015:BE4016)</f>
        <v>5.31738402458341E-009</v>
      </c>
      <c r="BG4016" s="0" t="n">
        <f aca="false">BE4016/BF4016</f>
        <v>0.905331037899367</v>
      </c>
      <c r="BH4016" s="0" t="s">
        <v>4931</v>
      </c>
      <c r="BI4016" s="0" t="n">
        <f aca="false">BG4016</f>
        <v>0.905331037899367</v>
      </c>
      <c r="BJ4016" s="0" t="n">
        <v>1</v>
      </c>
      <c r="BK4016" s="0" t="n">
        <f aca="false">ABS(BI4016-BJ4016)</f>
        <v>0.0946689621006326</v>
      </c>
      <c r="BL4016" s="0" t="n">
        <f aca="false">LOG(BG4016)</f>
        <v>-0.0431925902476882</v>
      </c>
    </row>
    <row r="4017" customFormat="false" ht="12.8" hidden="false" customHeight="false" outlineLevel="0" collapsed="false">
      <c r="A4017" s="0" t="s">
        <v>4932</v>
      </c>
      <c r="B4017" s="0" t="s">
        <v>4933</v>
      </c>
      <c r="C4017" s="0" t="n">
        <v>21</v>
      </c>
      <c r="AZ4017" s="0" t="n">
        <v>1</v>
      </c>
      <c r="BD4017" s="0" t="n">
        <f aca="false">SUMPRODUCT(D$2:BC$2,D4017:BC4017)</f>
        <v>17.302785718626</v>
      </c>
      <c r="BE4017" s="0" t="n">
        <f aca="false">EXP(-BD4017)</f>
        <v>3.05840954811441E-008</v>
      </c>
      <c r="BF4017" s="0" t="n">
        <f aca="false">SUM(BE4017:BE4018)</f>
        <v>3.57398785403393E-008</v>
      </c>
      <c r="BG4017" s="0" t="n">
        <f aca="false">BE4017/BF4017</f>
        <v>0.855741449893963</v>
      </c>
      <c r="BH4017" s="0" t="s">
        <v>4933</v>
      </c>
      <c r="BI4017" s="0" t="n">
        <f aca="false">BG4017</f>
        <v>0.855741449893963</v>
      </c>
      <c r="BJ4017" s="0" t="n">
        <v>1</v>
      </c>
      <c r="BK4017" s="0" t="n">
        <f aca="false">ABS(BI4017-BJ4017)</f>
        <v>0.144258550106037</v>
      </c>
      <c r="BL4017" s="0" t="n">
        <f aca="false">LOG(BG4017)</f>
        <v>-0.0676574314041337</v>
      </c>
    </row>
    <row r="4018" customFormat="false" ht="12.8" hidden="false" customHeight="false" outlineLevel="0" collapsed="false">
      <c r="A4018" s="0" t="s">
        <v>4932</v>
      </c>
      <c r="B4018" s="0" t="s">
        <v>4934</v>
      </c>
      <c r="C4018" s="0" t="n">
        <v>0</v>
      </c>
      <c r="P4018" s="0" t="n">
        <v>1</v>
      </c>
      <c r="BD4018" s="0" t="n">
        <f aca="false">SUMPRODUCT(D$2:BC$2,D4018:BC4018)</f>
        <v>19.0831468281629</v>
      </c>
      <c r="BE4018" s="0" t="n">
        <f aca="false">EXP(-BD4018)</f>
        <v>5.15578305919522E-009</v>
      </c>
      <c r="BF4018" s="0" t="n">
        <f aca="false">SUM(BE4017:BE4018)</f>
        <v>3.57398785403393E-008</v>
      </c>
      <c r="BG4018" s="0" t="n">
        <f aca="false">BE4018/BF4018</f>
        <v>0.144258550106037</v>
      </c>
      <c r="BH4018" s="0" t="s">
        <v>4934</v>
      </c>
      <c r="BI4018" s="0" t="n">
        <f aca="false">BG4018</f>
        <v>0.144258550106037</v>
      </c>
      <c r="BJ4018" s="0" t="n">
        <v>0</v>
      </c>
      <c r="BK4018" s="0" t="n">
        <f aca="false">ABS(BI4018-BJ4018)</f>
        <v>0.144258550106037</v>
      </c>
      <c r="BL4018" s="0" t="n">
        <f aca="false">LOG(BG4018)</f>
        <v>-0.84085843707117</v>
      </c>
    </row>
    <row r="4019" customFormat="false" ht="12.8" hidden="false" customHeight="false" outlineLevel="0" collapsed="false">
      <c r="A4019" s="0" t="s">
        <v>4935</v>
      </c>
      <c r="B4019" s="0" t="s">
        <v>4936</v>
      </c>
      <c r="C4019" s="0" t="n">
        <v>46</v>
      </c>
      <c r="AZ4019" s="0" t="n">
        <v>1</v>
      </c>
      <c r="BD4019" s="0" t="n">
        <f aca="false">SUMPRODUCT(D$2:BC$2,D4019:BC4019)</f>
        <v>17.302785718626</v>
      </c>
      <c r="BE4019" s="0" t="n">
        <f aca="false">EXP(-BD4019)</f>
        <v>3.05840954811441E-008</v>
      </c>
      <c r="BF4019" s="0" t="n">
        <f aca="false">SUM(BE4019:BE4019)</f>
        <v>3.05840954811441E-008</v>
      </c>
      <c r="BG4019" s="0" t="n">
        <f aca="false">BE4019/BF4019</f>
        <v>1</v>
      </c>
      <c r="BH4019" s="0" t="s">
        <v>4936</v>
      </c>
      <c r="BI4019" s="0" t="n">
        <f aca="false">BG4019</f>
        <v>1</v>
      </c>
      <c r="BJ4019" s="0" t="n">
        <v>1</v>
      </c>
      <c r="BK4019" s="0" t="n">
        <f aca="false">ABS(BI4019-BJ4019)</f>
        <v>0</v>
      </c>
      <c r="BL4019" s="0" t="n">
        <f aca="false">LOG(BG4019)</f>
        <v>0</v>
      </c>
    </row>
    <row r="4020" customFormat="false" ht="12.8" hidden="false" customHeight="false" outlineLevel="0" collapsed="false">
      <c r="A4020" s="0" t="s">
        <v>4936</v>
      </c>
      <c r="B4020" s="0" t="s">
        <v>4936</v>
      </c>
      <c r="C4020" s="0" t="n">
        <v>0</v>
      </c>
      <c r="AA4020" s="0" t="n">
        <v>1</v>
      </c>
      <c r="BD4020" s="0" t="n">
        <f aca="false">SUMPRODUCT(D$2:BC$2,D4020:BC4020)</f>
        <v>21.4096534614726</v>
      </c>
      <c r="BE4020" s="0" t="n">
        <f aca="false">EXP(-BD4020)</f>
        <v>5.03391226697796E-010</v>
      </c>
      <c r="BF4020" s="0" t="n">
        <f aca="false">SUM(BE4020:BE4022)</f>
        <v>8.11101256910435E-009</v>
      </c>
      <c r="BG4020" s="0" t="n">
        <f aca="false">BE4020/BF4020</f>
        <v>0.0620626860591072</v>
      </c>
      <c r="BH4020" s="0" t="s">
        <v>4936</v>
      </c>
      <c r="BI4020" s="0" t="n">
        <f aca="false">BG4020</f>
        <v>0.0620626860591072</v>
      </c>
      <c r="BJ4020" s="0" t="n">
        <v>0</v>
      </c>
      <c r="BK4020" s="0" t="n">
        <f aca="false">ABS(BI4020-BJ4020)</f>
        <v>0.0620626860591072</v>
      </c>
      <c r="BL4020" s="0" t="n">
        <f aca="false">LOG(BG4020)</f>
        <v>-1.2071694321775</v>
      </c>
    </row>
    <row r="4021" customFormat="false" ht="12.8" hidden="false" customHeight="false" outlineLevel="0" collapsed="false">
      <c r="A4021" s="0" t="s">
        <v>4936</v>
      </c>
      <c r="B4021" s="0" t="s">
        <v>4937</v>
      </c>
      <c r="C4021" s="0" t="n">
        <v>135</v>
      </c>
      <c r="AG4021" s="0" t="n">
        <v>1</v>
      </c>
      <c r="BD4021" s="0" t="n">
        <f aca="false">SUMPRODUCT(D$2:BC$2,D4021:BC4021)</f>
        <v>19.1517389936636</v>
      </c>
      <c r="BE4021" s="0" t="n">
        <f aca="false">EXP(-BD4021)</f>
        <v>4.81399279788562E-009</v>
      </c>
      <c r="BF4021" s="0" t="n">
        <f aca="false">SUM(BE4020:BE4022)</f>
        <v>8.11101256910435E-009</v>
      </c>
      <c r="BG4021" s="0" t="n">
        <f aca="false">BE4021/BF4021</f>
        <v>0.59351317198331</v>
      </c>
      <c r="BH4021" s="0" t="s">
        <v>4937</v>
      </c>
      <c r="BI4021" s="0" t="n">
        <f aca="false">BG4021</f>
        <v>0.59351317198331</v>
      </c>
      <c r="BJ4021" s="0" t="n">
        <v>1</v>
      </c>
      <c r="BK4021" s="0" t="n">
        <f aca="false">ABS(BI4021-BJ4021)</f>
        <v>0.40648682801669</v>
      </c>
      <c r="BL4021" s="0" t="n">
        <f aca="false">LOG(BG4021)</f>
        <v>-0.226569638198542</v>
      </c>
    </row>
    <row r="4022" customFormat="false" ht="12.8" hidden="false" customHeight="false" outlineLevel="0" collapsed="false">
      <c r="A4022" s="0" t="s">
        <v>4936</v>
      </c>
      <c r="B4022" s="0" t="s">
        <v>4938</v>
      </c>
      <c r="C4022" s="0" t="n">
        <v>0</v>
      </c>
      <c r="AF4022" s="0" t="n">
        <v>1</v>
      </c>
      <c r="BD4022" s="0" t="n">
        <f aca="false">SUMPRODUCT(D$2:BC$2,D4022:BC4022)</f>
        <v>19.6959245325087</v>
      </c>
      <c r="BE4022" s="0" t="n">
        <f aca="false">EXP(-BD4022)</f>
        <v>2.79362854452094E-009</v>
      </c>
      <c r="BF4022" s="0" t="n">
        <f aca="false">SUM(BE4020:BE4022)</f>
        <v>8.11101256910435E-009</v>
      </c>
      <c r="BG4022" s="0" t="n">
        <f aca="false">BE4022/BF4022</f>
        <v>0.344424141957583</v>
      </c>
      <c r="BH4022" s="0" t="s">
        <v>4938</v>
      </c>
      <c r="BI4022" s="0" t="n">
        <f aca="false">BG4022</f>
        <v>0.344424141957583</v>
      </c>
      <c r="BJ4022" s="0" t="n">
        <v>0</v>
      </c>
      <c r="BK4022" s="0" t="n">
        <f aca="false">ABS(BI4022-BJ4022)</f>
        <v>0.344424141957583</v>
      </c>
      <c r="BL4022" s="0" t="n">
        <f aca="false">LOG(BG4022)</f>
        <v>-0.462906414850509</v>
      </c>
    </row>
    <row r="4023" customFormat="false" ht="12.8" hidden="false" customHeight="false" outlineLevel="0" collapsed="false">
      <c r="A4023" s="0" t="s">
        <v>4939</v>
      </c>
      <c r="B4023" s="0" t="s">
        <v>4940</v>
      </c>
      <c r="C4023" s="0" t="n">
        <v>19</v>
      </c>
      <c r="P4023" s="0" t="n">
        <v>1</v>
      </c>
      <c r="BD4023" s="0" t="n">
        <f aca="false">SUMPRODUCT(D$2:BC$2,D4023:BC4023)</f>
        <v>19.0831468281629</v>
      </c>
      <c r="BE4023" s="0" t="n">
        <f aca="false">EXP(-BD4023)</f>
        <v>5.15578305919522E-009</v>
      </c>
      <c r="BF4023" s="0" t="n">
        <f aca="false">SUM(BE4023:BE4024)</f>
        <v>7.94941160371616E-009</v>
      </c>
      <c r="BG4023" s="0" t="n">
        <f aca="false">BE4023/BF4023</f>
        <v>0.648574173311772</v>
      </c>
      <c r="BH4023" s="0" t="s">
        <v>4940</v>
      </c>
      <c r="BI4023" s="0" t="n">
        <f aca="false">BG4023</f>
        <v>0.648574173311772</v>
      </c>
      <c r="BJ4023" s="0" t="n">
        <v>1</v>
      </c>
      <c r="BK4023" s="0" t="n">
        <f aca="false">ABS(BI4023-BJ4023)</f>
        <v>0.351425826688228</v>
      </c>
      <c r="BL4023" s="0" t="n">
        <f aca="false">LOG(BG4023)</f>
        <v>-0.18804034923613</v>
      </c>
    </row>
    <row r="4024" customFormat="false" ht="12.8" hidden="false" customHeight="false" outlineLevel="0" collapsed="false">
      <c r="A4024" s="0" t="s">
        <v>4939</v>
      </c>
      <c r="B4024" s="0" t="s">
        <v>4941</v>
      </c>
      <c r="C4024" s="0" t="n">
        <v>0</v>
      </c>
      <c r="AF4024" s="0" t="n">
        <v>1</v>
      </c>
      <c r="BD4024" s="0" t="n">
        <f aca="false">SUMPRODUCT(D$2:BC$2,D4024:BC4024)</f>
        <v>19.6959245325087</v>
      </c>
      <c r="BE4024" s="0" t="n">
        <f aca="false">EXP(-BD4024)</f>
        <v>2.79362854452094E-009</v>
      </c>
      <c r="BF4024" s="0" t="n">
        <f aca="false">SUM(BE4023:BE4024)</f>
        <v>7.94941160371616E-009</v>
      </c>
      <c r="BG4024" s="0" t="n">
        <f aca="false">BE4024/BF4024</f>
        <v>0.351425826688228</v>
      </c>
      <c r="BH4024" s="0" t="s">
        <v>4941</v>
      </c>
      <c r="BI4024" s="0" t="n">
        <f aca="false">BG4024</f>
        <v>0.351425826688228</v>
      </c>
      <c r="BJ4024" s="0" t="n">
        <v>0</v>
      </c>
      <c r="BK4024" s="0" t="n">
        <f aca="false">ABS(BI4024-BJ4024)</f>
        <v>0.351425826688228</v>
      </c>
      <c r="BL4024" s="0" t="n">
        <f aca="false">LOG(BG4024)</f>
        <v>-0.454166324866847</v>
      </c>
    </row>
    <row r="4025" customFormat="false" ht="12.8" hidden="false" customHeight="false" outlineLevel="0" collapsed="false">
      <c r="A4025" s="0" t="s">
        <v>4942</v>
      </c>
      <c r="B4025" s="0" t="s">
        <v>4942</v>
      </c>
      <c r="C4025" s="0" t="n">
        <v>0</v>
      </c>
      <c r="AA4025" s="0" t="n">
        <v>1</v>
      </c>
      <c r="BD4025" s="0" t="n">
        <f aca="false">SUMPRODUCT(D$2:BC$2,D4025:BC4025)</f>
        <v>21.4096534614726</v>
      </c>
      <c r="BE4025" s="0" t="n">
        <f aca="false">EXP(-BD4025)</f>
        <v>5.03391226697796E-010</v>
      </c>
      <c r="BF4025" s="0" t="n">
        <f aca="false">SUM(BE4025:BE4027)</f>
        <v>8.11101256910435E-009</v>
      </c>
      <c r="BG4025" s="0" t="n">
        <f aca="false">BE4025/BF4025</f>
        <v>0.0620626860591072</v>
      </c>
      <c r="BH4025" s="0" t="s">
        <v>4942</v>
      </c>
      <c r="BI4025" s="0" t="n">
        <f aca="false">BG4025</f>
        <v>0.0620626860591072</v>
      </c>
      <c r="BJ4025" s="0" t="n">
        <v>0</v>
      </c>
      <c r="BK4025" s="0" t="n">
        <f aca="false">ABS(BI4025-BJ4025)</f>
        <v>0.0620626860591072</v>
      </c>
      <c r="BL4025" s="0" t="n">
        <f aca="false">LOG(BG4025)</f>
        <v>-1.2071694321775</v>
      </c>
    </row>
    <row r="4026" customFormat="false" ht="12.8" hidden="false" customHeight="false" outlineLevel="0" collapsed="false">
      <c r="A4026" s="0" t="s">
        <v>4942</v>
      </c>
      <c r="B4026" s="0" t="s">
        <v>4943</v>
      </c>
      <c r="C4026" s="0" t="n">
        <v>83</v>
      </c>
      <c r="AG4026" s="0" t="n">
        <v>1</v>
      </c>
      <c r="BD4026" s="0" t="n">
        <f aca="false">SUMPRODUCT(D$2:BC$2,D4026:BC4026)</f>
        <v>19.1517389936636</v>
      </c>
      <c r="BE4026" s="0" t="n">
        <f aca="false">EXP(-BD4026)</f>
        <v>4.81399279788562E-009</v>
      </c>
      <c r="BF4026" s="0" t="n">
        <f aca="false">SUM(BE4025:BE4027)</f>
        <v>8.11101256910435E-009</v>
      </c>
      <c r="BG4026" s="0" t="n">
        <f aca="false">BE4026/BF4026</f>
        <v>0.59351317198331</v>
      </c>
      <c r="BH4026" s="0" t="s">
        <v>4943</v>
      </c>
      <c r="BI4026" s="0" t="n">
        <f aca="false">BG4026</f>
        <v>0.59351317198331</v>
      </c>
      <c r="BJ4026" s="0" t="n">
        <v>1</v>
      </c>
      <c r="BK4026" s="0" t="n">
        <f aca="false">ABS(BI4026-BJ4026)</f>
        <v>0.40648682801669</v>
      </c>
      <c r="BL4026" s="0" t="n">
        <f aca="false">LOG(BG4026)</f>
        <v>-0.226569638198542</v>
      </c>
    </row>
    <row r="4027" customFormat="false" ht="12.8" hidden="false" customHeight="false" outlineLevel="0" collapsed="false">
      <c r="A4027" s="0" t="s">
        <v>4942</v>
      </c>
      <c r="B4027" s="0" t="s">
        <v>4944</v>
      </c>
      <c r="C4027" s="0" t="n">
        <v>0</v>
      </c>
      <c r="AF4027" s="0" t="n">
        <v>1</v>
      </c>
      <c r="BD4027" s="0" t="n">
        <f aca="false">SUMPRODUCT(D$2:BC$2,D4027:BC4027)</f>
        <v>19.6959245325087</v>
      </c>
      <c r="BE4027" s="0" t="n">
        <f aca="false">EXP(-BD4027)</f>
        <v>2.79362854452094E-009</v>
      </c>
      <c r="BF4027" s="0" t="n">
        <f aca="false">SUM(BE4025:BE4027)</f>
        <v>8.11101256910435E-009</v>
      </c>
      <c r="BG4027" s="0" t="n">
        <f aca="false">BE4027/BF4027</f>
        <v>0.344424141957583</v>
      </c>
      <c r="BH4027" s="0" t="s">
        <v>4944</v>
      </c>
      <c r="BI4027" s="0" t="n">
        <f aca="false">BG4027</f>
        <v>0.344424141957583</v>
      </c>
      <c r="BJ4027" s="0" t="n">
        <v>0</v>
      </c>
      <c r="BK4027" s="0" t="n">
        <f aca="false">ABS(BI4027-BJ4027)</f>
        <v>0.344424141957583</v>
      </c>
      <c r="BL4027" s="0" t="n">
        <f aca="false">LOG(BG4027)</f>
        <v>-0.462906414850509</v>
      </c>
    </row>
    <row r="4028" customFormat="false" ht="12.8" hidden="false" customHeight="false" outlineLevel="0" collapsed="false">
      <c r="A4028" s="0" t="s">
        <v>4945</v>
      </c>
      <c r="B4028" s="0" t="s">
        <v>4946</v>
      </c>
      <c r="C4028" s="0" t="n">
        <v>300</v>
      </c>
      <c r="AZ4028" s="0" t="n">
        <v>1</v>
      </c>
      <c r="BD4028" s="0" t="n">
        <f aca="false">SUMPRODUCT(D$2:BC$2,D4028:BC4028)</f>
        <v>17.302785718626</v>
      </c>
      <c r="BE4028" s="0" t="n">
        <f aca="false">EXP(-BD4028)</f>
        <v>3.05840954811441E-008</v>
      </c>
      <c r="BF4028" s="0" t="n">
        <f aca="false">SUM(BE4028:BE4029)</f>
        <v>3.33777240256651E-008</v>
      </c>
      <c r="BG4028" s="0" t="n">
        <f aca="false">BE4028/BF4028</f>
        <v>0.916302605223387</v>
      </c>
      <c r="BH4028" s="0" t="s">
        <v>4946</v>
      </c>
      <c r="BI4028" s="0" t="n">
        <f aca="false">BG4028</f>
        <v>0.916302605223387</v>
      </c>
      <c r="BJ4028" s="0" t="n">
        <v>1</v>
      </c>
      <c r="BK4028" s="0" t="n">
        <f aca="false">ABS(BI4028-BJ4028)</f>
        <v>0.0836973947766133</v>
      </c>
      <c r="BL4028" s="0" t="n">
        <f aca="false">LOG(BG4028)</f>
        <v>-0.0379610786510383</v>
      </c>
    </row>
    <row r="4029" customFormat="false" ht="12.8" hidden="false" customHeight="false" outlineLevel="0" collapsed="false">
      <c r="A4029" s="0" t="s">
        <v>4945</v>
      </c>
      <c r="B4029" s="0" t="s">
        <v>4947</v>
      </c>
      <c r="C4029" s="0" t="n">
        <v>0</v>
      </c>
      <c r="AF4029" s="0" t="n">
        <v>1</v>
      </c>
      <c r="BD4029" s="0" t="n">
        <f aca="false">SUMPRODUCT(D$2:BC$2,D4029:BC4029)</f>
        <v>19.6959245325087</v>
      </c>
      <c r="BE4029" s="0" t="n">
        <f aca="false">EXP(-BD4029)</f>
        <v>2.79362854452094E-009</v>
      </c>
      <c r="BF4029" s="0" t="n">
        <f aca="false">SUM(BE4028:BE4029)</f>
        <v>3.33777240256651E-008</v>
      </c>
      <c r="BG4029" s="0" t="n">
        <f aca="false">BE4029/BF4029</f>
        <v>0.0836973947766133</v>
      </c>
      <c r="BH4029" s="0" t="s">
        <v>4947</v>
      </c>
      <c r="BI4029" s="0" t="n">
        <f aca="false">BG4029</f>
        <v>0.0836973947766133</v>
      </c>
      <c r="BJ4029" s="0" t="n">
        <v>0</v>
      </c>
      <c r="BK4029" s="0" t="n">
        <f aca="false">ABS(BI4029-BJ4029)</f>
        <v>0.0836973947766133</v>
      </c>
      <c r="BL4029" s="0" t="n">
        <f aca="false">LOG(BG4029)</f>
        <v>-1.07728805994879</v>
      </c>
    </row>
    <row r="4030" customFormat="false" ht="12.8" hidden="false" customHeight="false" outlineLevel="0" collapsed="false">
      <c r="A4030" s="0" t="s">
        <v>4948</v>
      </c>
      <c r="B4030" s="0" t="s">
        <v>4949</v>
      </c>
      <c r="C4030" s="0" t="n">
        <v>107</v>
      </c>
      <c r="P4030" s="0" t="n">
        <v>1</v>
      </c>
      <c r="BD4030" s="0" t="n">
        <f aca="false">SUMPRODUCT(D$2:BC$2,D4030:BC4030)</f>
        <v>19.0831468281629</v>
      </c>
      <c r="BE4030" s="0" t="n">
        <f aca="false">EXP(-BD4030)</f>
        <v>5.15578305919522E-009</v>
      </c>
      <c r="BF4030" s="0" t="n">
        <f aca="false">SUM(BE4030:BE4031)</f>
        <v>6.85832154531365E-009</v>
      </c>
      <c r="BG4030" s="0" t="n">
        <f aca="false">BE4030/BF4030</f>
        <v>0.751755808637787</v>
      </c>
      <c r="BH4030" s="0" t="s">
        <v>4949</v>
      </c>
      <c r="BI4030" s="0" t="n">
        <f aca="false">BG4030</f>
        <v>0.751755808637787</v>
      </c>
      <c r="BJ4030" s="0" t="n">
        <v>1</v>
      </c>
      <c r="BK4030" s="0" t="n">
        <f aca="false">ABS(BI4030-BJ4030)</f>
        <v>0.248244191362213</v>
      </c>
      <c r="BL4030" s="0" t="n">
        <f aca="false">LOG(BG4030)</f>
        <v>-0.123923207524628</v>
      </c>
    </row>
    <row r="4031" customFormat="false" ht="12.8" hidden="false" customHeight="false" outlineLevel="0" collapsed="false">
      <c r="A4031" s="0" t="s">
        <v>4948</v>
      </c>
      <c r="B4031" s="0" t="s">
        <v>4941</v>
      </c>
      <c r="C4031" s="0" t="n">
        <v>0</v>
      </c>
      <c r="Y4031" s="0" t="n">
        <v>1</v>
      </c>
      <c r="BD4031" s="0" t="n">
        <f aca="false">SUMPRODUCT(D$2:BC$2,D4031:BC4031)</f>
        <v>20.1911454725108</v>
      </c>
      <c r="BE4031" s="0" t="n">
        <f aca="false">EXP(-BD4031)</f>
        <v>1.70253848611843E-009</v>
      </c>
      <c r="BF4031" s="0" t="n">
        <f aca="false">SUM(BE4030:BE4031)</f>
        <v>6.85832154531365E-009</v>
      </c>
      <c r="BG4031" s="0" t="n">
        <f aca="false">BE4031/BF4031</f>
        <v>0.248244191362213</v>
      </c>
      <c r="BH4031" s="0" t="s">
        <v>4941</v>
      </c>
      <c r="BI4031" s="0" t="n">
        <f aca="false">BG4031</f>
        <v>0.248244191362213</v>
      </c>
      <c r="BJ4031" s="0" t="n">
        <v>0</v>
      </c>
      <c r="BK4031" s="0" t="n">
        <f aca="false">ABS(BI4031-BJ4031)</f>
        <v>0.248244191362213</v>
      </c>
      <c r="BL4031" s="0" t="n">
        <f aca="false">LOG(BG4031)</f>
        <v>-0.605120904721209</v>
      </c>
    </row>
    <row r="4032" customFormat="false" ht="12.8" hidden="false" customHeight="false" outlineLevel="0" collapsed="false">
      <c r="A4032" s="0" t="s">
        <v>4950</v>
      </c>
      <c r="B4032" s="0" t="s">
        <v>4951</v>
      </c>
      <c r="C4032" s="0" t="n">
        <v>0</v>
      </c>
      <c r="AR4032" s="0" t="n">
        <v>1</v>
      </c>
      <c r="BD4032" s="0" t="n">
        <f aca="false">SUMPRODUCT(D$2:BC$2,D4032:BC4032)</f>
        <v>18.3020054414369</v>
      </c>
      <c r="BE4032" s="0" t="n">
        <f aca="false">EXP(-BD4032)</f>
        <v>1.12600424817848E-008</v>
      </c>
      <c r="BF4032" s="0" t="n">
        <f aca="false">SUM(BE4032:BE4036)</f>
        <v>2.55511197707835E-008</v>
      </c>
      <c r="BG4032" s="0" t="n">
        <f aca="false">BE4032/BF4032</f>
        <v>0.440686849844448</v>
      </c>
      <c r="BH4032" s="0" t="s">
        <v>4951</v>
      </c>
      <c r="BI4032" s="0" t="n">
        <f aca="false">BG4032</f>
        <v>0.440686849844448</v>
      </c>
      <c r="BJ4032" s="0" t="n">
        <v>0</v>
      </c>
      <c r="BK4032" s="0" t="n">
        <f aca="false">ABS(BI4032-BJ4032)</f>
        <v>0.440686849844448</v>
      </c>
      <c r="BL4032" s="0" t="n">
        <f aca="false">LOG(BG4032)</f>
        <v>-0.355869908703152</v>
      </c>
    </row>
    <row r="4033" customFormat="false" ht="12.8" hidden="false" customHeight="false" outlineLevel="0" collapsed="false">
      <c r="A4033" s="0" t="s">
        <v>4950</v>
      </c>
      <c r="B4033" s="0" t="s">
        <v>4942</v>
      </c>
      <c r="C4033" s="0" t="n">
        <v>0</v>
      </c>
      <c r="G4033" s="0" t="n">
        <v>1</v>
      </c>
      <c r="BD4033" s="0" t="n">
        <f aca="false">SUMPRODUCT(D$2:BC$2,D4033:BC4033)</f>
        <v>18.7393507164336</v>
      </c>
      <c r="BE4033" s="0" t="n">
        <f aca="false">EXP(-BD4033)</f>
        <v>7.27115477829689E-009</v>
      </c>
      <c r="BF4033" s="0" t="n">
        <f aca="false">SUM(BE4032:BE4036)</f>
        <v>2.55511197707835E-008</v>
      </c>
      <c r="BG4033" s="0" t="n">
        <f aca="false">BE4033/BF4033</f>
        <v>0.284572842346076</v>
      </c>
      <c r="BH4033" s="0" t="s">
        <v>4942</v>
      </c>
      <c r="BI4033" s="0" t="n">
        <f aca="false">BG4033</f>
        <v>0.284572842346076</v>
      </c>
      <c r="BJ4033" s="0" t="n">
        <v>0</v>
      </c>
      <c r="BK4033" s="0" t="n">
        <f aca="false">ABS(BI4033-BJ4033)</f>
        <v>0.284572842346076</v>
      </c>
      <c r="BL4033" s="0" t="n">
        <f aca="false">LOG(BG4033)</f>
        <v>-0.545806548320643</v>
      </c>
    </row>
    <row r="4034" customFormat="false" ht="12.8" hidden="false" customHeight="false" outlineLevel="0" collapsed="false">
      <c r="A4034" s="0" t="s">
        <v>4950</v>
      </c>
      <c r="B4034" s="0" t="s">
        <v>4950</v>
      </c>
      <c r="C4034" s="0" t="n">
        <v>0</v>
      </c>
      <c r="AA4034" s="0" t="n">
        <v>1</v>
      </c>
      <c r="BD4034" s="0" t="n">
        <f aca="false">SUMPRODUCT(D$2:BC$2,D4034:BC4034)</f>
        <v>21.4096534614726</v>
      </c>
      <c r="BE4034" s="0" t="n">
        <f aca="false">EXP(-BD4034)</f>
        <v>5.03391226697796E-010</v>
      </c>
      <c r="BF4034" s="0" t="n">
        <f aca="false">SUM(BE4032:BE4036)</f>
        <v>2.55511197707835E-008</v>
      </c>
      <c r="BG4034" s="0" t="n">
        <f aca="false">BE4034/BF4034</f>
        <v>0.0197013372100193</v>
      </c>
      <c r="BH4034" s="0" t="s">
        <v>4950</v>
      </c>
      <c r="BI4034" s="0" t="n">
        <f aca="false">BG4034</f>
        <v>0.0197013372100193</v>
      </c>
      <c r="BJ4034" s="0" t="n">
        <v>0</v>
      </c>
      <c r="BK4034" s="0" t="n">
        <f aca="false">ABS(BI4034-BJ4034)</f>
        <v>0.0197013372100193</v>
      </c>
      <c r="BL4034" s="0" t="n">
        <f aca="false">LOG(BG4034)</f>
        <v>-1.7055042955022</v>
      </c>
    </row>
    <row r="4035" customFormat="false" ht="12.8" hidden="false" customHeight="false" outlineLevel="0" collapsed="false">
      <c r="A4035" s="0" t="s">
        <v>4950</v>
      </c>
      <c r="B4035" s="0" t="s">
        <v>4952</v>
      </c>
      <c r="C4035" s="0" t="n">
        <v>559</v>
      </c>
      <c r="AG4035" s="0" t="n">
        <v>1</v>
      </c>
      <c r="BD4035" s="0" t="n">
        <f aca="false">SUMPRODUCT(D$2:BC$2,D4035:BC4035)</f>
        <v>19.1517389936636</v>
      </c>
      <c r="BE4035" s="0" t="n">
        <f aca="false">EXP(-BD4035)</f>
        <v>4.81399279788562E-009</v>
      </c>
      <c r="BF4035" s="0" t="n">
        <f aca="false">SUM(BE4032:BE4036)</f>
        <v>2.55511197707835E-008</v>
      </c>
      <c r="BG4035" s="0" t="n">
        <f aca="false">BE4035/BF4035</f>
        <v>0.188406333697758</v>
      </c>
      <c r="BH4035" s="0" t="s">
        <v>4952</v>
      </c>
      <c r="BI4035" s="0" t="n">
        <f aca="false">BG4035</f>
        <v>0.188406333697758</v>
      </c>
      <c r="BJ4035" s="0" t="n">
        <v>1</v>
      </c>
      <c r="BK4035" s="0" t="n">
        <f aca="false">ABS(BI4035-BJ4035)</f>
        <v>0.811593666302242</v>
      </c>
      <c r="BL4035" s="0" t="n">
        <f aca="false">LOG(BG4035)</f>
        <v>-0.724904501523235</v>
      </c>
    </row>
    <row r="4036" customFormat="false" ht="12.8" hidden="false" customHeight="false" outlineLevel="0" collapsed="false">
      <c r="A4036" s="0" t="s">
        <v>4950</v>
      </c>
      <c r="B4036" s="0" t="s">
        <v>4944</v>
      </c>
      <c r="C4036" s="0" t="n">
        <v>0</v>
      </c>
      <c r="Y4036" s="0" t="n">
        <v>1</v>
      </c>
      <c r="BD4036" s="0" t="n">
        <f aca="false">SUMPRODUCT(D$2:BC$2,D4036:BC4036)</f>
        <v>20.1911454725108</v>
      </c>
      <c r="BE4036" s="0" t="n">
        <f aca="false">EXP(-BD4036)</f>
        <v>1.70253848611843E-009</v>
      </c>
      <c r="BF4036" s="0" t="n">
        <f aca="false">SUM(BE4032:BE4036)</f>
        <v>2.55511197707835E-008</v>
      </c>
      <c r="BG4036" s="0" t="n">
        <f aca="false">BE4036/BF4036</f>
        <v>0.0666326369016985</v>
      </c>
      <c r="BH4036" s="0" t="s">
        <v>4944</v>
      </c>
      <c r="BI4036" s="0" t="n">
        <f aca="false">BG4036</f>
        <v>0.0666326369016985</v>
      </c>
      <c r="BJ4036" s="0" t="n">
        <v>0</v>
      </c>
      <c r="BK4036" s="0" t="n">
        <f aca="false">ABS(BI4036-BJ4036)</f>
        <v>0.0666326369016985</v>
      </c>
      <c r="BL4036" s="0" t="n">
        <f aca="false">LOG(BG4036)</f>
        <v>-1.17631299974106</v>
      </c>
    </row>
    <row r="4037" customFormat="false" ht="12.8" hidden="false" customHeight="false" outlineLevel="0" collapsed="false">
      <c r="A4037" s="0" t="s">
        <v>4953</v>
      </c>
      <c r="B4037" s="0" t="s">
        <v>4954</v>
      </c>
      <c r="C4037" s="0" t="n">
        <v>86</v>
      </c>
      <c r="AZ4037" s="0" t="n">
        <v>1</v>
      </c>
      <c r="BD4037" s="0" t="n">
        <f aca="false">SUMPRODUCT(D$2:BC$2,D4037:BC4037)</f>
        <v>17.302785718626</v>
      </c>
      <c r="BE4037" s="0" t="n">
        <f aca="false">EXP(-BD4037)</f>
        <v>3.05840954811441E-008</v>
      </c>
      <c r="BF4037" s="0" t="n">
        <f aca="false">SUM(BE4037:BE4038)</f>
        <v>3.22866339672626E-008</v>
      </c>
      <c r="BG4037" s="0" t="n">
        <f aca="false">BE4037/BF4037</f>
        <v>0.947268009175415</v>
      </c>
      <c r="BH4037" s="0" t="s">
        <v>4954</v>
      </c>
      <c r="BI4037" s="0" t="n">
        <f aca="false">BG4037</f>
        <v>0.947268009175415</v>
      </c>
      <c r="BJ4037" s="0" t="n">
        <v>1</v>
      </c>
      <c r="BK4037" s="0" t="n">
        <f aca="false">ABS(BI4037-BJ4037)</f>
        <v>0.052731990824585</v>
      </c>
      <c r="BL4037" s="0" t="n">
        <f aca="false">LOG(BG4037)</f>
        <v>-0.0235271292979859</v>
      </c>
    </row>
    <row r="4038" customFormat="false" ht="12.8" hidden="false" customHeight="false" outlineLevel="0" collapsed="false">
      <c r="A4038" s="0" t="s">
        <v>4953</v>
      </c>
      <c r="B4038" s="0" t="s">
        <v>4955</v>
      </c>
      <c r="C4038" s="0" t="n">
        <v>0</v>
      </c>
      <c r="Y4038" s="0" t="n">
        <v>1</v>
      </c>
      <c r="BD4038" s="0" t="n">
        <f aca="false">SUMPRODUCT(D$2:BC$2,D4038:BC4038)</f>
        <v>20.1911454725108</v>
      </c>
      <c r="BE4038" s="0" t="n">
        <f aca="false">EXP(-BD4038)</f>
        <v>1.70253848611843E-009</v>
      </c>
      <c r="BF4038" s="0" t="n">
        <f aca="false">SUM(BE4037:BE4038)</f>
        <v>3.22866339672626E-008</v>
      </c>
      <c r="BG4038" s="0" t="n">
        <f aca="false">BE4038/BF4038</f>
        <v>0.0527319908245851</v>
      </c>
      <c r="BH4038" s="0" t="s">
        <v>4955</v>
      </c>
      <c r="BI4038" s="0" t="n">
        <f aca="false">BG4038</f>
        <v>0.0527319908245851</v>
      </c>
      <c r="BJ4038" s="0" t="n">
        <v>0</v>
      </c>
      <c r="BK4038" s="0" t="n">
        <f aca="false">ABS(BI4038-BJ4038)</f>
        <v>0.0527319908245851</v>
      </c>
      <c r="BL4038" s="0" t="n">
        <f aca="false">LOG(BG4038)</f>
        <v>-1.2779258321616</v>
      </c>
    </row>
    <row r="4039" customFormat="false" ht="12.8" hidden="false" customHeight="false" outlineLevel="0" collapsed="false">
      <c r="A4039" s="0" t="s">
        <v>4956</v>
      </c>
      <c r="B4039" s="0" t="s">
        <v>4938</v>
      </c>
      <c r="C4039" s="0" t="n">
        <v>0</v>
      </c>
      <c r="AZ4039" s="0" t="n">
        <v>1</v>
      </c>
      <c r="BD4039" s="0" t="n">
        <f aca="false">SUMPRODUCT(D$2:BC$2,D4039:BC4039)</f>
        <v>17.302785718626</v>
      </c>
      <c r="BE4039" s="0" t="n">
        <f aca="false">EXP(-BD4039)</f>
        <v>3.05840954811441E-008</v>
      </c>
      <c r="BF4039" s="0" t="n">
        <f aca="false">SUM(BE4039:BE4040)</f>
        <v>8.35717155850062E-007</v>
      </c>
      <c r="BG4039" s="0" t="n">
        <f aca="false">BE4039/BF4039</f>
        <v>0.0365962278829074</v>
      </c>
      <c r="BH4039" s="0" t="s">
        <v>4938</v>
      </c>
      <c r="BI4039" s="0" t="n">
        <f aca="false">BG4039</f>
        <v>0.0365962278829074</v>
      </c>
      <c r="BJ4039" s="0" t="n">
        <v>0</v>
      </c>
      <c r="BK4039" s="0" t="n">
        <f aca="false">ABS(BI4039-BJ4039)</f>
        <v>0.0365962278829074</v>
      </c>
      <c r="BL4039" s="0" t="n">
        <f aca="false">LOG(BG4039)</f>
        <v>-1.43656367673848</v>
      </c>
    </row>
    <row r="4040" customFormat="false" ht="12.8" hidden="false" customHeight="false" outlineLevel="0" collapsed="false">
      <c r="A4040" s="0" t="s">
        <v>4956</v>
      </c>
      <c r="B4040" s="0" t="s">
        <v>4957</v>
      </c>
      <c r="C4040" s="0" t="n">
        <v>6112</v>
      </c>
      <c r="AI4040" s="0" t="n">
        <v>1</v>
      </c>
      <c r="BD4040" s="0" t="n">
        <f aca="false">SUMPRODUCT(D$2:BC$2,D4040:BC4040)</f>
        <v>14.0322582808034</v>
      </c>
      <c r="BE4040" s="0" t="n">
        <f aca="false">EXP(-BD4040)</f>
        <v>8.05133060368918E-007</v>
      </c>
      <c r="BF4040" s="0" t="n">
        <f aca="false">SUM(BE4039:BE4040)</f>
        <v>8.35717155850062E-007</v>
      </c>
      <c r="BG4040" s="0" t="n">
        <f aca="false">BE4040/BF4040</f>
        <v>0.963403772117093</v>
      </c>
      <c r="BH4040" s="0" t="s">
        <v>4957</v>
      </c>
      <c r="BI4040" s="0" t="n">
        <f aca="false">BG4040</f>
        <v>0.963403772117093</v>
      </c>
      <c r="BJ4040" s="0" t="n">
        <v>1</v>
      </c>
      <c r="BK4040" s="0" t="n">
        <f aca="false">ABS(BI4040-BJ4040)</f>
        <v>0.0365962278829074</v>
      </c>
      <c r="BL4040" s="0" t="n">
        <f aca="false">LOG(BG4040)</f>
        <v>-0.0161916575789532</v>
      </c>
    </row>
    <row r="4041" customFormat="false" ht="12.8" hidden="false" customHeight="false" outlineLevel="0" collapsed="false">
      <c r="A4041" s="0" t="s">
        <v>4958</v>
      </c>
      <c r="B4041" s="0" t="s">
        <v>4959</v>
      </c>
      <c r="C4041" s="0" t="n">
        <v>200</v>
      </c>
      <c r="AZ4041" s="0" t="n">
        <v>1</v>
      </c>
      <c r="BD4041" s="0" t="n">
        <f aca="false">SUMPRODUCT(D$2:BC$2,D4041:BC4041)</f>
        <v>17.302785718626</v>
      </c>
      <c r="BE4041" s="0" t="n">
        <f aca="false">EXP(-BD4041)</f>
        <v>3.05840954811441E-008</v>
      </c>
      <c r="BF4041" s="0" t="n">
        <f aca="false">SUM(BE4041:BE4042)</f>
        <v>3.57398785403393E-008</v>
      </c>
      <c r="BG4041" s="0" t="n">
        <f aca="false">BE4041/BF4041</f>
        <v>0.855741449893963</v>
      </c>
      <c r="BH4041" s="0" t="s">
        <v>4959</v>
      </c>
      <c r="BI4041" s="0" t="n">
        <f aca="false">BG4041</f>
        <v>0.855741449893963</v>
      </c>
      <c r="BJ4041" s="0" t="n">
        <v>1</v>
      </c>
      <c r="BK4041" s="0" t="n">
        <f aca="false">ABS(BI4041-BJ4041)</f>
        <v>0.144258550106037</v>
      </c>
      <c r="BL4041" s="0" t="n">
        <f aca="false">LOG(BG4041)</f>
        <v>-0.0676574314041337</v>
      </c>
    </row>
    <row r="4042" customFormat="false" ht="12.8" hidden="false" customHeight="false" outlineLevel="0" collapsed="false">
      <c r="A4042" s="0" t="s">
        <v>4958</v>
      </c>
      <c r="B4042" s="0" t="s">
        <v>4960</v>
      </c>
      <c r="C4042" s="0" t="n">
        <v>0</v>
      </c>
      <c r="P4042" s="0" t="n">
        <v>1</v>
      </c>
      <c r="BD4042" s="0" t="n">
        <f aca="false">SUMPRODUCT(D$2:BC$2,D4042:BC4042)</f>
        <v>19.0831468281629</v>
      </c>
      <c r="BE4042" s="0" t="n">
        <f aca="false">EXP(-BD4042)</f>
        <v>5.15578305919522E-009</v>
      </c>
      <c r="BF4042" s="0" t="n">
        <f aca="false">SUM(BE4041:BE4042)</f>
        <v>3.57398785403393E-008</v>
      </c>
      <c r="BG4042" s="0" t="n">
        <f aca="false">BE4042/BF4042</f>
        <v>0.144258550106037</v>
      </c>
      <c r="BH4042" s="0" t="s">
        <v>4960</v>
      </c>
      <c r="BI4042" s="0" t="n">
        <f aca="false">BG4042</f>
        <v>0.144258550106037</v>
      </c>
      <c r="BJ4042" s="0" t="n">
        <v>0</v>
      </c>
      <c r="BK4042" s="0" t="n">
        <f aca="false">ABS(BI4042-BJ4042)</f>
        <v>0.144258550106037</v>
      </c>
      <c r="BL4042" s="0" t="n">
        <f aca="false">LOG(BG4042)</f>
        <v>-0.84085843707117</v>
      </c>
    </row>
    <row r="4043" customFormat="false" ht="12.8" hidden="false" customHeight="false" outlineLevel="0" collapsed="false">
      <c r="A4043" s="0" t="s">
        <v>4922</v>
      </c>
      <c r="B4043" s="0" t="s">
        <v>4922</v>
      </c>
      <c r="C4043" s="0" t="n">
        <v>0</v>
      </c>
      <c r="AA4043" s="0" t="n">
        <v>1</v>
      </c>
      <c r="BD4043" s="0" t="n">
        <f aca="false">SUMPRODUCT(D$2:BC$2,D4043:BC4043)</f>
        <v>21.4096534614726</v>
      </c>
      <c r="BE4043" s="0" t="n">
        <f aca="false">EXP(-BD4043)</f>
        <v>5.03391226697796E-010</v>
      </c>
      <c r="BF4043" s="0" t="n">
        <f aca="false">SUM(BE4043:BE4044)</f>
        <v>5.65917428589301E-009</v>
      </c>
      <c r="BG4043" s="0" t="n">
        <f aca="false">BE4043/BF4043</f>
        <v>0.0889513560224911</v>
      </c>
      <c r="BH4043" s="0" t="s">
        <v>4922</v>
      </c>
      <c r="BI4043" s="0" t="n">
        <f aca="false">BG4043</f>
        <v>0.0889513560224911</v>
      </c>
      <c r="BJ4043" s="0" t="n">
        <v>0</v>
      </c>
      <c r="BK4043" s="0" t="n">
        <f aca="false">ABS(BI4043-BJ4043)</f>
        <v>0.0889513560224911</v>
      </c>
      <c r="BL4043" s="0" t="n">
        <f aca="false">LOG(BG4043)</f>
        <v>-1.05084742691006</v>
      </c>
    </row>
    <row r="4044" customFormat="false" ht="12.8" hidden="false" customHeight="false" outlineLevel="0" collapsed="false">
      <c r="A4044" s="0" t="s">
        <v>4922</v>
      </c>
      <c r="B4044" s="0" t="s">
        <v>4961</v>
      </c>
      <c r="C4044" s="0" t="n">
        <v>178</v>
      </c>
      <c r="P4044" s="0" t="n">
        <v>1</v>
      </c>
      <c r="BD4044" s="0" t="n">
        <f aca="false">SUMPRODUCT(D$2:BC$2,D4044:BC4044)</f>
        <v>19.0831468281629</v>
      </c>
      <c r="BE4044" s="0" t="n">
        <f aca="false">EXP(-BD4044)</f>
        <v>5.15578305919522E-009</v>
      </c>
      <c r="BF4044" s="0" t="n">
        <f aca="false">SUM(BE4043:BE4044)</f>
        <v>5.65917428589301E-009</v>
      </c>
      <c r="BG4044" s="0" t="n">
        <f aca="false">BE4044/BF4044</f>
        <v>0.911048643977509</v>
      </c>
      <c r="BH4044" s="0" t="s">
        <v>4961</v>
      </c>
      <c r="BI4044" s="0" t="n">
        <f aca="false">BG4044</f>
        <v>0.911048643977509</v>
      </c>
      <c r="BJ4044" s="0" t="n">
        <v>1</v>
      </c>
      <c r="BK4044" s="0" t="n">
        <f aca="false">ABS(BI4044-BJ4044)</f>
        <v>0.0889513560224912</v>
      </c>
      <c r="BL4044" s="0" t="n">
        <f aca="false">LOG(BG4044)</f>
        <v>-0.0404584339523469</v>
      </c>
    </row>
    <row r="4045" customFormat="false" ht="12.8" hidden="false" customHeight="false" outlineLevel="0" collapsed="false">
      <c r="A4045" s="0" t="s">
        <v>4962</v>
      </c>
      <c r="B4045" s="0" t="s">
        <v>4963</v>
      </c>
      <c r="C4045" s="0" t="n">
        <v>86</v>
      </c>
      <c r="AZ4045" s="0" t="n">
        <v>1</v>
      </c>
      <c r="BD4045" s="0" t="n">
        <f aca="false">SUMPRODUCT(D$2:BC$2,D4045:BC4045)</f>
        <v>17.302785718626</v>
      </c>
      <c r="BE4045" s="0" t="n">
        <f aca="false">EXP(-BD4045)</f>
        <v>3.05840954811441E-008</v>
      </c>
      <c r="BF4045" s="0" t="n">
        <f aca="false">SUM(BE4045:BE4046)</f>
        <v>3.57398785403393E-008</v>
      </c>
      <c r="BG4045" s="0" t="n">
        <f aca="false">BE4045/BF4045</f>
        <v>0.855741449893963</v>
      </c>
      <c r="BH4045" s="0" t="s">
        <v>4963</v>
      </c>
      <c r="BI4045" s="0" t="n">
        <f aca="false">BG4045</f>
        <v>0.855741449893963</v>
      </c>
      <c r="BJ4045" s="0" t="n">
        <v>1</v>
      </c>
      <c r="BK4045" s="0" t="n">
        <f aca="false">ABS(BI4045-BJ4045)</f>
        <v>0.144258550106037</v>
      </c>
      <c r="BL4045" s="0" t="n">
        <f aca="false">LOG(BG4045)</f>
        <v>-0.0676574314041337</v>
      </c>
    </row>
    <row r="4046" customFormat="false" ht="12.8" hidden="false" customHeight="false" outlineLevel="0" collapsed="false">
      <c r="A4046" s="0" t="s">
        <v>4962</v>
      </c>
      <c r="B4046" s="0" t="s">
        <v>4964</v>
      </c>
      <c r="C4046" s="0" t="n">
        <v>0</v>
      </c>
      <c r="P4046" s="0" t="n">
        <v>1</v>
      </c>
      <c r="BD4046" s="0" t="n">
        <f aca="false">SUMPRODUCT(D$2:BC$2,D4046:BC4046)</f>
        <v>19.0831468281629</v>
      </c>
      <c r="BE4046" s="0" t="n">
        <f aca="false">EXP(-BD4046)</f>
        <v>5.15578305919522E-009</v>
      </c>
      <c r="BF4046" s="0" t="n">
        <f aca="false">SUM(BE4045:BE4046)</f>
        <v>3.57398785403393E-008</v>
      </c>
      <c r="BG4046" s="0" t="n">
        <f aca="false">BE4046/BF4046</f>
        <v>0.144258550106037</v>
      </c>
      <c r="BH4046" s="0" t="s">
        <v>4964</v>
      </c>
      <c r="BI4046" s="0" t="n">
        <f aca="false">BG4046</f>
        <v>0.144258550106037</v>
      </c>
      <c r="BJ4046" s="0" t="n">
        <v>0</v>
      </c>
      <c r="BK4046" s="0" t="n">
        <f aca="false">ABS(BI4046-BJ4046)</f>
        <v>0.144258550106037</v>
      </c>
      <c r="BL4046" s="0" t="n">
        <f aca="false">LOG(BG4046)</f>
        <v>-0.84085843707117</v>
      </c>
    </row>
    <row r="4047" customFormat="false" ht="12.8" hidden="false" customHeight="false" outlineLevel="0" collapsed="false">
      <c r="A4047" s="0" t="s">
        <v>4965</v>
      </c>
      <c r="B4047" s="0" t="s">
        <v>4965</v>
      </c>
      <c r="C4047" s="0" t="n">
        <v>0</v>
      </c>
      <c r="AA4047" s="0" t="n">
        <v>1</v>
      </c>
      <c r="BD4047" s="0" t="n">
        <f aca="false">SUMPRODUCT(D$2:BC$2,D4047:BC4047)</f>
        <v>21.4096534614726</v>
      </c>
      <c r="BE4047" s="0" t="n">
        <f aca="false">EXP(-BD4047)</f>
        <v>5.03391226697796E-010</v>
      </c>
      <c r="BF4047" s="0" t="n">
        <f aca="false">SUM(BE4047:BE4048)</f>
        <v>5.65917428589301E-009</v>
      </c>
      <c r="BG4047" s="0" t="n">
        <f aca="false">BE4047/BF4047</f>
        <v>0.0889513560224911</v>
      </c>
      <c r="BH4047" s="0" t="s">
        <v>4965</v>
      </c>
      <c r="BI4047" s="0" t="n">
        <f aca="false">BG4047</f>
        <v>0.0889513560224911</v>
      </c>
      <c r="BJ4047" s="0" t="n">
        <v>0</v>
      </c>
      <c r="BK4047" s="0" t="n">
        <f aca="false">ABS(BI4047-BJ4047)</f>
        <v>0.0889513560224911</v>
      </c>
      <c r="BL4047" s="0" t="n">
        <f aca="false">LOG(BG4047)</f>
        <v>-1.05084742691006</v>
      </c>
    </row>
    <row r="4048" customFormat="false" ht="12.8" hidden="false" customHeight="false" outlineLevel="0" collapsed="false">
      <c r="A4048" s="0" t="s">
        <v>4965</v>
      </c>
      <c r="B4048" s="0" t="s">
        <v>4966</v>
      </c>
      <c r="C4048" s="0" t="n">
        <v>93</v>
      </c>
      <c r="P4048" s="0" t="n">
        <v>1</v>
      </c>
      <c r="BD4048" s="0" t="n">
        <f aca="false">SUMPRODUCT(D$2:BC$2,D4048:BC4048)</f>
        <v>19.0831468281629</v>
      </c>
      <c r="BE4048" s="0" t="n">
        <f aca="false">EXP(-BD4048)</f>
        <v>5.15578305919522E-009</v>
      </c>
      <c r="BF4048" s="0" t="n">
        <f aca="false">SUM(BE4047:BE4048)</f>
        <v>5.65917428589301E-009</v>
      </c>
      <c r="BG4048" s="0" t="n">
        <f aca="false">BE4048/BF4048</f>
        <v>0.911048643977509</v>
      </c>
      <c r="BH4048" s="0" t="s">
        <v>4966</v>
      </c>
      <c r="BI4048" s="0" t="n">
        <f aca="false">BG4048</f>
        <v>0.911048643977509</v>
      </c>
      <c r="BJ4048" s="0" t="n">
        <v>1</v>
      </c>
      <c r="BK4048" s="0" t="n">
        <f aca="false">ABS(BI4048-BJ4048)</f>
        <v>0.0889513560224912</v>
      </c>
      <c r="BL4048" s="0" t="n">
        <f aca="false">LOG(BG4048)</f>
        <v>-0.0404584339523469</v>
      </c>
    </row>
    <row r="4049" customFormat="false" ht="12.8" hidden="false" customHeight="false" outlineLevel="0" collapsed="false">
      <c r="A4049" s="0" t="s">
        <v>4967</v>
      </c>
      <c r="B4049" s="0" t="s">
        <v>4968</v>
      </c>
      <c r="C4049" s="0" t="n">
        <v>18</v>
      </c>
      <c r="AZ4049" s="0" t="n">
        <v>1</v>
      </c>
      <c r="BD4049" s="0" t="n">
        <f aca="false">SUMPRODUCT(D$2:BC$2,D4049:BC4049)</f>
        <v>17.302785718626</v>
      </c>
      <c r="BE4049" s="0" t="n">
        <f aca="false">EXP(-BD4049)</f>
        <v>3.05840954811441E-008</v>
      </c>
      <c r="BF4049" s="0" t="n">
        <f aca="false">SUM(BE4049:BE4049)</f>
        <v>3.05840954811441E-008</v>
      </c>
      <c r="BG4049" s="0" t="n">
        <f aca="false">BE4049/BF4049</f>
        <v>1</v>
      </c>
      <c r="BH4049" s="0" t="s">
        <v>4968</v>
      </c>
      <c r="BI4049" s="0" t="n">
        <f aca="false">BG4049</f>
        <v>1</v>
      </c>
      <c r="BJ4049" s="0" t="n">
        <v>1</v>
      </c>
      <c r="BK4049" s="0" t="n">
        <f aca="false">ABS(BI4049-BJ4049)</f>
        <v>0</v>
      </c>
      <c r="BL4049" s="0" t="n">
        <f aca="false">LOG(BG4049)</f>
        <v>0</v>
      </c>
    </row>
    <row r="4050" customFormat="false" ht="12.8" hidden="false" customHeight="false" outlineLevel="0" collapsed="false">
      <c r="A4050" s="0" t="s">
        <v>4969</v>
      </c>
      <c r="B4050" s="0" t="s">
        <v>4969</v>
      </c>
      <c r="C4050" s="0" t="n">
        <v>0</v>
      </c>
      <c r="AA4050" s="0" t="n">
        <v>1</v>
      </c>
      <c r="BD4050" s="0" t="n">
        <f aca="false">SUMPRODUCT(D$2:BC$2,D4050:BC4050)</f>
        <v>21.4096534614726</v>
      </c>
      <c r="BE4050" s="0" t="n">
        <f aca="false">EXP(-BD4050)</f>
        <v>5.03391226697796E-010</v>
      </c>
      <c r="BF4050" s="0" t="n">
        <f aca="false">SUM(BE4050:BE4051)</f>
        <v>3.10874867078419E-008</v>
      </c>
      <c r="BG4050" s="0" t="n">
        <f aca="false">BE4050/BF4050</f>
        <v>0.0161927283292031</v>
      </c>
      <c r="BH4050" s="0" t="s">
        <v>4969</v>
      </c>
      <c r="BI4050" s="0" t="n">
        <f aca="false">BG4050</f>
        <v>0.0161927283292031</v>
      </c>
      <c r="BJ4050" s="0" t="n">
        <v>0</v>
      </c>
      <c r="BK4050" s="0" t="n">
        <f aca="false">ABS(BI4050-BJ4050)</f>
        <v>0.0161927283292031</v>
      </c>
      <c r="BL4050" s="0" t="n">
        <f aca="false">LOG(BG4050)</f>
        <v>-1.790679970364</v>
      </c>
    </row>
    <row r="4051" customFormat="false" ht="12.8" hidden="false" customHeight="false" outlineLevel="0" collapsed="false">
      <c r="A4051" s="0" t="s">
        <v>4969</v>
      </c>
      <c r="B4051" s="0" t="s">
        <v>4970</v>
      </c>
      <c r="C4051" s="0" t="n">
        <v>58</v>
      </c>
      <c r="AZ4051" s="0" t="n">
        <v>1</v>
      </c>
      <c r="BD4051" s="0" t="n">
        <f aca="false">SUMPRODUCT(D$2:BC$2,D4051:BC4051)</f>
        <v>17.302785718626</v>
      </c>
      <c r="BE4051" s="0" t="n">
        <f aca="false">EXP(-BD4051)</f>
        <v>3.05840954811441E-008</v>
      </c>
      <c r="BF4051" s="0" t="n">
        <f aca="false">SUM(BE4050:BE4051)</f>
        <v>3.10874867078419E-008</v>
      </c>
      <c r="BG4051" s="0" t="n">
        <f aca="false">BE4051/BF4051</f>
        <v>0.983807271670797</v>
      </c>
      <c r="BH4051" s="0" t="s">
        <v>4970</v>
      </c>
      <c r="BI4051" s="0" t="n">
        <f aca="false">BG4051</f>
        <v>0.983807271670797</v>
      </c>
      <c r="BJ4051" s="0" t="n">
        <v>1</v>
      </c>
      <c r="BK4051" s="0" t="n">
        <f aca="false">ABS(BI4051-BJ4051)</f>
        <v>0.0161927283292032</v>
      </c>
      <c r="BL4051" s="0" t="n">
        <f aca="false">LOG(BG4051)</f>
        <v>-0.00708997173925088</v>
      </c>
    </row>
    <row r="4052" customFormat="false" ht="12.8" hidden="false" customHeight="false" outlineLevel="0" collapsed="false">
      <c r="A4052" s="0" t="s">
        <v>4971</v>
      </c>
      <c r="B4052" s="0" t="s">
        <v>4971</v>
      </c>
      <c r="C4052" s="0" t="n">
        <v>0</v>
      </c>
      <c r="AA4052" s="0" t="n">
        <v>1</v>
      </c>
      <c r="BD4052" s="0" t="n">
        <f aca="false">SUMPRODUCT(D$2:BC$2,D4052:BC4052)</f>
        <v>21.4096534614726</v>
      </c>
      <c r="BE4052" s="0" t="n">
        <f aca="false">EXP(-BD4052)</f>
        <v>5.03391226697796E-010</v>
      </c>
      <c r="BF4052" s="0" t="n">
        <f aca="false">SUM(BE4052:BE4053)</f>
        <v>5.31738402458341E-009</v>
      </c>
      <c r="BG4052" s="0" t="n">
        <f aca="false">BE4052/BF4052</f>
        <v>0.0946689621006326</v>
      </c>
      <c r="BH4052" s="0" t="s">
        <v>4971</v>
      </c>
      <c r="BI4052" s="0" t="n">
        <f aca="false">BG4052</f>
        <v>0.0946689621006326</v>
      </c>
      <c r="BJ4052" s="0" t="n">
        <v>0</v>
      </c>
      <c r="BK4052" s="0" t="n">
        <f aca="false">ABS(BI4052-BJ4052)</f>
        <v>0.0946689621006326</v>
      </c>
      <c r="BL4052" s="0" t="n">
        <f aca="false">LOG(BG4052)</f>
        <v>-1.02379238422665</v>
      </c>
    </row>
    <row r="4053" customFormat="false" ht="12.8" hidden="false" customHeight="false" outlineLevel="0" collapsed="false">
      <c r="A4053" s="0" t="s">
        <v>4971</v>
      </c>
      <c r="B4053" s="0" t="s">
        <v>4972</v>
      </c>
      <c r="C4053" s="0" t="n">
        <v>838</v>
      </c>
      <c r="AG4053" s="0" t="n">
        <v>1</v>
      </c>
      <c r="BD4053" s="0" t="n">
        <f aca="false">SUMPRODUCT(D$2:BC$2,D4053:BC4053)</f>
        <v>19.1517389936636</v>
      </c>
      <c r="BE4053" s="0" t="n">
        <f aca="false">EXP(-BD4053)</f>
        <v>4.81399279788562E-009</v>
      </c>
      <c r="BF4053" s="0" t="n">
        <f aca="false">SUM(BE4052:BE4053)</f>
        <v>5.31738402458341E-009</v>
      </c>
      <c r="BG4053" s="0" t="n">
        <f aca="false">BE4053/BF4053</f>
        <v>0.905331037899367</v>
      </c>
      <c r="BH4053" s="0" t="s">
        <v>4972</v>
      </c>
      <c r="BI4053" s="0" t="n">
        <f aca="false">BG4053</f>
        <v>0.905331037899367</v>
      </c>
      <c r="BJ4053" s="0" t="n">
        <v>1</v>
      </c>
      <c r="BK4053" s="0" t="n">
        <f aca="false">ABS(BI4053-BJ4053)</f>
        <v>0.0946689621006326</v>
      </c>
      <c r="BL4053" s="0" t="n">
        <f aca="false">LOG(BG4053)</f>
        <v>-0.0431925902476882</v>
      </c>
    </row>
    <row r="4054" customFormat="false" ht="12.8" hidden="false" customHeight="false" outlineLevel="0" collapsed="false">
      <c r="A4054" s="0" t="s">
        <v>4973</v>
      </c>
      <c r="B4054" s="0" t="s">
        <v>4974</v>
      </c>
      <c r="C4054" s="0" t="n">
        <v>17</v>
      </c>
      <c r="AZ4054" s="0" t="n">
        <v>1</v>
      </c>
      <c r="BD4054" s="0" t="n">
        <f aca="false">SUMPRODUCT(D$2:BC$2,D4054:BC4054)</f>
        <v>17.302785718626</v>
      </c>
      <c r="BE4054" s="0" t="n">
        <f aca="false">EXP(-BD4054)</f>
        <v>3.05840954811441E-008</v>
      </c>
      <c r="BF4054" s="0" t="n">
        <f aca="false">SUM(BE4054:BE4055)</f>
        <v>3.57398785403393E-008</v>
      </c>
      <c r="BG4054" s="0" t="n">
        <f aca="false">BE4054/BF4054</f>
        <v>0.855741449893963</v>
      </c>
      <c r="BH4054" s="0" t="s">
        <v>4974</v>
      </c>
      <c r="BI4054" s="0" t="n">
        <f aca="false">BG4054</f>
        <v>0.855741449893963</v>
      </c>
      <c r="BJ4054" s="0" t="n">
        <v>1</v>
      </c>
      <c r="BK4054" s="0" t="n">
        <f aca="false">ABS(BI4054-BJ4054)</f>
        <v>0.144258550106037</v>
      </c>
      <c r="BL4054" s="0" t="n">
        <f aca="false">LOG(BG4054)</f>
        <v>-0.0676574314041337</v>
      </c>
    </row>
    <row r="4055" customFormat="false" ht="12.8" hidden="false" customHeight="false" outlineLevel="0" collapsed="false">
      <c r="A4055" s="0" t="s">
        <v>4973</v>
      </c>
      <c r="B4055" s="0" t="s">
        <v>4975</v>
      </c>
      <c r="C4055" s="0" t="n">
        <v>0</v>
      </c>
      <c r="P4055" s="0" t="n">
        <v>1</v>
      </c>
      <c r="BD4055" s="0" t="n">
        <f aca="false">SUMPRODUCT(D$2:BC$2,D4055:BC4055)</f>
        <v>19.0831468281629</v>
      </c>
      <c r="BE4055" s="0" t="n">
        <f aca="false">EXP(-BD4055)</f>
        <v>5.15578305919522E-009</v>
      </c>
      <c r="BF4055" s="0" t="n">
        <f aca="false">SUM(BE4054:BE4055)</f>
        <v>3.57398785403393E-008</v>
      </c>
      <c r="BG4055" s="0" t="n">
        <f aca="false">BE4055/BF4055</f>
        <v>0.144258550106037</v>
      </c>
      <c r="BH4055" s="0" t="s">
        <v>4975</v>
      </c>
      <c r="BI4055" s="0" t="n">
        <f aca="false">BG4055</f>
        <v>0.144258550106037</v>
      </c>
      <c r="BJ4055" s="0" t="n">
        <v>0</v>
      </c>
      <c r="BK4055" s="0" t="n">
        <f aca="false">ABS(BI4055-BJ4055)</f>
        <v>0.144258550106037</v>
      </c>
      <c r="BL4055" s="0" t="n">
        <f aca="false">LOG(BG4055)</f>
        <v>-0.84085843707117</v>
      </c>
    </row>
    <row r="4056" customFormat="false" ht="12.8" hidden="false" customHeight="false" outlineLevel="0" collapsed="false">
      <c r="A4056" s="0" t="s">
        <v>4976</v>
      </c>
      <c r="B4056" s="0" t="s">
        <v>4977</v>
      </c>
      <c r="C4056" s="0" t="n">
        <v>26</v>
      </c>
      <c r="AZ4056" s="0" t="n">
        <v>1</v>
      </c>
      <c r="BD4056" s="0" t="n">
        <f aca="false">SUMPRODUCT(D$2:BC$2,D4056:BC4056)</f>
        <v>17.302785718626</v>
      </c>
      <c r="BE4056" s="0" t="n">
        <f aca="false">EXP(-BD4056)</f>
        <v>3.05840954811441E-008</v>
      </c>
      <c r="BF4056" s="0" t="n">
        <f aca="false">SUM(BE4056:BE4057)</f>
        <v>3.57398785403393E-008</v>
      </c>
      <c r="BG4056" s="0" t="n">
        <f aca="false">BE4056/BF4056</f>
        <v>0.855741449893963</v>
      </c>
      <c r="BH4056" s="0" t="s">
        <v>4977</v>
      </c>
      <c r="BI4056" s="0" t="n">
        <f aca="false">BG4056</f>
        <v>0.855741449893963</v>
      </c>
      <c r="BJ4056" s="0" t="n">
        <v>1</v>
      </c>
      <c r="BK4056" s="0" t="n">
        <f aca="false">ABS(BI4056-BJ4056)</f>
        <v>0.144258550106037</v>
      </c>
      <c r="BL4056" s="0" t="n">
        <f aca="false">LOG(BG4056)</f>
        <v>-0.0676574314041337</v>
      </c>
    </row>
    <row r="4057" customFormat="false" ht="12.8" hidden="false" customHeight="false" outlineLevel="0" collapsed="false">
      <c r="A4057" s="0" t="s">
        <v>4976</v>
      </c>
      <c r="B4057" s="0" t="s">
        <v>4978</v>
      </c>
      <c r="C4057" s="0" t="n">
        <v>0</v>
      </c>
      <c r="P4057" s="0" t="n">
        <v>1</v>
      </c>
      <c r="BD4057" s="0" t="n">
        <f aca="false">SUMPRODUCT(D$2:BC$2,D4057:BC4057)</f>
        <v>19.0831468281629</v>
      </c>
      <c r="BE4057" s="0" t="n">
        <f aca="false">EXP(-BD4057)</f>
        <v>5.15578305919522E-009</v>
      </c>
      <c r="BF4057" s="0" t="n">
        <f aca="false">SUM(BE4056:BE4057)</f>
        <v>3.57398785403393E-008</v>
      </c>
      <c r="BG4057" s="0" t="n">
        <f aca="false">BE4057/BF4057</f>
        <v>0.144258550106037</v>
      </c>
      <c r="BH4057" s="0" t="s">
        <v>4978</v>
      </c>
      <c r="BI4057" s="0" t="n">
        <f aca="false">BG4057</f>
        <v>0.144258550106037</v>
      </c>
      <c r="BJ4057" s="0" t="n">
        <v>0</v>
      </c>
      <c r="BK4057" s="0" t="n">
        <f aca="false">ABS(BI4057-BJ4057)</f>
        <v>0.144258550106037</v>
      </c>
      <c r="BL4057" s="0" t="n">
        <f aca="false">LOG(BG4057)</f>
        <v>-0.84085843707117</v>
      </c>
    </row>
    <row r="4058" customFormat="false" ht="12.8" hidden="false" customHeight="false" outlineLevel="0" collapsed="false">
      <c r="A4058" s="0" t="s">
        <v>4979</v>
      </c>
      <c r="B4058" s="0" t="s">
        <v>4980</v>
      </c>
      <c r="C4058" s="0" t="n">
        <v>37</v>
      </c>
      <c r="AZ4058" s="0" t="n">
        <v>1</v>
      </c>
      <c r="BD4058" s="0" t="n">
        <f aca="false">SUMPRODUCT(D$2:BC$2,D4058:BC4058)</f>
        <v>17.302785718626</v>
      </c>
      <c r="BE4058" s="0" t="n">
        <f aca="false">EXP(-BD4058)</f>
        <v>3.05840954811441E-008</v>
      </c>
      <c r="BF4058" s="0" t="n">
        <f aca="false">SUM(BE4058:BE4058)</f>
        <v>3.05840954811441E-008</v>
      </c>
      <c r="BG4058" s="0" t="n">
        <f aca="false">BE4058/BF4058</f>
        <v>1</v>
      </c>
      <c r="BH4058" s="0" t="s">
        <v>4980</v>
      </c>
      <c r="BI4058" s="0" t="n">
        <f aca="false">BG4058</f>
        <v>1</v>
      </c>
      <c r="BJ4058" s="0" t="n">
        <v>1</v>
      </c>
      <c r="BK4058" s="0" t="n">
        <f aca="false">ABS(BI4058-BJ4058)</f>
        <v>0</v>
      </c>
      <c r="BL4058" s="0" t="n">
        <f aca="false">LOG(BG4058)</f>
        <v>0</v>
      </c>
    </row>
    <row r="4059" customFormat="false" ht="12.8" hidden="false" customHeight="false" outlineLevel="0" collapsed="false">
      <c r="A4059" s="0" t="s">
        <v>4981</v>
      </c>
      <c r="B4059" s="0" t="s">
        <v>4981</v>
      </c>
      <c r="C4059" s="0" t="n">
        <v>0</v>
      </c>
      <c r="AA4059" s="0" t="n">
        <v>1</v>
      </c>
      <c r="BD4059" s="0" t="n">
        <f aca="false">SUMPRODUCT(D$2:BC$2,D4059:BC4059)</f>
        <v>21.4096534614726</v>
      </c>
      <c r="BE4059" s="0" t="n">
        <f aca="false">EXP(-BD4059)</f>
        <v>5.03391226697796E-010</v>
      </c>
      <c r="BF4059" s="0" t="n">
        <f aca="false">SUM(BE4059:BE4060)</f>
        <v>5.65917428589301E-009</v>
      </c>
      <c r="BG4059" s="0" t="n">
        <f aca="false">BE4059/BF4059</f>
        <v>0.0889513560224911</v>
      </c>
      <c r="BH4059" s="0" t="s">
        <v>4981</v>
      </c>
      <c r="BI4059" s="0" t="n">
        <f aca="false">BG4059</f>
        <v>0.0889513560224911</v>
      </c>
      <c r="BJ4059" s="0" t="n">
        <v>0</v>
      </c>
      <c r="BK4059" s="0" t="n">
        <f aca="false">ABS(BI4059-BJ4059)</f>
        <v>0.0889513560224911</v>
      </c>
      <c r="BL4059" s="0" t="n">
        <f aca="false">LOG(BG4059)</f>
        <v>-1.05084742691006</v>
      </c>
    </row>
    <row r="4060" customFormat="false" ht="12.8" hidden="false" customHeight="false" outlineLevel="0" collapsed="false">
      <c r="A4060" s="0" t="s">
        <v>4981</v>
      </c>
      <c r="B4060" s="0" t="s">
        <v>4982</v>
      </c>
      <c r="C4060" s="0" t="n">
        <v>6956</v>
      </c>
      <c r="P4060" s="0" t="n">
        <v>1</v>
      </c>
      <c r="BD4060" s="0" t="n">
        <f aca="false">SUMPRODUCT(D$2:BC$2,D4060:BC4060)</f>
        <v>19.0831468281629</v>
      </c>
      <c r="BE4060" s="0" t="n">
        <f aca="false">EXP(-BD4060)</f>
        <v>5.15578305919522E-009</v>
      </c>
      <c r="BF4060" s="0" t="n">
        <f aca="false">SUM(BE4059:BE4060)</f>
        <v>5.65917428589301E-009</v>
      </c>
      <c r="BG4060" s="0" t="n">
        <f aca="false">BE4060/BF4060</f>
        <v>0.911048643977509</v>
      </c>
      <c r="BH4060" s="0" t="s">
        <v>4982</v>
      </c>
      <c r="BI4060" s="0" t="n">
        <f aca="false">BG4060</f>
        <v>0.911048643977509</v>
      </c>
      <c r="BJ4060" s="0" t="n">
        <v>1</v>
      </c>
      <c r="BK4060" s="0" t="n">
        <f aca="false">ABS(BI4060-BJ4060)</f>
        <v>0.0889513560224912</v>
      </c>
      <c r="BL4060" s="0" t="n">
        <f aca="false">LOG(BG4060)</f>
        <v>-0.0404584339523469</v>
      </c>
    </row>
    <row r="4061" customFormat="false" ht="12.8" hidden="false" customHeight="false" outlineLevel="0" collapsed="false">
      <c r="A4061" s="0" t="s">
        <v>4983</v>
      </c>
      <c r="B4061" s="0" t="s">
        <v>4984</v>
      </c>
      <c r="C4061" s="0" t="n">
        <v>33</v>
      </c>
      <c r="AZ4061" s="0" t="n">
        <v>1</v>
      </c>
      <c r="BD4061" s="0" t="n">
        <f aca="false">SUMPRODUCT(D$2:BC$2,D4061:BC4061)</f>
        <v>17.302785718626</v>
      </c>
      <c r="BE4061" s="0" t="n">
        <f aca="false">EXP(-BD4061)</f>
        <v>3.05840954811441E-008</v>
      </c>
      <c r="BF4061" s="0" t="n">
        <f aca="false">SUM(BE4061:BE4062)</f>
        <v>3.57398785403393E-008</v>
      </c>
      <c r="BG4061" s="0" t="n">
        <f aca="false">BE4061/BF4061</f>
        <v>0.855741449893963</v>
      </c>
      <c r="BH4061" s="0" t="s">
        <v>4984</v>
      </c>
      <c r="BI4061" s="0" t="n">
        <f aca="false">BG4061</f>
        <v>0.855741449893963</v>
      </c>
      <c r="BJ4061" s="0" t="n">
        <v>1</v>
      </c>
      <c r="BK4061" s="0" t="n">
        <f aca="false">ABS(BI4061-BJ4061)</f>
        <v>0.144258550106037</v>
      </c>
      <c r="BL4061" s="0" t="n">
        <f aca="false">LOG(BG4061)</f>
        <v>-0.0676574314041337</v>
      </c>
    </row>
    <row r="4062" customFormat="false" ht="12.8" hidden="false" customHeight="false" outlineLevel="0" collapsed="false">
      <c r="A4062" s="0" t="s">
        <v>4983</v>
      </c>
      <c r="B4062" s="0" t="s">
        <v>4985</v>
      </c>
      <c r="C4062" s="0" t="n">
        <v>0</v>
      </c>
      <c r="P4062" s="0" t="n">
        <v>1</v>
      </c>
      <c r="BD4062" s="0" t="n">
        <f aca="false">SUMPRODUCT(D$2:BC$2,D4062:BC4062)</f>
        <v>19.0831468281629</v>
      </c>
      <c r="BE4062" s="0" t="n">
        <f aca="false">EXP(-BD4062)</f>
        <v>5.15578305919522E-009</v>
      </c>
      <c r="BF4062" s="0" t="n">
        <f aca="false">SUM(BE4061:BE4062)</f>
        <v>3.57398785403393E-008</v>
      </c>
      <c r="BG4062" s="0" t="n">
        <f aca="false">BE4062/BF4062</f>
        <v>0.144258550106037</v>
      </c>
      <c r="BH4062" s="0" t="s">
        <v>4985</v>
      </c>
      <c r="BI4062" s="0" t="n">
        <f aca="false">BG4062</f>
        <v>0.144258550106037</v>
      </c>
      <c r="BJ4062" s="0" t="n">
        <v>0</v>
      </c>
      <c r="BK4062" s="0" t="n">
        <f aca="false">ABS(BI4062-BJ4062)</f>
        <v>0.144258550106037</v>
      </c>
      <c r="BL4062" s="0" t="n">
        <f aca="false">LOG(BG4062)</f>
        <v>-0.84085843707117</v>
      </c>
    </row>
    <row r="4063" customFormat="false" ht="12.8" hidden="false" customHeight="false" outlineLevel="0" collapsed="false">
      <c r="A4063" s="0" t="s">
        <v>4986</v>
      </c>
      <c r="B4063" s="0" t="s">
        <v>4986</v>
      </c>
      <c r="C4063" s="0" t="n">
        <v>0</v>
      </c>
      <c r="AA4063" s="0" t="n">
        <v>1</v>
      </c>
      <c r="BD4063" s="0" t="n">
        <f aca="false">SUMPRODUCT(D$2:BC$2,D4063:BC4063)</f>
        <v>21.4096534614726</v>
      </c>
      <c r="BE4063" s="0" t="n">
        <f aca="false">EXP(-BD4063)</f>
        <v>5.03391226697796E-010</v>
      </c>
      <c r="BF4063" s="0" t="n">
        <f aca="false">SUM(BE4063:BE4064)</f>
        <v>5.31738402458341E-009</v>
      </c>
      <c r="BG4063" s="0" t="n">
        <f aca="false">BE4063/BF4063</f>
        <v>0.0946689621006326</v>
      </c>
      <c r="BH4063" s="0" t="s">
        <v>4986</v>
      </c>
      <c r="BI4063" s="0" t="n">
        <f aca="false">BG4063</f>
        <v>0.0946689621006326</v>
      </c>
      <c r="BJ4063" s="0" t="n">
        <v>0</v>
      </c>
      <c r="BK4063" s="0" t="n">
        <f aca="false">ABS(BI4063-BJ4063)</f>
        <v>0.0946689621006326</v>
      </c>
      <c r="BL4063" s="0" t="n">
        <f aca="false">LOG(BG4063)</f>
        <v>-1.02379238422665</v>
      </c>
    </row>
    <row r="4064" customFormat="false" ht="12.8" hidden="false" customHeight="false" outlineLevel="0" collapsed="false">
      <c r="A4064" s="0" t="s">
        <v>4986</v>
      </c>
      <c r="B4064" s="0" t="s">
        <v>4987</v>
      </c>
      <c r="C4064" s="0" t="n">
        <v>540</v>
      </c>
      <c r="AG4064" s="0" t="n">
        <v>1</v>
      </c>
      <c r="BD4064" s="0" t="n">
        <f aca="false">SUMPRODUCT(D$2:BC$2,D4064:BC4064)</f>
        <v>19.1517389936636</v>
      </c>
      <c r="BE4064" s="0" t="n">
        <f aca="false">EXP(-BD4064)</f>
        <v>4.81399279788562E-009</v>
      </c>
      <c r="BF4064" s="0" t="n">
        <f aca="false">SUM(BE4063:BE4064)</f>
        <v>5.31738402458341E-009</v>
      </c>
      <c r="BG4064" s="0" t="n">
        <f aca="false">BE4064/BF4064</f>
        <v>0.905331037899367</v>
      </c>
      <c r="BH4064" s="0" t="s">
        <v>4987</v>
      </c>
      <c r="BI4064" s="0" t="n">
        <f aca="false">BG4064</f>
        <v>0.905331037899367</v>
      </c>
      <c r="BJ4064" s="0" t="n">
        <v>1</v>
      </c>
      <c r="BK4064" s="0" t="n">
        <f aca="false">ABS(BI4064-BJ4064)</f>
        <v>0.0946689621006326</v>
      </c>
      <c r="BL4064" s="0" t="n">
        <f aca="false">LOG(BG4064)</f>
        <v>-0.0431925902476882</v>
      </c>
    </row>
    <row r="4065" customFormat="false" ht="12.8" hidden="false" customHeight="false" outlineLevel="0" collapsed="false">
      <c r="A4065" s="0" t="s">
        <v>4988</v>
      </c>
      <c r="B4065" s="0" t="s">
        <v>4988</v>
      </c>
      <c r="C4065" s="0" t="n">
        <v>0</v>
      </c>
      <c r="AA4065" s="0" t="n">
        <v>1</v>
      </c>
      <c r="BD4065" s="0" t="n">
        <f aca="false">SUMPRODUCT(D$2:BC$2,D4065:BC4065)</f>
        <v>21.4096534614726</v>
      </c>
      <c r="BE4065" s="0" t="n">
        <f aca="false">EXP(-BD4065)</f>
        <v>5.03391226697796E-010</v>
      </c>
      <c r="BF4065" s="0" t="n">
        <f aca="false">SUM(BE4065:BE4068)</f>
        <v>1.12784665403242E-008</v>
      </c>
      <c r="BG4065" s="0" t="n">
        <f aca="false">BE4065/BF4065</f>
        <v>0.0446329494260596</v>
      </c>
      <c r="BH4065" s="0" t="s">
        <v>4988</v>
      </c>
      <c r="BI4065" s="0" t="n">
        <f aca="false">BG4065</f>
        <v>0.0446329494260596</v>
      </c>
      <c r="BJ4065" s="0" t="n">
        <v>0</v>
      </c>
      <c r="BK4065" s="0" t="n">
        <f aca="false">ABS(BI4065-BJ4065)</f>
        <v>0.0446329494260596</v>
      </c>
      <c r="BL4065" s="0" t="n">
        <f aca="false">LOG(BG4065)</f>
        <v>-1.35034441324599</v>
      </c>
    </row>
    <row r="4066" customFormat="false" ht="12.8" hidden="false" customHeight="false" outlineLevel="0" collapsed="false">
      <c r="A4066" s="0" t="s">
        <v>4988</v>
      </c>
      <c r="B4066" s="0" t="s">
        <v>4989</v>
      </c>
      <c r="C4066" s="0" t="n">
        <v>91</v>
      </c>
      <c r="P4066" s="0" t="n">
        <v>1</v>
      </c>
      <c r="BD4066" s="0" t="n">
        <f aca="false">SUMPRODUCT(D$2:BC$2,D4066:BC4066)</f>
        <v>19.0831468281629</v>
      </c>
      <c r="BE4066" s="0" t="n">
        <f aca="false">EXP(-BD4066)</f>
        <v>5.15578305919522E-009</v>
      </c>
      <c r="BF4066" s="0" t="n">
        <f aca="false">SUM(BE4065:BE4068)</f>
        <v>1.12784665403242E-008</v>
      </c>
      <c r="BG4066" s="0" t="n">
        <f aca="false">BE4066/BF4066</f>
        <v>0.457135111476511</v>
      </c>
      <c r="BH4066" s="0" t="s">
        <v>4989</v>
      </c>
      <c r="BI4066" s="0" t="n">
        <f aca="false">BG4066</f>
        <v>0.457135111476511</v>
      </c>
      <c r="BJ4066" s="0" t="n">
        <v>1</v>
      </c>
      <c r="BK4066" s="0" t="n">
        <f aca="false">ABS(BI4066-BJ4066)</f>
        <v>0.542864888523489</v>
      </c>
      <c r="BL4066" s="0" t="n">
        <f aca="false">LOG(BG4066)</f>
        <v>-0.339955420288276</v>
      </c>
    </row>
    <row r="4067" customFormat="false" ht="12.8" hidden="false" customHeight="false" outlineLevel="0" collapsed="false">
      <c r="A4067" s="0" t="s">
        <v>4988</v>
      </c>
      <c r="B4067" s="0" t="s">
        <v>4990</v>
      </c>
      <c r="C4067" s="0" t="n">
        <v>0</v>
      </c>
      <c r="AN4067" s="0" t="n">
        <v>1</v>
      </c>
      <c r="BD4067" s="0" t="n">
        <f aca="false">SUMPRODUCT(D$2:BC$2,D4067:BC4067)</f>
        <v>19.0824718686725</v>
      </c>
      <c r="BE4067" s="0" t="n">
        <f aca="false">EXP(-BD4067)</f>
        <v>5.15926417857639E-009</v>
      </c>
      <c r="BF4067" s="0" t="n">
        <f aca="false">SUM(BE4065:BE4068)</f>
        <v>1.12784665403242E-008</v>
      </c>
      <c r="BG4067" s="0" t="n">
        <f aca="false">BE4067/BF4067</f>
        <v>0.457443763310404</v>
      </c>
      <c r="BH4067" s="0" t="s">
        <v>4990</v>
      </c>
      <c r="BI4067" s="0" t="n">
        <f aca="false">BG4067</f>
        <v>0.457443763310404</v>
      </c>
      <c r="BJ4067" s="0" t="n">
        <v>0</v>
      </c>
      <c r="BK4067" s="0" t="n">
        <f aca="false">ABS(BI4067-BJ4067)</f>
        <v>0.457443763310404</v>
      </c>
      <c r="BL4067" s="0" t="n">
        <f aca="false">LOG(BG4067)</f>
        <v>-0.339662289106104</v>
      </c>
    </row>
    <row r="4068" customFormat="false" ht="12.8" hidden="false" customHeight="false" outlineLevel="0" collapsed="false">
      <c r="A4068" s="0" t="s">
        <v>4988</v>
      </c>
      <c r="B4068" s="0" t="s">
        <v>4991</v>
      </c>
      <c r="C4068" s="0" t="n">
        <v>0</v>
      </c>
      <c r="AC4068" s="0" t="n">
        <v>1</v>
      </c>
      <c r="BD4068" s="0" t="n">
        <f aca="false">SUMPRODUCT(D$2:BC$2,D4068:BC4068)</f>
        <v>21.4997335938409</v>
      </c>
      <c r="BE4068" s="0" t="n">
        <f aca="false">EXP(-BD4068)</f>
        <v>4.60028075854824E-010</v>
      </c>
      <c r="BF4068" s="0" t="n">
        <f aca="false">SUM(BE4065:BE4068)</f>
        <v>1.12784665403242E-008</v>
      </c>
      <c r="BG4068" s="0" t="n">
        <f aca="false">BE4068/BF4068</f>
        <v>0.040788175787025</v>
      </c>
      <c r="BH4068" s="0" t="s">
        <v>4991</v>
      </c>
      <c r="BI4068" s="0" t="n">
        <f aca="false">BG4068</f>
        <v>0.040788175787025</v>
      </c>
      <c r="BJ4068" s="0" t="n">
        <v>0</v>
      </c>
      <c r="BK4068" s="0" t="n">
        <f aca="false">ABS(BI4068-BJ4068)</f>
        <v>0.040788175787025</v>
      </c>
      <c r="BL4068" s="0" t="n">
        <f aca="false">LOG(BG4068)</f>
        <v>-1.38946571766268</v>
      </c>
    </row>
    <row r="4069" customFormat="false" ht="12.8" hidden="false" customHeight="false" outlineLevel="0" collapsed="false">
      <c r="A4069" s="0" t="s">
        <v>4992</v>
      </c>
      <c r="B4069" s="0" t="s">
        <v>4992</v>
      </c>
      <c r="C4069" s="0" t="n">
        <v>0</v>
      </c>
      <c r="AA4069" s="0" t="n">
        <v>1</v>
      </c>
      <c r="BD4069" s="0" t="n">
        <f aca="false">SUMPRODUCT(D$2:BC$2,D4069:BC4069)</f>
        <v>21.4096534614726</v>
      </c>
      <c r="BE4069" s="0" t="n">
        <f aca="false">EXP(-BD4069)</f>
        <v>5.03391226697796E-010</v>
      </c>
      <c r="BF4069" s="0" t="n">
        <f aca="false">SUM(BE4069:BE4072)</f>
        <v>1.12784665403242E-008</v>
      </c>
      <c r="BG4069" s="0" t="n">
        <f aca="false">BE4069/BF4069</f>
        <v>0.0446329494260596</v>
      </c>
      <c r="BH4069" s="0" t="s">
        <v>4992</v>
      </c>
      <c r="BI4069" s="0" t="n">
        <f aca="false">BG4069</f>
        <v>0.0446329494260596</v>
      </c>
      <c r="BJ4069" s="0" t="n">
        <v>0</v>
      </c>
      <c r="BK4069" s="0" t="n">
        <f aca="false">ABS(BI4069-BJ4069)</f>
        <v>0.0446329494260596</v>
      </c>
      <c r="BL4069" s="0" t="n">
        <f aca="false">LOG(BG4069)</f>
        <v>-1.35034441324599</v>
      </c>
    </row>
    <row r="4070" customFormat="false" ht="12.8" hidden="false" customHeight="false" outlineLevel="0" collapsed="false">
      <c r="A4070" s="0" t="s">
        <v>4992</v>
      </c>
      <c r="B4070" s="0" t="s">
        <v>4993</v>
      </c>
      <c r="C4070" s="0" t="n">
        <v>15</v>
      </c>
      <c r="P4070" s="0" t="n">
        <v>1</v>
      </c>
      <c r="BD4070" s="0" t="n">
        <f aca="false">SUMPRODUCT(D$2:BC$2,D4070:BC4070)</f>
        <v>19.0831468281629</v>
      </c>
      <c r="BE4070" s="0" t="n">
        <f aca="false">EXP(-BD4070)</f>
        <v>5.15578305919522E-009</v>
      </c>
      <c r="BF4070" s="0" t="n">
        <f aca="false">SUM(BE4069:BE4072)</f>
        <v>1.12784665403242E-008</v>
      </c>
      <c r="BG4070" s="0" t="n">
        <f aca="false">BE4070/BF4070</f>
        <v>0.457135111476511</v>
      </c>
      <c r="BH4070" s="0" t="s">
        <v>4993</v>
      </c>
      <c r="BI4070" s="0" t="n">
        <f aca="false">BG4070</f>
        <v>0.457135111476511</v>
      </c>
      <c r="BJ4070" s="0" t="n">
        <v>1</v>
      </c>
      <c r="BK4070" s="0" t="n">
        <f aca="false">ABS(BI4070-BJ4070)</f>
        <v>0.542864888523489</v>
      </c>
      <c r="BL4070" s="0" t="n">
        <f aca="false">LOG(BG4070)</f>
        <v>-0.339955420288276</v>
      </c>
    </row>
    <row r="4071" customFormat="false" ht="12.8" hidden="false" customHeight="false" outlineLevel="0" collapsed="false">
      <c r="A4071" s="0" t="s">
        <v>4992</v>
      </c>
      <c r="B4071" s="0" t="s">
        <v>4994</v>
      </c>
      <c r="C4071" s="0" t="n">
        <v>0</v>
      </c>
      <c r="AN4071" s="0" t="n">
        <v>1</v>
      </c>
      <c r="BD4071" s="0" t="n">
        <f aca="false">SUMPRODUCT(D$2:BC$2,D4071:BC4071)</f>
        <v>19.0824718686725</v>
      </c>
      <c r="BE4071" s="0" t="n">
        <f aca="false">EXP(-BD4071)</f>
        <v>5.15926417857639E-009</v>
      </c>
      <c r="BF4071" s="0" t="n">
        <f aca="false">SUM(BE4069:BE4072)</f>
        <v>1.12784665403242E-008</v>
      </c>
      <c r="BG4071" s="0" t="n">
        <f aca="false">BE4071/BF4071</f>
        <v>0.457443763310404</v>
      </c>
      <c r="BH4071" s="0" t="s">
        <v>4994</v>
      </c>
      <c r="BI4071" s="0" t="n">
        <f aca="false">BG4071</f>
        <v>0.457443763310404</v>
      </c>
      <c r="BJ4071" s="0" t="n">
        <v>0</v>
      </c>
      <c r="BK4071" s="0" t="n">
        <f aca="false">ABS(BI4071-BJ4071)</f>
        <v>0.457443763310404</v>
      </c>
      <c r="BL4071" s="0" t="n">
        <f aca="false">LOG(BG4071)</f>
        <v>-0.339662289106104</v>
      </c>
    </row>
    <row r="4072" customFormat="false" ht="12.8" hidden="false" customHeight="false" outlineLevel="0" collapsed="false">
      <c r="A4072" s="0" t="s">
        <v>4992</v>
      </c>
      <c r="B4072" s="0" t="s">
        <v>4995</v>
      </c>
      <c r="C4072" s="0" t="n">
        <v>0</v>
      </c>
      <c r="AC4072" s="0" t="n">
        <v>1</v>
      </c>
      <c r="BD4072" s="0" t="n">
        <f aca="false">SUMPRODUCT(D$2:BC$2,D4072:BC4072)</f>
        <v>21.4997335938409</v>
      </c>
      <c r="BE4072" s="0" t="n">
        <f aca="false">EXP(-BD4072)</f>
        <v>4.60028075854824E-010</v>
      </c>
      <c r="BF4072" s="0" t="n">
        <f aca="false">SUM(BE4069:BE4072)</f>
        <v>1.12784665403242E-008</v>
      </c>
      <c r="BG4072" s="0" t="n">
        <f aca="false">BE4072/BF4072</f>
        <v>0.040788175787025</v>
      </c>
      <c r="BH4072" s="0" t="s">
        <v>4995</v>
      </c>
      <c r="BI4072" s="0" t="n">
        <f aca="false">BG4072</f>
        <v>0.040788175787025</v>
      </c>
      <c r="BJ4072" s="0" t="n">
        <v>0</v>
      </c>
      <c r="BK4072" s="0" t="n">
        <f aca="false">ABS(BI4072-BJ4072)</f>
        <v>0.040788175787025</v>
      </c>
      <c r="BL4072" s="0" t="n">
        <f aca="false">LOG(BG4072)</f>
        <v>-1.38946571766268</v>
      </c>
    </row>
    <row r="4073" customFormat="false" ht="12.8" hidden="false" customHeight="false" outlineLevel="0" collapsed="false">
      <c r="A4073" s="0" t="s">
        <v>4996</v>
      </c>
      <c r="B4073" s="0" t="s">
        <v>4996</v>
      </c>
      <c r="C4073" s="0" t="n">
        <v>0</v>
      </c>
      <c r="AA4073" s="0" t="n">
        <v>1</v>
      </c>
      <c r="BD4073" s="0" t="n">
        <f aca="false">SUMPRODUCT(D$2:BC$2,D4073:BC4073)</f>
        <v>21.4096534614726</v>
      </c>
      <c r="BE4073" s="0" t="n">
        <f aca="false">EXP(-BD4073)</f>
        <v>5.03391226697796E-010</v>
      </c>
      <c r="BF4073" s="0" t="n">
        <f aca="false">SUM(BE4073:BE4076)</f>
        <v>1.12784665403242E-008</v>
      </c>
      <c r="BG4073" s="0" t="n">
        <f aca="false">BE4073/BF4073</f>
        <v>0.0446329494260596</v>
      </c>
      <c r="BH4073" s="0" t="s">
        <v>4996</v>
      </c>
      <c r="BI4073" s="0" t="n">
        <f aca="false">BG4073</f>
        <v>0.0446329494260596</v>
      </c>
      <c r="BJ4073" s="0" t="n">
        <v>0</v>
      </c>
      <c r="BK4073" s="0" t="n">
        <f aca="false">ABS(BI4073-BJ4073)</f>
        <v>0.0446329494260596</v>
      </c>
      <c r="BL4073" s="0" t="n">
        <f aca="false">LOG(BG4073)</f>
        <v>-1.35034441324599</v>
      </c>
    </row>
    <row r="4074" customFormat="false" ht="12.8" hidden="false" customHeight="false" outlineLevel="0" collapsed="false">
      <c r="A4074" s="0" t="s">
        <v>4996</v>
      </c>
      <c r="B4074" s="0" t="s">
        <v>4997</v>
      </c>
      <c r="C4074" s="0" t="n">
        <v>18</v>
      </c>
      <c r="P4074" s="0" t="n">
        <v>1</v>
      </c>
      <c r="BD4074" s="0" t="n">
        <f aca="false">SUMPRODUCT(D$2:BC$2,D4074:BC4074)</f>
        <v>19.0831468281629</v>
      </c>
      <c r="BE4074" s="0" t="n">
        <f aca="false">EXP(-BD4074)</f>
        <v>5.15578305919522E-009</v>
      </c>
      <c r="BF4074" s="0" t="n">
        <f aca="false">SUM(BE4073:BE4076)</f>
        <v>1.12784665403242E-008</v>
      </c>
      <c r="BG4074" s="0" t="n">
        <f aca="false">BE4074/BF4074</f>
        <v>0.457135111476511</v>
      </c>
      <c r="BH4074" s="0" t="s">
        <v>4997</v>
      </c>
      <c r="BI4074" s="0" t="n">
        <f aca="false">BG4074</f>
        <v>0.457135111476511</v>
      </c>
      <c r="BJ4074" s="0" t="n">
        <v>1</v>
      </c>
      <c r="BK4074" s="0" t="n">
        <f aca="false">ABS(BI4074-BJ4074)</f>
        <v>0.542864888523489</v>
      </c>
      <c r="BL4074" s="0" t="n">
        <f aca="false">LOG(BG4074)</f>
        <v>-0.339955420288276</v>
      </c>
    </row>
    <row r="4075" customFormat="false" ht="12.8" hidden="false" customHeight="false" outlineLevel="0" collapsed="false">
      <c r="A4075" s="0" t="s">
        <v>4996</v>
      </c>
      <c r="B4075" s="0" t="s">
        <v>4998</v>
      </c>
      <c r="C4075" s="0" t="n">
        <v>0</v>
      </c>
      <c r="AN4075" s="0" t="n">
        <v>1</v>
      </c>
      <c r="BD4075" s="0" t="n">
        <f aca="false">SUMPRODUCT(D$2:BC$2,D4075:BC4075)</f>
        <v>19.0824718686725</v>
      </c>
      <c r="BE4075" s="0" t="n">
        <f aca="false">EXP(-BD4075)</f>
        <v>5.15926417857639E-009</v>
      </c>
      <c r="BF4075" s="0" t="n">
        <f aca="false">SUM(BE4073:BE4076)</f>
        <v>1.12784665403242E-008</v>
      </c>
      <c r="BG4075" s="0" t="n">
        <f aca="false">BE4075/BF4075</f>
        <v>0.457443763310404</v>
      </c>
      <c r="BH4075" s="0" t="s">
        <v>4998</v>
      </c>
      <c r="BI4075" s="0" t="n">
        <f aca="false">BG4075</f>
        <v>0.457443763310404</v>
      </c>
      <c r="BJ4075" s="0" t="n">
        <v>0</v>
      </c>
      <c r="BK4075" s="0" t="n">
        <f aca="false">ABS(BI4075-BJ4075)</f>
        <v>0.457443763310404</v>
      </c>
      <c r="BL4075" s="0" t="n">
        <f aca="false">LOG(BG4075)</f>
        <v>-0.339662289106104</v>
      </c>
    </row>
    <row r="4076" customFormat="false" ht="12.8" hidden="false" customHeight="false" outlineLevel="0" collapsed="false">
      <c r="A4076" s="0" t="s">
        <v>4996</v>
      </c>
      <c r="B4076" s="0" t="s">
        <v>4999</v>
      </c>
      <c r="C4076" s="0" t="n">
        <v>0</v>
      </c>
      <c r="AC4076" s="0" t="n">
        <v>1</v>
      </c>
      <c r="BD4076" s="0" t="n">
        <f aca="false">SUMPRODUCT(D$2:BC$2,D4076:BC4076)</f>
        <v>21.4997335938409</v>
      </c>
      <c r="BE4076" s="0" t="n">
        <f aca="false">EXP(-BD4076)</f>
        <v>4.60028075854824E-010</v>
      </c>
      <c r="BF4076" s="0" t="n">
        <f aca="false">SUM(BE4073:BE4076)</f>
        <v>1.12784665403242E-008</v>
      </c>
      <c r="BG4076" s="0" t="n">
        <f aca="false">BE4076/BF4076</f>
        <v>0.040788175787025</v>
      </c>
      <c r="BH4076" s="0" t="s">
        <v>4999</v>
      </c>
      <c r="BI4076" s="0" t="n">
        <f aca="false">BG4076</f>
        <v>0.040788175787025</v>
      </c>
      <c r="BJ4076" s="0" t="n">
        <v>0</v>
      </c>
      <c r="BK4076" s="0" t="n">
        <f aca="false">ABS(BI4076-BJ4076)</f>
        <v>0.040788175787025</v>
      </c>
      <c r="BL4076" s="0" t="n">
        <f aca="false">LOG(BG4076)</f>
        <v>-1.38946571766268</v>
      </c>
    </row>
    <row r="4077" customFormat="false" ht="12.8" hidden="false" customHeight="false" outlineLevel="0" collapsed="false">
      <c r="A4077" s="0" t="s">
        <v>5000</v>
      </c>
      <c r="B4077" s="0" t="s">
        <v>5000</v>
      </c>
      <c r="C4077" s="0" t="n">
        <v>0</v>
      </c>
      <c r="AA4077" s="0" t="n">
        <v>1</v>
      </c>
      <c r="BD4077" s="0" t="n">
        <f aca="false">SUMPRODUCT(D$2:BC$2,D4077:BC4077)</f>
        <v>21.4096534614726</v>
      </c>
      <c r="BE4077" s="0" t="n">
        <f aca="false">EXP(-BD4077)</f>
        <v>5.03391226697796E-010</v>
      </c>
      <c r="BF4077" s="0" t="n">
        <f aca="false">SUM(BE4077:BE4080)</f>
        <v>3.67067789622731E-008</v>
      </c>
      <c r="BG4077" s="0" t="n">
        <f aca="false">BE4077/BF4077</f>
        <v>0.0137138490744496</v>
      </c>
      <c r="BH4077" s="0" t="s">
        <v>5000</v>
      </c>
      <c r="BI4077" s="0" t="n">
        <f aca="false">BG4077</f>
        <v>0.0137138490744496</v>
      </c>
      <c r="BJ4077" s="0" t="n">
        <v>0</v>
      </c>
      <c r="BK4077" s="0" t="n">
        <f aca="false">ABS(BI4077-BJ4077)</f>
        <v>0.0137138490744496</v>
      </c>
      <c r="BL4077" s="0" t="n">
        <f aca="false">LOG(BG4077)</f>
        <v>-1.8628406344021</v>
      </c>
    </row>
    <row r="4078" customFormat="false" ht="12.8" hidden="false" customHeight="false" outlineLevel="0" collapsed="false">
      <c r="A4078" s="0" t="s">
        <v>5000</v>
      </c>
      <c r="B4078" s="0" t="s">
        <v>5001</v>
      </c>
      <c r="C4078" s="0" t="n">
        <v>52</v>
      </c>
      <c r="AZ4078" s="0" t="n">
        <v>1</v>
      </c>
      <c r="BD4078" s="0" t="n">
        <f aca="false">SUMPRODUCT(D$2:BC$2,D4078:BC4078)</f>
        <v>17.302785718626</v>
      </c>
      <c r="BE4078" s="0" t="n">
        <f aca="false">EXP(-BD4078)</f>
        <v>3.05840954811441E-008</v>
      </c>
      <c r="BF4078" s="0" t="n">
        <f aca="false">SUM(BE4077:BE4080)</f>
        <v>3.67067789622731E-008</v>
      </c>
      <c r="BG4078" s="0" t="n">
        <f aca="false">BE4078/BF4078</f>
        <v>0.833200197505157</v>
      </c>
      <c r="BH4078" s="0" t="s">
        <v>5001</v>
      </c>
      <c r="BI4078" s="0" t="n">
        <f aca="false">BG4078</f>
        <v>0.833200197505157</v>
      </c>
      <c r="BJ4078" s="0" t="n">
        <v>1</v>
      </c>
      <c r="BK4078" s="0" t="n">
        <f aca="false">ABS(BI4078-BJ4078)</f>
        <v>0.166799802494843</v>
      </c>
      <c r="BL4078" s="0" t="n">
        <f aca="false">LOG(BG4078)</f>
        <v>-0.0792506357773525</v>
      </c>
    </row>
    <row r="4079" customFormat="false" ht="12.8" hidden="false" customHeight="false" outlineLevel="0" collapsed="false">
      <c r="A4079" s="0" t="s">
        <v>5000</v>
      </c>
      <c r="B4079" s="0" t="s">
        <v>5002</v>
      </c>
      <c r="C4079" s="0" t="n">
        <v>0</v>
      </c>
      <c r="AN4079" s="0" t="n">
        <v>1</v>
      </c>
      <c r="BD4079" s="0" t="n">
        <f aca="false">SUMPRODUCT(D$2:BC$2,D4079:BC4079)</f>
        <v>19.0824718686725</v>
      </c>
      <c r="BE4079" s="0" t="n">
        <f aca="false">EXP(-BD4079)</f>
        <v>5.15926417857639E-009</v>
      </c>
      <c r="BF4079" s="0" t="n">
        <f aca="false">SUM(BE4077:BE4080)</f>
        <v>3.67067789622731E-008</v>
      </c>
      <c r="BG4079" s="0" t="n">
        <f aca="false">BE4079/BF4079</f>
        <v>0.140553443381099</v>
      </c>
      <c r="BH4079" s="0" t="s">
        <v>5002</v>
      </c>
      <c r="BI4079" s="0" t="n">
        <f aca="false">BG4079</f>
        <v>0.140553443381099</v>
      </c>
      <c r="BJ4079" s="0" t="n">
        <v>0</v>
      </c>
      <c r="BK4079" s="0" t="n">
        <f aca="false">ABS(BI4079-BJ4079)</f>
        <v>0.140553443381099</v>
      </c>
      <c r="BL4079" s="0" t="n">
        <f aca="false">LOG(BG4079)</f>
        <v>-0.852158510262217</v>
      </c>
    </row>
    <row r="4080" customFormat="false" ht="12.8" hidden="false" customHeight="false" outlineLevel="0" collapsed="false">
      <c r="A4080" s="0" t="s">
        <v>5000</v>
      </c>
      <c r="B4080" s="0" t="s">
        <v>5003</v>
      </c>
      <c r="C4080" s="0" t="n">
        <v>0</v>
      </c>
      <c r="AC4080" s="0" t="n">
        <v>1</v>
      </c>
      <c r="BD4080" s="0" t="n">
        <f aca="false">SUMPRODUCT(D$2:BC$2,D4080:BC4080)</f>
        <v>21.4997335938409</v>
      </c>
      <c r="BE4080" s="0" t="n">
        <f aca="false">EXP(-BD4080)</f>
        <v>4.60028075854824E-010</v>
      </c>
      <c r="BF4080" s="0" t="n">
        <f aca="false">SUM(BE4077:BE4080)</f>
        <v>3.67067789622731E-008</v>
      </c>
      <c r="BG4080" s="0" t="n">
        <f aca="false">BE4080/BF4080</f>
        <v>0.0125325100392937</v>
      </c>
      <c r="BH4080" s="0" t="s">
        <v>5003</v>
      </c>
      <c r="BI4080" s="0" t="n">
        <f aca="false">BG4080</f>
        <v>0.0125325100392937</v>
      </c>
      <c r="BJ4080" s="0" t="n">
        <v>0</v>
      </c>
      <c r="BK4080" s="0" t="n">
        <f aca="false">ABS(BI4080-BJ4080)</f>
        <v>0.0125325100392937</v>
      </c>
      <c r="BL4080" s="0" t="n">
        <f aca="false">LOG(BG4080)</f>
        <v>-1.90196193881879</v>
      </c>
    </row>
    <row r="4081" customFormat="false" ht="12.8" hidden="false" customHeight="false" outlineLevel="0" collapsed="false">
      <c r="A4081" s="0" t="s">
        <v>5004</v>
      </c>
      <c r="B4081" s="0" t="s">
        <v>5005</v>
      </c>
      <c r="C4081" s="0" t="n">
        <v>86</v>
      </c>
      <c r="AZ4081" s="0" t="n">
        <v>1</v>
      </c>
      <c r="BD4081" s="0" t="n">
        <f aca="false">SUMPRODUCT(D$2:BC$2,D4081:BC4081)</f>
        <v>17.302785718626</v>
      </c>
      <c r="BE4081" s="0" t="n">
        <f aca="false">EXP(-BD4081)</f>
        <v>3.05840954811441E-008</v>
      </c>
      <c r="BF4081" s="0" t="n">
        <f aca="false">SUM(BE4081:BE4083)</f>
        <v>3.62033877355753E-008</v>
      </c>
      <c r="BG4081" s="0" t="n">
        <f aca="false">BE4081/BF4081</f>
        <v>0.844785457773351</v>
      </c>
      <c r="BH4081" s="0" t="s">
        <v>5005</v>
      </c>
      <c r="BI4081" s="0" t="n">
        <f aca="false">BG4081</f>
        <v>0.844785457773351</v>
      </c>
      <c r="BJ4081" s="0" t="n">
        <v>1</v>
      </c>
      <c r="BK4081" s="0" t="n">
        <f aca="false">ABS(BI4081-BJ4081)</f>
        <v>0.155214542226649</v>
      </c>
      <c r="BL4081" s="0" t="n">
        <f aca="false">LOG(BG4081)</f>
        <v>-0.0732535707372833</v>
      </c>
    </row>
    <row r="4082" customFormat="false" ht="12.8" hidden="false" customHeight="false" outlineLevel="0" collapsed="false">
      <c r="A4082" s="0" t="s">
        <v>5004</v>
      </c>
      <c r="B4082" s="0" t="s">
        <v>5006</v>
      </c>
      <c r="C4082" s="0" t="n">
        <v>0</v>
      </c>
      <c r="AN4082" s="0" t="n">
        <v>1</v>
      </c>
      <c r="BD4082" s="0" t="n">
        <f aca="false">SUMPRODUCT(D$2:BC$2,D4082:BC4082)</f>
        <v>19.0824718686725</v>
      </c>
      <c r="BE4082" s="0" t="n">
        <f aca="false">EXP(-BD4082)</f>
        <v>5.15926417857639E-009</v>
      </c>
      <c r="BF4082" s="0" t="n">
        <f aca="false">SUM(BE4081:BE4083)</f>
        <v>3.62033877355753E-008</v>
      </c>
      <c r="BG4082" s="0" t="n">
        <f aca="false">BE4082/BF4082</f>
        <v>0.14250777347852</v>
      </c>
      <c r="BH4082" s="0" t="s">
        <v>5006</v>
      </c>
      <c r="BI4082" s="0" t="n">
        <f aca="false">BG4082</f>
        <v>0.14250777347852</v>
      </c>
      <c r="BJ4082" s="0" t="n">
        <v>0</v>
      </c>
      <c r="BK4082" s="0" t="n">
        <f aca="false">ABS(BI4082-BJ4082)</f>
        <v>0.14250777347852</v>
      </c>
      <c r="BL4082" s="0" t="n">
        <f aca="false">LOG(BG4082)</f>
        <v>-0.846161445222148</v>
      </c>
    </row>
    <row r="4083" customFormat="false" ht="12.8" hidden="false" customHeight="false" outlineLevel="0" collapsed="false">
      <c r="A4083" s="0" t="s">
        <v>5004</v>
      </c>
      <c r="B4083" s="0" t="s">
        <v>5007</v>
      </c>
      <c r="C4083" s="0" t="n">
        <v>0</v>
      </c>
      <c r="AC4083" s="0" t="n">
        <v>1</v>
      </c>
      <c r="BD4083" s="0" t="n">
        <f aca="false">SUMPRODUCT(D$2:BC$2,D4083:BC4083)</f>
        <v>21.4997335938409</v>
      </c>
      <c r="BE4083" s="0" t="n">
        <f aca="false">EXP(-BD4083)</f>
        <v>4.60028075854824E-010</v>
      </c>
      <c r="BF4083" s="0" t="n">
        <f aca="false">SUM(BE4081:BE4083)</f>
        <v>3.62033877355753E-008</v>
      </c>
      <c r="BG4083" s="0" t="n">
        <f aca="false">BE4083/BF4083</f>
        <v>0.0127067687481295</v>
      </c>
      <c r="BH4083" s="0" t="s">
        <v>5007</v>
      </c>
      <c r="BI4083" s="0" t="n">
        <f aca="false">BG4083</f>
        <v>0.0127067687481295</v>
      </c>
      <c r="BJ4083" s="0" t="n">
        <v>0</v>
      </c>
      <c r="BK4083" s="0" t="n">
        <f aca="false">ABS(BI4083-BJ4083)</f>
        <v>0.0127067687481295</v>
      </c>
      <c r="BL4083" s="0" t="n">
        <f aca="false">LOG(BG4083)</f>
        <v>-1.89596487377872</v>
      </c>
    </row>
    <row r="4084" customFormat="false" ht="12.8" hidden="false" customHeight="false" outlineLevel="0" collapsed="false">
      <c r="A4084" s="0" t="s">
        <v>5008</v>
      </c>
      <c r="B4084" s="0" t="s">
        <v>5008</v>
      </c>
      <c r="C4084" s="0" t="n">
        <v>0</v>
      </c>
      <c r="AA4084" s="0" t="n">
        <v>1</v>
      </c>
      <c r="BD4084" s="0" t="n">
        <f aca="false">SUMPRODUCT(D$2:BC$2,D4084:BC4084)</f>
        <v>21.4096534614726</v>
      </c>
      <c r="BE4084" s="0" t="n">
        <f aca="false">EXP(-BD4084)</f>
        <v>5.03391226697796E-010</v>
      </c>
      <c r="BF4084" s="0" t="n">
        <f aca="false">SUM(BE4084:BE4087)</f>
        <v>1.09366762790146E-008</v>
      </c>
      <c r="BG4084" s="0" t="n">
        <f aca="false">BE4084/BF4084</f>
        <v>0.0460278071559736</v>
      </c>
      <c r="BH4084" s="0" t="s">
        <v>5008</v>
      </c>
      <c r="BI4084" s="0" t="n">
        <f aca="false">BG4084</f>
        <v>0.0460278071559736</v>
      </c>
      <c r="BJ4084" s="0" t="n">
        <v>0</v>
      </c>
      <c r="BK4084" s="0" t="n">
        <f aca="false">ABS(BI4084-BJ4084)</f>
        <v>0.0460278071559736</v>
      </c>
      <c r="BL4084" s="0" t="n">
        <f aca="false">LOG(BG4084)</f>
        <v>-1.33697971515046</v>
      </c>
    </row>
    <row r="4085" customFormat="false" ht="12.8" hidden="false" customHeight="false" outlineLevel="0" collapsed="false">
      <c r="A4085" s="0" t="s">
        <v>5008</v>
      </c>
      <c r="B4085" s="0" t="s">
        <v>5009</v>
      </c>
      <c r="C4085" s="0" t="n">
        <v>189</v>
      </c>
      <c r="AG4085" s="0" t="n">
        <v>1</v>
      </c>
      <c r="BD4085" s="0" t="n">
        <f aca="false">SUMPRODUCT(D$2:BC$2,D4085:BC4085)</f>
        <v>19.1517389936636</v>
      </c>
      <c r="BE4085" s="0" t="n">
        <f aca="false">EXP(-BD4085)</f>
        <v>4.81399279788562E-009</v>
      </c>
      <c r="BF4085" s="0" t="n">
        <f aca="false">SUM(BE4084:BE4087)</f>
        <v>1.09366762790146E-008</v>
      </c>
      <c r="BG4085" s="0" t="n">
        <f aca="false">BE4085/BF4085</f>
        <v>0.440169634272045</v>
      </c>
      <c r="BH4085" s="0" t="s">
        <v>5009</v>
      </c>
      <c r="BI4085" s="0" t="n">
        <f aca="false">BG4085</f>
        <v>0.440169634272045</v>
      </c>
      <c r="BJ4085" s="0" t="n">
        <v>1</v>
      </c>
      <c r="BK4085" s="0" t="n">
        <f aca="false">ABS(BI4085-BJ4085)</f>
        <v>0.559830365727955</v>
      </c>
      <c r="BL4085" s="0" t="n">
        <f aca="false">LOG(BG4085)</f>
        <v>-0.356379921171504</v>
      </c>
    </row>
    <row r="4086" customFormat="false" ht="12.8" hidden="false" customHeight="false" outlineLevel="0" collapsed="false">
      <c r="A4086" s="0" t="s">
        <v>5008</v>
      </c>
      <c r="B4086" s="0" t="s">
        <v>5010</v>
      </c>
      <c r="C4086" s="0" t="n">
        <v>0</v>
      </c>
      <c r="AN4086" s="0" t="n">
        <v>1</v>
      </c>
      <c r="BD4086" s="0" t="n">
        <f aca="false">SUMPRODUCT(D$2:BC$2,D4086:BC4086)</f>
        <v>19.0824718686725</v>
      </c>
      <c r="BE4086" s="0" t="n">
        <f aca="false">EXP(-BD4086)</f>
        <v>5.15926417857639E-009</v>
      </c>
      <c r="BF4086" s="0" t="n">
        <f aca="false">SUM(BE4084:BE4087)</f>
        <v>1.09366762790146E-008</v>
      </c>
      <c r="BG4086" s="0" t="n">
        <f aca="false">BE4086/BF4086</f>
        <v>0.471739680955541</v>
      </c>
      <c r="BH4086" s="0" t="s">
        <v>5010</v>
      </c>
      <c r="BI4086" s="0" t="n">
        <f aca="false">BG4086</f>
        <v>0.471739680955541</v>
      </c>
      <c r="BJ4086" s="0" t="n">
        <v>0</v>
      </c>
      <c r="BK4086" s="0" t="n">
        <f aca="false">ABS(BI4086-BJ4086)</f>
        <v>0.471739680955541</v>
      </c>
      <c r="BL4086" s="0" t="n">
        <f aca="false">LOG(BG4086)</f>
        <v>-0.326297591010582</v>
      </c>
    </row>
    <row r="4087" customFormat="false" ht="12.8" hidden="false" customHeight="false" outlineLevel="0" collapsed="false">
      <c r="A4087" s="0" t="s">
        <v>5008</v>
      </c>
      <c r="B4087" s="0" t="s">
        <v>5011</v>
      </c>
      <c r="C4087" s="0" t="n">
        <v>0</v>
      </c>
      <c r="AC4087" s="0" t="n">
        <v>1</v>
      </c>
      <c r="BD4087" s="0" t="n">
        <f aca="false">SUMPRODUCT(D$2:BC$2,D4087:BC4087)</f>
        <v>21.4997335938409</v>
      </c>
      <c r="BE4087" s="0" t="n">
        <f aca="false">EXP(-BD4087)</f>
        <v>4.60028075854824E-010</v>
      </c>
      <c r="BF4087" s="0" t="n">
        <f aca="false">SUM(BE4084:BE4087)</f>
        <v>1.09366762790146E-008</v>
      </c>
      <c r="BG4087" s="0" t="n">
        <f aca="false">BE4087/BF4087</f>
        <v>0.0420628776164409</v>
      </c>
      <c r="BH4087" s="0" t="s">
        <v>5011</v>
      </c>
      <c r="BI4087" s="0" t="n">
        <f aca="false">BG4087</f>
        <v>0.0420628776164409</v>
      </c>
      <c r="BJ4087" s="0" t="n">
        <v>0</v>
      </c>
      <c r="BK4087" s="0" t="n">
        <f aca="false">ABS(BI4087-BJ4087)</f>
        <v>0.0420628776164409</v>
      </c>
      <c r="BL4087" s="0" t="n">
        <f aca="false">LOG(BG4087)</f>
        <v>-1.37610101956715</v>
      </c>
    </row>
    <row r="4088" customFormat="false" ht="12.8" hidden="false" customHeight="false" outlineLevel="0" collapsed="false">
      <c r="A4088" s="0" t="s">
        <v>5012</v>
      </c>
      <c r="B4088" s="0" t="s">
        <v>5013</v>
      </c>
      <c r="C4088" s="0" t="n">
        <v>107</v>
      </c>
      <c r="AZ4088" s="0" t="n">
        <v>1</v>
      </c>
      <c r="BD4088" s="0" t="n">
        <f aca="false">SUMPRODUCT(D$2:BC$2,D4088:BC4088)</f>
        <v>17.302785718626</v>
      </c>
      <c r="BE4088" s="0" t="n">
        <f aca="false">EXP(-BD4088)</f>
        <v>3.05840954811441E-008</v>
      </c>
      <c r="BF4088" s="0" t="n">
        <f aca="false">SUM(BE4088:BE4090)</f>
        <v>3.62033877355753E-008</v>
      </c>
      <c r="BG4088" s="0" t="n">
        <f aca="false">BE4088/BF4088</f>
        <v>0.844785457773351</v>
      </c>
      <c r="BH4088" s="0" t="s">
        <v>5013</v>
      </c>
      <c r="BI4088" s="0" t="n">
        <f aca="false">BG4088</f>
        <v>0.844785457773351</v>
      </c>
      <c r="BJ4088" s="0" t="n">
        <v>1</v>
      </c>
      <c r="BK4088" s="0" t="n">
        <f aca="false">ABS(BI4088-BJ4088)</f>
        <v>0.155214542226649</v>
      </c>
      <c r="BL4088" s="0" t="n">
        <f aca="false">LOG(BG4088)</f>
        <v>-0.0732535707372833</v>
      </c>
    </row>
    <row r="4089" customFormat="false" ht="12.8" hidden="false" customHeight="false" outlineLevel="0" collapsed="false">
      <c r="A4089" s="0" t="s">
        <v>5012</v>
      </c>
      <c r="B4089" s="0" t="s">
        <v>5014</v>
      </c>
      <c r="C4089" s="0" t="n">
        <v>0</v>
      </c>
      <c r="AN4089" s="0" t="n">
        <v>1</v>
      </c>
      <c r="BD4089" s="0" t="n">
        <f aca="false">SUMPRODUCT(D$2:BC$2,D4089:BC4089)</f>
        <v>19.0824718686725</v>
      </c>
      <c r="BE4089" s="0" t="n">
        <f aca="false">EXP(-BD4089)</f>
        <v>5.15926417857639E-009</v>
      </c>
      <c r="BF4089" s="0" t="n">
        <f aca="false">SUM(BE4088:BE4090)</f>
        <v>3.62033877355753E-008</v>
      </c>
      <c r="BG4089" s="0" t="n">
        <f aca="false">BE4089/BF4089</f>
        <v>0.14250777347852</v>
      </c>
      <c r="BH4089" s="0" t="s">
        <v>5014</v>
      </c>
      <c r="BI4089" s="0" t="n">
        <f aca="false">BG4089</f>
        <v>0.14250777347852</v>
      </c>
      <c r="BJ4089" s="0" t="n">
        <v>0</v>
      </c>
      <c r="BK4089" s="0" t="n">
        <f aca="false">ABS(BI4089-BJ4089)</f>
        <v>0.14250777347852</v>
      </c>
      <c r="BL4089" s="0" t="n">
        <f aca="false">LOG(BG4089)</f>
        <v>-0.846161445222148</v>
      </c>
    </row>
    <row r="4090" customFormat="false" ht="12.8" hidden="false" customHeight="false" outlineLevel="0" collapsed="false">
      <c r="A4090" s="0" t="s">
        <v>5012</v>
      </c>
      <c r="B4090" s="0" t="s">
        <v>5015</v>
      </c>
      <c r="C4090" s="0" t="n">
        <v>0</v>
      </c>
      <c r="AC4090" s="0" t="n">
        <v>1</v>
      </c>
      <c r="BD4090" s="0" t="n">
        <f aca="false">SUMPRODUCT(D$2:BC$2,D4090:BC4090)</f>
        <v>21.4997335938409</v>
      </c>
      <c r="BE4090" s="0" t="n">
        <f aca="false">EXP(-BD4090)</f>
        <v>4.60028075854824E-010</v>
      </c>
      <c r="BF4090" s="0" t="n">
        <f aca="false">SUM(BE4088:BE4090)</f>
        <v>3.62033877355753E-008</v>
      </c>
      <c r="BG4090" s="0" t="n">
        <f aca="false">BE4090/BF4090</f>
        <v>0.0127067687481295</v>
      </c>
      <c r="BH4090" s="0" t="s">
        <v>5015</v>
      </c>
      <c r="BI4090" s="0" t="n">
        <f aca="false">BG4090</f>
        <v>0.0127067687481295</v>
      </c>
      <c r="BJ4090" s="0" t="n">
        <v>0</v>
      </c>
      <c r="BK4090" s="0" t="n">
        <f aca="false">ABS(BI4090-BJ4090)</f>
        <v>0.0127067687481295</v>
      </c>
      <c r="BL4090" s="0" t="n">
        <f aca="false">LOG(BG4090)</f>
        <v>-1.89596487377872</v>
      </c>
    </row>
    <row r="4091" customFormat="false" ht="12.8" hidden="false" customHeight="false" outlineLevel="0" collapsed="false">
      <c r="A4091" s="0" t="s">
        <v>5016</v>
      </c>
      <c r="B4091" s="0" t="s">
        <v>5017</v>
      </c>
      <c r="C4091" s="0" t="n">
        <v>157</v>
      </c>
      <c r="P4091" s="0" t="n">
        <v>1</v>
      </c>
      <c r="BD4091" s="0" t="n">
        <f aca="false">SUMPRODUCT(D$2:BC$2,D4091:BC4091)</f>
        <v>19.0831468281629</v>
      </c>
      <c r="BE4091" s="0" t="n">
        <f aca="false">EXP(-BD4091)</f>
        <v>5.15578305919522E-009</v>
      </c>
      <c r="BF4091" s="0" t="n">
        <f aca="false">SUM(BE4091:BE4091)</f>
        <v>5.15578305919522E-009</v>
      </c>
      <c r="BG4091" s="0" t="n">
        <f aca="false">BE4091/BF4091</f>
        <v>1</v>
      </c>
      <c r="BH4091" s="0" t="s">
        <v>5017</v>
      </c>
      <c r="BI4091" s="0" t="n">
        <f aca="false">BG4091</f>
        <v>1</v>
      </c>
      <c r="BJ4091" s="0" t="n">
        <v>1</v>
      </c>
      <c r="BK4091" s="0" t="n">
        <f aca="false">ABS(BI4091-BJ4091)</f>
        <v>0</v>
      </c>
      <c r="BL4091" s="0" t="n">
        <f aca="false">LOG(BG4091)</f>
        <v>0</v>
      </c>
    </row>
    <row r="4092" customFormat="false" ht="12.8" hidden="false" customHeight="false" outlineLevel="0" collapsed="false">
      <c r="A4092" s="0" t="s">
        <v>5018</v>
      </c>
      <c r="B4092" s="0" t="s">
        <v>5018</v>
      </c>
      <c r="C4092" s="0" t="n">
        <v>1792</v>
      </c>
      <c r="AA4092" s="0" t="n">
        <v>1</v>
      </c>
      <c r="BD4092" s="0" t="n">
        <f aca="false">SUMPRODUCT(D$2:BC$2,D4092:BC4092)</f>
        <v>21.4096534614726</v>
      </c>
      <c r="BE4092" s="0" t="n">
        <f aca="false">EXP(-BD4092)</f>
        <v>5.03391226697796E-010</v>
      </c>
      <c r="BF4092" s="0" t="n">
        <f aca="false">SUM(BE4092:BE4095)</f>
        <v>1.09366762790146E-008</v>
      </c>
      <c r="BG4092" s="0" t="n">
        <f aca="false">BE4092/BF4092</f>
        <v>0.0460278071559736</v>
      </c>
      <c r="BH4092" s="0" t="s">
        <v>5018</v>
      </c>
      <c r="BI4092" s="0" t="n">
        <f aca="false">BG4092</f>
        <v>0.0460278071559736</v>
      </c>
      <c r="BJ4092" s="0" t="n">
        <v>1</v>
      </c>
      <c r="BK4092" s="0" t="n">
        <f aca="false">ABS(BI4092-BJ4092)</f>
        <v>0.953972192844026</v>
      </c>
      <c r="BL4092" s="0" t="n">
        <f aca="false">LOG(BG4092)</f>
        <v>-1.33697971515046</v>
      </c>
    </row>
    <row r="4093" customFormat="false" ht="12.8" hidden="false" customHeight="false" outlineLevel="0" collapsed="false">
      <c r="A4093" s="0" t="s">
        <v>5018</v>
      </c>
      <c r="B4093" s="0" t="s">
        <v>5019</v>
      </c>
      <c r="C4093" s="0" t="n">
        <v>0</v>
      </c>
      <c r="AG4093" s="0" t="n">
        <v>1</v>
      </c>
      <c r="BD4093" s="0" t="n">
        <f aca="false">SUMPRODUCT(D$2:BC$2,D4093:BC4093)</f>
        <v>19.1517389936636</v>
      </c>
      <c r="BE4093" s="0" t="n">
        <f aca="false">EXP(-BD4093)</f>
        <v>4.81399279788562E-009</v>
      </c>
      <c r="BF4093" s="0" t="n">
        <f aca="false">SUM(BE4092:BE4095)</f>
        <v>1.09366762790146E-008</v>
      </c>
      <c r="BG4093" s="0" t="n">
        <f aca="false">BE4093/BF4093</f>
        <v>0.440169634272045</v>
      </c>
      <c r="BH4093" s="0" t="s">
        <v>5019</v>
      </c>
      <c r="BI4093" s="0" t="n">
        <f aca="false">BG4093</f>
        <v>0.440169634272045</v>
      </c>
      <c r="BJ4093" s="0" t="n">
        <v>0</v>
      </c>
      <c r="BK4093" s="0" t="n">
        <f aca="false">ABS(BI4093-BJ4093)</f>
        <v>0.440169634272045</v>
      </c>
      <c r="BL4093" s="0" t="n">
        <f aca="false">LOG(BG4093)</f>
        <v>-0.356379921171504</v>
      </c>
    </row>
    <row r="4094" customFormat="false" ht="12.8" hidden="false" customHeight="false" outlineLevel="0" collapsed="false">
      <c r="A4094" s="0" t="s">
        <v>5018</v>
      </c>
      <c r="B4094" s="0" t="s">
        <v>5020</v>
      </c>
      <c r="C4094" s="0" t="n">
        <v>0</v>
      </c>
      <c r="AN4094" s="0" t="n">
        <v>1</v>
      </c>
      <c r="BD4094" s="0" t="n">
        <f aca="false">SUMPRODUCT(D$2:BC$2,D4094:BC4094)</f>
        <v>19.0824718686725</v>
      </c>
      <c r="BE4094" s="0" t="n">
        <f aca="false">EXP(-BD4094)</f>
        <v>5.15926417857639E-009</v>
      </c>
      <c r="BF4094" s="0" t="n">
        <f aca="false">SUM(BE4092:BE4095)</f>
        <v>1.09366762790146E-008</v>
      </c>
      <c r="BG4094" s="0" t="n">
        <f aca="false">BE4094/BF4094</f>
        <v>0.471739680955541</v>
      </c>
      <c r="BH4094" s="0" t="s">
        <v>5020</v>
      </c>
      <c r="BI4094" s="0" t="n">
        <f aca="false">BG4094</f>
        <v>0.471739680955541</v>
      </c>
      <c r="BJ4094" s="0" t="n">
        <v>0</v>
      </c>
      <c r="BK4094" s="0" t="n">
        <f aca="false">ABS(BI4094-BJ4094)</f>
        <v>0.471739680955541</v>
      </c>
      <c r="BL4094" s="0" t="n">
        <f aca="false">LOG(BG4094)</f>
        <v>-0.326297591010582</v>
      </c>
    </row>
    <row r="4095" customFormat="false" ht="12.8" hidden="false" customHeight="false" outlineLevel="0" collapsed="false">
      <c r="A4095" s="0" t="s">
        <v>5018</v>
      </c>
      <c r="B4095" s="0" t="s">
        <v>5021</v>
      </c>
      <c r="C4095" s="0" t="n">
        <v>0</v>
      </c>
      <c r="AC4095" s="0" t="n">
        <v>1</v>
      </c>
      <c r="BD4095" s="0" t="n">
        <f aca="false">SUMPRODUCT(D$2:BC$2,D4095:BC4095)</f>
        <v>21.4997335938409</v>
      </c>
      <c r="BE4095" s="0" t="n">
        <f aca="false">EXP(-BD4095)</f>
        <v>4.60028075854824E-010</v>
      </c>
      <c r="BF4095" s="0" t="n">
        <f aca="false">SUM(BE4092:BE4095)</f>
        <v>1.09366762790146E-008</v>
      </c>
      <c r="BG4095" s="0" t="n">
        <f aca="false">BE4095/BF4095</f>
        <v>0.0420628776164409</v>
      </c>
      <c r="BH4095" s="0" t="s">
        <v>5021</v>
      </c>
      <c r="BI4095" s="0" t="n">
        <f aca="false">BG4095</f>
        <v>0.0420628776164409</v>
      </c>
      <c r="BJ4095" s="0" t="n">
        <v>0</v>
      </c>
      <c r="BK4095" s="0" t="n">
        <f aca="false">ABS(BI4095-BJ4095)</f>
        <v>0.0420628776164409</v>
      </c>
      <c r="BL4095" s="0" t="n">
        <f aca="false">LOG(BG4095)</f>
        <v>-1.37610101956715</v>
      </c>
    </row>
    <row r="4096" customFormat="false" ht="12.8" hidden="false" customHeight="false" outlineLevel="0" collapsed="false">
      <c r="A4096" s="0" t="s">
        <v>5022</v>
      </c>
      <c r="B4096" s="0" t="s">
        <v>5022</v>
      </c>
      <c r="C4096" s="0" t="n">
        <v>0</v>
      </c>
      <c r="AA4096" s="0" t="n">
        <v>1</v>
      </c>
      <c r="BD4096" s="0" t="n">
        <f aca="false">SUMPRODUCT(D$2:BC$2,D4096:BC4096)</f>
        <v>21.4096534614726</v>
      </c>
      <c r="BE4096" s="0" t="n">
        <f aca="false">EXP(-BD4096)</f>
        <v>5.03391226697796E-010</v>
      </c>
      <c r="BF4096" s="0" t="n">
        <f aca="false">SUM(BE4096:BE4097)</f>
        <v>5.31738402458341E-009</v>
      </c>
      <c r="BG4096" s="0" t="n">
        <f aca="false">BE4096/BF4096</f>
        <v>0.0946689621006326</v>
      </c>
      <c r="BH4096" s="0" t="s">
        <v>5022</v>
      </c>
      <c r="BI4096" s="0" t="n">
        <f aca="false">BG4096</f>
        <v>0.0946689621006326</v>
      </c>
      <c r="BJ4096" s="0" t="n">
        <v>0</v>
      </c>
      <c r="BK4096" s="0" t="n">
        <f aca="false">ABS(BI4096-BJ4096)</f>
        <v>0.0946689621006326</v>
      </c>
      <c r="BL4096" s="0" t="n">
        <f aca="false">LOG(BG4096)</f>
        <v>-1.02379238422665</v>
      </c>
    </row>
    <row r="4097" customFormat="false" ht="12.8" hidden="false" customHeight="false" outlineLevel="0" collapsed="false">
      <c r="A4097" s="0" t="s">
        <v>5022</v>
      </c>
      <c r="B4097" s="0" t="s">
        <v>5023</v>
      </c>
      <c r="C4097" s="0" t="n">
        <v>75</v>
      </c>
      <c r="AG4097" s="0" t="n">
        <v>1</v>
      </c>
      <c r="BD4097" s="0" t="n">
        <f aca="false">SUMPRODUCT(D$2:BC$2,D4097:BC4097)</f>
        <v>19.1517389936636</v>
      </c>
      <c r="BE4097" s="0" t="n">
        <f aca="false">EXP(-BD4097)</f>
        <v>4.81399279788562E-009</v>
      </c>
      <c r="BF4097" s="0" t="n">
        <f aca="false">SUM(BE4096:BE4097)</f>
        <v>5.31738402458341E-009</v>
      </c>
      <c r="BG4097" s="0" t="n">
        <f aca="false">BE4097/BF4097</f>
        <v>0.905331037899367</v>
      </c>
      <c r="BH4097" s="0" t="s">
        <v>5023</v>
      </c>
      <c r="BI4097" s="0" t="n">
        <f aca="false">BG4097</f>
        <v>0.905331037899367</v>
      </c>
      <c r="BJ4097" s="0" t="n">
        <v>1</v>
      </c>
      <c r="BK4097" s="0" t="n">
        <f aca="false">ABS(BI4097-BJ4097)</f>
        <v>0.0946689621006326</v>
      </c>
      <c r="BL4097" s="0" t="n">
        <f aca="false">LOG(BG4097)</f>
        <v>-0.0431925902476882</v>
      </c>
    </row>
    <row r="4098" customFormat="false" ht="12.8" hidden="false" customHeight="false" outlineLevel="0" collapsed="false">
      <c r="A4098" s="0" t="s">
        <v>5024</v>
      </c>
      <c r="B4098" s="0" t="s">
        <v>5024</v>
      </c>
      <c r="C4098" s="0" t="n">
        <v>0</v>
      </c>
      <c r="AA4098" s="0" t="n">
        <v>1</v>
      </c>
      <c r="BD4098" s="0" t="n">
        <f aca="false">SUMPRODUCT(D$2:BC$2,D4098:BC4098)</f>
        <v>21.4096534614726</v>
      </c>
      <c r="BE4098" s="0" t="n">
        <f aca="false">EXP(-BD4098)</f>
        <v>5.03391226697796E-010</v>
      </c>
      <c r="BF4098" s="0" t="n">
        <f aca="false">SUM(BE4098:BE4099)</f>
        <v>5.65917428589301E-009</v>
      </c>
      <c r="BG4098" s="0" t="n">
        <f aca="false">BE4098/BF4098</f>
        <v>0.0889513560224911</v>
      </c>
      <c r="BH4098" s="0" t="s">
        <v>5024</v>
      </c>
      <c r="BI4098" s="0" t="n">
        <f aca="false">BG4098</f>
        <v>0.0889513560224911</v>
      </c>
      <c r="BJ4098" s="0" t="n">
        <v>0</v>
      </c>
      <c r="BK4098" s="0" t="n">
        <f aca="false">ABS(BI4098-BJ4098)</f>
        <v>0.0889513560224911</v>
      </c>
      <c r="BL4098" s="0" t="n">
        <f aca="false">LOG(BG4098)</f>
        <v>-1.05084742691006</v>
      </c>
    </row>
    <row r="4099" customFormat="false" ht="12.8" hidden="false" customHeight="false" outlineLevel="0" collapsed="false">
      <c r="A4099" s="0" t="s">
        <v>5024</v>
      </c>
      <c r="B4099" s="0" t="s">
        <v>5025</v>
      </c>
      <c r="C4099" s="0" t="n">
        <v>44</v>
      </c>
      <c r="P4099" s="0" t="n">
        <v>1</v>
      </c>
      <c r="BD4099" s="0" t="n">
        <f aca="false">SUMPRODUCT(D$2:BC$2,D4099:BC4099)</f>
        <v>19.0831468281629</v>
      </c>
      <c r="BE4099" s="0" t="n">
        <f aca="false">EXP(-BD4099)</f>
        <v>5.15578305919522E-009</v>
      </c>
      <c r="BF4099" s="0" t="n">
        <f aca="false">SUM(BE4098:BE4099)</f>
        <v>5.65917428589301E-009</v>
      </c>
      <c r="BG4099" s="0" t="n">
        <f aca="false">BE4099/BF4099</f>
        <v>0.911048643977509</v>
      </c>
      <c r="BH4099" s="0" t="s">
        <v>5025</v>
      </c>
      <c r="BI4099" s="0" t="n">
        <f aca="false">BG4099</f>
        <v>0.911048643977509</v>
      </c>
      <c r="BJ4099" s="0" t="n">
        <v>1</v>
      </c>
      <c r="BK4099" s="0" t="n">
        <f aca="false">ABS(BI4099-BJ4099)</f>
        <v>0.0889513560224912</v>
      </c>
      <c r="BL4099" s="0" t="n">
        <f aca="false">LOG(BG4099)</f>
        <v>-0.0404584339523469</v>
      </c>
    </row>
    <row r="4100" customFormat="false" ht="12.8" hidden="false" customHeight="false" outlineLevel="0" collapsed="false">
      <c r="A4100" s="0" t="s">
        <v>5026</v>
      </c>
      <c r="B4100" s="0" t="s">
        <v>5026</v>
      </c>
      <c r="C4100" s="0" t="n">
        <v>0</v>
      </c>
      <c r="AA4100" s="0" t="n">
        <v>1</v>
      </c>
      <c r="BD4100" s="0" t="n">
        <f aca="false">SUMPRODUCT(D$2:BC$2,D4100:BC4100)</f>
        <v>21.4096534614726</v>
      </c>
      <c r="BE4100" s="0" t="n">
        <f aca="false">EXP(-BD4100)</f>
        <v>5.03391226697796E-010</v>
      </c>
      <c r="BF4100" s="0" t="n">
        <f aca="false">SUM(BE4100:BE4101)</f>
        <v>5.65917428589301E-009</v>
      </c>
      <c r="BG4100" s="0" t="n">
        <f aca="false">BE4100/BF4100</f>
        <v>0.0889513560224911</v>
      </c>
      <c r="BH4100" s="0" t="s">
        <v>5026</v>
      </c>
      <c r="BI4100" s="0" t="n">
        <f aca="false">BG4100</f>
        <v>0.0889513560224911</v>
      </c>
      <c r="BJ4100" s="0" t="n">
        <v>0</v>
      </c>
      <c r="BK4100" s="0" t="n">
        <f aca="false">ABS(BI4100-BJ4100)</f>
        <v>0.0889513560224911</v>
      </c>
      <c r="BL4100" s="0" t="n">
        <f aca="false">LOG(BG4100)</f>
        <v>-1.05084742691006</v>
      </c>
    </row>
    <row r="4101" customFormat="false" ht="12.8" hidden="false" customHeight="false" outlineLevel="0" collapsed="false">
      <c r="A4101" s="0" t="s">
        <v>5026</v>
      </c>
      <c r="B4101" s="0" t="s">
        <v>5027</v>
      </c>
      <c r="C4101" s="0" t="n">
        <v>47</v>
      </c>
      <c r="P4101" s="0" t="n">
        <v>1</v>
      </c>
      <c r="BD4101" s="0" t="n">
        <f aca="false">SUMPRODUCT(D$2:BC$2,D4101:BC4101)</f>
        <v>19.0831468281629</v>
      </c>
      <c r="BE4101" s="0" t="n">
        <f aca="false">EXP(-BD4101)</f>
        <v>5.15578305919522E-009</v>
      </c>
      <c r="BF4101" s="0" t="n">
        <f aca="false">SUM(BE4100:BE4101)</f>
        <v>5.65917428589301E-009</v>
      </c>
      <c r="BG4101" s="0" t="n">
        <f aca="false">BE4101/BF4101</f>
        <v>0.911048643977509</v>
      </c>
      <c r="BH4101" s="0" t="s">
        <v>5027</v>
      </c>
      <c r="BI4101" s="0" t="n">
        <f aca="false">BG4101</f>
        <v>0.911048643977509</v>
      </c>
      <c r="BJ4101" s="0" t="n">
        <v>1</v>
      </c>
      <c r="BK4101" s="0" t="n">
        <f aca="false">ABS(BI4101-BJ4101)</f>
        <v>0.0889513560224912</v>
      </c>
      <c r="BL4101" s="0" t="n">
        <f aca="false">LOG(BG4101)</f>
        <v>-0.0404584339523469</v>
      </c>
    </row>
    <row r="4102" customFormat="false" ht="12.8" hidden="false" customHeight="false" outlineLevel="0" collapsed="false">
      <c r="A4102" s="0" t="s">
        <v>5028</v>
      </c>
      <c r="B4102" s="0" t="s">
        <v>5029</v>
      </c>
      <c r="C4102" s="0" t="n">
        <v>237</v>
      </c>
      <c r="AZ4102" s="0" t="n">
        <v>1</v>
      </c>
      <c r="BD4102" s="0" t="n">
        <f aca="false">SUMPRODUCT(D$2:BC$2,D4102:BC4102)</f>
        <v>17.302785718626</v>
      </c>
      <c r="BE4102" s="0" t="n">
        <f aca="false">EXP(-BD4102)</f>
        <v>3.05840954811441E-008</v>
      </c>
      <c r="BF4102" s="0" t="n">
        <f aca="false">SUM(BE4102:BE4103)</f>
        <v>3.57398785403393E-008</v>
      </c>
      <c r="BG4102" s="0" t="n">
        <f aca="false">BE4102/BF4102</f>
        <v>0.855741449893963</v>
      </c>
      <c r="BH4102" s="0" t="s">
        <v>5029</v>
      </c>
      <c r="BI4102" s="0" t="n">
        <f aca="false">BG4102</f>
        <v>0.855741449893963</v>
      </c>
      <c r="BJ4102" s="0" t="n">
        <v>1</v>
      </c>
      <c r="BK4102" s="0" t="n">
        <f aca="false">ABS(BI4102-BJ4102)</f>
        <v>0.144258550106037</v>
      </c>
      <c r="BL4102" s="0" t="n">
        <f aca="false">LOG(BG4102)</f>
        <v>-0.0676574314041337</v>
      </c>
    </row>
    <row r="4103" customFormat="false" ht="12.8" hidden="false" customHeight="false" outlineLevel="0" collapsed="false">
      <c r="A4103" s="0" t="s">
        <v>5028</v>
      </c>
      <c r="B4103" s="0" t="s">
        <v>5030</v>
      </c>
      <c r="C4103" s="0" t="n">
        <v>0</v>
      </c>
      <c r="P4103" s="0" t="n">
        <v>1</v>
      </c>
      <c r="BD4103" s="0" t="n">
        <f aca="false">SUMPRODUCT(D$2:BC$2,D4103:BC4103)</f>
        <v>19.0831468281629</v>
      </c>
      <c r="BE4103" s="0" t="n">
        <f aca="false">EXP(-BD4103)</f>
        <v>5.15578305919522E-009</v>
      </c>
      <c r="BF4103" s="0" t="n">
        <f aca="false">SUM(BE4102:BE4103)</f>
        <v>3.57398785403393E-008</v>
      </c>
      <c r="BG4103" s="0" t="n">
        <f aca="false">BE4103/BF4103</f>
        <v>0.144258550106037</v>
      </c>
      <c r="BH4103" s="0" t="s">
        <v>5030</v>
      </c>
      <c r="BI4103" s="0" t="n">
        <f aca="false">BG4103</f>
        <v>0.144258550106037</v>
      </c>
      <c r="BJ4103" s="0" t="n">
        <v>0</v>
      </c>
      <c r="BK4103" s="0" t="n">
        <f aca="false">ABS(BI4103-BJ4103)</f>
        <v>0.144258550106037</v>
      </c>
      <c r="BL4103" s="0" t="n">
        <f aca="false">LOG(BG4103)</f>
        <v>-0.84085843707117</v>
      </c>
    </row>
    <row r="4104" customFormat="false" ht="12.8" hidden="false" customHeight="false" outlineLevel="0" collapsed="false">
      <c r="A4104" s="0" t="s">
        <v>5030</v>
      </c>
      <c r="B4104" s="0" t="s">
        <v>5030</v>
      </c>
      <c r="C4104" s="0" t="n">
        <v>0</v>
      </c>
      <c r="AA4104" s="0" t="n">
        <v>1</v>
      </c>
      <c r="BD4104" s="0" t="n">
        <f aca="false">SUMPRODUCT(D$2:BC$2,D4104:BC4104)</f>
        <v>21.4096534614726</v>
      </c>
      <c r="BE4104" s="0" t="n">
        <f aca="false">EXP(-BD4104)</f>
        <v>5.03391226697796E-010</v>
      </c>
      <c r="BF4104" s="0" t="n">
        <f aca="false">SUM(BE4104:BE4105)</f>
        <v>5.31738402458341E-009</v>
      </c>
      <c r="BG4104" s="0" t="n">
        <f aca="false">BE4104/BF4104</f>
        <v>0.0946689621006326</v>
      </c>
      <c r="BH4104" s="0" t="s">
        <v>5030</v>
      </c>
      <c r="BI4104" s="0" t="n">
        <f aca="false">BG4104</f>
        <v>0.0946689621006326</v>
      </c>
      <c r="BJ4104" s="0" t="n">
        <v>0</v>
      </c>
      <c r="BK4104" s="0" t="n">
        <f aca="false">ABS(BI4104-BJ4104)</f>
        <v>0.0946689621006326</v>
      </c>
      <c r="BL4104" s="0" t="n">
        <f aca="false">LOG(BG4104)</f>
        <v>-1.02379238422665</v>
      </c>
    </row>
    <row r="4105" customFormat="false" ht="12.8" hidden="false" customHeight="false" outlineLevel="0" collapsed="false">
      <c r="A4105" s="0" t="s">
        <v>5030</v>
      </c>
      <c r="B4105" s="0" t="s">
        <v>5031</v>
      </c>
      <c r="C4105" s="0" t="n">
        <v>221</v>
      </c>
      <c r="AG4105" s="0" t="n">
        <v>1</v>
      </c>
      <c r="BD4105" s="0" t="n">
        <f aca="false">SUMPRODUCT(D$2:BC$2,D4105:BC4105)</f>
        <v>19.1517389936636</v>
      </c>
      <c r="BE4105" s="0" t="n">
        <f aca="false">EXP(-BD4105)</f>
        <v>4.81399279788562E-009</v>
      </c>
      <c r="BF4105" s="0" t="n">
        <f aca="false">SUM(BE4104:BE4105)</f>
        <v>5.31738402458341E-009</v>
      </c>
      <c r="BG4105" s="0" t="n">
        <f aca="false">BE4105/BF4105</f>
        <v>0.905331037899367</v>
      </c>
      <c r="BH4105" s="0" t="s">
        <v>5031</v>
      </c>
      <c r="BI4105" s="0" t="n">
        <f aca="false">BG4105</f>
        <v>0.905331037899367</v>
      </c>
      <c r="BJ4105" s="0" t="n">
        <v>1</v>
      </c>
      <c r="BK4105" s="0" t="n">
        <f aca="false">ABS(BI4105-BJ4105)</f>
        <v>0.0946689621006326</v>
      </c>
      <c r="BL4105" s="0" t="n">
        <f aca="false">LOG(BG4105)</f>
        <v>-0.0431925902476882</v>
      </c>
    </row>
    <row r="4106" customFormat="false" ht="12.8" hidden="false" customHeight="false" outlineLevel="0" collapsed="false">
      <c r="A4106" s="0" t="s">
        <v>5032</v>
      </c>
      <c r="B4106" s="0" t="s">
        <v>5032</v>
      </c>
      <c r="C4106" s="0" t="n">
        <v>0</v>
      </c>
      <c r="AA4106" s="0" t="n">
        <v>1</v>
      </c>
      <c r="BD4106" s="0" t="n">
        <f aca="false">SUMPRODUCT(D$2:BC$2,D4106:BC4106)</f>
        <v>21.4096534614726</v>
      </c>
      <c r="BE4106" s="0" t="n">
        <f aca="false">EXP(-BD4106)</f>
        <v>5.03391226697796E-010</v>
      </c>
      <c r="BF4106" s="0" t="n">
        <f aca="false">SUM(BE4106:BE4107)</f>
        <v>5.31738402458341E-009</v>
      </c>
      <c r="BG4106" s="0" t="n">
        <f aca="false">BE4106/BF4106</f>
        <v>0.0946689621006326</v>
      </c>
      <c r="BH4106" s="0" t="s">
        <v>5032</v>
      </c>
      <c r="BI4106" s="0" t="n">
        <f aca="false">BG4106</f>
        <v>0.0946689621006326</v>
      </c>
      <c r="BJ4106" s="0" t="n">
        <v>0</v>
      </c>
      <c r="BK4106" s="0" t="n">
        <f aca="false">ABS(BI4106-BJ4106)</f>
        <v>0.0946689621006326</v>
      </c>
      <c r="BL4106" s="0" t="n">
        <f aca="false">LOG(BG4106)</f>
        <v>-1.02379238422665</v>
      </c>
    </row>
    <row r="4107" customFormat="false" ht="12.8" hidden="false" customHeight="false" outlineLevel="0" collapsed="false">
      <c r="A4107" s="0" t="s">
        <v>5032</v>
      </c>
      <c r="B4107" s="0" t="s">
        <v>5033</v>
      </c>
      <c r="C4107" s="0" t="n">
        <v>246</v>
      </c>
      <c r="AG4107" s="0" t="n">
        <v>1</v>
      </c>
      <c r="BD4107" s="0" t="n">
        <f aca="false">SUMPRODUCT(D$2:BC$2,D4107:BC4107)</f>
        <v>19.1517389936636</v>
      </c>
      <c r="BE4107" s="0" t="n">
        <f aca="false">EXP(-BD4107)</f>
        <v>4.81399279788562E-009</v>
      </c>
      <c r="BF4107" s="0" t="n">
        <f aca="false">SUM(BE4106:BE4107)</f>
        <v>5.31738402458341E-009</v>
      </c>
      <c r="BG4107" s="0" t="n">
        <f aca="false">BE4107/BF4107</f>
        <v>0.905331037899367</v>
      </c>
      <c r="BH4107" s="0" t="s">
        <v>5033</v>
      </c>
      <c r="BI4107" s="0" t="n">
        <f aca="false">BG4107</f>
        <v>0.905331037899367</v>
      </c>
      <c r="BJ4107" s="0" t="n">
        <v>1</v>
      </c>
      <c r="BK4107" s="0" t="n">
        <f aca="false">ABS(BI4107-BJ4107)</f>
        <v>0.0946689621006326</v>
      </c>
      <c r="BL4107" s="0" t="n">
        <f aca="false">LOG(BG4107)</f>
        <v>-0.0431925902476882</v>
      </c>
    </row>
    <row r="4108" customFormat="false" ht="12.8" hidden="false" customHeight="false" outlineLevel="0" collapsed="false">
      <c r="A4108" s="0" t="s">
        <v>5034</v>
      </c>
      <c r="B4108" s="0" t="s">
        <v>5035</v>
      </c>
      <c r="C4108" s="0" t="n">
        <v>42</v>
      </c>
      <c r="AZ4108" s="0" t="n">
        <v>1</v>
      </c>
      <c r="BD4108" s="0" t="n">
        <f aca="false">SUMPRODUCT(D$2:BC$2,D4108:BC4108)</f>
        <v>17.302785718626</v>
      </c>
      <c r="BE4108" s="0" t="n">
        <f aca="false">EXP(-BD4108)</f>
        <v>3.05840954811441E-008</v>
      </c>
      <c r="BF4108" s="0" t="n">
        <f aca="false">SUM(BE4108:BE4109)</f>
        <v>3.1044123556999E-008</v>
      </c>
      <c r="BG4108" s="0" t="n">
        <f aca="false">BE4108/BF4108</f>
        <v>0.985181476455272</v>
      </c>
      <c r="BH4108" s="0" t="s">
        <v>5035</v>
      </c>
      <c r="BI4108" s="0" t="n">
        <f aca="false">BG4108</f>
        <v>0.985181476455272</v>
      </c>
      <c r="BJ4108" s="0" t="n">
        <v>1</v>
      </c>
      <c r="BK4108" s="0" t="n">
        <f aca="false">ABS(BI4108-BJ4108)</f>
        <v>0.0148185235447277</v>
      </c>
      <c r="BL4108" s="0" t="n">
        <f aca="false">LOG(BG4108)</f>
        <v>-0.00648376243269961</v>
      </c>
    </row>
    <row r="4109" customFormat="false" ht="12.8" hidden="false" customHeight="false" outlineLevel="0" collapsed="false">
      <c r="A4109" s="0" t="s">
        <v>5034</v>
      </c>
      <c r="B4109" s="0" t="s">
        <v>5036</v>
      </c>
      <c r="C4109" s="0" t="n">
        <v>0</v>
      </c>
      <c r="AC4109" s="0" t="n">
        <v>1</v>
      </c>
      <c r="BD4109" s="0" t="n">
        <f aca="false">SUMPRODUCT(D$2:BC$2,D4109:BC4109)</f>
        <v>21.4997335938409</v>
      </c>
      <c r="BE4109" s="0" t="n">
        <f aca="false">EXP(-BD4109)</f>
        <v>4.60028075854824E-010</v>
      </c>
      <c r="BF4109" s="0" t="n">
        <f aca="false">SUM(BE4108:BE4109)</f>
        <v>3.1044123556999E-008</v>
      </c>
      <c r="BG4109" s="0" t="n">
        <f aca="false">BE4109/BF4109</f>
        <v>0.0148185235447277</v>
      </c>
      <c r="BH4109" s="0" t="s">
        <v>5036</v>
      </c>
      <c r="BI4109" s="0" t="n">
        <f aca="false">BG4109</f>
        <v>0.0148185235447277</v>
      </c>
      <c r="BJ4109" s="0" t="n">
        <v>0</v>
      </c>
      <c r="BK4109" s="0" t="n">
        <f aca="false">ABS(BI4109-BJ4109)</f>
        <v>0.0148185235447277</v>
      </c>
      <c r="BL4109" s="0" t="n">
        <f aca="false">LOG(BG4109)</f>
        <v>-1.82919506547414</v>
      </c>
    </row>
    <row r="4110" customFormat="false" ht="12.8" hidden="false" customHeight="false" outlineLevel="0" collapsed="false">
      <c r="A4110" s="0" t="s">
        <v>4990</v>
      </c>
      <c r="B4110" s="0" t="s">
        <v>4990</v>
      </c>
      <c r="C4110" s="0" t="n">
        <v>0</v>
      </c>
      <c r="AA4110" s="0" t="n">
        <v>1</v>
      </c>
      <c r="BD4110" s="0" t="n">
        <f aca="false">SUMPRODUCT(D$2:BC$2,D4110:BC4110)</f>
        <v>21.4096534614726</v>
      </c>
      <c r="BE4110" s="0" t="n">
        <f aca="false">EXP(-BD4110)</f>
        <v>5.03391226697796E-010</v>
      </c>
      <c r="BF4110" s="0" t="n">
        <f aca="false">SUM(BE4110:BE4111)</f>
        <v>5.65917428589301E-009</v>
      </c>
      <c r="BG4110" s="0" t="n">
        <f aca="false">BE4110/BF4110</f>
        <v>0.0889513560224911</v>
      </c>
      <c r="BH4110" s="0" t="s">
        <v>4990</v>
      </c>
      <c r="BI4110" s="0" t="n">
        <f aca="false">BG4110</f>
        <v>0.0889513560224911</v>
      </c>
      <c r="BJ4110" s="0" t="n">
        <v>0</v>
      </c>
      <c r="BK4110" s="0" t="n">
        <f aca="false">ABS(BI4110-BJ4110)</f>
        <v>0.0889513560224911</v>
      </c>
      <c r="BL4110" s="0" t="n">
        <f aca="false">LOG(BG4110)</f>
        <v>-1.05084742691006</v>
      </c>
    </row>
    <row r="4111" customFormat="false" ht="12.8" hidden="false" customHeight="false" outlineLevel="0" collapsed="false">
      <c r="A4111" s="0" t="s">
        <v>4990</v>
      </c>
      <c r="B4111" s="0" t="s">
        <v>5037</v>
      </c>
      <c r="C4111" s="0" t="n">
        <v>91</v>
      </c>
      <c r="P4111" s="0" t="n">
        <v>1</v>
      </c>
      <c r="BD4111" s="0" t="n">
        <f aca="false">SUMPRODUCT(D$2:BC$2,D4111:BC4111)</f>
        <v>19.0831468281629</v>
      </c>
      <c r="BE4111" s="0" t="n">
        <f aca="false">EXP(-BD4111)</f>
        <v>5.15578305919522E-009</v>
      </c>
      <c r="BF4111" s="0" t="n">
        <f aca="false">SUM(BE4110:BE4111)</f>
        <v>5.65917428589301E-009</v>
      </c>
      <c r="BG4111" s="0" t="n">
        <f aca="false">BE4111/BF4111</f>
        <v>0.911048643977509</v>
      </c>
      <c r="BH4111" s="0" t="s">
        <v>5037</v>
      </c>
      <c r="BI4111" s="0" t="n">
        <f aca="false">BG4111</f>
        <v>0.911048643977509</v>
      </c>
      <c r="BJ4111" s="0" t="n">
        <v>1</v>
      </c>
      <c r="BK4111" s="0" t="n">
        <f aca="false">ABS(BI4111-BJ4111)</f>
        <v>0.0889513560224912</v>
      </c>
      <c r="BL4111" s="0" t="n">
        <f aca="false">LOG(BG4111)</f>
        <v>-0.0404584339523469</v>
      </c>
    </row>
    <row r="4112" customFormat="false" ht="12.8" hidden="false" customHeight="false" outlineLevel="0" collapsed="false">
      <c r="A4112" s="0" t="s">
        <v>5038</v>
      </c>
      <c r="B4112" s="0" t="s">
        <v>5039</v>
      </c>
      <c r="C4112" s="0" t="n">
        <v>0</v>
      </c>
      <c r="AZ4112" s="0" t="n">
        <v>1</v>
      </c>
      <c r="BD4112" s="0" t="n">
        <f aca="false">SUMPRODUCT(D$2:BC$2,D4112:BC4112)</f>
        <v>17.302785718626</v>
      </c>
      <c r="BE4112" s="0" t="n">
        <f aca="false">EXP(-BD4112)</f>
        <v>3.05840954811441E-008</v>
      </c>
      <c r="BF4112" s="0" t="n">
        <f aca="false">SUM(BE4112:BE4114)</f>
        <v>1.00000003573988</v>
      </c>
      <c r="BG4112" s="0" t="n">
        <f aca="false">BE4112/BF4112</f>
        <v>3.05840943880723E-008</v>
      </c>
      <c r="BH4112" s="0" t="s">
        <v>5039</v>
      </c>
      <c r="BI4112" s="0" t="n">
        <f aca="false">BG4112</f>
        <v>3.05840943880723E-008</v>
      </c>
      <c r="BJ4112" s="0" t="n">
        <v>0</v>
      </c>
      <c r="BK4112" s="0" t="n">
        <f aca="false">ABS(BI4112-BJ4112)</f>
        <v>3.05840943880723E-008</v>
      </c>
      <c r="BL4112" s="0" t="n">
        <f aca="false">LOG(BG4112)</f>
        <v>-7.51450437467528</v>
      </c>
    </row>
    <row r="4113" customFormat="false" ht="12.8" hidden="false" customHeight="false" outlineLevel="0" collapsed="false">
      <c r="A4113" s="0" t="s">
        <v>5038</v>
      </c>
      <c r="B4113" s="0" t="s">
        <v>5040</v>
      </c>
      <c r="C4113" s="0" t="n">
        <v>0</v>
      </c>
      <c r="P4113" s="0" t="n">
        <v>1</v>
      </c>
      <c r="BD4113" s="0" t="n">
        <f aca="false">SUMPRODUCT(D$2:BC$2,D4113:BC4113)</f>
        <v>19.0831468281629</v>
      </c>
      <c r="BE4113" s="0" t="n">
        <f aca="false">EXP(-BD4113)</f>
        <v>5.15578305919522E-009</v>
      </c>
      <c r="BF4113" s="0" t="n">
        <f aca="false">SUM(BE4112:BE4114)</f>
        <v>1.00000003573988</v>
      </c>
      <c r="BG4113" s="0" t="n">
        <f aca="false">BE4113/BF4113</f>
        <v>5.15578287492816E-009</v>
      </c>
      <c r="BH4113" s="0" t="s">
        <v>5040</v>
      </c>
      <c r="BI4113" s="0" t="n">
        <f aca="false">BG4113</f>
        <v>5.15578287492816E-009</v>
      </c>
      <c r="BJ4113" s="0" t="n">
        <v>0</v>
      </c>
      <c r="BK4113" s="0" t="n">
        <f aca="false">ABS(BI4113-BJ4113)</f>
        <v>5.15578287492816E-009</v>
      </c>
      <c r="BL4113" s="0" t="n">
        <f aca="false">LOG(BG4113)</f>
        <v>-8.28770538034232</v>
      </c>
    </row>
    <row r="4114" customFormat="false" ht="12.8" hidden="false" customHeight="false" outlineLevel="0" collapsed="false">
      <c r="A4114" s="0" t="s">
        <v>5038</v>
      </c>
      <c r="B4114" s="0" t="s">
        <v>5041</v>
      </c>
      <c r="C4114" s="0" t="n">
        <v>2275</v>
      </c>
      <c r="M4114" s="0" t="n">
        <v>1</v>
      </c>
      <c r="BD4114" s="0" t="n">
        <f aca="false">SUMPRODUCT(D$2:BC$2,D4114:BC4114)</f>
        <v>0</v>
      </c>
      <c r="BE4114" s="0" t="n">
        <f aca="false">EXP(-BD4114)</f>
        <v>1</v>
      </c>
      <c r="BF4114" s="0" t="n">
        <f aca="false">SUM(BE4112:BE4114)</f>
        <v>1.00000003573988</v>
      </c>
      <c r="BG4114" s="0" t="n">
        <f aca="false">BE4114/BF4114</f>
        <v>0.999999964260123</v>
      </c>
      <c r="BH4114" s="0" t="s">
        <v>5041</v>
      </c>
      <c r="BI4114" s="0" t="n">
        <f aca="false">BG4114</f>
        <v>0.999999964260123</v>
      </c>
      <c r="BJ4114" s="0" t="n">
        <v>1</v>
      </c>
      <c r="BK4114" s="0" t="n">
        <f aca="false">ABS(BI4114-BJ4114)</f>
        <v>3.57398772798945E-008</v>
      </c>
      <c r="BL4114" s="0" t="n">
        <f aca="false">LOG(BG4114)</f>
        <v>-1.55216317639282E-008</v>
      </c>
    </row>
    <row r="4115" customFormat="false" ht="12.8" hidden="false" customHeight="false" outlineLevel="0" collapsed="false">
      <c r="A4115" s="0" t="s">
        <v>5042</v>
      </c>
      <c r="B4115" s="0" t="s">
        <v>5043</v>
      </c>
      <c r="C4115" s="0" t="n">
        <v>35</v>
      </c>
      <c r="AZ4115" s="0" t="n">
        <v>1</v>
      </c>
      <c r="BD4115" s="0" t="n">
        <f aca="false">SUMPRODUCT(D$2:BC$2,D4115:BC4115)</f>
        <v>17.302785718626</v>
      </c>
      <c r="BE4115" s="0" t="n">
        <f aca="false">EXP(-BD4115)</f>
        <v>3.05840954811441E-008</v>
      </c>
      <c r="BF4115" s="0" t="n">
        <f aca="false">SUM(BE4115:BE4116)</f>
        <v>3.57398785403393E-008</v>
      </c>
      <c r="BG4115" s="0" t="n">
        <f aca="false">BE4115/BF4115</f>
        <v>0.855741449893963</v>
      </c>
      <c r="BH4115" s="0" t="s">
        <v>5043</v>
      </c>
      <c r="BI4115" s="0" t="n">
        <f aca="false">BG4115</f>
        <v>0.855741449893963</v>
      </c>
      <c r="BJ4115" s="0" t="n">
        <v>1</v>
      </c>
      <c r="BK4115" s="0" t="n">
        <f aca="false">ABS(BI4115-BJ4115)</f>
        <v>0.144258550106037</v>
      </c>
      <c r="BL4115" s="0" t="n">
        <f aca="false">LOG(BG4115)</f>
        <v>-0.0676574314041337</v>
      </c>
    </row>
    <row r="4116" customFormat="false" ht="12.8" hidden="false" customHeight="false" outlineLevel="0" collapsed="false">
      <c r="A4116" s="0" t="s">
        <v>5042</v>
      </c>
      <c r="B4116" s="0" t="s">
        <v>5044</v>
      </c>
      <c r="C4116" s="0" t="n">
        <v>0</v>
      </c>
      <c r="P4116" s="0" t="n">
        <v>1</v>
      </c>
      <c r="BD4116" s="0" t="n">
        <f aca="false">SUMPRODUCT(D$2:BC$2,D4116:BC4116)</f>
        <v>19.0831468281629</v>
      </c>
      <c r="BE4116" s="0" t="n">
        <f aca="false">EXP(-BD4116)</f>
        <v>5.15578305919522E-009</v>
      </c>
      <c r="BF4116" s="0" t="n">
        <f aca="false">SUM(BE4115:BE4116)</f>
        <v>3.57398785403393E-008</v>
      </c>
      <c r="BG4116" s="0" t="n">
        <f aca="false">BE4116/BF4116</f>
        <v>0.144258550106037</v>
      </c>
      <c r="BH4116" s="0" t="s">
        <v>5044</v>
      </c>
      <c r="BI4116" s="0" t="n">
        <f aca="false">BG4116</f>
        <v>0.144258550106037</v>
      </c>
      <c r="BJ4116" s="0" t="n">
        <v>0</v>
      </c>
      <c r="BK4116" s="0" t="n">
        <f aca="false">ABS(BI4116-BJ4116)</f>
        <v>0.144258550106037</v>
      </c>
      <c r="BL4116" s="0" t="n">
        <f aca="false">LOG(BG4116)</f>
        <v>-0.84085843707117</v>
      </c>
    </row>
    <row r="4117" customFormat="false" ht="12.8" hidden="false" customHeight="false" outlineLevel="0" collapsed="false">
      <c r="A4117" s="0" t="s">
        <v>5045</v>
      </c>
      <c r="B4117" s="0" t="s">
        <v>5045</v>
      </c>
      <c r="C4117" s="0" t="n">
        <v>0</v>
      </c>
      <c r="AA4117" s="0" t="n">
        <v>1</v>
      </c>
      <c r="BD4117" s="0" t="n">
        <f aca="false">SUMPRODUCT(D$2:BC$2,D4117:BC4117)</f>
        <v>21.4096534614726</v>
      </c>
      <c r="BE4117" s="0" t="n">
        <f aca="false">EXP(-BD4117)</f>
        <v>5.03391226697796E-010</v>
      </c>
      <c r="BF4117" s="0" t="n">
        <f aca="false">SUM(BE4117:BE4118)</f>
        <v>5.65917428589301E-009</v>
      </c>
      <c r="BG4117" s="0" t="n">
        <f aca="false">BE4117/BF4117</f>
        <v>0.0889513560224911</v>
      </c>
      <c r="BH4117" s="0" t="s">
        <v>5045</v>
      </c>
      <c r="BI4117" s="0" t="n">
        <f aca="false">BG4117</f>
        <v>0.0889513560224911</v>
      </c>
      <c r="BJ4117" s="0" t="n">
        <v>0</v>
      </c>
      <c r="BK4117" s="0" t="n">
        <f aca="false">ABS(BI4117-BJ4117)</f>
        <v>0.0889513560224911</v>
      </c>
      <c r="BL4117" s="0" t="n">
        <f aca="false">LOG(BG4117)</f>
        <v>-1.05084742691006</v>
      </c>
    </row>
    <row r="4118" customFormat="false" ht="12.8" hidden="false" customHeight="false" outlineLevel="0" collapsed="false">
      <c r="A4118" s="0" t="s">
        <v>5045</v>
      </c>
      <c r="B4118" s="0" t="s">
        <v>5046</v>
      </c>
      <c r="C4118" s="0" t="n">
        <v>107</v>
      </c>
      <c r="P4118" s="0" t="n">
        <v>1</v>
      </c>
      <c r="BD4118" s="0" t="n">
        <f aca="false">SUMPRODUCT(D$2:BC$2,D4118:BC4118)</f>
        <v>19.0831468281629</v>
      </c>
      <c r="BE4118" s="0" t="n">
        <f aca="false">EXP(-BD4118)</f>
        <v>5.15578305919522E-009</v>
      </c>
      <c r="BF4118" s="0" t="n">
        <f aca="false">SUM(BE4117:BE4118)</f>
        <v>5.65917428589301E-009</v>
      </c>
      <c r="BG4118" s="0" t="n">
        <f aca="false">BE4118/BF4118</f>
        <v>0.911048643977509</v>
      </c>
      <c r="BH4118" s="0" t="s">
        <v>5046</v>
      </c>
      <c r="BI4118" s="0" t="n">
        <f aca="false">BG4118</f>
        <v>0.911048643977509</v>
      </c>
      <c r="BJ4118" s="0" t="n">
        <v>1</v>
      </c>
      <c r="BK4118" s="0" t="n">
        <f aca="false">ABS(BI4118-BJ4118)</f>
        <v>0.0889513560224912</v>
      </c>
      <c r="BL4118" s="0" t="n">
        <f aca="false">LOG(BG4118)</f>
        <v>-0.0404584339523469</v>
      </c>
    </row>
    <row r="4119" customFormat="false" ht="12.8" hidden="false" customHeight="false" outlineLevel="0" collapsed="false">
      <c r="A4119" s="0" t="s">
        <v>5047</v>
      </c>
      <c r="B4119" s="0" t="s">
        <v>5048</v>
      </c>
      <c r="C4119" s="0" t="n">
        <v>34</v>
      </c>
      <c r="AZ4119" s="0" t="n">
        <v>1</v>
      </c>
      <c r="BD4119" s="0" t="n">
        <f aca="false">SUMPRODUCT(D$2:BC$2,D4119:BC4119)</f>
        <v>17.302785718626</v>
      </c>
      <c r="BE4119" s="0" t="n">
        <f aca="false">EXP(-BD4119)</f>
        <v>3.05840954811441E-008</v>
      </c>
      <c r="BF4119" s="0" t="n">
        <f aca="false">SUM(BE4119:BE4119)</f>
        <v>3.05840954811441E-008</v>
      </c>
      <c r="BG4119" s="0" t="n">
        <f aca="false">BE4119/BF4119</f>
        <v>1</v>
      </c>
      <c r="BH4119" s="0" t="s">
        <v>5048</v>
      </c>
      <c r="BI4119" s="0" t="n">
        <f aca="false">BG4119</f>
        <v>1</v>
      </c>
      <c r="BJ4119" s="0" t="n">
        <v>1</v>
      </c>
      <c r="BK4119" s="0" t="n">
        <f aca="false">ABS(BI4119-BJ4119)</f>
        <v>0</v>
      </c>
      <c r="BL4119" s="0" t="n">
        <f aca="false">LOG(BG4119)</f>
        <v>0</v>
      </c>
    </row>
    <row r="4120" customFormat="false" ht="12.8" hidden="false" customHeight="false" outlineLevel="0" collapsed="false">
      <c r="A4120" s="0" t="s">
        <v>5049</v>
      </c>
      <c r="B4120" s="0" t="s">
        <v>5050</v>
      </c>
      <c r="C4120" s="0" t="n">
        <v>223</v>
      </c>
      <c r="AZ4120" s="0" t="n">
        <v>1</v>
      </c>
      <c r="BD4120" s="0" t="n">
        <f aca="false">SUMPRODUCT(D$2:BC$2,D4120:BC4120)</f>
        <v>17.302785718626</v>
      </c>
      <c r="BE4120" s="0" t="n">
        <f aca="false">EXP(-BD4120)</f>
        <v>3.05840954811441E-008</v>
      </c>
      <c r="BF4120" s="0" t="n">
        <f aca="false">SUM(BE4120:BE4120)</f>
        <v>3.05840954811441E-008</v>
      </c>
      <c r="BG4120" s="0" t="n">
        <f aca="false">BE4120/BF4120</f>
        <v>1</v>
      </c>
      <c r="BH4120" s="0" t="s">
        <v>5050</v>
      </c>
      <c r="BI4120" s="0" t="n">
        <f aca="false">BG4120</f>
        <v>1</v>
      </c>
      <c r="BJ4120" s="0" t="n">
        <v>1</v>
      </c>
      <c r="BK4120" s="0" t="n">
        <f aca="false">ABS(BI4120-BJ4120)</f>
        <v>0</v>
      </c>
      <c r="BL4120" s="0" t="n">
        <f aca="false">LOG(BG4120)</f>
        <v>0</v>
      </c>
    </row>
    <row r="4121" customFormat="false" ht="12.8" hidden="false" customHeight="false" outlineLevel="0" collapsed="false">
      <c r="A4121" s="0" t="s">
        <v>5051</v>
      </c>
      <c r="B4121" s="0" t="s">
        <v>5052</v>
      </c>
      <c r="C4121" s="0" t="n">
        <v>89</v>
      </c>
      <c r="AZ4121" s="0" t="n">
        <v>1</v>
      </c>
      <c r="BD4121" s="0" t="n">
        <f aca="false">SUMPRODUCT(D$2:BC$2,D4121:BC4121)</f>
        <v>17.302785718626</v>
      </c>
      <c r="BE4121" s="0" t="n">
        <f aca="false">EXP(-BD4121)</f>
        <v>3.05840954811441E-008</v>
      </c>
      <c r="BF4121" s="0" t="n">
        <f aca="false">SUM(BE4121:BE4121)</f>
        <v>3.05840954811441E-008</v>
      </c>
      <c r="BG4121" s="0" t="n">
        <f aca="false">BE4121/BF4121</f>
        <v>1</v>
      </c>
      <c r="BH4121" s="0" t="s">
        <v>5052</v>
      </c>
      <c r="BI4121" s="0" t="n">
        <f aca="false">BG4121</f>
        <v>1</v>
      </c>
      <c r="BJ4121" s="0" t="n">
        <v>1</v>
      </c>
      <c r="BK4121" s="0" t="n">
        <f aca="false">ABS(BI4121-BJ4121)</f>
        <v>0</v>
      </c>
      <c r="BL4121" s="0" t="n">
        <f aca="false">LOG(BG4121)</f>
        <v>0</v>
      </c>
    </row>
    <row r="4122" customFormat="false" ht="12.8" hidden="false" customHeight="false" outlineLevel="0" collapsed="false">
      <c r="A4122" s="0" t="s">
        <v>5053</v>
      </c>
      <c r="B4122" s="0" t="s">
        <v>5054</v>
      </c>
      <c r="C4122" s="0" t="n">
        <v>0</v>
      </c>
      <c r="AZ4122" s="0" t="n">
        <v>1</v>
      </c>
      <c r="BD4122" s="0" t="n">
        <f aca="false">SUMPRODUCT(D$2:BC$2,D4122:BC4122)</f>
        <v>17.302785718626</v>
      </c>
      <c r="BE4122" s="0" t="n">
        <f aca="false">EXP(-BD4122)</f>
        <v>3.05840954811441E-008</v>
      </c>
      <c r="BF4122" s="0" t="n">
        <f aca="false">SUM(BE4122:BE4124)</f>
        <v>3.61999066161942E-008</v>
      </c>
      <c r="BG4122" s="0" t="n">
        <f aca="false">BE4122/BF4122</f>
        <v>0.844866695525182</v>
      </c>
      <c r="BH4122" s="0" t="s">
        <v>5054</v>
      </c>
      <c r="BI4122" s="0" t="n">
        <f aca="false">BG4122</f>
        <v>0.844866695525182</v>
      </c>
      <c r="BJ4122" s="0" t="n">
        <v>0</v>
      </c>
      <c r="BK4122" s="0" t="n">
        <f aca="false">ABS(BI4122-BJ4122)</f>
        <v>0.844866695525182</v>
      </c>
      <c r="BL4122" s="0" t="n">
        <f aca="false">LOG(BG4122)</f>
        <v>-0.0732118093518992</v>
      </c>
    </row>
    <row r="4123" customFormat="false" ht="12.8" hidden="false" customHeight="false" outlineLevel="0" collapsed="false">
      <c r="A4123" s="0" t="s">
        <v>5053</v>
      </c>
      <c r="B4123" s="0" t="s">
        <v>5055</v>
      </c>
      <c r="C4123" s="0" t="n">
        <v>0</v>
      </c>
      <c r="P4123" s="0" t="n">
        <v>1</v>
      </c>
      <c r="BD4123" s="0" t="n">
        <f aca="false">SUMPRODUCT(D$2:BC$2,D4123:BC4123)</f>
        <v>19.0831468281629</v>
      </c>
      <c r="BE4123" s="0" t="n">
        <f aca="false">EXP(-BD4123)</f>
        <v>5.15578305919522E-009</v>
      </c>
      <c r="BF4123" s="0" t="n">
        <f aca="false">SUM(BE4122:BE4124)</f>
        <v>3.61999066161942E-008</v>
      </c>
      <c r="BG4123" s="0" t="n">
        <f aca="false">BE4123/BF4123</f>
        <v>0.142425313795941</v>
      </c>
      <c r="BH4123" s="0" t="s">
        <v>5055</v>
      </c>
      <c r="BI4123" s="0" t="n">
        <f aca="false">BG4123</f>
        <v>0.142425313795941</v>
      </c>
      <c r="BJ4123" s="0" t="n">
        <v>0</v>
      </c>
      <c r="BK4123" s="0" t="n">
        <f aca="false">ABS(BI4123-BJ4123)</f>
        <v>0.142425313795941</v>
      </c>
      <c r="BL4123" s="0" t="n">
        <f aca="false">LOG(BG4123)</f>
        <v>-0.846412815018936</v>
      </c>
    </row>
    <row r="4124" customFormat="false" ht="12.8" hidden="false" customHeight="false" outlineLevel="0" collapsed="false">
      <c r="A4124" s="0" t="s">
        <v>5053</v>
      </c>
      <c r="B4124" s="0" t="s">
        <v>5056</v>
      </c>
      <c r="C4124" s="0" t="n">
        <v>15</v>
      </c>
      <c r="AC4124" s="0" t="n">
        <v>1</v>
      </c>
      <c r="BD4124" s="0" t="n">
        <f aca="false">SUMPRODUCT(D$2:BC$2,D4124:BC4124)</f>
        <v>21.4997335938409</v>
      </c>
      <c r="BE4124" s="0" t="n">
        <f aca="false">EXP(-BD4124)</f>
        <v>4.60028075854824E-010</v>
      </c>
      <c r="BF4124" s="0" t="n">
        <f aca="false">SUM(BE4122:BE4124)</f>
        <v>3.61999066161942E-008</v>
      </c>
      <c r="BG4124" s="0" t="n">
        <f aca="false">BE4124/BF4124</f>
        <v>0.0127079906788773</v>
      </c>
      <c r="BH4124" s="0" t="s">
        <v>5056</v>
      </c>
      <c r="BI4124" s="0" t="n">
        <f aca="false">BG4124</f>
        <v>0.0127079906788773</v>
      </c>
      <c r="BJ4124" s="0" t="n">
        <v>1</v>
      </c>
      <c r="BK4124" s="0" t="n">
        <f aca="false">ABS(BI4124-BJ4124)</f>
        <v>0.987292009321123</v>
      </c>
      <c r="BL4124" s="0" t="n">
        <f aca="false">LOG(BG4124)</f>
        <v>-1.89592311239334</v>
      </c>
    </row>
    <row r="4125" customFormat="false" ht="12.8" hidden="false" customHeight="false" outlineLevel="0" collapsed="false">
      <c r="A4125" s="0" t="s">
        <v>5057</v>
      </c>
      <c r="B4125" s="0" t="s">
        <v>5057</v>
      </c>
      <c r="C4125" s="0" t="n">
        <v>0</v>
      </c>
      <c r="AA4125" s="0" t="n">
        <v>1</v>
      </c>
      <c r="BD4125" s="0" t="n">
        <f aca="false">SUMPRODUCT(D$2:BC$2,D4125:BC4125)</f>
        <v>21.4096534614726</v>
      </c>
      <c r="BE4125" s="0" t="n">
        <f aca="false">EXP(-BD4125)</f>
        <v>5.03391226697796E-010</v>
      </c>
      <c r="BF4125" s="0" t="n">
        <f aca="false">SUM(BE4125:BE4127)</f>
        <v>8.16854431278341E-009</v>
      </c>
      <c r="BG4125" s="0" t="n">
        <f aca="false">BE4125/BF4125</f>
        <v>0.0616255733484865</v>
      </c>
      <c r="BH4125" s="0" t="s">
        <v>5057</v>
      </c>
      <c r="BI4125" s="0" t="n">
        <f aca="false">BG4125</f>
        <v>0.0616255733484865</v>
      </c>
      <c r="BJ4125" s="0" t="n">
        <v>0</v>
      </c>
      <c r="BK4125" s="0" t="n">
        <f aca="false">ABS(BI4125-BJ4125)</f>
        <v>0.0616255733484865</v>
      </c>
      <c r="BL4125" s="0" t="n">
        <f aca="false">LOG(BG4125)</f>
        <v>-1.21023902713174</v>
      </c>
    </row>
    <row r="4126" customFormat="false" ht="12.8" hidden="false" customHeight="false" outlineLevel="0" collapsed="false">
      <c r="A4126" s="0" t="s">
        <v>5057</v>
      </c>
      <c r="B4126" s="0" t="s">
        <v>5058</v>
      </c>
      <c r="C4126" s="0" t="n">
        <v>1258</v>
      </c>
      <c r="AG4126" s="0" t="n">
        <v>1</v>
      </c>
      <c r="BD4126" s="0" t="n">
        <f aca="false">SUMPRODUCT(D$2:BC$2,D4126:BC4126)</f>
        <v>19.1517389936636</v>
      </c>
      <c r="BE4126" s="0" t="n">
        <f aca="false">EXP(-BD4126)</f>
        <v>4.81399279788562E-009</v>
      </c>
      <c r="BF4126" s="0" t="n">
        <f aca="false">SUM(BE4125:BE4127)</f>
        <v>8.16854431278341E-009</v>
      </c>
      <c r="BG4126" s="0" t="n">
        <f aca="false">BE4126/BF4126</f>
        <v>0.589333008863272</v>
      </c>
      <c r="BH4126" s="0" t="s">
        <v>5058</v>
      </c>
      <c r="BI4126" s="0" t="n">
        <f aca="false">BG4126</f>
        <v>0.589333008863272</v>
      </c>
      <c r="BJ4126" s="0" t="n">
        <v>1</v>
      </c>
      <c r="BK4126" s="0" t="n">
        <f aca="false">ABS(BI4126-BJ4126)</f>
        <v>0.410666991136728</v>
      </c>
      <c r="BL4126" s="0" t="n">
        <f aca="false">LOG(BG4126)</f>
        <v>-0.229639233152782</v>
      </c>
    </row>
    <row r="4127" customFormat="false" ht="12.8" hidden="false" customHeight="false" outlineLevel="0" collapsed="false">
      <c r="A4127" s="0" t="s">
        <v>5057</v>
      </c>
      <c r="B4127" s="0" t="s">
        <v>5010</v>
      </c>
      <c r="C4127" s="0" t="n">
        <v>0</v>
      </c>
      <c r="X4127" s="0" t="n">
        <v>1</v>
      </c>
      <c r="BD4127" s="0" t="n">
        <f aca="false">SUMPRODUCT(D$2:BC$2,D4127:BC4127)</f>
        <v>19.6755398068495</v>
      </c>
      <c r="BE4127" s="0" t="n">
        <f aca="false">EXP(-BD4127)</f>
        <v>2.8511602882E-009</v>
      </c>
      <c r="BF4127" s="0" t="n">
        <f aca="false">SUM(BE4125:BE4127)</f>
        <v>8.16854431278341E-009</v>
      </c>
      <c r="BG4127" s="0" t="n">
        <f aca="false">BE4127/BF4127</f>
        <v>0.349041417788242</v>
      </c>
      <c r="BH4127" s="0" t="s">
        <v>5010</v>
      </c>
      <c r="BI4127" s="0" t="n">
        <f aca="false">BG4127</f>
        <v>0.349041417788242</v>
      </c>
      <c r="BJ4127" s="0" t="n">
        <v>0</v>
      </c>
      <c r="BK4127" s="0" t="n">
        <f aca="false">ABS(BI4127-BJ4127)</f>
        <v>0.349041417788242</v>
      </c>
      <c r="BL4127" s="0" t="n">
        <f aca="false">LOG(BG4127)</f>
        <v>-0.457123035935861</v>
      </c>
    </row>
    <row r="4128" customFormat="false" ht="12.8" hidden="false" customHeight="false" outlineLevel="0" collapsed="false">
      <c r="A4128" s="0" t="s">
        <v>5059</v>
      </c>
      <c r="B4128" s="0" t="s">
        <v>5060</v>
      </c>
      <c r="C4128" s="0" t="n">
        <v>1193</v>
      </c>
      <c r="AZ4128" s="0" t="n">
        <v>1</v>
      </c>
      <c r="BD4128" s="0" t="n">
        <f aca="false">SUMPRODUCT(D$2:BC$2,D4128:BC4128)</f>
        <v>17.302785718626</v>
      </c>
      <c r="BE4128" s="0" t="n">
        <f aca="false">EXP(-BD4128)</f>
        <v>3.05840954811441E-008</v>
      </c>
      <c r="BF4128" s="0" t="n">
        <f aca="false">SUM(BE4128:BE4129)</f>
        <v>3.57398785403393E-008</v>
      </c>
      <c r="BG4128" s="0" t="n">
        <f aca="false">BE4128/BF4128</f>
        <v>0.855741449893963</v>
      </c>
      <c r="BH4128" s="0" t="s">
        <v>5060</v>
      </c>
      <c r="BI4128" s="0" t="n">
        <f aca="false">BG4128</f>
        <v>0.855741449893963</v>
      </c>
      <c r="BJ4128" s="0" t="n">
        <v>1</v>
      </c>
      <c r="BK4128" s="0" t="n">
        <f aca="false">ABS(BI4128-BJ4128)</f>
        <v>0.144258550106037</v>
      </c>
      <c r="BL4128" s="0" t="n">
        <f aca="false">LOG(BG4128)</f>
        <v>-0.0676574314041337</v>
      </c>
    </row>
    <row r="4129" customFormat="false" ht="12.8" hidden="false" customHeight="false" outlineLevel="0" collapsed="false">
      <c r="A4129" s="0" t="s">
        <v>5059</v>
      </c>
      <c r="B4129" s="0" t="s">
        <v>5061</v>
      </c>
      <c r="C4129" s="0" t="n">
        <v>0</v>
      </c>
      <c r="P4129" s="0" t="n">
        <v>1</v>
      </c>
      <c r="BD4129" s="0" t="n">
        <f aca="false">SUMPRODUCT(D$2:BC$2,D4129:BC4129)</f>
        <v>19.0831468281629</v>
      </c>
      <c r="BE4129" s="0" t="n">
        <f aca="false">EXP(-BD4129)</f>
        <v>5.15578305919522E-009</v>
      </c>
      <c r="BF4129" s="0" t="n">
        <f aca="false">SUM(BE4128:BE4129)</f>
        <v>3.57398785403393E-008</v>
      </c>
      <c r="BG4129" s="0" t="n">
        <f aca="false">BE4129/BF4129</f>
        <v>0.144258550106037</v>
      </c>
      <c r="BH4129" s="0" t="s">
        <v>5061</v>
      </c>
      <c r="BI4129" s="0" t="n">
        <f aca="false">BG4129</f>
        <v>0.144258550106037</v>
      </c>
      <c r="BJ4129" s="0" t="n">
        <v>0</v>
      </c>
      <c r="BK4129" s="0" t="n">
        <f aca="false">ABS(BI4129-BJ4129)</f>
        <v>0.144258550106037</v>
      </c>
      <c r="BL4129" s="0" t="n">
        <f aca="false">LOG(BG4129)</f>
        <v>-0.84085843707117</v>
      </c>
    </row>
    <row r="4130" customFormat="false" ht="12.8" hidden="false" customHeight="false" outlineLevel="0" collapsed="false">
      <c r="A4130" s="0" t="s">
        <v>5062</v>
      </c>
      <c r="B4130" s="0" t="s">
        <v>5062</v>
      </c>
      <c r="C4130" s="0" t="n">
        <v>0</v>
      </c>
      <c r="AA4130" s="0" t="n">
        <v>1</v>
      </c>
      <c r="BD4130" s="0" t="n">
        <f aca="false">SUMPRODUCT(D$2:BC$2,D4130:BC4130)</f>
        <v>21.4096534614726</v>
      </c>
      <c r="BE4130" s="0" t="n">
        <f aca="false">EXP(-BD4130)</f>
        <v>5.03391226697796E-010</v>
      </c>
      <c r="BF4130" s="0" t="n">
        <f aca="false">SUM(BE4130:BE4131)</f>
        <v>5.65917428589301E-009</v>
      </c>
      <c r="BG4130" s="0" t="n">
        <f aca="false">BE4130/BF4130</f>
        <v>0.0889513560224911</v>
      </c>
      <c r="BH4130" s="0" t="s">
        <v>5062</v>
      </c>
      <c r="BI4130" s="0" t="n">
        <f aca="false">BG4130</f>
        <v>0.0889513560224911</v>
      </c>
      <c r="BJ4130" s="0" t="n">
        <v>0</v>
      </c>
      <c r="BK4130" s="0" t="n">
        <f aca="false">ABS(BI4130-BJ4130)</f>
        <v>0.0889513560224911</v>
      </c>
      <c r="BL4130" s="0" t="n">
        <f aca="false">LOG(BG4130)</f>
        <v>-1.05084742691006</v>
      </c>
    </row>
    <row r="4131" customFormat="false" ht="12.8" hidden="false" customHeight="false" outlineLevel="0" collapsed="false">
      <c r="A4131" s="0" t="s">
        <v>5062</v>
      </c>
      <c r="B4131" s="0" t="s">
        <v>5063</v>
      </c>
      <c r="C4131" s="0" t="n">
        <v>177</v>
      </c>
      <c r="P4131" s="0" t="n">
        <v>1</v>
      </c>
      <c r="BD4131" s="0" t="n">
        <f aca="false">SUMPRODUCT(D$2:BC$2,D4131:BC4131)</f>
        <v>19.0831468281629</v>
      </c>
      <c r="BE4131" s="0" t="n">
        <f aca="false">EXP(-BD4131)</f>
        <v>5.15578305919522E-009</v>
      </c>
      <c r="BF4131" s="0" t="n">
        <f aca="false">SUM(BE4130:BE4131)</f>
        <v>5.65917428589301E-009</v>
      </c>
      <c r="BG4131" s="0" t="n">
        <f aca="false">BE4131/BF4131</f>
        <v>0.911048643977509</v>
      </c>
      <c r="BH4131" s="0" t="s">
        <v>5063</v>
      </c>
      <c r="BI4131" s="0" t="n">
        <f aca="false">BG4131</f>
        <v>0.911048643977509</v>
      </c>
      <c r="BJ4131" s="0" t="n">
        <v>1</v>
      </c>
      <c r="BK4131" s="0" t="n">
        <f aca="false">ABS(BI4131-BJ4131)</f>
        <v>0.0889513560224912</v>
      </c>
      <c r="BL4131" s="0" t="n">
        <f aca="false">LOG(BG4131)</f>
        <v>-0.0404584339523469</v>
      </c>
    </row>
    <row r="4132" customFormat="false" ht="12.8" hidden="false" customHeight="false" outlineLevel="0" collapsed="false">
      <c r="A4132" s="0" t="s">
        <v>5064</v>
      </c>
      <c r="B4132" s="0" t="s">
        <v>5065</v>
      </c>
      <c r="C4132" s="0" t="n">
        <v>20</v>
      </c>
      <c r="P4132" s="0" t="n">
        <v>1</v>
      </c>
      <c r="BD4132" s="0" t="n">
        <f aca="false">SUMPRODUCT(D$2:BC$2,D4132:BC4132)</f>
        <v>19.0831468281629</v>
      </c>
      <c r="BE4132" s="0" t="n">
        <f aca="false">EXP(-BD4132)</f>
        <v>5.15578305919522E-009</v>
      </c>
      <c r="BF4132" s="0" t="n">
        <f aca="false">SUM(BE4132:BE4132)</f>
        <v>5.15578305919522E-009</v>
      </c>
      <c r="BG4132" s="0" t="n">
        <f aca="false">BE4132/BF4132</f>
        <v>1</v>
      </c>
      <c r="BH4132" s="0" t="s">
        <v>5065</v>
      </c>
      <c r="BI4132" s="0" t="n">
        <f aca="false">BG4132</f>
        <v>1</v>
      </c>
      <c r="BJ4132" s="0" t="n">
        <v>1</v>
      </c>
      <c r="BK4132" s="0" t="n">
        <f aca="false">ABS(BI4132-BJ4132)</f>
        <v>0</v>
      </c>
      <c r="BL4132" s="0" t="n">
        <f aca="false">LOG(BG4132)</f>
        <v>0</v>
      </c>
    </row>
    <row r="4133" customFormat="false" ht="12.8" hidden="false" customHeight="false" outlineLevel="0" collapsed="false">
      <c r="A4133" s="0" t="s">
        <v>5066</v>
      </c>
      <c r="B4133" s="0" t="s">
        <v>5067</v>
      </c>
      <c r="C4133" s="0" t="n">
        <v>7838</v>
      </c>
      <c r="AZ4133" s="0" t="n">
        <v>1</v>
      </c>
      <c r="BD4133" s="0" t="n">
        <f aca="false">SUMPRODUCT(D$2:BC$2,D4133:BC4133)</f>
        <v>17.302785718626</v>
      </c>
      <c r="BE4133" s="0" t="n">
        <f aca="false">EXP(-BD4133)</f>
        <v>3.05840954811441E-008</v>
      </c>
      <c r="BF4133" s="0" t="n">
        <f aca="false">SUM(BE4133:BE4134)</f>
        <v>3.57398785403393E-008</v>
      </c>
      <c r="BG4133" s="0" t="n">
        <f aca="false">BE4133/BF4133</f>
        <v>0.855741449893963</v>
      </c>
      <c r="BH4133" s="0" t="s">
        <v>5067</v>
      </c>
      <c r="BI4133" s="0" t="n">
        <f aca="false">BG4133</f>
        <v>0.855741449893963</v>
      </c>
      <c r="BJ4133" s="0" t="n">
        <v>1</v>
      </c>
      <c r="BK4133" s="0" t="n">
        <f aca="false">ABS(BI4133-BJ4133)</f>
        <v>0.144258550106037</v>
      </c>
      <c r="BL4133" s="0" t="n">
        <f aca="false">LOG(BG4133)</f>
        <v>-0.0676574314041337</v>
      </c>
    </row>
    <row r="4134" customFormat="false" ht="12.8" hidden="false" customHeight="false" outlineLevel="0" collapsed="false">
      <c r="A4134" s="0" t="s">
        <v>5066</v>
      </c>
      <c r="B4134" s="0" t="s">
        <v>5068</v>
      </c>
      <c r="C4134" s="0" t="n">
        <v>0</v>
      </c>
      <c r="P4134" s="0" t="n">
        <v>1</v>
      </c>
      <c r="BD4134" s="0" t="n">
        <f aca="false">SUMPRODUCT(D$2:BC$2,D4134:BC4134)</f>
        <v>19.0831468281629</v>
      </c>
      <c r="BE4134" s="0" t="n">
        <f aca="false">EXP(-BD4134)</f>
        <v>5.15578305919522E-009</v>
      </c>
      <c r="BF4134" s="0" t="n">
        <f aca="false">SUM(BE4133:BE4134)</f>
        <v>3.57398785403393E-008</v>
      </c>
      <c r="BG4134" s="0" t="n">
        <f aca="false">BE4134/BF4134</f>
        <v>0.144258550106037</v>
      </c>
      <c r="BH4134" s="0" t="s">
        <v>5068</v>
      </c>
      <c r="BI4134" s="0" t="n">
        <f aca="false">BG4134</f>
        <v>0.144258550106037</v>
      </c>
      <c r="BJ4134" s="0" t="n">
        <v>0</v>
      </c>
      <c r="BK4134" s="0" t="n">
        <f aca="false">ABS(BI4134-BJ4134)</f>
        <v>0.144258550106037</v>
      </c>
      <c r="BL4134" s="0" t="n">
        <f aca="false">LOG(BG4134)</f>
        <v>-0.84085843707117</v>
      </c>
    </row>
    <row r="4135" customFormat="false" ht="12.8" hidden="false" customHeight="false" outlineLevel="0" collapsed="false">
      <c r="A4135" s="0" t="s">
        <v>5069</v>
      </c>
      <c r="B4135" s="0" t="s">
        <v>5070</v>
      </c>
      <c r="C4135" s="0" t="n">
        <v>83</v>
      </c>
      <c r="AZ4135" s="0" t="n">
        <v>1</v>
      </c>
      <c r="BD4135" s="0" t="n">
        <f aca="false">SUMPRODUCT(D$2:BC$2,D4135:BC4135)</f>
        <v>17.302785718626</v>
      </c>
      <c r="BE4135" s="0" t="n">
        <f aca="false">EXP(-BD4135)</f>
        <v>3.05840954811441E-008</v>
      </c>
      <c r="BF4135" s="0" t="n">
        <f aca="false">SUM(BE4135:BE4135)</f>
        <v>3.05840954811441E-008</v>
      </c>
      <c r="BG4135" s="0" t="n">
        <f aca="false">BE4135/BF4135</f>
        <v>1</v>
      </c>
      <c r="BH4135" s="0" t="s">
        <v>5070</v>
      </c>
      <c r="BI4135" s="0" t="n">
        <f aca="false">BG4135</f>
        <v>1</v>
      </c>
      <c r="BJ4135" s="0" t="n">
        <v>1</v>
      </c>
      <c r="BK4135" s="0" t="n">
        <f aca="false">ABS(BI4135-BJ4135)</f>
        <v>0</v>
      </c>
      <c r="BL4135" s="0" t="n">
        <f aca="false">LOG(BG4135)</f>
        <v>0</v>
      </c>
    </row>
    <row r="4136" customFormat="false" ht="12.8" hidden="false" customHeight="false" outlineLevel="0" collapsed="false">
      <c r="A4136" s="0" t="s">
        <v>5071</v>
      </c>
      <c r="B4136" s="0" t="s">
        <v>5071</v>
      </c>
      <c r="C4136" s="0" t="n">
        <v>0</v>
      </c>
      <c r="AA4136" s="0" t="n">
        <v>1</v>
      </c>
      <c r="BD4136" s="0" t="n">
        <f aca="false">SUMPRODUCT(D$2:BC$2,D4136:BC4136)</f>
        <v>21.4096534614726</v>
      </c>
      <c r="BE4136" s="0" t="n">
        <f aca="false">EXP(-BD4136)</f>
        <v>5.03391226697796E-010</v>
      </c>
      <c r="BF4136" s="0" t="n">
        <f aca="false">SUM(BE4136:BE4137)</f>
        <v>5.31738402458341E-009</v>
      </c>
      <c r="BG4136" s="0" t="n">
        <f aca="false">BE4136/BF4136</f>
        <v>0.0946689621006326</v>
      </c>
      <c r="BH4136" s="0" t="s">
        <v>5071</v>
      </c>
      <c r="BI4136" s="0" t="n">
        <f aca="false">BG4136</f>
        <v>0.0946689621006326</v>
      </c>
      <c r="BJ4136" s="0" t="n">
        <v>0</v>
      </c>
      <c r="BK4136" s="0" t="n">
        <f aca="false">ABS(BI4136-BJ4136)</f>
        <v>0.0946689621006326</v>
      </c>
      <c r="BL4136" s="0" t="n">
        <f aca="false">LOG(BG4136)</f>
        <v>-1.02379238422665</v>
      </c>
    </row>
    <row r="4137" customFormat="false" ht="12.8" hidden="false" customHeight="false" outlineLevel="0" collapsed="false">
      <c r="A4137" s="0" t="s">
        <v>5071</v>
      </c>
      <c r="B4137" s="0" t="s">
        <v>5072</v>
      </c>
      <c r="C4137" s="0" t="n">
        <v>22</v>
      </c>
      <c r="AG4137" s="0" t="n">
        <v>1</v>
      </c>
      <c r="BD4137" s="0" t="n">
        <f aca="false">SUMPRODUCT(D$2:BC$2,D4137:BC4137)</f>
        <v>19.1517389936636</v>
      </c>
      <c r="BE4137" s="0" t="n">
        <f aca="false">EXP(-BD4137)</f>
        <v>4.81399279788562E-009</v>
      </c>
      <c r="BF4137" s="0" t="n">
        <f aca="false">SUM(BE4136:BE4137)</f>
        <v>5.31738402458341E-009</v>
      </c>
      <c r="BG4137" s="0" t="n">
        <f aca="false">BE4137/BF4137</f>
        <v>0.905331037899367</v>
      </c>
      <c r="BH4137" s="0" t="s">
        <v>5072</v>
      </c>
      <c r="BI4137" s="0" t="n">
        <f aca="false">BG4137</f>
        <v>0.905331037899367</v>
      </c>
      <c r="BJ4137" s="0" t="n">
        <v>1</v>
      </c>
      <c r="BK4137" s="0" t="n">
        <f aca="false">ABS(BI4137-BJ4137)</f>
        <v>0.0946689621006326</v>
      </c>
      <c r="BL4137" s="0" t="n">
        <f aca="false">LOG(BG4137)</f>
        <v>-0.0431925902476882</v>
      </c>
    </row>
    <row r="4138" customFormat="false" ht="12.8" hidden="false" customHeight="false" outlineLevel="0" collapsed="false">
      <c r="A4138" s="0" t="s">
        <v>5073</v>
      </c>
      <c r="B4138" s="0" t="s">
        <v>5073</v>
      </c>
      <c r="C4138" s="0" t="n">
        <v>0</v>
      </c>
      <c r="AA4138" s="0" t="n">
        <v>1</v>
      </c>
      <c r="BD4138" s="0" t="n">
        <f aca="false">SUMPRODUCT(D$2:BC$2,D4138:BC4138)</f>
        <v>21.4096534614726</v>
      </c>
      <c r="BE4138" s="0" t="n">
        <f aca="false">EXP(-BD4138)</f>
        <v>5.03391226697796E-010</v>
      </c>
      <c r="BF4138" s="0" t="n">
        <f aca="false">SUM(BE4138:BE4139)</f>
        <v>5.31738402458341E-009</v>
      </c>
      <c r="BG4138" s="0" t="n">
        <f aca="false">BE4138/BF4138</f>
        <v>0.0946689621006326</v>
      </c>
      <c r="BH4138" s="0" t="s">
        <v>5073</v>
      </c>
      <c r="BI4138" s="0" t="n">
        <f aca="false">BG4138</f>
        <v>0.0946689621006326</v>
      </c>
      <c r="BJ4138" s="0" t="n">
        <v>0</v>
      </c>
      <c r="BK4138" s="0" t="n">
        <f aca="false">ABS(BI4138-BJ4138)</f>
        <v>0.0946689621006326</v>
      </c>
      <c r="BL4138" s="0" t="n">
        <f aca="false">LOG(BG4138)</f>
        <v>-1.02379238422665</v>
      </c>
    </row>
    <row r="4139" customFormat="false" ht="12.8" hidden="false" customHeight="false" outlineLevel="0" collapsed="false">
      <c r="A4139" s="0" t="s">
        <v>5073</v>
      </c>
      <c r="B4139" s="0" t="s">
        <v>5074</v>
      </c>
      <c r="C4139" s="0" t="n">
        <v>80</v>
      </c>
      <c r="AG4139" s="0" t="n">
        <v>1</v>
      </c>
      <c r="BD4139" s="0" t="n">
        <f aca="false">SUMPRODUCT(D$2:BC$2,D4139:BC4139)</f>
        <v>19.1517389936636</v>
      </c>
      <c r="BE4139" s="0" t="n">
        <f aca="false">EXP(-BD4139)</f>
        <v>4.81399279788562E-009</v>
      </c>
      <c r="BF4139" s="0" t="n">
        <f aca="false">SUM(BE4138:BE4139)</f>
        <v>5.31738402458341E-009</v>
      </c>
      <c r="BG4139" s="0" t="n">
        <f aca="false">BE4139/BF4139</f>
        <v>0.905331037899367</v>
      </c>
      <c r="BH4139" s="0" t="s">
        <v>5074</v>
      </c>
      <c r="BI4139" s="0" t="n">
        <f aca="false">BG4139</f>
        <v>0.905331037899367</v>
      </c>
      <c r="BJ4139" s="0" t="n">
        <v>1</v>
      </c>
      <c r="BK4139" s="0" t="n">
        <f aca="false">ABS(BI4139-BJ4139)</f>
        <v>0.0946689621006326</v>
      </c>
      <c r="BL4139" s="0" t="n">
        <f aca="false">LOG(BG4139)</f>
        <v>-0.0431925902476882</v>
      </c>
    </row>
    <row r="4140" customFormat="false" ht="12.8" hidden="false" customHeight="false" outlineLevel="0" collapsed="false">
      <c r="A4140" s="0" t="s">
        <v>5075</v>
      </c>
      <c r="B4140" s="0" t="s">
        <v>5076</v>
      </c>
      <c r="C4140" s="0" t="n">
        <v>716</v>
      </c>
      <c r="AZ4140" s="0" t="n">
        <v>1</v>
      </c>
      <c r="BD4140" s="0" t="n">
        <f aca="false">SUMPRODUCT(D$2:BC$2,D4140:BC4140)</f>
        <v>17.302785718626</v>
      </c>
      <c r="BE4140" s="0" t="n">
        <f aca="false">EXP(-BD4140)</f>
        <v>3.05840954811441E-008</v>
      </c>
      <c r="BF4140" s="0" t="n">
        <f aca="false">SUM(BE4140:BE4140)</f>
        <v>3.05840954811441E-008</v>
      </c>
      <c r="BG4140" s="0" t="n">
        <f aca="false">BE4140/BF4140</f>
        <v>1</v>
      </c>
      <c r="BH4140" s="0" t="s">
        <v>5076</v>
      </c>
      <c r="BI4140" s="0" t="n">
        <f aca="false">BG4140</f>
        <v>1</v>
      </c>
      <c r="BJ4140" s="0" t="n">
        <v>1</v>
      </c>
      <c r="BK4140" s="0" t="n">
        <f aca="false">ABS(BI4140-BJ4140)</f>
        <v>0</v>
      </c>
      <c r="BL4140" s="0" t="n">
        <f aca="false">LOG(BG4140)</f>
        <v>0</v>
      </c>
    </row>
    <row r="4141" customFormat="false" ht="12.8" hidden="false" customHeight="false" outlineLevel="0" collapsed="false">
      <c r="A4141" s="0" t="s">
        <v>5077</v>
      </c>
      <c r="B4141" s="0" t="s">
        <v>5078</v>
      </c>
      <c r="C4141" s="0" t="n">
        <v>224</v>
      </c>
      <c r="AZ4141" s="0" t="n">
        <v>1</v>
      </c>
      <c r="BD4141" s="0" t="n">
        <f aca="false">SUMPRODUCT(D$2:BC$2,D4141:BC4141)</f>
        <v>17.302785718626</v>
      </c>
      <c r="BE4141" s="0" t="n">
        <f aca="false">EXP(-BD4141)</f>
        <v>3.05840954811441E-008</v>
      </c>
      <c r="BF4141" s="0" t="n">
        <f aca="false">SUM(BE4141:BE4142)</f>
        <v>3.57398785403393E-008</v>
      </c>
      <c r="BG4141" s="0" t="n">
        <f aca="false">BE4141/BF4141</f>
        <v>0.855741449893963</v>
      </c>
      <c r="BH4141" s="0" t="s">
        <v>5078</v>
      </c>
      <c r="BI4141" s="0" t="n">
        <f aca="false">BG4141</f>
        <v>0.855741449893963</v>
      </c>
      <c r="BJ4141" s="0" t="n">
        <v>1</v>
      </c>
      <c r="BK4141" s="0" t="n">
        <f aca="false">ABS(BI4141-BJ4141)</f>
        <v>0.144258550106037</v>
      </c>
      <c r="BL4141" s="0" t="n">
        <f aca="false">LOG(BG4141)</f>
        <v>-0.0676574314041337</v>
      </c>
    </row>
    <row r="4142" customFormat="false" ht="12.8" hidden="false" customHeight="false" outlineLevel="0" collapsed="false">
      <c r="A4142" s="0" t="s">
        <v>5077</v>
      </c>
      <c r="B4142" s="0" t="s">
        <v>5079</v>
      </c>
      <c r="C4142" s="0" t="n">
        <v>0</v>
      </c>
      <c r="P4142" s="0" t="n">
        <v>1</v>
      </c>
      <c r="BD4142" s="0" t="n">
        <f aca="false">SUMPRODUCT(D$2:BC$2,D4142:BC4142)</f>
        <v>19.0831468281629</v>
      </c>
      <c r="BE4142" s="0" t="n">
        <f aca="false">EXP(-BD4142)</f>
        <v>5.15578305919522E-009</v>
      </c>
      <c r="BF4142" s="0" t="n">
        <f aca="false">SUM(BE4141:BE4142)</f>
        <v>3.57398785403393E-008</v>
      </c>
      <c r="BG4142" s="0" t="n">
        <f aca="false">BE4142/BF4142</f>
        <v>0.144258550106037</v>
      </c>
      <c r="BH4142" s="0" t="s">
        <v>5079</v>
      </c>
      <c r="BI4142" s="0" t="n">
        <f aca="false">BG4142</f>
        <v>0.144258550106037</v>
      </c>
      <c r="BJ4142" s="0" t="n">
        <v>0</v>
      </c>
      <c r="BK4142" s="0" t="n">
        <f aca="false">ABS(BI4142-BJ4142)</f>
        <v>0.144258550106037</v>
      </c>
      <c r="BL4142" s="0" t="n">
        <f aca="false">LOG(BG4142)</f>
        <v>-0.84085843707117</v>
      </c>
    </row>
    <row r="4143" customFormat="false" ht="12.8" hidden="false" customHeight="false" outlineLevel="0" collapsed="false">
      <c r="A4143" s="0" t="s">
        <v>5080</v>
      </c>
      <c r="B4143" s="0" t="s">
        <v>5080</v>
      </c>
      <c r="C4143" s="0" t="n">
        <v>1204</v>
      </c>
      <c r="AA4143" s="0" t="n">
        <v>1</v>
      </c>
      <c r="BD4143" s="0" t="n">
        <f aca="false">SUMPRODUCT(D$2:BC$2,D4143:BC4143)</f>
        <v>21.4096534614726</v>
      </c>
      <c r="BE4143" s="0" t="n">
        <f aca="false">EXP(-BD4143)</f>
        <v>5.03391226697796E-010</v>
      </c>
      <c r="BF4143" s="0" t="n">
        <f aca="false">SUM(BE4143:BE4144)</f>
        <v>5.31738402458341E-009</v>
      </c>
      <c r="BG4143" s="0" t="n">
        <f aca="false">BE4143/BF4143</f>
        <v>0.0946689621006326</v>
      </c>
      <c r="BH4143" s="0" t="s">
        <v>5080</v>
      </c>
      <c r="BI4143" s="0" t="n">
        <f aca="false">BG4143</f>
        <v>0.0946689621006326</v>
      </c>
      <c r="BJ4143" s="0" t="n">
        <v>1</v>
      </c>
      <c r="BK4143" s="0" t="n">
        <f aca="false">ABS(BI4143-BJ4143)</f>
        <v>0.905331037899367</v>
      </c>
      <c r="BL4143" s="0" t="n">
        <f aca="false">LOG(BG4143)</f>
        <v>-1.02379238422665</v>
      </c>
    </row>
    <row r="4144" customFormat="false" ht="12.8" hidden="false" customHeight="false" outlineLevel="0" collapsed="false">
      <c r="A4144" s="0" t="s">
        <v>5080</v>
      </c>
      <c r="B4144" s="0" t="s">
        <v>5081</v>
      </c>
      <c r="C4144" s="0" t="n">
        <v>0</v>
      </c>
      <c r="AG4144" s="0" t="n">
        <v>1</v>
      </c>
      <c r="BD4144" s="0" t="n">
        <f aca="false">SUMPRODUCT(D$2:BC$2,D4144:BC4144)</f>
        <v>19.1517389936636</v>
      </c>
      <c r="BE4144" s="0" t="n">
        <f aca="false">EXP(-BD4144)</f>
        <v>4.81399279788562E-009</v>
      </c>
      <c r="BF4144" s="0" t="n">
        <f aca="false">SUM(BE4143:BE4144)</f>
        <v>5.31738402458341E-009</v>
      </c>
      <c r="BG4144" s="0" t="n">
        <f aca="false">BE4144/BF4144</f>
        <v>0.905331037899367</v>
      </c>
      <c r="BH4144" s="0" t="s">
        <v>5081</v>
      </c>
      <c r="BI4144" s="0" t="n">
        <f aca="false">BG4144</f>
        <v>0.905331037899367</v>
      </c>
      <c r="BJ4144" s="0" t="n">
        <v>0</v>
      </c>
      <c r="BK4144" s="0" t="n">
        <f aca="false">ABS(BI4144-BJ4144)</f>
        <v>0.905331037899367</v>
      </c>
      <c r="BL4144" s="0" t="n">
        <f aca="false">LOG(BG4144)</f>
        <v>-0.0431925902476882</v>
      </c>
    </row>
    <row r="4145" customFormat="false" ht="12.8" hidden="false" customHeight="false" outlineLevel="0" collapsed="false">
      <c r="A4145" s="0" t="s">
        <v>5082</v>
      </c>
      <c r="B4145" s="0" t="s">
        <v>5083</v>
      </c>
      <c r="C4145" s="0" t="n">
        <v>407</v>
      </c>
      <c r="AZ4145" s="0" t="n">
        <v>1</v>
      </c>
      <c r="BD4145" s="0" t="n">
        <f aca="false">SUMPRODUCT(D$2:BC$2,D4145:BC4145)</f>
        <v>17.302785718626</v>
      </c>
      <c r="BE4145" s="0" t="n">
        <f aca="false">EXP(-BD4145)</f>
        <v>3.05840954811441E-008</v>
      </c>
      <c r="BF4145" s="0" t="n">
        <f aca="false">SUM(BE4145:BE4146)</f>
        <v>3.57398785403393E-008</v>
      </c>
      <c r="BG4145" s="0" t="n">
        <f aca="false">BE4145/BF4145</f>
        <v>0.855741449893963</v>
      </c>
      <c r="BH4145" s="0" t="s">
        <v>5083</v>
      </c>
      <c r="BI4145" s="0" t="n">
        <f aca="false">BG4145</f>
        <v>0.855741449893963</v>
      </c>
      <c r="BJ4145" s="0" t="n">
        <v>1</v>
      </c>
      <c r="BK4145" s="0" t="n">
        <f aca="false">ABS(BI4145-BJ4145)</f>
        <v>0.144258550106037</v>
      </c>
      <c r="BL4145" s="0" t="n">
        <f aca="false">LOG(BG4145)</f>
        <v>-0.0676574314041337</v>
      </c>
    </row>
    <row r="4146" customFormat="false" ht="12.8" hidden="false" customHeight="false" outlineLevel="0" collapsed="false">
      <c r="A4146" s="0" t="s">
        <v>5082</v>
      </c>
      <c r="B4146" s="0" t="s">
        <v>5084</v>
      </c>
      <c r="C4146" s="0" t="n">
        <v>0</v>
      </c>
      <c r="P4146" s="0" t="n">
        <v>1</v>
      </c>
      <c r="BD4146" s="0" t="n">
        <f aca="false">SUMPRODUCT(D$2:BC$2,D4146:BC4146)</f>
        <v>19.0831468281629</v>
      </c>
      <c r="BE4146" s="0" t="n">
        <f aca="false">EXP(-BD4146)</f>
        <v>5.15578305919522E-009</v>
      </c>
      <c r="BF4146" s="0" t="n">
        <f aca="false">SUM(BE4145:BE4146)</f>
        <v>3.57398785403393E-008</v>
      </c>
      <c r="BG4146" s="0" t="n">
        <f aca="false">BE4146/BF4146</f>
        <v>0.144258550106037</v>
      </c>
      <c r="BH4146" s="0" t="s">
        <v>5084</v>
      </c>
      <c r="BI4146" s="0" t="n">
        <f aca="false">BG4146</f>
        <v>0.144258550106037</v>
      </c>
      <c r="BJ4146" s="0" t="n">
        <v>0</v>
      </c>
      <c r="BK4146" s="0" t="n">
        <f aca="false">ABS(BI4146-BJ4146)</f>
        <v>0.144258550106037</v>
      </c>
      <c r="BL4146" s="0" t="n">
        <f aca="false">LOG(BG4146)</f>
        <v>-0.84085843707117</v>
      </c>
    </row>
    <row r="4147" customFormat="false" ht="12.8" hidden="false" customHeight="false" outlineLevel="0" collapsed="false">
      <c r="A4147" s="0" t="s">
        <v>5085</v>
      </c>
      <c r="B4147" s="0" t="s">
        <v>5085</v>
      </c>
      <c r="C4147" s="0" t="n">
        <v>0</v>
      </c>
      <c r="AA4147" s="0" t="n">
        <v>1</v>
      </c>
      <c r="BD4147" s="0" t="n">
        <f aca="false">SUMPRODUCT(D$2:BC$2,D4147:BC4147)</f>
        <v>21.4096534614726</v>
      </c>
      <c r="BE4147" s="0" t="n">
        <f aca="false">EXP(-BD4147)</f>
        <v>5.03391226697796E-010</v>
      </c>
      <c r="BF4147" s="0" t="n">
        <f aca="false">SUM(BE4147:BE4148)</f>
        <v>5.31738402458341E-009</v>
      </c>
      <c r="BG4147" s="0" t="n">
        <f aca="false">BE4147/BF4147</f>
        <v>0.0946689621006326</v>
      </c>
      <c r="BH4147" s="0" t="s">
        <v>5085</v>
      </c>
      <c r="BI4147" s="0" t="n">
        <f aca="false">BG4147</f>
        <v>0.0946689621006326</v>
      </c>
      <c r="BJ4147" s="0" t="n">
        <v>0</v>
      </c>
      <c r="BK4147" s="0" t="n">
        <f aca="false">ABS(BI4147-BJ4147)</f>
        <v>0.0946689621006326</v>
      </c>
      <c r="BL4147" s="0" t="n">
        <f aca="false">LOG(BG4147)</f>
        <v>-1.02379238422665</v>
      </c>
    </row>
    <row r="4148" customFormat="false" ht="12.8" hidden="false" customHeight="false" outlineLevel="0" collapsed="false">
      <c r="A4148" s="0" t="s">
        <v>5085</v>
      </c>
      <c r="B4148" s="0" t="s">
        <v>5086</v>
      </c>
      <c r="C4148" s="0" t="n">
        <v>11</v>
      </c>
      <c r="AG4148" s="0" t="n">
        <v>1</v>
      </c>
      <c r="BD4148" s="0" t="n">
        <f aca="false">SUMPRODUCT(D$2:BC$2,D4148:BC4148)</f>
        <v>19.1517389936636</v>
      </c>
      <c r="BE4148" s="0" t="n">
        <f aca="false">EXP(-BD4148)</f>
        <v>4.81399279788562E-009</v>
      </c>
      <c r="BF4148" s="0" t="n">
        <f aca="false">SUM(BE4147:BE4148)</f>
        <v>5.31738402458341E-009</v>
      </c>
      <c r="BG4148" s="0" t="n">
        <f aca="false">BE4148/BF4148</f>
        <v>0.905331037899367</v>
      </c>
      <c r="BH4148" s="0" t="s">
        <v>5086</v>
      </c>
      <c r="BI4148" s="0" t="n">
        <f aca="false">BG4148</f>
        <v>0.905331037899367</v>
      </c>
      <c r="BJ4148" s="0" t="n">
        <v>1</v>
      </c>
      <c r="BK4148" s="0" t="n">
        <f aca="false">ABS(BI4148-BJ4148)</f>
        <v>0.0946689621006326</v>
      </c>
      <c r="BL4148" s="0" t="n">
        <f aca="false">LOG(BG4148)</f>
        <v>-0.0431925902476882</v>
      </c>
    </row>
    <row r="4149" customFormat="false" ht="12.8" hidden="false" customHeight="false" outlineLevel="0" collapsed="false">
      <c r="A4149" s="0" t="s">
        <v>5087</v>
      </c>
      <c r="B4149" s="0" t="s">
        <v>5087</v>
      </c>
      <c r="C4149" s="0" t="n">
        <v>0</v>
      </c>
      <c r="AA4149" s="0" t="n">
        <v>1</v>
      </c>
      <c r="BD4149" s="0" t="n">
        <f aca="false">SUMPRODUCT(D$2:BC$2,D4149:BC4149)</f>
        <v>21.4096534614726</v>
      </c>
      <c r="BE4149" s="0" t="n">
        <f aca="false">EXP(-BD4149)</f>
        <v>5.03391226697796E-010</v>
      </c>
      <c r="BF4149" s="0" t="n">
        <f aca="false">SUM(BE4149:BE4151)</f>
        <v>6.11920236174784E-009</v>
      </c>
      <c r="BG4149" s="0" t="n">
        <f aca="false">BE4149/BF4149</f>
        <v>0.0822641901572956</v>
      </c>
      <c r="BH4149" s="0" t="s">
        <v>5087</v>
      </c>
      <c r="BI4149" s="0" t="n">
        <f aca="false">BG4149</f>
        <v>0.0822641901572956</v>
      </c>
      <c r="BJ4149" s="0" t="n">
        <v>0</v>
      </c>
      <c r="BK4149" s="0" t="n">
        <f aca="false">ABS(BI4149-BJ4149)</f>
        <v>0.0822641901572956</v>
      </c>
      <c r="BL4149" s="0" t="n">
        <f aca="false">LOG(BG4149)</f>
        <v>-1.08478917331158</v>
      </c>
    </row>
    <row r="4150" customFormat="false" ht="12.8" hidden="false" customHeight="false" outlineLevel="0" collapsed="false">
      <c r="A4150" s="0" t="s">
        <v>5087</v>
      </c>
      <c r="B4150" s="0" t="s">
        <v>5088</v>
      </c>
      <c r="C4150" s="0" t="n">
        <v>16</v>
      </c>
      <c r="P4150" s="0" t="n">
        <v>1</v>
      </c>
      <c r="BD4150" s="0" t="n">
        <f aca="false">SUMPRODUCT(D$2:BC$2,D4150:BC4150)</f>
        <v>19.0831468281629</v>
      </c>
      <c r="BE4150" s="0" t="n">
        <f aca="false">EXP(-BD4150)</f>
        <v>5.15578305919522E-009</v>
      </c>
      <c r="BF4150" s="0" t="n">
        <f aca="false">SUM(BE4149:BE4151)</f>
        <v>6.11920236174784E-009</v>
      </c>
      <c r="BG4150" s="0" t="n">
        <f aca="false">BE4150/BF4150</f>
        <v>0.842558025442153</v>
      </c>
      <c r="BH4150" s="0" t="s">
        <v>5088</v>
      </c>
      <c r="BI4150" s="0" t="n">
        <f aca="false">BG4150</f>
        <v>0.842558025442153</v>
      </c>
      <c r="BJ4150" s="0" t="n">
        <v>1</v>
      </c>
      <c r="BK4150" s="0" t="n">
        <f aca="false">ABS(BI4150-BJ4150)</f>
        <v>0.157441974557847</v>
      </c>
      <c r="BL4150" s="0" t="n">
        <f aca="false">LOG(BG4150)</f>
        <v>-0.0744001803538659</v>
      </c>
    </row>
    <row r="4151" customFormat="false" ht="12.8" hidden="false" customHeight="false" outlineLevel="0" collapsed="false">
      <c r="A4151" s="0" t="s">
        <v>5087</v>
      </c>
      <c r="B4151" s="0" t="s">
        <v>5089</v>
      </c>
      <c r="C4151" s="0" t="n">
        <v>0</v>
      </c>
      <c r="AC4151" s="0" t="n">
        <v>1</v>
      </c>
      <c r="BD4151" s="0" t="n">
        <f aca="false">SUMPRODUCT(D$2:BC$2,D4151:BC4151)</f>
        <v>21.4997335938409</v>
      </c>
      <c r="BE4151" s="0" t="n">
        <f aca="false">EXP(-BD4151)</f>
        <v>4.60028075854824E-010</v>
      </c>
      <c r="BF4151" s="0" t="n">
        <f aca="false">SUM(BE4149:BE4151)</f>
        <v>6.11920236174784E-009</v>
      </c>
      <c r="BG4151" s="0" t="n">
        <f aca="false">BE4151/BF4151</f>
        <v>0.0751777844005515</v>
      </c>
      <c r="BH4151" s="0" t="s">
        <v>5089</v>
      </c>
      <c r="BI4151" s="0" t="n">
        <f aca="false">BG4151</f>
        <v>0.0751777844005515</v>
      </c>
      <c r="BJ4151" s="0" t="n">
        <v>0</v>
      </c>
      <c r="BK4151" s="0" t="n">
        <f aca="false">ABS(BI4151-BJ4151)</f>
        <v>0.0751777844005515</v>
      </c>
      <c r="BL4151" s="0" t="n">
        <f aca="false">LOG(BG4151)</f>
        <v>-1.12391047772827</v>
      </c>
    </row>
    <row r="4152" customFormat="false" ht="12.8" hidden="false" customHeight="false" outlineLevel="0" collapsed="false">
      <c r="A4152" s="0" t="s">
        <v>5090</v>
      </c>
      <c r="B4152" s="0" t="s">
        <v>5090</v>
      </c>
      <c r="C4152" s="0" t="n">
        <v>0</v>
      </c>
      <c r="AA4152" s="0" t="n">
        <v>1</v>
      </c>
      <c r="BD4152" s="0" t="n">
        <f aca="false">SUMPRODUCT(D$2:BC$2,D4152:BC4152)</f>
        <v>21.4096534614726</v>
      </c>
      <c r="BE4152" s="0" t="n">
        <f aca="false">EXP(-BD4152)</f>
        <v>5.03391226697796E-010</v>
      </c>
      <c r="BF4152" s="0" t="n">
        <f aca="false">SUM(BE4152:BE4153)</f>
        <v>5.65917428589301E-009</v>
      </c>
      <c r="BG4152" s="0" t="n">
        <f aca="false">BE4152/BF4152</f>
        <v>0.0889513560224911</v>
      </c>
      <c r="BH4152" s="0" t="s">
        <v>5090</v>
      </c>
      <c r="BI4152" s="0" t="n">
        <f aca="false">BG4152</f>
        <v>0.0889513560224911</v>
      </c>
      <c r="BJ4152" s="0" t="n">
        <v>0</v>
      </c>
      <c r="BK4152" s="0" t="n">
        <f aca="false">ABS(BI4152-BJ4152)</f>
        <v>0.0889513560224911</v>
      </c>
      <c r="BL4152" s="0" t="n">
        <f aca="false">LOG(BG4152)</f>
        <v>-1.05084742691006</v>
      </c>
    </row>
    <row r="4153" customFormat="false" ht="12.8" hidden="false" customHeight="false" outlineLevel="0" collapsed="false">
      <c r="A4153" s="0" t="s">
        <v>5090</v>
      </c>
      <c r="B4153" s="0" t="s">
        <v>5091</v>
      </c>
      <c r="C4153" s="0" t="n">
        <v>299</v>
      </c>
      <c r="P4153" s="0" t="n">
        <v>1</v>
      </c>
      <c r="BD4153" s="0" t="n">
        <f aca="false">SUMPRODUCT(D$2:BC$2,D4153:BC4153)</f>
        <v>19.0831468281629</v>
      </c>
      <c r="BE4153" s="0" t="n">
        <f aca="false">EXP(-BD4153)</f>
        <v>5.15578305919522E-009</v>
      </c>
      <c r="BF4153" s="0" t="n">
        <f aca="false">SUM(BE4152:BE4153)</f>
        <v>5.65917428589301E-009</v>
      </c>
      <c r="BG4153" s="0" t="n">
        <f aca="false">BE4153/BF4153</f>
        <v>0.911048643977509</v>
      </c>
      <c r="BH4153" s="0" t="s">
        <v>5091</v>
      </c>
      <c r="BI4153" s="0" t="n">
        <f aca="false">BG4153</f>
        <v>0.911048643977509</v>
      </c>
      <c r="BJ4153" s="0" t="n">
        <v>1</v>
      </c>
      <c r="BK4153" s="0" t="n">
        <f aca="false">ABS(BI4153-BJ4153)</f>
        <v>0.0889513560224912</v>
      </c>
      <c r="BL4153" s="0" t="n">
        <f aca="false">LOG(BG4153)</f>
        <v>-0.0404584339523469</v>
      </c>
    </row>
    <row r="4154" customFormat="false" ht="12.8" hidden="false" customHeight="false" outlineLevel="0" collapsed="false">
      <c r="A4154" s="0" t="s">
        <v>5092</v>
      </c>
      <c r="B4154" s="0" t="s">
        <v>5093</v>
      </c>
      <c r="C4154" s="0" t="n">
        <v>177</v>
      </c>
      <c r="AZ4154" s="0" t="n">
        <v>1</v>
      </c>
      <c r="BD4154" s="0" t="n">
        <f aca="false">SUMPRODUCT(D$2:BC$2,D4154:BC4154)</f>
        <v>17.302785718626</v>
      </c>
      <c r="BE4154" s="0" t="n">
        <f aca="false">EXP(-BD4154)</f>
        <v>3.05840954811441E-008</v>
      </c>
      <c r="BF4154" s="0" t="n">
        <f aca="false">SUM(BE4154:BE4155)</f>
        <v>3.57398785403393E-008</v>
      </c>
      <c r="BG4154" s="0" t="n">
        <f aca="false">BE4154/BF4154</f>
        <v>0.855741449893963</v>
      </c>
      <c r="BH4154" s="0" t="s">
        <v>5093</v>
      </c>
      <c r="BI4154" s="0" t="n">
        <f aca="false">BG4154</f>
        <v>0.855741449893963</v>
      </c>
      <c r="BJ4154" s="0" t="n">
        <v>1</v>
      </c>
      <c r="BK4154" s="0" t="n">
        <f aca="false">ABS(BI4154-BJ4154)</f>
        <v>0.144258550106037</v>
      </c>
      <c r="BL4154" s="0" t="n">
        <f aca="false">LOG(BG4154)</f>
        <v>-0.0676574314041337</v>
      </c>
    </row>
    <row r="4155" customFormat="false" ht="12.8" hidden="false" customHeight="false" outlineLevel="0" collapsed="false">
      <c r="A4155" s="0" t="s">
        <v>5092</v>
      </c>
      <c r="B4155" s="0" t="s">
        <v>5094</v>
      </c>
      <c r="C4155" s="0" t="n">
        <v>0</v>
      </c>
      <c r="P4155" s="0" t="n">
        <v>1</v>
      </c>
      <c r="BD4155" s="0" t="n">
        <f aca="false">SUMPRODUCT(D$2:BC$2,D4155:BC4155)</f>
        <v>19.0831468281629</v>
      </c>
      <c r="BE4155" s="0" t="n">
        <f aca="false">EXP(-BD4155)</f>
        <v>5.15578305919522E-009</v>
      </c>
      <c r="BF4155" s="0" t="n">
        <f aca="false">SUM(BE4154:BE4155)</f>
        <v>3.57398785403393E-008</v>
      </c>
      <c r="BG4155" s="0" t="n">
        <f aca="false">BE4155/BF4155</f>
        <v>0.144258550106037</v>
      </c>
      <c r="BH4155" s="0" t="s">
        <v>5094</v>
      </c>
      <c r="BI4155" s="0" t="n">
        <f aca="false">BG4155</f>
        <v>0.144258550106037</v>
      </c>
      <c r="BJ4155" s="0" t="n">
        <v>0</v>
      </c>
      <c r="BK4155" s="0" t="n">
        <f aca="false">ABS(BI4155-BJ4155)</f>
        <v>0.144258550106037</v>
      </c>
      <c r="BL4155" s="0" t="n">
        <f aca="false">LOG(BG4155)</f>
        <v>-0.84085843707117</v>
      </c>
    </row>
    <row r="4156" customFormat="false" ht="12.8" hidden="false" customHeight="false" outlineLevel="0" collapsed="false">
      <c r="A4156" s="0" t="s">
        <v>5095</v>
      </c>
      <c r="B4156" s="0" t="s">
        <v>5095</v>
      </c>
      <c r="C4156" s="0" t="n">
        <v>0</v>
      </c>
      <c r="AA4156" s="0" t="n">
        <v>1</v>
      </c>
      <c r="BD4156" s="0" t="n">
        <f aca="false">SUMPRODUCT(D$2:BC$2,D4156:BC4156)</f>
        <v>21.4096534614726</v>
      </c>
      <c r="BE4156" s="0" t="n">
        <f aca="false">EXP(-BD4156)</f>
        <v>5.03391226697796E-010</v>
      </c>
      <c r="BF4156" s="0" t="n">
        <f aca="false">SUM(BE4156:BE4158)</f>
        <v>8.16854431278341E-009</v>
      </c>
      <c r="BG4156" s="0" t="n">
        <f aca="false">BE4156/BF4156</f>
        <v>0.0616255733484865</v>
      </c>
      <c r="BH4156" s="0" t="s">
        <v>5095</v>
      </c>
      <c r="BI4156" s="0" t="n">
        <f aca="false">BG4156</f>
        <v>0.0616255733484865</v>
      </c>
      <c r="BJ4156" s="0" t="n">
        <v>0</v>
      </c>
      <c r="BK4156" s="0" t="n">
        <f aca="false">ABS(BI4156-BJ4156)</f>
        <v>0.0616255733484865</v>
      </c>
      <c r="BL4156" s="0" t="n">
        <f aca="false">LOG(BG4156)</f>
        <v>-1.21023902713174</v>
      </c>
    </row>
    <row r="4157" customFormat="false" ht="12.8" hidden="false" customHeight="false" outlineLevel="0" collapsed="false">
      <c r="A4157" s="0" t="s">
        <v>5095</v>
      </c>
      <c r="B4157" s="0" t="s">
        <v>5096</v>
      </c>
      <c r="C4157" s="0" t="n">
        <v>36</v>
      </c>
      <c r="AG4157" s="0" t="n">
        <v>1</v>
      </c>
      <c r="BD4157" s="0" t="n">
        <f aca="false">SUMPRODUCT(D$2:BC$2,D4157:BC4157)</f>
        <v>19.1517389936636</v>
      </c>
      <c r="BE4157" s="0" t="n">
        <f aca="false">EXP(-BD4157)</f>
        <v>4.81399279788562E-009</v>
      </c>
      <c r="BF4157" s="0" t="n">
        <f aca="false">SUM(BE4156:BE4158)</f>
        <v>8.16854431278341E-009</v>
      </c>
      <c r="BG4157" s="0" t="n">
        <f aca="false">BE4157/BF4157</f>
        <v>0.589333008863272</v>
      </c>
      <c r="BH4157" s="0" t="s">
        <v>5096</v>
      </c>
      <c r="BI4157" s="0" t="n">
        <f aca="false">BG4157</f>
        <v>0.589333008863272</v>
      </c>
      <c r="BJ4157" s="0" t="n">
        <v>1</v>
      </c>
      <c r="BK4157" s="0" t="n">
        <f aca="false">ABS(BI4157-BJ4157)</f>
        <v>0.410666991136728</v>
      </c>
      <c r="BL4157" s="0" t="n">
        <f aca="false">LOG(BG4157)</f>
        <v>-0.229639233152782</v>
      </c>
    </row>
    <row r="4158" customFormat="false" ht="12.8" hidden="false" customHeight="false" outlineLevel="0" collapsed="false">
      <c r="A4158" s="0" t="s">
        <v>5095</v>
      </c>
      <c r="B4158" s="0" t="s">
        <v>5097</v>
      </c>
      <c r="C4158" s="0" t="n">
        <v>0</v>
      </c>
      <c r="X4158" s="0" t="n">
        <v>1</v>
      </c>
      <c r="BD4158" s="0" t="n">
        <f aca="false">SUMPRODUCT(D$2:BC$2,D4158:BC4158)</f>
        <v>19.6755398068495</v>
      </c>
      <c r="BE4158" s="0" t="n">
        <f aca="false">EXP(-BD4158)</f>
        <v>2.8511602882E-009</v>
      </c>
      <c r="BF4158" s="0" t="n">
        <f aca="false">SUM(BE4156:BE4158)</f>
        <v>8.16854431278341E-009</v>
      </c>
      <c r="BG4158" s="0" t="n">
        <f aca="false">BE4158/BF4158</f>
        <v>0.349041417788242</v>
      </c>
      <c r="BH4158" s="0" t="s">
        <v>5097</v>
      </c>
      <c r="BI4158" s="0" t="n">
        <f aca="false">BG4158</f>
        <v>0.349041417788242</v>
      </c>
      <c r="BJ4158" s="0" t="n">
        <v>0</v>
      </c>
      <c r="BK4158" s="0" t="n">
        <f aca="false">ABS(BI4158-BJ4158)</f>
        <v>0.349041417788242</v>
      </c>
      <c r="BL4158" s="0" t="n">
        <f aca="false">LOG(BG4158)</f>
        <v>-0.457123035935861</v>
      </c>
    </row>
    <row r="4159" customFormat="false" ht="12.8" hidden="false" customHeight="false" outlineLevel="0" collapsed="false">
      <c r="A4159" s="0" t="s">
        <v>5098</v>
      </c>
      <c r="B4159" s="0" t="s">
        <v>5099</v>
      </c>
      <c r="C4159" s="0" t="n">
        <v>246</v>
      </c>
      <c r="AZ4159" s="0" t="n">
        <v>1</v>
      </c>
      <c r="BD4159" s="0" t="n">
        <f aca="false">SUMPRODUCT(D$2:BC$2,D4159:BC4159)</f>
        <v>17.302785718626</v>
      </c>
      <c r="BE4159" s="0" t="n">
        <f aca="false">EXP(-BD4159)</f>
        <v>3.05840954811441E-008</v>
      </c>
      <c r="BF4159" s="0" t="n">
        <f aca="false">SUM(BE4159:BE4159)</f>
        <v>3.05840954811441E-008</v>
      </c>
      <c r="BG4159" s="0" t="n">
        <f aca="false">BE4159/BF4159</f>
        <v>1</v>
      </c>
      <c r="BH4159" s="0" t="s">
        <v>5099</v>
      </c>
      <c r="BI4159" s="0" t="n">
        <f aca="false">BG4159</f>
        <v>1</v>
      </c>
      <c r="BJ4159" s="0" t="n">
        <v>1</v>
      </c>
      <c r="BK4159" s="0" t="n">
        <f aca="false">ABS(BI4159-BJ4159)</f>
        <v>0</v>
      </c>
      <c r="BL4159" s="0" t="n">
        <f aca="false">LOG(BG4159)</f>
        <v>0</v>
      </c>
    </row>
    <row r="4160" customFormat="false" ht="12.8" hidden="false" customHeight="false" outlineLevel="0" collapsed="false">
      <c r="A4160" s="0" t="s">
        <v>5100</v>
      </c>
      <c r="B4160" s="0" t="s">
        <v>5100</v>
      </c>
      <c r="C4160" s="0" t="n">
        <v>0</v>
      </c>
      <c r="AA4160" s="0" t="n">
        <v>1</v>
      </c>
      <c r="BD4160" s="0" t="n">
        <f aca="false">SUMPRODUCT(D$2:BC$2,D4160:BC4160)</f>
        <v>21.4096534614726</v>
      </c>
      <c r="BE4160" s="0" t="n">
        <f aca="false">EXP(-BD4160)</f>
        <v>5.03391226697796E-010</v>
      </c>
      <c r="BF4160" s="0" t="n">
        <f aca="false">SUM(BE4160:BE4161)</f>
        <v>5.65917428589301E-009</v>
      </c>
      <c r="BG4160" s="0" t="n">
        <f aca="false">BE4160/BF4160</f>
        <v>0.0889513560224911</v>
      </c>
      <c r="BH4160" s="0" t="s">
        <v>5100</v>
      </c>
      <c r="BI4160" s="0" t="n">
        <f aca="false">BG4160</f>
        <v>0.0889513560224911</v>
      </c>
      <c r="BJ4160" s="0" t="n">
        <v>0</v>
      </c>
      <c r="BK4160" s="0" t="n">
        <f aca="false">ABS(BI4160-BJ4160)</f>
        <v>0.0889513560224911</v>
      </c>
      <c r="BL4160" s="0" t="n">
        <f aca="false">LOG(BG4160)</f>
        <v>-1.05084742691006</v>
      </c>
    </row>
    <row r="4161" customFormat="false" ht="12.8" hidden="false" customHeight="false" outlineLevel="0" collapsed="false">
      <c r="A4161" s="0" t="s">
        <v>5100</v>
      </c>
      <c r="B4161" s="0" t="s">
        <v>5101</v>
      </c>
      <c r="C4161" s="0" t="n">
        <v>17</v>
      </c>
      <c r="P4161" s="0" t="n">
        <v>1</v>
      </c>
      <c r="BD4161" s="0" t="n">
        <f aca="false">SUMPRODUCT(D$2:BC$2,D4161:BC4161)</f>
        <v>19.0831468281629</v>
      </c>
      <c r="BE4161" s="0" t="n">
        <f aca="false">EXP(-BD4161)</f>
        <v>5.15578305919522E-009</v>
      </c>
      <c r="BF4161" s="0" t="n">
        <f aca="false">SUM(BE4160:BE4161)</f>
        <v>5.65917428589301E-009</v>
      </c>
      <c r="BG4161" s="0" t="n">
        <f aca="false">BE4161/BF4161</f>
        <v>0.911048643977509</v>
      </c>
      <c r="BH4161" s="0" t="s">
        <v>5101</v>
      </c>
      <c r="BI4161" s="0" t="n">
        <f aca="false">BG4161</f>
        <v>0.911048643977509</v>
      </c>
      <c r="BJ4161" s="0" t="n">
        <v>1</v>
      </c>
      <c r="BK4161" s="0" t="n">
        <f aca="false">ABS(BI4161-BJ4161)</f>
        <v>0.0889513560224912</v>
      </c>
      <c r="BL4161" s="0" t="n">
        <f aca="false">LOG(BG4161)</f>
        <v>-0.0404584339523469</v>
      </c>
    </row>
    <row r="4162" customFormat="false" ht="12.8" hidden="false" customHeight="false" outlineLevel="0" collapsed="false">
      <c r="A4162" s="0" t="s">
        <v>5102</v>
      </c>
      <c r="B4162" s="0" t="s">
        <v>5103</v>
      </c>
      <c r="C4162" s="0" t="n">
        <v>555</v>
      </c>
      <c r="AZ4162" s="0" t="n">
        <v>1</v>
      </c>
      <c r="BD4162" s="0" t="n">
        <f aca="false">SUMPRODUCT(D$2:BC$2,D4162:BC4162)</f>
        <v>17.302785718626</v>
      </c>
      <c r="BE4162" s="0" t="n">
        <f aca="false">EXP(-BD4162)</f>
        <v>3.05840954811441E-008</v>
      </c>
      <c r="BF4162" s="0" t="n">
        <f aca="false">SUM(BE4162:BE4162)</f>
        <v>3.05840954811441E-008</v>
      </c>
      <c r="BG4162" s="0" t="n">
        <f aca="false">BE4162/BF4162</f>
        <v>1</v>
      </c>
      <c r="BH4162" s="0" t="s">
        <v>5103</v>
      </c>
      <c r="BI4162" s="0" t="n">
        <f aca="false">BG4162</f>
        <v>1</v>
      </c>
      <c r="BJ4162" s="0" t="n">
        <v>1</v>
      </c>
      <c r="BK4162" s="0" t="n">
        <f aca="false">ABS(BI4162-BJ4162)</f>
        <v>0</v>
      </c>
      <c r="BL4162" s="0" t="n">
        <f aca="false">LOG(BG4162)</f>
        <v>0</v>
      </c>
    </row>
    <row r="4163" customFormat="false" ht="12.8" hidden="false" customHeight="false" outlineLevel="0" collapsed="false">
      <c r="A4163" s="0" t="s">
        <v>5104</v>
      </c>
      <c r="B4163" s="0" t="s">
        <v>5104</v>
      </c>
      <c r="C4163" s="0" t="n">
        <v>0</v>
      </c>
      <c r="AA4163" s="0" t="n">
        <v>1</v>
      </c>
      <c r="BD4163" s="0" t="n">
        <f aca="false">SUMPRODUCT(D$2:BC$2,D4163:BC4163)</f>
        <v>21.4096534614726</v>
      </c>
      <c r="BE4163" s="0" t="n">
        <f aca="false">EXP(-BD4163)</f>
        <v>5.03391226697796E-010</v>
      </c>
      <c r="BF4163" s="0" t="n">
        <f aca="false">SUM(BE4163:BE4164)</f>
        <v>5.31738402458341E-009</v>
      </c>
      <c r="BG4163" s="0" t="n">
        <f aca="false">BE4163/BF4163</f>
        <v>0.0946689621006326</v>
      </c>
      <c r="BH4163" s="0" t="s">
        <v>5104</v>
      </c>
      <c r="BI4163" s="0" t="n">
        <f aca="false">BG4163</f>
        <v>0.0946689621006326</v>
      </c>
      <c r="BJ4163" s="0" t="n">
        <v>0</v>
      </c>
      <c r="BK4163" s="0" t="n">
        <f aca="false">ABS(BI4163-BJ4163)</f>
        <v>0.0946689621006326</v>
      </c>
      <c r="BL4163" s="0" t="n">
        <f aca="false">LOG(BG4163)</f>
        <v>-1.02379238422665</v>
      </c>
    </row>
    <row r="4164" customFormat="false" ht="12.8" hidden="false" customHeight="false" outlineLevel="0" collapsed="false">
      <c r="A4164" s="0" t="s">
        <v>5104</v>
      </c>
      <c r="B4164" s="0" t="s">
        <v>5105</v>
      </c>
      <c r="C4164" s="0" t="n">
        <v>17</v>
      </c>
      <c r="AG4164" s="0" t="n">
        <v>1</v>
      </c>
      <c r="BD4164" s="0" t="n">
        <f aca="false">SUMPRODUCT(D$2:BC$2,D4164:BC4164)</f>
        <v>19.1517389936636</v>
      </c>
      <c r="BE4164" s="0" t="n">
        <f aca="false">EXP(-BD4164)</f>
        <v>4.81399279788562E-009</v>
      </c>
      <c r="BF4164" s="0" t="n">
        <f aca="false">SUM(BE4163:BE4164)</f>
        <v>5.31738402458341E-009</v>
      </c>
      <c r="BG4164" s="0" t="n">
        <f aca="false">BE4164/BF4164</f>
        <v>0.905331037899367</v>
      </c>
      <c r="BH4164" s="0" t="s">
        <v>5105</v>
      </c>
      <c r="BI4164" s="0" t="n">
        <f aca="false">BG4164</f>
        <v>0.905331037899367</v>
      </c>
      <c r="BJ4164" s="0" t="n">
        <v>1</v>
      </c>
      <c r="BK4164" s="0" t="n">
        <f aca="false">ABS(BI4164-BJ4164)</f>
        <v>0.0946689621006326</v>
      </c>
      <c r="BL4164" s="0" t="n">
        <f aca="false">LOG(BG4164)</f>
        <v>-0.0431925902476882</v>
      </c>
    </row>
    <row r="4165" customFormat="false" ht="12.8" hidden="false" customHeight="false" outlineLevel="0" collapsed="false">
      <c r="A4165" s="0" t="s">
        <v>5106</v>
      </c>
      <c r="B4165" s="0" t="s">
        <v>5107</v>
      </c>
      <c r="C4165" s="0" t="n">
        <v>1804</v>
      </c>
      <c r="S4165" s="0" t="n">
        <v>1</v>
      </c>
      <c r="BD4165" s="0" t="n">
        <f aca="false">SUMPRODUCT(D$2:BC$2,D4165:BC4165)</f>
        <v>20.2529747523332</v>
      </c>
      <c r="BE4165" s="0" t="n">
        <f aca="false">EXP(-BD4165)</f>
        <v>1.60045999469871E-009</v>
      </c>
      <c r="BF4165" s="0" t="n">
        <f aca="false">SUM(BE4165:BE4168)</f>
        <v>1.17144129567879E-008</v>
      </c>
      <c r="BG4165" s="0" t="n">
        <f aca="false">BE4165/BF4165</f>
        <v>0.136623149670622</v>
      </c>
      <c r="BH4165" s="0" t="s">
        <v>5107</v>
      </c>
      <c r="BI4165" s="0" t="n">
        <f aca="false">BG4165</f>
        <v>0.136623149670622</v>
      </c>
      <c r="BJ4165" s="0" t="n">
        <v>1</v>
      </c>
      <c r="BK4165" s="0" t="n">
        <f aca="false">ABS(BI4165-BJ4165)</f>
        <v>0.863376850329378</v>
      </c>
      <c r="BL4165" s="0" t="n">
        <f aca="false">LOG(BG4165)</f>
        <v>-0.864475706786285</v>
      </c>
    </row>
    <row r="4166" customFormat="false" ht="12.8" hidden="false" customHeight="false" outlineLevel="0" collapsed="false">
      <c r="A4166" s="0" t="s">
        <v>5106</v>
      </c>
      <c r="B4166" s="0" t="s">
        <v>5106</v>
      </c>
      <c r="C4166" s="0" t="n">
        <v>0</v>
      </c>
      <c r="AA4166" s="0" t="n">
        <v>1</v>
      </c>
      <c r="BD4166" s="0" t="n">
        <f aca="false">SUMPRODUCT(D$2:BC$2,D4166:BC4166)</f>
        <v>21.4096534614726</v>
      </c>
      <c r="BE4166" s="0" t="n">
        <f aca="false">EXP(-BD4166)</f>
        <v>5.03391226697796E-010</v>
      </c>
      <c r="BF4166" s="0" t="n">
        <f aca="false">SUM(BE4165:BE4168)</f>
        <v>1.17144129567879E-008</v>
      </c>
      <c r="BG4166" s="0" t="n">
        <f aca="false">BE4166/BF4166</f>
        <v>0.0429719550228172</v>
      </c>
      <c r="BH4166" s="0" t="s">
        <v>5106</v>
      </c>
      <c r="BI4166" s="0" t="n">
        <f aca="false">BG4166</f>
        <v>0.0429719550228172</v>
      </c>
      <c r="BJ4166" s="0" t="n">
        <v>0</v>
      </c>
      <c r="BK4166" s="0" t="n">
        <f aca="false">ABS(BI4166-BJ4166)</f>
        <v>0.0429719550228172</v>
      </c>
      <c r="BL4166" s="0" t="n">
        <f aca="false">LOG(BG4166)</f>
        <v>-1.36681488750048</v>
      </c>
    </row>
    <row r="4167" customFormat="false" ht="12.8" hidden="false" customHeight="false" outlineLevel="0" collapsed="false">
      <c r="A4167" s="0" t="s">
        <v>5106</v>
      </c>
      <c r="B4167" s="0" t="s">
        <v>5108</v>
      </c>
      <c r="C4167" s="0" t="n">
        <v>0</v>
      </c>
      <c r="AG4167" s="0" t="n">
        <v>1</v>
      </c>
      <c r="BD4167" s="0" t="n">
        <f aca="false">SUMPRODUCT(D$2:BC$2,D4167:BC4167)</f>
        <v>19.1517389936636</v>
      </c>
      <c r="BE4167" s="0" t="n">
        <f aca="false">EXP(-BD4167)</f>
        <v>4.81399279788562E-009</v>
      </c>
      <c r="BF4167" s="0" t="n">
        <f aca="false">SUM(BE4165:BE4168)</f>
        <v>1.17144129567879E-008</v>
      </c>
      <c r="BG4167" s="0" t="n">
        <f aca="false">BE4167/BF4167</f>
        <v>0.410946140932838</v>
      </c>
      <c r="BH4167" s="0" t="s">
        <v>5108</v>
      </c>
      <c r="BI4167" s="0" t="n">
        <f aca="false">BG4167</f>
        <v>0.410946140932838</v>
      </c>
      <c r="BJ4167" s="0" t="n">
        <v>0</v>
      </c>
      <c r="BK4167" s="0" t="n">
        <f aca="false">ABS(BI4167-BJ4167)</f>
        <v>0.410946140932838</v>
      </c>
      <c r="BL4167" s="0" t="n">
        <f aca="false">LOG(BG4167)</f>
        <v>-0.386215093521516</v>
      </c>
    </row>
    <row r="4168" customFormat="false" ht="12.8" hidden="false" customHeight="false" outlineLevel="0" collapsed="false">
      <c r="A4168" s="0" t="s">
        <v>5106</v>
      </c>
      <c r="B4168" s="0" t="s">
        <v>5109</v>
      </c>
      <c r="C4168" s="0" t="n">
        <v>0</v>
      </c>
      <c r="AE4168" s="0" t="n">
        <v>1</v>
      </c>
      <c r="BD4168" s="0" t="n">
        <f aca="false">SUMPRODUCT(D$2:BC$2,D4168:BC4168)</f>
        <v>19.1553649793135</v>
      </c>
      <c r="BE4168" s="0" t="n">
        <f aca="false">EXP(-BD4168)</f>
        <v>4.79656893750576E-009</v>
      </c>
      <c r="BF4168" s="0" t="n">
        <f aca="false">SUM(BE4165:BE4168)</f>
        <v>1.17144129567879E-008</v>
      </c>
      <c r="BG4168" s="0" t="n">
        <f aca="false">BE4168/BF4168</f>
        <v>0.409458754373723</v>
      </c>
      <c r="BH4168" s="0" t="s">
        <v>5109</v>
      </c>
      <c r="BI4168" s="0" t="n">
        <f aca="false">BG4168</f>
        <v>0.409458754373723</v>
      </c>
      <c r="BJ4168" s="0" t="n">
        <v>0</v>
      </c>
      <c r="BK4168" s="0" t="n">
        <f aca="false">ABS(BI4168-BJ4168)</f>
        <v>0.409458754373723</v>
      </c>
      <c r="BL4168" s="0" t="n">
        <f aca="false">LOG(BG4168)</f>
        <v>-0.387789839080751</v>
      </c>
    </row>
    <row r="4169" customFormat="false" ht="12.8" hidden="false" customHeight="false" outlineLevel="0" collapsed="false">
      <c r="A4169" s="0" t="s">
        <v>5110</v>
      </c>
      <c r="B4169" s="0" t="s">
        <v>5110</v>
      </c>
      <c r="C4169" s="0" t="n">
        <v>0</v>
      </c>
      <c r="AA4169" s="0" t="n">
        <v>1</v>
      </c>
      <c r="BD4169" s="0" t="n">
        <f aca="false">SUMPRODUCT(D$2:BC$2,D4169:BC4169)</f>
        <v>21.4096534614726</v>
      </c>
      <c r="BE4169" s="0" t="n">
        <f aca="false">EXP(-BD4169)</f>
        <v>5.03391226697796E-010</v>
      </c>
      <c r="BF4169" s="0" t="n">
        <f aca="false">SUM(BE4169:BE4171)</f>
        <v>1.04557432233988E-008</v>
      </c>
      <c r="BG4169" s="0" t="n">
        <f aca="false">BE4169/BF4169</f>
        <v>0.0481449492343369</v>
      </c>
      <c r="BH4169" s="0" t="s">
        <v>5110</v>
      </c>
      <c r="BI4169" s="0" t="n">
        <f aca="false">BG4169</f>
        <v>0.0481449492343369</v>
      </c>
      <c r="BJ4169" s="0" t="n">
        <v>0</v>
      </c>
      <c r="BK4169" s="0" t="n">
        <f aca="false">ABS(BI4169-BJ4169)</f>
        <v>0.0481449492343369</v>
      </c>
      <c r="BL4169" s="0" t="n">
        <f aca="false">LOG(BG4169)</f>
        <v>-1.31744926689274</v>
      </c>
    </row>
    <row r="4170" customFormat="false" ht="12.8" hidden="false" customHeight="false" outlineLevel="0" collapsed="false">
      <c r="A4170" s="0" t="s">
        <v>5110</v>
      </c>
      <c r="B4170" s="0" t="s">
        <v>5111</v>
      </c>
      <c r="C4170" s="0" t="n">
        <v>64</v>
      </c>
      <c r="P4170" s="0" t="n">
        <v>1</v>
      </c>
      <c r="BD4170" s="0" t="n">
        <f aca="false">SUMPRODUCT(D$2:BC$2,D4170:BC4170)</f>
        <v>19.0831468281629</v>
      </c>
      <c r="BE4170" s="0" t="n">
        <f aca="false">EXP(-BD4170)</f>
        <v>5.15578305919522E-009</v>
      </c>
      <c r="BF4170" s="0" t="n">
        <f aca="false">SUM(BE4169:BE4171)</f>
        <v>1.04557432233988E-008</v>
      </c>
      <c r="BG4170" s="0" t="n">
        <f aca="false">BE4170/BF4170</f>
        <v>0.493105363151723</v>
      </c>
      <c r="BH4170" s="0" t="s">
        <v>5111</v>
      </c>
      <c r="BI4170" s="0" t="n">
        <f aca="false">BG4170</f>
        <v>0.493105363151723</v>
      </c>
      <c r="BJ4170" s="0" t="n">
        <v>1</v>
      </c>
      <c r="BK4170" s="0" t="n">
        <f aca="false">ABS(BI4170-BJ4170)</f>
        <v>0.506894636848277</v>
      </c>
      <c r="BL4170" s="0" t="n">
        <f aca="false">LOG(BG4170)</f>
        <v>-0.307060273935031</v>
      </c>
    </row>
    <row r="4171" customFormat="false" ht="12.8" hidden="false" customHeight="false" outlineLevel="0" collapsed="false">
      <c r="A4171" s="0" t="s">
        <v>5110</v>
      </c>
      <c r="B4171" s="0" t="s">
        <v>5112</v>
      </c>
      <c r="C4171" s="0" t="n">
        <v>0</v>
      </c>
      <c r="AE4171" s="0" t="n">
        <v>1</v>
      </c>
      <c r="BD4171" s="0" t="n">
        <f aca="false">SUMPRODUCT(D$2:BC$2,D4171:BC4171)</f>
        <v>19.1553649793135</v>
      </c>
      <c r="BE4171" s="0" t="n">
        <f aca="false">EXP(-BD4171)</f>
        <v>4.79656893750576E-009</v>
      </c>
      <c r="BF4171" s="0" t="n">
        <f aca="false">SUM(BE4169:BE4171)</f>
        <v>1.04557432233988E-008</v>
      </c>
      <c r="BG4171" s="0" t="n">
        <f aca="false">BE4171/BF4171</f>
        <v>0.45874968761394</v>
      </c>
      <c r="BH4171" s="0" t="s">
        <v>5112</v>
      </c>
      <c r="BI4171" s="0" t="n">
        <f aca="false">BG4171</f>
        <v>0.45874968761394</v>
      </c>
      <c r="BJ4171" s="0" t="n">
        <v>0</v>
      </c>
      <c r="BK4171" s="0" t="n">
        <f aca="false">ABS(BI4171-BJ4171)</f>
        <v>0.45874968761394</v>
      </c>
      <c r="BL4171" s="0" t="n">
        <f aca="false">LOG(BG4171)</f>
        <v>-0.338424218473016</v>
      </c>
    </row>
    <row r="4172" customFormat="false" ht="12.8" hidden="false" customHeight="false" outlineLevel="0" collapsed="false">
      <c r="A4172" s="0" t="s">
        <v>5113</v>
      </c>
      <c r="B4172" s="0" t="s">
        <v>5114</v>
      </c>
      <c r="C4172" s="0" t="n">
        <v>0</v>
      </c>
      <c r="S4172" s="0" t="n">
        <v>1</v>
      </c>
      <c r="BD4172" s="0" t="n">
        <f aca="false">SUMPRODUCT(D$2:BC$2,D4172:BC4172)</f>
        <v>20.2529747523332</v>
      </c>
      <c r="BE4172" s="0" t="n">
        <f aca="false">EXP(-BD4172)</f>
        <v>1.60045999469871E-009</v>
      </c>
      <c r="BF4172" s="0" t="n">
        <f aca="false">SUM(BE4172:BE4174)</f>
        <v>6.91784401928212E-009</v>
      </c>
      <c r="BG4172" s="0" t="n">
        <f aca="false">BE4172/BF4172</f>
        <v>0.231352425732315</v>
      </c>
      <c r="BH4172" s="0" t="s">
        <v>5114</v>
      </c>
      <c r="BI4172" s="0" t="n">
        <f aca="false">BG4172</f>
        <v>0.231352425732315</v>
      </c>
      <c r="BJ4172" s="0" t="n">
        <v>0</v>
      </c>
      <c r="BK4172" s="0" t="n">
        <f aca="false">ABS(BI4172-BJ4172)</f>
        <v>0.231352425732315</v>
      </c>
      <c r="BL4172" s="0" t="n">
        <f aca="false">LOG(BG4172)</f>
        <v>-0.635725942558568</v>
      </c>
    </row>
    <row r="4173" customFormat="false" ht="12.8" hidden="false" customHeight="false" outlineLevel="0" collapsed="false">
      <c r="A4173" s="0" t="s">
        <v>5113</v>
      </c>
      <c r="B4173" s="0" t="s">
        <v>5113</v>
      </c>
      <c r="C4173" s="0" t="n">
        <v>0</v>
      </c>
      <c r="AA4173" s="0" t="n">
        <v>1</v>
      </c>
      <c r="BD4173" s="0" t="n">
        <f aca="false">SUMPRODUCT(D$2:BC$2,D4173:BC4173)</f>
        <v>21.4096534614726</v>
      </c>
      <c r="BE4173" s="0" t="n">
        <f aca="false">EXP(-BD4173)</f>
        <v>5.03391226697796E-010</v>
      </c>
      <c r="BF4173" s="0" t="n">
        <f aca="false">SUM(BE4172:BE4174)</f>
        <v>6.91784401928212E-009</v>
      </c>
      <c r="BG4173" s="0" t="n">
        <f aca="false">BE4173/BF4173</f>
        <v>0.0727670680770906</v>
      </c>
      <c r="BH4173" s="0" t="s">
        <v>5113</v>
      </c>
      <c r="BI4173" s="0" t="n">
        <f aca="false">BG4173</f>
        <v>0.0727670680770906</v>
      </c>
      <c r="BJ4173" s="0" t="n">
        <v>0</v>
      </c>
      <c r="BK4173" s="0" t="n">
        <f aca="false">ABS(BI4173-BJ4173)</f>
        <v>0.0727670680770906</v>
      </c>
      <c r="BL4173" s="0" t="n">
        <f aca="false">LOG(BG4173)</f>
        <v>-1.13806512327276</v>
      </c>
    </row>
    <row r="4174" customFormat="false" ht="12.8" hidden="false" customHeight="false" outlineLevel="0" collapsed="false">
      <c r="A4174" s="0" t="s">
        <v>5113</v>
      </c>
      <c r="B4174" s="0" t="s">
        <v>5115</v>
      </c>
      <c r="C4174" s="0" t="n">
        <v>116</v>
      </c>
      <c r="AG4174" s="0" t="n">
        <v>1</v>
      </c>
      <c r="BD4174" s="0" t="n">
        <f aca="false">SUMPRODUCT(D$2:BC$2,D4174:BC4174)</f>
        <v>19.1517389936636</v>
      </c>
      <c r="BE4174" s="0" t="n">
        <f aca="false">EXP(-BD4174)</f>
        <v>4.81399279788562E-009</v>
      </c>
      <c r="BF4174" s="0" t="n">
        <f aca="false">SUM(BE4172:BE4174)</f>
        <v>6.91784401928212E-009</v>
      </c>
      <c r="BG4174" s="0" t="n">
        <f aca="false">BE4174/BF4174</f>
        <v>0.695880506190594</v>
      </c>
      <c r="BH4174" s="0" t="s">
        <v>5115</v>
      </c>
      <c r="BI4174" s="0" t="n">
        <f aca="false">BG4174</f>
        <v>0.695880506190594</v>
      </c>
      <c r="BJ4174" s="0" t="n">
        <v>1</v>
      </c>
      <c r="BK4174" s="0" t="n">
        <f aca="false">ABS(BI4174-BJ4174)</f>
        <v>0.304119493809406</v>
      </c>
      <c r="BL4174" s="0" t="n">
        <f aca="false">LOG(BG4174)</f>
        <v>-0.157465329293799</v>
      </c>
    </row>
    <row r="4175" customFormat="false" ht="12.8" hidden="false" customHeight="false" outlineLevel="0" collapsed="false">
      <c r="A4175" s="0" t="s">
        <v>5116</v>
      </c>
      <c r="B4175" s="0" t="s">
        <v>5117</v>
      </c>
      <c r="C4175" s="0" t="n">
        <v>108</v>
      </c>
      <c r="AZ4175" s="0" t="n">
        <v>1</v>
      </c>
      <c r="BD4175" s="0" t="n">
        <f aca="false">SUMPRODUCT(D$2:BC$2,D4175:BC4175)</f>
        <v>17.302785718626</v>
      </c>
      <c r="BE4175" s="0" t="n">
        <f aca="false">EXP(-BD4175)</f>
        <v>3.05840954811441E-008</v>
      </c>
      <c r="BF4175" s="0" t="n">
        <f aca="false">SUM(BE4175:BE4176)</f>
        <v>3.57398785403393E-008</v>
      </c>
      <c r="BG4175" s="0" t="n">
        <f aca="false">BE4175/BF4175</f>
        <v>0.855741449893963</v>
      </c>
      <c r="BH4175" s="0" t="s">
        <v>5117</v>
      </c>
      <c r="BI4175" s="0" t="n">
        <f aca="false">BG4175</f>
        <v>0.855741449893963</v>
      </c>
      <c r="BJ4175" s="0" t="n">
        <v>1</v>
      </c>
      <c r="BK4175" s="0" t="n">
        <f aca="false">ABS(BI4175-BJ4175)</f>
        <v>0.144258550106037</v>
      </c>
      <c r="BL4175" s="0" t="n">
        <f aca="false">LOG(BG4175)</f>
        <v>-0.0676574314041337</v>
      </c>
    </row>
    <row r="4176" customFormat="false" ht="12.8" hidden="false" customHeight="false" outlineLevel="0" collapsed="false">
      <c r="A4176" s="0" t="s">
        <v>5116</v>
      </c>
      <c r="B4176" s="0" t="s">
        <v>5118</v>
      </c>
      <c r="C4176" s="0" t="n">
        <v>0</v>
      </c>
      <c r="P4176" s="0" t="n">
        <v>1</v>
      </c>
      <c r="BD4176" s="0" t="n">
        <f aca="false">SUMPRODUCT(D$2:BC$2,D4176:BC4176)</f>
        <v>19.0831468281629</v>
      </c>
      <c r="BE4176" s="0" t="n">
        <f aca="false">EXP(-BD4176)</f>
        <v>5.15578305919522E-009</v>
      </c>
      <c r="BF4176" s="0" t="n">
        <f aca="false">SUM(BE4175:BE4176)</f>
        <v>3.57398785403393E-008</v>
      </c>
      <c r="BG4176" s="0" t="n">
        <f aca="false">BE4176/BF4176</f>
        <v>0.144258550106037</v>
      </c>
      <c r="BH4176" s="0" t="s">
        <v>5118</v>
      </c>
      <c r="BI4176" s="0" t="n">
        <f aca="false">BG4176</f>
        <v>0.144258550106037</v>
      </c>
      <c r="BJ4176" s="0" t="n">
        <v>0</v>
      </c>
      <c r="BK4176" s="0" t="n">
        <f aca="false">ABS(BI4176-BJ4176)</f>
        <v>0.144258550106037</v>
      </c>
      <c r="BL4176" s="0" t="n">
        <f aca="false">LOG(BG4176)</f>
        <v>-0.84085843707117</v>
      </c>
    </row>
    <row r="4177" customFormat="false" ht="12.8" hidden="false" customHeight="false" outlineLevel="0" collapsed="false">
      <c r="A4177" s="0" t="s">
        <v>5119</v>
      </c>
      <c r="B4177" s="0" t="s">
        <v>5120</v>
      </c>
      <c r="C4177" s="0" t="n">
        <v>15</v>
      </c>
      <c r="AZ4177" s="0" t="n">
        <v>1</v>
      </c>
      <c r="BD4177" s="0" t="n">
        <f aca="false">SUMPRODUCT(D$2:BC$2,D4177:BC4177)</f>
        <v>17.302785718626</v>
      </c>
      <c r="BE4177" s="0" t="n">
        <f aca="false">EXP(-BD4177)</f>
        <v>3.05840954811441E-008</v>
      </c>
      <c r="BF4177" s="0" t="n">
        <f aca="false">SUM(BE4177:BE4178)</f>
        <v>3.53806644186499E-008</v>
      </c>
      <c r="BG4177" s="0" t="n">
        <f aca="false">BE4177/BF4177</f>
        <v>0.864429653418905</v>
      </c>
      <c r="BH4177" s="0" t="s">
        <v>5120</v>
      </c>
      <c r="BI4177" s="0" t="n">
        <f aca="false">BG4177</f>
        <v>0.864429653418905</v>
      </c>
      <c r="BJ4177" s="0" t="n">
        <v>1</v>
      </c>
      <c r="BK4177" s="0" t="n">
        <f aca="false">ABS(BI4177-BJ4177)</f>
        <v>0.135570346581094</v>
      </c>
      <c r="BL4177" s="0" t="n">
        <f aca="false">LOG(BG4177)</f>
        <v>-0.0632703434832564</v>
      </c>
    </row>
    <row r="4178" customFormat="false" ht="12.8" hidden="false" customHeight="false" outlineLevel="0" collapsed="false">
      <c r="A4178" s="0" t="s">
        <v>5119</v>
      </c>
      <c r="B4178" s="0" t="s">
        <v>5121</v>
      </c>
      <c r="C4178" s="0" t="n">
        <v>0</v>
      </c>
      <c r="AE4178" s="0" t="n">
        <v>1</v>
      </c>
      <c r="BD4178" s="0" t="n">
        <f aca="false">SUMPRODUCT(D$2:BC$2,D4178:BC4178)</f>
        <v>19.1553649793135</v>
      </c>
      <c r="BE4178" s="0" t="n">
        <f aca="false">EXP(-BD4178)</f>
        <v>4.79656893750576E-009</v>
      </c>
      <c r="BF4178" s="0" t="n">
        <f aca="false">SUM(BE4177:BE4178)</f>
        <v>3.53806644186499E-008</v>
      </c>
      <c r="BG4178" s="0" t="n">
        <f aca="false">BE4178/BF4178</f>
        <v>0.135570346581094</v>
      </c>
      <c r="BH4178" s="0" t="s">
        <v>5121</v>
      </c>
      <c r="BI4178" s="0" t="n">
        <f aca="false">BG4178</f>
        <v>0.135570346581094</v>
      </c>
      <c r="BJ4178" s="0" t="n">
        <v>0</v>
      </c>
      <c r="BK4178" s="0" t="n">
        <f aca="false">ABS(BI4178-BJ4178)</f>
        <v>0.135570346581094</v>
      </c>
      <c r="BL4178" s="0" t="n">
        <f aca="false">LOG(BG4178)</f>
        <v>-0.867835293688278</v>
      </c>
    </row>
    <row r="4179" customFormat="false" ht="12.8" hidden="false" customHeight="false" outlineLevel="0" collapsed="false">
      <c r="A4179" s="0" t="s">
        <v>5122</v>
      </c>
      <c r="B4179" s="0" t="s">
        <v>5123</v>
      </c>
      <c r="C4179" s="0" t="n">
        <v>22</v>
      </c>
      <c r="AZ4179" s="0" t="n">
        <v>1</v>
      </c>
      <c r="BD4179" s="0" t="n">
        <f aca="false">SUMPRODUCT(D$2:BC$2,D4179:BC4179)</f>
        <v>17.302785718626</v>
      </c>
      <c r="BE4179" s="0" t="n">
        <f aca="false">EXP(-BD4179)</f>
        <v>3.05840954811441E-008</v>
      </c>
      <c r="BF4179" s="0" t="n">
        <f aca="false">SUM(BE4179:BE4179)</f>
        <v>3.05840954811441E-008</v>
      </c>
      <c r="BG4179" s="0" t="n">
        <f aca="false">BE4179/BF4179</f>
        <v>1</v>
      </c>
      <c r="BH4179" s="0" t="s">
        <v>5123</v>
      </c>
      <c r="BI4179" s="0" t="n">
        <f aca="false">BG4179</f>
        <v>1</v>
      </c>
      <c r="BJ4179" s="0" t="n">
        <v>1</v>
      </c>
      <c r="BK4179" s="0" t="n">
        <f aca="false">ABS(BI4179-BJ4179)</f>
        <v>0</v>
      </c>
      <c r="BL4179" s="0" t="n">
        <f aca="false">LOG(BG4179)</f>
        <v>0</v>
      </c>
    </row>
    <row r="4180" customFormat="false" ht="12.8" hidden="false" customHeight="false" outlineLevel="0" collapsed="false">
      <c r="A4180" s="0" t="s">
        <v>5124</v>
      </c>
      <c r="B4180" s="0" t="s">
        <v>5125</v>
      </c>
      <c r="C4180" s="0" t="n">
        <v>120</v>
      </c>
      <c r="P4180" s="0" t="n">
        <v>1</v>
      </c>
      <c r="BD4180" s="0" t="n">
        <f aca="false">SUMPRODUCT(D$2:BC$2,D4180:BC4180)</f>
        <v>19.0831468281629</v>
      </c>
      <c r="BE4180" s="0" t="n">
        <f aca="false">EXP(-BD4180)</f>
        <v>5.15578305919522E-009</v>
      </c>
      <c r="BF4180" s="0" t="n">
        <f aca="false">SUM(BE4180:BE4180)</f>
        <v>5.15578305919522E-009</v>
      </c>
      <c r="BG4180" s="0" t="n">
        <f aca="false">BE4180/BF4180</f>
        <v>1</v>
      </c>
      <c r="BH4180" s="0" t="s">
        <v>5125</v>
      </c>
      <c r="BI4180" s="0" t="n">
        <f aca="false">BG4180</f>
        <v>1</v>
      </c>
      <c r="BJ4180" s="0" t="n">
        <v>1</v>
      </c>
      <c r="BK4180" s="0" t="n">
        <f aca="false">ABS(BI4180-BJ4180)</f>
        <v>0</v>
      </c>
      <c r="BL4180" s="0" t="n">
        <f aca="false">LOG(BG4180)</f>
        <v>0</v>
      </c>
    </row>
    <row r="4181" customFormat="false" ht="12.8" hidden="false" customHeight="false" outlineLevel="0" collapsed="false">
      <c r="A4181" s="0" t="s">
        <v>5126</v>
      </c>
      <c r="B4181" s="0" t="s">
        <v>5127</v>
      </c>
      <c r="C4181" s="0" t="n">
        <v>157</v>
      </c>
      <c r="AZ4181" s="0" t="n">
        <v>1</v>
      </c>
      <c r="BD4181" s="0" t="n">
        <f aca="false">SUMPRODUCT(D$2:BC$2,D4181:BC4181)</f>
        <v>17.302785718626</v>
      </c>
      <c r="BE4181" s="0" t="n">
        <f aca="false">EXP(-BD4181)</f>
        <v>3.05840954811441E-008</v>
      </c>
      <c r="BF4181" s="0" t="n">
        <f aca="false">SUM(BE4181:BE4182)</f>
        <v>3.57398785403393E-008</v>
      </c>
      <c r="BG4181" s="0" t="n">
        <f aca="false">BE4181/BF4181</f>
        <v>0.855741449893963</v>
      </c>
      <c r="BH4181" s="0" t="s">
        <v>5127</v>
      </c>
      <c r="BI4181" s="0" t="n">
        <f aca="false">BG4181</f>
        <v>0.855741449893963</v>
      </c>
      <c r="BJ4181" s="0" t="n">
        <v>1</v>
      </c>
      <c r="BK4181" s="0" t="n">
        <f aca="false">ABS(BI4181-BJ4181)</f>
        <v>0.144258550106037</v>
      </c>
      <c r="BL4181" s="0" t="n">
        <f aca="false">LOG(BG4181)</f>
        <v>-0.0676574314041337</v>
      </c>
    </row>
    <row r="4182" customFormat="false" ht="12.8" hidden="false" customHeight="false" outlineLevel="0" collapsed="false">
      <c r="A4182" s="0" t="s">
        <v>5126</v>
      </c>
      <c r="B4182" s="0" t="s">
        <v>5128</v>
      </c>
      <c r="C4182" s="0" t="n">
        <v>0</v>
      </c>
      <c r="P4182" s="0" t="n">
        <v>1</v>
      </c>
      <c r="BD4182" s="0" t="n">
        <f aca="false">SUMPRODUCT(D$2:BC$2,D4182:BC4182)</f>
        <v>19.0831468281629</v>
      </c>
      <c r="BE4182" s="0" t="n">
        <f aca="false">EXP(-BD4182)</f>
        <v>5.15578305919522E-009</v>
      </c>
      <c r="BF4182" s="0" t="n">
        <f aca="false">SUM(BE4181:BE4182)</f>
        <v>3.57398785403393E-008</v>
      </c>
      <c r="BG4182" s="0" t="n">
        <f aca="false">BE4182/BF4182</f>
        <v>0.144258550106037</v>
      </c>
      <c r="BH4182" s="0" t="s">
        <v>5128</v>
      </c>
      <c r="BI4182" s="0" t="n">
        <f aca="false">BG4182</f>
        <v>0.144258550106037</v>
      </c>
      <c r="BJ4182" s="0" t="n">
        <v>0</v>
      </c>
      <c r="BK4182" s="0" t="n">
        <f aca="false">ABS(BI4182-BJ4182)</f>
        <v>0.144258550106037</v>
      </c>
      <c r="BL4182" s="0" t="n">
        <f aca="false">LOG(BG4182)</f>
        <v>-0.84085843707117</v>
      </c>
    </row>
    <row r="4183" customFormat="false" ht="12.8" hidden="false" customHeight="false" outlineLevel="0" collapsed="false">
      <c r="A4183" s="0" t="s">
        <v>5129</v>
      </c>
      <c r="B4183" s="0" t="s">
        <v>5130</v>
      </c>
      <c r="C4183" s="0" t="n">
        <v>14</v>
      </c>
      <c r="P4183" s="0" t="n">
        <v>1</v>
      </c>
      <c r="BD4183" s="0" t="n">
        <f aca="false">SUMPRODUCT(D$2:BC$2,D4183:BC4183)</f>
        <v>19.0831468281629</v>
      </c>
      <c r="BE4183" s="0" t="n">
        <f aca="false">EXP(-BD4183)</f>
        <v>5.15578305919522E-009</v>
      </c>
      <c r="BF4183" s="0" t="n">
        <f aca="false">SUM(BE4183:BE4183)</f>
        <v>5.15578305919522E-009</v>
      </c>
      <c r="BG4183" s="0" t="n">
        <f aca="false">BE4183/BF4183</f>
        <v>1</v>
      </c>
      <c r="BH4183" s="0" t="s">
        <v>5130</v>
      </c>
      <c r="BI4183" s="0" t="n">
        <f aca="false">BG4183</f>
        <v>1</v>
      </c>
      <c r="BJ4183" s="0" t="n">
        <v>1</v>
      </c>
      <c r="BK4183" s="0" t="n">
        <f aca="false">ABS(BI4183-BJ4183)</f>
        <v>0</v>
      </c>
      <c r="BL4183" s="0" t="n">
        <f aca="false">LOG(BG4183)</f>
        <v>0</v>
      </c>
    </row>
    <row r="4184" customFormat="false" ht="12.8" hidden="false" customHeight="false" outlineLevel="0" collapsed="false">
      <c r="A4184" s="0" t="s">
        <v>5131</v>
      </c>
      <c r="B4184" s="0" t="s">
        <v>5131</v>
      </c>
      <c r="C4184" s="0" t="n">
        <v>0</v>
      </c>
      <c r="AA4184" s="0" t="n">
        <v>1</v>
      </c>
      <c r="BD4184" s="0" t="n">
        <f aca="false">SUMPRODUCT(D$2:BC$2,D4184:BC4184)</f>
        <v>21.4096534614726</v>
      </c>
      <c r="BE4184" s="0" t="n">
        <f aca="false">EXP(-BD4184)</f>
        <v>5.03391226697796E-010</v>
      </c>
      <c r="BF4184" s="0" t="n">
        <f aca="false">SUM(BE4184:BE4185)</f>
        <v>3.10874867078419E-008</v>
      </c>
      <c r="BG4184" s="0" t="n">
        <f aca="false">BE4184/BF4184</f>
        <v>0.0161927283292031</v>
      </c>
      <c r="BH4184" s="0" t="s">
        <v>5131</v>
      </c>
      <c r="BI4184" s="0" t="n">
        <f aca="false">BG4184</f>
        <v>0.0161927283292031</v>
      </c>
      <c r="BJ4184" s="0" t="n">
        <v>0</v>
      </c>
      <c r="BK4184" s="0" t="n">
        <f aca="false">ABS(BI4184-BJ4184)</f>
        <v>0.0161927283292031</v>
      </c>
      <c r="BL4184" s="0" t="n">
        <f aca="false">LOG(BG4184)</f>
        <v>-1.790679970364</v>
      </c>
    </row>
    <row r="4185" customFormat="false" ht="12.8" hidden="false" customHeight="false" outlineLevel="0" collapsed="false">
      <c r="A4185" s="0" t="s">
        <v>5131</v>
      </c>
      <c r="B4185" s="0" t="s">
        <v>5132</v>
      </c>
      <c r="C4185" s="0" t="n">
        <v>203</v>
      </c>
      <c r="AZ4185" s="0" t="n">
        <v>1</v>
      </c>
      <c r="BD4185" s="0" t="n">
        <f aca="false">SUMPRODUCT(D$2:BC$2,D4185:BC4185)</f>
        <v>17.302785718626</v>
      </c>
      <c r="BE4185" s="0" t="n">
        <f aca="false">EXP(-BD4185)</f>
        <v>3.05840954811441E-008</v>
      </c>
      <c r="BF4185" s="0" t="n">
        <f aca="false">SUM(BE4184:BE4185)</f>
        <v>3.10874867078419E-008</v>
      </c>
      <c r="BG4185" s="0" t="n">
        <f aca="false">BE4185/BF4185</f>
        <v>0.983807271670797</v>
      </c>
      <c r="BH4185" s="0" t="s">
        <v>5132</v>
      </c>
      <c r="BI4185" s="0" t="n">
        <f aca="false">BG4185</f>
        <v>0.983807271670797</v>
      </c>
      <c r="BJ4185" s="0" t="n">
        <v>1</v>
      </c>
      <c r="BK4185" s="0" t="n">
        <f aca="false">ABS(BI4185-BJ4185)</f>
        <v>0.0161927283292032</v>
      </c>
      <c r="BL4185" s="0" t="n">
        <f aca="false">LOG(BG4185)</f>
        <v>-0.00708997173925088</v>
      </c>
    </row>
    <row r="4186" customFormat="false" ht="12.8" hidden="false" customHeight="false" outlineLevel="0" collapsed="false">
      <c r="A4186" s="0" t="s">
        <v>5133</v>
      </c>
      <c r="B4186" s="0" t="s">
        <v>5134</v>
      </c>
      <c r="C4186" s="0" t="n">
        <v>200</v>
      </c>
      <c r="AZ4186" s="0" t="n">
        <v>1</v>
      </c>
      <c r="BD4186" s="0" t="n">
        <f aca="false">SUMPRODUCT(D$2:BC$2,D4186:BC4186)</f>
        <v>17.302785718626</v>
      </c>
      <c r="BE4186" s="0" t="n">
        <f aca="false">EXP(-BD4186)</f>
        <v>3.05840954811441E-008</v>
      </c>
      <c r="BF4186" s="0" t="n">
        <f aca="false">SUM(BE4186:BE4187)</f>
        <v>3.57398785403393E-008</v>
      </c>
      <c r="BG4186" s="0" t="n">
        <f aca="false">BE4186/BF4186</f>
        <v>0.855741449893963</v>
      </c>
      <c r="BH4186" s="0" t="s">
        <v>5134</v>
      </c>
      <c r="BI4186" s="0" t="n">
        <f aca="false">BG4186</f>
        <v>0.855741449893963</v>
      </c>
      <c r="BJ4186" s="0" t="n">
        <v>1</v>
      </c>
      <c r="BK4186" s="0" t="n">
        <f aca="false">ABS(BI4186-BJ4186)</f>
        <v>0.144258550106037</v>
      </c>
      <c r="BL4186" s="0" t="n">
        <f aca="false">LOG(BG4186)</f>
        <v>-0.0676574314041337</v>
      </c>
    </row>
    <row r="4187" customFormat="false" ht="12.8" hidden="false" customHeight="false" outlineLevel="0" collapsed="false">
      <c r="A4187" s="0" t="s">
        <v>5133</v>
      </c>
      <c r="B4187" s="0" t="s">
        <v>5135</v>
      </c>
      <c r="C4187" s="0" t="n">
        <v>0</v>
      </c>
      <c r="P4187" s="0" t="n">
        <v>1</v>
      </c>
      <c r="BD4187" s="0" t="n">
        <f aca="false">SUMPRODUCT(D$2:BC$2,D4187:BC4187)</f>
        <v>19.0831468281629</v>
      </c>
      <c r="BE4187" s="0" t="n">
        <f aca="false">EXP(-BD4187)</f>
        <v>5.15578305919522E-009</v>
      </c>
      <c r="BF4187" s="0" t="n">
        <f aca="false">SUM(BE4186:BE4187)</f>
        <v>3.57398785403393E-008</v>
      </c>
      <c r="BG4187" s="0" t="n">
        <f aca="false">BE4187/BF4187</f>
        <v>0.144258550106037</v>
      </c>
      <c r="BH4187" s="0" t="s">
        <v>5135</v>
      </c>
      <c r="BI4187" s="0" t="n">
        <f aca="false">BG4187</f>
        <v>0.144258550106037</v>
      </c>
      <c r="BJ4187" s="0" t="n">
        <v>0</v>
      </c>
      <c r="BK4187" s="0" t="n">
        <f aca="false">ABS(BI4187-BJ4187)</f>
        <v>0.144258550106037</v>
      </c>
      <c r="BL4187" s="0" t="n">
        <f aca="false">LOG(BG4187)</f>
        <v>-0.84085843707117</v>
      </c>
    </row>
    <row r="4188" customFormat="false" ht="12.8" hidden="false" customHeight="false" outlineLevel="0" collapsed="false">
      <c r="A4188" s="0" t="s">
        <v>5136</v>
      </c>
      <c r="B4188" s="0" t="s">
        <v>5137</v>
      </c>
      <c r="C4188" s="0" t="n">
        <v>24</v>
      </c>
      <c r="AZ4188" s="0" t="n">
        <v>1</v>
      </c>
      <c r="BD4188" s="0" t="n">
        <f aca="false">SUMPRODUCT(D$2:BC$2,D4188:BC4188)</f>
        <v>17.302785718626</v>
      </c>
      <c r="BE4188" s="0" t="n">
        <f aca="false">EXP(-BD4188)</f>
        <v>3.05840954811441E-008</v>
      </c>
      <c r="BF4188" s="0" t="n">
        <f aca="false">SUM(BE4188:BE4189)</f>
        <v>3.57398785403393E-008</v>
      </c>
      <c r="BG4188" s="0" t="n">
        <f aca="false">BE4188/BF4188</f>
        <v>0.855741449893963</v>
      </c>
      <c r="BH4188" s="0" t="s">
        <v>5137</v>
      </c>
      <c r="BI4188" s="0" t="n">
        <f aca="false">BG4188</f>
        <v>0.855741449893963</v>
      </c>
      <c r="BJ4188" s="0" t="n">
        <v>1</v>
      </c>
      <c r="BK4188" s="0" t="n">
        <f aca="false">ABS(BI4188-BJ4188)</f>
        <v>0.144258550106037</v>
      </c>
      <c r="BL4188" s="0" t="n">
        <f aca="false">LOG(BG4188)</f>
        <v>-0.0676574314041337</v>
      </c>
    </row>
    <row r="4189" customFormat="false" ht="12.8" hidden="false" customHeight="false" outlineLevel="0" collapsed="false">
      <c r="A4189" s="0" t="s">
        <v>5136</v>
      </c>
      <c r="B4189" s="0" t="s">
        <v>5138</v>
      </c>
      <c r="C4189" s="0" t="n">
        <v>0</v>
      </c>
      <c r="P4189" s="0" t="n">
        <v>1</v>
      </c>
      <c r="BD4189" s="0" t="n">
        <f aca="false">SUMPRODUCT(D$2:BC$2,D4189:BC4189)</f>
        <v>19.0831468281629</v>
      </c>
      <c r="BE4189" s="0" t="n">
        <f aca="false">EXP(-BD4189)</f>
        <v>5.15578305919522E-009</v>
      </c>
      <c r="BF4189" s="0" t="n">
        <f aca="false">SUM(BE4188:BE4189)</f>
        <v>3.57398785403393E-008</v>
      </c>
      <c r="BG4189" s="0" t="n">
        <f aca="false">BE4189/BF4189</f>
        <v>0.144258550106037</v>
      </c>
      <c r="BH4189" s="0" t="s">
        <v>5138</v>
      </c>
      <c r="BI4189" s="0" t="n">
        <f aca="false">BG4189</f>
        <v>0.144258550106037</v>
      </c>
      <c r="BJ4189" s="0" t="n">
        <v>0</v>
      </c>
      <c r="BK4189" s="0" t="n">
        <f aca="false">ABS(BI4189-BJ4189)</f>
        <v>0.144258550106037</v>
      </c>
      <c r="BL4189" s="0" t="n">
        <f aca="false">LOG(BG4189)</f>
        <v>-0.84085843707117</v>
      </c>
    </row>
    <row r="4190" customFormat="false" ht="12.8" hidden="false" customHeight="false" outlineLevel="0" collapsed="false">
      <c r="A4190" s="0" t="s">
        <v>5139</v>
      </c>
      <c r="B4190" s="0" t="s">
        <v>5139</v>
      </c>
      <c r="C4190" s="0" t="n">
        <v>0</v>
      </c>
      <c r="AA4190" s="0" t="n">
        <v>1</v>
      </c>
      <c r="BD4190" s="0" t="n">
        <f aca="false">SUMPRODUCT(D$2:BC$2,D4190:BC4190)</f>
        <v>21.4096534614726</v>
      </c>
      <c r="BE4190" s="0" t="n">
        <f aca="false">EXP(-BD4190)</f>
        <v>5.03391226697796E-010</v>
      </c>
      <c r="BF4190" s="0" t="n">
        <f aca="false">SUM(BE4190:BE4191)</f>
        <v>5.65917428589301E-009</v>
      </c>
      <c r="BG4190" s="0" t="n">
        <f aca="false">BE4190/BF4190</f>
        <v>0.0889513560224911</v>
      </c>
      <c r="BH4190" s="0" t="s">
        <v>5139</v>
      </c>
      <c r="BI4190" s="0" t="n">
        <f aca="false">BG4190</f>
        <v>0.0889513560224911</v>
      </c>
      <c r="BJ4190" s="0" t="n">
        <v>0</v>
      </c>
      <c r="BK4190" s="0" t="n">
        <f aca="false">ABS(BI4190-BJ4190)</f>
        <v>0.0889513560224911</v>
      </c>
      <c r="BL4190" s="0" t="n">
        <f aca="false">LOG(BG4190)</f>
        <v>-1.05084742691006</v>
      </c>
    </row>
    <row r="4191" customFormat="false" ht="12.8" hidden="false" customHeight="false" outlineLevel="0" collapsed="false">
      <c r="A4191" s="0" t="s">
        <v>5139</v>
      </c>
      <c r="B4191" s="0" t="s">
        <v>5140</v>
      </c>
      <c r="C4191" s="0" t="n">
        <v>71</v>
      </c>
      <c r="P4191" s="0" t="n">
        <v>1</v>
      </c>
      <c r="BD4191" s="0" t="n">
        <f aca="false">SUMPRODUCT(D$2:BC$2,D4191:BC4191)</f>
        <v>19.0831468281629</v>
      </c>
      <c r="BE4191" s="0" t="n">
        <f aca="false">EXP(-BD4191)</f>
        <v>5.15578305919522E-009</v>
      </c>
      <c r="BF4191" s="0" t="n">
        <f aca="false">SUM(BE4190:BE4191)</f>
        <v>5.65917428589301E-009</v>
      </c>
      <c r="BG4191" s="0" t="n">
        <f aca="false">BE4191/BF4191</f>
        <v>0.911048643977509</v>
      </c>
      <c r="BH4191" s="0" t="s">
        <v>5140</v>
      </c>
      <c r="BI4191" s="0" t="n">
        <f aca="false">BG4191</f>
        <v>0.911048643977509</v>
      </c>
      <c r="BJ4191" s="0" t="n">
        <v>1</v>
      </c>
      <c r="BK4191" s="0" t="n">
        <f aca="false">ABS(BI4191-BJ4191)</f>
        <v>0.0889513560224912</v>
      </c>
      <c r="BL4191" s="0" t="n">
        <f aca="false">LOG(BG4191)</f>
        <v>-0.0404584339523469</v>
      </c>
    </row>
    <row r="4192" customFormat="false" ht="12.8" hidden="false" customHeight="false" outlineLevel="0" collapsed="false">
      <c r="A4192" s="0" t="s">
        <v>5141</v>
      </c>
      <c r="B4192" s="0" t="s">
        <v>5141</v>
      </c>
      <c r="C4192" s="0" t="n">
        <v>0</v>
      </c>
      <c r="AA4192" s="0" t="n">
        <v>1</v>
      </c>
      <c r="BD4192" s="0" t="n">
        <f aca="false">SUMPRODUCT(D$2:BC$2,D4192:BC4192)</f>
        <v>21.4096534614726</v>
      </c>
      <c r="BE4192" s="0" t="n">
        <f aca="false">EXP(-BD4192)</f>
        <v>5.03391226697796E-010</v>
      </c>
      <c r="BF4192" s="0" t="n">
        <f aca="false">SUM(BE4192:BE4193)</f>
        <v>5.65917428589301E-009</v>
      </c>
      <c r="BG4192" s="0" t="n">
        <f aca="false">BE4192/BF4192</f>
        <v>0.0889513560224911</v>
      </c>
      <c r="BH4192" s="0" t="s">
        <v>5141</v>
      </c>
      <c r="BI4192" s="0" t="n">
        <f aca="false">BG4192</f>
        <v>0.0889513560224911</v>
      </c>
      <c r="BJ4192" s="0" t="n">
        <v>0</v>
      </c>
      <c r="BK4192" s="0" t="n">
        <f aca="false">ABS(BI4192-BJ4192)</f>
        <v>0.0889513560224911</v>
      </c>
      <c r="BL4192" s="0" t="n">
        <f aca="false">LOG(BG4192)</f>
        <v>-1.05084742691006</v>
      </c>
    </row>
    <row r="4193" customFormat="false" ht="12.8" hidden="false" customHeight="false" outlineLevel="0" collapsed="false">
      <c r="A4193" s="0" t="s">
        <v>5141</v>
      </c>
      <c r="B4193" s="0" t="s">
        <v>5142</v>
      </c>
      <c r="C4193" s="0" t="n">
        <v>152</v>
      </c>
      <c r="P4193" s="0" t="n">
        <v>1</v>
      </c>
      <c r="BD4193" s="0" t="n">
        <f aca="false">SUMPRODUCT(D$2:BC$2,D4193:BC4193)</f>
        <v>19.0831468281629</v>
      </c>
      <c r="BE4193" s="0" t="n">
        <f aca="false">EXP(-BD4193)</f>
        <v>5.15578305919522E-009</v>
      </c>
      <c r="BF4193" s="0" t="n">
        <f aca="false">SUM(BE4192:BE4193)</f>
        <v>5.65917428589301E-009</v>
      </c>
      <c r="BG4193" s="0" t="n">
        <f aca="false">BE4193/BF4193</f>
        <v>0.911048643977509</v>
      </c>
      <c r="BH4193" s="0" t="s">
        <v>5142</v>
      </c>
      <c r="BI4193" s="0" t="n">
        <f aca="false">BG4193</f>
        <v>0.911048643977509</v>
      </c>
      <c r="BJ4193" s="0" t="n">
        <v>1</v>
      </c>
      <c r="BK4193" s="0" t="n">
        <f aca="false">ABS(BI4193-BJ4193)</f>
        <v>0.0889513560224912</v>
      </c>
      <c r="BL4193" s="0" t="n">
        <f aca="false">LOG(BG4193)</f>
        <v>-0.0404584339523469</v>
      </c>
    </row>
    <row r="4194" customFormat="false" ht="12.8" hidden="false" customHeight="false" outlineLevel="0" collapsed="false">
      <c r="A4194" s="0" t="s">
        <v>5011</v>
      </c>
      <c r="B4194" s="0" t="s">
        <v>5011</v>
      </c>
      <c r="C4194" s="0" t="n">
        <v>0</v>
      </c>
      <c r="AA4194" s="0" t="n">
        <v>1</v>
      </c>
      <c r="BD4194" s="0" t="n">
        <f aca="false">SUMPRODUCT(D$2:BC$2,D4194:BC4194)</f>
        <v>21.4096534614726</v>
      </c>
      <c r="BE4194" s="0" t="n">
        <f aca="false">EXP(-BD4194)</f>
        <v>5.03391226697796E-010</v>
      </c>
      <c r="BF4194" s="0" t="n">
        <f aca="false">SUM(BE4194:BE4195)</f>
        <v>5.31738402458341E-009</v>
      </c>
      <c r="BG4194" s="0" t="n">
        <f aca="false">BE4194/BF4194</f>
        <v>0.0946689621006326</v>
      </c>
      <c r="BH4194" s="0" t="s">
        <v>5011</v>
      </c>
      <c r="BI4194" s="0" t="n">
        <f aca="false">BG4194</f>
        <v>0.0946689621006326</v>
      </c>
      <c r="BJ4194" s="0" t="n">
        <v>0</v>
      </c>
      <c r="BK4194" s="0" t="n">
        <f aca="false">ABS(BI4194-BJ4194)</f>
        <v>0.0946689621006326</v>
      </c>
      <c r="BL4194" s="0" t="n">
        <f aca="false">LOG(BG4194)</f>
        <v>-1.02379238422665</v>
      </c>
    </row>
    <row r="4195" customFormat="false" ht="12.8" hidden="false" customHeight="false" outlineLevel="0" collapsed="false">
      <c r="A4195" s="0" t="s">
        <v>5011</v>
      </c>
      <c r="B4195" s="0" t="s">
        <v>5143</v>
      </c>
      <c r="C4195" s="0" t="n">
        <v>514</v>
      </c>
      <c r="AG4195" s="0" t="n">
        <v>1</v>
      </c>
      <c r="BD4195" s="0" t="n">
        <f aca="false">SUMPRODUCT(D$2:BC$2,D4195:BC4195)</f>
        <v>19.1517389936636</v>
      </c>
      <c r="BE4195" s="0" t="n">
        <f aca="false">EXP(-BD4195)</f>
        <v>4.81399279788562E-009</v>
      </c>
      <c r="BF4195" s="0" t="n">
        <f aca="false">SUM(BE4194:BE4195)</f>
        <v>5.31738402458341E-009</v>
      </c>
      <c r="BG4195" s="0" t="n">
        <f aca="false">BE4195/BF4195</f>
        <v>0.905331037899367</v>
      </c>
      <c r="BH4195" s="0" t="s">
        <v>5143</v>
      </c>
      <c r="BI4195" s="0" t="n">
        <f aca="false">BG4195</f>
        <v>0.905331037899367</v>
      </c>
      <c r="BJ4195" s="0" t="n">
        <v>1</v>
      </c>
      <c r="BK4195" s="0" t="n">
        <f aca="false">ABS(BI4195-BJ4195)</f>
        <v>0.0946689621006326</v>
      </c>
      <c r="BL4195" s="0" t="n">
        <f aca="false">LOG(BG4195)</f>
        <v>-0.0431925902476882</v>
      </c>
    </row>
    <row r="4196" customFormat="false" ht="12.8" hidden="false" customHeight="false" outlineLevel="0" collapsed="false">
      <c r="A4196" s="0" t="s">
        <v>5144</v>
      </c>
      <c r="B4196" s="0" t="s">
        <v>5145</v>
      </c>
      <c r="C4196" s="0" t="n">
        <v>65</v>
      </c>
      <c r="AZ4196" s="0" t="n">
        <v>1</v>
      </c>
      <c r="BD4196" s="0" t="n">
        <f aca="false">SUMPRODUCT(D$2:BC$2,D4196:BC4196)</f>
        <v>17.302785718626</v>
      </c>
      <c r="BE4196" s="0" t="n">
        <f aca="false">EXP(-BD4196)</f>
        <v>3.05840954811441E-008</v>
      </c>
      <c r="BF4196" s="0" t="n">
        <f aca="false">SUM(BE4196:BE4197)</f>
        <v>3.57398785403393E-008</v>
      </c>
      <c r="BG4196" s="0" t="n">
        <f aca="false">BE4196/BF4196</f>
        <v>0.855741449893963</v>
      </c>
      <c r="BH4196" s="0" t="s">
        <v>5145</v>
      </c>
      <c r="BI4196" s="0" t="n">
        <f aca="false">BG4196</f>
        <v>0.855741449893963</v>
      </c>
      <c r="BJ4196" s="0" t="n">
        <v>1</v>
      </c>
      <c r="BK4196" s="0" t="n">
        <f aca="false">ABS(BI4196-BJ4196)</f>
        <v>0.144258550106037</v>
      </c>
      <c r="BL4196" s="0" t="n">
        <f aca="false">LOG(BG4196)</f>
        <v>-0.0676574314041337</v>
      </c>
    </row>
    <row r="4197" customFormat="false" ht="12.8" hidden="false" customHeight="false" outlineLevel="0" collapsed="false">
      <c r="A4197" s="0" t="s">
        <v>5144</v>
      </c>
      <c r="B4197" s="0" t="s">
        <v>5146</v>
      </c>
      <c r="C4197" s="0" t="n">
        <v>0</v>
      </c>
      <c r="P4197" s="0" t="n">
        <v>1</v>
      </c>
      <c r="BD4197" s="0" t="n">
        <f aca="false">SUMPRODUCT(D$2:BC$2,D4197:BC4197)</f>
        <v>19.0831468281629</v>
      </c>
      <c r="BE4197" s="0" t="n">
        <f aca="false">EXP(-BD4197)</f>
        <v>5.15578305919522E-009</v>
      </c>
      <c r="BF4197" s="0" t="n">
        <f aca="false">SUM(BE4196:BE4197)</f>
        <v>3.57398785403393E-008</v>
      </c>
      <c r="BG4197" s="0" t="n">
        <f aca="false">BE4197/BF4197</f>
        <v>0.144258550106037</v>
      </c>
      <c r="BH4197" s="0" t="s">
        <v>5146</v>
      </c>
      <c r="BI4197" s="0" t="n">
        <f aca="false">BG4197</f>
        <v>0.144258550106037</v>
      </c>
      <c r="BJ4197" s="0" t="n">
        <v>0</v>
      </c>
      <c r="BK4197" s="0" t="n">
        <f aca="false">ABS(BI4197-BJ4197)</f>
        <v>0.144258550106037</v>
      </c>
      <c r="BL4197" s="0" t="n">
        <f aca="false">LOG(BG4197)</f>
        <v>-0.84085843707117</v>
      </c>
    </row>
    <row r="4198" customFormat="false" ht="12.8" hidden="false" customHeight="false" outlineLevel="0" collapsed="false">
      <c r="A4198" s="0" t="s">
        <v>5147</v>
      </c>
      <c r="B4198" s="0" t="s">
        <v>5148</v>
      </c>
      <c r="C4198" s="0" t="n">
        <v>214</v>
      </c>
      <c r="AZ4198" s="0" t="n">
        <v>1</v>
      </c>
      <c r="BD4198" s="0" t="n">
        <f aca="false">SUMPRODUCT(D$2:BC$2,D4198:BC4198)</f>
        <v>17.302785718626</v>
      </c>
      <c r="BE4198" s="0" t="n">
        <f aca="false">EXP(-BD4198)</f>
        <v>3.05840954811441E-008</v>
      </c>
      <c r="BF4198" s="0" t="n">
        <f aca="false">SUM(BE4198:BE4198)</f>
        <v>3.05840954811441E-008</v>
      </c>
      <c r="BG4198" s="0" t="n">
        <f aca="false">BE4198/BF4198</f>
        <v>1</v>
      </c>
      <c r="BH4198" s="0" t="s">
        <v>5148</v>
      </c>
      <c r="BI4198" s="0" t="n">
        <f aca="false">BG4198</f>
        <v>1</v>
      </c>
      <c r="BJ4198" s="0" t="n">
        <v>1</v>
      </c>
      <c r="BK4198" s="0" t="n">
        <f aca="false">ABS(BI4198-BJ4198)</f>
        <v>0</v>
      </c>
      <c r="BL4198" s="0" t="n">
        <f aca="false">LOG(BG4198)</f>
        <v>0</v>
      </c>
    </row>
    <row r="4199" customFormat="false" ht="12.8" hidden="false" customHeight="false" outlineLevel="0" collapsed="false">
      <c r="A4199" s="0" t="s">
        <v>5149</v>
      </c>
      <c r="B4199" s="0" t="s">
        <v>5149</v>
      </c>
      <c r="C4199" s="0" t="n">
        <v>0</v>
      </c>
      <c r="AA4199" s="0" t="n">
        <v>1</v>
      </c>
      <c r="BD4199" s="0" t="n">
        <f aca="false">SUMPRODUCT(D$2:BC$2,D4199:BC4199)</f>
        <v>21.4096534614726</v>
      </c>
      <c r="BE4199" s="0" t="n">
        <f aca="false">EXP(-BD4199)</f>
        <v>5.03391226697796E-010</v>
      </c>
      <c r="BF4199" s="0" t="n">
        <f aca="false">SUM(BE4199:BE4201)</f>
        <v>8.16854431278341E-009</v>
      </c>
      <c r="BG4199" s="0" t="n">
        <f aca="false">BE4199/BF4199</f>
        <v>0.0616255733484865</v>
      </c>
      <c r="BH4199" s="0" t="s">
        <v>5149</v>
      </c>
      <c r="BI4199" s="0" t="n">
        <f aca="false">BG4199</f>
        <v>0.0616255733484865</v>
      </c>
      <c r="BJ4199" s="0" t="n">
        <v>0</v>
      </c>
      <c r="BK4199" s="0" t="n">
        <f aca="false">ABS(BI4199-BJ4199)</f>
        <v>0.0616255733484865</v>
      </c>
      <c r="BL4199" s="0" t="n">
        <f aca="false">LOG(BG4199)</f>
        <v>-1.21023902713174</v>
      </c>
    </row>
    <row r="4200" customFormat="false" ht="12.8" hidden="false" customHeight="false" outlineLevel="0" collapsed="false">
      <c r="A4200" s="0" t="s">
        <v>5149</v>
      </c>
      <c r="B4200" s="0" t="s">
        <v>5150</v>
      </c>
      <c r="C4200" s="0" t="n">
        <v>14</v>
      </c>
      <c r="AG4200" s="0" t="n">
        <v>1</v>
      </c>
      <c r="BD4200" s="0" t="n">
        <f aca="false">SUMPRODUCT(D$2:BC$2,D4200:BC4200)</f>
        <v>19.1517389936636</v>
      </c>
      <c r="BE4200" s="0" t="n">
        <f aca="false">EXP(-BD4200)</f>
        <v>4.81399279788562E-009</v>
      </c>
      <c r="BF4200" s="0" t="n">
        <f aca="false">SUM(BE4199:BE4201)</f>
        <v>8.16854431278341E-009</v>
      </c>
      <c r="BG4200" s="0" t="n">
        <f aca="false">BE4200/BF4200</f>
        <v>0.589333008863272</v>
      </c>
      <c r="BH4200" s="0" t="s">
        <v>5150</v>
      </c>
      <c r="BI4200" s="0" t="n">
        <f aca="false">BG4200</f>
        <v>0.589333008863272</v>
      </c>
      <c r="BJ4200" s="0" t="n">
        <v>1</v>
      </c>
      <c r="BK4200" s="0" t="n">
        <f aca="false">ABS(BI4200-BJ4200)</f>
        <v>0.410666991136728</v>
      </c>
      <c r="BL4200" s="0" t="n">
        <f aca="false">LOG(BG4200)</f>
        <v>-0.229639233152782</v>
      </c>
    </row>
    <row r="4201" customFormat="false" ht="12.8" hidden="false" customHeight="false" outlineLevel="0" collapsed="false">
      <c r="A4201" s="0" t="s">
        <v>5149</v>
      </c>
      <c r="B4201" s="0" t="s">
        <v>5151</v>
      </c>
      <c r="C4201" s="0" t="n">
        <v>0</v>
      </c>
      <c r="X4201" s="0" t="n">
        <v>1</v>
      </c>
      <c r="BD4201" s="0" t="n">
        <f aca="false">SUMPRODUCT(D$2:BC$2,D4201:BC4201)</f>
        <v>19.6755398068495</v>
      </c>
      <c r="BE4201" s="0" t="n">
        <f aca="false">EXP(-BD4201)</f>
        <v>2.8511602882E-009</v>
      </c>
      <c r="BF4201" s="0" t="n">
        <f aca="false">SUM(BE4199:BE4201)</f>
        <v>8.16854431278341E-009</v>
      </c>
      <c r="BG4201" s="0" t="n">
        <f aca="false">BE4201/BF4201</f>
        <v>0.349041417788242</v>
      </c>
      <c r="BH4201" s="0" t="s">
        <v>5151</v>
      </c>
      <c r="BI4201" s="0" t="n">
        <f aca="false">BG4201</f>
        <v>0.349041417788242</v>
      </c>
      <c r="BJ4201" s="0" t="n">
        <v>0</v>
      </c>
      <c r="BK4201" s="0" t="n">
        <f aca="false">ABS(BI4201-BJ4201)</f>
        <v>0.349041417788242</v>
      </c>
      <c r="BL4201" s="0" t="n">
        <f aca="false">LOG(BG4201)</f>
        <v>-0.457123035935861</v>
      </c>
    </row>
    <row r="4202" customFormat="false" ht="12.8" hidden="false" customHeight="false" outlineLevel="0" collapsed="false">
      <c r="A4202" s="0" t="s">
        <v>5152</v>
      </c>
      <c r="B4202" s="0" t="s">
        <v>5153</v>
      </c>
      <c r="C4202" s="0" t="n">
        <v>98</v>
      </c>
      <c r="AZ4202" s="0" t="n">
        <v>1</v>
      </c>
      <c r="BD4202" s="0" t="n">
        <f aca="false">SUMPRODUCT(D$2:BC$2,D4202:BC4202)</f>
        <v>17.302785718626</v>
      </c>
      <c r="BE4202" s="0" t="n">
        <f aca="false">EXP(-BD4202)</f>
        <v>3.05840954811441E-008</v>
      </c>
      <c r="BF4202" s="0" t="n">
        <f aca="false">SUM(BE4202:BE4203)</f>
        <v>3.57398785403393E-008</v>
      </c>
      <c r="BG4202" s="0" t="n">
        <f aca="false">BE4202/BF4202</f>
        <v>0.855741449893963</v>
      </c>
      <c r="BH4202" s="0" t="s">
        <v>5153</v>
      </c>
      <c r="BI4202" s="0" t="n">
        <f aca="false">BG4202</f>
        <v>0.855741449893963</v>
      </c>
      <c r="BJ4202" s="0" t="n">
        <v>1</v>
      </c>
      <c r="BK4202" s="0" t="n">
        <f aca="false">ABS(BI4202-BJ4202)</f>
        <v>0.144258550106037</v>
      </c>
      <c r="BL4202" s="0" t="n">
        <f aca="false">LOG(BG4202)</f>
        <v>-0.0676574314041337</v>
      </c>
    </row>
    <row r="4203" customFormat="false" ht="12.8" hidden="false" customHeight="false" outlineLevel="0" collapsed="false">
      <c r="A4203" s="0" t="s">
        <v>5152</v>
      </c>
      <c r="B4203" s="0" t="s">
        <v>5154</v>
      </c>
      <c r="C4203" s="0" t="n">
        <v>0</v>
      </c>
      <c r="P4203" s="0" t="n">
        <v>1</v>
      </c>
      <c r="BD4203" s="0" t="n">
        <f aca="false">SUMPRODUCT(D$2:BC$2,D4203:BC4203)</f>
        <v>19.0831468281629</v>
      </c>
      <c r="BE4203" s="0" t="n">
        <f aca="false">EXP(-BD4203)</f>
        <v>5.15578305919522E-009</v>
      </c>
      <c r="BF4203" s="0" t="n">
        <f aca="false">SUM(BE4202:BE4203)</f>
        <v>3.57398785403393E-008</v>
      </c>
      <c r="BG4203" s="0" t="n">
        <f aca="false">BE4203/BF4203</f>
        <v>0.144258550106037</v>
      </c>
      <c r="BH4203" s="0" t="s">
        <v>5154</v>
      </c>
      <c r="BI4203" s="0" t="n">
        <f aca="false">BG4203</f>
        <v>0.144258550106037</v>
      </c>
      <c r="BJ4203" s="0" t="n">
        <v>0</v>
      </c>
      <c r="BK4203" s="0" t="n">
        <f aca="false">ABS(BI4203-BJ4203)</f>
        <v>0.144258550106037</v>
      </c>
      <c r="BL4203" s="0" t="n">
        <f aca="false">LOG(BG4203)</f>
        <v>-0.84085843707117</v>
      </c>
    </row>
    <row r="4204" customFormat="false" ht="12.8" hidden="false" customHeight="false" outlineLevel="0" collapsed="false">
      <c r="A4204" s="0" t="s">
        <v>5155</v>
      </c>
      <c r="B4204" s="0" t="s">
        <v>5155</v>
      </c>
      <c r="C4204" s="0" t="n">
        <v>0</v>
      </c>
      <c r="AA4204" s="0" t="n">
        <v>1</v>
      </c>
      <c r="BD4204" s="0" t="n">
        <f aca="false">SUMPRODUCT(D$2:BC$2,D4204:BC4204)</f>
        <v>21.4096534614726</v>
      </c>
      <c r="BE4204" s="0" t="n">
        <f aca="false">EXP(-BD4204)</f>
        <v>5.03391226697796E-010</v>
      </c>
      <c r="BF4204" s="0" t="n">
        <f aca="false">SUM(BE4204:BE4205)</f>
        <v>3.10874867078419E-008</v>
      </c>
      <c r="BG4204" s="0" t="n">
        <f aca="false">BE4204/BF4204</f>
        <v>0.0161927283292031</v>
      </c>
      <c r="BH4204" s="0" t="s">
        <v>5155</v>
      </c>
      <c r="BI4204" s="0" t="n">
        <f aca="false">BG4204</f>
        <v>0.0161927283292031</v>
      </c>
      <c r="BJ4204" s="0" t="n">
        <v>0</v>
      </c>
      <c r="BK4204" s="0" t="n">
        <f aca="false">ABS(BI4204-BJ4204)</f>
        <v>0.0161927283292031</v>
      </c>
      <c r="BL4204" s="0" t="n">
        <f aca="false">LOG(BG4204)</f>
        <v>-1.790679970364</v>
      </c>
    </row>
    <row r="4205" customFormat="false" ht="12.8" hidden="false" customHeight="false" outlineLevel="0" collapsed="false">
      <c r="A4205" s="0" t="s">
        <v>5155</v>
      </c>
      <c r="B4205" s="0" t="s">
        <v>5156</v>
      </c>
      <c r="C4205" s="0" t="n">
        <v>16</v>
      </c>
      <c r="AZ4205" s="0" t="n">
        <v>1</v>
      </c>
      <c r="BD4205" s="0" t="n">
        <f aca="false">SUMPRODUCT(D$2:BC$2,D4205:BC4205)</f>
        <v>17.302785718626</v>
      </c>
      <c r="BE4205" s="0" t="n">
        <f aca="false">EXP(-BD4205)</f>
        <v>3.05840954811441E-008</v>
      </c>
      <c r="BF4205" s="0" t="n">
        <f aca="false">SUM(BE4204:BE4205)</f>
        <v>3.10874867078419E-008</v>
      </c>
      <c r="BG4205" s="0" t="n">
        <f aca="false">BE4205/BF4205</f>
        <v>0.983807271670797</v>
      </c>
      <c r="BH4205" s="0" t="s">
        <v>5156</v>
      </c>
      <c r="BI4205" s="0" t="n">
        <f aca="false">BG4205</f>
        <v>0.983807271670797</v>
      </c>
      <c r="BJ4205" s="0" t="n">
        <v>1</v>
      </c>
      <c r="BK4205" s="0" t="n">
        <f aca="false">ABS(BI4205-BJ4205)</f>
        <v>0.0161927283292032</v>
      </c>
      <c r="BL4205" s="0" t="n">
        <f aca="false">LOG(BG4205)</f>
        <v>-0.00708997173925088</v>
      </c>
    </row>
    <row r="4206" customFormat="false" ht="12.8" hidden="false" customHeight="false" outlineLevel="0" collapsed="false">
      <c r="A4206" s="0" t="s">
        <v>5157</v>
      </c>
      <c r="B4206" s="0" t="s">
        <v>5158</v>
      </c>
      <c r="C4206" s="0" t="n">
        <v>64</v>
      </c>
      <c r="AZ4206" s="0" t="n">
        <v>1</v>
      </c>
      <c r="BD4206" s="0" t="n">
        <f aca="false">SUMPRODUCT(D$2:BC$2,D4206:BC4206)</f>
        <v>17.302785718626</v>
      </c>
      <c r="BE4206" s="0" t="n">
        <f aca="false">EXP(-BD4206)</f>
        <v>3.05840954811441E-008</v>
      </c>
      <c r="BF4206" s="0" t="n">
        <f aca="false">SUM(BE4206:BE4206)</f>
        <v>3.05840954811441E-008</v>
      </c>
      <c r="BG4206" s="0" t="n">
        <f aca="false">BE4206/BF4206</f>
        <v>1</v>
      </c>
      <c r="BH4206" s="0" t="s">
        <v>5158</v>
      </c>
      <c r="BI4206" s="0" t="n">
        <f aca="false">BG4206</f>
        <v>1</v>
      </c>
      <c r="BJ4206" s="0" t="n">
        <v>1</v>
      </c>
      <c r="BK4206" s="0" t="n">
        <f aca="false">ABS(BI4206-BJ4206)</f>
        <v>0</v>
      </c>
      <c r="BL4206" s="0" t="n">
        <f aca="false">LOG(BG4206)</f>
        <v>0</v>
      </c>
    </row>
    <row r="4207" customFormat="false" ht="12.8" hidden="false" customHeight="false" outlineLevel="0" collapsed="false">
      <c r="A4207" s="0" t="s">
        <v>5159</v>
      </c>
      <c r="B4207" s="0" t="s">
        <v>5160</v>
      </c>
      <c r="C4207" s="0" t="n">
        <v>11</v>
      </c>
      <c r="AZ4207" s="0" t="n">
        <v>1</v>
      </c>
      <c r="BD4207" s="0" t="n">
        <f aca="false">SUMPRODUCT(D$2:BC$2,D4207:BC4207)</f>
        <v>17.302785718626</v>
      </c>
      <c r="BE4207" s="0" t="n">
        <f aca="false">EXP(-BD4207)</f>
        <v>3.05840954811441E-008</v>
      </c>
      <c r="BF4207" s="0" t="n">
        <f aca="false">SUM(BE4207:BE4207)</f>
        <v>3.05840954811441E-008</v>
      </c>
      <c r="BG4207" s="0" t="n">
        <f aca="false">BE4207/BF4207</f>
        <v>1</v>
      </c>
      <c r="BH4207" s="0" t="s">
        <v>5160</v>
      </c>
      <c r="BI4207" s="0" t="n">
        <f aca="false">BG4207</f>
        <v>1</v>
      </c>
      <c r="BJ4207" s="0" t="n">
        <v>1</v>
      </c>
      <c r="BK4207" s="0" t="n">
        <f aca="false">ABS(BI4207-BJ4207)</f>
        <v>0</v>
      </c>
      <c r="BL4207" s="0" t="n">
        <f aca="false">LOG(BG4207)</f>
        <v>0</v>
      </c>
    </row>
    <row r="4208" customFormat="false" ht="12.8" hidden="false" customHeight="false" outlineLevel="0" collapsed="false">
      <c r="A4208" s="0" t="s">
        <v>5161</v>
      </c>
      <c r="B4208" s="0" t="s">
        <v>5161</v>
      </c>
      <c r="C4208" s="0" t="n">
        <v>0</v>
      </c>
      <c r="AA4208" s="0" t="n">
        <v>1</v>
      </c>
      <c r="BD4208" s="0" t="n">
        <f aca="false">SUMPRODUCT(D$2:BC$2,D4208:BC4208)</f>
        <v>21.4096534614726</v>
      </c>
      <c r="BE4208" s="0" t="n">
        <f aca="false">EXP(-BD4208)</f>
        <v>5.03391226697796E-010</v>
      </c>
      <c r="BF4208" s="0" t="n">
        <f aca="false">SUM(BE4208:BE4209)</f>
        <v>5.65917428589301E-009</v>
      </c>
      <c r="BG4208" s="0" t="n">
        <f aca="false">BE4208/BF4208</f>
        <v>0.0889513560224911</v>
      </c>
      <c r="BH4208" s="0" t="s">
        <v>5161</v>
      </c>
      <c r="BI4208" s="0" t="n">
        <f aca="false">BG4208</f>
        <v>0.0889513560224911</v>
      </c>
      <c r="BJ4208" s="0" t="n">
        <v>0</v>
      </c>
      <c r="BK4208" s="0" t="n">
        <f aca="false">ABS(BI4208-BJ4208)</f>
        <v>0.0889513560224911</v>
      </c>
      <c r="BL4208" s="0" t="n">
        <f aca="false">LOG(BG4208)</f>
        <v>-1.05084742691006</v>
      </c>
    </row>
    <row r="4209" customFormat="false" ht="12.8" hidden="false" customHeight="false" outlineLevel="0" collapsed="false">
      <c r="A4209" s="0" t="s">
        <v>5161</v>
      </c>
      <c r="B4209" s="0" t="s">
        <v>5162</v>
      </c>
      <c r="C4209" s="0" t="n">
        <v>154</v>
      </c>
      <c r="P4209" s="0" t="n">
        <v>1</v>
      </c>
      <c r="BD4209" s="0" t="n">
        <f aca="false">SUMPRODUCT(D$2:BC$2,D4209:BC4209)</f>
        <v>19.0831468281629</v>
      </c>
      <c r="BE4209" s="0" t="n">
        <f aca="false">EXP(-BD4209)</f>
        <v>5.15578305919522E-009</v>
      </c>
      <c r="BF4209" s="0" t="n">
        <f aca="false">SUM(BE4208:BE4209)</f>
        <v>5.65917428589301E-009</v>
      </c>
      <c r="BG4209" s="0" t="n">
        <f aca="false">BE4209/BF4209</f>
        <v>0.911048643977509</v>
      </c>
      <c r="BH4209" s="0" t="s">
        <v>5162</v>
      </c>
      <c r="BI4209" s="0" t="n">
        <f aca="false">BG4209</f>
        <v>0.911048643977509</v>
      </c>
      <c r="BJ4209" s="0" t="n">
        <v>1</v>
      </c>
      <c r="BK4209" s="0" t="n">
        <f aca="false">ABS(BI4209-BJ4209)</f>
        <v>0.0889513560224912</v>
      </c>
      <c r="BL4209" s="0" t="n">
        <f aca="false">LOG(BG4209)</f>
        <v>-0.0404584339523469</v>
      </c>
    </row>
    <row r="4210" customFormat="false" ht="12.8" hidden="false" customHeight="false" outlineLevel="0" collapsed="false">
      <c r="A4210" s="0" t="s">
        <v>5163</v>
      </c>
      <c r="B4210" s="0" t="s">
        <v>5164</v>
      </c>
      <c r="C4210" s="0" t="n">
        <v>65</v>
      </c>
      <c r="AZ4210" s="0" t="n">
        <v>1</v>
      </c>
      <c r="BD4210" s="0" t="n">
        <f aca="false">SUMPRODUCT(D$2:BC$2,D4210:BC4210)</f>
        <v>17.302785718626</v>
      </c>
      <c r="BE4210" s="0" t="n">
        <f aca="false">EXP(-BD4210)</f>
        <v>3.05840954811441E-008</v>
      </c>
      <c r="BF4210" s="0" t="n">
        <f aca="false">SUM(BE4210:BE4210)</f>
        <v>3.05840954811441E-008</v>
      </c>
      <c r="BG4210" s="0" t="n">
        <f aca="false">BE4210/BF4210</f>
        <v>1</v>
      </c>
      <c r="BH4210" s="0" t="s">
        <v>5164</v>
      </c>
      <c r="BI4210" s="0" t="n">
        <f aca="false">BG4210</f>
        <v>1</v>
      </c>
      <c r="BJ4210" s="0" t="n">
        <v>1</v>
      </c>
      <c r="BK4210" s="0" t="n">
        <f aca="false">ABS(BI4210-BJ4210)</f>
        <v>0</v>
      </c>
      <c r="BL4210" s="0" t="n">
        <f aca="false">LOG(BG4210)</f>
        <v>0</v>
      </c>
    </row>
    <row r="4211" customFormat="false" ht="12.8" hidden="false" customHeight="false" outlineLevel="0" collapsed="false">
      <c r="A4211" s="0" t="s">
        <v>5165</v>
      </c>
      <c r="B4211" s="0" t="s">
        <v>5166</v>
      </c>
      <c r="C4211" s="0" t="n">
        <v>179</v>
      </c>
      <c r="AZ4211" s="0" t="n">
        <v>1</v>
      </c>
      <c r="BD4211" s="0" t="n">
        <f aca="false">SUMPRODUCT(D$2:BC$2,D4211:BC4211)</f>
        <v>17.302785718626</v>
      </c>
      <c r="BE4211" s="0" t="n">
        <f aca="false">EXP(-BD4211)</f>
        <v>3.05840954811441E-008</v>
      </c>
      <c r="BF4211" s="0" t="n">
        <f aca="false">SUM(BE4211:BE4212)</f>
        <v>3.57398785403393E-008</v>
      </c>
      <c r="BG4211" s="0" t="n">
        <f aca="false">BE4211/BF4211</f>
        <v>0.855741449893963</v>
      </c>
      <c r="BH4211" s="0" t="s">
        <v>5166</v>
      </c>
      <c r="BI4211" s="0" t="n">
        <f aca="false">BG4211</f>
        <v>0.855741449893963</v>
      </c>
      <c r="BJ4211" s="0" t="n">
        <v>1</v>
      </c>
      <c r="BK4211" s="0" t="n">
        <f aca="false">ABS(BI4211-BJ4211)</f>
        <v>0.144258550106037</v>
      </c>
      <c r="BL4211" s="0" t="n">
        <f aca="false">LOG(BG4211)</f>
        <v>-0.0676574314041337</v>
      </c>
    </row>
    <row r="4212" customFormat="false" ht="12.8" hidden="false" customHeight="false" outlineLevel="0" collapsed="false">
      <c r="A4212" s="0" t="s">
        <v>5165</v>
      </c>
      <c r="B4212" s="0" t="s">
        <v>5167</v>
      </c>
      <c r="C4212" s="0" t="n">
        <v>0</v>
      </c>
      <c r="P4212" s="0" t="n">
        <v>1</v>
      </c>
      <c r="BD4212" s="0" t="n">
        <f aca="false">SUMPRODUCT(D$2:BC$2,D4212:BC4212)</f>
        <v>19.0831468281629</v>
      </c>
      <c r="BE4212" s="0" t="n">
        <f aca="false">EXP(-BD4212)</f>
        <v>5.15578305919522E-009</v>
      </c>
      <c r="BF4212" s="0" t="n">
        <f aca="false">SUM(BE4211:BE4212)</f>
        <v>3.57398785403393E-008</v>
      </c>
      <c r="BG4212" s="0" t="n">
        <f aca="false">BE4212/BF4212</f>
        <v>0.144258550106037</v>
      </c>
      <c r="BH4212" s="0" t="s">
        <v>5167</v>
      </c>
      <c r="BI4212" s="0" t="n">
        <f aca="false">BG4212</f>
        <v>0.144258550106037</v>
      </c>
      <c r="BJ4212" s="0" t="n">
        <v>0</v>
      </c>
      <c r="BK4212" s="0" t="n">
        <f aca="false">ABS(BI4212-BJ4212)</f>
        <v>0.144258550106037</v>
      </c>
      <c r="BL4212" s="0" t="n">
        <f aca="false">LOG(BG4212)</f>
        <v>-0.84085843707117</v>
      </c>
    </row>
    <row r="4213" customFormat="false" ht="12.8" hidden="false" customHeight="false" outlineLevel="0" collapsed="false">
      <c r="A4213" s="0" t="s">
        <v>5168</v>
      </c>
      <c r="B4213" s="0" t="s">
        <v>5168</v>
      </c>
      <c r="C4213" s="0" t="n">
        <v>0</v>
      </c>
      <c r="AA4213" s="0" t="n">
        <v>1</v>
      </c>
      <c r="BD4213" s="0" t="n">
        <f aca="false">SUMPRODUCT(D$2:BC$2,D4213:BC4213)</f>
        <v>21.4096534614726</v>
      </c>
      <c r="BE4213" s="0" t="n">
        <f aca="false">EXP(-BD4213)</f>
        <v>5.03391226697796E-010</v>
      </c>
      <c r="BF4213" s="0" t="n">
        <f aca="false">SUM(BE4213:BE4214)</f>
        <v>5.65917428589301E-009</v>
      </c>
      <c r="BG4213" s="0" t="n">
        <f aca="false">BE4213/BF4213</f>
        <v>0.0889513560224911</v>
      </c>
      <c r="BH4213" s="0" t="s">
        <v>5168</v>
      </c>
      <c r="BI4213" s="0" t="n">
        <f aca="false">BG4213</f>
        <v>0.0889513560224911</v>
      </c>
      <c r="BJ4213" s="0" t="n">
        <v>0</v>
      </c>
      <c r="BK4213" s="0" t="n">
        <f aca="false">ABS(BI4213-BJ4213)</f>
        <v>0.0889513560224911</v>
      </c>
      <c r="BL4213" s="0" t="n">
        <f aca="false">LOG(BG4213)</f>
        <v>-1.05084742691006</v>
      </c>
    </row>
    <row r="4214" customFormat="false" ht="12.8" hidden="false" customHeight="false" outlineLevel="0" collapsed="false">
      <c r="A4214" s="0" t="s">
        <v>5168</v>
      </c>
      <c r="B4214" s="0" t="s">
        <v>5169</v>
      </c>
      <c r="C4214" s="0" t="n">
        <v>36</v>
      </c>
      <c r="P4214" s="0" t="n">
        <v>1</v>
      </c>
      <c r="BD4214" s="0" t="n">
        <f aca="false">SUMPRODUCT(D$2:BC$2,D4214:BC4214)</f>
        <v>19.0831468281629</v>
      </c>
      <c r="BE4214" s="0" t="n">
        <f aca="false">EXP(-BD4214)</f>
        <v>5.15578305919522E-009</v>
      </c>
      <c r="BF4214" s="0" t="n">
        <f aca="false">SUM(BE4213:BE4214)</f>
        <v>5.65917428589301E-009</v>
      </c>
      <c r="BG4214" s="0" t="n">
        <f aca="false">BE4214/BF4214</f>
        <v>0.911048643977509</v>
      </c>
      <c r="BH4214" s="0" t="s">
        <v>5169</v>
      </c>
      <c r="BI4214" s="0" t="n">
        <f aca="false">BG4214</f>
        <v>0.911048643977509</v>
      </c>
      <c r="BJ4214" s="0" t="n">
        <v>1</v>
      </c>
      <c r="BK4214" s="0" t="n">
        <f aca="false">ABS(BI4214-BJ4214)</f>
        <v>0.0889513560224912</v>
      </c>
      <c r="BL4214" s="0" t="n">
        <f aca="false">LOG(BG4214)</f>
        <v>-0.0404584339523469</v>
      </c>
    </row>
    <row r="4215" customFormat="false" ht="12.8" hidden="false" customHeight="false" outlineLevel="0" collapsed="false">
      <c r="A4215" s="0" t="s">
        <v>5170</v>
      </c>
      <c r="B4215" s="0" t="s">
        <v>5171</v>
      </c>
      <c r="C4215" s="0" t="n">
        <v>181</v>
      </c>
      <c r="AZ4215" s="0" t="n">
        <v>1</v>
      </c>
      <c r="BD4215" s="0" t="n">
        <f aca="false">SUMPRODUCT(D$2:BC$2,D4215:BC4215)</f>
        <v>17.302785718626</v>
      </c>
      <c r="BE4215" s="0" t="n">
        <f aca="false">EXP(-BD4215)</f>
        <v>3.05840954811441E-008</v>
      </c>
      <c r="BF4215" s="0" t="n">
        <f aca="false">SUM(BE4215:BE4216)</f>
        <v>3.57398785403393E-008</v>
      </c>
      <c r="BG4215" s="0" t="n">
        <f aca="false">BE4215/BF4215</f>
        <v>0.855741449893963</v>
      </c>
      <c r="BH4215" s="0" t="s">
        <v>5171</v>
      </c>
      <c r="BI4215" s="0" t="n">
        <f aca="false">BG4215</f>
        <v>0.855741449893963</v>
      </c>
      <c r="BJ4215" s="0" t="n">
        <v>1</v>
      </c>
      <c r="BK4215" s="0" t="n">
        <f aca="false">ABS(BI4215-BJ4215)</f>
        <v>0.144258550106037</v>
      </c>
      <c r="BL4215" s="0" t="n">
        <f aca="false">LOG(BG4215)</f>
        <v>-0.0676574314041337</v>
      </c>
    </row>
    <row r="4216" customFormat="false" ht="12.8" hidden="false" customHeight="false" outlineLevel="0" collapsed="false">
      <c r="A4216" s="0" t="s">
        <v>5170</v>
      </c>
      <c r="B4216" s="0" t="s">
        <v>5172</v>
      </c>
      <c r="C4216" s="0" t="n">
        <v>0</v>
      </c>
      <c r="P4216" s="0" t="n">
        <v>1</v>
      </c>
      <c r="BD4216" s="0" t="n">
        <f aca="false">SUMPRODUCT(D$2:BC$2,D4216:BC4216)</f>
        <v>19.0831468281629</v>
      </c>
      <c r="BE4216" s="0" t="n">
        <f aca="false">EXP(-BD4216)</f>
        <v>5.15578305919522E-009</v>
      </c>
      <c r="BF4216" s="0" t="n">
        <f aca="false">SUM(BE4215:BE4216)</f>
        <v>3.57398785403393E-008</v>
      </c>
      <c r="BG4216" s="0" t="n">
        <f aca="false">BE4216/BF4216</f>
        <v>0.144258550106037</v>
      </c>
      <c r="BH4216" s="0" t="s">
        <v>5172</v>
      </c>
      <c r="BI4216" s="0" t="n">
        <f aca="false">BG4216</f>
        <v>0.144258550106037</v>
      </c>
      <c r="BJ4216" s="0" t="n">
        <v>0</v>
      </c>
      <c r="BK4216" s="0" t="n">
        <f aca="false">ABS(BI4216-BJ4216)</f>
        <v>0.144258550106037</v>
      </c>
      <c r="BL4216" s="0" t="n">
        <f aca="false">LOG(BG4216)</f>
        <v>-0.84085843707117</v>
      </c>
    </row>
    <row r="4217" customFormat="false" ht="12.8" hidden="false" customHeight="false" outlineLevel="0" collapsed="false">
      <c r="A4217" s="0" t="s">
        <v>5173</v>
      </c>
      <c r="B4217" s="0" t="s">
        <v>5174</v>
      </c>
      <c r="C4217" s="0" t="n">
        <v>19</v>
      </c>
      <c r="AZ4217" s="0" t="n">
        <v>1</v>
      </c>
      <c r="BD4217" s="0" t="n">
        <f aca="false">SUMPRODUCT(D$2:BC$2,D4217:BC4217)</f>
        <v>17.302785718626</v>
      </c>
      <c r="BE4217" s="0" t="n">
        <f aca="false">EXP(-BD4217)</f>
        <v>3.05840954811441E-008</v>
      </c>
      <c r="BF4217" s="0" t="n">
        <f aca="false">SUM(BE4217:BE4217)</f>
        <v>3.05840954811441E-008</v>
      </c>
      <c r="BG4217" s="0" t="n">
        <f aca="false">BE4217/BF4217</f>
        <v>1</v>
      </c>
      <c r="BH4217" s="0" t="s">
        <v>5174</v>
      </c>
      <c r="BI4217" s="0" t="n">
        <f aca="false">BG4217</f>
        <v>1</v>
      </c>
      <c r="BJ4217" s="0" t="n">
        <v>1</v>
      </c>
      <c r="BK4217" s="0" t="n">
        <f aca="false">ABS(BI4217-BJ4217)</f>
        <v>0</v>
      </c>
      <c r="BL4217" s="0" t="n">
        <f aca="false">LOG(BG4217)</f>
        <v>0</v>
      </c>
    </row>
    <row r="4218" customFormat="false" ht="12.8" hidden="false" customHeight="false" outlineLevel="0" collapsed="false">
      <c r="A4218" s="0" t="s">
        <v>5175</v>
      </c>
      <c r="B4218" s="0" t="s">
        <v>5176</v>
      </c>
      <c r="C4218" s="0" t="n">
        <v>112</v>
      </c>
      <c r="P4218" s="0" t="n">
        <v>1</v>
      </c>
      <c r="BD4218" s="0" t="n">
        <f aca="false">SUMPRODUCT(D$2:BC$2,D4218:BC4218)</f>
        <v>19.0831468281629</v>
      </c>
      <c r="BE4218" s="0" t="n">
        <f aca="false">EXP(-BD4218)</f>
        <v>5.15578305919522E-009</v>
      </c>
      <c r="BF4218" s="0" t="n">
        <f aca="false">SUM(BE4218:BE4218)</f>
        <v>5.15578305919522E-009</v>
      </c>
      <c r="BG4218" s="0" t="n">
        <f aca="false">BE4218/BF4218</f>
        <v>1</v>
      </c>
      <c r="BH4218" s="0" t="s">
        <v>5176</v>
      </c>
      <c r="BI4218" s="0" t="n">
        <f aca="false">BG4218</f>
        <v>1</v>
      </c>
      <c r="BJ4218" s="0" t="n">
        <v>1</v>
      </c>
      <c r="BK4218" s="0" t="n">
        <f aca="false">ABS(BI4218-BJ4218)</f>
        <v>0</v>
      </c>
      <c r="BL4218" s="0" t="n">
        <f aca="false">LOG(BG4218)</f>
        <v>0</v>
      </c>
    </row>
    <row r="4219" customFormat="false" ht="12.8" hidden="false" customHeight="false" outlineLevel="0" collapsed="false">
      <c r="A4219" s="0" t="s">
        <v>5177</v>
      </c>
      <c r="B4219" s="0" t="s">
        <v>5178</v>
      </c>
      <c r="C4219" s="0" t="n">
        <v>15</v>
      </c>
      <c r="AZ4219" s="0" t="n">
        <v>1</v>
      </c>
      <c r="BD4219" s="0" t="n">
        <f aca="false">SUMPRODUCT(D$2:BC$2,D4219:BC4219)</f>
        <v>17.302785718626</v>
      </c>
      <c r="BE4219" s="0" t="n">
        <f aca="false">EXP(-BD4219)</f>
        <v>3.05840954811441E-008</v>
      </c>
      <c r="BF4219" s="0" t="n">
        <f aca="false">SUM(BE4219:BE4220)</f>
        <v>3.57398785403393E-008</v>
      </c>
      <c r="BG4219" s="0" t="n">
        <f aca="false">BE4219/BF4219</f>
        <v>0.855741449893963</v>
      </c>
      <c r="BH4219" s="0" t="s">
        <v>5178</v>
      </c>
      <c r="BI4219" s="0" t="n">
        <f aca="false">BG4219</f>
        <v>0.855741449893963</v>
      </c>
      <c r="BJ4219" s="0" t="n">
        <v>1</v>
      </c>
      <c r="BK4219" s="0" t="n">
        <f aca="false">ABS(BI4219-BJ4219)</f>
        <v>0.144258550106037</v>
      </c>
      <c r="BL4219" s="0" t="n">
        <f aca="false">LOG(BG4219)</f>
        <v>-0.0676574314041337</v>
      </c>
    </row>
    <row r="4220" customFormat="false" ht="12.8" hidden="false" customHeight="false" outlineLevel="0" collapsed="false">
      <c r="A4220" s="0" t="s">
        <v>5177</v>
      </c>
      <c r="B4220" s="0" t="s">
        <v>5179</v>
      </c>
      <c r="C4220" s="0" t="n">
        <v>0</v>
      </c>
      <c r="P4220" s="0" t="n">
        <v>1</v>
      </c>
      <c r="BD4220" s="0" t="n">
        <f aca="false">SUMPRODUCT(D$2:BC$2,D4220:BC4220)</f>
        <v>19.0831468281629</v>
      </c>
      <c r="BE4220" s="0" t="n">
        <f aca="false">EXP(-BD4220)</f>
        <v>5.15578305919522E-009</v>
      </c>
      <c r="BF4220" s="0" t="n">
        <f aca="false">SUM(BE4219:BE4220)</f>
        <v>3.57398785403393E-008</v>
      </c>
      <c r="BG4220" s="0" t="n">
        <f aca="false">BE4220/BF4220</f>
        <v>0.144258550106037</v>
      </c>
      <c r="BH4220" s="0" t="s">
        <v>5179</v>
      </c>
      <c r="BI4220" s="0" t="n">
        <f aca="false">BG4220</f>
        <v>0.144258550106037</v>
      </c>
      <c r="BJ4220" s="0" t="n">
        <v>0</v>
      </c>
      <c r="BK4220" s="0" t="n">
        <f aca="false">ABS(BI4220-BJ4220)</f>
        <v>0.144258550106037</v>
      </c>
      <c r="BL4220" s="0" t="n">
        <f aca="false">LOG(BG4220)</f>
        <v>-0.84085843707117</v>
      </c>
    </row>
    <row r="4221" customFormat="false" ht="12.8" hidden="false" customHeight="false" outlineLevel="0" collapsed="false">
      <c r="A4221" s="0" t="s">
        <v>5180</v>
      </c>
      <c r="B4221" s="0" t="s">
        <v>5180</v>
      </c>
      <c r="C4221" s="0" t="n">
        <v>0</v>
      </c>
      <c r="AA4221" s="0" t="n">
        <v>1</v>
      </c>
      <c r="BD4221" s="0" t="n">
        <f aca="false">SUMPRODUCT(D$2:BC$2,D4221:BC4221)</f>
        <v>21.4096534614726</v>
      </c>
      <c r="BE4221" s="0" t="n">
        <f aca="false">EXP(-BD4221)</f>
        <v>5.03391226697796E-010</v>
      </c>
      <c r="BF4221" s="0" t="n">
        <f aca="false">SUM(BE4221:BE4222)</f>
        <v>5.31738402458341E-009</v>
      </c>
      <c r="BG4221" s="0" t="n">
        <f aca="false">BE4221/BF4221</f>
        <v>0.0946689621006326</v>
      </c>
      <c r="BH4221" s="0" t="s">
        <v>5180</v>
      </c>
      <c r="BI4221" s="0" t="n">
        <f aca="false">BG4221</f>
        <v>0.0946689621006326</v>
      </c>
      <c r="BJ4221" s="0" t="n">
        <v>0</v>
      </c>
      <c r="BK4221" s="0" t="n">
        <f aca="false">ABS(BI4221-BJ4221)</f>
        <v>0.0946689621006326</v>
      </c>
      <c r="BL4221" s="0" t="n">
        <f aca="false">LOG(BG4221)</f>
        <v>-1.02379238422665</v>
      </c>
    </row>
    <row r="4222" customFormat="false" ht="12.8" hidden="false" customHeight="false" outlineLevel="0" collapsed="false">
      <c r="A4222" s="0" t="s">
        <v>5180</v>
      </c>
      <c r="B4222" s="0" t="s">
        <v>5181</v>
      </c>
      <c r="C4222" s="0" t="n">
        <v>173</v>
      </c>
      <c r="AG4222" s="0" t="n">
        <v>1</v>
      </c>
      <c r="BD4222" s="0" t="n">
        <f aca="false">SUMPRODUCT(D$2:BC$2,D4222:BC4222)</f>
        <v>19.1517389936636</v>
      </c>
      <c r="BE4222" s="0" t="n">
        <f aca="false">EXP(-BD4222)</f>
        <v>4.81399279788562E-009</v>
      </c>
      <c r="BF4222" s="0" t="n">
        <f aca="false">SUM(BE4221:BE4222)</f>
        <v>5.31738402458341E-009</v>
      </c>
      <c r="BG4222" s="0" t="n">
        <f aca="false">BE4222/BF4222</f>
        <v>0.905331037899367</v>
      </c>
      <c r="BH4222" s="0" t="s">
        <v>5181</v>
      </c>
      <c r="BI4222" s="0" t="n">
        <f aca="false">BG4222</f>
        <v>0.905331037899367</v>
      </c>
      <c r="BJ4222" s="0" t="n">
        <v>1</v>
      </c>
      <c r="BK4222" s="0" t="n">
        <f aca="false">ABS(BI4222-BJ4222)</f>
        <v>0.0946689621006326</v>
      </c>
      <c r="BL4222" s="0" t="n">
        <f aca="false">LOG(BG4222)</f>
        <v>-0.0431925902476882</v>
      </c>
    </row>
    <row r="4223" customFormat="false" ht="12.8" hidden="false" customHeight="false" outlineLevel="0" collapsed="false">
      <c r="A4223" s="0" t="s">
        <v>5182</v>
      </c>
      <c r="B4223" s="0" t="s">
        <v>5183</v>
      </c>
      <c r="C4223" s="0" t="n">
        <v>129</v>
      </c>
      <c r="AZ4223" s="0" t="n">
        <v>1</v>
      </c>
      <c r="BD4223" s="0" t="n">
        <f aca="false">SUMPRODUCT(D$2:BC$2,D4223:BC4223)</f>
        <v>17.302785718626</v>
      </c>
      <c r="BE4223" s="0" t="n">
        <f aca="false">EXP(-BD4223)</f>
        <v>3.05840954811441E-008</v>
      </c>
      <c r="BF4223" s="0" t="n">
        <f aca="false">SUM(BE4223:BE4225)</f>
        <v>3.85335070848603E-008</v>
      </c>
      <c r="BG4223" s="0" t="n">
        <f aca="false">BE4223/BF4223</f>
        <v>0.79370132113307</v>
      </c>
      <c r="BH4223" s="0" t="s">
        <v>5183</v>
      </c>
      <c r="BI4223" s="0" t="n">
        <f aca="false">BG4223</f>
        <v>0.79370132113307</v>
      </c>
      <c r="BJ4223" s="0" t="n">
        <v>1</v>
      </c>
      <c r="BK4223" s="0" t="n">
        <f aca="false">ABS(BI4223-BJ4223)</f>
        <v>0.20629867886693</v>
      </c>
      <c r="BL4223" s="0" t="n">
        <f aca="false">LOG(BG4223)</f>
        <v>-0.100342896801175</v>
      </c>
    </row>
    <row r="4224" customFormat="false" ht="12.8" hidden="false" customHeight="false" outlineLevel="0" collapsed="false">
      <c r="A4224" s="0" t="s">
        <v>5182</v>
      </c>
      <c r="B4224" s="0" t="s">
        <v>5184</v>
      </c>
      <c r="C4224" s="0" t="n">
        <v>0</v>
      </c>
      <c r="P4224" s="0" t="n">
        <v>1</v>
      </c>
      <c r="BD4224" s="0" t="n">
        <f aca="false">SUMPRODUCT(D$2:BC$2,D4224:BC4224)</f>
        <v>19.0831468281629</v>
      </c>
      <c r="BE4224" s="0" t="n">
        <f aca="false">EXP(-BD4224)</f>
        <v>5.15578305919522E-009</v>
      </c>
      <c r="BF4224" s="0" t="n">
        <f aca="false">SUM(BE4223:BE4225)</f>
        <v>3.85335070848603E-008</v>
      </c>
      <c r="BG4224" s="0" t="n">
        <f aca="false">BE4224/BF4224</f>
        <v>0.13379999510143</v>
      </c>
      <c r="BH4224" s="0" t="s">
        <v>5184</v>
      </c>
      <c r="BI4224" s="0" t="n">
        <f aca="false">BG4224</f>
        <v>0.13379999510143</v>
      </c>
      <c r="BJ4224" s="0" t="n">
        <v>0</v>
      </c>
      <c r="BK4224" s="0" t="n">
        <f aca="false">ABS(BI4224-BJ4224)</f>
        <v>0.13379999510143</v>
      </c>
      <c r="BL4224" s="0" t="n">
        <f aca="false">LOG(BG4224)</f>
        <v>-0.873543902468211</v>
      </c>
    </row>
    <row r="4225" customFormat="false" ht="12.8" hidden="false" customHeight="false" outlineLevel="0" collapsed="false">
      <c r="A4225" s="0" t="s">
        <v>5182</v>
      </c>
      <c r="B4225" s="0" t="s">
        <v>5185</v>
      </c>
      <c r="C4225" s="0" t="n">
        <v>0</v>
      </c>
      <c r="AF4225" s="0" t="n">
        <v>1</v>
      </c>
      <c r="BD4225" s="0" t="n">
        <f aca="false">SUMPRODUCT(D$2:BC$2,D4225:BC4225)</f>
        <v>19.6959245325087</v>
      </c>
      <c r="BE4225" s="0" t="n">
        <f aca="false">EXP(-BD4225)</f>
        <v>2.79362854452094E-009</v>
      </c>
      <c r="BF4225" s="0" t="n">
        <f aca="false">SUM(BE4223:BE4225)</f>
        <v>3.85335070848603E-008</v>
      </c>
      <c r="BG4225" s="0" t="n">
        <f aca="false">BE4225/BF4225</f>
        <v>0.0724986837655</v>
      </c>
      <c r="BH4225" s="0" t="s">
        <v>5185</v>
      </c>
      <c r="BI4225" s="0" t="n">
        <f aca="false">BG4225</f>
        <v>0.0724986837655</v>
      </c>
      <c r="BJ4225" s="0" t="n">
        <v>0</v>
      </c>
      <c r="BK4225" s="0" t="n">
        <f aca="false">ABS(BI4225-BJ4225)</f>
        <v>0.0724986837655</v>
      </c>
      <c r="BL4225" s="0" t="n">
        <f aca="false">LOG(BG4225)</f>
        <v>-1.13966987809893</v>
      </c>
    </row>
    <row r="4226" customFormat="false" ht="12.8" hidden="false" customHeight="false" outlineLevel="0" collapsed="false">
      <c r="A4226" s="0" t="s">
        <v>5186</v>
      </c>
      <c r="B4226" s="0" t="s">
        <v>5187</v>
      </c>
      <c r="C4226" s="0" t="n">
        <v>23</v>
      </c>
      <c r="AZ4226" s="0" t="n">
        <v>1</v>
      </c>
      <c r="BD4226" s="0" t="n">
        <f aca="false">SUMPRODUCT(D$2:BC$2,D4226:BC4226)</f>
        <v>17.302785718626</v>
      </c>
      <c r="BE4226" s="0" t="n">
        <f aca="false">EXP(-BD4226)</f>
        <v>3.05840954811441E-008</v>
      </c>
      <c r="BF4226" s="0" t="n">
        <f aca="false">SUM(BE4226:BE4227)</f>
        <v>3.33777240256651E-008</v>
      </c>
      <c r="BG4226" s="0" t="n">
        <f aca="false">BE4226/BF4226</f>
        <v>0.916302605223387</v>
      </c>
      <c r="BH4226" s="0" t="s">
        <v>5187</v>
      </c>
      <c r="BI4226" s="0" t="n">
        <f aca="false">BG4226</f>
        <v>0.916302605223387</v>
      </c>
      <c r="BJ4226" s="0" t="n">
        <v>1</v>
      </c>
      <c r="BK4226" s="0" t="n">
        <f aca="false">ABS(BI4226-BJ4226)</f>
        <v>0.0836973947766133</v>
      </c>
      <c r="BL4226" s="0" t="n">
        <f aca="false">LOG(BG4226)</f>
        <v>-0.0379610786510383</v>
      </c>
    </row>
    <row r="4227" customFormat="false" ht="12.8" hidden="false" customHeight="false" outlineLevel="0" collapsed="false">
      <c r="A4227" s="0" t="s">
        <v>5186</v>
      </c>
      <c r="B4227" s="0" t="s">
        <v>5188</v>
      </c>
      <c r="C4227" s="0" t="n">
        <v>0</v>
      </c>
      <c r="AF4227" s="0" t="n">
        <v>1</v>
      </c>
      <c r="BD4227" s="0" t="n">
        <f aca="false">SUMPRODUCT(D$2:BC$2,D4227:BC4227)</f>
        <v>19.6959245325087</v>
      </c>
      <c r="BE4227" s="0" t="n">
        <f aca="false">EXP(-BD4227)</f>
        <v>2.79362854452094E-009</v>
      </c>
      <c r="BF4227" s="0" t="n">
        <f aca="false">SUM(BE4226:BE4227)</f>
        <v>3.33777240256651E-008</v>
      </c>
      <c r="BG4227" s="0" t="n">
        <f aca="false">BE4227/BF4227</f>
        <v>0.0836973947766133</v>
      </c>
      <c r="BH4227" s="0" t="s">
        <v>5188</v>
      </c>
      <c r="BI4227" s="0" t="n">
        <f aca="false">BG4227</f>
        <v>0.0836973947766133</v>
      </c>
      <c r="BJ4227" s="0" t="n">
        <v>0</v>
      </c>
      <c r="BK4227" s="0" t="n">
        <f aca="false">ABS(BI4227-BJ4227)</f>
        <v>0.0836973947766133</v>
      </c>
      <c r="BL4227" s="0" t="n">
        <f aca="false">LOG(BG4227)</f>
        <v>-1.07728805994879</v>
      </c>
    </row>
    <row r="4228" customFormat="false" ht="12.8" hidden="false" customHeight="false" outlineLevel="0" collapsed="false">
      <c r="A4228" s="0" t="s">
        <v>5189</v>
      </c>
      <c r="B4228" s="0" t="s">
        <v>5189</v>
      </c>
      <c r="C4228" s="0" t="n">
        <v>0</v>
      </c>
      <c r="AA4228" s="0" t="n">
        <v>1</v>
      </c>
      <c r="BD4228" s="0" t="n">
        <f aca="false">SUMPRODUCT(D$2:BC$2,D4228:BC4228)</f>
        <v>21.4096534614726</v>
      </c>
      <c r="BE4228" s="0" t="n">
        <f aca="false">EXP(-BD4228)</f>
        <v>5.03391226697796E-010</v>
      </c>
      <c r="BF4228" s="0" t="n">
        <f aca="false">SUM(BE4228:BE4230)</f>
        <v>8.16854431278341E-009</v>
      </c>
      <c r="BG4228" s="0" t="n">
        <f aca="false">BE4228/BF4228</f>
        <v>0.0616255733484865</v>
      </c>
      <c r="BH4228" s="0" t="s">
        <v>5189</v>
      </c>
      <c r="BI4228" s="0" t="n">
        <f aca="false">BG4228</f>
        <v>0.0616255733484865</v>
      </c>
      <c r="BJ4228" s="0" t="n">
        <v>0</v>
      </c>
      <c r="BK4228" s="0" t="n">
        <f aca="false">ABS(BI4228-BJ4228)</f>
        <v>0.0616255733484865</v>
      </c>
      <c r="BL4228" s="0" t="n">
        <f aca="false">LOG(BG4228)</f>
        <v>-1.21023902713174</v>
      </c>
    </row>
    <row r="4229" customFormat="false" ht="12.8" hidden="false" customHeight="false" outlineLevel="0" collapsed="false">
      <c r="A4229" s="0" t="s">
        <v>5189</v>
      </c>
      <c r="B4229" s="0" t="s">
        <v>5190</v>
      </c>
      <c r="C4229" s="0" t="n">
        <v>67</v>
      </c>
      <c r="AG4229" s="0" t="n">
        <v>1</v>
      </c>
      <c r="BD4229" s="0" t="n">
        <f aca="false">SUMPRODUCT(D$2:BC$2,D4229:BC4229)</f>
        <v>19.1517389936636</v>
      </c>
      <c r="BE4229" s="0" t="n">
        <f aca="false">EXP(-BD4229)</f>
        <v>4.81399279788562E-009</v>
      </c>
      <c r="BF4229" s="0" t="n">
        <f aca="false">SUM(BE4228:BE4230)</f>
        <v>8.16854431278341E-009</v>
      </c>
      <c r="BG4229" s="0" t="n">
        <f aca="false">BE4229/BF4229</f>
        <v>0.589333008863272</v>
      </c>
      <c r="BH4229" s="0" t="s">
        <v>5190</v>
      </c>
      <c r="BI4229" s="0" t="n">
        <f aca="false">BG4229</f>
        <v>0.589333008863272</v>
      </c>
      <c r="BJ4229" s="0" t="n">
        <v>1</v>
      </c>
      <c r="BK4229" s="0" t="n">
        <f aca="false">ABS(BI4229-BJ4229)</f>
        <v>0.410666991136728</v>
      </c>
      <c r="BL4229" s="0" t="n">
        <f aca="false">LOG(BG4229)</f>
        <v>-0.229639233152782</v>
      </c>
    </row>
    <row r="4230" customFormat="false" ht="12.8" hidden="false" customHeight="false" outlineLevel="0" collapsed="false">
      <c r="A4230" s="0" t="s">
        <v>5189</v>
      </c>
      <c r="B4230" s="0" t="s">
        <v>5191</v>
      </c>
      <c r="C4230" s="0" t="n">
        <v>0</v>
      </c>
      <c r="X4230" s="0" t="n">
        <v>1</v>
      </c>
      <c r="BD4230" s="0" t="n">
        <f aca="false">SUMPRODUCT(D$2:BC$2,D4230:BC4230)</f>
        <v>19.6755398068495</v>
      </c>
      <c r="BE4230" s="0" t="n">
        <f aca="false">EXP(-BD4230)</f>
        <v>2.8511602882E-009</v>
      </c>
      <c r="BF4230" s="0" t="n">
        <f aca="false">SUM(BE4228:BE4230)</f>
        <v>8.16854431278341E-009</v>
      </c>
      <c r="BG4230" s="0" t="n">
        <f aca="false">BE4230/BF4230</f>
        <v>0.349041417788242</v>
      </c>
      <c r="BH4230" s="0" t="s">
        <v>5191</v>
      </c>
      <c r="BI4230" s="0" t="n">
        <f aca="false">BG4230</f>
        <v>0.349041417788242</v>
      </c>
      <c r="BJ4230" s="0" t="n">
        <v>0</v>
      </c>
      <c r="BK4230" s="0" t="n">
        <f aca="false">ABS(BI4230-BJ4230)</f>
        <v>0.349041417788242</v>
      </c>
      <c r="BL4230" s="0" t="n">
        <f aca="false">LOG(BG4230)</f>
        <v>-0.457123035935861</v>
      </c>
    </row>
    <row r="4231" customFormat="false" ht="12.8" hidden="false" customHeight="false" outlineLevel="0" collapsed="false">
      <c r="A4231" s="0" t="s">
        <v>5192</v>
      </c>
      <c r="B4231" s="0" t="s">
        <v>5193</v>
      </c>
      <c r="C4231" s="0" t="n">
        <v>446</v>
      </c>
      <c r="AZ4231" s="0" t="n">
        <v>1</v>
      </c>
      <c r="BD4231" s="0" t="n">
        <f aca="false">SUMPRODUCT(D$2:BC$2,D4231:BC4231)</f>
        <v>17.302785718626</v>
      </c>
      <c r="BE4231" s="0" t="n">
        <f aca="false">EXP(-BD4231)</f>
        <v>3.05840954811441E-008</v>
      </c>
      <c r="BF4231" s="0" t="n">
        <f aca="false">SUM(BE4231:BE4231)</f>
        <v>3.05840954811441E-008</v>
      </c>
      <c r="BG4231" s="0" t="n">
        <f aca="false">BE4231/BF4231</f>
        <v>1</v>
      </c>
      <c r="BH4231" s="0" t="s">
        <v>5193</v>
      </c>
      <c r="BI4231" s="0" t="n">
        <f aca="false">BG4231</f>
        <v>1</v>
      </c>
      <c r="BJ4231" s="0" t="n">
        <v>1</v>
      </c>
      <c r="BK4231" s="0" t="n">
        <f aca="false">ABS(BI4231-BJ4231)</f>
        <v>0</v>
      </c>
      <c r="BL4231" s="0" t="n">
        <f aca="false">LOG(BG4231)</f>
        <v>0</v>
      </c>
    </row>
    <row r="4232" customFormat="false" ht="12.8" hidden="false" customHeight="false" outlineLevel="0" collapsed="false">
      <c r="A4232" s="0" t="s">
        <v>5194</v>
      </c>
      <c r="B4232" s="0" t="s">
        <v>5195</v>
      </c>
      <c r="C4232" s="0" t="n">
        <v>31</v>
      </c>
      <c r="AZ4232" s="0" t="n">
        <v>1</v>
      </c>
      <c r="BD4232" s="0" t="n">
        <f aca="false">SUMPRODUCT(D$2:BC$2,D4232:BC4232)</f>
        <v>17.302785718626</v>
      </c>
      <c r="BE4232" s="0" t="n">
        <f aca="false">EXP(-BD4232)</f>
        <v>3.05840954811441E-008</v>
      </c>
      <c r="BF4232" s="0" t="n">
        <f aca="false">SUM(BE4232:BE4232)</f>
        <v>3.05840954811441E-008</v>
      </c>
      <c r="BG4232" s="0" t="n">
        <f aca="false">BE4232/BF4232</f>
        <v>1</v>
      </c>
      <c r="BH4232" s="0" t="s">
        <v>5195</v>
      </c>
      <c r="BI4232" s="0" t="n">
        <f aca="false">BG4232</f>
        <v>1</v>
      </c>
      <c r="BJ4232" s="0" t="n">
        <v>1</v>
      </c>
      <c r="BK4232" s="0" t="n">
        <f aca="false">ABS(BI4232-BJ4232)</f>
        <v>0</v>
      </c>
      <c r="BL4232" s="0" t="n">
        <f aca="false">LOG(BG4232)</f>
        <v>0</v>
      </c>
    </row>
    <row r="4233" customFormat="false" ht="12.8" hidden="false" customHeight="false" outlineLevel="0" collapsed="false">
      <c r="A4233" s="0" t="s">
        <v>5196</v>
      </c>
      <c r="B4233" s="0" t="s">
        <v>5197</v>
      </c>
      <c r="C4233" s="0" t="n">
        <v>156</v>
      </c>
      <c r="AZ4233" s="0" t="n">
        <v>1</v>
      </c>
      <c r="BD4233" s="0" t="n">
        <f aca="false">SUMPRODUCT(D$2:BC$2,D4233:BC4233)</f>
        <v>17.302785718626</v>
      </c>
      <c r="BE4233" s="0" t="n">
        <f aca="false">EXP(-BD4233)</f>
        <v>3.05840954811441E-008</v>
      </c>
      <c r="BF4233" s="0" t="n">
        <f aca="false">SUM(BE4233:BE4234)</f>
        <v>3.57398785403393E-008</v>
      </c>
      <c r="BG4233" s="0" t="n">
        <f aca="false">BE4233/BF4233</f>
        <v>0.855741449893963</v>
      </c>
      <c r="BH4233" s="0" t="s">
        <v>5197</v>
      </c>
      <c r="BI4233" s="0" t="n">
        <f aca="false">BG4233</f>
        <v>0.855741449893963</v>
      </c>
      <c r="BJ4233" s="0" t="n">
        <v>1</v>
      </c>
      <c r="BK4233" s="0" t="n">
        <f aca="false">ABS(BI4233-BJ4233)</f>
        <v>0.144258550106037</v>
      </c>
      <c r="BL4233" s="0" t="n">
        <f aca="false">LOG(BG4233)</f>
        <v>-0.0676574314041337</v>
      </c>
    </row>
    <row r="4234" customFormat="false" ht="12.8" hidden="false" customHeight="false" outlineLevel="0" collapsed="false">
      <c r="A4234" s="0" t="s">
        <v>5196</v>
      </c>
      <c r="B4234" s="0" t="s">
        <v>5198</v>
      </c>
      <c r="C4234" s="0" t="n">
        <v>0</v>
      </c>
      <c r="P4234" s="0" t="n">
        <v>1</v>
      </c>
      <c r="BD4234" s="0" t="n">
        <f aca="false">SUMPRODUCT(D$2:BC$2,D4234:BC4234)</f>
        <v>19.0831468281629</v>
      </c>
      <c r="BE4234" s="0" t="n">
        <f aca="false">EXP(-BD4234)</f>
        <v>5.15578305919522E-009</v>
      </c>
      <c r="BF4234" s="0" t="n">
        <f aca="false">SUM(BE4233:BE4234)</f>
        <v>3.57398785403393E-008</v>
      </c>
      <c r="BG4234" s="0" t="n">
        <f aca="false">BE4234/BF4234</f>
        <v>0.144258550106037</v>
      </c>
      <c r="BH4234" s="0" t="s">
        <v>5198</v>
      </c>
      <c r="BI4234" s="0" t="n">
        <f aca="false">BG4234</f>
        <v>0.144258550106037</v>
      </c>
      <c r="BJ4234" s="0" t="n">
        <v>0</v>
      </c>
      <c r="BK4234" s="0" t="n">
        <f aca="false">ABS(BI4234-BJ4234)</f>
        <v>0.144258550106037</v>
      </c>
      <c r="BL4234" s="0" t="n">
        <f aca="false">LOG(BG4234)</f>
        <v>-0.84085843707117</v>
      </c>
    </row>
    <row r="4235" customFormat="false" ht="12.8" hidden="false" customHeight="false" outlineLevel="0" collapsed="false">
      <c r="A4235" s="0" t="s">
        <v>5199</v>
      </c>
      <c r="B4235" s="0" t="s">
        <v>5199</v>
      </c>
      <c r="C4235" s="0" t="n">
        <v>0</v>
      </c>
      <c r="AA4235" s="0" t="n">
        <v>1</v>
      </c>
      <c r="BD4235" s="0" t="n">
        <f aca="false">SUMPRODUCT(D$2:BC$2,D4235:BC4235)</f>
        <v>21.4096534614726</v>
      </c>
      <c r="BE4235" s="0" t="n">
        <f aca="false">EXP(-BD4235)</f>
        <v>5.03391226697796E-010</v>
      </c>
      <c r="BF4235" s="0" t="n">
        <f aca="false">SUM(BE4235:BE4237)</f>
        <v>8.11101256910435E-009</v>
      </c>
      <c r="BG4235" s="0" t="n">
        <f aca="false">BE4235/BF4235</f>
        <v>0.0620626860591072</v>
      </c>
      <c r="BH4235" s="0" t="s">
        <v>5199</v>
      </c>
      <c r="BI4235" s="0" t="n">
        <f aca="false">BG4235</f>
        <v>0.0620626860591072</v>
      </c>
      <c r="BJ4235" s="0" t="n">
        <v>0</v>
      </c>
      <c r="BK4235" s="0" t="n">
        <f aca="false">ABS(BI4235-BJ4235)</f>
        <v>0.0620626860591072</v>
      </c>
      <c r="BL4235" s="0" t="n">
        <f aca="false">LOG(BG4235)</f>
        <v>-1.2071694321775</v>
      </c>
    </row>
    <row r="4236" customFormat="false" ht="12.8" hidden="false" customHeight="false" outlineLevel="0" collapsed="false">
      <c r="A4236" s="0" t="s">
        <v>5199</v>
      </c>
      <c r="B4236" s="0" t="s">
        <v>5200</v>
      </c>
      <c r="C4236" s="0" t="n">
        <v>1643</v>
      </c>
      <c r="AG4236" s="0" t="n">
        <v>1</v>
      </c>
      <c r="BD4236" s="0" t="n">
        <f aca="false">SUMPRODUCT(D$2:BC$2,D4236:BC4236)</f>
        <v>19.1517389936636</v>
      </c>
      <c r="BE4236" s="0" t="n">
        <f aca="false">EXP(-BD4236)</f>
        <v>4.81399279788562E-009</v>
      </c>
      <c r="BF4236" s="0" t="n">
        <f aca="false">SUM(BE4235:BE4237)</f>
        <v>8.11101256910435E-009</v>
      </c>
      <c r="BG4236" s="0" t="n">
        <f aca="false">BE4236/BF4236</f>
        <v>0.59351317198331</v>
      </c>
      <c r="BH4236" s="0" t="s">
        <v>5200</v>
      </c>
      <c r="BI4236" s="0" t="n">
        <f aca="false">BG4236</f>
        <v>0.59351317198331</v>
      </c>
      <c r="BJ4236" s="0" t="n">
        <v>1</v>
      </c>
      <c r="BK4236" s="0" t="n">
        <f aca="false">ABS(BI4236-BJ4236)</f>
        <v>0.40648682801669</v>
      </c>
      <c r="BL4236" s="0" t="n">
        <f aca="false">LOG(BG4236)</f>
        <v>-0.226569638198542</v>
      </c>
    </row>
    <row r="4237" customFormat="false" ht="12.8" hidden="false" customHeight="false" outlineLevel="0" collapsed="false">
      <c r="A4237" s="0" t="s">
        <v>5199</v>
      </c>
      <c r="B4237" s="0" t="s">
        <v>5201</v>
      </c>
      <c r="C4237" s="0" t="n">
        <v>0</v>
      </c>
      <c r="AF4237" s="0" t="n">
        <v>1</v>
      </c>
      <c r="BD4237" s="0" t="n">
        <f aca="false">SUMPRODUCT(D$2:BC$2,D4237:BC4237)</f>
        <v>19.6959245325087</v>
      </c>
      <c r="BE4237" s="0" t="n">
        <f aca="false">EXP(-BD4237)</f>
        <v>2.79362854452094E-009</v>
      </c>
      <c r="BF4237" s="0" t="n">
        <f aca="false">SUM(BE4235:BE4237)</f>
        <v>8.11101256910435E-009</v>
      </c>
      <c r="BG4237" s="0" t="n">
        <f aca="false">BE4237/BF4237</f>
        <v>0.344424141957583</v>
      </c>
      <c r="BH4237" s="0" t="s">
        <v>5201</v>
      </c>
      <c r="BI4237" s="0" t="n">
        <f aca="false">BG4237</f>
        <v>0.344424141957583</v>
      </c>
      <c r="BJ4237" s="0" t="n">
        <v>0</v>
      </c>
      <c r="BK4237" s="0" t="n">
        <f aca="false">ABS(BI4237-BJ4237)</f>
        <v>0.344424141957583</v>
      </c>
      <c r="BL4237" s="0" t="n">
        <f aca="false">LOG(BG4237)</f>
        <v>-0.462906414850509</v>
      </c>
    </row>
    <row r="4238" customFormat="false" ht="12.8" hidden="false" customHeight="false" outlineLevel="0" collapsed="false">
      <c r="A4238" s="0" t="s">
        <v>5202</v>
      </c>
      <c r="B4238" s="0" t="s">
        <v>5203</v>
      </c>
      <c r="C4238" s="0" t="n">
        <v>10</v>
      </c>
      <c r="AZ4238" s="0" t="n">
        <v>1</v>
      </c>
      <c r="BD4238" s="0" t="n">
        <f aca="false">SUMPRODUCT(D$2:BC$2,D4238:BC4238)</f>
        <v>17.302785718626</v>
      </c>
      <c r="BE4238" s="0" t="n">
        <f aca="false">EXP(-BD4238)</f>
        <v>3.05840954811441E-008</v>
      </c>
      <c r="BF4238" s="0" t="n">
        <f aca="false">SUM(BE4238:BE4239)</f>
        <v>3.33777240256651E-008</v>
      </c>
      <c r="BG4238" s="0" t="n">
        <f aca="false">BE4238/BF4238</f>
        <v>0.916302605223387</v>
      </c>
      <c r="BH4238" s="0" t="s">
        <v>5203</v>
      </c>
      <c r="BI4238" s="0" t="n">
        <f aca="false">BG4238</f>
        <v>0.916302605223387</v>
      </c>
      <c r="BJ4238" s="0" t="n">
        <v>1</v>
      </c>
      <c r="BK4238" s="0" t="n">
        <f aca="false">ABS(BI4238-BJ4238)</f>
        <v>0.0836973947766133</v>
      </c>
      <c r="BL4238" s="0" t="n">
        <f aca="false">LOG(BG4238)</f>
        <v>-0.0379610786510383</v>
      </c>
    </row>
    <row r="4239" customFormat="false" ht="12.8" hidden="false" customHeight="false" outlineLevel="0" collapsed="false">
      <c r="A4239" s="0" t="s">
        <v>5202</v>
      </c>
      <c r="B4239" s="0" t="s">
        <v>5204</v>
      </c>
      <c r="C4239" s="0" t="n">
        <v>0</v>
      </c>
      <c r="AF4239" s="0" t="n">
        <v>1</v>
      </c>
      <c r="BD4239" s="0" t="n">
        <f aca="false">SUMPRODUCT(D$2:BC$2,D4239:BC4239)</f>
        <v>19.6959245325087</v>
      </c>
      <c r="BE4239" s="0" t="n">
        <f aca="false">EXP(-BD4239)</f>
        <v>2.79362854452094E-009</v>
      </c>
      <c r="BF4239" s="0" t="n">
        <f aca="false">SUM(BE4238:BE4239)</f>
        <v>3.33777240256651E-008</v>
      </c>
      <c r="BG4239" s="0" t="n">
        <f aca="false">BE4239/BF4239</f>
        <v>0.0836973947766133</v>
      </c>
      <c r="BH4239" s="0" t="s">
        <v>5204</v>
      </c>
      <c r="BI4239" s="0" t="n">
        <f aca="false">BG4239</f>
        <v>0.0836973947766133</v>
      </c>
      <c r="BJ4239" s="0" t="n">
        <v>0</v>
      </c>
      <c r="BK4239" s="0" t="n">
        <f aca="false">ABS(BI4239-BJ4239)</f>
        <v>0.0836973947766133</v>
      </c>
      <c r="BL4239" s="0" t="n">
        <f aca="false">LOG(BG4239)</f>
        <v>-1.07728805994879</v>
      </c>
    </row>
    <row r="4240" customFormat="false" ht="12.8" hidden="false" customHeight="false" outlineLevel="0" collapsed="false">
      <c r="A4240" s="0" t="s">
        <v>5205</v>
      </c>
      <c r="B4240" s="0" t="s">
        <v>4971</v>
      </c>
      <c r="C4240" s="0" t="n">
        <v>0</v>
      </c>
      <c r="AR4240" s="0" t="n">
        <v>1</v>
      </c>
      <c r="BD4240" s="0" t="n">
        <f aca="false">SUMPRODUCT(D$2:BC$2,D4240:BC4240)</f>
        <v>18.3020054414369</v>
      </c>
      <c r="BE4240" s="0" t="n">
        <f aca="false">EXP(-BD4240)</f>
        <v>1.12600424817848E-008</v>
      </c>
      <c r="BF4240" s="0" t="n">
        <f aca="false">SUM(BE4240:BE4243)</f>
        <v>1.82799649924866E-008</v>
      </c>
      <c r="BG4240" s="0" t="n">
        <f aca="false">BE4240/BF4240</f>
        <v>0.615977245383832</v>
      </c>
      <c r="BH4240" s="0" t="s">
        <v>4971</v>
      </c>
      <c r="BI4240" s="0" t="n">
        <f aca="false">BG4240</f>
        <v>0.615977245383832</v>
      </c>
      <c r="BJ4240" s="0" t="n">
        <v>0</v>
      </c>
      <c r="BK4240" s="0" t="n">
        <f aca="false">ABS(BI4240-BJ4240)</f>
        <v>0.615977245383832</v>
      </c>
      <c r="BL4240" s="0" t="n">
        <f aca="false">LOG(BG4240)</f>
        <v>-0.210435330671232</v>
      </c>
    </row>
    <row r="4241" customFormat="false" ht="12.8" hidden="false" customHeight="false" outlineLevel="0" collapsed="false">
      <c r="A4241" s="0" t="s">
        <v>5205</v>
      </c>
      <c r="B4241" s="0" t="s">
        <v>5205</v>
      </c>
      <c r="C4241" s="0" t="n">
        <v>0</v>
      </c>
      <c r="AA4241" s="0" t="n">
        <v>1</v>
      </c>
      <c r="BD4241" s="0" t="n">
        <f aca="false">SUMPRODUCT(D$2:BC$2,D4241:BC4241)</f>
        <v>21.4096534614726</v>
      </c>
      <c r="BE4241" s="0" t="n">
        <f aca="false">EXP(-BD4241)</f>
        <v>5.03391226697796E-010</v>
      </c>
      <c r="BF4241" s="0" t="n">
        <f aca="false">SUM(BE4240:BE4243)</f>
        <v>1.82799649924866E-008</v>
      </c>
      <c r="BG4241" s="0" t="n">
        <f aca="false">BE4241/BF4241</f>
        <v>0.0275378660136766</v>
      </c>
      <c r="BH4241" s="0" t="s">
        <v>5205</v>
      </c>
      <c r="BI4241" s="0" t="n">
        <f aca="false">BG4241</f>
        <v>0.0275378660136766</v>
      </c>
      <c r="BJ4241" s="0" t="n">
        <v>0</v>
      </c>
      <c r="BK4241" s="0" t="n">
        <f aca="false">ABS(BI4241-BJ4241)</f>
        <v>0.0275378660136766</v>
      </c>
      <c r="BL4241" s="0" t="n">
        <f aca="false">LOG(BG4241)</f>
        <v>-1.56006971747028</v>
      </c>
    </row>
    <row r="4242" customFormat="false" ht="12.8" hidden="false" customHeight="false" outlineLevel="0" collapsed="false">
      <c r="A4242" s="0" t="s">
        <v>5205</v>
      </c>
      <c r="B4242" s="0" t="s">
        <v>5206</v>
      </c>
      <c r="C4242" s="0" t="n">
        <v>46</v>
      </c>
      <c r="AG4242" s="0" t="n">
        <v>1</v>
      </c>
      <c r="BD4242" s="0" t="n">
        <f aca="false">SUMPRODUCT(D$2:BC$2,D4242:BC4242)</f>
        <v>19.1517389936636</v>
      </c>
      <c r="BE4242" s="0" t="n">
        <f aca="false">EXP(-BD4242)</f>
        <v>4.81399279788562E-009</v>
      </c>
      <c r="BF4242" s="0" t="n">
        <f aca="false">SUM(BE4240:BE4243)</f>
        <v>1.82799649924866E-008</v>
      </c>
      <c r="BG4242" s="0" t="n">
        <f aca="false">BE4242/BF4242</f>
        <v>0.263348031567032</v>
      </c>
      <c r="BH4242" s="0" t="s">
        <v>5206</v>
      </c>
      <c r="BI4242" s="0" t="n">
        <f aca="false">BG4242</f>
        <v>0.263348031567032</v>
      </c>
      <c r="BJ4242" s="0" t="n">
        <v>1</v>
      </c>
      <c r="BK4242" s="0" t="n">
        <f aca="false">ABS(BI4242-BJ4242)</f>
        <v>0.736651968432968</v>
      </c>
      <c r="BL4242" s="0" t="n">
        <f aca="false">LOG(BG4242)</f>
        <v>-0.579469923491314</v>
      </c>
    </row>
    <row r="4243" customFormat="false" ht="12.8" hidden="false" customHeight="false" outlineLevel="0" collapsed="false">
      <c r="A4243" s="0" t="s">
        <v>5205</v>
      </c>
      <c r="B4243" s="0" t="s">
        <v>5109</v>
      </c>
      <c r="C4243" s="0" t="n">
        <v>0</v>
      </c>
      <c r="Y4243" s="0" t="n">
        <v>1</v>
      </c>
      <c r="BD4243" s="0" t="n">
        <f aca="false">SUMPRODUCT(D$2:BC$2,D4243:BC4243)</f>
        <v>20.1911454725108</v>
      </c>
      <c r="BE4243" s="0" t="n">
        <f aca="false">EXP(-BD4243)</f>
        <v>1.70253848611843E-009</v>
      </c>
      <c r="BF4243" s="0" t="n">
        <f aca="false">SUM(BE4240:BE4243)</f>
        <v>1.82799649924866E-008</v>
      </c>
      <c r="BG4243" s="0" t="n">
        <f aca="false">BE4243/BF4243</f>
        <v>0.0931368570354593</v>
      </c>
      <c r="BH4243" s="0" t="s">
        <v>5109</v>
      </c>
      <c r="BI4243" s="0" t="n">
        <f aca="false">BG4243</f>
        <v>0.0931368570354593</v>
      </c>
      <c r="BJ4243" s="0" t="n">
        <v>0</v>
      </c>
      <c r="BK4243" s="0" t="n">
        <f aca="false">ABS(BI4243-BJ4243)</f>
        <v>0.0931368570354593</v>
      </c>
      <c r="BL4243" s="0" t="n">
        <f aca="false">LOG(BG4243)</f>
        <v>-1.03087842170914</v>
      </c>
    </row>
    <row r="4244" customFormat="false" ht="12.8" hidden="false" customHeight="false" outlineLevel="0" collapsed="false">
      <c r="A4244" s="0" t="s">
        <v>5207</v>
      </c>
      <c r="B4244" s="0" t="s">
        <v>5208</v>
      </c>
      <c r="C4244" s="0" t="n">
        <v>29</v>
      </c>
      <c r="AZ4244" s="0" t="n">
        <v>1</v>
      </c>
      <c r="BD4244" s="0" t="n">
        <f aca="false">SUMPRODUCT(D$2:BC$2,D4244:BC4244)</f>
        <v>17.302785718626</v>
      </c>
      <c r="BE4244" s="0" t="n">
        <f aca="false">EXP(-BD4244)</f>
        <v>3.05840954811441E-008</v>
      </c>
      <c r="BF4244" s="0" t="n">
        <f aca="false">SUM(BE4244:BE4246)</f>
        <v>3.74424170264578E-008</v>
      </c>
      <c r="BG4244" s="0" t="n">
        <f aca="false">BE4244/BF4244</f>
        <v>0.816830159749907</v>
      </c>
      <c r="BH4244" s="0" t="s">
        <v>5208</v>
      </c>
      <c r="BI4244" s="0" t="n">
        <f aca="false">BG4244</f>
        <v>0.816830159749907</v>
      </c>
      <c r="BJ4244" s="0" t="n">
        <v>1</v>
      </c>
      <c r="BK4244" s="0" t="n">
        <f aca="false">ABS(BI4244-BJ4244)</f>
        <v>0.183169840250093</v>
      </c>
      <c r="BL4244" s="0" t="n">
        <f aca="false">LOG(BG4244)</f>
        <v>-0.0878682352072076</v>
      </c>
    </row>
    <row r="4245" customFormat="false" ht="12.8" hidden="false" customHeight="false" outlineLevel="0" collapsed="false">
      <c r="A4245" s="0" t="s">
        <v>5207</v>
      </c>
      <c r="B4245" s="0" t="s">
        <v>5209</v>
      </c>
      <c r="C4245" s="0" t="n">
        <v>0</v>
      </c>
      <c r="P4245" s="0" t="n">
        <v>1</v>
      </c>
      <c r="BD4245" s="0" t="n">
        <f aca="false">SUMPRODUCT(D$2:BC$2,D4245:BC4245)</f>
        <v>19.0831468281629</v>
      </c>
      <c r="BE4245" s="0" t="n">
        <f aca="false">EXP(-BD4245)</f>
        <v>5.15578305919522E-009</v>
      </c>
      <c r="BF4245" s="0" t="n">
        <f aca="false">SUM(BE4244:BE4246)</f>
        <v>3.74424170264578E-008</v>
      </c>
      <c r="BG4245" s="0" t="n">
        <f aca="false">BE4245/BF4245</f>
        <v>0.137698991375263</v>
      </c>
      <c r="BH4245" s="0" t="s">
        <v>5209</v>
      </c>
      <c r="BI4245" s="0" t="n">
        <f aca="false">BG4245</f>
        <v>0.137698991375263</v>
      </c>
      <c r="BJ4245" s="0" t="n">
        <v>0</v>
      </c>
      <c r="BK4245" s="0" t="n">
        <f aca="false">ABS(BI4245-BJ4245)</f>
        <v>0.137698991375263</v>
      </c>
      <c r="BL4245" s="0" t="n">
        <f aca="false">LOG(BG4245)</f>
        <v>-0.861069240874244</v>
      </c>
    </row>
    <row r="4246" customFormat="false" ht="12.8" hidden="false" customHeight="false" outlineLevel="0" collapsed="false">
      <c r="A4246" s="0" t="s">
        <v>5207</v>
      </c>
      <c r="B4246" s="0" t="s">
        <v>5185</v>
      </c>
      <c r="C4246" s="0" t="n">
        <v>0</v>
      </c>
      <c r="Y4246" s="0" t="n">
        <v>1</v>
      </c>
      <c r="BD4246" s="0" t="n">
        <f aca="false">SUMPRODUCT(D$2:BC$2,D4246:BC4246)</f>
        <v>20.1911454725108</v>
      </c>
      <c r="BE4246" s="0" t="n">
        <f aca="false">EXP(-BD4246)</f>
        <v>1.70253848611843E-009</v>
      </c>
      <c r="BF4246" s="0" t="n">
        <f aca="false">SUM(BE4244:BE4246)</f>
        <v>3.74424170264578E-008</v>
      </c>
      <c r="BG4246" s="0" t="n">
        <f aca="false">BE4246/BF4246</f>
        <v>0.0454708488748301</v>
      </c>
      <c r="BH4246" s="0" t="s">
        <v>5185</v>
      </c>
      <c r="BI4246" s="0" t="n">
        <f aca="false">BG4246</f>
        <v>0.0454708488748301</v>
      </c>
      <c r="BJ4246" s="0" t="n">
        <v>0</v>
      </c>
      <c r="BK4246" s="0" t="n">
        <f aca="false">ABS(BI4246-BJ4246)</f>
        <v>0.0454708488748301</v>
      </c>
      <c r="BL4246" s="0" t="n">
        <f aca="false">LOG(BG4246)</f>
        <v>-1.34226693807082</v>
      </c>
    </row>
    <row r="4247" customFormat="false" ht="12.8" hidden="false" customHeight="false" outlineLevel="0" collapsed="false">
      <c r="A4247" s="0" t="s">
        <v>5210</v>
      </c>
      <c r="B4247" s="0" t="s">
        <v>5211</v>
      </c>
      <c r="C4247" s="0" t="n">
        <v>0</v>
      </c>
      <c r="H4247" s="0" t="n">
        <v>1</v>
      </c>
      <c r="BD4247" s="0" t="n">
        <f aca="false">SUMPRODUCT(D$2:BC$2,D4247:BC4247)</f>
        <v>14.9050796192318</v>
      </c>
      <c r="BE4247" s="0" t="n">
        <f aca="false">EXP(-BD4247)</f>
        <v>3.36361413639943E-007</v>
      </c>
      <c r="BF4247" s="0" t="n">
        <f aca="false">SUM(BE4247:BE4250)</f>
        <v>3.43723126411955E-007</v>
      </c>
      <c r="BG4247" s="0" t="n">
        <f aca="false">BE4247/BF4247</f>
        <v>0.978582433923319</v>
      </c>
      <c r="BH4247" s="0" t="s">
        <v>5211</v>
      </c>
      <c r="BI4247" s="0" t="n">
        <f aca="false">BG4247</f>
        <v>0.978582433923319</v>
      </c>
      <c r="BJ4247" s="0" t="n">
        <v>0</v>
      </c>
      <c r="BK4247" s="0" t="n">
        <f aca="false">ABS(BI4247-BJ4247)</f>
        <v>0.978582433923319</v>
      </c>
      <c r="BL4247" s="0" t="n">
        <f aca="false">LOG(BG4247)</f>
        <v>-0.00940258432372194</v>
      </c>
    </row>
    <row r="4248" customFormat="false" ht="12.8" hidden="false" customHeight="false" outlineLevel="0" collapsed="false">
      <c r="A4248" s="0" t="s">
        <v>5210</v>
      </c>
      <c r="B4248" s="0" t="s">
        <v>5210</v>
      </c>
      <c r="C4248" s="0" t="n">
        <v>0</v>
      </c>
      <c r="AA4248" s="0" t="n">
        <v>1</v>
      </c>
      <c r="BD4248" s="0" t="n">
        <f aca="false">SUMPRODUCT(D$2:BC$2,D4248:BC4248)</f>
        <v>21.4096534614726</v>
      </c>
      <c r="BE4248" s="0" t="n">
        <f aca="false">EXP(-BD4248)</f>
        <v>5.03391226697796E-010</v>
      </c>
      <c r="BF4248" s="0" t="n">
        <f aca="false">SUM(BE4247:BE4250)</f>
        <v>3.43723126411955E-007</v>
      </c>
      <c r="BG4248" s="0" t="n">
        <f aca="false">BE4248/BF4248</f>
        <v>0.00146452533454056</v>
      </c>
      <c r="BH4248" s="0" t="s">
        <v>5210</v>
      </c>
      <c r="BI4248" s="0" t="n">
        <f aca="false">BG4248</f>
        <v>0.00146452533454056</v>
      </c>
      <c r="BJ4248" s="0" t="n">
        <v>0</v>
      </c>
      <c r="BK4248" s="0" t="n">
        <f aca="false">ABS(BI4248-BJ4248)</f>
        <v>0.00146452533454056</v>
      </c>
      <c r="BL4248" s="0" t="n">
        <f aca="false">LOG(BG4248)</f>
        <v>-2.83430311114114</v>
      </c>
    </row>
    <row r="4249" customFormat="false" ht="12.8" hidden="false" customHeight="false" outlineLevel="0" collapsed="false">
      <c r="A4249" s="0" t="s">
        <v>5210</v>
      </c>
      <c r="B4249" s="0" t="s">
        <v>5212</v>
      </c>
      <c r="C4249" s="0" t="n">
        <v>100</v>
      </c>
      <c r="P4249" s="0" t="n">
        <v>1</v>
      </c>
      <c r="BD4249" s="0" t="n">
        <f aca="false">SUMPRODUCT(D$2:BC$2,D4249:BC4249)</f>
        <v>19.0831468281629</v>
      </c>
      <c r="BE4249" s="0" t="n">
        <f aca="false">EXP(-BD4249)</f>
        <v>5.15578305919522E-009</v>
      </c>
      <c r="BF4249" s="0" t="n">
        <f aca="false">SUM(BE4247:BE4250)</f>
        <v>3.43723126411955E-007</v>
      </c>
      <c r="BG4249" s="0" t="n">
        <f aca="false">BE4249/BF4249</f>
        <v>0.0149998142778905</v>
      </c>
      <c r="BH4249" s="0" t="s">
        <v>5212</v>
      </c>
      <c r="BI4249" s="0" t="n">
        <f aca="false">BG4249</f>
        <v>0.0149998142778905</v>
      </c>
      <c r="BJ4249" s="0" t="n">
        <v>1</v>
      </c>
      <c r="BK4249" s="0" t="n">
        <f aca="false">ABS(BI4249-BJ4249)</f>
        <v>0.98500018572211</v>
      </c>
      <c r="BL4249" s="0" t="n">
        <f aca="false">LOG(BG4249)</f>
        <v>-1.82391411818343</v>
      </c>
    </row>
    <row r="4250" customFormat="false" ht="12.8" hidden="false" customHeight="false" outlineLevel="0" collapsed="false">
      <c r="A4250" s="0" t="s">
        <v>5210</v>
      </c>
      <c r="B4250" s="0" t="s">
        <v>5213</v>
      </c>
      <c r="C4250" s="0" t="n">
        <v>0</v>
      </c>
      <c r="Y4250" s="0" t="n">
        <v>1</v>
      </c>
      <c r="BD4250" s="0" t="n">
        <f aca="false">SUMPRODUCT(D$2:BC$2,D4250:BC4250)</f>
        <v>20.1911454725108</v>
      </c>
      <c r="BE4250" s="0" t="n">
        <f aca="false">EXP(-BD4250)</f>
        <v>1.70253848611843E-009</v>
      </c>
      <c r="BF4250" s="0" t="n">
        <f aca="false">SUM(BE4247:BE4250)</f>
        <v>3.43723126411955E-007</v>
      </c>
      <c r="BG4250" s="0" t="n">
        <f aca="false">BE4250/BF4250</f>
        <v>0.00495322646424996</v>
      </c>
      <c r="BH4250" s="0" t="s">
        <v>5213</v>
      </c>
      <c r="BI4250" s="0" t="n">
        <f aca="false">BG4250</f>
        <v>0.00495322646424996</v>
      </c>
      <c r="BJ4250" s="0" t="n">
        <v>0</v>
      </c>
      <c r="BK4250" s="0" t="n">
        <f aca="false">ABS(BI4250-BJ4250)</f>
        <v>0.00495322646424996</v>
      </c>
      <c r="BL4250" s="0" t="n">
        <f aca="false">LOG(BG4250)</f>
        <v>-2.30511181538001</v>
      </c>
    </row>
    <row r="4251" customFormat="false" ht="12.8" hidden="false" customHeight="false" outlineLevel="0" collapsed="false">
      <c r="A4251" s="0" t="s">
        <v>5214</v>
      </c>
      <c r="B4251" s="0" t="s">
        <v>5073</v>
      </c>
      <c r="C4251" s="0" t="n">
        <v>9053</v>
      </c>
      <c r="AT4251" s="0" t="n">
        <v>1</v>
      </c>
      <c r="BD4251" s="0" t="n">
        <f aca="false">SUMPRODUCT(D$2:BC$2,D4251:BC4251)</f>
        <v>12.764930794244</v>
      </c>
      <c r="BE4251" s="0" t="n">
        <f aca="false">EXP(-BD4251)</f>
        <v>2.8593083608647E-006</v>
      </c>
      <c r="BF4251" s="0" t="n">
        <f aca="false">SUM(BE4251:BE4252)</f>
        <v>2.88989245634584E-006</v>
      </c>
      <c r="BG4251" s="0" t="n">
        <f aca="false">BE4251/BF4251</f>
        <v>0.989416874176759</v>
      </c>
      <c r="BH4251" s="0" t="s">
        <v>5073</v>
      </c>
      <c r="BI4251" s="0" t="n">
        <f aca="false">BG4251</f>
        <v>0.989416874176759</v>
      </c>
      <c r="BJ4251" s="0" t="n">
        <v>1</v>
      </c>
      <c r="BK4251" s="0" t="n">
        <f aca="false">ABS(BI4251-BJ4251)</f>
        <v>0.0105831258232414</v>
      </c>
      <c r="BL4251" s="0" t="n">
        <f aca="false">LOG(BG4251)</f>
        <v>-0.00462068716027383</v>
      </c>
    </row>
    <row r="4252" customFormat="false" ht="12.8" hidden="false" customHeight="false" outlineLevel="0" collapsed="false">
      <c r="A4252" s="0" t="s">
        <v>5214</v>
      </c>
      <c r="B4252" s="0" t="s">
        <v>5215</v>
      </c>
      <c r="C4252" s="0" t="n">
        <v>0</v>
      </c>
      <c r="AZ4252" s="0" t="n">
        <v>1</v>
      </c>
      <c r="BD4252" s="0" t="n">
        <f aca="false">SUMPRODUCT(D$2:BC$2,D4252:BC4252)</f>
        <v>17.302785718626</v>
      </c>
      <c r="BE4252" s="0" t="n">
        <f aca="false">EXP(-BD4252)</f>
        <v>3.05840954811441E-008</v>
      </c>
      <c r="BF4252" s="0" t="n">
        <f aca="false">SUM(BE4251:BE4252)</f>
        <v>2.88989245634584E-006</v>
      </c>
      <c r="BG4252" s="0" t="n">
        <f aca="false">BE4252/BF4252</f>
        <v>0.0105831258232414</v>
      </c>
      <c r="BH4252" s="0" t="s">
        <v>5215</v>
      </c>
      <c r="BI4252" s="0" t="n">
        <f aca="false">BG4252</f>
        <v>0.0105831258232414</v>
      </c>
      <c r="BJ4252" s="0" t="n">
        <v>0</v>
      </c>
      <c r="BK4252" s="0" t="n">
        <f aca="false">ABS(BI4252-BJ4252)</f>
        <v>0.0105831258232414</v>
      </c>
      <c r="BL4252" s="0" t="n">
        <f aca="false">LOG(BG4252)</f>
        <v>-1.97538604049684</v>
      </c>
    </row>
    <row r="4253" customFormat="false" ht="12.8" hidden="false" customHeight="false" outlineLevel="0" collapsed="false">
      <c r="A4253" s="0" t="s">
        <v>5216</v>
      </c>
      <c r="B4253" s="0" t="s">
        <v>5217</v>
      </c>
      <c r="C4253" s="0" t="n">
        <v>0</v>
      </c>
      <c r="AR4253" s="0" t="n">
        <v>1</v>
      </c>
      <c r="BD4253" s="0" t="n">
        <f aca="false">SUMPRODUCT(D$2:BC$2,D4253:BC4253)</f>
        <v>18.3020054414369</v>
      </c>
      <c r="BE4253" s="0" t="n">
        <f aca="false">EXP(-BD4253)</f>
        <v>1.12600424817848E-008</v>
      </c>
      <c r="BF4253" s="0" t="n">
        <f aca="false">SUM(BE4253:BE4257)</f>
        <v>2.55511197707835E-008</v>
      </c>
      <c r="BG4253" s="0" t="n">
        <f aca="false">BE4253/BF4253</f>
        <v>0.440686849844448</v>
      </c>
      <c r="BH4253" s="0" t="s">
        <v>5217</v>
      </c>
      <c r="BI4253" s="0" t="n">
        <f aca="false">BG4253</f>
        <v>0.440686849844448</v>
      </c>
      <c r="BJ4253" s="0" t="n">
        <v>0</v>
      </c>
      <c r="BK4253" s="0" t="n">
        <f aca="false">ABS(BI4253-BJ4253)</f>
        <v>0.440686849844448</v>
      </c>
      <c r="BL4253" s="0" t="n">
        <f aca="false">LOG(BG4253)</f>
        <v>-0.355869908703152</v>
      </c>
    </row>
    <row r="4254" customFormat="false" ht="12.8" hidden="false" customHeight="false" outlineLevel="0" collapsed="false">
      <c r="A4254" s="0" t="s">
        <v>5216</v>
      </c>
      <c r="B4254" s="0" t="s">
        <v>5199</v>
      </c>
      <c r="C4254" s="0" t="n">
        <v>0</v>
      </c>
      <c r="G4254" s="0" t="n">
        <v>1</v>
      </c>
      <c r="BD4254" s="0" t="n">
        <f aca="false">SUMPRODUCT(D$2:BC$2,D4254:BC4254)</f>
        <v>18.7393507164336</v>
      </c>
      <c r="BE4254" s="0" t="n">
        <f aca="false">EXP(-BD4254)</f>
        <v>7.27115477829689E-009</v>
      </c>
      <c r="BF4254" s="0" t="n">
        <f aca="false">SUM(BE4253:BE4257)</f>
        <v>2.55511197707835E-008</v>
      </c>
      <c r="BG4254" s="0" t="n">
        <f aca="false">BE4254/BF4254</f>
        <v>0.284572842346076</v>
      </c>
      <c r="BH4254" s="0" t="s">
        <v>5199</v>
      </c>
      <c r="BI4254" s="0" t="n">
        <f aca="false">BG4254</f>
        <v>0.284572842346076</v>
      </c>
      <c r="BJ4254" s="0" t="n">
        <v>0</v>
      </c>
      <c r="BK4254" s="0" t="n">
        <f aca="false">ABS(BI4254-BJ4254)</f>
        <v>0.284572842346076</v>
      </c>
      <c r="BL4254" s="0" t="n">
        <f aca="false">LOG(BG4254)</f>
        <v>-0.545806548320643</v>
      </c>
    </row>
    <row r="4255" customFormat="false" ht="12.8" hidden="false" customHeight="false" outlineLevel="0" collapsed="false">
      <c r="A4255" s="0" t="s">
        <v>5216</v>
      </c>
      <c r="B4255" s="0" t="s">
        <v>5216</v>
      </c>
      <c r="C4255" s="0" t="n">
        <v>0</v>
      </c>
      <c r="AA4255" s="0" t="n">
        <v>1</v>
      </c>
      <c r="BD4255" s="0" t="n">
        <f aca="false">SUMPRODUCT(D$2:BC$2,D4255:BC4255)</f>
        <v>21.4096534614726</v>
      </c>
      <c r="BE4255" s="0" t="n">
        <f aca="false">EXP(-BD4255)</f>
        <v>5.03391226697796E-010</v>
      </c>
      <c r="BF4255" s="0" t="n">
        <f aca="false">SUM(BE4253:BE4257)</f>
        <v>2.55511197707835E-008</v>
      </c>
      <c r="BG4255" s="0" t="n">
        <f aca="false">BE4255/BF4255</f>
        <v>0.0197013372100193</v>
      </c>
      <c r="BH4255" s="0" t="s">
        <v>5216</v>
      </c>
      <c r="BI4255" s="0" t="n">
        <f aca="false">BG4255</f>
        <v>0.0197013372100193</v>
      </c>
      <c r="BJ4255" s="0" t="n">
        <v>0</v>
      </c>
      <c r="BK4255" s="0" t="n">
        <f aca="false">ABS(BI4255-BJ4255)</f>
        <v>0.0197013372100193</v>
      </c>
      <c r="BL4255" s="0" t="n">
        <f aca="false">LOG(BG4255)</f>
        <v>-1.7055042955022</v>
      </c>
    </row>
    <row r="4256" customFormat="false" ht="12.8" hidden="false" customHeight="false" outlineLevel="0" collapsed="false">
      <c r="A4256" s="0" t="s">
        <v>5216</v>
      </c>
      <c r="B4256" s="0" t="s">
        <v>5218</v>
      </c>
      <c r="C4256" s="0" t="n">
        <v>498</v>
      </c>
      <c r="AG4256" s="0" t="n">
        <v>1</v>
      </c>
      <c r="BD4256" s="0" t="n">
        <f aca="false">SUMPRODUCT(D$2:BC$2,D4256:BC4256)</f>
        <v>19.1517389936636</v>
      </c>
      <c r="BE4256" s="0" t="n">
        <f aca="false">EXP(-BD4256)</f>
        <v>4.81399279788562E-009</v>
      </c>
      <c r="BF4256" s="0" t="n">
        <f aca="false">SUM(BE4253:BE4257)</f>
        <v>2.55511197707835E-008</v>
      </c>
      <c r="BG4256" s="0" t="n">
        <f aca="false">BE4256/BF4256</f>
        <v>0.188406333697758</v>
      </c>
      <c r="BH4256" s="0" t="s">
        <v>5218</v>
      </c>
      <c r="BI4256" s="0" t="n">
        <f aca="false">BG4256</f>
        <v>0.188406333697758</v>
      </c>
      <c r="BJ4256" s="0" t="n">
        <v>1</v>
      </c>
      <c r="BK4256" s="0" t="n">
        <f aca="false">ABS(BI4256-BJ4256)</f>
        <v>0.811593666302242</v>
      </c>
      <c r="BL4256" s="0" t="n">
        <f aca="false">LOG(BG4256)</f>
        <v>-0.724904501523235</v>
      </c>
    </row>
    <row r="4257" customFormat="false" ht="12.8" hidden="false" customHeight="false" outlineLevel="0" collapsed="false">
      <c r="A4257" s="0" t="s">
        <v>5216</v>
      </c>
      <c r="B4257" s="0" t="s">
        <v>5201</v>
      </c>
      <c r="C4257" s="0" t="n">
        <v>0</v>
      </c>
      <c r="Y4257" s="0" t="n">
        <v>1</v>
      </c>
      <c r="BD4257" s="0" t="n">
        <f aca="false">SUMPRODUCT(D$2:BC$2,D4257:BC4257)</f>
        <v>20.1911454725108</v>
      </c>
      <c r="BE4257" s="0" t="n">
        <f aca="false">EXP(-BD4257)</f>
        <v>1.70253848611843E-009</v>
      </c>
      <c r="BF4257" s="0" t="n">
        <f aca="false">SUM(BE4253:BE4257)</f>
        <v>2.55511197707835E-008</v>
      </c>
      <c r="BG4257" s="0" t="n">
        <f aca="false">BE4257/BF4257</f>
        <v>0.0666326369016985</v>
      </c>
      <c r="BH4257" s="0" t="s">
        <v>5201</v>
      </c>
      <c r="BI4257" s="0" t="n">
        <f aca="false">BG4257</f>
        <v>0.0666326369016985</v>
      </c>
      <c r="BJ4257" s="0" t="n">
        <v>0</v>
      </c>
      <c r="BK4257" s="0" t="n">
        <f aca="false">ABS(BI4257-BJ4257)</f>
        <v>0.0666326369016985</v>
      </c>
      <c r="BL4257" s="0" t="n">
        <f aca="false">LOG(BG4257)</f>
        <v>-1.17631299974106</v>
      </c>
    </row>
    <row r="4258" customFormat="false" ht="12.8" hidden="false" customHeight="false" outlineLevel="0" collapsed="false">
      <c r="A4258" s="0" t="s">
        <v>5219</v>
      </c>
      <c r="B4258" s="0" t="s">
        <v>5220</v>
      </c>
      <c r="C4258" s="0" t="n">
        <v>242</v>
      </c>
      <c r="AZ4258" s="0" t="n">
        <v>1</v>
      </c>
      <c r="BD4258" s="0" t="n">
        <f aca="false">SUMPRODUCT(D$2:BC$2,D4258:BC4258)</f>
        <v>17.302785718626</v>
      </c>
      <c r="BE4258" s="0" t="n">
        <f aca="false">EXP(-BD4258)</f>
        <v>3.05840954811441E-008</v>
      </c>
      <c r="BF4258" s="0" t="n">
        <f aca="false">SUM(BE4258:BE4259)</f>
        <v>3.22866339672626E-008</v>
      </c>
      <c r="BG4258" s="0" t="n">
        <f aca="false">BE4258/BF4258</f>
        <v>0.947268009175415</v>
      </c>
      <c r="BH4258" s="0" t="s">
        <v>5220</v>
      </c>
      <c r="BI4258" s="0" t="n">
        <f aca="false">BG4258</f>
        <v>0.947268009175415</v>
      </c>
      <c r="BJ4258" s="0" t="n">
        <v>1</v>
      </c>
      <c r="BK4258" s="0" t="n">
        <f aca="false">ABS(BI4258-BJ4258)</f>
        <v>0.052731990824585</v>
      </c>
      <c r="BL4258" s="0" t="n">
        <f aca="false">LOG(BG4258)</f>
        <v>-0.0235271292979859</v>
      </c>
    </row>
    <row r="4259" customFormat="false" ht="12.8" hidden="false" customHeight="false" outlineLevel="0" collapsed="false">
      <c r="A4259" s="0" t="s">
        <v>5219</v>
      </c>
      <c r="B4259" s="0" t="s">
        <v>5121</v>
      </c>
      <c r="C4259" s="0" t="n">
        <v>0</v>
      </c>
      <c r="Y4259" s="0" t="n">
        <v>1</v>
      </c>
      <c r="BD4259" s="0" t="n">
        <f aca="false">SUMPRODUCT(D$2:BC$2,D4259:BC4259)</f>
        <v>20.1911454725108</v>
      </c>
      <c r="BE4259" s="0" t="n">
        <f aca="false">EXP(-BD4259)</f>
        <v>1.70253848611843E-009</v>
      </c>
      <c r="BF4259" s="0" t="n">
        <f aca="false">SUM(BE4258:BE4259)</f>
        <v>3.22866339672626E-008</v>
      </c>
      <c r="BG4259" s="0" t="n">
        <f aca="false">BE4259/BF4259</f>
        <v>0.0527319908245851</v>
      </c>
      <c r="BH4259" s="0" t="s">
        <v>5121</v>
      </c>
      <c r="BI4259" s="0" t="n">
        <f aca="false">BG4259</f>
        <v>0.0527319908245851</v>
      </c>
      <c r="BJ4259" s="0" t="n">
        <v>0</v>
      </c>
      <c r="BK4259" s="0" t="n">
        <f aca="false">ABS(BI4259-BJ4259)</f>
        <v>0.0527319908245851</v>
      </c>
      <c r="BL4259" s="0" t="n">
        <f aca="false">LOG(BG4259)</f>
        <v>-1.2779258321616</v>
      </c>
    </row>
    <row r="4260" customFormat="false" ht="12.8" hidden="false" customHeight="false" outlineLevel="0" collapsed="false">
      <c r="A4260" s="0" t="s">
        <v>5221</v>
      </c>
      <c r="B4260" s="0" t="s">
        <v>5109</v>
      </c>
      <c r="C4260" s="0" t="n">
        <v>40</v>
      </c>
      <c r="AZ4260" s="0" t="n">
        <v>1</v>
      </c>
      <c r="BD4260" s="0" t="n">
        <f aca="false">SUMPRODUCT(D$2:BC$2,D4260:BC4260)</f>
        <v>17.302785718626</v>
      </c>
      <c r="BE4260" s="0" t="n">
        <f aca="false">EXP(-BD4260)</f>
        <v>3.05840954811441E-008</v>
      </c>
      <c r="BF4260" s="0" t="n">
        <f aca="false">SUM(BE4260:BE4260)</f>
        <v>3.05840954811441E-008</v>
      </c>
      <c r="BG4260" s="0" t="n">
        <f aca="false">BE4260/BF4260</f>
        <v>1</v>
      </c>
      <c r="BH4260" s="0" t="s">
        <v>5109</v>
      </c>
      <c r="BI4260" s="0" t="n">
        <f aca="false">BG4260</f>
        <v>1</v>
      </c>
      <c r="BJ4260" s="0" t="n">
        <v>1</v>
      </c>
      <c r="BK4260" s="0" t="n">
        <f aca="false">ABS(BI4260-BJ4260)</f>
        <v>0</v>
      </c>
      <c r="BL4260" s="0" t="n">
        <f aca="false">LOG(BG4260)</f>
        <v>0</v>
      </c>
    </row>
    <row r="4261" customFormat="false" ht="12.8" hidden="false" customHeight="false" outlineLevel="0" collapsed="false">
      <c r="A4261" s="0" t="s">
        <v>5185</v>
      </c>
      <c r="B4261" s="0" t="s">
        <v>5222</v>
      </c>
      <c r="C4261" s="0" t="n">
        <v>35</v>
      </c>
      <c r="AZ4261" s="0" t="n">
        <v>1</v>
      </c>
      <c r="BD4261" s="0" t="n">
        <f aca="false">SUMPRODUCT(D$2:BC$2,D4261:BC4261)</f>
        <v>17.302785718626</v>
      </c>
      <c r="BE4261" s="0" t="n">
        <f aca="false">EXP(-BD4261)</f>
        <v>3.05840954811441E-008</v>
      </c>
      <c r="BF4261" s="0" t="n">
        <f aca="false">SUM(BE4261:BE4262)</f>
        <v>3.57398785403393E-008</v>
      </c>
      <c r="BG4261" s="0" t="n">
        <f aca="false">BE4261/BF4261</f>
        <v>0.855741449893963</v>
      </c>
      <c r="BH4261" s="0" t="s">
        <v>5222</v>
      </c>
      <c r="BI4261" s="0" t="n">
        <f aca="false">BG4261</f>
        <v>0.855741449893963</v>
      </c>
      <c r="BJ4261" s="0" t="n">
        <v>1</v>
      </c>
      <c r="BK4261" s="0" t="n">
        <f aca="false">ABS(BI4261-BJ4261)</f>
        <v>0.144258550106037</v>
      </c>
      <c r="BL4261" s="0" t="n">
        <f aca="false">LOG(BG4261)</f>
        <v>-0.0676574314041337</v>
      </c>
    </row>
    <row r="4262" customFormat="false" ht="12.8" hidden="false" customHeight="false" outlineLevel="0" collapsed="false">
      <c r="A4262" s="0" t="s">
        <v>5185</v>
      </c>
      <c r="B4262" s="0" t="s">
        <v>5223</v>
      </c>
      <c r="C4262" s="0" t="n">
        <v>0</v>
      </c>
      <c r="P4262" s="0" t="n">
        <v>1</v>
      </c>
      <c r="BD4262" s="0" t="n">
        <f aca="false">SUMPRODUCT(D$2:BC$2,D4262:BC4262)</f>
        <v>19.0831468281629</v>
      </c>
      <c r="BE4262" s="0" t="n">
        <f aca="false">EXP(-BD4262)</f>
        <v>5.15578305919522E-009</v>
      </c>
      <c r="BF4262" s="0" t="n">
        <f aca="false">SUM(BE4261:BE4262)</f>
        <v>3.57398785403393E-008</v>
      </c>
      <c r="BG4262" s="0" t="n">
        <f aca="false">BE4262/BF4262</f>
        <v>0.144258550106037</v>
      </c>
      <c r="BH4262" s="0" t="s">
        <v>5223</v>
      </c>
      <c r="BI4262" s="0" t="n">
        <f aca="false">BG4262</f>
        <v>0.144258550106037</v>
      </c>
      <c r="BJ4262" s="0" t="n">
        <v>0</v>
      </c>
      <c r="BK4262" s="0" t="n">
        <f aca="false">ABS(BI4262-BJ4262)</f>
        <v>0.144258550106037</v>
      </c>
      <c r="BL4262" s="0" t="n">
        <f aca="false">LOG(BG4262)</f>
        <v>-0.84085843707117</v>
      </c>
    </row>
    <row r="4263" customFormat="false" ht="12.8" hidden="false" customHeight="false" outlineLevel="0" collapsed="false">
      <c r="A4263" s="0" t="s">
        <v>5222</v>
      </c>
      <c r="B4263" s="0" t="s">
        <v>5224</v>
      </c>
      <c r="C4263" s="0" t="n">
        <v>8324</v>
      </c>
      <c r="O4263" s="0" t="n">
        <v>1</v>
      </c>
      <c r="BD4263" s="0" t="n">
        <f aca="false">SUMPRODUCT(D$2:BC$2,D4263:BC4263)</f>
        <v>1.73472347597681E-018</v>
      </c>
      <c r="BE4263" s="0" t="n">
        <f aca="false">EXP(-BD4263)</f>
        <v>1</v>
      </c>
      <c r="BF4263" s="0" t="n">
        <f aca="false">SUM(BE4263:BE4266)</f>
        <v>1.00000000816854</v>
      </c>
      <c r="BG4263" s="0" t="n">
        <f aca="false">BE4263/BF4263</f>
        <v>0.999999991831456</v>
      </c>
      <c r="BH4263" s="0" t="s">
        <v>5224</v>
      </c>
      <c r="BI4263" s="0" t="n">
        <f aca="false">BG4263</f>
        <v>0.999999991831456</v>
      </c>
      <c r="BJ4263" s="0" t="n">
        <v>1</v>
      </c>
      <c r="BK4263" s="0" t="n">
        <f aca="false">ABS(BI4263-BJ4263)</f>
        <v>8.16854417440283E-009</v>
      </c>
      <c r="BL4263" s="0" t="n">
        <f aca="false">LOG(BG4263)</f>
        <v>-3.54755367461527E-009</v>
      </c>
    </row>
    <row r="4264" customFormat="false" ht="12.8" hidden="false" customHeight="false" outlineLevel="0" collapsed="false">
      <c r="A4264" s="0" t="s">
        <v>5222</v>
      </c>
      <c r="B4264" s="0" t="s">
        <v>5222</v>
      </c>
      <c r="C4264" s="0" t="n">
        <v>0</v>
      </c>
      <c r="AA4264" s="0" t="n">
        <v>1</v>
      </c>
      <c r="BD4264" s="0" t="n">
        <f aca="false">SUMPRODUCT(D$2:BC$2,D4264:BC4264)</f>
        <v>21.4096534614726</v>
      </c>
      <c r="BE4264" s="0" t="n">
        <f aca="false">EXP(-BD4264)</f>
        <v>5.03391226697796E-010</v>
      </c>
      <c r="BF4264" s="0" t="n">
        <f aca="false">SUM(BE4263:BE4266)</f>
        <v>1.00000000816854</v>
      </c>
      <c r="BG4264" s="0" t="n">
        <f aca="false">BE4264/BF4264</f>
        <v>5.03391222585823E-010</v>
      </c>
      <c r="BH4264" s="0" t="s">
        <v>5222</v>
      </c>
      <c r="BI4264" s="0" t="n">
        <f aca="false">BG4264</f>
        <v>5.03391222585823E-010</v>
      </c>
      <c r="BJ4264" s="0" t="n">
        <v>0</v>
      </c>
      <c r="BK4264" s="0" t="n">
        <f aca="false">ABS(BI4264-BJ4264)</f>
        <v>5.03391222585823E-010</v>
      </c>
      <c r="BL4264" s="0" t="n">
        <f aca="false">LOG(BG4264)</f>
        <v>-9.29809436132595</v>
      </c>
    </row>
    <row r="4265" customFormat="false" ht="12.8" hidden="false" customHeight="false" outlineLevel="0" collapsed="false">
      <c r="A4265" s="0" t="s">
        <v>5222</v>
      </c>
      <c r="B4265" s="0" t="s">
        <v>5225</v>
      </c>
      <c r="C4265" s="0" t="n">
        <v>0</v>
      </c>
      <c r="AG4265" s="0" t="n">
        <v>1</v>
      </c>
      <c r="BD4265" s="0" t="n">
        <f aca="false">SUMPRODUCT(D$2:BC$2,D4265:BC4265)</f>
        <v>19.1517389936636</v>
      </c>
      <c r="BE4265" s="0" t="n">
        <f aca="false">EXP(-BD4265)</f>
        <v>4.81399279788562E-009</v>
      </c>
      <c r="BF4265" s="0" t="n">
        <f aca="false">SUM(BE4263:BE4266)</f>
        <v>1.00000000816854</v>
      </c>
      <c r="BG4265" s="0" t="n">
        <f aca="false">BE4265/BF4265</f>
        <v>4.8139927585623E-009</v>
      </c>
      <c r="BH4265" s="0" t="s">
        <v>5225</v>
      </c>
      <c r="BI4265" s="0" t="n">
        <f aca="false">BG4265</f>
        <v>4.8139927585623E-009</v>
      </c>
      <c r="BJ4265" s="0" t="n">
        <v>0</v>
      </c>
      <c r="BK4265" s="0" t="n">
        <f aca="false">ABS(BI4265-BJ4265)</f>
        <v>4.8139927585623E-009</v>
      </c>
      <c r="BL4265" s="0" t="n">
        <f aca="false">LOG(BG4265)</f>
        <v>-8.31749456734699</v>
      </c>
    </row>
    <row r="4266" customFormat="false" ht="12.8" hidden="false" customHeight="false" outlineLevel="0" collapsed="false">
      <c r="A4266" s="0" t="s">
        <v>5222</v>
      </c>
      <c r="B4266" s="0" t="s">
        <v>5223</v>
      </c>
      <c r="C4266" s="0" t="n">
        <v>0</v>
      </c>
      <c r="X4266" s="0" t="n">
        <v>1</v>
      </c>
      <c r="BD4266" s="0" t="n">
        <f aca="false">SUMPRODUCT(D$2:BC$2,D4266:BC4266)</f>
        <v>19.6755398068495</v>
      </c>
      <c r="BE4266" s="0" t="n">
        <f aca="false">EXP(-BD4266)</f>
        <v>2.8511602882E-009</v>
      </c>
      <c r="BF4266" s="0" t="n">
        <f aca="false">SUM(BE4263:BE4266)</f>
        <v>1.00000000816854</v>
      </c>
      <c r="BG4266" s="0" t="n">
        <f aca="false">BE4266/BF4266</f>
        <v>2.85116026491017E-009</v>
      </c>
      <c r="BH4266" s="0" t="s">
        <v>5223</v>
      </c>
      <c r="BI4266" s="0" t="n">
        <f aca="false">BG4266</f>
        <v>2.85116026491017E-009</v>
      </c>
      <c r="BJ4266" s="0" t="n">
        <v>0</v>
      </c>
      <c r="BK4266" s="0" t="n">
        <f aca="false">ABS(BI4266-BJ4266)</f>
        <v>2.85116026491017E-009</v>
      </c>
      <c r="BL4266" s="0" t="n">
        <f aca="false">LOG(BG4266)</f>
        <v>-8.54497837013007</v>
      </c>
    </row>
    <row r="4267" customFormat="false" ht="12.8" hidden="false" customHeight="false" outlineLevel="0" collapsed="false">
      <c r="A4267" s="0" t="s">
        <v>5226</v>
      </c>
      <c r="B4267" s="0" t="s">
        <v>5227</v>
      </c>
      <c r="C4267" s="0" t="n">
        <v>12</v>
      </c>
      <c r="AZ4267" s="0" t="n">
        <v>1</v>
      </c>
      <c r="BD4267" s="0" t="n">
        <f aca="false">SUMPRODUCT(D$2:BC$2,D4267:BC4267)</f>
        <v>17.302785718626</v>
      </c>
      <c r="BE4267" s="0" t="n">
        <f aca="false">EXP(-BD4267)</f>
        <v>3.05840954811441E-008</v>
      </c>
      <c r="BF4267" s="0" t="n">
        <f aca="false">SUM(BE4267:BE4268)</f>
        <v>3.57398785403393E-008</v>
      </c>
      <c r="BG4267" s="0" t="n">
        <f aca="false">BE4267/BF4267</f>
        <v>0.855741449893963</v>
      </c>
      <c r="BH4267" s="0" t="s">
        <v>5227</v>
      </c>
      <c r="BI4267" s="0" t="n">
        <f aca="false">BG4267</f>
        <v>0.855741449893963</v>
      </c>
      <c r="BJ4267" s="0" t="n">
        <v>1</v>
      </c>
      <c r="BK4267" s="0" t="n">
        <f aca="false">ABS(BI4267-BJ4267)</f>
        <v>0.144258550106037</v>
      </c>
      <c r="BL4267" s="0" t="n">
        <f aca="false">LOG(BG4267)</f>
        <v>-0.0676574314041337</v>
      </c>
    </row>
    <row r="4268" customFormat="false" ht="12.8" hidden="false" customHeight="false" outlineLevel="0" collapsed="false">
      <c r="A4268" s="0" t="s">
        <v>5226</v>
      </c>
      <c r="B4268" s="0" t="s">
        <v>5228</v>
      </c>
      <c r="C4268" s="0" t="n">
        <v>0</v>
      </c>
      <c r="P4268" s="0" t="n">
        <v>1</v>
      </c>
      <c r="BD4268" s="0" t="n">
        <f aca="false">SUMPRODUCT(D$2:BC$2,D4268:BC4268)</f>
        <v>19.0831468281629</v>
      </c>
      <c r="BE4268" s="0" t="n">
        <f aca="false">EXP(-BD4268)</f>
        <v>5.15578305919522E-009</v>
      </c>
      <c r="BF4268" s="0" t="n">
        <f aca="false">SUM(BE4267:BE4268)</f>
        <v>3.57398785403393E-008</v>
      </c>
      <c r="BG4268" s="0" t="n">
        <f aca="false">BE4268/BF4268</f>
        <v>0.144258550106037</v>
      </c>
      <c r="BH4268" s="0" t="s">
        <v>5228</v>
      </c>
      <c r="BI4268" s="0" t="n">
        <f aca="false">BG4268</f>
        <v>0.144258550106037</v>
      </c>
      <c r="BJ4268" s="0" t="n">
        <v>0</v>
      </c>
      <c r="BK4268" s="0" t="n">
        <f aca="false">ABS(BI4268-BJ4268)</f>
        <v>0.144258550106037</v>
      </c>
      <c r="BL4268" s="0" t="n">
        <f aca="false">LOG(BG4268)</f>
        <v>-0.84085843707117</v>
      </c>
    </row>
    <row r="4269" customFormat="false" ht="12.8" hidden="false" customHeight="false" outlineLevel="0" collapsed="false">
      <c r="A4269" s="0" t="s">
        <v>5229</v>
      </c>
      <c r="B4269" s="0" t="s">
        <v>5230</v>
      </c>
      <c r="C4269" s="0" t="n">
        <v>15</v>
      </c>
      <c r="AZ4269" s="0" t="n">
        <v>1</v>
      </c>
      <c r="BD4269" s="0" t="n">
        <f aca="false">SUMPRODUCT(D$2:BC$2,D4269:BC4269)</f>
        <v>17.302785718626</v>
      </c>
      <c r="BE4269" s="0" t="n">
        <f aca="false">EXP(-BD4269)</f>
        <v>3.05840954811441E-008</v>
      </c>
      <c r="BF4269" s="0" t="n">
        <f aca="false">SUM(BE4269:BE4270)</f>
        <v>3.57398785403393E-008</v>
      </c>
      <c r="BG4269" s="0" t="n">
        <f aca="false">BE4269/BF4269</f>
        <v>0.855741449893963</v>
      </c>
      <c r="BH4269" s="0" t="s">
        <v>5230</v>
      </c>
      <c r="BI4269" s="0" t="n">
        <f aca="false">BG4269</f>
        <v>0.855741449893963</v>
      </c>
      <c r="BJ4269" s="0" t="n">
        <v>1</v>
      </c>
      <c r="BK4269" s="0" t="n">
        <f aca="false">ABS(BI4269-BJ4269)</f>
        <v>0.144258550106037</v>
      </c>
      <c r="BL4269" s="0" t="n">
        <f aca="false">LOG(BG4269)</f>
        <v>-0.0676574314041337</v>
      </c>
    </row>
    <row r="4270" customFormat="false" ht="12.8" hidden="false" customHeight="false" outlineLevel="0" collapsed="false">
      <c r="A4270" s="0" t="s">
        <v>5229</v>
      </c>
      <c r="B4270" s="0" t="s">
        <v>5231</v>
      </c>
      <c r="C4270" s="0" t="n">
        <v>0</v>
      </c>
      <c r="P4270" s="0" t="n">
        <v>1</v>
      </c>
      <c r="BD4270" s="0" t="n">
        <f aca="false">SUMPRODUCT(D$2:BC$2,D4270:BC4270)</f>
        <v>19.0831468281629</v>
      </c>
      <c r="BE4270" s="0" t="n">
        <f aca="false">EXP(-BD4270)</f>
        <v>5.15578305919522E-009</v>
      </c>
      <c r="BF4270" s="0" t="n">
        <f aca="false">SUM(BE4269:BE4270)</f>
        <v>3.57398785403393E-008</v>
      </c>
      <c r="BG4270" s="0" t="n">
        <f aca="false">BE4270/BF4270</f>
        <v>0.144258550106037</v>
      </c>
      <c r="BH4270" s="0" t="s">
        <v>5231</v>
      </c>
      <c r="BI4270" s="0" t="n">
        <f aca="false">BG4270</f>
        <v>0.144258550106037</v>
      </c>
      <c r="BJ4270" s="0" t="n">
        <v>0</v>
      </c>
      <c r="BK4270" s="0" t="n">
        <f aca="false">ABS(BI4270-BJ4270)</f>
        <v>0.144258550106037</v>
      </c>
      <c r="BL4270" s="0" t="n">
        <f aca="false">LOG(BG4270)</f>
        <v>-0.84085843707117</v>
      </c>
    </row>
    <row r="4271" customFormat="false" ht="12.8" hidden="false" customHeight="false" outlineLevel="0" collapsed="false">
      <c r="A4271" s="0" t="s">
        <v>5213</v>
      </c>
      <c r="B4271" s="0" t="s">
        <v>5213</v>
      </c>
      <c r="C4271" s="0" t="n">
        <v>0</v>
      </c>
      <c r="AA4271" s="0" t="n">
        <v>1</v>
      </c>
      <c r="BD4271" s="0" t="n">
        <f aca="false">SUMPRODUCT(D$2:BC$2,D4271:BC4271)</f>
        <v>21.4096534614726</v>
      </c>
      <c r="BE4271" s="0" t="n">
        <f aca="false">EXP(-BD4271)</f>
        <v>5.03391226697796E-010</v>
      </c>
      <c r="BF4271" s="0" t="n">
        <f aca="false">SUM(BE4271:BE4272)</f>
        <v>5.65917428589301E-009</v>
      </c>
      <c r="BG4271" s="0" t="n">
        <f aca="false">BE4271/BF4271</f>
        <v>0.0889513560224911</v>
      </c>
      <c r="BH4271" s="0" t="s">
        <v>5213</v>
      </c>
      <c r="BI4271" s="0" t="n">
        <f aca="false">BG4271</f>
        <v>0.0889513560224911</v>
      </c>
      <c r="BJ4271" s="0" t="n">
        <v>0</v>
      </c>
      <c r="BK4271" s="0" t="n">
        <f aca="false">ABS(BI4271-BJ4271)</f>
        <v>0.0889513560224911</v>
      </c>
      <c r="BL4271" s="0" t="n">
        <f aca="false">LOG(BG4271)</f>
        <v>-1.05084742691006</v>
      </c>
    </row>
    <row r="4272" customFormat="false" ht="12.8" hidden="false" customHeight="false" outlineLevel="0" collapsed="false">
      <c r="A4272" s="0" t="s">
        <v>5213</v>
      </c>
      <c r="B4272" s="0" t="s">
        <v>5232</v>
      </c>
      <c r="C4272" s="0" t="n">
        <v>4080</v>
      </c>
      <c r="P4272" s="0" t="n">
        <v>1</v>
      </c>
      <c r="BD4272" s="0" t="n">
        <f aca="false">SUMPRODUCT(D$2:BC$2,D4272:BC4272)</f>
        <v>19.0831468281629</v>
      </c>
      <c r="BE4272" s="0" t="n">
        <f aca="false">EXP(-BD4272)</f>
        <v>5.15578305919522E-009</v>
      </c>
      <c r="BF4272" s="0" t="n">
        <f aca="false">SUM(BE4271:BE4272)</f>
        <v>5.65917428589301E-009</v>
      </c>
      <c r="BG4272" s="0" t="n">
        <f aca="false">BE4272/BF4272</f>
        <v>0.911048643977509</v>
      </c>
      <c r="BH4272" s="0" t="s">
        <v>5232</v>
      </c>
      <c r="BI4272" s="0" t="n">
        <f aca="false">BG4272</f>
        <v>0.911048643977509</v>
      </c>
      <c r="BJ4272" s="0" t="n">
        <v>1</v>
      </c>
      <c r="BK4272" s="0" t="n">
        <f aca="false">ABS(BI4272-BJ4272)</f>
        <v>0.0889513560224912</v>
      </c>
      <c r="BL4272" s="0" t="n">
        <f aca="false">LOG(BG4272)</f>
        <v>-0.0404584339523469</v>
      </c>
    </row>
    <row r="4273" customFormat="false" ht="12.8" hidden="false" customHeight="false" outlineLevel="0" collapsed="false">
      <c r="A4273" s="0" t="s">
        <v>5233</v>
      </c>
      <c r="B4273" s="0" t="s">
        <v>5234</v>
      </c>
      <c r="C4273" s="0" t="n">
        <v>244</v>
      </c>
      <c r="AZ4273" s="0" t="n">
        <v>1</v>
      </c>
      <c r="BD4273" s="0" t="n">
        <f aca="false">SUMPRODUCT(D$2:BC$2,D4273:BC4273)</f>
        <v>17.302785718626</v>
      </c>
      <c r="BE4273" s="0" t="n">
        <f aca="false">EXP(-BD4273)</f>
        <v>3.05840954811441E-008</v>
      </c>
      <c r="BF4273" s="0" t="n">
        <f aca="false">SUM(BE4273:BE4273)</f>
        <v>3.05840954811441E-008</v>
      </c>
      <c r="BG4273" s="0" t="n">
        <f aca="false">BE4273/BF4273</f>
        <v>1</v>
      </c>
      <c r="BH4273" s="0" t="s">
        <v>5234</v>
      </c>
      <c r="BI4273" s="0" t="n">
        <f aca="false">BG4273</f>
        <v>1</v>
      </c>
      <c r="BJ4273" s="0" t="n">
        <v>1</v>
      </c>
      <c r="BK4273" s="0" t="n">
        <f aca="false">ABS(BI4273-BJ4273)</f>
        <v>0</v>
      </c>
      <c r="BL4273" s="0" t="n">
        <f aca="false">LOG(BG4273)</f>
        <v>0</v>
      </c>
    </row>
    <row r="4274" customFormat="false" ht="12.8" hidden="false" customHeight="false" outlineLevel="0" collapsed="false">
      <c r="A4274" s="0" t="s">
        <v>5235</v>
      </c>
      <c r="B4274" s="0" t="s">
        <v>5235</v>
      </c>
      <c r="C4274" s="0" t="n">
        <v>0</v>
      </c>
      <c r="AA4274" s="0" t="n">
        <v>1</v>
      </c>
      <c r="BD4274" s="0" t="n">
        <f aca="false">SUMPRODUCT(D$2:BC$2,D4274:BC4274)</f>
        <v>21.4096534614726</v>
      </c>
      <c r="BE4274" s="0" t="n">
        <f aca="false">EXP(-BD4274)</f>
        <v>5.03391226697796E-010</v>
      </c>
      <c r="BF4274" s="0" t="n">
        <f aca="false">SUM(BE4274:BE4275)</f>
        <v>5.31738402458341E-009</v>
      </c>
      <c r="BG4274" s="0" t="n">
        <f aca="false">BE4274/BF4274</f>
        <v>0.0946689621006326</v>
      </c>
      <c r="BH4274" s="0" t="s">
        <v>5235</v>
      </c>
      <c r="BI4274" s="0" t="n">
        <f aca="false">BG4274</f>
        <v>0.0946689621006326</v>
      </c>
      <c r="BJ4274" s="0" t="n">
        <v>0</v>
      </c>
      <c r="BK4274" s="0" t="n">
        <f aca="false">ABS(BI4274-BJ4274)</f>
        <v>0.0946689621006326</v>
      </c>
      <c r="BL4274" s="0" t="n">
        <f aca="false">LOG(BG4274)</f>
        <v>-1.02379238422665</v>
      </c>
    </row>
    <row r="4275" customFormat="false" ht="12.8" hidden="false" customHeight="false" outlineLevel="0" collapsed="false">
      <c r="A4275" s="0" t="s">
        <v>5235</v>
      </c>
      <c r="B4275" s="0" t="s">
        <v>5236</v>
      </c>
      <c r="C4275" s="0" t="n">
        <v>44</v>
      </c>
      <c r="AG4275" s="0" t="n">
        <v>1</v>
      </c>
      <c r="BD4275" s="0" t="n">
        <f aca="false">SUMPRODUCT(D$2:BC$2,D4275:BC4275)</f>
        <v>19.1517389936636</v>
      </c>
      <c r="BE4275" s="0" t="n">
        <f aca="false">EXP(-BD4275)</f>
        <v>4.81399279788562E-009</v>
      </c>
      <c r="BF4275" s="0" t="n">
        <f aca="false">SUM(BE4274:BE4275)</f>
        <v>5.31738402458341E-009</v>
      </c>
      <c r="BG4275" s="0" t="n">
        <f aca="false">BE4275/BF4275</f>
        <v>0.905331037899367</v>
      </c>
      <c r="BH4275" s="0" t="s">
        <v>5236</v>
      </c>
      <c r="BI4275" s="0" t="n">
        <f aca="false">BG4275</f>
        <v>0.905331037899367</v>
      </c>
      <c r="BJ4275" s="0" t="n">
        <v>1</v>
      </c>
      <c r="BK4275" s="0" t="n">
        <f aca="false">ABS(BI4275-BJ4275)</f>
        <v>0.0946689621006326</v>
      </c>
      <c r="BL4275" s="0" t="n">
        <f aca="false">LOG(BG4275)</f>
        <v>-0.0431925902476882</v>
      </c>
    </row>
    <row r="4276" customFormat="false" ht="12.8" hidden="false" customHeight="false" outlineLevel="0" collapsed="false">
      <c r="A4276" s="0" t="s">
        <v>5237</v>
      </c>
      <c r="B4276" s="0" t="s">
        <v>5237</v>
      </c>
      <c r="C4276" s="0" t="n">
        <v>0</v>
      </c>
      <c r="AA4276" s="0" t="n">
        <v>1</v>
      </c>
      <c r="BD4276" s="0" t="n">
        <f aca="false">SUMPRODUCT(D$2:BC$2,D4276:BC4276)</f>
        <v>21.4096534614726</v>
      </c>
      <c r="BE4276" s="0" t="n">
        <f aca="false">EXP(-BD4276)</f>
        <v>5.03391226697796E-010</v>
      </c>
      <c r="BF4276" s="0" t="n">
        <f aca="false">SUM(BE4276:BE4277)</f>
        <v>5.31738402458341E-009</v>
      </c>
      <c r="BG4276" s="0" t="n">
        <f aca="false">BE4276/BF4276</f>
        <v>0.0946689621006326</v>
      </c>
      <c r="BH4276" s="0" t="s">
        <v>5237</v>
      </c>
      <c r="BI4276" s="0" t="n">
        <f aca="false">BG4276</f>
        <v>0.0946689621006326</v>
      </c>
      <c r="BJ4276" s="0" t="n">
        <v>0</v>
      </c>
      <c r="BK4276" s="0" t="n">
        <f aca="false">ABS(BI4276-BJ4276)</f>
        <v>0.0946689621006326</v>
      </c>
      <c r="BL4276" s="0" t="n">
        <f aca="false">LOG(BG4276)</f>
        <v>-1.02379238422665</v>
      </c>
    </row>
    <row r="4277" customFormat="false" ht="12.8" hidden="false" customHeight="false" outlineLevel="0" collapsed="false">
      <c r="A4277" s="0" t="s">
        <v>5237</v>
      </c>
      <c r="B4277" s="0" t="s">
        <v>5238</v>
      </c>
      <c r="C4277" s="0" t="n">
        <v>14</v>
      </c>
      <c r="AG4277" s="0" t="n">
        <v>1</v>
      </c>
      <c r="BD4277" s="0" t="n">
        <f aca="false">SUMPRODUCT(D$2:BC$2,D4277:BC4277)</f>
        <v>19.1517389936636</v>
      </c>
      <c r="BE4277" s="0" t="n">
        <f aca="false">EXP(-BD4277)</f>
        <v>4.81399279788562E-009</v>
      </c>
      <c r="BF4277" s="0" t="n">
        <f aca="false">SUM(BE4276:BE4277)</f>
        <v>5.31738402458341E-009</v>
      </c>
      <c r="BG4277" s="0" t="n">
        <f aca="false">BE4277/BF4277</f>
        <v>0.905331037899367</v>
      </c>
      <c r="BH4277" s="0" t="s">
        <v>5238</v>
      </c>
      <c r="BI4277" s="0" t="n">
        <f aca="false">BG4277</f>
        <v>0.905331037899367</v>
      </c>
      <c r="BJ4277" s="0" t="n">
        <v>1</v>
      </c>
      <c r="BK4277" s="0" t="n">
        <f aca="false">ABS(BI4277-BJ4277)</f>
        <v>0.0946689621006326</v>
      </c>
      <c r="BL4277" s="0" t="n">
        <f aca="false">LOG(BG4277)</f>
        <v>-0.0431925902476882</v>
      </c>
    </row>
    <row r="4278" customFormat="false" ht="12.8" hidden="false" customHeight="false" outlineLevel="0" collapsed="false">
      <c r="A4278" s="0" t="s">
        <v>5204</v>
      </c>
      <c r="B4278" s="0" t="s">
        <v>5239</v>
      </c>
      <c r="C4278" s="0" t="n">
        <v>13</v>
      </c>
      <c r="AZ4278" s="0" t="n">
        <v>1</v>
      </c>
      <c r="BD4278" s="0" t="n">
        <f aca="false">SUMPRODUCT(D$2:BC$2,D4278:BC4278)</f>
        <v>17.302785718626</v>
      </c>
      <c r="BE4278" s="0" t="n">
        <f aca="false">EXP(-BD4278)</f>
        <v>3.05840954811441E-008</v>
      </c>
      <c r="BF4278" s="0" t="n">
        <f aca="false">SUM(BE4278:BE4278)</f>
        <v>3.05840954811441E-008</v>
      </c>
      <c r="BG4278" s="0" t="n">
        <f aca="false">BE4278/BF4278</f>
        <v>1</v>
      </c>
      <c r="BH4278" s="0" t="s">
        <v>5239</v>
      </c>
      <c r="BI4278" s="0" t="n">
        <f aca="false">BG4278</f>
        <v>1</v>
      </c>
      <c r="BJ4278" s="0" t="n">
        <v>1</v>
      </c>
      <c r="BK4278" s="0" t="n">
        <f aca="false">ABS(BI4278-BJ4278)</f>
        <v>0</v>
      </c>
      <c r="BL4278" s="0" t="n">
        <f aca="false">LOG(BG4278)</f>
        <v>0</v>
      </c>
    </row>
    <row r="4279" customFormat="false" ht="12.8" hidden="false" customHeight="false" outlineLevel="0" collapsed="false">
      <c r="A4279" s="0" t="s">
        <v>5240</v>
      </c>
      <c r="B4279" s="0" t="s">
        <v>5240</v>
      </c>
      <c r="C4279" s="0" t="n">
        <v>0</v>
      </c>
      <c r="AA4279" s="0" t="n">
        <v>1</v>
      </c>
      <c r="BD4279" s="0" t="n">
        <f aca="false">SUMPRODUCT(D$2:BC$2,D4279:BC4279)</f>
        <v>21.4096534614726</v>
      </c>
      <c r="BE4279" s="0" t="n">
        <f aca="false">EXP(-BD4279)</f>
        <v>5.03391226697796E-010</v>
      </c>
      <c r="BF4279" s="0" t="n">
        <f aca="false">SUM(BE4279:BE4280)</f>
        <v>5.31738402458341E-009</v>
      </c>
      <c r="BG4279" s="0" t="n">
        <f aca="false">BE4279/BF4279</f>
        <v>0.0946689621006326</v>
      </c>
      <c r="BH4279" s="0" t="s">
        <v>5240</v>
      </c>
      <c r="BI4279" s="0" t="n">
        <f aca="false">BG4279</f>
        <v>0.0946689621006326</v>
      </c>
      <c r="BJ4279" s="0" t="n">
        <v>0</v>
      </c>
      <c r="BK4279" s="0" t="n">
        <f aca="false">ABS(BI4279-BJ4279)</f>
        <v>0.0946689621006326</v>
      </c>
      <c r="BL4279" s="0" t="n">
        <f aca="false">LOG(BG4279)</f>
        <v>-1.02379238422665</v>
      </c>
    </row>
    <row r="4280" customFormat="false" ht="12.8" hidden="false" customHeight="false" outlineLevel="0" collapsed="false">
      <c r="A4280" s="0" t="s">
        <v>5240</v>
      </c>
      <c r="B4280" s="0" t="s">
        <v>5241</v>
      </c>
      <c r="C4280" s="0" t="n">
        <v>56</v>
      </c>
      <c r="AG4280" s="0" t="n">
        <v>1</v>
      </c>
      <c r="BD4280" s="0" t="n">
        <f aca="false">SUMPRODUCT(D$2:BC$2,D4280:BC4280)</f>
        <v>19.1517389936636</v>
      </c>
      <c r="BE4280" s="0" t="n">
        <f aca="false">EXP(-BD4280)</f>
        <v>4.81399279788562E-009</v>
      </c>
      <c r="BF4280" s="0" t="n">
        <f aca="false">SUM(BE4279:BE4280)</f>
        <v>5.31738402458341E-009</v>
      </c>
      <c r="BG4280" s="0" t="n">
        <f aca="false">BE4280/BF4280</f>
        <v>0.905331037899367</v>
      </c>
      <c r="BH4280" s="0" t="s">
        <v>5241</v>
      </c>
      <c r="BI4280" s="0" t="n">
        <f aca="false">BG4280</f>
        <v>0.905331037899367</v>
      </c>
      <c r="BJ4280" s="0" t="n">
        <v>1</v>
      </c>
      <c r="BK4280" s="0" t="n">
        <f aca="false">ABS(BI4280-BJ4280)</f>
        <v>0.0946689621006326</v>
      </c>
      <c r="BL4280" s="0" t="n">
        <f aca="false">LOG(BG4280)</f>
        <v>-0.0431925902476882</v>
      </c>
    </row>
    <row r="4281" customFormat="false" ht="12.8" hidden="false" customHeight="false" outlineLevel="0" collapsed="false">
      <c r="A4281" s="0" t="s">
        <v>5242</v>
      </c>
      <c r="B4281" s="0" t="s">
        <v>5243</v>
      </c>
      <c r="C4281" s="0" t="n">
        <v>145</v>
      </c>
      <c r="P4281" s="0" t="n">
        <v>1</v>
      </c>
      <c r="BD4281" s="0" t="n">
        <f aca="false">SUMPRODUCT(D$2:BC$2,D4281:BC4281)</f>
        <v>19.0831468281629</v>
      </c>
      <c r="BE4281" s="0" t="n">
        <f aca="false">EXP(-BD4281)</f>
        <v>5.15578305919522E-009</v>
      </c>
      <c r="BF4281" s="0" t="n">
        <f aca="false">SUM(BE4281:BE4281)</f>
        <v>5.15578305919522E-009</v>
      </c>
      <c r="BG4281" s="0" t="n">
        <f aca="false">BE4281/BF4281</f>
        <v>1</v>
      </c>
      <c r="BH4281" s="0" t="s">
        <v>5243</v>
      </c>
      <c r="BI4281" s="0" t="n">
        <f aca="false">BG4281</f>
        <v>1</v>
      </c>
      <c r="BJ4281" s="0" t="n">
        <v>1</v>
      </c>
      <c r="BK4281" s="0" t="n">
        <f aca="false">ABS(BI4281-BJ4281)</f>
        <v>0</v>
      </c>
      <c r="BL4281" s="0" t="n">
        <f aca="false">LOG(BG4281)</f>
        <v>0</v>
      </c>
    </row>
    <row r="4282" customFormat="false" ht="12.8" hidden="false" customHeight="false" outlineLevel="0" collapsed="false">
      <c r="A4282" s="0" t="s">
        <v>5244</v>
      </c>
      <c r="B4282" s="0" t="s">
        <v>5244</v>
      </c>
      <c r="C4282" s="0" t="n">
        <v>0</v>
      </c>
      <c r="AA4282" s="0" t="n">
        <v>1</v>
      </c>
      <c r="BD4282" s="0" t="n">
        <f aca="false">SUMPRODUCT(D$2:BC$2,D4282:BC4282)</f>
        <v>21.4096534614726</v>
      </c>
      <c r="BE4282" s="0" t="n">
        <f aca="false">EXP(-BD4282)</f>
        <v>5.03391226697796E-010</v>
      </c>
      <c r="BF4282" s="0" t="n">
        <f aca="false">SUM(BE4282:BE4284)</f>
        <v>5.77741210043824E-009</v>
      </c>
      <c r="BG4282" s="0" t="n">
        <f aca="false">BE4282/BF4282</f>
        <v>0.0871309191635494</v>
      </c>
      <c r="BH4282" s="0" t="s">
        <v>5244</v>
      </c>
      <c r="BI4282" s="0" t="n">
        <f aca="false">BG4282</f>
        <v>0.0871309191635494</v>
      </c>
      <c r="BJ4282" s="0" t="n">
        <v>0</v>
      </c>
      <c r="BK4282" s="0" t="n">
        <f aca="false">ABS(BI4282-BJ4282)</f>
        <v>0.0871309191635494</v>
      </c>
      <c r="BL4282" s="0" t="n">
        <f aca="false">LOG(BG4282)</f>
        <v>-1.05982770447216</v>
      </c>
    </row>
    <row r="4283" customFormat="false" ht="12.8" hidden="false" customHeight="false" outlineLevel="0" collapsed="false">
      <c r="A4283" s="0" t="s">
        <v>5244</v>
      </c>
      <c r="B4283" s="0" t="s">
        <v>5245</v>
      </c>
      <c r="C4283" s="0" t="n">
        <v>18</v>
      </c>
      <c r="AG4283" s="0" t="n">
        <v>1</v>
      </c>
      <c r="BD4283" s="0" t="n">
        <f aca="false">SUMPRODUCT(D$2:BC$2,D4283:BC4283)</f>
        <v>19.1517389936636</v>
      </c>
      <c r="BE4283" s="0" t="n">
        <f aca="false">EXP(-BD4283)</f>
        <v>4.81399279788562E-009</v>
      </c>
      <c r="BF4283" s="0" t="n">
        <f aca="false">SUM(BE4282:BE4284)</f>
        <v>5.77741210043824E-009</v>
      </c>
      <c r="BG4283" s="0" t="n">
        <f aca="false">BE4283/BF4283</f>
        <v>0.833243797429728</v>
      </c>
      <c r="BH4283" s="0" t="s">
        <v>5245</v>
      </c>
      <c r="BI4283" s="0" t="n">
        <f aca="false">BG4283</f>
        <v>0.833243797429728</v>
      </c>
      <c r="BJ4283" s="0" t="n">
        <v>1</v>
      </c>
      <c r="BK4283" s="0" t="n">
        <f aca="false">ABS(BI4283-BJ4283)</f>
        <v>0.166756202570272</v>
      </c>
      <c r="BL4283" s="0" t="n">
        <f aca="false">LOG(BG4283)</f>
        <v>-0.0792279104931974</v>
      </c>
    </row>
    <row r="4284" customFormat="false" ht="12.8" hidden="false" customHeight="false" outlineLevel="0" collapsed="false">
      <c r="A4284" s="0" t="s">
        <v>5244</v>
      </c>
      <c r="B4284" s="0" t="s">
        <v>5246</v>
      </c>
      <c r="C4284" s="0" t="n">
        <v>0</v>
      </c>
      <c r="AC4284" s="0" t="n">
        <v>1</v>
      </c>
      <c r="BD4284" s="0" t="n">
        <f aca="false">SUMPRODUCT(D$2:BC$2,D4284:BC4284)</f>
        <v>21.4997335938409</v>
      </c>
      <c r="BE4284" s="0" t="n">
        <f aca="false">EXP(-BD4284)</f>
        <v>4.60028075854824E-010</v>
      </c>
      <c r="BF4284" s="0" t="n">
        <f aca="false">SUM(BE4282:BE4284)</f>
        <v>5.77741210043824E-009</v>
      </c>
      <c r="BG4284" s="0" t="n">
        <f aca="false">BE4284/BF4284</f>
        <v>0.0796252834067228</v>
      </c>
      <c r="BH4284" s="0" t="s">
        <v>5246</v>
      </c>
      <c r="BI4284" s="0" t="n">
        <f aca="false">BG4284</f>
        <v>0.0796252834067228</v>
      </c>
      <c r="BJ4284" s="0" t="n">
        <v>0</v>
      </c>
      <c r="BK4284" s="0" t="n">
        <f aca="false">ABS(BI4284-BJ4284)</f>
        <v>0.0796252834067228</v>
      </c>
      <c r="BL4284" s="0" t="n">
        <f aca="false">LOG(BG4284)</f>
        <v>-1.09894900888885</v>
      </c>
    </row>
    <row r="4285" customFormat="false" ht="12.8" hidden="false" customHeight="false" outlineLevel="0" collapsed="false">
      <c r="A4285" s="0" t="s">
        <v>5247</v>
      </c>
      <c r="B4285" s="0" t="s">
        <v>5248</v>
      </c>
      <c r="C4285" s="0" t="n">
        <v>29</v>
      </c>
      <c r="AZ4285" s="0" t="n">
        <v>1</v>
      </c>
      <c r="BD4285" s="0" t="n">
        <f aca="false">SUMPRODUCT(D$2:BC$2,D4285:BC4285)</f>
        <v>17.302785718626</v>
      </c>
      <c r="BE4285" s="0" t="n">
        <f aca="false">EXP(-BD4285)</f>
        <v>3.05840954811441E-008</v>
      </c>
      <c r="BF4285" s="0" t="n">
        <f aca="false">SUM(BE4285:BE4286)</f>
        <v>3.57398785403393E-008</v>
      </c>
      <c r="BG4285" s="0" t="n">
        <f aca="false">BE4285/BF4285</f>
        <v>0.855741449893963</v>
      </c>
      <c r="BH4285" s="0" t="s">
        <v>5248</v>
      </c>
      <c r="BI4285" s="0" t="n">
        <f aca="false">BG4285</f>
        <v>0.855741449893963</v>
      </c>
      <c r="BJ4285" s="0" t="n">
        <v>1</v>
      </c>
      <c r="BK4285" s="0" t="n">
        <f aca="false">ABS(BI4285-BJ4285)</f>
        <v>0.144258550106037</v>
      </c>
      <c r="BL4285" s="0" t="n">
        <f aca="false">LOG(BG4285)</f>
        <v>-0.0676574314041337</v>
      </c>
    </row>
    <row r="4286" customFormat="false" ht="12.8" hidden="false" customHeight="false" outlineLevel="0" collapsed="false">
      <c r="A4286" s="0" t="s">
        <v>5247</v>
      </c>
      <c r="B4286" s="0" t="s">
        <v>5249</v>
      </c>
      <c r="C4286" s="0" t="n">
        <v>0</v>
      </c>
      <c r="P4286" s="0" t="n">
        <v>1</v>
      </c>
      <c r="BD4286" s="0" t="n">
        <f aca="false">SUMPRODUCT(D$2:BC$2,D4286:BC4286)</f>
        <v>19.0831468281629</v>
      </c>
      <c r="BE4286" s="0" t="n">
        <f aca="false">EXP(-BD4286)</f>
        <v>5.15578305919522E-009</v>
      </c>
      <c r="BF4286" s="0" t="n">
        <f aca="false">SUM(BE4285:BE4286)</f>
        <v>3.57398785403393E-008</v>
      </c>
      <c r="BG4286" s="0" t="n">
        <f aca="false">BE4286/BF4286</f>
        <v>0.144258550106037</v>
      </c>
      <c r="BH4286" s="0" t="s">
        <v>5249</v>
      </c>
      <c r="BI4286" s="0" t="n">
        <f aca="false">BG4286</f>
        <v>0.144258550106037</v>
      </c>
      <c r="BJ4286" s="0" t="n">
        <v>0</v>
      </c>
      <c r="BK4286" s="0" t="n">
        <f aca="false">ABS(BI4286-BJ4286)</f>
        <v>0.144258550106037</v>
      </c>
      <c r="BL4286" s="0" t="n">
        <f aca="false">LOG(BG4286)</f>
        <v>-0.84085843707117</v>
      </c>
    </row>
    <row r="4287" customFormat="false" ht="12.8" hidden="false" customHeight="false" outlineLevel="0" collapsed="false">
      <c r="A4287" s="0" t="s">
        <v>5250</v>
      </c>
      <c r="B4287" s="0" t="s">
        <v>5251</v>
      </c>
      <c r="C4287" s="0" t="n">
        <v>20</v>
      </c>
      <c r="AZ4287" s="0" t="n">
        <v>1</v>
      </c>
      <c r="BD4287" s="0" t="n">
        <f aca="false">SUMPRODUCT(D$2:BC$2,D4287:BC4287)</f>
        <v>17.302785718626</v>
      </c>
      <c r="BE4287" s="0" t="n">
        <f aca="false">EXP(-BD4287)</f>
        <v>3.05840954811441E-008</v>
      </c>
      <c r="BF4287" s="0" t="n">
        <f aca="false">SUM(BE4287:BE4287)</f>
        <v>3.05840954811441E-008</v>
      </c>
      <c r="BG4287" s="0" t="n">
        <f aca="false">BE4287/BF4287</f>
        <v>1</v>
      </c>
      <c r="BH4287" s="0" t="s">
        <v>5251</v>
      </c>
      <c r="BI4287" s="0" t="n">
        <f aca="false">BG4287</f>
        <v>1</v>
      </c>
      <c r="BJ4287" s="0" t="n">
        <v>1</v>
      </c>
      <c r="BK4287" s="0" t="n">
        <f aca="false">ABS(BI4287-BJ4287)</f>
        <v>0</v>
      </c>
      <c r="BL4287" s="0" t="n">
        <f aca="false">LOG(BG4287)</f>
        <v>0</v>
      </c>
    </row>
    <row r="4288" customFormat="false" ht="12.8" hidden="false" customHeight="false" outlineLevel="0" collapsed="false">
      <c r="A4288" s="0" t="s">
        <v>5252</v>
      </c>
      <c r="B4288" s="0" t="s">
        <v>5253</v>
      </c>
      <c r="C4288" s="0" t="n">
        <v>18</v>
      </c>
      <c r="AZ4288" s="0" t="n">
        <v>1</v>
      </c>
      <c r="BD4288" s="0" t="n">
        <f aca="false">SUMPRODUCT(D$2:BC$2,D4288:BC4288)</f>
        <v>17.302785718626</v>
      </c>
      <c r="BE4288" s="0" t="n">
        <f aca="false">EXP(-BD4288)</f>
        <v>3.05840954811441E-008</v>
      </c>
      <c r="BF4288" s="0" t="n">
        <f aca="false">SUM(BE4288:BE4288)</f>
        <v>3.05840954811441E-008</v>
      </c>
      <c r="BG4288" s="0" t="n">
        <f aca="false">BE4288/BF4288</f>
        <v>1</v>
      </c>
      <c r="BH4288" s="0" t="s">
        <v>5253</v>
      </c>
      <c r="BI4288" s="0" t="n">
        <f aca="false">BG4288</f>
        <v>1</v>
      </c>
      <c r="BJ4288" s="0" t="n">
        <v>1</v>
      </c>
      <c r="BK4288" s="0" t="n">
        <f aca="false">ABS(BI4288-BJ4288)</f>
        <v>0</v>
      </c>
      <c r="BL4288" s="0" t="n">
        <f aca="false">LOG(BG4288)</f>
        <v>0</v>
      </c>
    </row>
    <row r="4289" customFormat="false" ht="12.8" hidden="false" customHeight="false" outlineLevel="0" collapsed="false">
      <c r="A4289" s="0" t="s">
        <v>5254</v>
      </c>
      <c r="B4289" s="0" t="s">
        <v>5255</v>
      </c>
      <c r="C4289" s="0" t="n">
        <v>64</v>
      </c>
      <c r="AZ4289" s="0" t="n">
        <v>1</v>
      </c>
      <c r="BD4289" s="0" t="n">
        <f aca="false">SUMPRODUCT(D$2:BC$2,D4289:BC4289)</f>
        <v>17.302785718626</v>
      </c>
      <c r="BE4289" s="0" t="n">
        <f aca="false">EXP(-BD4289)</f>
        <v>3.05840954811441E-008</v>
      </c>
      <c r="BF4289" s="0" t="n">
        <f aca="false">SUM(BE4289:BE4289)</f>
        <v>3.05840954811441E-008</v>
      </c>
      <c r="BG4289" s="0" t="n">
        <f aca="false">BE4289/BF4289</f>
        <v>1</v>
      </c>
      <c r="BH4289" s="0" t="s">
        <v>5255</v>
      </c>
      <c r="BI4289" s="0" t="n">
        <f aca="false">BG4289</f>
        <v>1</v>
      </c>
      <c r="BJ4289" s="0" t="n">
        <v>1</v>
      </c>
      <c r="BK4289" s="0" t="n">
        <f aca="false">ABS(BI4289-BJ4289)</f>
        <v>0</v>
      </c>
      <c r="BL4289" s="0" t="n">
        <f aca="false">LOG(BG4289)</f>
        <v>0</v>
      </c>
    </row>
    <row r="4290" customFormat="false" ht="12.8" hidden="false" customHeight="false" outlineLevel="0" collapsed="false">
      <c r="A4290" s="0" t="s">
        <v>5256</v>
      </c>
      <c r="B4290" s="0" t="s">
        <v>5257</v>
      </c>
      <c r="C4290" s="0" t="n">
        <v>42</v>
      </c>
      <c r="AZ4290" s="0" t="n">
        <v>1</v>
      </c>
      <c r="BD4290" s="0" t="n">
        <f aca="false">SUMPRODUCT(D$2:BC$2,D4290:BC4290)</f>
        <v>17.302785718626</v>
      </c>
      <c r="BE4290" s="0" t="n">
        <f aca="false">EXP(-BD4290)</f>
        <v>3.05840954811441E-008</v>
      </c>
      <c r="BF4290" s="0" t="n">
        <f aca="false">SUM(BE4290:BE4290)</f>
        <v>3.05840954811441E-008</v>
      </c>
      <c r="BG4290" s="0" t="n">
        <f aca="false">BE4290/BF4290</f>
        <v>1</v>
      </c>
      <c r="BH4290" s="0" t="s">
        <v>5257</v>
      </c>
      <c r="BI4290" s="0" t="n">
        <f aca="false">BG4290</f>
        <v>1</v>
      </c>
      <c r="BJ4290" s="0" t="n">
        <v>1</v>
      </c>
      <c r="BK4290" s="0" t="n">
        <f aca="false">ABS(BI4290-BJ4290)</f>
        <v>0</v>
      </c>
      <c r="BL4290" s="0" t="n">
        <f aca="false">LOG(BG4290)</f>
        <v>0</v>
      </c>
    </row>
    <row r="4291" customFormat="false" ht="12.8" hidden="false" customHeight="false" outlineLevel="0" collapsed="false">
      <c r="A4291" s="0" t="s">
        <v>5258</v>
      </c>
      <c r="B4291" s="0" t="s">
        <v>5258</v>
      </c>
      <c r="C4291" s="0" t="n">
        <v>0</v>
      </c>
      <c r="AA4291" s="0" t="n">
        <v>1</v>
      </c>
      <c r="BD4291" s="0" t="n">
        <f aca="false">SUMPRODUCT(D$2:BC$2,D4291:BC4291)</f>
        <v>21.4096534614726</v>
      </c>
      <c r="BE4291" s="0" t="n">
        <f aca="false">EXP(-BD4291)</f>
        <v>5.03391226697796E-010</v>
      </c>
      <c r="BF4291" s="0" t="n">
        <f aca="false">SUM(BE4291:BE4292)</f>
        <v>5.31738402458341E-009</v>
      </c>
      <c r="BG4291" s="0" t="n">
        <f aca="false">BE4291/BF4291</f>
        <v>0.0946689621006326</v>
      </c>
      <c r="BH4291" s="0" t="s">
        <v>5258</v>
      </c>
      <c r="BI4291" s="0" t="n">
        <f aca="false">BG4291</f>
        <v>0.0946689621006326</v>
      </c>
      <c r="BJ4291" s="0" t="n">
        <v>0</v>
      </c>
      <c r="BK4291" s="0" t="n">
        <f aca="false">ABS(BI4291-BJ4291)</f>
        <v>0.0946689621006326</v>
      </c>
      <c r="BL4291" s="0" t="n">
        <f aca="false">LOG(BG4291)</f>
        <v>-1.02379238422665</v>
      </c>
    </row>
    <row r="4292" customFormat="false" ht="12.8" hidden="false" customHeight="false" outlineLevel="0" collapsed="false">
      <c r="A4292" s="0" t="s">
        <v>5258</v>
      </c>
      <c r="B4292" s="0" t="s">
        <v>5259</v>
      </c>
      <c r="C4292" s="0" t="n">
        <v>199</v>
      </c>
      <c r="AG4292" s="0" t="n">
        <v>1</v>
      </c>
      <c r="BD4292" s="0" t="n">
        <f aca="false">SUMPRODUCT(D$2:BC$2,D4292:BC4292)</f>
        <v>19.1517389936636</v>
      </c>
      <c r="BE4292" s="0" t="n">
        <f aca="false">EXP(-BD4292)</f>
        <v>4.81399279788562E-009</v>
      </c>
      <c r="BF4292" s="0" t="n">
        <f aca="false">SUM(BE4291:BE4292)</f>
        <v>5.31738402458341E-009</v>
      </c>
      <c r="BG4292" s="0" t="n">
        <f aca="false">BE4292/BF4292</f>
        <v>0.905331037899367</v>
      </c>
      <c r="BH4292" s="0" t="s">
        <v>5259</v>
      </c>
      <c r="BI4292" s="0" t="n">
        <f aca="false">BG4292</f>
        <v>0.905331037899367</v>
      </c>
      <c r="BJ4292" s="0" t="n">
        <v>1</v>
      </c>
      <c r="BK4292" s="0" t="n">
        <f aca="false">ABS(BI4292-BJ4292)</f>
        <v>0.0946689621006326</v>
      </c>
      <c r="BL4292" s="0" t="n">
        <f aca="false">LOG(BG4292)</f>
        <v>-0.0431925902476882</v>
      </c>
    </row>
    <row r="4293" customFormat="false" ht="12.8" hidden="false" customHeight="false" outlineLevel="0" collapsed="false">
      <c r="A4293" s="0" t="s">
        <v>5260</v>
      </c>
      <c r="B4293" s="0" t="s">
        <v>5260</v>
      </c>
      <c r="C4293" s="0" t="n">
        <v>0</v>
      </c>
      <c r="AA4293" s="0" t="n">
        <v>1</v>
      </c>
      <c r="BD4293" s="0" t="n">
        <f aca="false">SUMPRODUCT(D$2:BC$2,D4293:BC4293)</f>
        <v>21.4096534614726</v>
      </c>
      <c r="BE4293" s="0" t="n">
        <f aca="false">EXP(-BD4293)</f>
        <v>5.03391226697796E-010</v>
      </c>
      <c r="BF4293" s="0" t="n">
        <f aca="false">SUM(BE4293:BE4295)</f>
        <v>5.77741210043824E-009</v>
      </c>
      <c r="BG4293" s="0" t="n">
        <f aca="false">BE4293/BF4293</f>
        <v>0.0871309191635494</v>
      </c>
      <c r="BH4293" s="0" t="s">
        <v>5260</v>
      </c>
      <c r="BI4293" s="0" t="n">
        <f aca="false">BG4293</f>
        <v>0.0871309191635494</v>
      </c>
      <c r="BJ4293" s="0" t="n">
        <v>0</v>
      </c>
      <c r="BK4293" s="0" t="n">
        <f aca="false">ABS(BI4293-BJ4293)</f>
        <v>0.0871309191635494</v>
      </c>
      <c r="BL4293" s="0" t="n">
        <f aca="false">LOG(BG4293)</f>
        <v>-1.05982770447216</v>
      </c>
    </row>
    <row r="4294" customFormat="false" ht="12.8" hidden="false" customHeight="false" outlineLevel="0" collapsed="false">
      <c r="A4294" s="0" t="s">
        <v>5260</v>
      </c>
      <c r="B4294" s="0" t="s">
        <v>5261</v>
      </c>
      <c r="C4294" s="0" t="n">
        <v>75</v>
      </c>
      <c r="AG4294" s="0" t="n">
        <v>1</v>
      </c>
      <c r="BD4294" s="0" t="n">
        <f aca="false">SUMPRODUCT(D$2:BC$2,D4294:BC4294)</f>
        <v>19.1517389936636</v>
      </c>
      <c r="BE4294" s="0" t="n">
        <f aca="false">EXP(-BD4294)</f>
        <v>4.81399279788562E-009</v>
      </c>
      <c r="BF4294" s="0" t="n">
        <f aca="false">SUM(BE4293:BE4295)</f>
        <v>5.77741210043824E-009</v>
      </c>
      <c r="BG4294" s="0" t="n">
        <f aca="false">BE4294/BF4294</f>
        <v>0.833243797429728</v>
      </c>
      <c r="BH4294" s="0" t="s">
        <v>5261</v>
      </c>
      <c r="BI4294" s="0" t="n">
        <f aca="false">BG4294</f>
        <v>0.833243797429728</v>
      </c>
      <c r="BJ4294" s="0" t="n">
        <v>1</v>
      </c>
      <c r="BK4294" s="0" t="n">
        <f aca="false">ABS(BI4294-BJ4294)</f>
        <v>0.166756202570272</v>
      </c>
      <c r="BL4294" s="0" t="n">
        <f aca="false">LOG(BG4294)</f>
        <v>-0.0792279104931974</v>
      </c>
    </row>
    <row r="4295" customFormat="false" ht="12.8" hidden="false" customHeight="false" outlineLevel="0" collapsed="false">
      <c r="A4295" s="0" t="s">
        <v>5260</v>
      </c>
      <c r="B4295" s="0" t="s">
        <v>5262</v>
      </c>
      <c r="C4295" s="0" t="n">
        <v>0</v>
      </c>
      <c r="AC4295" s="0" t="n">
        <v>1</v>
      </c>
      <c r="BD4295" s="0" t="n">
        <f aca="false">SUMPRODUCT(D$2:BC$2,D4295:BC4295)</f>
        <v>21.4997335938409</v>
      </c>
      <c r="BE4295" s="0" t="n">
        <f aca="false">EXP(-BD4295)</f>
        <v>4.60028075854824E-010</v>
      </c>
      <c r="BF4295" s="0" t="n">
        <f aca="false">SUM(BE4293:BE4295)</f>
        <v>5.77741210043824E-009</v>
      </c>
      <c r="BG4295" s="0" t="n">
        <f aca="false">BE4295/BF4295</f>
        <v>0.0796252834067228</v>
      </c>
      <c r="BH4295" s="0" t="s">
        <v>5262</v>
      </c>
      <c r="BI4295" s="0" t="n">
        <f aca="false">BG4295</f>
        <v>0.0796252834067228</v>
      </c>
      <c r="BJ4295" s="0" t="n">
        <v>0</v>
      </c>
      <c r="BK4295" s="0" t="n">
        <f aca="false">ABS(BI4295-BJ4295)</f>
        <v>0.0796252834067228</v>
      </c>
      <c r="BL4295" s="0" t="n">
        <f aca="false">LOG(BG4295)</f>
        <v>-1.09894900888885</v>
      </c>
    </row>
    <row r="4296" customFormat="false" ht="12.8" hidden="false" customHeight="false" outlineLevel="0" collapsed="false">
      <c r="A4296" s="0" t="s">
        <v>5263</v>
      </c>
      <c r="B4296" s="0" t="s">
        <v>5263</v>
      </c>
      <c r="C4296" s="0" t="n">
        <v>0</v>
      </c>
      <c r="AA4296" s="0" t="n">
        <v>1</v>
      </c>
      <c r="BD4296" s="0" t="n">
        <f aca="false">SUMPRODUCT(D$2:BC$2,D4296:BC4296)</f>
        <v>21.4096534614726</v>
      </c>
      <c r="BE4296" s="0" t="n">
        <f aca="false">EXP(-BD4296)</f>
        <v>5.03391226697796E-010</v>
      </c>
      <c r="BF4296" s="0" t="n">
        <f aca="false">SUM(BE4296:BE4299)</f>
        <v>1.09366762790146E-008</v>
      </c>
      <c r="BG4296" s="0" t="n">
        <f aca="false">BE4296/BF4296</f>
        <v>0.0460278071559736</v>
      </c>
      <c r="BH4296" s="0" t="s">
        <v>5263</v>
      </c>
      <c r="BI4296" s="0" t="n">
        <f aca="false">BG4296</f>
        <v>0.0460278071559736</v>
      </c>
      <c r="BJ4296" s="0" t="n">
        <v>0</v>
      </c>
      <c r="BK4296" s="0" t="n">
        <f aca="false">ABS(BI4296-BJ4296)</f>
        <v>0.0460278071559736</v>
      </c>
      <c r="BL4296" s="0" t="n">
        <f aca="false">LOG(BG4296)</f>
        <v>-1.33697971515046</v>
      </c>
    </row>
    <row r="4297" customFormat="false" ht="12.8" hidden="false" customHeight="false" outlineLevel="0" collapsed="false">
      <c r="A4297" s="0" t="s">
        <v>5263</v>
      </c>
      <c r="B4297" s="0" t="s">
        <v>5264</v>
      </c>
      <c r="C4297" s="0" t="n">
        <v>128</v>
      </c>
      <c r="AG4297" s="0" t="n">
        <v>1</v>
      </c>
      <c r="BD4297" s="0" t="n">
        <f aca="false">SUMPRODUCT(D$2:BC$2,D4297:BC4297)</f>
        <v>19.1517389936636</v>
      </c>
      <c r="BE4297" s="0" t="n">
        <f aca="false">EXP(-BD4297)</f>
        <v>4.81399279788562E-009</v>
      </c>
      <c r="BF4297" s="0" t="n">
        <f aca="false">SUM(BE4296:BE4299)</f>
        <v>1.09366762790146E-008</v>
      </c>
      <c r="BG4297" s="0" t="n">
        <f aca="false">BE4297/BF4297</f>
        <v>0.440169634272045</v>
      </c>
      <c r="BH4297" s="0" t="s">
        <v>5264</v>
      </c>
      <c r="BI4297" s="0" t="n">
        <f aca="false">BG4297</f>
        <v>0.440169634272045</v>
      </c>
      <c r="BJ4297" s="0" t="n">
        <v>1</v>
      </c>
      <c r="BK4297" s="0" t="n">
        <f aca="false">ABS(BI4297-BJ4297)</f>
        <v>0.559830365727955</v>
      </c>
      <c r="BL4297" s="0" t="n">
        <f aca="false">LOG(BG4297)</f>
        <v>-0.356379921171504</v>
      </c>
    </row>
    <row r="4298" customFormat="false" ht="12.8" hidden="false" customHeight="false" outlineLevel="0" collapsed="false">
      <c r="A4298" s="0" t="s">
        <v>5263</v>
      </c>
      <c r="B4298" s="0" t="s">
        <v>5265</v>
      </c>
      <c r="C4298" s="0" t="n">
        <v>0</v>
      </c>
      <c r="AN4298" s="0" t="n">
        <v>1</v>
      </c>
      <c r="BD4298" s="0" t="n">
        <f aca="false">SUMPRODUCT(D$2:BC$2,D4298:BC4298)</f>
        <v>19.0824718686725</v>
      </c>
      <c r="BE4298" s="0" t="n">
        <f aca="false">EXP(-BD4298)</f>
        <v>5.15926417857639E-009</v>
      </c>
      <c r="BF4298" s="0" t="n">
        <f aca="false">SUM(BE4296:BE4299)</f>
        <v>1.09366762790146E-008</v>
      </c>
      <c r="BG4298" s="0" t="n">
        <f aca="false">BE4298/BF4298</f>
        <v>0.471739680955541</v>
      </c>
      <c r="BH4298" s="0" t="s">
        <v>5265</v>
      </c>
      <c r="BI4298" s="0" t="n">
        <f aca="false">BG4298</f>
        <v>0.471739680955541</v>
      </c>
      <c r="BJ4298" s="0" t="n">
        <v>0</v>
      </c>
      <c r="BK4298" s="0" t="n">
        <f aca="false">ABS(BI4298-BJ4298)</f>
        <v>0.471739680955541</v>
      </c>
      <c r="BL4298" s="0" t="n">
        <f aca="false">LOG(BG4298)</f>
        <v>-0.326297591010582</v>
      </c>
    </row>
    <row r="4299" customFormat="false" ht="12.8" hidden="false" customHeight="false" outlineLevel="0" collapsed="false">
      <c r="A4299" s="0" t="s">
        <v>5263</v>
      </c>
      <c r="B4299" s="0" t="s">
        <v>5266</v>
      </c>
      <c r="C4299" s="0" t="n">
        <v>0</v>
      </c>
      <c r="AC4299" s="0" t="n">
        <v>1</v>
      </c>
      <c r="BD4299" s="0" t="n">
        <f aca="false">SUMPRODUCT(D$2:BC$2,D4299:BC4299)</f>
        <v>21.4997335938409</v>
      </c>
      <c r="BE4299" s="0" t="n">
        <f aca="false">EXP(-BD4299)</f>
        <v>4.60028075854824E-010</v>
      </c>
      <c r="BF4299" s="0" t="n">
        <f aca="false">SUM(BE4296:BE4299)</f>
        <v>1.09366762790146E-008</v>
      </c>
      <c r="BG4299" s="0" t="n">
        <f aca="false">BE4299/BF4299</f>
        <v>0.0420628776164409</v>
      </c>
      <c r="BH4299" s="0" t="s">
        <v>5266</v>
      </c>
      <c r="BI4299" s="0" t="n">
        <f aca="false">BG4299</f>
        <v>0.0420628776164409</v>
      </c>
      <c r="BJ4299" s="0" t="n">
        <v>0</v>
      </c>
      <c r="BK4299" s="0" t="n">
        <f aca="false">ABS(BI4299-BJ4299)</f>
        <v>0.0420628776164409</v>
      </c>
      <c r="BL4299" s="0" t="n">
        <f aca="false">LOG(BG4299)</f>
        <v>-1.37610101956715</v>
      </c>
    </row>
    <row r="4300" customFormat="false" ht="12.8" hidden="false" customHeight="false" outlineLevel="0" collapsed="false">
      <c r="A4300" s="0" t="s">
        <v>5267</v>
      </c>
      <c r="B4300" s="0" t="s">
        <v>5267</v>
      </c>
      <c r="C4300" s="0" t="n">
        <v>0</v>
      </c>
      <c r="AA4300" s="0" t="n">
        <v>1</v>
      </c>
      <c r="BD4300" s="0" t="n">
        <f aca="false">SUMPRODUCT(D$2:BC$2,D4300:BC4300)</f>
        <v>21.4096534614726</v>
      </c>
      <c r="BE4300" s="0" t="n">
        <f aca="false">EXP(-BD4300)</f>
        <v>5.03391226697796E-010</v>
      </c>
      <c r="BF4300" s="0" t="n">
        <f aca="false">SUM(BE4300:BE4301)</f>
        <v>5.31738402458341E-009</v>
      </c>
      <c r="BG4300" s="0" t="n">
        <f aca="false">BE4300/BF4300</f>
        <v>0.0946689621006326</v>
      </c>
      <c r="BH4300" s="0" t="s">
        <v>5267</v>
      </c>
      <c r="BI4300" s="0" t="n">
        <f aca="false">BG4300</f>
        <v>0.0946689621006326</v>
      </c>
      <c r="BJ4300" s="0" t="n">
        <v>0</v>
      </c>
      <c r="BK4300" s="0" t="n">
        <f aca="false">ABS(BI4300-BJ4300)</f>
        <v>0.0946689621006326</v>
      </c>
      <c r="BL4300" s="0" t="n">
        <f aca="false">LOG(BG4300)</f>
        <v>-1.02379238422665</v>
      </c>
    </row>
    <row r="4301" customFormat="false" ht="12.8" hidden="false" customHeight="false" outlineLevel="0" collapsed="false">
      <c r="A4301" s="0" t="s">
        <v>5267</v>
      </c>
      <c r="B4301" s="0" t="s">
        <v>5268</v>
      </c>
      <c r="C4301" s="0" t="n">
        <v>218</v>
      </c>
      <c r="AG4301" s="0" t="n">
        <v>1</v>
      </c>
      <c r="BD4301" s="0" t="n">
        <f aca="false">SUMPRODUCT(D$2:BC$2,D4301:BC4301)</f>
        <v>19.1517389936636</v>
      </c>
      <c r="BE4301" s="0" t="n">
        <f aca="false">EXP(-BD4301)</f>
        <v>4.81399279788562E-009</v>
      </c>
      <c r="BF4301" s="0" t="n">
        <f aca="false">SUM(BE4300:BE4301)</f>
        <v>5.31738402458341E-009</v>
      </c>
      <c r="BG4301" s="0" t="n">
        <f aca="false">BE4301/BF4301</f>
        <v>0.905331037899367</v>
      </c>
      <c r="BH4301" s="0" t="s">
        <v>5268</v>
      </c>
      <c r="BI4301" s="0" t="n">
        <f aca="false">BG4301</f>
        <v>0.905331037899367</v>
      </c>
      <c r="BJ4301" s="0" t="n">
        <v>1</v>
      </c>
      <c r="BK4301" s="0" t="n">
        <f aca="false">ABS(BI4301-BJ4301)</f>
        <v>0.0946689621006326</v>
      </c>
      <c r="BL4301" s="0" t="n">
        <f aca="false">LOG(BG4301)</f>
        <v>-0.0431925902476882</v>
      </c>
    </row>
    <row r="4302" customFormat="false" ht="12.8" hidden="false" customHeight="false" outlineLevel="0" collapsed="false">
      <c r="A4302" s="0" t="s">
        <v>5269</v>
      </c>
      <c r="B4302" s="0" t="s">
        <v>5269</v>
      </c>
      <c r="C4302" s="0" t="n">
        <v>0</v>
      </c>
      <c r="AA4302" s="0" t="n">
        <v>1</v>
      </c>
      <c r="BD4302" s="0" t="n">
        <f aca="false">SUMPRODUCT(D$2:BC$2,D4302:BC4302)</f>
        <v>21.4096534614726</v>
      </c>
      <c r="BE4302" s="0" t="n">
        <f aca="false">EXP(-BD4302)</f>
        <v>5.03391226697796E-010</v>
      </c>
      <c r="BF4302" s="0" t="n">
        <f aca="false">SUM(BE4302:BE4303)</f>
        <v>5.31738402458341E-009</v>
      </c>
      <c r="BG4302" s="0" t="n">
        <f aca="false">BE4302/BF4302</f>
        <v>0.0946689621006326</v>
      </c>
      <c r="BH4302" s="0" t="s">
        <v>5269</v>
      </c>
      <c r="BI4302" s="0" t="n">
        <f aca="false">BG4302</f>
        <v>0.0946689621006326</v>
      </c>
      <c r="BJ4302" s="0" t="n">
        <v>0</v>
      </c>
      <c r="BK4302" s="0" t="n">
        <f aca="false">ABS(BI4302-BJ4302)</f>
        <v>0.0946689621006326</v>
      </c>
      <c r="BL4302" s="0" t="n">
        <f aca="false">LOG(BG4302)</f>
        <v>-1.02379238422665</v>
      </c>
    </row>
    <row r="4303" customFormat="false" ht="12.8" hidden="false" customHeight="false" outlineLevel="0" collapsed="false">
      <c r="A4303" s="0" t="s">
        <v>5269</v>
      </c>
      <c r="B4303" s="0" t="s">
        <v>5270</v>
      </c>
      <c r="C4303" s="0" t="n">
        <v>106</v>
      </c>
      <c r="AG4303" s="0" t="n">
        <v>1</v>
      </c>
      <c r="BD4303" s="0" t="n">
        <f aca="false">SUMPRODUCT(D$2:BC$2,D4303:BC4303)</f>
        <v>19.1517389936636</v>
      </c>
      <c r="BE4303" s="0" t="n">
        <f aca="false">EXP(-BD4303)</f>
        <v>4.81399279788562E-009</v>
      </c>
      <c r="BF4303" s="0" t="n">
        <f aca="false">SUM(BE4302:BE4303)</f>
        <v>5.31738402458341E-009</v>
      </c>
      <c r="BG4303" s="0" t="n">
        <f aca="false">BE4303/BF4303</f>
        <v>0.905331037899367</v>
      </c>
      <c r="BH4303" s="0" t="s">
        <v>5270</v>
      </c>
      <c r="BI4303" s="0" t="n">
        <f aca="false">BG4303</f>
        <v>0.905331037899367</v>
      </c>
      <c r="BJ4303" s="0" t="n">
        <v>1</v>
      </c>
      <c r="BK4303" s="0" t="n">
        <f aca="false">ABS(BI4303-BJ4303)</f>
        <v>0.0946689621006326</v>
      </c>
      <c r="BL4303" s="0" t="n">
        <f aca="false">LOG(BG4303)</f>
        <v>-0.0431925902476882</v>
      </c>
    </row>
    <row r="4304" customFormat="false" ht="12.8" hidden="false" customHeight="false" outlineLevel="0" collapsed="false">
      <c r="A4304" s="0" t="s">
        <v>5271</v>
      </c>
      <c r="B4304" s="0" t="s">
        <v>5272</v>
      </c>
      <c r="C4304" s="0" t="n">
        <v>79</v>
      </c>
      <c r="P4304" s="0" t="n">
        <v>1</v>
      </c>
      <c r="BD4304" s="0" t="n">
        <f aca="false">SUMPRODUCT(D$2:BC$2,D4304:BC4304)</f>
        <v>19.0831468281629</v>
      </c>
      <c r="BE4304" s="0" t="n">
        <f aca="false">EXP(-BD4304)</f>
        <v>5.15578305919522E-009</v>
      </c>
      <c r="BF4304" s="0" t="n">
        <f aca="false">SUM(BE4304:BE4305)</f>
        <v>7.94941160371616E-009</v>
      </c>
      <c r="BG4304" s="0" t="n">
        <f aca="false">BE4304/BF4304</f>
        <v>0.648574173311772</v>
      </c>
      <c r="BH4304" s="0" t="s">
        <v>5272</v>
      </c>
      <c r="BI4304" s="0" t="n">
        <f aca="false">BG4304</f>
        <v>0.648574173311772</v>
      </c>
      <c r="BJ4304" s="0" t="n">
        <v>1</v>
      </c>
      <c r="BK4304" s="0" t="n">
        <f aca="false">ABS(BI4304-BJ4304)</f>
        <v>0.351425826688228</v>
      </c>
      <c r="BL4304" s="0" t="n">
        <f aca="false">LOG(BG4304)</f>
        <v>-0.18804034923613</v>
      </c>
    </row>
    <row r="4305" customFormat="false" ht="12.8" hidden="false" customHeight="false" outlineLevel="0" collapsed="false">
      <c r="A4305" s="0" t="s">
        <v>5271</v>
      </c>
      <c r="B4305" s="0" t="s">
        <v>5273</v>
      </c>
      <c r="C4305" s="0" t="n">
        <v>0</v>
      </c>
      <c r="AF4305" s="0" t="n">
        <v>1</v>
      </c>
      <c r="BD4305" s="0" t="n">
        <f aca="false">SUMPRODUCT(D$2:BC$2,D4305:BC4305)</f>
        <v>19.6959245325087</v>
      </c>
      <c r="BE4305" s="0" t="n">
        <f aca="false">EXP(-BD4305)</f>
        <v>2.79362854452094E-009</v>
      </c>
      <c r="BF4305" s="0" t="n">
        <f aca="false">SUM(BE4304:BE4305)</f>
        <v>7.94941160371616E-009</v>
      </c>
      <c r="BG4305" s="0" t="n">
        <f aca="false">BE4305/BF4305</f>
        <v>0.351425826688228</v>
      </c>
      <c r="BH4305" s="0" t="s">
        <v>5273</v>
      </c>
      <c r="BI4305" s="0" t="n">
        <f aca="false">BG4305</f>
        <v>0.351425826688228</v>
      </c>
      <c r="BJ4305" s="0" t="n">
        <v>0</v>
      </c>
      <c r="BK4305" s="0" t="n">
        <f aca="false">ABS(BI4305-BJ4305)</f>
        <v>0.351425826688228</v>
      </c>
      <c r="BL4305" s="0" t="n">
        <f aca="false">LOG(BG4305)</f>
        <v>-0.454166324866847</v>
      </c>
    </row>
    <row r="4306" customFormat="false" ht="12.8" hidden="false" customHeight="false" outlineLevel="0" collapsed="false">
      <c r="A4306" s="0" t="s">
        <v>5274</v>
      </c>
      <c r="B4306" s="0" t="s">
        <v>5274</v>
      </c>
      <c r="C4306" s="0" t="n">
        <v>0</v>
      </c>
      <c r="AA4306" s="0" t="n">
        <v>1</v>
      </c>
      <c r="BD4306" s="0" t="n">
        <f aca="false">SUMPRODUCT(D$2:BC$2,D4306:BC4306)</f>
        <v>21.4096534614726</v>
      </c>
      <c r="BE4306" s="0" t="n">
        <f aca="false">EXP(-BD4306)</f>
        <v>5.03391226697796E-010</v>
      </c>
      <c r="BF4306" s="0" t="n">
        <f aca="false">SUM(BE4306:BE4307)</f>
        <v>5.31738402458341E-009</v>
      </c>
      <c r="BG4306" s="0" t="n">
        <f aca="false">BE4306/BF4306</f>
        <v>0.0946689621006326</v>
      </c>
      <c r="BH4306" s="0" t="s">
        <v>5274</v>
      </c>
      <c r="BI4306" s="0" t="n">
        <f aca="false">BG4306</f>
        <v>0.0946689621006326</v>
      </c>
      <c r="BJ4306" s="0" t="n">
        <v>0</v>
      </c>
      <c r="BK4306" s="0" t="n">
        <f aca="false">ABS(BI4306-BJ4306)</f>
        <v>0.0946689621006326</v>
      </c>
      <c r="BL4306" s="0" t="n">
        <f aca="false">LOG(BG4306)</f>
        <v>-1.02379238422665</v>
      </c>
    </row>
    <row r="4307" customFormat="false" ht="12.8" hidden="false" customHeight="false" outlineLevel="0" collapsed="false">
      <c r="A4307" s="0" t="s">
        <v>5274</v>
      </c>
      <c r="B4307" s="0" t="s">
        <v>5275</v>
      </c>
      <c r="C4307" s="0" t="n">
        <v>158</v>
      </c>
      <c r="AG4307" s="0" t="n">
        <v>1</v>
      </c>
      <c r="BD4307" s="0" t="n">
        <f aca="false">SUMPRODUCT(D$2:BC$2,D4307:BC4307)</f>
        <v>19.1517389936636</v>
      </c>
      <c r="BE4307" s="0" t="n">
        <f aca="false">EXP(-BD4307)</f>
        <v>4.81399279788562E-009</v>
      </c>
      <c r="BF4307" s="0" t="n">
        <f aca="false">SUM(BE4306:BE4307)</f>
        <v>5.31738402458341E-009</v>
      </c>
      <c r="BG4307" s="0" t="n">
        <f aca="false">BE4307/BF4307</f>
        <v>0.905331037899367</v>
      </c>
      <c r="BH4307" s="0" t="s">
        <v>5275</v>
      </c>
      <c r="BI4307" s="0" t="n">
        <f aca="false">BG4307</f>
        <v>0.905331037899367</v>
      </c>
      <c r="BJ4307" s="0" t="n">
        <v>1</v>
      </c>
      <c r="BK4307" s="0" t="n">
        <f aca="false">ABS(BI4307-BJ4307)</f>
        <v>0.0946689621006326</v>
      </c>
      <c r="BL4307" s="0" t="n">
        <f aca="false">LOG(BG4307)</f>
        <v>-0.0431925902476882</v>
      </c>
    </row>
    <row r="4308" customFormat="false" ht="12.8" hidden="false" customHeight="false" outlineLevel="0" collapsed="false">
      <c r="A4308" s="0" t="s">
        <v>5276</v>
      </c>
      <c r="B4308" s="0" t="s">
        <v>5277</v>
      </c>
      <c r="C4308" s="0" t="n">
        <v>390</v>
      </c>
      <c r="AZ4308" s="0" t="n">
        <v>1</v>
      </c>
      <c r="BD4308" s="0" t="n">
        <f aca="false">SUMPRODUCT(D$2:BC$2,D4308:BC4308)</f>
        <v>17.302785718626</v>
      </c>
      <c r="BE4308" s="0" t="n">
        <f aca="false">EXP(-BD4308)</f>
        <v>3.05840954811441E-008</v>
      </c>
      <c r="BF4308" s="0" t="n">
        <f aca="false">SUM(BE4308:BE4309)</f>
        <v>3.57398785403393E-008</v>
      </c>
      <c r="BG4308" s="0" t="n">
        <f aca="false">BE4308/BF4308</f>
        <v>0.855741449893963</v>
      </c>
      <c r="BH4308" s="0" t="s">
        <v>5277</v>
      </c>
      <c r="BI4308" s="0" t="n">
        <f aca="false">BG4308</f>
        <v>0.855741449893963</v>
      </c>
      <c r="BJ4308" s="0" t="n">
        <v>1</v>
      </c>
      <c r="BK4308" s="0" t="n">
        <f aca="false">ABS(BI4308-BJ4308)</f>
        <v>0.144258550106037</v>
      </c>
      <c r="BL4308" s="0" t="n">
        <f aca="false">LOG(BG4308)</f>
        <v>-0.0676574314041337</v>
      </c>
    </row>
    <row r="4309" customFormat="false" ht="12.8" hidden="false" customHeight="false" outlineLevel="0" collapsed="false">
      <c r="A4309" s="0" t="s">
        <v>5276</v>
      </c>
      <c r="B4309" s="0" t="s">
        <v>5278</v>
      </c>
      <c r="C4309" s="0" t="n">
        <v>0</v>
      </c>
      <c r="P4309" s="0" t="n">
        <v>1</v>
      </c>
      <c r="BD4309" s="0" t="n">
        <f aca="false">SUMPRODUCT(D$2:BC$2,D4309:BC4309)</f>
        <v>19.0831468281629</v>
      </c>
      <c r="BE4309" s="0" t="n">
        <f aca="false">EXP(-BD4309)</f>
        <v>5.15578305919522E-009</v>
      </c>
      <c r="BF4309" s="0" t="n">
        <f aca="false">SUM(BE4308:BE4309)</f>
        <v>3.57398785403393E-008</v>
      </c>
      <c r="BG4309" s="0" t="n">
        <f aca="false">BE4309/BF4309</f>
        <v>0.144258550106037</v>
      </c>
      <c r="BH4309" s="0" t="s">
        <v>5278</v>
      </c>
      <c r="BI4309" s="0" t="n">
        <f aca="false">BG4309</f>
        <v>0.144258550106037</v>
      </c>
      <c r="BJ4309" s="0" t="n">
        <v>0</v>
      </c>
      <c r="BK4309" s="0" t="n">
        <f aca="false">ABS(BI4309-BJ4309)</f>
        <v>0.144258550106037</v>
      </c>
      <c r="BL4309" s="0" t="n">
        <f aca="false">LOG(BG4309)</f>
        <v>-0.84085843707117</v>
      </c>
    </row>
    <row r="4310" customFormat="false" ht="12.8" hidden="false" customHeight="false" outlineLevel="0" collapsed="false">
      <c r="A4310" s="0" t="s">
        <v>5279</v>
      </c>
      <c r="B4310" s="0" t="s">
        <v>5280</v>
      </c>
      <c r="C4310" s="0" t="n">
        <v>42</v>
      </c>
      <c r="AZ4310" s="0" t="n">
        <v>1</v>
      </c>
      <c r="BD4310" s="0" t="n">
        <f aca="false">SUMPRODUCT(D$2:BC$2,D4310:BC4310)</f>
        <v>17.302785718626</v>
      </c>
      <c r="BE4310" s="0" t="n">
        <f aca="false">EXP(-BD4310)</f>
        <v>3.05840954811441E-008</v>
      </c>
      <c r="BF4310" s="0" t="n">
        <f aca="false">SUM(BE4310:BE4310)</f>
        <v>3.05840954811441E-008</v>
      </c>
      <c r="BG4310" s="0" t="n">
        <f aca="false">BE4310/BF4310</f>
        <v>1</v>
      </c>
      <c r="BH4310" s="0" t="s">
        <v>5280</v>
      </c>
      <c r="BI4310" s="0" t="n">
        <f aca="false">BG4310</f>
        <v>1</v>
      </c>
      <c r="BJ4310" s="0" t="n">
        <v>1</v>
      </c>
      <c r="BK4310" s="0" t="n">
        <f aca="false">ABS(BI4310-BJ4310)</f>
        <v>0</v>
      </c>
      <c r="BL4310" s="0" t="n">
        <f aca="false">LOG(BG4310)</f>
        <v>0</v>
      </c>
    </row>
    <row r="4311" customFormat="false" ht="12.8" hidden="false" customHeight="false" outlineLevel="0" collapsed="false">
      <c r="A4311" s="0" t="s">
        <v>5281</v>
      </c>
      <c r="B4311" s="0" t="s">
        <v>5281</v>
      </c>
      <c r="C4311" s="0" t="n">
        <v>0</v>
      </c>
      <c r="AA4311" s="0" t="n">
        <v>1</v>
      </c>
      <c r="BD4311" s="0" t="n">
        <f aca="false">SUMPRODUCT(D$2:BC$2,D4311:BC4311)</f>
        <v>21.4096534614726</v>
      </c>
      <c r="BE4311" s="0" t="n">
        <f aca="false">EXP(-BD4311)</f>
        <v>5.03391226697796E-010</v>
      </c>
      <c r="BF4311" s="0" t="n">
        <f aca="false">SUM(BE4311:BE4312)</f>
        <v>5.65917428589301E-009</v>
      </c>
      <c r="BG4311" s="0" t="n">
        <f aca="false">BE4311/BF4311</f>
        <v>0.0889513560224911</v>
      </c>
      <c r="BH4311" s="0" t="s">
        <v>5281</v>
      </c>
      <c r="BI4311" s="0" t="n">
        <f aca="false">BG4311</f>
        <v>0.0889513560224911</v>
      </c>
      <c r="BJ4311" s="0" t="n">
        <v>0</v>
      </c>
      <c r="BK4311" s="0" t="n">
        <f aca="false">ABS(BI4311-BJ4311)</f>
        <v>0.0889513560224911</v>
      </c>
      <c r="BL4311" s="0" t="n">
        <f aca="false">LOG(BG4311)</f>
        <v>-1.05084742691006</v>
      </c>
    </row>
    <row r="4312" customFormat="false" ht="12.8" hidden="false" customHeight="false" outlineLevel="0" collapsed="false">
      <c r="A4312" s="0" t="s">
        <v>5281</v>
      </c>
      <c r="B4312" s="0" t="s">
        <v>5282</v>
      </c>
      <c r="C4312" s="0" t="n">
        <v>21</v>
      </c>
      <c r="P4312" s="0" t="n">
        <v>1</v>
      </c>
      <c r="BD4312" s="0" t="n">
        <f aca="false">SUMPRODUCT(D$2:BC$2,D4312:BC4312)</f>
        <v>19.0831468281629</v>
      </c>
      <c r="BE4312" s="0" t="n">
        <f aca="false">EXP(-BD4312)</f>
        <v>5.15578305919522E-009</v>
      </c>
      <c r="BF4312" s="0" t="n">
        <f aca="false">SUM(BE4311:BE4312)</f>
        <v>5.65917428589301E-009</v>
      </c>
      <c r="BG4312" s="0" t="n">
        <f aca="false">BE4312/BF4312</f>
        <v>0.911048643977509</v>
      </c>
      <c r="BH4312" s="0" t="s">
        <v>5282</v>
      </c>
      <c r="BI4312" s="0" t="n">
        <f aca="false">BG4312</f>
        <v>0.911048643977509</v>
      </c>
      <c r="BJ4312" s="0" t="n">
        <v>1</v>
      </c>
      <c r="BK4312" s="0" t="n">
        <f aca="false">ABS(BI4312-BJ4312)</f>
        <v>0.0889513560224912</v>
      </c>
      <c r="BL4312" s="0" t="n">
        <f aca="false">LOG(BG4312)</f>
        <v>-0.0404584339523469</v>
      </c>
    </row>
    <row r="4313" customFormat="false" ht="12.8" hidden="false" customHeight="false" outlineLevel="0" collapsed="false">
      <c r="A4313" s="0" t="s">
        <v>5283</v>
      </c>
      <c r="B4313" s="0" t="s">
        <v>5284</v>
      </c>
      <c r="C4313" s="0" t="n">
        <v>135</v>
      </c>
      <c r="AZ4313" s="0" t="n">
        <v>1</v>
      </c>
      <c r="BD4313" s="0" t="n">
        <f aca="false">SUMPRODUCT(D$2:BC$2,D4313:BC4313)</f>
        <v>17.302785718626</v>
      </c>
      <c r="BE4313" s="0" t="n">
        <f aca="false">EXP(-BD4313)</f>
        <v>3.05840954811441E-008</v>
      </c>
      <c r="BF4313" s="0" t="n">
        <f aca="false">SUM(BE4313:BE4314)</f>
        <v>3.57398785403393E-008</v>
      </c>
      <c r="BG4313" s="0" t="n">
        <f aca="false">BE4313/BF4313</f>
        <v>0.855741449893963</v>
      </c>
      <c r="BH4313" s="0" t="s">
        <v>5284</v>
      </c>
      <c r="BI4313" s="0" t="n">
        <f aca="false">BG4313</f>
        <v>0.855741449893963</v>
      </c>
      <c r="BJ4313" s="0" t="n">
        <v>1</v>
      </c>
      <c r="BK4313" s="0" t="n">
        <f aca="false">ABS(BI4313-BJ4313)</f>
        <v>0.144258550106037</v>
      </c>
      <c r="BL4313" s="0" t="n">
        <f aca="false">LOG(BG4313)</f>
        <v>-0.0676574314041337</v>
      </c>
    </row>
    <row r="4314" customFormat="false" ht="12.8" hidden="false" customHeight="false" outlineLevel="0" collapsed="false">
      <c r="A4314" s="0" t="s">
        <v>5283</v>
      </c>
      <c r="B4314" s="0" t="s">
        <v>5285</v>
      </c>
      <c r="C4314" s="0" t="n">
        <v>0</v>
      </c>
      <c r="P4314" s="0" t="n">
        <v>1</v>
      </c>
      <c r="BD4314" s="0" t="n">
        <f aca="false">SUMPRODUCT(D$2:BC$2,D4314:BC4314)</f>
        <v>19.0831468281629</v>
      </c>
      <c r="BE4314" s="0" t="n">
        <f aca="false">EXP(-BD4314)</f>
        <v>5.15578305919522E-009</v>
      </c>
      <c r="BF4314" s="0" t="n">
        <f aca="false">SUM(BE4313:BE4314)</f>
        <v>3.57398785403393E-008</v>
      </c>
      <c r="BG4314" s="0" t="n">
        <f aca="false">BE4314/BF4314</f>
        <v>0.144258550106037</v>
      </c>
      <c r="BH4314" s="0" t="s">
        <v>5285</v>
      </c>
      <c r="BI4314" s="0" t="n">
        <f aca="false">BG4314</f>
        <v>0.144258550106037</v>
      </c>
      <c r="BJ4314" s="0" t="n">
        <v>0</v>
      </c>
      <c r="BK4314" s="0" t="n">
        <f aca="false">ABS(BI4314-BJ4314)</f>
        <v>0.144258550106037</v>
      </c>
      <c r="BL4314" s="0" t="n">
        <f aca="false">LOG(BG4314)</f>
        <v>-0.84085843707117</v>
      </c>
    </row>
    <row r="4315" customFormat="false" ht="12.8" hidden="false" customHeight="false" outlineLevel="0" collapsed="false">
      <c r="A4315" s="0" t="s">
        <v>5286</v>
      </c>
      <c r="B4315" s="0" t="s">
        <v>5286</v>
      </c>
      <c r="C4315" s="0" t="n">
        <v>0</v>
      </c>
      <c r="AA4315" s="0" t="n">
        <v>1</v>
      </c>
      <c r="BD4315" s="0" t="n">
        <f aca="false">SUMPRODUCT(D$2:BC$2,D4315:BC4315)</f>
        <v>21.4096534614726</v>
      </c>
      <c r="BE4315" s="0" t="n">
        <f aca="false">EXP(-BD4315)</f>
        <v>5.03391226697796E-010</v>
      </c>
      <c r="BF4315" s="0" t="n">
        <f aca="false">SUM(BE4315:BE4316)</f>
        <v>5.65917428589301E-009</v>
      </c>
      <c r="BG4315" s="0" t="n">
        <f aca="false">BE4315/BF4315</f>
        <v>0.0889513560224911</v>
      </c>
      <c r="BH4315" s="0" t="s">
        <v>5286</v>
      </c>
      <c r="BI4315" s="0" t="n">
        <f aca="false">BG4315</f>
        <v>0.0889513560224911</v>
      </c>
      <c r="BJ4315" s="0" t="n">
        <v>0</v>
      </c>
      <c r="BK4315" s="0" t="n">
        <f aca="false">ABS(BI4315-BJ4315)</f>
        <v>0.0889513560224911</v>
      </c>
      <c r="BL4315" s="0" t="n">
        <f aca="false">LOG(BG4315)</f>
        <v>-1.05084742691006</v>
      </c>
    </row>
    <row r="4316" customFormat="false" ht="12.8" hidden="false" customHeight="false" outlineLevel="0" collapsed="false">
      <c r="A4316" s="0" t="s">
        <v>5286</v>
      </c>
      <c r="B4316" s="0" t="s">
        <v>5287</v>
      </c>
      <c r="C4316" s="0" t="n">
        <v>48</v>
      </c>
      <c r="P4316" s="0" t="n">
        <v>1</v>
      </c>
      <c r="BD4316" s="0" t="n">
        <f aca="false">SUMPRODUCT(D$2:BC$2,D4316:BC4316)</f>
        <v>19.0831468281629</v>
      </c>
      <c r="BE4316" s="0" t="n">
        <f aca="false">EXP(-BD4316)</f>
        <v>5.15578305919522E-009</v>
      </c>
      <c r="BF4316" s="0" t="n">
        <f aca="false">SUM(BE4315:BE4316)</f>
        <v>5.65917428589301E-009</v>
      </c>
      <c r="BG4316" s="0" t="n">
        <f aca="false">BE4316/BF4316</f>
        <v>0.911048643977509</v>
      </c>
      <c r="BH4316" s="0" t="s">
        <v>5287</v>
      </c>
      <c r="BI4316" s="0" t="n">
        <f aca="false">BG4316</f>
        <v>0.911048643977509</v>
      </c>
      <c r="BJ4316" s="0" t="n">
        <v>1</v>
      </c>
      <c r="BK4316" s="0" t="n">
        <f aca="false">ABS(BI4316-BJ4316)</f>
        <v>0.0889513560224912</v>
      </c>
      <c r="BL4316" s="0" t="n">
        <f aca="false">LOG(BG4316)</f>
        <v>-0.0404584339523469</v>
      </c>
    </row>
    <row r="4317" customFormat="false" ht="12.8" hidden="false" customHeight="false" outlineLevel="0" collapsed="false">
      <c r="A4317" s="0" t="s">
        <v>5288</v>
      </c>
      <c r="B4317" s="0" t="s">
        <v>5288</v>
      </c>
      <c r="C4317" s="0" t="n">
        <v>0</v>
      </c>
      <c r="AA4317" s="0" t="n">
        <v>1</v>
      </c>
      <c r="BD4317" s="0" t="n">
        <f aca="false">SUMPRODUCT(D$2:BC$2,D4317:BC4317)</f>
        <v>21.4096534614726</v>
      </c>
      <c r="BE4317" s="0" t="n">
        <f aca="false">EXP(-BD4317)</f>
        <v>5.03391226697796E-010</v>
      </c>
      <c r="BF4317" s="0" t="n">
        <f aca="false">SUM(BE4317:BE4318)</f>
        <v>5.65917428589301E-009</v>
      </c>
      <c r="BG4317" s="0" t="n">
        <f aca="false">BE4317/BF4317</f>
        <v>0.0889513560224911</v>
      </c>
      <c r="BH4317" s="0" t="s">
        <v>5288</v>
      </c>
      <c r="BI4317" s="0" t="n">
        <f aca="false">BG4317</f>
        <v>0.0889513560224911</v>
      </c>
      <c r="BJ4317" s="0" t="n">
        <v>0</v>
      </c>
      <c r="BK4317" s="0" t="n">
        <f aca="false">ABS(BI4317-BJ4317)</f>
        <v>0.0889513560224911</v>
      </c>
      <c r="BL4317" s="0" t="n">
        <f aca="false">LOG(BG4317)</f>
        <v>-1.05084742691006</v>
      </c>
    </row>
    <row r="4318" customFormat="false" ht="12.8" hidden="false" customHeight="false" outlineLevel="0" collapsed="false">
      <c r="A4318" s="0" t="s">
        <v>5288</v>
      </c>
      <c r="B4318" s="0" t="s">
        <v>5289</v>
      </c>
      <c r="C4318" s="0" t="n">
        <v>15</v>
      </c>
      <c r="P4318" s="0" t="n">
        <v>1</v>
      </c>
      <c r="BD4318" s="0" t="n">
        <f aca="false">SUMPRODUCT(D$2:BC$2,D4318:BC4318)</f>
        <v>19.0831468281629</v>
      </c>
      <c r="BE4318" s="0" t="n">
        <f aca="false">EXP(-BD4318)</f>
        <v>5.15578305919522E-009</v>
      </c>
      <c r="BF4318" s="0" t="n">
        <f aca="false">SUM(BE4317:BE4318)</f>
        <v>5.65917428589301E-009</v>
      </c>
      <c r="BG4318" s="0" t="n">
        <f aca="false">BE4318/BF4318</f>
        <v>0.911048643977509</v>
      </c>
      <c r="BH4318" s="0" t="s">
        <v>5289</v>
      </c>
      <c r="BI4318" s="0" t="n">
        <f aca="false">BG4318</f>
        <v>0.911048643977509</v>
      </c>
      <c r="BJ4318" s="0" t="n">
        <v>1</v>
      </c>
      <c r="BK4318" s="0" t="n">
        <f aca="false">ABS(BI4318-BJ4318)</f>
        <v>0.0889513560224912</v>
      </c>
      <c r="BL4318" s="0" t="n">
        <f aca="false">LOG(BG4318)</f>
        <v>-0.0404584339523469</v>
      </c>
    </row>
    <row r="4319" customFormat="false" ht="12.8" hidden="false" customHeight="false" outlineLevel="0" collapsed="false">
      <c r="A4319" s="0" t="s">
        <v>5290</v>
      </c>
      <c r="B4319" s="0" t="s">
        <v>5291</v>
      </c>
      <c r="C4319" s="0" t="n">
        <v>102</v>
      </c>
      <c r="AZ4319" s="0" t="n">
        <v>1</v>
      </c>
      <c r="BD4319" s="0" t="n">
        <f aca="false">SUMPRODUCT(D$2:BC$2,D4319:BC4319)</f>
        <v>17.302785718626</v>
      </c>
      <c r="BE4319" s="0" t="n">
        <f aca="false">EXP(-BD4319)</f>
        <v>3.05840954811441E-008</v>
      </c>
      <c r="BF4319" s="0" t="n">
        <f aca="false">SUM(BE4319:BE4320)</f>
        <v>3.57398785403393E-008</v>
      </c>
      <c r="BG4319" s="0" t="n">
        <f aca="false">BE4319/BF4319</f>
        <v>0.855741449893963</v>
      </c>
      <c r="BH4319" s="0" t="s">
        <v>5291</v>
      </c>
      <c r="BI4319" s="0" t="n">
        <f aca="false">BG4319</f>
        <v>0.855741449893963</v>
      </c>
      <c r="BJ4319" s="0" t="n">
        <v>1</v>
      </c>
      <c r="BK4319" s="0" t="n">
        <f aca="false">ABS(BI4319-BJ4319)</f>
        <v>0.144258550106037</v>
      </c>
      <c r="BL4319" s="0" t="n">
        <f aca="false">LOG(BG4319)</f>
        <v>-0.0676574314041337</v>
      </c>
    </row>
    <row r="4320" customFormat="false" ht="12.8" hidden="false" customHeight="false" outlineLevel="0" collapsed="false">
      <c r="A4320" s="0" t="s">
        <v>5290</v>
      </c>
      <c r="B4320" s="0" t="s">
        <v>5292</v>
      </c>
      <c r="C4320" s="0" t="n">
        <v>0</v>
      </c>
      <c r="P4320" s="0" t="n">
        <v>1</v>
      </c>
      <c r="BD4320" s="0" t="n">
        <f aca="false">SUMPRODUCT(D$2:BC$2,D4320:BC4320)</f>
        <v>19.0831468281629</v>
      </c>
      <c r="BE4320" s="0" t="n">
        <f aca="false">EXP(-BD4320)</f>
        <v>5.15578305919522E-009</v>
      </c>
      <c r="BF4320" s="0" t="n">
        <f aca="false">SUM(BE4319:BE4320)</f>
        <v>3.57398785403393E-008</v>
      </c>
      <c r="BG4320" s="0" t="n">
        <f aca="false">BE4320/BF4320</f>
        <v>0.144258550106037</v>
      </c>
      <c r="BH4320" s="0" t="s">
        <v>5292</v>
      </c>
      <c r="BI4320" s="0" t="n">
        <f aca="false">BG4320</f>
        <v>0.144258550106037</v>
      </c>
      <c r="BJ4320" s="0" t="n">
        <v>0</v>
      </c>
      <c r="BK4320" s="0" t="n">
        <f aca="false">ABS(BI4320-BJ4320)</f>
        <v>0.144258550106037</v>
      </c>
      <c r="BL4320" s="0" t="n">
        <f aca="false">LOG(BG4320)</f>
        <v>-0.84085843707117</v>
      </c>
    </row>
    <row r="4321" customFormat="false" ht="12.8" hidden="false" customHeight="false" outlineLevel="0" collapsed="false">
      <c r="A4321" s="0" t="s">
        <v>5293</v>
      </c>
      <c r="B4321" s="0" t="s">
        <v>5293</v>
      </c>
      <c r="C4321" s="0" t="n">
        <v>0</v>
      </c>
      <c r="AA4321" s="0" t="n">
        <v>1</v>
      </c>
      <c r="BD4321" s="0" t="n">
        <f aca="false">SUMPRODUCT(D$2:BC$2,D4321:BC4321)</f>
        <v>21.4096534614726</v>
      </c>
      <c r="BE4321" s="0" t="n">
        <f aca="false">EXP(-BD4321)</f>
        <v>5.03391226697796E-010</v>
      </c>
      <c r="BF4321" s="0" t="n">
        <f aca="false">SUM(BE4321:BE4323)</f>
        <v>8.16854431278341E-009</v>
      </c>
      <c r="BG4321" s="0" t="n">
        <f aca="false">BE4321/BF4321</f>
        <v>0.0616255733484865</v>
      </c>
      <c r="BH4321" s="0" t="s">
        <v>5293</v>
      </c>
      <c r="BI4321" s="0" t="n">
        <f aca="false">BG4321</f>
        <v>0.0616255733484865</v>
      </c>
      <c r="BJ4321" s="0" t="n">
        <v>0</v>
      </c>
      <c r="BK4321" s="0" t="n">
        <f aca="false">ABS(BI4321-BJ4321)</f>
        <v>0.0616255733484865</v>
      </c>
      <c r="BL4321" s="0" t="n">
        <f aca="false">LOG(BG4321)</f>
        <v>-1.21023902713174</v>
      </c>
    </row>
    <row r="4322" customFormat="false" ht="12.8" hidden="false" customHeight="false" outlineLevel="0" collapsed="false">
      <c r="A4322" s="0" t="s">
        <v>5293</v>
      </c>
      <c r="B4322" s="0" t="s">
        <v>5294</v>
      </c>
      <c r="C4322" s="0" t="n">
        <v>329</v>
      </c>
      <c r="AG4322" s="0" t="n">
        <v>1</v>
      </c>
      <c r="BD4322" s="0" t="n">
        <f aca="false">SUMPRODUCT(D$2:BC$2,D4322:BC4322)</f>
        <v>19.1517389936636</v>
      </c>
      <c r="BE4322" s="0" t="n">
        <f aca="false">EXP(-BD4322)</f>
        <v>4.81399279788562E-009</v>
      </c>
      <c r="BF4322" s="0" t="n">
        <f aca="false">SUM(BE4321:BE4323)</f>
        <v>8.16854431278341E-009</v>
      </c>
      <c r="BG4322" s="0" t="n">
        <f aca="false">BE4322/BF4322</f>
        <v>0.589333008863272</v>
      </c>
      <c r="BH4322" s="0" t="s">
        <v>5294</v>
      </c>
      <c r="BI4322" s="0" t="n">
        <f aca="false">BG4322</f>
        <v>0.589333008863272</v>
      </c>
      <c r="BJ4322" s="0" t="n">
        <v>1</v>
      </c>
      <c r="BK4322" s="0" t="n">
        <f aca="false">ABS(BI4322-BJ4322)</f>
        <v>0.410666991136728</v>
      </c>
      <c r="BL4322" s="0" t="n">
        <f aca="false">LOG(BG4322)</f>
        <v>-0.229639233152782</v>
      </c>
    </row>
    <row r="4323" customFormat="false" ht="12.8" hidden="false" customHeight="false" outlineLevel="0" collapsed="false">
      <c r="A4323" s="0" t="s">
        <v>5293</v>
      </c>
      <c r="B4323" s="0" t="s">
        <v>5295</v>
      </c>
      <c r="C4323" s="0" t="n">
        <v>0</v>
      </c>
      <c r="X4323" s="0" t="n">
        <v>1</v>
      </c>
      <c r="BD4323" s="0" t="n">
        <f aca="false">SUMPRODUCT(D$2:BC$2,D4323:BC4323)</f>
        <v>19.6755398068495</v>
      </c>
      <c r="BE4323" s="0" t="n">
        <f aca="false">EXP(-BD4323)</f>
        <v>2.8511602882E-009</v>
      </c>
      <c r="BF4323" s="0" t="n">
        <f aca="false">SUM(BE4321:BE4323)</f>
        <v>8.16854431278341E-009</v>
      </c>
      <c r="BG4323" s="0" t="n">
        <f aca="false">BE4323/BF4323</f>
        <v>0.349041417788242</v>
      </c>
      <c r="BH4323" s="0" t="s">
        <v>5295</v>
      </c>
      <c r="BI4323" s="0" t="n">
        <f aca="false">BG4323</f>
        <v>0.349041417788242</v>
      </c>
      <c r="BJ4323" s="0" t="n">
        <v>0</v>
      </c>
      <c r="BK4323" s="0" t="n">
        <f aca="false">ABS(BI4323-BJ4323)</f>
        <v>0.349041417788242</v>
      </c>
      <c r="BL4323" s="0" t="n">
        <f aca="false">LOG(BG4323)</f>
        <v>-0.457123035935861</v>
      </c>
    </row>
    <row r="4324" customFormat="false" ht="12.8" hidden="false" customHeight="false" outlineLevel="0" collapsed="false">
      <c r="A4324" s="0" t="s">
        <v>5296</v>
      </c>
      <c r="B4324" s="0" t="s">
        <v>5297</v>
      </c>
      <c r="C4324" s="0" t="n">
        <v>10</v>
      </c>
      <c r="AZ4324" s="0" t="n">
        <v>1</v>
      </c>
      <c r="BD4324" s="0" t="n">
        <f aca="false">SUMPRODUCT(D$2:BC$2,D4324:BC4324)</f>
        <v>17.302785718626</v>
      </c>
      <c r="BE4324" s="0" t="n">
        <f aca="false">EXP(-BD4324)</f>
        <v>3.05840954811441E-008</v>
      </c>
      <c r="BF4324" s="0" t="n">
        <f aca="false">SUM(BE4324:BE4324)</f>
        <v>3.05840954811441E-008</v>
      </c>
      <c r="BG4324" s="0" t="n">
        <f aca="false">BE4324/BF4324</f>
        <v>1</v>
      </c>
      <c r="BH4324" s="0" t="s">
        <v>5297</v>
      </c>
      <c r="BI4324" s="0" t="n">
        <f aca="false">BG4324</f>
        <v>1</v>
      </c>
      <c r="BJ4324" s="0" t="n">
        <v>1</v>
      </c>
      <c r="BK4324" s="0" t="n">
        <f aca="false">ABS(BI4324-BJ4324)</f>
        <v>0</v>
      </c>
      <c r="BL4324" s="0" t="n">
        <f aca="false">LOG(BG4324)</f>
        <v>0</v>
      </c>
    </row>
    <row r="4325" customFormat="false" ht="12.8" hidden="false" customHeight="false" outlineLevel="0" collapsed="false">
      <c r="A4325" s="0" t="s">
        <v>5298</v>
      </c>
      <c r="B4325" s="0" t="s">
        <v>5299</v>
      </c>
      <c r="C4325" s="0" t="n">
        <v>157</v>
      </c>
      <c r="AZ4325" s="0" t="n">
        <v>1</v>
      </c>
      <c r="BD4325" s="0" t="n">
        <f aca="false">SUMPRODUCT(D$2:BC$2,D4325:BC4325)</f>
        <v>17.302785718626</v>
      </c>
      <c r="BE4325" s="0" t="n">
        <f aca="false">EXP(-BD4325)</f>
        <v>3.05840954811441E-008</v>
      </c>
      <c r="BF4325" s="0" t="n">
        <f aca="false">SUM(BE4325:BE4325)</f>
        <v>3.05840954811441E-008</v>
      </c>
      <c r="BG4325" s="0" t="n">
        <f aca="false">BE4325/BF4325</f>
        <v>1</v>
      </c>
      <c r="BH4325" s="0" t="s">
        <v>5299</v>
      </c>
      <c r="BI4325" s="0" t="n">
        <f aca="false">BG4325</f>
        <v>1</v>
      </c>
      <c r="BJ4325" s="0" t="n">
        <v>1</v>
      </c>
      <c r="BK4325" s="0" t="n">
        <f aca="false">ABS(BI4325-BJ4325)</f>
        <v>0</v>
      </c>
      <c r="BL4325" s="0" t="n">
        <f aca="false">LOG(BG4325)</f>
        <v>0</v>
      </c>
    </row>
    <row r="4326" customFormat="false" ht="12.8" hidden="false" customHeight="false" outlineLevel="0" collapsed="false">
      <c r="A4326" s="0" t="s">
        <v>5300</v>
      </c>
      <c r="B4326" s="0" t="s">
        <v>5301</v>
      </c>
      <c r="C4326" s="0" t="n">
        <v>15</v>
      </c>
      <c r="AZ4326" s="0" t="n">
        <v>1</v>
      </c>
      <c r="BD4326" s="0" t="n">
        <f aca="false">SUMPRODUCT(D$2:BC$2,D4326:BC4326)</f>
        <v>17.302785718626</v>
      </c>
      <c r="BE4326" s="0" t="n">
        <f aca="false">EXP(-BD4326)</f>
        <v>3.05840954811441E-008</v>
      </c>
      <c r="BF4326" s="0" t="n">
        <f aca="false">SUM(BE4326:BE4326)</f>
        <v>3.05840954811441E-008</v>
      </c>
      <c r="BG4326" s="0" t="n">
        <f aca="false">BE4326/BF4326</f>
        <v>1</v>
      </c>
      <c r="BH4326" s="0" t="s">
        <v>5301</v>
      </c>
      <c r="BI4326" s="0" t="n">
        <f aca="false">BG4326</f>
        <v>1</v>
      </c>
      <c r="BJ4326" s="0" t="n">
        <v>1</v>
      </c>
      <c r="BK4326" s="0" t="n">
        <f aca="false">ABS(BI4326-BJ4326)</f>
        <v>0</v>
      </c>
      <c r="BL4326" s="0" t="n">
        <f aca="false">LOG(BG4326)</f>
        <v>0</v>
      </c>
    </row>
    <row r="4327" customFormat="false" ht="12.8" hidden="false" customHeight="false" outlineLevel="0" collapsed="false">
      <c r="A4327" s="0" t="s">
        <v>5302</v>
      </c>
      <c r="B4327" s="0" t="s">
        <v>5302</v>
      </c>
      <c r="C4327" s="0" t="n">
        <v>0</v>
      </c>
      <c r="AA4327" s="0" t="n">
        <v>1</v>
      </c>
      <c r="BD4327" s="0" t="n">
        <f aca="false">SUMPRODUCT(D$2:BC$2,D4327:BC4327)</f>
        <v>21.4096534614726</v>
      </c>
      <c r="BE4327" s="0" t="n">
        <f aca="false">EXP(-BD4327)</f>
        <v>5.03391226697796E-010</v>
      </c>
      <c r="BF4327" s="0" t="n">
        <f aca="false">SUM(BE4327:BE4329)</f>
        <v>5.77741210043824E-009</v>
      </c>
      <c r="BG4327" s="0" t="n">
        <f aca="false">BE4327/BF4327</f>
        <v>0.0871309191635494</v>
      </c>
      <c r="BH4327" s="0" t="s">
        <v>5302</v>
      </c>
      <c r="BI4327" s="0" t="n">
        <f aca="false">BG4327</f>
        <v>0.0871309191635494</v>
      </c>
      <c r="BJ4327" s="0" t="n">
        <v>0</v>
      </c>
      <c r="BK4327" s="0" t="n">
        <f aca="false">ABS(BI4327-BJ4327)</f>
        <v>0.0871309191635494</v>
      </c>
      <c r="BL4327" s="0" t="n">
        <f aca="false">LOG(BG4327)</f>
        <v>-1.05982770447216</v>
      </c>
    </row>
    <row r="4328" customFormat="false" ht="12.8" hidden="false" customHeight="false" outlineLevel="0" collapsed="false">
      <c r="A4328" s="0" t="s">
        <v>5302</v>
      </c>
      <c r="B4328" s="0" t="s">
        <v>5303</v>
      </c>
      <c r="C4328" s="0" t="n">
        <v>53</v>
      </c>
      <c r="AG4328" s="0" t="n">
        <v>1</v>
      </c>
      <c r="BD4328" s="0" t="n">
        <f aca="false">SUMPRODUCT(D$2:BC$2,D4328:BC4328)</f>
        <v>19.1517389936636</v>
      </c>
      <c r="BE4328" s="0" t="n">
        <f aca="false">EXP(-BD4328)</f>
        <v>4.81399279788562E-009</v>
      </c>
      <c r="BF4328" s="0" t="n">
        <f aca="false">SUM(BE4327:BE4329)</f>
        <v>5.77741210043824E-009</v>
      </c>
      <c r="BG4328" s="0" t="n">
        <f aca="false">BE4328/BF4328</f>
        <v>0.833243797429728</v>
      </c>
      <c r="BH4328" s="0" t="s">
        <v>5303</v>
      </c>
      <c r="BI4328" s="0" t="n">
        <f aca="false">BG4328</f>
        <v>0.833243797429728</v>
      </c>
      <c r="BJ4328" s="0" t="n">
        <v>1</v>
      </c>
      <c r="BK4328" s="0" t="n">
        <f aca="false">ABS(BI4328-BJ4328)</f>
        <v>0.166756202570272</v>
      </c>
      <c r="BL4328" s="0" t="n">
        <f aca="false">LOG(BG4328)</f>
        <v>-0.0792279104931974</v>
      </c>
    </row>
    <row r="4329" customFormat="false" ht="12.8" hidden="false" customHeight="false" outlineLevel="0" collapsed="false">
      <c r="A4329" s="0" t="s">
        <v>5302</v>
      </c>
      <c r="B4329" s="0" t="s">
        <v>5304</v>
      </c>
      <c r="C4329" s="0" t="n">
        <v>0</v>
      </c>
      <c r="AC4329" s="0" t="n">
        <v>1</v>
      </c>
      <c r="BD4329" s="0" t="n">
        <f aca="false">SUMPRODUCT(D$2:BC$2,D4329:BC4329)</f>
        <v>21.4997335938409</v>
      </c>
      <c r="BE4329" s="0" t="n">
        <f aca="false">EXP(-BD4329)</f>
        <v>4.60028075854824E-010</v>
      </c>
      <c r="BF4329" s="0" t="n">
        <f aca="false">SUM(BE4327:BE4329)</f>
        <v>5.77741210043824E-009</v>
      </c>
      <c r="BG4329" s="0" t="n">
        <f aca="false">BE4329/BF4329</f>
        <v>0.0796252834067228</v>
      </c>
      <c r="BH4329" s="0" t="s">
        <v>5304</v>
      </c>
      <c r="BI4329" s="0" t="n">
        <f aca="false">BG4329</f>
        <v>0.0796252834067228</v>
      </c>
      <c r="BJ4329" s="0" t="n">
        <v>0</v>
      </c>
      <c r="BK4329" s="0" t="n">
        <f aca="false">ABS(BI4329-BJ4329)</f>
        <v>0.0796252834067228</v>
      </c>
      <c r="BL4329" s="0" t="n">
        <f aca="false">LOG(BG4329)</f>
        <v>-1.09894900888885</v>
      </c>
    </row>
    <row r="4330" customFormat="false" ht="12.8" hidden="false" customHeight="false" outlineLevel="0" collapsed="false">
      <c r="A4330" s="0" t="s">
        <v>5305</v>
      </c>
      <c r="B4330" s="0" t="s">
        <v>5306</v>
      </c>
      <c r="C4330" s="0" t="n">
        <v>131</v>
      </c>
      <c r="AZ4330" s="0" t="n">
        <v>1</v>
      </c>
      <c r="BD4330" s="0" t="n">
        <f aca="false">SUMPRODUCT(D$2:BC$2,D4330:BC4330)</f>
        <v>17.302785718626</v>
      </c>
      <c r="BE4330" s="0" t="n">
        <f aca="false">EXP(-BD4330)</f>
        <v>3.05840954811441E-008</v>
      </c>
      <c r="BF4330" s="0" t="n">
        <f aca="false">SUM(BE4330:BE4330)</f>
        <v>3.05840954811441E-008</v>
      </c>
      <c r="BG4330" s="0" t="n">
        <f aca="false">BE4330/BF4330</f>
        <v>1</v>
      </c>
      <c r="BH4330" s="0" t="s">
        <v>5306</v>
      </c>
      <c r="BI4330" s="0" t="n">
        <f aca="false">BG4330</f>
        <v>1</v>
      </c>
      <c r="BJ4330" s="0" t="n">
        <v>1</v>
      </c>
      <c r="BK4330" s="0" t="n">
        <f aca="false">ABS(BI4330-BJ4330)</f>
        <v>0</v>
      </c>
      <c r="BL4330" s="0" t="n">
        <f aca="false">LOG(BG4330)</f>
        <v>0</v>
      </c>
    </row>
    <row r="4331" customFormat="false" ht="12.8" hidden="false" customHeight="false" outlineLevel="0" collapsed="false">
      <c r="A4331" s="0" t="s">
        <v>5307</v>
      </c>
      <c r="B4331" s="0" t="s">
        <v>5308</v>
      </c>
      <c r="C4331" s="0" t="n">
        <v>14307</v>
      </c>
      <c r="AZ4331" s="0" t="n">
        <v>1</v>
      </c>
      <c r="BD4331" s="0" t="n">
        <f aca="false">SUMPRODUCT(D$2:BC$2,D4331:BC4331)</f>
        <v>17.302785718626</v>
      </c>
      <c r="BE4331" s="0" t="n">
        <f aca="false">EXP(-BD4331)</f>
        <v>3.05840954811441E-008</v>
      </c>
      <c r="BF4331" s="0" t="n">
        <f aca="false">SUM(BE4331:BE4331)</f>
        <v>3.05840954811441E-008</v>
      </c>
      <c r="BG4331" s="0" t="n">
        <f aca="false">BE4331/BF4331</f>
        <v>1</v>
      </c>
      <c r="BH4331" s="0" t="s">
        <v>5308</v>
      </c>
      <c r="BI4331" s="0" t="n">
        <f aca="false">BG4331</f>
        <v>1</v>
      </c>
      <c r="BJ4331" s="0" t="n">
        <v>1</v>
      </c>
      <c r="BK4331" s="0" t="n">
        <f aca="false">ABS(BI4331-BJ4331)</f>
        <v>0</v>
      </c>
      <c r="BL4331" s="0" t="n">
        <f aca="false">LOG(BG4331)</f>
        <v>0</v>
      </c>
    </row>
    <row r="4332" customFormat="false" ht="12.8" hidden="false" customHeight="false" outlineLevel="0" collapsed="false">
      <c r="A4332" s="0" t="s">
        <v>5309</v>
      </c>
      <c r="B4332" s="0" t="s">
        <v>5310</v>
      </c>
      <c r="C4332" s="0" t="n">
        <v>0</v>
      </c>
      <c r="S4332" s="0" t="n">
        <v>1</v>
      </c>
      <c r="BD4332" s="0" t="n">
        <f aca="false">SUMPRODUCT(D$2:BC$2,D4332:BC4332)</f>
        <v>20.2529747523332</v>
      </c>
      <c r="BE4332" s="0" t="n">
        <f aca="false">EXP(-BD4332)</f>
        <v>1.60045999469871E-009</v>
      </c>
      <c r="BF4332" s="0" t="n">
        <f aca="false">SUM(BE4332:BE4335)</f>
        <v>1.17144129567879E-008</v>
      </c>
      <c r="BG4332" s="0" t="n">
        <f aca="false">BE4332/BF4332</f>
        <v>0.136623149670622</v>
      </c>
      <c r="BH4332" s="0" t="s">
        <v>5310</v>
      </c>
      <c r="BI4332" s="0" t="n">
        <f aca="false">BG4332</f>
        <v>0.136623149670622</v>
      </c>
      <c r="BJ4332" s="0" t="n">
        <v>0</v>
      </c>
      <c r="BK4332" s="0" t="n">
        <f aca="false">ABS(BI4332-BJ4332)</f>
        <v>0.136623149670622</v>
      </c>
      <c r="BL4332" s="0" t="n">
        <f aca="false">LOG(BG4332)</f>
        <v>-0.864475706786285</v>
      </c>
    </row>
    <row r="4333" customFormat="false" ht="12.8" hidden="false" customHeight="false" outlineLevel="0" collapsed="false">
      <c r="A4333" s="0" t="s">
        <v>5309</v>
      </c>
      <c r="B4333" s="0" t="s">
        <v>5309</v>
      </c>
      <c r="C4333" s="0" t="n">
        <v>0</v>
      </c>
      <c r="AA4333" s="0" t="n">
        <v>1</v>
      </c>
      <c r="BD4333" s="0" t="n">
        <f aca="false">SUMPRODUCT(D$2:BC$2,D4333:BC4333)</f>
        <v>21.4096534614726</v>
      </c>
      <c r="BE4333" s="0" t="n">
        <f aca="false">EXP(-BD4333)</f>
        <v>5.03391226697796E-010</v>
      </c>
      <c r="BF4333" s="0" t="n">
        <f aca="false">SUM(BE4332:BE4335)</f>
        <v>1.17144129567879E-008</v>
      </c>
      <c r="BG4333" s="0" t="n">
        <f aca="false">BE4333/BF4333</f>
        <v>0.0429719550228172</v>
      </c>
      <c r="BH4333" s="0" t="s">
        <v>5309</v>
      </c>
      <c r="BI4333" s="0" t="n">
        <f aca="false">BG4333</f>
        <v>0.0429719550228172</v>
      </c>
      <c r="BJ4333" s="0" t="n">
        <v>0</v>
      </c>
      <c r="BK4333" s="0" t="n">
        <f aca="false">ABS(BI4333-BJ4333)</f>
        <v>0.0429719550228172</v>
      </c>
      <c r="BL4333" s="0" t="n">
        <f aca="false">LOG(BG4333)</f>
        <v>-1.36681488750048</v>
      </c>
    </row>
    <row r="4334" customFormat="false" ht="12.8" hidden="false" customHeight="false" outlineLevel="0" collapsed="false">
      <c r="A4334" s="0" t="s">
        <v>5309</v>
      </c>
      <c r="B4334" s="0" t="s">
        <v>5311</v>
      </c>
      <c r="C4334" s="0" t="n">
        <v>150</v>
      </c>
      <c r="AG4334" s="0" t="n">
        <v>1</v>
      </c>
      <c r="BD4334" s="0" t="n">
        <f aca="false">SUMPRODUCT(D$2:BC$2,D4334:BC4334)</f>
        <v>19.1517389936636</v>
      </c>
      <c r="BE4334" s="0" t="n">
        <f aca="false">EXP(-BD4334)</f>
        <v>4.81399279788562E-009</v>
      </c>
      <c r="BF4334" s="0" t="n">
        <f aca="false">SUM(BE4332:BE4335)</f>
        <v>1.17144129567879E-008</v>
      </c>
      <c r="BG4334" s="0" t="n">
        <f aca="false">BE4334/BF4334</f>
        <v>0.410946140932838</v>
      </c>
      <c r="BH4334" s="0" t="s">
        <v>5311</v>
      </c>
      <c r="BI4334" s="0" t="n">
        <f aca="false">BG4334</f>
        <v>0.410946140932838</v>
      </c>
      <c r="BJ4334" s="0" t="n">
        <v>1</v>
      </c>
      <c r="BK4334" s="0" t="n">
        <f aca="false">ABS(BI4334-BJ4334)</f>
        <v>0.589053859067162</v>
      </c>
      <c r="BL4334" s="0" t="n">
        <f aca="false">LOG(BG4334)</f>
        <v>-0.386215093521516</v>
      </c>
    </row>
    <row r="4335" customFormat="false" ht="12.8" hidden="false" customHeight="false" outlineLevel="0" collapsed="false">
      <c r="A4335" s="0" t="s">
        <v>5309</v>
      </c>
      <c r="B4335" s="0" t="s">
        <v>5312</v>
      </c>
      <c r="C4335" s="0" t="n">
        <v>0</v>
      </c>
      <c r="AE4335" s="0" t="n">
        <v>1</v>
      </c>
      <c r="BD4335" s="0" t="n">
        <f aca="false">SUMPRODUCT(D$2:BC$2,D4335:BC4335)</f>
        <v>19.1553649793135</v>
      </c>
      <c r="BE4335" s="0" t="n">
        <f aca="false">EXP(-BD4335)</f>
        <v>4.79656893750576E-009</v>
      </c>
      <c r="BF4335" s="0" t="n">
        <f aca="false">SUM(BE4332:BE4335)</f>
        <v>1.17144129567879E-008</v>
      </c>
      <c r="BG4335" s="0" t="n">
        <f aca="false">BE4335/BF4335</f>
        <v>0.409458754373723</v>
      </c>
      <c r="BH4335" s="0" t="s">
        <v>5312</v>
      </c>
      <c r="BI4335" s="0" t="n">
        <f aca="false">BG4335</f>
        <v>0.409458754373723</v>
      </c>
      <c r="BJ4335" s="0" t="n">
        <v>0</v>
      </c>
      <c r="BK4335" s="0" t="n">
        <f aca="false">ABS(BI4335-BJ4335)</f>
        <v>0.409458754373723</v>
      </c>
      <c r="BL4335" s="0" t="n">
        <f aca="false">LOG(BG4335)</f>
        <v>-0.387789839080751</v>
      </c>
    </row>
    <row r="4336" customFormat="false" ht="12.8" hidden="false" customHeight="false" outlineLevel="0" collapsed="false">
      <c r="A4336" s="0" t="s">
        <v>5313</v>
      </c>
      <c r="B4336" s="0" t="s">
        <v>5313</v>
      </c>
      <c r="C4336" s="0" t="n">
        <v>0</v>
      </c>
      <c r="AA4336" s="0" t="n">
        <v>1</v>
      </c>
      <c r="BD4336" s="0" t="n">
        <f aca="false">SUMPRODUCT(D$2:BC$2,D4336:BC4336)</f>
        <v>21.4096534614726</v>
      </c>
      <c r="BE4336" s="0" t="n">
        <f aca="false">EXP(-BD4336)</f>
        <v>5.03391226697796E-010</v>
      </c>
      <c r="BF4336" s="0" t="n">
        <f aca="false">SUM(BE4336:BE4337)</f>
        <v>5.65917428589301E-009</v>
      </c>
      <c r="BG4336" s="0" t="n">
        <f aca="false">BE4336/BF4336</f>
        <v>0.0889513560224911</v>
      </c>
      <c r="BH4336" s="0" t="s">
        <v>5313</v>
      </c>
      <c r="BI4336" s="0" t="n">
        <f aca="false">BG4336</f>
        <v>0.0889513560224911</v>
      </c>
      <c r="BJ4336" s="0" t="n">
        <v>0</v>
      </c>
      <c r="BK4336" s="0" t="n">
        <f aca="false">ABS(BI4336-BJ4336)</f>
        <v>0.0889513560224911</v>
      </c>
      <c r="BL4336" s="0" t="n">
        <f aca="false">LOG(BG4336)</f>
        <v>-1.05084742691006</v>
      </c>
    </row>
    <row r="4337" customFormat="false" ht="12.8" hidden="false" customHeight="false" outlineLevel="0" collapsed="false">
      <c r="A4337" s="0" t="s">
        <v>5313</v>
      </c>
      <c r="B4337" s="0" t="s">
        <v>5314</v>
      </c>
      <c r="C4337" s="0" t="n">
        <v>49</v>
      </c>
      <c r="P4337" s="0" t="n">
        <v>1</v>
      </c>
      <c r="BD4337" s="0" t="n">
        <f aca="false">SUMPRODUCT(D$2:BC$2,D4337:BC4337)</f>
        <v>19.0831468281629</v>
      </c>
      <c r="BE4337" s="0" t="n">
        <f aca="false">EXP(-BD4337)</f>
        <v>5.15578305919522E-009</v>
      </c>
      <c r="BF4337" s="0" t="n">
        <f aca="false">SUM(BE4336:BE4337)</f>
        <v>5.65917428589301E-009</v>
      </c>
      <c r="BG4337" s="0" t="n">
        <f aca="false">BE4337/BF4337</f>
        <v>0.911048643977509</v>
      </c>
      <c r="BH4337" s="0" t="s">
        <v>5314</v>
      </c>
      <c r="BI4337" s="0" t="n">
        <f aca="false">BG4337</f>
        <v>0.911048643977509</v>
      </c>
      <c r="BJ4337" s="0" t="n">
        <v>1</v>
      </c>
      <c r="BK4337" s="0" t="n">
        <f aca="false">ABS(BI4337-BJ4337)</f>
        <v>0.0889513560224912</v>
      </c>
      <c r="BL4337" s="0" t="n">
        <f aca="false">LOG(BG4337)</f>
        <v>-0.0404584339523469</v>
      </c>
    </row>
    <row r="4338" customFormat="false" ht="12.8" hidden="false" customHeight="false" outlineLevel="0" collapsed="false">
      <c r="A4338" s="0" t="s">
        <v>5315</v>
      </c>
      <c r="B4338" s="0" t="s">
        <v>5315</v>
      </c>
      <c r="C4338" s="0" t="n">
        <v>0</v>
      </c>
      <c r="AA4338" s="0" t="n">
        <v>1</v>
      </c>
      <c r="BD4338" s="0" t="n">
        <f aca="false">SUMPRODUCT(D$2:BC$2,D4338:BC4338)</f>
        <v>21.4096534614726</v>
      </c>
      <c r="BE4338" s="0" t="n">
        <f aca="false">EXP(-BD4338)</f>
        <v>5.03391226697796E-010</v>
      </c>
      <c r="BF4338" s="0" t="n">
        <f aca="false">SUM(BE4338:BE4341)</f>
        <v>1.09366762790146E-008</v>
      </c>
      <c r="BG4338" s="0" t="n">
        <f aca="false">BE4338/BF4338</f>
        <v>0.0460278071559736</v>
      </c>
      <c r="BH4338" s="0" t="s">
        <v>5315</v>
      </c>
      <c r="BI4338" s="0" t="n">
        <f aca="false">BG4338</f>
        <v>0.0460278071559736</v>
      </c>
      <c r="BJ4338" s="0" t="n">
        <v>0</v>
      </c>
      <c r="BK4338" s="0" t="n">
        <f aca="false">ABS(BI4338-BJ4338)</f>
        <v>0.0460278071559736</v>
      </c>
      <c r="BL4338" s="0" t="n">
        <f aca="false">LOG(BG4338)</f>
        <v>-1.33697971515046</v>
      </c>
    </row>
    <row r="4339" customFormat="false" ht="12.8" hidden="false" customHeight="false" outlineLevel="0" collapsed="false">
      <c r="A4339" s="0" t="s">
        <v>5315</v>
      </c>
      <c r="B4339" s="0" t="s">
        <v>5316</v>
      </c>
      <c r="C4339" s="0" t="n">
        <v>203</v>
      </c>
      <c r="AG4339" s="0" t="n">
        <v>1</v>
      </c>
      <c r="BD4339" s="0" t="n">
        <f aca="false">SUMPRODUCT(D$2:BC$2,D4339:BC4339)</f>
        <v>19.1517389936636</v>
      </c>
      <c r="BE4339" s="0" t="n">
        <f aca="false">EXP(-BD4339)</f>
        <v>4.81399279788562E-009</v>
      </c>
      <c r="BF4339" s="0" t="n">
        <f aca="false">SUM(BE4338:BE4341)</f>
        <v>1.09366762790146E-008</v>
      </c>
      <c r="BG4339" s="0" t="n">
        <f aca="false">BE4339/BF4339</f>
        <v>0.440169634272045</v>
      </c>
      <c r="BH4339" s="0" t="s">
        <v>5316</v>
      </c>
      <c r="BI4339" s="0" t="n">
        <f aca="false">BG4339</f>
        <v>0.440169634272045</v>
      </c>
      <c r="BJ4339" s="0" t="n">
        <v>1</v>
      </c>
      <c r="BK4339" s="0" t="n">
        <f aca="false">ABS(BI4339-BJ4339)</f>
        <v>0.559830365727955</v>
      </c>
      <c r="BL4339" s="0" t="n">
        <f aca="false">LOG(BG4339)</f>
        <v>-0.356379921171504</v>
      </c>
    </row>
    <row r="4340" customFormat="false" ht="12.8" hidden="false" customHeight="false" outlineLevel="0" collapsed="false">
      <c r="A4340" s="0" t="s">
        <v>5315</v>
      </c>
      <c r="B4340" s="0" t="s">
        <v>5317</v>
      </c>
      <c r="C4340" s="0" t="n">
        <v>0</v>
      </c>
      <c r="AN4340" s="0" t="n">
        <v>1</v>
      </c>
      <c r="BD4340" s="0" t="n">
        <f aca="false">SUMPRODUCT(D$2:BC$2,D4340:BC4340)</f>
        <v>19.0824718686725</v>
      </c>
      <c r="BE4340" s="0" t="n">
        <f aca="false">EXP(-BD4340)</f>
        <v>5.15926417857639E-009</v>
      </c>
      <c r="BF4340" s="0" t="n">
        <f aca="false">SUM(BE4338:BE4341)</f>
        <v>1.09366762790146E-008</v>
      </c>
      <c r="BG4340" s="0" t="n">
        <f aca="false">BE4340/BF4340</f>
        <v>0.471739680955541</v>
      </c>
      <c r="BH4340" s="0" t="s">
        <v>5317</v>
      </c>
      <c r="BI4340" s="0" t="n">
        <f aca="false">BG4340</f>
        <v>0.471739680955541</v>
      </c>
      <c r="BJ4340" s="0" t="n">
        <v>0</v>
      </c>
      <c r="BK4340" s="0" t="n">
        <f aca="false">ABS(BI4340-BJ4340)</f>
        <v>0.471739680955541</v>
      </c>
      <c r="BL4340" s="0" t="n">
        <f aca="false">LOG(BG4340)</f>
        <v>-0.326297591010582</v>
      </c>
    </row>
    <row r="4341" customFormat="false" ht="12.8" hidden="false" customHeight="false" outlineLevel="0" collapsed="false">
      <c r="A4341" s="0" t="s">
        <v>5315</v>
      </c>
      <c r="B4341" s="0" t="s">
        <v>5318</v>
      </c>
      <c r="C4341" s="0" t="n">
        <v>0</v>
      </c>
      <c r="AC4341" s="0" t="n">
        <v>1</v>
      </c>
      <c r="BD4341" s="0" t="n">
        <f aca="false">SUMPRODUCT(D$2:BC$2,D4341:BC4341)</f>
        <v>21.4997335938409</v>
      </c>
      <c r="BE4341" s="0" t="n">
        <f aca="false">EXP(-BD4341)</f>
        <v>4.60028075854824E-010</v>
      </c>
      <c r="BF4341" s="0" t="n">
        <f aca="false">SUM(BE4338:BE4341)</f>
        <v>1.09366762790146E-008</v>
      </c>
      <c r="BG4341" s="0" t="n">
        <f aca="false">BE4341/BF4341</f>
        <v>0.0420628776164409</v>
      </c>
      <c r="BH4341" s="0" t="s">
        <v>5318</v>
      </c>
      <c r="BI4341" s="0" t="n">
        <f aca="false">BG4341</f>
        <v>0.0420628776164409</v>
      </c>
      <c r="BJ4341" s="0" t="n">
        <v>0</v>
      </c>
      <c r="BK4341" s="0" t="n">
        <f aca="false">ABS(BI4341-BJ4341)</f>
        <v>0.0420628776164409</v>
      </c>
      <c r="BL4341" s="0" t="n">
        <f aca="false">LOG(BG4341)</f>
        <v>-1.37610101956715</v>
      </c>
    </row>
    <row r="4342" customFormat="false" ht="12.8" hidden="false" customHeight="false" outlineLevel="0" collapsed="false">
      <c r="A4342" s="0" t="s">
        <v>5319</v>
      </c>
      <c r="B4342" s="0" t="s">
        <v>5319</v>
      </c>
      <c r="C4342" s="0" t="n">
        <v>0</v>
      </c>
      <c r="AA4342" s="0" t="n">
        <v>1</v>
      </c>
      <c r="BD4342" s="0" t="n">
        <f aca="false">SUMPRODUCT(D$2:BC$2,D4342:BC4342)</f>
        <v>21.4096534614726</v>
      </c>
      <c r="BE4342" s="0" t="n">
        <f aca="false">EXP(-BD4342)</f>
        <v>5.03391226697796E-010</v>
      </c>
      <c r="BF4342" s="0" t="n">
        <f aca="false">SUM(BE4342:BE4345)</f>
        <v>1.12784665403242E-008</v>
      </c>
      <c r="BG4342" s="0" t="n">
        <f aca="false">BE4342/BF4342</f>
        <v>0.0446329494260596</v>
      </c>
      <c r="BH4342" s="0" t="s">
        <v>5319</v>
      </c>
      <c r="BI4342" s="0" t="n">
        <f aca="false">BG4342</f>
        <v>0.0446329494260596</v>
      </c>
      <c r="BJ4342" s="0" t="n">
        <v>0</v>
      </c>
      <c r="BK4342" s="0" t="n">
        <f aca="false">ABS(BI4342-BJ4342)</f>
        <v>0.0446329494260596</v>
      </c>
      <c r="BL4342" s="0" t="n">
        <f aca="false">LOG(BG4342)</f>
        <v>-1.35034441324599</v>
      </c>
    </row>
    <row r="4343" customFormat="false" ht="12.8" hidden="false" customHeight="false" outlineLevel="0" collapsed="false">
      <c r="A4343" s="0" t="s">
        <v>5319</v>
      </c>
      <c r="B4343" s="0" t="s">
        <v>5320</v>
      </c>
      <c r="C4343" s="0" t="n">
        <v>126</v>
      </c>
      <c r="P4343" s="0" t="n">
        <v>1</v>
      </c>
      <c r="BD4343" s="0" t="n">
        <f aca="false">SUMPRODUCT(D$2:BC$2,D4343:BC4343)</f>
        <v>19.0831468281629</v>
      </c>
      <c r="BE4343" s="0" t="n">
        <f aca="false">EXP(-BD4343)</f>
        <v>5.15578305919522E-009</v>
      </c>
      <c r="BF4343" s="0" t="n">
        <f aca="false">SUM(BE4342:BE4345)</f>
        <v>1.12784665403242E-008</v>
      </c>
      <c r="BG4343" s="0" t="n">
        <f aca="false">BE4343/BF4343</f>
        <v>0.457135111476511</v>
      </c>
      <c r="BH4343" s="0" t="s">
        <v>5320</v>
      </c>
      <c r="BI4343" s="0" t="n">
        <f aca="false">BG4343</f>
        <v>0.457135111476511</v>
      </c>
      <c r="BJ4343" s="0" t="n">
        <v>1</v>
      </c>
      <c r="BK4343" s="0" t="n">
        <f aca="false">ABS(BI4343-BJ4343)</f>
        <v>0.542864888523489</v>
      </c>
      <c r="BL4343" s="0" t="n">
        <f aca="false">LOG(BG4343)</f>
        <v>-0.339955420288276</v>
      </c>
    </row>
    <row r="4344" customFormat="false" ht="12.8" hidden="false" customHeight="false" outlineLevel="0" collapsed="false">
      <c r="A4344" s="0" t="s">
        <v>5319</v>
      </c>
      <c r="B4344" s="0" t="s">
        <v>5321</v>
      </c>
      <c r="C4344" s="0" t="n">
        <v>0</v>
      </c>
      <c r="AN4344" s="0" t="n">
        <v>1</v>
      </c>
      <c r="BD4344" s="0" t="n">
        <f aca="false">SUMPRODUCT(D$2:BC$2,D4344:BC4344)</f>
        <v>19.0824718686725</v>
      </c>
      <c r="BE4344" s="0" t="n">
        <f aca="false">EXP(-BD4344)</f>
        <v>5.15926417857639E-009</v>
      </c>
      <c r="BF4344" s="0" t="n">
        <f aca="false">SUM(BE4342:BE4345)</f>
        <v>1.12784665403242E-008</v>
      </c>
      <c r="BG4344" s="0" t="n">
        <f aca="false">BE4344/BF4344</f>
        <v>0.457443763310404</v>
      </c>
      <c r="BH4344" s="0" t="s">
        <v>5321</v>
      </c>
      <c r="BI4344" s="0" t="n">
        <f aca="false">BG4344</f>
        <v>0.457443763310404</v>
      </c>
      <c r="BJ4344" s="0" t="n">
        <v>0</v>
      </c>
      <c r="BK4344" s="0" t="n">
        <f aca="false">ABS(BI4344-BJ4344)</f>
        <v>0.457443763310404</v>
      </c>
      <c r="BL4344" s="0" t="n">
        <f aca="false">LOG(BG4344)</f>
        <v>-0.339662289106104</v>
      </c>
    </row>
    <row r="4345" customFormat="false" ht="12.8" hidden="false" customHeight="false" outlineLevel="0" collapsed="false">
      <c r="A4345" s="0" t="s">
        <v>5319</v>
      </c>
      <c r="B4345" s="0" t="s">
        <v>5322</v>
      </c>
      <c r="C4345" s="0" t="n">
        <v>0</v>
      </c>
      <c r="AC4345" s="0" t="n">
        <v>1</v>
      </c>
      <c r="BD4345" s="0" t="n">
        <f aca="false">SUMPRODUCT(D$2:BC$2,D4345:BC4345)</f>
        <v>21.4997335938409</v>
      </c>
      <c r="BE4345" s="0" t="n">
        <f aca="false">EXP(-BD4345)</f>
        <v>4.60028075854824E-010</v>
      </c>
      <c r="BF4345" s="0" t="n">
        <f aca="false">SUM(BE4342:BE4345)</f>
        <v>1.12784665403242E-008</v>
      </c>
      <c r="BG4345" s="0" t="n">
        <f aca="false">BE4345/BF4345</f>
        <v>0.040788175787025</v>
      </c>
      <c r="BH4345" s="0" t="s">
        <v>5322</v>
      </c>
      <c r="BI4345" s="0" t="n">
        <f aca="false">BG4345</f>
        <v>0.040788175787025</v>
      </c>
      <c r="BJ4345" s="0" t="n">
        <v>0</v>
      </c>
      <c r="BK4345" s="0" t="n">
        <f aca="false">ABS(BI4345-BJ4345)</f>
        <v>0.040788175787025</v>
      </c>
      <c r="BL4345" s="0" t="n">
        <f aca="false">LOG(BG4345)</f>
        <v>-1.38946571766268</v>
      </c>
    </row>
    <row r="4346" customFormat="false" ht="12.8" hidden="false" customHeight="false" outlineLevel="0" collapsed="false">
      <c r="A4346" s="0" t="s">
        <v>5323</v>
      </c>
      <c r="B4346" s="0" t="s">
        <v>5323</v>
      </c>
      <c r="C4346" s="0" t="n">
        <v>0</v>
      </c>
      <c r="AA4346" s="0" t="n">
        <v>1</v>
      </c>
      <c r="BD4346" s="0" t="n">
        <f aca="false">SUMPRODUCT(D$2:BC$2,D4346:BC4346)</f>
        <v>21.4096534614726</v>
      </c>
      <c r="BE4346" s="0" t="n">
        <f aca="false">EXP(-BD4346)</f>
        <v>5.03391226697796E-010</v>
      </c>
      <c r="BF4346" s="0" t="n">
        <f aca="false">SUM(BE4346:BE4349)</f>
        <v>1.12784665403242E-008</v>
      </c>
      <c r="BG4346" s="0" t="n">
        <f aca="false">BE4346/BF4346</f>
        <v>0.0446329494260596</v>
      </c>
      <c r="BH4346" s="0" t="s">
        <v>5323</v>
      </c>
      <c r="BI4346" s="0" t="n">
        <f aca="false">BG4346</f>
        <v>0.0446329494260596</v>
      </c>
      <c r="BJ4346" s="0" t="n">
        <v>0</v>
      </c>
      <c r="BK4346" s="0" t="n">
        <f aca="false">ABS(BI4346-BJ4346)</f>
        <v>0.0446329494260596</v>
      </c>
      <c r="BL4346" s="0" t="n">
        <f aca="false">LOG(BG4346)</f>
        <v>-1.35034441324599</v>
      </c>
    </row>
    <row r="4347" customFormat="false" ht="12.8" hidden="false" customHeight="false" outlineLevel="0" collapsed="false">
      <c r="A4347" s="0" t="s">
        <v>5323</v>
      </c>
      <c r="B4347" s="0" t="s">
        <v>5324</v>
      </c>
      <c r="C4347" s="0" t="n">
        <v>753</v>
      </c>
      <c r="P4347" s="0" t="n">
        <v>1</v>
      </c>
      <c r="BD4347" s="0" t="n">
        <f aca="false">SUMPRODUCT(D$2:BC$2,D4347:BC4347)</f>
        <v>19.0831468281629</v>
      </c>
      <c r="BE4347" s="0" t="n">
        <f aca="false">EXP(-BD4347)</f>
        <v>5.15578305919522E-009</v>
      </c>
      <c r="BF4347" s="0" t="n">
        <f aca="false">SUM(BE4346:BE4349)</f>
        <v>1.12784665403242E-008</v>
      </c>
      <c r="BG4347" s="0" t="n">
        <f aca="false">BE4347/BF4347</f>
        <v>0.457135111476511</v>
      </c>
      <c r="BH4347" s="0" t="s">
        <v>5324</v>
      </c>
      <c r="BI4347" s="0" t="n">
        <f aca="false">BG4347</f>
        <v>0.457135111476511</v>
      </c>
      <c r="BJ4347" s="0" t="n">
        <v>1</v>
      </c>
      <c r="BK4347" s="0" t="n">
        <f aca="false">ABS(BI4347-BJ4347)</f>
        <v>0.542864888523489</v>
      </c>
      <c r="BL4347" s="0" t="n">
        <f aca="false">LOG(BG4347)</f>
        <v>-0.339955420288276</v>
      </c>
    </row>
    <row r="4348" customFormat="false" ht="12.8" hidden="false" customHeight="false" outlineLevel="0" collapsed="false">
      <c r="A4348" s="0" t="s">
        <v>5323</v>
      </c>
      <c r="B4348" s="0" t="s">
        <v>5325</v>
      </c>
      <c r="C4348" s="0" t="n">
        <v>0</v>
      </c>
      <c r="AN4348" s="0" t="n">
        <v>1</v>
      </c>
      <c r="BD4348" s="0" t="n">
        <f aca="false">SUMPRODUCT(D$2:BC$2,D4348:BC4348)</f>
        <v>19.0824718686725</v>
      </c>
      <c r="BE4348" s="0" t="n">
        <f aca="false">EXP(-BD4348)</f>
        <v>5.15926417857639E-009</v>
      </c>
      <c r="BF4348" s="0" t="n">
        <f aca="false">SUM(BE4346:BE4349)</f>
        <v>1.12784665403242E-008</v>
      </c>
      <c r="BG4348" s="0" t="n">
        <f aca="false">BE4348/BF4348</f>
        <v>0.457443763310404</v>
      </c>
      <c r="BH4348" s="0" t="s">
        <v>5325</v>
      </c>
      <c r="BI4348" s="0" t="n">
        <f aca="false">BG4348</f>
        <v>0.457443763310404</v>
      </c>
      <c r="BJ4348" s="0" t="n">
        <v>0</v>
      </c>
      <c r="BK4348" s="0" t="n">
        <f aca="false">ABS(BI4348-BJ4348)</f>
        <v>0.457443763310404</v>
      </c>
      <c r="BL4348" s="0" t="n">
        <f aca="false">LOG(BG4348)</f>
        <v>-0.339662289106104</v>
      </c>
    </row>
    <row r="4349" customFormat="false" ht="12.8" hidden="false" customHeight="false" outlineLevel="0" collapsed="false">
      <c r="A4349" s="0" t="s">
        <v>5323</v>
      </c>
      <c r="B4349" s="0" t="s">
        <v>5326</v>
      </c>
      <c r="C4349" s="0" t="n">
        <v>0</v>
      </c>
      <c r="AC4349" s="0" t="n">
        <v>1</v>
      </c>
      <c r="BD4349" s="0" t="n">
        <f aca="false">SUMPRODUCT(D$2:BC$2,D4349:BC4349)</f>
        <v>21.4997335938409</v>
      </c>
      <c r="BE4349" s="0" t="n">
        <f aca="false">EXP(-BD4349)</f>
        <v>4.60028075854824E-010</v>
      </c>
      <c r="BF4349" s="0" t="n">
        <f aca="false">SUM(BE4346:BE4349)</f>
        <v>1.12784665403242E-008</v>
      </c>
      <c r="BG4349" s="0" t="n">
        <f aca="false">BE4349/BF4349</f>
        <v>0.040788175787025</v>
      </c>
      <c r="BH4349" s="0" t="s">
        <v>5326</v>
      </c>
      <c r="BI4349" s="0" t="n">
        <f aca="false">BG4349</f>
        <v>0.040788175787025</v>
      </c>
      <c r="BJ4349" s="0" t="n">
        <v>0</v>
      </c>
      <c r="BK4349" s="0" t="n">
        <f aca="false">ABS(BI4349-BJ4349)</f>
        <v>0.040788175787025</v>
      </c>
      <c r="BL4349" s="0" t="n">
        <f aca="false">LOG(BG4349)</f>
        <v>-1.38946571766268</v>
      </c>
    </row>
    <row r="4350" customFormat="false" ht="12.8" hidden="false" customHeight="false" outlineLevel="0" collapsed="false">
      <c r="A4350" s="0" t="s">
        <v>5327</v>
      </c>
      <c r="B4350" s="0" t="s">
        <v>5328</v>
      </c>
      <c r="C4350" s="0" t="n">
        <v>3756</v>
      </c>
      <c r="AZ4350" s="0" t="n">
        <v>1</v>
      </c>
      <c r="BD4350" s="0" t="n">
        <f aca="false">SUMPRODUCT(D$2:BC$2,D4350:BC4350)</f>
        <v>17.302785718626</v>
      </c>
      <c r="BE4350" s="0" t="n">
        <f aca="false">EXP(-BD4350)</f>
        <v>3.05840954811441E-008</v>
      </c>
      <c r="BF4350" s="0" t="n">
        <f aca="false">SUM(BE4350:BE4351)</f>
        <v>3.57398785403393E-008</v>
      </c>
      <c r="BG4350" s="0" t="n">
        <f aca="false">BE4350/BF4350</f>
        <v>0.855741449893963</v>
      </c>
      <c r="BH4350" s="0" t="s">
        <v>5328</v>
      </c>
      <c r="BI4350" s="0" t="n">
        <f aca="false">BG4350</f>
        <v>0.855741449893963</v>
      </c>
      <c r="BJ4350" s="0" t="n">
        <v>1</v>
      </c>
      <c r="BK4350" s="0" t="n">
        <f aca="false">ABS(BI4350-BJ4350)</f>
        <v>0.144258550106037</v>
      </c>
      <c r="BL4350" s="0" t="n">
        <f aca="false">LOG(BG4350)</f>
        <v>-0.0676574314041337</v>
      </c>
    </row>
    <row r="4351" customFormat="false" ht="12.8" hidden="false" customHeight="false" outlineLevel="0" collapsed="false">
      <c r="A4351" s="0" t="s">
        <v>5327</v>
      </c>
      <c r="B4351" s="0" t="s">
        <v>5329</v>
      </c>
      <c r="C4351" s="0" t="n">
        <v>0</v>
      </c>
      <c r="P4351" s="0" t="n">
        <v>1</v>
      </c>
      <c r="BD4351" s="0" t="n">
        <f aca="false">SUMPRODUCT(D$2:BC$2,D4351:BC4351)</f>
        <v>19.0831468281629</v>
      </c>
      <c r="BE4351" s="0" t="n">
        <f aca="false">EXP(-BD4351)</f>
        <v>5.15578305919522E-009</v>
      </c>
      <c r="BF4351" s="0" t="n">
        <f aca="false">SUM(BE4350:BE4351)</f>
        <v>3.57398785403393E-008</v>
      </c>
      <c r="BG4351" s="0" t="n">
        <f aca="false">BE4351/BF4351</f>
        <v>0.144258550106037</v>
      </c>
      <c r="BH4351" s="0" t="s">
        <v>5329</v>
      </c>
      <c r="BI4351" s="0" t="n">
        <f aca="false">BG4351</f>
        <v>0.144258550106037</v>
      </c>
      <c r="BJ4351" s="0" t="n">
        <v>0</v>
      </c>
      <c r="BK4351" s="0" t="n">
        <f aca="false">ABS(BI4351-BJ4351)</f>
        <v>0.144258550106037</v>
      </c>
      <c r="BL4351" s="0" t="n">
        <f aca="false">LOG(BG4351)</f>
        <v>-0.84085843707117</v>
      </c>
    </row>
    <row r="4352" customFormat="false" ht="12.8" hidden="false" customHeight="false" outlineLevel="0" collapsed="false">
      <c r="A4352" s="0" t="s">
        <v>5330</v>
      </c>
      <c r="B4352" s="0" t="s">
        <v>5331</v>
      </c>
      <c r="C4352" s="0" t="n">
        <v>41</v>
      </c>
      <c r="AZ4352" s="0" t="n">
        <v>1</v>
      </c>
      <c r="BD4352" s="0" t="n">
        <f aca="false">SUMPRODUCT(D$2:BC$2,D4352:BC4352)</f>
        <v>17.302785718626</v>
      </c>
      <c r="BE4352" s="0" t="n">
        <f aca="false">EXP(-BD4352)</f>
        <v>3.05840954811441E-008</v>
      </c>
      <c r="BF4352" s="0" t="n">
        <f aca="false">SUM(BE4352:BE4355)</f>
        <v>4.13591707947706E-008</v>
      </c>
      <c r="BG4352" s="0" t="n">
        <f aca="false">BE4352/BF4352</f>
        <v>0.739475547827259</v>
      </c>
      <c r="BH4352" s="0" t="s">
        <v>5331</v>
      </c>
      <c r="BI4352" s="0" t="n">
        <f aca="false">BG4352</f>
        <v>0.739475547827259</v>
      </c>
      <c r="BJ4352" s="0" t="n">
        <v>1</v>
      </c>
      <c r="BK4352" s="0" t="n">
        <f aca="false">ABS(BI4352-BJ4352)</f>
        <v>0.260524452172741</v>
      </c>
      <c r="BL4352" s="0" t="n">
        <f aca="false">LOG(BG4352)</f>
        <v>-0.131076182207002</v>
      </c>
    </row>
    <row r="4353" customFormat="false" ht="12.8" hidden="false" customHeight="false" outlineLevel="0" collapsed="false">
      <c r="A4353" s="0" t="s">
        <v>5330</v>
      </c>
      <c r="B4353" s="0" t="s">
        <v>5332</v>
      </c>
      <c r="C4353" s="0" t="n">
        <v>0</v>
      </c>
      <c r="P4353" s="0" t="n">
        <v>1</v>
      </c>
      <c r="BD4353" s="0" t="n">
        <f aca="false">SUMPRODUCT(D$2:BC$2,D4353:BC4353)</f>
        <v>19.0831468281629</v>
      </c>
      <c r="BE4353" s="0" t="n">
        <f aca="false">EXP(-BD4353)</f>
        <v>5.15578305919522E-009</v>
      </c>
      <c r="BF4353" s="0" t="n">
        <f aca="false">SUM(BE4352:BE4355)</f>
        <v>4.13591707947706E-008</v>
      </c>
      <c r="BG4353" s="0" t="n">
        <f aca="false">BE4353/BF4353</f>
        <v>0.124658762739197</v>
      </c>
      <c r="BH4353" s="0" t="s">
        <v>5332</v>
      </c>
      <c r="BI4353" s="0" t="n">
        <f aca="false">BG4353</f>
        <v>0.124658762739197</v>
      </c>
      <c r="BJ4353" s="0" t="n">
        <v>0</v>
      </c>
      <c r="BK4353" s="0" t="n">
        <f aca="false">ABS(BI4353-BJ4353)</f>
        <v>0.124658762739197</v>
      </c>
      <c r="BL4353" s="0" t="n">
        <f aca="false">LOG(BG4353)</f>
        <v>-0.904277187874039</v>
      </c>
    </row>
    <row r="4354" customFormat="false" ht="12.8" hidden="false" customHeight="false" outlineLevel="0" collapsed="false">
      <c r="A4354" s="0" t="s">
        <v>5330</v>
      </c>
      <c r="B4354" s="0" t="s">
        <v>5333</v>
      </c>
      <c r="C4354" s="0" t="n">
        <v>0</v>
      </c>
      <c r="AN4354" s="0" t="n">
        <v>1</v>
      </c>
      <c r="BD4354" s="0" t="n">
        <f aca="false">SUMPRODUCT(D$2:BC$2,D4354:BC4354)</f>
        <v>19.0824718686725</v>
      </c>
      <c r="BE4354" s="0" t="n">
        <f aca="false">EXP(-BD4354)</f>
        <v>5.15926417857639E-009</v>
      </c>
      <c r="BF4354" s="0" t="n">
        <f aca="false">SUM(BE4352:BE4355)</f>
        <v>4.13591707947706E-008</v>
      </c>
      <c r="BG4354" s="0" t="n">
        <f aca="false">BE4354/BF4354</f>
        <v>0.12474293075597</v>
      </c>
      <c r="BH4354" s="0" t="s">
        <v>5333</v>
      </c>
      <c r="BI4354" s="0" t="n">
        <f aca="false">BG4354</f>
        <v>0.12474293075597</v>
      </c>
      <c r="BJ4354" s="0" t="n">
        <v>0</v>
      </c>
      <c r="BK4354" s="0" t="n">
        <f aca="false">ABS(BI4354-BJ4354)</f>
        <v>0.12474293075597</v>
      </c>
      <c r="BL4354" s="0" t="n">
        <f aca="false">LOG(BG4354)</f>
        <v>-0.903984056691867</v>
      </c>
    </row>
    <row r="4355" customFormat="false" ht="12.8" hidden="false" customHeight="false" outlineLevel="0" collapsed="false">
      <c r="A4355" s="0" t="s">
        <v>5330</v>
      </c>
      <c r="B4355" s="0" t="s">
        <v>5334</v>
      </c>
      <c r="C4355" s="0" t="n">
        <v>0</v>
      </c>
      <c r="AC4355" s="0" t="n">
        <v>1</v>
      </c>
      <c r="BD4355" s="0" t="n">
        <f aca="false">SUMPRODUCT(D$2:BC$2,D4355:BC4355)</f>
        <v>21.4997335938409</v>
      </c>
      <c r="BE4355" s="0" t="n">
        <f aca="false">EXP(-BD4355)</f>
        <v>4.60028075854824E-010</v>
      </c>
      <c r="BF4355" s="0" t="n">
        <f aca="false">SUM(BE4352:BE4355)</f>
        <v>4.13591707947706E-008</v>
      </c>
      <c r="BG4355" s="0" t="n">
        <f aca="false">BE4355/BF4355</f>
        <v>0.0111227586775746</v>
      </c>
      <c r="BH4355" s="0" t="s">
        <v>5334</v>
      </c>
      <c r="BI4355" s="0" t="n">
        <f aca="false">BG4355</f>
        <v>0.0111227586775746</v>
      </c>
      <c r="BJ4355" s="0" t="n">
        <v>0</v>
      </c>
      <c r="BK4355" s="0" t="n">
        <f aca="false">ABS(BI4355-BJ4355)</f>
        <v>0.0111227586775746</v>
      </c>
      <c r="BL4355" s="0" t="n">
        <f aca="false">LOG(BG4355)</f>
        <v>-1.95378748524844</v>
      </c>
    </row>
    <row r="4356" customFormat="false" ht="12.8" hidden="false" customHeight="false" outlineLevel="0" collapsed="false">
      <c r="A4356" s="0" t="s">
        <v>5335</v>
      </c>
      <c r="B4356" s="0" t="s">
        <v>5336</v>
      </c>
      <c r="C4356" s="0" t="n">
        <v>1056</v>
      </c>
      <c r="P4356" s="0" t="n">
        <v>1</v>
      </c>
      <c r="BD4356" s="0" t="n">
        <f aca="false">SUMPRODUCT(D$2:BC$2,D4356:BC4356)</f>
        <v>19.0831468281629</v>
      </c>
      <c r="BE4356" s="0" t="n">
        <f aca="false">EXP(-BD4356)</f>
        <v>5.15578305919522E-009</v>
      </c>
      <c r="BF4356" s="0" t="n">
        <f aca="false">SUM(BE4356:BE4356)</f>
        <v>5.15578305919522E-009</v>
      </c>
      <c r="BG4356" s="0" t="n">
        <f aca="false">BE4356/BF4356</f>
        <v>1</v>
      </c>
      <c r="BH4356" s="0" t="s">
        <v>5336</v>
      </c>
      <c r="BI4356" s="0" t="n">
        <f aca="false">BG4356</f>
        <v>1</v>
      </c>
      <c r="BJ4356" s="0" t="n">
        <v>1</v>
      </c>
      <c r="BK4356" s="0" t="n">
        <f aca="false">ABS(BI4356-BJ4356)</f>
        <v>0</v>
      </c>
      <c r="BL4356" s="0" t="n">
        <f aca="false">LOG(BG4356)</f>
        <v>0</v>
      </c>
    </row>
    <row r="4357" customFormat="false" ht="12.8" hidden="false" customHeight="false" outlineLevel="0" collapsed="false">
      <c r="A4357" s="0" t="s">
        <v>5337</v>
      </c>
      <c r="B4357" s="0" t="s">
        <v>5338</v>
      </c>
      <c r="C4357" s="0" t="n">
        <v>91</v>
      </c>
      <c r="AZ4357" s="0" t="n">
        <v>1</v>
      </c>
      <c r="BD4357" s="0" t="n">
        <f aca="false">SUMPRODUCT(D$2:BC$2,D4357:BC4357)</f>
        <v>17.302785718626</v>
      </c>
      <c r="BE4357" s="0" t="n">
        <f aca="false">EXP(-BD4357)</f>
        <v>3.05840954811441E-008</v>
      </c>
      <c r="BF4357" s="0" t="n">
        <f aca="false">SUM(BE4357:BE4358)</f>
        <v>3.57398785403393E-008</v>
      </c>
      <c r="BG4357" s="0" t="n">
        <f aca="false">BE4357/BF4357</f>
        <v>0.855741449893963</v>
      </c>
      <c r="BH4357" s="0" t="s">
        <v>5338</v>
      </c>
      <c r="BI4357" s="0" t="n">
        <f aca="false">BG4357</f>
        <v>0.855741449893963</v>
      </c>
      <c r="BJ4357" s="0" t="n">
        <v>1</v>
      </c>
      <c r="BK4357" s="0" t="n">
        <f aca="false">ABS(BI4357-BJ4357)</f>
        <v>0.144258550106037</v>
      </c>
      <c r="BL4357" s="0" t="n">
        <f aca="false">LOG(BG4357)</f>
        <v>-0.0676574314041337</v>
      </c>
    </row>
    <row r="4358" customFormat="false" ht="12.8" hidden="false" customHeight="false" outlineLevel="0" collapsed="false">
      <c r="A4358" s="0" t="s">
        <v>5337</v>
      </c>
      <c r="B4358" s="0" t="s">
        <v>5339</v>
      </c>
      <c r="C4358" s="0" t="n">
        <v>0</v>
      </c>
      <c r="P4358" s="0" t="n">
        <v>1</v>
      </c>
      <c r="BD4358" s="0" t="n">
        <f aca="false">SUMPRODUCT(D$2:BC$2,D4358:BC4358)</f>
        <v>19.0831468281629</v>
      </c>
      <c r="BE4358" s="0" t="n">
        <f aca="false">EXP(-BD4358)</f>
        <v>5.15578305919522E-009</v>
      </c>
      <c r="BF4358" s="0" t="n">
        <f aca="false">SUM(BE4357:BE4358)</f>
        <v>3.57398785403393E-008</v>
      </c>
      <c r="BG4358" s="0" t="n">
        <f aca="false">BE4358/BF4358</f>
        <v>0.144258550106037</v>
      </c>
      <c r="BH4358" s="0" t="s">
        <v>5339</v>
      </c>
      <c r="BI4358" s="0" t="n">
        <f aca="false">BG4358</f>
        <v>0.144258550106037</v>
      </c>
      <c r="BJ4358" s="0" t="n">
        <v>0</v>
      </c>
      <c r="BK4358" s="0" t="n">
        <f aca="false">ABS(BI4358-BJ4358)</f>
        <v>0.144258550106037</v>
      </c>
      <c r="BL4358" s="0" t="n">
        <f aca="false">LOG(BG4358)</f>
        <v>-0.84085843707117</v>
      </c>
    </row>
    <row r="4359" customFormat="false" ht="12.8" hidden="false" customHeight="false" outlineLevel="0" collapsed="false">
      <c r="A4359" s="0" t="s">
        <v>5340</v>
      </c>
      <c r="B4359" s="0" t="s">
        <v>5341</v>
      </c>
      <c r="C4359" s="0" t="n">
        <v>56</v>
      </c>
      <c r="AZ4359" s="0" t="n">
        <v>1</v>
      </c>
      <c r="BD4359" s="0" t="n">
        <f aca="false">SUMPRODUCT(D$2:BC$2,D4359:BC4359)</f>
        <v>17.302785718626</v>
      </c>
      <c r="BE4359" s="0" t="n">
        <f aca="false">EXP(-BD4359)</f>
        <v>3.05840954811441E-008</v>
      </c>
      <c r="BF4359" s="0" t="n">
        <f aca="false">SUM(BE4359:BE4360)</f>
        <v>3.57398785403393E-008</v>
      </c>
      <c r="BG4359" s="0" t="n">
        <f aca="false">BE4359/BF4359</f>
        <v>0.855741449893963</v>
      </c>
      <c r="BH4359" s="0" t="s">
        <v>5341</v>
      </c>
      <c r="BI4359" s="0" t="n">
        <f aca="false">BG4359</f>
        <v>0.855741449893963</v>
      </c>
      <c r="BJ4359" s="0" t="n">
        <v>1</v>
      </c>
      <c r="BK4359" s="0" t="n">
        <f aca="false">ABS(BI4359-BJ4359)</f>
        <v>0.144258550106037</v>
      </c>
      <c r="BL4359" s="0" t="n">
        <f aca="false">LOG(BG4359)</f>
        <v>-0.0676574314041337</v>
      </c>
    </row>
    <row r="4360" customFormat="false" ht="12.8" hidden="false" customHeight="false" outlineLevel="0" collapsed="false">
      <c r="A4360" s="0" t="s">
        <v>5340</v>
      </c>
      <c r="B4360" s="0" t="s">
        <v>5342</v>
      </c>
      <c r="C4360" s="0" t="n">
        <v>0</v>
      </c>
      <c r="P4360" s="0" t="n">
        <v>1</v>
      </c>
      <c r="BD4360" s="0" t="n">
        <f aca="false">SUMPRODUCT(D$2:BC$2,D4360:BC4360)</f>
        <v>19.0831468281629</v>
      </c>
      <c r="BE4360" s="0" t="n">
        <f aca="false">EXP(-BD4360)</f>
        <v>5.15578305919522E-009</v>
      </c>
      <c r="BF4360" s="0" t="n">
        <f aca="false">SUM(BE4359:BE4360)</f>
        <v>3.57398785403393E-008</v>
      </c>
      <c r="BG4360" s="0" t="n">
        <f aca="false">BE4360/BF4360</f>
        <v>0.144258550106037</v>
      </c>
      <c r="BH4360" s="0" t="s">
        <v>5342</v>
      </c>
      <c r="BI4360" s="0" t="n">
        <f aca="false">BG4360</f>
        <v>0.144258550106037</v>
      </c>
      <c r="BJ4360" s="0" t="n">
        <v>0</v>
      </c>
      <c r="BK4360" s="0" t="n">
        <f aca="false">ABS(BI4360-BJ4360)</f>
        <v>0.144258550106037</v>
      </c>
      <c r="BL4360" s="0" t="n">
        <f aca="false">LOG(BG4360)</f>
        <v>-0.84085843707117</v>
      </c>
    </row>
    <row r="4361" customFormat="false" ht="12.8" hidden="false" customHeight="false" outlineLevel="0" collapsed="false">
      <c r="A4361" s="0" t="s">
        <v>5343</v>
      </c>
      <c r="B4361" s="0" t="s">
        <v>5344</v>
      </c>
      <c r="C4361" s="0" t="n">
        <v>13</v>
      </c>
      <c r="AZ4361" s="0" t="n">
        <v>1</v>
      </c>
      <c r="BD4361" s="0" t="n">
        <f aca="false">SUMPRODUCT(D$2:BC$2,D4361:BC4361)</f>
        <v>17.302785718626</v>
      </c>
      <c r="BE4361" s="0" t="n">
        <f aca="false">EXP(-BD4361)</f>
        <v>3.05840954811441E-008</v>
      </c>
      <c r="BF4361" s="0" t="n">
        <f aca="false">SUM(BE4361:BE4361)</f>
        <v>3.05840954811441E-008</v>
      </c>
      <c r="BG4361" s="0" t="n">
        <f aca="false">BE4361/BF4361</f>
        <v>1</v>
      </c>
      <c r="BH4361" s="0" t="s">
        <v>5344</v>
      </c>
      <c r="BI4361" s="0" t="n">
        <f aca="false">BG4361</f>
        <v>1</v>
      </c>
      <c r="BJ4361" s="0" t="n">
        <v>1</v>
      </c>
      <c r="BK4361" s="0" t="n">
        <f aca="false">ABS(BI4361-BJ4361)</f>
        <v>0</v>
      </c>
      <c r="BL4361" s="0" t="n">
        <f aca="false">LOG(BG4361)</f>
        <v>0</v>
      </c>
    </row>
    <row r="4362" customFormat="false" ht="12.8" hidden="false" customHeight="false" outlineLevel="0" collapsed="false">
      <c r="A4362" s="0" t="s">
        <v>5345</v>
      </c>
      <c r="B4362" s="0" t="s">
        <v>5346</v>
      </c>
      <c r="C4362" s="0" t="n">
        <v>41</v>
      </c>
      <c r="AZ4362" s="0" t="n">
        <v>1</v>
      </c>
      <c r="BD4362" s="0" t="n">
        <f aca="false">SUMPRODUCT(D$2:BC$2,D4362:BC4362)</f>
        <v>17.302785718626</v>
      </c>
      <c r="BE4362" s="0" t="n">
        <f aca="false">EXP(-BD4362)</f>
        <v>3.05840954811441E-008</v>
      </c>
      <c r="BF4362" s="0" t="n">
        <f aca="false">SUM(BE4362:BE4363)</f>
        <v>3.57398785403393E-008</v>
      </c>
      <c r="BG4362" s="0" t="n">
        <f aca="false">BE4362/BF4362</f>
        <v>0.855741449893963</v>
      </c>
      <c r="BH4362" s="0" t="s">
        <v>5346</v>
      </c>
      <c r="BI4362" s="0" t="n">
        <f aca="false">BG4362</f>
        <v>0.855741449893963</v>
      </c>
      <c r="BJ4362" s="0" t="n">
        <v>1</v>
      </c>
      <c r="BK4362" s="0" t="n">
        <f aca="false">ABS(BI4362-BJ4362)</f>
        <v>0.144258550106037</v>
      </c>
      <c r="BL4362" s="0" t="n">
        <f aca="false">LOG(BG4362)</f>
        <v>-0.0676574314041337</v>
      </c>
    </row>
    <row r="4363" customFormat="false" ht="12.8" hidden="false" customHeight="false" outlineLevel="0" collapsed="false">
      <c r="A4363" s="0" t="s">
        <v>5345</v>
      </c>
      <c r="B4363" s="0" t="s">
        <v>5347</v>
      </c>
      <c r="C4363" s="0" t="n">
        <v>0</v>
      </c>
      <c r="P4363" s="0" t="n">
        <v>1</v>
      </c>
      <c r="BD4363" s="0" t="n">
        <f aca="false">SUMPRODUCT(D$2:BC$2,D4363:BC4363)</f>
        <v>19.0831468281629</v>
      </c>
      <c r="BE4363" s="0" t="n">
        <f aca="false">EXP(-BD4363)</f>
        <v>5.15578305919522E-009</v>
      </c>
      <c r="BF4363" s="0" t="n">
        <f aca="false">SUM(BE4362:BE4363)</f>
        <v>3.57398785403393E-008</v>
      </c>
      <c r="BG4363" s="0" t="n">
        <f aca="false">BE4363/BF4363</f>
        <v>0.144258550106037</v>
      </c>
      <c r="BH4363" s="0" t="s">
        <v>5347</v>
      </c>
      <c r="BI4363" s="0" t="n">
        <f aca="false">BG4363</f>
        <v>0.144258550106037</v>
      </c>
      <c r="BJ4363" s="0" t="n">
        <v>0</v>
      </c>
      <c r="BK4363" s="0" t="n">
        <f aca="false">ABS(BI4363-BJ4363)</f>
        <v>0.144258550106037</v>
      </c>
      <c r="BL4363" s="0" t="n">
        <f aca="false">LOG(BG4363)</f>
        <v>-0.84085843707117</v>
      </c>
    </row>
    <row r="4364" customFormat="false" ht="12.8" hidden="false" customHeight="false" outlineLevel="0" collapsed="false">
      <c r="A4364" s="0" t="s">
        <v>5348</v>
      </c>
      <c r="B4364" s="0" t="s">
        <v>5349</v>
      </c>
      <c r="C4364" s="0" t="n">
        <v>223</v>
      </c>
      <c r="P4364" s="0" t="n">
        <v>1</v>
      </c>
      <c r="BD4364" s="0" t="n">
        <f aca="false">SUMPRODUCT(D$2:BC$2,D4364:BC4364)</f>
        <v>19.0831468281629</v>
      </c>
      <c r="BE4364" s="0" t="n">
        <f aca="false">EXP(-BD4364)</f>
        <v>5.15578305919522E-009</v>
      </c>
      <c r="BF4364" s="0" t="n">
        <f aca="false">SUM(BE4364:BE4364)</f>
        <v>5.15578305919522E-009</v>
      </c>
      <c r="BG4364" s="0" t="n">
        <f aca="false">BE4364/BF4364</f>
        <v>1</v>
      </c>
      <c r="BH4364" s="0" t="s">
        <v>5349</v>
      </c>
      <c r="BI4364" s="0" t="n">
        <f aca="false">BG4364</f>
        <v>1</v>
      </c>
      <c r="BJ4364" s="0" t="n">
        <v>1</v>
      </c>
      <c r="BK4364" s="0" t="n">
        <f aca="false">ABS(BI4364-BJ4364)</f>
        <v>0</v>
      </c>
      <c r="BL4364" s="0" t="n">
        <f aca="false">LOG(BG4364)</f>
        <v>0</v>
      </c>
    </row>
    <row r="4365" customFormat="false" ht="12.8" hidden="false" customHeight="false" outlineLevel="0" collapsed="false">
      <c r="A4365" s="0" t="s">
        <v>5350</v>
      </c>
      <c r="B4365" s="0" t="s">
        <v>5351</v>
      </c>
      <c r="C4365" s="0" t="n">
        <v>12429</v>
      </c>
      <c r="AZ4365" s="0" t="n">
        <v>1</v>
      </c>
      <c r="BD4365" s="0" t="n">
        <f aca="false">SUMPRODUCT(D$2:BC$2,D4365:BC4365)</f>
        <v>17.302785718626</v>
      </c>
      <c r="BE4365" s="0" t="n">
        <f aca="false">EXP(-BD4365)</f>
        <v>3.05840954811441E-008</v>
      </c>
      <c r="BF4365" s="0" t="n">
        <f aca="false">SUM(BE4365:BE4366)</f>
        <v>3.57398785403393E-008</v>
      </c>
      <c r="BG4365" s="0" t="n">
        <f aca="false">BE4365/BF4365</f>
        <v>0.855741449893963</v>
      </c>
      <c r="BH4365" s="0" t="s">
        <v>5351</v>
      </c>
      <c r="BI4365" s="0" t="n">
        <f aca="false">BG4365</f>
        <v>0.855741449893963</v>
      </c>
      <c r="BJ4365" s="0" t="n">
        <v>1</v>
      </c>
      <c r="BK4365" s="0" t="n">
        <f aca="false">ABS(BI4365-BJ4365)</f>
        <v>0.144258550106037</v>
      </c>
      <c r="BL4365" s="0" t="n">
        <f aca="false">LOG(BG4365)</f>
        <v>-0.0676574314041337</v>
      </c>
    </row>
    <row r="4366" customFormat="false" ht="12.8" hidden="false" customHeight="false" outlineLevel="0" collapsed="false">
      <c r="A4366" s="0" t="s">
        <v>5350</v>
      </c>
      <c r="B4366" s="0" t="s">
        <v>5352</v>
      </c>
      <c r="C4366" s="0" t="n">
        <v>0</v>
      </c>
      <c r="P4366" s="0" t="n">
        <v>1</v>
      </c>
      <c r="BD4366" s="0" t="n">
        <f aca="false">SUMPRODUCT(D$2:BC$2,D4366:BC4366)</f>
        <v>19.0831468281629</v>
      </c>
      <c r="BE4366" s="0" t="n">
        <f aca="false">EXP(-BD4366)</f>
        <v>5.15578305919522E-009</v>
      </c>
      <c r="BF4366" s="0" t="n">
        <f aca="false">SUM(BE4365:BE4366)</f>
        <v>3.57398785403393E-008</v>
      </c>
      <c r="BG4366" s="0" t="n">
        <f aca="false">BE4366/BF4366</f>
        <v>0.144258550106037</v>
      </c>
      <c r="BH4366" s="0" t="s">
        <v>5352</v>
      </c>
      <c r="BI4366" s="0" t="n">
        <f aca="false">BG4366</f>
        <v>0.144258550106037</v>
      </c>
      <c r="BJ4366" s="0" t="n">
        <v>0</v>
      </c>
      <c r="BK4366" s="0" t="n">
        <f aca="false">ABS(BI4366-BJ4366)</f>
        <v>0.144258550106037</v>
      </c>
      <c r="BL4366" s="0" t="n">
        <f aca="false">LOG(BG4366)</f>
        <v>-0.84085843707117</v>
      </c>
    </row>
    <row r="4367" customFormat="false" ht="12.8" hidden="false" customHeight="false" outlineLevel="0" collapsed="false">
      <c r="A4367" s="0" t="s">
        <v>5353</v>
      </c>
      <c r="B4367" s="0" t="s">
        <v>5353</v>
      </c>
      <c r="C4367" s="0" t="n">
        <v>985</v>
      </c>
      <c r="AA4367" s="0" t="n">
        <v>1</v>
      </c>
      <c r="BD4367" s="0" t="n">
        <f aca="false">SUMPRODUCT(D$2:BC$2,D4367:BC4367)</f>
        <v>21.4096534614726</v>
      </c>
      <c r="BE4367" s="0" t="n">
        <f aca="false">EXP(-BD4367)</f>
        <v>5.03391226697796E-010</v>
      </c>
      <c r="BF4367" s="0" t="n">
        <f aca="false">SUM(BE4367:BE4368)</f>
        <v>5.31738402458341E-009</v>
      </c>
      <c r="BG4367" s="0" t="n">
        <f aca="false">BE4367/BF4367</f>
        <v>0.0946689621006326</v>
      </c>
      <c r="BH4367" s="0" t="s">
        <v>5353</v>
      </c>
      <c r="BI4367" s="0" t="n">
        <f aca="false">BG4367</f>
        <v>0.0946689621006326</v>
      </c>
      <c r="BJ4367" s="0" t="n">
        <v>1</v>
      </c>
      <c r="BK4367" s="0" t="n">
        <f aca="false">ABS(BI4367-BJ4367)</f>
        <v>0.905331037899367</v>
      </c>
      <c r="BL4367" s="0" t="n">
        <f aca="false">LOG(BG4367)</f>
        <v>-1.02379238422665</v>
      </c>
    </row>
    <row r="4368" customFormat="false" ht="12.8" hidden="false" customHeight="false" outlineLevel="0" collapsed="false">
      <c r="A4368" s="0" t="s">
        <v>5353</v>
      </c>
      <c r="B4368" s="0" t="s">
        <v>5354</v>
      </c>
      <c r="C4368" s="0" t="n">
        <v>0</v>
      </c>
      <c r="AG4368" s="0" t="n">
        <v>1</v>
      </c>
      <c r="BD4368" s="0" t="n">
        <f aca="false">SUMPRODUCT(D$2:BC$2,D4368:BC4368)</f>
        <v>19.1517389936636</v>
      </c>
      <c r="BE4368" s="0" t="n">
        <f aca="false">EXP(-BD4368)</f>
        <v>4.81399279788562E-009</v>
      </c>
      <c r="BF4368" s="0" t="n">
        <f aca="false">SUM(BE4367:BE4368)</f>
        <v>5.31738402458341E-009</v>
      </c>
      <c r="BG4368" s="0" t="n">
        <f aca="false">BE4368/BF4368</f>
        <v>0.905331037899367</v>
      </c>
      <c r="BH4368" s="0" t="s">
        <v>5354</v>
      </c>
      <c r="BI4368" s="0" t="n">
        <f aca="false">BG4368</f>
        <v>0.905331037899367</v>
      </c>
      <c r="BJ4368" s="0" t="n">
        <v>0</v>
      </c>
      <c r="BK4368" s="0" t="n">
        <f aca="false">ABS(BI4368-BJ4368)</f>
        <v>0.905331037899367</v>
      </c>
      <c r="BL4368" s="0" t="n">
        <f aca="false">LOG(BG4368)</f>
        <v>-0.0431925902476882</v>
      </c>
    </row>
    <row r="4369" customFormat="false" ht="12.8" hidden="false" customHeight="false" outlineLevel="0" collapsed="false">
      <c r="A4369" s="0" t="s">
        <v>5355</v>
      </c>
      <c r="B4369" s="0" t="s">
        <v>5356</v>
      </c>
      <c r="C4369" s="0" t="n">
        <v>3074</v>
      </c>
      <c r="AZ4369" s="0" t="n">
        <v>1</v>
      </c>
      <c r="BD4369" s="0" t="n">
        <f aca="false">SUMPRODUCT(D$2:BC$2,D4369:BC4369)</f>
        <v>17.302785718626</v>
      </c>
      <c r="BE4369" s="0" t="n">
        <f aca="false">EXP(-BD4369)</f>
        <v>3.05840954811441E-008</v>
      </c>
      <c r="BF4369" s="0" t="n">
        <f aca="false">SUM(BE4369:BE4369)</f>
        <v>3.05840954811441E-008</v>
      </c>
      <c r="BG4369" s="0" t="n">
        <f aca="false">BE4369/BF4369</f>
        <v>1</v>
      </c>
      <c r="BH4369" s="0" t="s">
        <v>5356</v>
      </c>
      <c r="BI4369" s="0" t="n">
        <f aca="false">BG4369</f>
        <v>1</v>
      </c>
      <c r="BJ4369" s="0" t="n">
        <v>1</v>
      </c>
      <c r="BK4369" s="0" t="n">
        <f aca="false">ABS(BI4369-BJ4369)</f>
        <v>0</v>
      </c>
      <c r="BL4369" s="0" t="n">
        <f aca="false">LOG(BG4369)</f>
        <v>0</v>
      </c>
    </row>
    <row r="4370" customFormat="false" ht="12.8" hidden="false" customHeight="false" outlineLevel="0" collapsed="false">
      <c r="A4370" s="0" t="s">
        <v>5357</v>
      </c>
      <c r="B4370" s="0" t="s">
        <v>5358</v>
      </c>
      <c r="C4370" s="0" t="n">
        <v>3459</v>
      </c>
      <c r="N4370" s="0" t="n">
        <v>1</v>
      </c>
      <c r="BD4370" s="0" t="n">
        <f aca="false">SUMPRODUCT(D$2:BC$2,D4370:BC4370)</f>
        <v>0</v>
      </c>
      <c r="BE4370" s="0" t="n">
        <f aca="false">EXP(-BD4370)</f>
        <v>1</v>
      </c>
      <c r="BF4370" s="0" t="n">
        <f aca="false">SUM(BE4370:BE4372)</f>
        <v>1.00000000565917</v>
      </c>
      <c r="BG4370" s="0" t="n">
        <f aca="false">BE4370/BF4370</f>
        <v>0.999999994340826</v>
      </c>
      <c r="BH4370" s="0" t="s">
        <v>5358</v>
      </c>
      <c r="BI4370" s="0" t="n">
        <f aca="false">BG4370</f>
        <v>0.999999994340826</v>
      </c>
      <c r="BJ4370" s="0" t="n">
        <v>1</v>
      </c>
      <c r="BK4370" s="0" t="n">
        <f aca="false">ABS(BI4370-BJ4370)</f>
        <v>5.65917424033557E-009</v>
      </c>
      <c r="BL4370" s="0" t="n">
        <f aca="false">LOG(BG4370)</f>
        <v>-2.45774815166118E-009</v>
      </c>
    </row>
    <row r="4371" customFormat="false" ht="12.8" hidden="false" customHeight="false" outlineLevel="0" collapsed="false">
      <c r="A4371" s="0" t="s">
        <v>5357</v>
      </c>
      <c r="B4371" s="0" t="s">
        <v>5357</v>
      </c>
      <c r="C4371" s="0" t="n">
        <v>0</v>
      </c>
      <c r="AA4371" s="0" t="n">
        <v>1</v>
      </c>
      <c r="BD4371" s="0" t="n">
        <f aca="false">SUMPRODUCT(D$2:BC$2,D4371:BC4371)</f>
        <v>21.4096534614726</v>
      </c>
      <c r="BE4371" s="0" t="n">
        <f aca="false">EXP(-BD4371)</f>
        <v>5.03391226697796E-010</v>
      </c>
      <c r="BF4371" s="0" t="n">
        <f aca="false">SUM(BE4370:BE4372)</f>
        <v>1.00000000565917</v>
      </c>
      <c r="BG4371" s="0" t="n">
        <f aca="false">BE4371/BF4371</f>
        <v>5.03391223849018E-010</v>
      </c>
      <c r="BH4371" s="0" t="s">
        <v>5357</v>
      </c>
      <c r="BI4371" s="0" t="n">
        <f aca="false">BG4371</f>
        <v>5.03391223849018E-010</v>
      </c>
      <c r="BJ4371" s="0" t="n">
        <v>0</v>
      </c>
      <c r="BK4371" s="0" t="n">
        <f aca="false">ABS(BI4371-BJ4371)</f>
        <v>5.03391223849018E-010</v>
      </c>
      <c r="BL4371" s="0" t="n">
        <f aca="false">LOG(BG4371)</f>
        <v>-9.29809436023614</v>
      </c>
    </row>
    <row r="4372" customFormat="false" ht="12.8" hidden="false" customHeight="false" outlineLevel="0" collapsed="false">
      <c r="A4372" s="0" t="s">
        <v>5357</v>
      </c>
      <c r="B4372" s="0" t="s">
        <v>5359</v>
      </c>
      <c r="C4372" s="0" t="n">
        <v>0</v>
      </c>
      <c r="P4372" s="0" t="n">
        <v>1</v>
      </c>
      <c r="BD4372" s="0" t="n">
        <f aca="false">SUMPRODUCT(D$2:BC$2,D4372:BC4372)</f>
        <v>19.0831468281629</v>
      </c>
      <c r="BE4372" s="0" t="n">
        <f aca="false">EXP(-BD4372)</f>
        <v>5.15578305919522E-009</v>
      </c>
      <c r="BF4372" s="0" t="n">
        <f aca="false">SUM(BE4370:BE4372)</f>
        <v>1.00000000565917</v>
      </c>
      <c r="BG4372" s="0" t="n">
        <f aca="false">BE4372/BF4372</f>
        <v>5.15578303001774E-009</v>
      </c>
      <c r="BH4372" s="0" t="s">
        <v>5359</v>
      </c>
      <c r="BI4372" s="0" t="n">
        <f aca="false">BG4372</f>
        <v>5.15578303001774E-009</v>
      </c>
      <c r="BJ4372" s="0" t="n">
        <v>0</v>
      </c>
      <c r="BK4372" s="0" t="n">
        <f aca="false">ABS(BI4372-BJ4372)</f>
        <v>5.15578303001774E-009</v>
      </c>
      <c r="BL4372" s="0" t="n">
        <f aca="false">LOG(BG4372)</f>
        <v>-8.28770536727843</v>
      </c>
    </row>
    <row r="4373" customFormat="false" ht="12.8" hidden="false" customHeight="false" outlineLevel="0" collapsed="false">
      <c r="A4373" s="0" t="s">
        <v>5360</v>
      </c>
      <c r="B4373" s="0" t="s">
        <v>5360</v>
      </c>
      <c r="C4373" s="0" t="n">
        <v>0</v>
      </c>
      <c r="AA4373" s="0" t="n">
        <v>1</v>
      </c>
      <c r="BD4373" s="0" t="n">
        <f aca="false">SUMPRODUCT(D$2:BC$2,D4373:BC4373)</f>
        <v>21.4096534614726</v>
      </c>
      <c r="BE4373" s="0" t="n">
        <f aca="false">EXP(-BD4373)</f>
        <v>5.03391226697796E-010</v>
      </c>
      <c r="BF4373" s="0" t="n">
        <f aca="false">SUM(BE4373:BE4374)</f>
        <v>3.10874867078419E-008</v>
      </c>
      <c r="BG4373" s="0" t="n">
        <f aca="false">BE4373/BF4373</f>
        <v>0.0161927283292031</v>
      </c>
      <c r="BH4373" s="0" t="s">
        <v>5360</v>
      </c>
      <c r="BI4373" s="0" t="n">
        <f aca="false">BG4373</f>
        <v>0.0161927283292031</v>
      </c>
      <c r="BJ4373" s="0" t="n">
        <v>0</v>
      </c>
      <c r="BK4373" s="0" t="n">
        <f aca="false">ABS(BI4373-BJ4373)</f>
        <v>0.0161927283292031</v>
      </c>
      <c r="BL4373" s="0" t="n">
        <f aca="false">LOG(BG4373)</f>
        <v>-1.790679970364</v>
      </c>
    </row>
    <row r="4374" customFormat="false" ht="12.8" hidden="false" customHeight="false" outlineLevel="0" collapsed="false">
      <c r="A4374" s="0" t="s">
        <v>5360</v>
      </c>
      <c r="B4374" s="0" t="s">
        <v>5361</v>
      </c>
      <c r="C4374" s="0" t="n">
        <v>11</v>
      </c>
      <c r="AZ4374" s="0" t="n">
        <v>1</v>
      </c>
      <c r="BD4374" s="0" t="n">
        <f aca="false">SUMPRODUCT(D$2:BC$2,D4374:BC4374)</f>
        <v>17.302785718626</v>
      </c>
      <c r="BE4374" s="0" t="n">
        <f aca="false">EXP(-BD4374)</f>
        <v>3.05840954811441E-008</v>
      </c>
      <c r="BF4374" s="0" t="n">
        <f aca="false">SUM(BE4373:BE4374)</f>
        <v>3.10874867078419E-008</v>
      </c>
      <c r="BG4374" s="0" t="n">
        <f aca="false">BE4374/BF4374</f>
        <v>0.983807271670797</v>
      </c>
      <c r="BH4374" s="0" t="s">
        <v>5361</v>
      </c>
      <c r="BI4374" s="0" t="n">
        <f aca="false">BG4374</f>
        <v>0.983807271670797</v>
      </c>
      <c r="BJ4374" s="0" t="n">
        <v>1</v>
      </c>
      <c r="BK4374" s="0" t="n">
        <f aca="false">ABS(BI4374-BJ4374)</f>
        <v>0.0161927283292032</v>
      </c>
      <c r="BL4374" s="0" t="n">
        <f aca="false">LOG(BG4374)</f>
        <v>-0.00708997173925088</v>
      </c>
    </row>
    <row r="4375" customFormat="false" ht="12.8" hidden="false" customHeight="false" outlineLevel="0" collapsed="false">
      <c r="A4375" s="0" t="s">
        <v>5362</v>
      </c>
      <c r="B4375" s="0" t="s">
        <v>5363</v>
      </c>
      <c r="C4375" s="0" t="n">
        <v>121</v>
      </c>
      <c r="P4375" s="0" t="n">
        <v>1</v>
      </c>
      <c r="BD4375" s="0" t="n">
        <f aca="false">SUMPRODUCT(D$2:BC$2,D4375:BC4375)</f>
        <v>19.0831468281629</v>
      </c>
      <c r="BE4375" s="0" t="n">
        <f aca="false">EXP(-BD4375)</f>
        <v>5.15578305919522E-009</v>
      </c>
      <c r="BF4375" s="0" t="n">
        <f aca="false">SUM(BE4375:BE4375)</f>
        <v>5.15578305919522E-009</v>
      </c>
      <c r="BG4375" s="0" t="n">
        <f aca="false">BE4375/BF4375</f>
        <v>1</v>
      </c>
      <c r="BH4375" s="0" t="s">
        <v>5363</v>
      </c>
      <c r="BI4375" s="0" t="n">
        <f aca="false">BG4375</f>
        <v>1</v>
      </c>
      <c r="BJ4375" s="0" t="n">
        <v>1</v>
      </c>
      <c r="BK4375" s="0" t="n">
        <f aca="false">ABS(BI4375-BJ4375)</f>
        <v>0</v>
      </c>
      <c r="BL4375" s="0" t="n">
        <f aca="false">LOG(BG4375)</f>
        <v>0</v>
      </c>
    </row>
    <row r="4376" customFormat="false" ht="12.8" hidden="false" customHeight="false" outlineLevel="0" collapsed="false">
      <c r="A4376" s="0" t="s">
        <v>5364</v>
      </c>
      <c r="B4376" s="0" t="s">
        <v>5365</v>
      </c>
      <c r="C4376" s="0" t="n">
        <v>29</v>
      </c>
      <c r="AZ4376" s="0" t="n">
        <v>1</v>
      </c>
      <c r="BD4376" s="0" t="n">
        <f aca="false">SUMPRODUCT(D$2:BC$2,D4376:BC4376)</f>
        <v>17.302785718626</v>
      </c>
      <c r="BE4376" s="0" t="n">
        <f aca="false">EXP(-BD4376)</f>
        <v>3.05840954811441E-008</v>
      </c>
      <c r="BF4376" s="0" t="n">
        <f aca="false">SUM(BE4376:BE4377)</f>
        <v>3.57398785403393E-008</v>
      </c>
      <c r="BG4376" s="0" t="n">
        <f aca="false">BE4376/BF4376</f>
        <v>0.855741449893963</v>
      </c>
      <c r="BH4376" s="0" t="s">
        <v>5365</v>
      </c>
      <c r="BI4376" s="0" t="n">
        <f aca="false">BG4376</f>
        <v>0.855741449893963</v>
      </c>
      <c r="BJ4376" s="0" t="n">
        <v>1</v>
      </c>
      <c r="BK4376" s="0" t="n">
        <f aca="false">ABS(BI4376-BJ4376)</f>
        <v>0.144258550106037</v>
      </c>
      <c r="BL4376" s="0" t="n">
        <f aca="false">LOG(BG4376)</f>
        <v>-0.0676574314041337</v>
      </c>
    </row>
    <row r="4377" customFormat="false" ht="12.8" hidden="false" customHeight="false" outlineLevel="0" collapsed="false">
      <c r="A4377" s="0" t="s">
        <v>5364</v>
      </c>
      <c r="B4377" s="0" t="s">
        <v>5366</v>
      </c>
      <c r="C4377" s="0" t="n">
        <v>0</v>
      </c>
      <c r="P4377" s="0" t="n">
        <v>1</v>
      </c>
      <c r="BD4377" s="0" t="n">
        <f aca="false">SUMPRODUCT(D$2:BC$2,D4377:BC4377)</f>
        <v>19.0831468281629</v>
      </c>
      <c r="BE4377" s="0" t="n">
        <f aca="false">EXP(-BD4377)</f>
        <v>5.15578305919522E-009</v>
      </c>
      <c r="BF4377" s="0" t="n">
        <f aca="false">SUM(BE4376:BE4377)</f>
        <v>3.57398785403393E-008</v>
      </c>
      <c r="BG4377" s="0" t="n">
        <f aca="false">BE4377/BF4377</f>
        <v>0.144258550106037</v>
      </c>
      <c r="BH4377" s="0" t="s">
        <v>5366</v>
      </c>
      <c r="BI4377" s="0" t="n">
        <f aca="false">BG4377</f>
        <v>0.144258550106037</v>
      </c>
      <c r="BJ4377" s="0" t="n">
        <v>0</v>
      </c>
      <c r="BK4377" s="0" t="n">
        <f aca="false">ABS(BI4377-BJ4377)</f>
        <v>0.144258550106037</v>
      </c>
      <c r="BL4377" s="0" t="n">
        <f aca="false">LOG(BG4377)</f>
        <v>-0.84085843707117</v>
      </c>
    </row>
    <row r="4378" customFormat="false" ht="12.8" hidden="false" customHeight="false" outlineLevel="0" collapsed="false">
      <c r="A4378" s="0" t="s">
        <v>5367</v>
      </c>
      <c r="B4378" s="0" t="s">
        <v>5367</v>
      </c>
      <c r="C4378" s="0" t="n">
        <v>0</v>
      </c>
      <c r="AA4378" s="0" t="n">
        <v>1</v>
      </c>
      <c r="BD4378" s="0" t="n">
        <f aca="false">SUMPRODUCT(D$2:BC$2,D4378:BC4378)</f>
        <v>21.4096534614726</v>
      </c>
      <c r="BE4378" s="0" t="n">
        <f aca="false">EXP(-BD4378)</f>
        <v>5.03391226697796E-010</v>
      </c>
      <c r="BF4378" s="0" t="n">
        <f aca="false">SUM(BE4378:BE4379)</f>
        <v>5.31738402458341E-009</v>
      </c>
      <c r="BG4378" s="0" t="n">
        <f aca="false">BE4378/BF4378</f>
        <v>0.0946689621006326</v>
      </c>
      <c r="BH4378" s="0" t="s">
        <v>5367</v>
      </c>
      <c r="BI4378" s="0" t="n">
        <f aca="false">BG4378</f>
        <v>0.0946689621006326</v>
      </c>
      <c r="BJ4378" s="0" t="n">
        <v>0</v>
      </c>
      <c r="BK4378" s="0" t="n">
        <f aca="false">ABS(BI4378-BJ4378)</f>
        <v>0.0946689621006326</v>
      </c>
      <c r="BL4378" s="0" t="n">
        <f aca="false">LOG(BG4378)</f>
        <v>-1.02379238422665</v>
      </c>
    </row>
    <row r="4379" customFormat="false" ht="12.8" hidden="false" customHeight="false" outlineLevel="0" collapsed="false">
      <c r="A4379" s="0" t="s">
        <v>5367</v>
      </c>
      <c r="B4379" s="0" t="s">
        <v>5368</v>
      </c>
      <c r="C4379" s="0" t="n">
        <v>542</v>
      </c>
      <c r="AG4379" s="0" t="n">
        <v>1</v>
      </c>
      <c r="BD4379" s="0" t="n">
        <f aca="false">SUMPRODUCT(D$2:BC$2,D4379:BC4379)</f>
        <v>19.1517389936636</v>
      </c>
      <c r="BE4379" s="0" t="n">
        <f aca="false">EXP(-BD4379)</f>
        <v>4.81399279788562E-009</v>
      </c>
      <c r="BF4379" s="0" t="n">
        <f aca="false">SUM(BE4378:BE4379)</f>
        <v>5.31738402458341E-009</v>
      </c>
      <c r="BG4379" s="0" t="n">
        <f aca="false">BE4379/BF4379</f>
        <v>0.905331037899367</v>
      </c>
      <c r="BH4379" s="0" t="s">
        <v>5368</v>
      </c>
      <c r="BI4379" s="0" t="n">
        <f aca="false">BG4379</f>
        <v>0.905331037899367</v>
      </c>
      <c r="BJ4379" s="0" t="n">
        <v>1</v>
      </c>
      <c r="BK4379" s="0" t="n">
        <f aca="false">ABS(BI4379-BJ4379)</f>
        <v>0.0946689621006326</v>
      </c>
      <c r="BL4379" s="0" t="n">
        <f aca="false">LOG(BG4379)</f>
        <v>-0.0431925902476882</v>
      </c>
    </row>
    <row r="4380" customFormat="false" ht="12.8" hidden="false" customHeight="false" outlineLevel="0" collapsed="false">
      <c r="A4380" s="0" t="s">
        <v>5369</v>
      </c>
      <c r="B4380" s="0" t="s">
        <v>5370</v>
      </c>
      <c r="C4380" s="0" t="n">
        <v>66</v>
      </c>
      <c r="AZ4380" s="0" t="n">
        <v>1</v>
      </c>
      <c r="BD4380" s="0" t="n">
        <f aca="false">SUMPRODUCT(D$2:BC$2,D4380:BC4380)</f>
        <v>17.302785718626</v>
      </c>
      <c r="BE4380" s="0" t="n">
        <f aca="false">EXP(-BD4380)</f>
        <v>3.05840954811441E-008</v>
      </c>
      <c r="BF4380" s="0" t="n">
        <f aca="false">SUM(BE4380:BE4380)</f>
        <v>3.05840954811441E-008</v>
      </c>
      <c r="BG4380" s="0" t="n">
        <f aca="false">BE4380/BF4380</f>
        <v>1</v>
      </c>
      <c r="BH4380" s="0" t="s">
        <v>5370</v>
      </c>
      <c r="BI4380" s="0" t="n">
        <f aca="false">BG4380</f>
        <v>1</v>
      </c>
      <c r="BJ4380" s="0" t="n">
        <v>1</v>
      </c>
      <c r="BK4380" s="0" t="n">
        <f aca="false">ABS(BI4380-BJ4380)</f>
        <v>0</v>
      </c>
      <c r="BL4380" s="0" t="n">
        <f aca="false">LOG(BG4380)</f>
        <v>0</v>
      </c>
    </row>
    <row r="4381" customFormat="false" ht="12.8" hidden="false" customHeight="false" outlineLevel="0" collapsed="false">
      <c r="A4381" s="0" t="s">
        <v>5371</v>
      </c>
      <c r="B4381" s="0" t="s">
        <v>5371</v>
      </c>
      <c r="C4381" s="0" t="n">
        <v>0</v>
      </c>
      <c r="AA4381" s="0" t="n">
        <v>1</v>
      </c>
      <c r="BD4381" s="0" t="n">
        <f aca="false">SUMPRODUCT(D$2:BC$2,D4381:BC4381)</f>
        <v>21.4096534614726</v>
      </c>
      <c r="BE4381" s="0" t="n">
        <f aca="false">EXP(-BD4381)</f>
        <v>5.03391226697796E-010</v>
      </c>
      <c r="BF4381" s="0" t="n">
        <f aca="false">SUM(BE4381:BE4382)</f>
        <v>5.65917428589301E-009</v>
      </c>
      <c r="BG4381" s="0" t="n">
        <f aca="false">BE4381/BF4381</f>
        <v>0.0889513560224911</v>
      </c>
      <c r="BH4381" s="0" t="s">
        <v>5371</v>
      </c>
      <c r="BI4381" s="0" t="n">
        <f aca="false">BG4381</f>
        <v>0.0889513560224911</v>
      </c>
      <c r="BJ4381" s="0" t="n">
        <v>0</v>
      </c>
      <c r="BK4381" s="0" t="n">
        <f aca="false">ABS(BI4381-BJ4381)</f>
        <v>0.0889513560224911</v>
      </c>
      <c r="BL4381" s="0" t="n">
        <f aca="false">LOG(BG4381)</f>
        <v>-1.05084742691006</v>
      </c>
    </row>
    <row r="4382" customFormat="false" ht="12.8" hidden="false" customHeight="false" outlineLevel="0" collapsed="false">
      <c r="A4382" s="0" t="s">
        <v>5371</v>
      </c>
      <c r="B4382" s="0" t="s">
        <v>5372</v>
      </c>
      <c r="C4382" s="0" t="n">
        <v>291</v>
      </c>
      <c r="P4382" s="0" t="n">
        <v>1</v>
      </c>
      <c r="BD4382" s="0" t="n">
        <f aca="false">SUMPRODUCT(D$2:BC$2,D4382:BC4382)</f>
        <v>19.0831468281629</v>
      </c>
      <c r="BE4382" s="0" t="n">
        <f aca="false">EXP(-BD4382)</f>
        <v>5.15578305919522E-009</v>
      </c>
      <c r="BF4382" s="0" t="n">
        <f aca="false">SUM(BE4381:BE4382)</f>
        <v>5.65917428589301E-009</v>
      </c>
      <c r="BG4382" s="0" t="n">
        <f aca="false">BE4382/BF4382</f>
        <v>0.911048643977509</v>
      </c>
      <c r="BH4382" s="0" t="s">
        <v>5372</v>
      </c>
      <c r="BI4382" s="0" t="n">
        <f aca="false">BG4382</f>
        <v>0.911048643977509</v>
      </c>
      <c r="BJ4382" s="0" t="n">
        <v>1</v>
      </c>
      <c r="BK4382" s="0" t="n">
        <f aca="false">ABS(BI4382-BJ4382)</f>
        <v>0.0889513560224912</v>
      </c>
      <c r="BL4382" s="0" t="n">
        <f aca="false">LOG(BG4382)</f>
        <v>-0.0404584339523469</v>
      </c>
    </row>
    <row r="4383" customFormat="false" ht="12.8" hidden="false" customHeight="false" outlineLevel="0" collapsed="false">
      <c r="A4383" s="0" t="s">
        <v>5373</v>
      </c>
      <c r="B4383" s="0" t="s">
        <v>5374</v>
      </c>
      <c r="C4383" s="0" t="n">
        <v>11</v>
      </c>
      <c r="AZ4383" s="0" t="n">
        <v>1</v>
      </c>
      <c r="BD4383" s="0" t="n">
        <f aca="false">SUMPRODUCT(D$2:BC$2,D4383:BC4383)</f>
        <v>17.302785718626</v>
      </c>
      <c r="BE4383" s="0" t="n">
        <f aca="false">EXP(-BD4383)</f>
        <v>3.05840954811441E-008</v>
      </c>
      <c r="BF4383" s="0" t="n">
        <f aca="false">SUM(BE4383:BE4383)</f>
        <v>3.05840954811441E-008</v>
      </c>
      <c r="BG4383" s="0" t="n">
        <f aca="false">BE4383/BF4383</f>
        <v>1</v>
      </c>
      <c r="BH4383" s="0" t="s">
        <v>5374</v>
      </c>
      <c r="BI4383" s="0" t="n">
        <f aca="false">BG4383</f>
        <v>1</v>
      </c>
      <c r="BJ4383" s="0" t="n">
        <v>1</v>
      </c>
      <c r="BK4383" s="0" t="n">
        <f aca="false">ABS(BI4383-BJ4383)</f>
        <v>0</v>
      </c>
      <c r="BL4383" s="0" t="n">
        <f aca="false">LOG(BG4383)</f>
        <v>0</v>
      </c>
    </row>
    <row r="4384" customFormat="false" ht="12.8" hidden="false" customHeight="false" outlineLevel="0" collapsed="false">
      <c r="A4384" s="0" t="s">
        <v>5375</v>
      </c>
      <c r="B4384" s="0" t="s">
        <v>5376</v>
      </c>
      <c r="C4384" s="0" t="n">
        <v>290</v>
      </c>
      <c r="AZ4384" s="0" t="n">
        <v>1</v>
      </c>
      <c r="BD4384" s="0" t="n">
        <f aca="false">SUMPRODUCT(D$2:BC$2,D4384:BC4384)</f>
        <v>17.302785718626</v>
      </c>
      <c r="BE4384" s="0" t="n">
        <f aca="false">EXP(-BD4384)</f>
        <v>3.05840954811441E-008</v>
      </c>
      <c r="BF4384" s="0" t="n">
        <f aca="false">SUM(BE4384:BE4385)</f>
        <v>3.57398785403393E-008</v>
      </c>
      <c r="BG4384" s="0" t="n">
        <f aca="false">BE4384/BF4384</f>
        <v>0.855741449893963</v>
      </c>
      <c r="BH4384" s="0" t="s">
        <v>5376</v>
      </c>
      <c r="BI4384" s="0" t="n">
        <f aca="false">BG4384</f>
        <v>0.855741449893963</v>
      </c>
      <c r="BJ4384" s="0" t="n">
        <v>1</v>
      </c>
      <c r="BK4384" s="0" t="n">
        <f aca="false">ABS(BI4384-BJ4384)</f>
        <v>0.144258550106037</v>
      </c>
      <c r="BL4384" s="0" t="n">
        <f aca="false">LOG(BG4384)</f>
        <v>-0.0676574314041337</v>
      </c>
    </row>
    <row r="4385" customFormat="false" ht="12.8" hidden="false" customHeight="false" outlineLevel="0" collapsed="false">
      <c r="A4385" s="0" t="s">
        <v>5375</v>
      </c>
      <c r="B4385" s="0" t="s">
        <v>5377</v>
      </c>
      <c r="C4385" s="0" t="n">
        <v>0</v>
      </c>
      <c r="P4385" s="0" t="n">
        <v>1</v>
      </c>
      <c r="BD4385" s="0" t="n">
        <f aca="false">SUMPRODUCT(D$2:BC$2,D4385:BC4385)</f>
        <v>19.0831468281629</v>
      </c>
      <c r="BE4385" s="0" t="n">
        <f aca="false">EXP(-BD4385)</f>
        <v>5.15578305919522E-009</v>
      </c>
      <c r="BF4385" s="0" t="n">
        <f aca="false">SUM(BE4384:BE4385)</f>
        <v>3.57398785403393E-008</v>
      </c>
      <c r="BG4385" s="0" t="n">
        <f aca="false">BE4385/BF4385</f>
        <v>0.144258550106037</v>
      </c>
      <c r="BH4385" s="0" t="s">
        <v>5377</v>
      </c>
      <c r="BI4385" s="0" t="n">
        <f aca="false">BG4385</f>
        <v>0.144258550106037</v>
      </c>
      <c r="BJ4385" s="0" t="n">
        <v>0</v>
      </c>
      <c r="BK4385" s="0" t="n">
        <f aca="false">ABS(BI4385-BJ4385)</f>
        <v>0.144258550106037</v>
      </c>
      <c r="BL4385" s="0" t="n">
        <f aca="false">LOG(BG4385)</f>
        <v>-0.84085843707117</v>
      </c>
    </row>
    <row r="4386" customFormat="false" ht="12.8" hidden="false" customHeight="false" outlineLevel="0" collapsed="false">
      <c r="A4386" s="0" t="s">
        <v>5378</v>
      </c>
      <c r="B4386" s="0" t="s">
        <v>5378</v>
      </c>
      <c r="C4386" s="0" t="n">
        <v>0</v>
      </c>
      <c r="AA4386" s="0" t="n">
        <v>1</v>
      </c>
      <c r="BD4386" s="0" t="n">
        <f aca="false">SUMPRODUCT(D$2:BC$2,D4386:BC4386)</f>
        <v>21.4096534614726</v>
      </c>
      <c r="BE4386" s="0" t="n">
        <f aca="false">EXP(-BD4386)</f>
        <v>5.03391226697796E-010</v>
      </c>
      <c r="BF4386" s="0" t="n">
        <f aca="false">SUM(BE4386:BE4387)</f>
        <v>5.31738402458341E-009</v>
      </c>
      <c r="BG4386" s="0" t="n">
        <f aca="false">BE4386/BF4386</f>
        <v>0.0946689621006326</v>
      </c>
      <c r="BH4386" s="0" t="s">
        <v>5378</v>
      </c>
      <c r="BI4386" s="0" t="n">
        <f aca="false">BG4386</f>
        <v>0.0946689621006326</v>
      </c>
      <c r="BJ4386" s="0" t="n">
        <v>0</v>
      </c>
      <c r="BK4386" s="0" t="n">
        <f aca="false">ABS(BI4386-BJ4386)</f>
        <v>0.0946689621006326</v>
      </c>
      <c r="BL4386" s="0" t="n">
        <f aca="false">LOG(BG4386)</f>
        <v>-1.02379238422665</v>
      </c>
    </row>
    <row r="4387" customFormat="false" ht="12.8" hidden="false" customHeight="false" outlineLevel="0" collapsed="false">
      <c r="A4387" s="0" t="s">
        <v>5378</v>
      </c>
      <c r="B4387" s="0" t="s">
        <v>5379</v>
      </c>
      <c r="C4387" s="0" t="n">
        <v>23</v>
      </c>
      <c r="AG4387" s="0" t="n">
        <v>1</v>
      </c>
      <c r="BD4387" s="0" t="n">
        <f aca="false">SUMPRODUCT(D$2:BC$2,D4387:BC4387)</f>
        <v>19.1517389936636</v>
      </c>
      <c r="BE4387" s="0" t="n">
        <f aca="false">EXP(-BD4387)</f>
        <v>4.81399279788562E-009</v>
      </c>
      <c r="BF4387" s="0" t="n">
        <f aca="false">SUM(BE4386:BE4387)</f>
        <v>5.31738402458341E-009</v>
      </c>
      <c r="BG4387" s="0" t="n">
        <f aca="false">BE4387/BF4387</f>
        <v>0.905331037899367</v>
      </c>
      <c r="BH4387" s="0" t="s">
        <v>5379</v>
      </c>
      <c r="BI4387" s="0" t="n">
        <f aca="false">BG4387</f>
        <v>0.905331037899367</v>
      </c>
      <c r="BJ4387" s="0" t="n">
        <v>1</v>
      </c>
      <c r="BK4387" s="0" t="n">
        <f aca="false">ABS(BI4387-BJ4387)</f>
        <v>0.0946689621006326</v>
      </c>
      <c r="BL4387" s="0" t="n">
        <f aca="false">LOG(BG4387)</f>
        <v>-0.0431925902476882</v>
      </c>
    </row>
    <row r="4388" customFormat="false" ht="12.8" hidden="false" customHeight="false" outlineLevel="0" collapsed="false">
      <c r="A4388" s="0" t="s">
        <v>5380</v>
      </c>
      <c r="B4388" s="0" t="s">
        <v>5381</v>
      </c>
      <c r="C4388" s="0" t="n">
        <v>22</v>
      </c>
      <c r="AZ4388" s="0" t="n">
        <v>1</v>
      </c>
      <c r="BD4388" s="0" t="n">
        <f aca="false">SUMPRODUCT(D$2:BC$2,D4388:BC4388)</f>
        <v>17.302785718626</v>
      </c>
      <c r="BE4388" s="0" t="n">
        <f aca="false">EXP(-BD4388)</f>
        <v>3.05840954811441E-008</v>
      </c>
      <c r="BF4388" s="0" t="n">
        <f aca="false">SUM(BE4388:BE4388)</f>
        <v>3.05840954811441E-008</v>
      </c>
      <c r="BG4388" s="0" t="n">
        <f aca="false">BE4388/BF4388</f>
        <v>1</v>
      </c>
      <c r="BH4388" s="0" t="s">
        <v>5381</v>
      </c>
      <c r="BI4388" s="0" t="n">
        <f aca="false">BG4388</f>
        <v>1</v>
      </c>
      <c r="BJ4388" s="0" t="n">
        <v>1</v>
      </c>
      <c r="BK4388" s="0" t="n">
        <f aca="false">ABS(BI4388-BJ4388)</f>
        <v>0</v>
      </c>
      <c r="BL4388" s="0" t="n">
        <f aca="false">LOG(BG4388)</f>
        <v>0</v>
      </c>
    </row>
    <row r="4389" customFormat="false" ht="12.8" hidden="false" customHeight="false" outlineLevel="0" collapsed="false">
      <c r="A4389" s="0" t="s">
        <v>5382</v>
      </c>
      <c r="B4389" s="0" t="s">
        <v>5382</v>
      </c>
      <c r="C4389" s="0" t="n">
        <v>0</v>
      </c>
      <c r="AA4389" s="0" t="n">
        <v>1</v>
      </c>
      <c r="BD4389" s="0" t="n">
        <f aca="false">SUMPRODUCT(D$2:BC$2,D4389:BC4389)</f>
        <v>21.4096534614726</v>
      </c>
      <c r="BE4389" s="0" t="n">
        <f aca="false">EXP(-BD4389)</f>
        <v>5.03391226697796E-010</v>
      </c>
      <c r="BF4389" s="0" t="n">
        <f aca="false">SUM(BE4389:BE4390)</f>
        <v>5.65917428589301E-009</v>
      </c>
      <c r="BG4389" s="0" t="n">
        <f aca="false">BE4389/BF4389</f>
        <v>0.0889513560224911</v>
      </c>
      <c r="BH4389" s="0" t="s">
        <v>5382</v>
      </c>
      <c r="BI4389" s="0" t="n">
        <f aca="false">BG4389</f>
        <v>0.0889513560224911</v>
      </c>
      <c r="BJ4389" s="0" t="n">
        <v>0</v>
      </c>
      <c r="BK4389" s="0" t="n">
        <f aca="false">ABS(BI4389-BJ4389)</f>
        <v>0.0889513560224911</v>
      </c>
      <c r="BL4389" s="0" t="n">
        <f aca="false">LOG(BG4389)</f>
        <v>-1.05084742691006</v>
      </c>
    </row>
    <row r="4390" customFormat="false" ht="12.8" hidden="false" customHeight="false" outlineLevel="0" collapsed="false">
      <c r="A4390" s="0" t="s">
        <v>5382</v>
      </c>
      <c r="B4390" s="0" t="s">
        <v>5383</v>
      </c>
      <c r="C4390" s="0" t="n">
        <v>62</v>
      </c>
      <c r="P4390" s="0" t="n">
        <v>1</v>
      </c>
      <c r="BD4390" s="0" t="n">
        <f aca="false">SUMPRODUCT(D$2:BC$2,D4390:BC4390)</f>
        <v>19.0831468281629</v>
      </c>
      <c r="BE4390" s="0" t="n">
        <f aca="false">EXP(-BD4390)</f>
        <v>5.15578305919522E-009</v>
      </c>
      <c r="BF4390" s="0" t="n">
        <f aca="false">SUM(BE4389:BE4390)</f>
        <v>5.65917428589301E-009</v>
      </c>
      <c r="BG4390" s="0" t="n">
        <f aca="false">BE4390/BF4390</f>
        <v>0.911048643977509</v>
      </c>
      <c r="BH4390" s="0" t="s">
        <v>5383</v>
      </c>
      <c r="BI4390" s="0" t="n">
        <f aca="false">BG4390</f>
        <v>0.911048643977509</v>
      </c>
      <c r="BJ4390" s="0" t="n">
        <v>1</v>
      </c>
      <c r="BK4390" s="0" t="n">
        <f aca="false">ABS(BI4390-BJ4390)</f>
        <v>0.0889513560224912</v>
      </c>
      <c r="BL4390" s="0" t="n">
        <f aca="false">LOG(BG4390)</f>
        <v>-0.0404584339523469</v>
      </c>
    </row>
    <row r="4391" customFormat="false" ht="12.8" hidden="false" customHeight="false" outlineLevel="0" collapsed="false">
      <c r="A4391" s="0" t="s">
        <v>5384</v>
      </c>
      <c r="B4391" s="0" t="s">
        <v>5385</v>
      </c>
      <c r="C4391" s="0" t="n">
        <v>460</v>
      </c>
      <c r="AZ4391" s="0" t="n">
        <v>1</v>
      </c>
      <c r="BD4391" s="0" t="n">
        <f aca="false">SUMPRODUCT(D$2:BC$2,D4391:BC4391)</f>
        <v>17.302785718626</v>
      </c>
      <c r="BE4391" s="0" t="n">
        <f aca="false">EXP(-BD4391)</f>
        <v>3.05840954811441E-008</v>
      </c>
      <c r="BF4391" s="0" t="n">
        <f aca="false">SUM(BE4391:BE4391)</f>
        <v>3.05840954811441E-008</v>
      </c>
      <c r="BG4391" s="0" t="n">
        <f aca="false">BE4391/BF4391</f>
        <v>1</v>
      </c>
      <c r="BH4391" s="0" t="s">
        <v>5385</v>
      </c>
      <c r="BI4391" s="0" t="n">
        <f aca="false">BG4391</f>
        <v>1</v>
      </c>
      <c r="BJ4391" s="0" t="n">
        <v>1</v>
      </c>
      <c r="BK4391" s="0" t="n">
        <f aca="false">ABS(BI4391-BJ4391)</f>
        <v>0</v>
      </c>
      <c r="BL4391" s="0" t="n">
        <f aca="false">LOG(BG4391)</f>
        <v>0</v>
      </c>
    </row>
    <row r="4392" customFormat="false" ht="12.8" hidden="false" customHeight="false" outlineLevel="0" collapsed="false">
      <c r="A4392" s="0" t="s">
        <v>5386</v>
      </c>
      <c r="B4392" s="0" t="s">
        <v>5387</v>
      </c>
      <c r="C4392" s="0" t="n">
        <v>60</v>
      </c>
      <c r="AZ4392" s="0" t="n">
        <v>1</v>
      </c>
      <c r="BD4392" s="0" t="n">
        <f aca="false">SUMPRODUCT(D$2:BC$2,D4392:BC4392)</f>
        <v>17.302785718626</v>
      </c>
      <c r="BE4392" s="0" t="n">
        <f aca="false">EXP(-BD4392)</f>
        <v>3.05840954811441E-008</v>
      </c>
      <c r="BF4392" s="0" t="n">
        <f aca="false">SUM(BE4392:BE4393)</f>
        <v>3.1044123556999E-008</v>
      </c>
      <c r="BG4392" s="0" t="n">
        <f aca="false">BE4392/BF4392</f>
        <v>0.985181476455272</v>
      </c>
      <c r="BH4392" s="0" t="s">
        <v>5387</v>
      </c>
      <c r="BI4392" s="0" t="n">
        <f aca="false">BG4392</f>
        <v>0.985181476455272</v>
      </c>
      <c r="BJ4392" s="0" t="n">
        <v>1</v>
      </c>
      <c r="BK4392" s="0" t="n">
        <f aca="false">ABS(BI4392-BJ4392)</f>
        <v>0.0148185235447277</v>
      </c>
      <c r="BL4392" s="0" t="n">
        <f aca="false">LOG(BG4392)</f>
        <v>-0.00648376243269961</v>
      </c>
    </row>
    <row r="4393" customFormat="false" ht="12.8" hidden="false" customHeight="false" outlineLevel="0" collapsed="false">
      <c r="A4393" s="0" t="s">
        <v>5386</v>
      </c>
      <c r="B4393" s="0" t="s">
        <v>5388</v>
      </c>
      <c r="C4393" s="0" t="n">
        <v>0</v>
      </c>
      <c r="AC4393" s="0" t="n">
        <v>1</v>
      </c>
      <c r="BD4393" s="0" t="n">
        <f aca="false">SUMPRODUCT(D$2:BC$2,D4393:BC4393)</f>
        <v>21.4997335938409</v>
      </c>
      <c r="BE4393" s="0" t="n">
        <f aca="false">EXP(-BD4393)</f>
        <v>4.60028075854824E-010</v>
      </c>
      <c r="BF4393" s="0" t="n">
        <f aca="false">SUM(BE4392:BE4393)</f>
        <v>3.1044123556999E-008</v>
      </c>
      <c r="BG4393" s="0" t="n">
        <f aca="false">BE4393/BF4393</f>
        <v>0.0148185235447277</v>
      </c>
      <c r="BH4393" s="0" t="s">
        <v>5388</v>
      </c>
      <c r="BI4393" s="0" t="n">
        <f aca="false">BG4393</f>
        <v>0.0148185235447277</v>
      </c>
      <c r="BJ4393" s="0" t="n">
        <v>0</v>
      </c>
      <c r="BK4393" s="0" t="n">
        <f aca="false">ABS(BI4393-BJ4393)</f>
        <v>0.0148185235447277</v>
      </c>
      <c r="BL4393" s="0" t="n">
        <f aca="false">LOG(BG4393)</f>
        <v>-1.82919506547414</v>
      </c>
    </row>
    <row r="4394" customFormat="false" ht="12.8" hidden="false" customHeight="false" outlineLevel="0" collapsed="false">
      <c r="A4394" s="0" t="s">
        <v>5389</v>
      </c>
      <c r="B4394" s="0" t="s">
        <v>5390</v>
      </c>
      <c r="C4394" s="0" t="n">
        <v>18</v>
      </c>
      <c r="AZ4394" s="0" t="n">
        <v>1</v>
      </c>
      <c r="BD4394" s="0" t="n">
        <f aca="false">SUMPRODUCT(D$2:BC$2,D4394:BC4394)</f>
        <v>17.302785718626</v>
      </c>
      <c r="BE4394" s="0" t="n">
        <f aca="false">EXP(-BD4394)</f>
        <v>3.05840954811441E-008</v>
      </c>
      <c r="BF4394" s="0" t="n">
        <f aca="false">SUM(BE4394:BE4394)</f>
        <v>3.05840954811441E-008</v>
      </c>
      <c r="BG4394" s="0" t="n">
        <f aca="false">BE4394/BF4394</f>
        <v>1</v>
      </c>
      <c r="BH4394" s="0" t="s">
        <v>5390</v>
      </c>
      <c r="BI4394" s="0" t="n">
        <f aca="false">BG4394</f>
        <v>1</v>
      </c>
      <c r="BJ4394" s="0" t="n">
        <v>1</v>
      </c>
      <c r="BK4394" s="0" t="n">
        <f aca="false">ABS(BI4394-BJ4394)</f>
        <v>0</v>
      </c>
      <c r="BL4394" s="0" t="n">
        <f aca="false">LOG(BG4394)</f>
        <v>0</v>
      </c>
    </row>
    <row r="4395" customFormat="false" ht="12.8" hidden="false" customHeight="false" outlineLevel="0" collapsed="false">
      <c r="A4395" s="0" t="s">
        <v>5391</v>
      </c>
      <c r="B4395" s="0" t="s">
        <v>5392</v>
      </c>
      <c r="C4395" s="0" t="n">
        <v>19</v>
      </c>
      <c r="AZ4395" s="0" t="n">
        <v>1</v>
      </c>
      <c r="BD4395" s="0" t="n">
        <f aca="false">SUMPRODUCT(D$2:BC$2,D4395:BC4395)</f>
        <v>17.302785718626</v>
      </c>
      <c r="BE4395" s="0" t="n">
        <f aca="false">EXP(-BD4395)</f>
        <v>3.05840954811441E-008</v>
      </c>
      <c r="BF4395" s="0" t="n">
        <f aca="false">SUM(BE4395:BE4397)</f>
        <v>3.61999066161942E-008</v>
      </c>
      <c r="BG4395" s="0" t="n">
        <f aca="false">BE4395/BF4395</f>
        <v>0.844866695525182</v>
      </c>
      <c r="BH4395" s="0" t="s">
        <v>5392</v>
      </c>
      <c r="BI4395" s="0" t="n">
        <f aca="false">BG4395</f>
        <v>0.844866695525182</v>
      </c>
      <c r="BJ4395" s="0" t="n">
        <v>1</v>
      </c>
      <c r="BK4395" s="0" t="n">
        <f aca="false">ABS(BI4395-BJ4395)</f>
        <v>0.155133304474818</v>
      </c>
      <c r="BL4395" s="0" t="n">
        <f aca="false">LOG(BG4395)</f>
        <v>-0.0732118093518992</v>
      </c>
    </row>
    <row r="4396" customFormat="false" ht="12.8" hidden="false" customHeight="false" outlineLevel="0" collapsed="false">
      <c r="A4396" s="0" t="s">
        <v>5391</v>
      </c>
      <c r="B4396" s="0" t="s">
        <v>5393</v>
      </c>
      <c r="C4396" s="0" t="n">
        <v>0</v>
      </c>
      <c r="P4396" s="0" t="n">
        <v>1</v>
      </c>
      <c r="BD4396" s="0" t="n">
        <f aca="false">SUMPRODUCT(D$2:BC$2,D4396:BC4396)</f>
        <v>19.0831468281629</v>
      </c>
      <c r="BE4396" s="0" t="n">
        <f aca="false">EXP(-BD4396)</f>
        <v>5.15578305919522E-009</v>
      </c>
      <c r="BF4396" s="0" t="n">
        <f aca="false">SUM(BE4395:BE4397)</f>
        <v>3.61999066161942E-008</v>
      </c>
      <c r="BG4396" s="0" t="n">
        <f aca="false">BE4396/BF4396</f>
        <v>0.142425313795941</v>
      </c>
      <c r="BH4396" s="0" t="s">
        <v>5393</v>
      </c>
      <c r="BI4396" s="0" t="n">
        <f aca="false">BG4396</f>
        <v>0.142425313795941</v>
      </c>
      <c r="BJ4396" s="0" t="n">
        <v>0</v>
      </c>
      <c r="BK4396" s="0" t="n">
        <f aca="false">ABS(BI4396-BJ4396)</f>
        <v>0.142425313795941</v>
      </c>
      <c r="BL4396" s="0" t="n">
        <f aca="false">LOG(BG4396)</f>
        <v>-0.846412815018936</v>
      </c>
    </row>
    <row r="4397" customFormat="false" ht="12.8" hidden="false" customHeight="false" outlineLevel="0" collapsed="false">
      <c r="A4397" s="0" t="s">
        <v>5391</v>
      </c>
      <c r="B4397" s="0" t="s">
        <v>5394</v>
      </c>
      <c r="C4397" s="0" t="n">
        <v>0</v>
      </c>
      <c r="AC4397" s="0" t="n">
        <v>1</v>
      </c>
      <c r="BD4397" s="0" t="n">
        <f aca="false">SUMPRODUCT(D$2:BC$2,D4397:BC4397)</f>
        <v>21.4997335938409</v>
      </c>
      <c r="BE4397" s="0" t="n">
        <f aca="false">EXP(-BD4397)</f>
        <v>4.60028075854824E-010</v>
      </c>
      <c r="BF4397" s="0" t="n">
        <f aca="false">SUM(BE4395:BE4397)</f>
        <v>3.61999066161942E-008</v>
      </c>
      <c r="BG4397" s="0" t="n">
        <f aca="false">BE4397/BF4397</f>
        <v>0.0127079906788773</v>
      </c>
      <c r="BH4397" s="0" t="s">
        <v>5394</v>
      </c>
      <c r="BI4397" s="0" t="n">
        <f aca="false">BG4397</f>
        <v>0.0127079906788773</v>
      </c>
      <c r="BJ4397" s="0" t="n">
        <v>0</v>
      </c>
      <c r="BK4397" s="0" t="n">
        <f aca="false">ABS(BI4397-BJ4397)</f>
        <v>0.0127079906788773</v>
      </c>
      <c r="BL4397" s="0" t="n">
        <f aca="false">LOG(BG4397)</f>
        <v>-1.89592311239334</v>
      </c>
    </row>
    <row r="4398" customFormat="false" ht="12.8" hidden="false" customHeight="false" outlineLevel="0" collapsed="false">
      <c r="A4398" s="0" t="s">
        <v>5395</v>
      </c>
      <c r="B4398" s="0" t="s">
        <v>5395</v>
      </c>
      <c r="C4398" s="0" t="n">
        <v>0</v>
      </c>
      <c r="AA4398" s="0" t="n">
        <v>1</v>
      </c>
      <c r="BD4398" s="0" t="n">
        <f aca="false">SUMPRODUCT(D$2:BC$2,D4398:BC4398)</f>
        <v>21.4096534614726</v>
      </c>
      <c r="BE4398" s="0" t="n">
        <f aca="false">EXP(-BD4398)</f>
        <v>5.03391226697796E-010</v>
      </c>
      <c r="BF4398" s="0" t="n">
        <f aca="false">SUM(BE4398:BE4399)</f>
        <v>5.31738402458341E-009</v>
      </c>
      <c r="BG4398" s="0" t="n">
        <f aca="false">BE4398/BF4398</f>
        <v>0.0946689621006326</v>
      </c>
      <c r="BH4398" s="0" t="s">
        <v>5395</v>
      </c>
      <c r="BI4398" s="0" t="n">
        <f aca="false">BG4398</f>
        <v>0.0946689621006326</v>
      </c>
      <c r="BJ4398" s="0" t="n">
        <v>0</v>
      </c>
      <c r="BK4398" s="0" t="n">
        <f aca="false">ABS(BI4398-BJ4398)</f>
        <v>0.0946689621006326</v>
      </c>
      <c r="BL4398" s="0" t="n">
        <f aca="false">LOG(BG4398)</f>
        <v>-1.02379238422665</v>
      </c>
    </row>
    <row r="4399" customFormat="false" ht="12.8" hidden="false" customHeight="false" outlineLevel="0" collapsed="false">
      <c r="A4399" s="0" t="s">
        <v>5395</v>
      </c>
      <c r="B4399" s="0" t="s">
        <v>5396</v>
      </c>
      <c r="C4399" s="0" t="n">
        <v>16</v>
      </c>
      <c r="AG4399" s="0" t="n">
        <v>1</v>
      </c>
      <c r="BD4399" s="0" t="n">
        <f aca="false">SUMPRODUCT(D$2:BC$2,D4399:BC4399)</f>
        <v>19.1517389936636</v>
      </c>
      <c r="BE4399" s="0" t="n">
        <f aca="false">EXP(-BD4399)</f>
        <v>4.81399279788562E-009</v>
      </c>
      <c r="BF4399" s="0" t="n">
        <f aca="false">SUM(BE4398:BE4399)</f>
        <v>5.31738402458341E-009</v>
      </c>
      <c r="BG4399" s="0" t="n">
        <f aca="false">BE4399/BF4399</f>
        <v>0.905331037899367</v>
      </c>
      <c r="BH4399" s="0" t="s">
        <v>5396</v>
      </c>
      <c r="BI4399" s="0" t="n">
        <f aca="false">BG4399</f>
        <v>0.905331037899367</v>
      </c>
      <c r="BJ4399" s="0" t="n">
        <v>1</v>
      </c>
      <c r="BK4399" s="0" t="n">
        <f aca="false">ABS(BI4399-BJ4399)</f>
        <v>0.0946689621006326</v>
      </c>
      <c r="BL4399" s="0" t="n">
        <f aca="false">LOG(BG4399)</f>
        <v>-0.0431925902476882</v>
      </c>
    </row>
    <row r="4400" customFormat="false" ht="12.8" hidden="false" customHeight="false" outlineLevel="0" collapsed="false">
      <c r="A4400" s="0" t="s">
        <v>5397</v>
      </c>
      <c r="B4400" s="0" t="s">
        <v>5397</v>
      </c>
      <c r="C4400" s="0" t="n">
        <v>737</v>
      </c>
      <c r="AA4400" s="0" t="n">
        <v>1</v>
      </c>
      <c r="BD4400" s="0" t="n">
        <f aca="false">SUMPRODUCT(D$2:BC$2,D4400:BC4400)</f>
        <v>21.4096534614726</v>
      </c>
      <c r="BE4400" s="0" t="n">
        <f aca="false">EXP(-BD4400)</f>
        <v>5.03391226697796E-010</v>
      </c>
      <c r="BF4400" s="0" t="n">
        <f aca="false">SUM(BE4400:BE4401)</f>
        <v>5.31738402458341E-009</v>
      </c>
      <c r="BG4400" s="0" t="n">
        <f aca="false">BE4400/BF4400</f>
        <v>0.0946689621006326</v>
      </c>
      <c r="BH4400" s="0" t="s">
        <v>5397</v>
      </c>
      <c r="BI4400" s="0" t="n">
        <f aca="false">BG4400</f>
        <v>0.0946689621006326</v>
      </c>
      <c r="BJ4400" s="0" t="n">
        <v>1</v>
      </c>
      <c r="BK4400" s="0" t="n">
        <f aca="false">ABS(BI4400-BJ4400)</f>
        <v>0.905331037899367</v>
      </c>
      <c r="BL4400" s="0" t="n">
        <f aca="false">LOG(BG4400)</f>
        <v>-1.02379238422665</v>
      </c>
    </row>
    <row r="4401" customFormat="false" ht="12.8" hidden="false" customHeight="false" outlineLevel="0" collapsed="false">
      <c r="A4401" s="0" t="s">
        <v>5397</v>
      </c>
      <c r="B4401" s="0" t="s">
        <v>5398</v>
      </c>
      <c r="C4401" s="0" t="n">
        <v>0</v>
      </c>
      <c r="AG4401" s="0" t="n">
        <v>1</v>
      </c>
      <c r="BD4401" s="0" t="n">
        <f aca="false">SUMPRODUCT(D$2:BC$2,D4401:BC4401)</f>
        <v>19.1517389936636</v>
      </c>
      <c r="BE4401" s="0" t="n">
        <f aca="false">EXP(-BD4401)</f>
        <v>4.81399279788562E-009</v>
      </c>
      <c r="BF4401" s="0" t="n">
        <f aca="false">SUM(BE4400:BE4401)</f>
        <v>5.31738402458341E-009</v>
      </c>
      <c r="BG4401" s="0" t="n">
        <f aca="false">BE4401/BF4401</f>
        <v>0.905331037899367</v>
      </c>
      <c r="BH4401" s="0" t="s">
        <v>5398</v>
      </c>
      <c r="BI4401" s="0" t="n">
        <f aca="false">BG4401</f>
        <v>0.905331037899367</v>
      </c>
      <c r="BJ4401" s="0" t="n">
        <v>0</v>
      </c>
      <c r="BK4401" s="0" t="n">
        <f aca="false">ABS(BI4401-BJ4401)</f>
        <v>0.905331037899367</v>
      </c>
      <c r="BL4401" s="0" t="n">
        <f aca="false">LOG(BG4401)</f>
        <v>-0.0431925902476882</v>
      </c>
    </row>
    <row r="4402" customFormat="false" ht="12.8" hidden="false" customHeight="false" outlineLevel="0" collapsed="false">
      <c r="A4402" s="0" t="s">
        <v>5399</v>
      </c>
      <c r="B4402" s="0" t="s">
        <v>5399</v>
      </c>
      <c r="C4402" s="0" t="n">
        <v>0</v>
      </c>
      <c r="AA4402" s="0" t="n">
        <v>1</v>
      </c>
      <c r="BD4402" s="0" t="n">
        <f aca="false">SUMPRODUCT(D$2:BC$2,D4402:BC4402)</f>
        <v>21.4096534614726</v>
      </c>
      <c r="BE4402" s="0" t="n">
        <f aca="false">EXP(-BD4402)</f>
        <v>5.03391226697796E-010</v>
      </c>
      <c r="BF4402" s="0" t="n">
        <f aca="false">SUM(BE4402:BE4404)</f>
        <v>5.77741210043824E-009</v>
      </c>
      <c r="BG4402" s="0" t="n">
        <f aca="false">BE4402/BF4402</f>
        <v>0.0871309191635494</v>
      </c>
      <c r="BH4402" s="0" t="s">
        <v>5399</v>
      </c>
      <c r="BI4402" s="0" t="n">
        <f aca="false">BG4402</f>
        <v>0.0871309191635494</v>
      </c>
      <c r="BJ4402" s="0" t="n">
        <v>0</v>
      </c>
      <c r="BK4402" s="0" t="n">
        <f aca="false">ABS(BI4402-BJ4402)</f>
        <v>0.0871309191635494</v>
      </c>
      <c r="BL4402" s="0" t="n">
        <f aca="false">LOG(BG4402)</f>
        <v>-1.05982770447216</v>
      </c>
    </row>
    <row r="4403" customFormat="false" ht="12.8" hidden="false" customHeight="false" outlineLevel="0" collapsed="false">
      <c r="A4403" s="0" t="s">
        <v>5399</v>
      </c>
      <c r="B4403" s="0" t="s">
        <v>5400</v>
      </c>
      <c r="C4403" s="0" t="n">
        <v>16</v>
      </c>
      <c r="AG4403" s="0" t="n">
        <v>1</v>
      </c>
      <c r="BD4403" s="0" t="n">
        <f aca="false">SUMPRODUCT(D$2:BC$2,D4403:BC4403)</f>
        <v>19.1517389936636</v>
      </c>
      <c r="BE4403" s="0" t="n">
        <f aca="false">EXP(-BD4403)</f>
        <v>4.81399279788562E-009</v>
      </c>
      <c r="BF4403" s="0" t="n">
        <f aca="false">SUM(BE4402:BE4404)</f>
        <v>5.77741210043824E-009</v>
      </c>
      <c r="BG4403" s="0" t="n">
        <f aca="false">BE4403/BF4403</f>
        <v>0.833243797429728</v>
      </c>
      <c r="BH4403" s="0" t="s">
        <v>5400</v>
      </c>
      <c r="BI4403" s="0" t="n">
        <f aca="false">BG4403</f>
        <v>0.833243797429728</v>
      </c>
      <c r="BJ4403" s="0" t="n">
        <v>1</v>
      </c>
      <c r="BK4403" s="0" t="n">
        <f aca="false">ABS(BI4403-BJ4403)</f>
        <v>0.166756202570272</v>
      </c>
      <c r="BL4403" s="0" t="n">
        <f aca="false">LOG(BG4403)</f>
        <v>-0.0792279104931974</v>
      </c>
    </row>
    <row r="4404" customFormat="false" ht="12.8" hidden="false" customHeight="false" outlineLevel="0" collapsed="false">
      <c r="A4404" s="0" t="s">
        <v>5399</v>
      </c>
      <c r="B4404" s="0" t="s">
        <v>5401</v>
      </c>
      <c r="C4404" s="0" t="n">
        <v>0</v>
      </c>
      <c r="AC4404" s="0" t="n">
        <v>1</v>
      </c>
      <c r="BD4404" s="0" t="n">
        <f aca="false">SUMPRODUCT(D$2:BC$2,D4404:BC4404)</f>
        <v>21.4997335938409</v>
      </c>
      <c r="BE4404" s="0" t="n">
        <f aca="false">EXP(-BD4404)</f>
        <v>4.60028075854824E-010</v>
      </c>
      <c r="BF4404" s="0" t="n">
        <f aca="false">SUM(BE4402:BE4404)</f>
        <v>5.77741210043824E-009</v>
      </c>
      <c r="BG4404" s="0" t="n">
        <f aca="false">BE4404/BF4404</f>
        <v>0.0796252834067228</v>
      </c>
      <c r="BH4404" s="0" t="s">
        <v>5401</v>
      </c>
      <c r="BI4404" s="0" t="n">
        <f aca="false">BG4404</f>
        <v>0.0796252834067228</v>
      </c>
      <c r="BJ4404" s="0" t="n">
        <v>0</v>
      </c>
      <c r="BK4404" s="0" t="n">
        <f aca="false">ABS(BI4404-BJ4404)</f>
        <v>0.0796252834067228</v>
      </c>
      <c r="BL4404" s="0" t="n">
        <f aca="false">LOG(BG4404)</f>
        <v>-1.09894900888885</v>
      </c>
    </row>
    <row r="4405" customFormat="false" ht="12.8" hidden="false" customHeight="false" outlineLevel="0" collapsed="false">
      <c r="A4405" s="0" t="s">
        <v>5402</v>
      </c>
      <c r="B4405" s="0" t="s">
        <v>5403</v>
      </c>
      <c r="C4405" s="0" t="n">
        <v>36</v>
      </c>
      <c r="AZ4405" s="0" t="n">
        <v>1</v>
      </c>
      <c r="BD4405" s="0" t="n">
        <f aca="false">SUMPRODUCT(D$2:BC$2,D4405:BC4405)</f>
        <v>17.302785718626</v>
      </c>
      <c r="BE4405" s="0" t="n">
        <f aca="false">EXP(-BD4405)</f>
        <v>3.05840954811441E-008</v>
      </c>
      <c r="BF4405" s="0" t="n">
        <f aca="false">SUM(BE4405:BE4405)</f>
        <v>3.05840954811441E-008</v>
      </c>
      <c r="BG4405" s="0" t="n">
        <f aca="false">BE4405/BF4405</f>
        <v>1</v>
      </c>
      <c r="BH4405" s="0" t="s">
        <v>5403</v>
      </c>
      <c r="BI4405" s="0" t="n">
        <f aca="false">BG4405</f>
        <v>1</v>
      </c>
      <c r="BJ4405" s="0" t="n">
        <v>1</v>
      </c>
      <c r="BK4405" s="0" t="n">
        <f aca="false">ABS(BI4405-BJ4405)</f>
        <v>0</v>
      </c>
      <c r="BL4405" s="0" t="n">
        <f aca="false">LOG(BG4405)</f>
        <v>0</v>
      </c>
    </row>
    <row r="4406" customFormat="false" ht="12.8" hidden="false" customHeight="false" outlineLevel="0" collapsed="false">
      <c r="A4406" s="0" t="s">
        <v>5404</v>
      </c>
      <c r="B4406" s="0" t="s">
        <v>5404</v>
      </c>
      <c r="C4406" s="0" t="n">
        <v>0</v>
      </c>
      <c r="AA4406" s="0" t="n">
        <v>1</v>
      </c>
      <c r="BD4406" s="0" t="n">
        <f aca="false">SUMPRODUCT(D$2:BC$2,D4406:BC4406)</f>
        <v>21.4096534614726</v>
      </c>
      <c r="BE4406" s="0" t="n">
        <f aca="false">EXP(-BD4406)</f>
        <v>5.03391226697796E-010</v>
      </c>
      <c r="BF4406" s="0" t="n">
        <f aca="false">SUM(BE4406:BE4407)</f>
        <v>3.10874867078419E-008</v>
      </c>
      <c r="BG4406" s="0" t="n">
        <f aca="false">BE4406/BF4406</f>
        <v>0.0161927283292031</v>
      </c>
      <c r="BH4406" s="0" t="s">
        <v>5404</v>
      </c>
      <c r="BI4406" s="0" t="n">
        <f aca="false">BG4406</f>
        <v>0.0161927283292031</v>
      </c>
      <c r="BJ4406" s="0" t="n">
        <v>0</v>
      </c>
      <c r="BK4406" s="0" t="n">
        <f aca="false">ABS(BI4406-BJ4406)</f>
        <v>0.0161927283292031</v>
      </c>
      <c r="BL4406" s="0" t="n">
        <f aca="false">LOG(BG4406)</f>
        <v>-1.790679970364</v>
      </c>
    </row>
    <row r="4407" customFormat="false" ht="12.8" hidden="false" customHeight="false" outlineLevel="0" collapsed="false">
      <c r="A4407" s="0" t="s">
        <v>5404</v>
      </c>
      <c r="B4407" s="0" t="s">
        <v>5405</v>
      </c>
      <c r="C4407" s="0" t="n">
        <v>40</v>
      </c>
      <c r="AZ4407" s="0" t="n">
        <v>1</v>
      </c>
      <c r="BD4407" s="0" t="n">
        <f aca="false">SUMPRODUCT(D$2:BC$2,D4407:BC4407)</f>
        <v>17.302785718626</v>
      </c>
      <c r="BE4407" s="0" t="n">
        <f aca="false">EXP(-BD4407)</f>
        <v>3.05840954811441E-008</v>
      </c>
      <c r="BF4407" s="0" t="n">
        <f aca="false">SUM(BE4406:BE4407)</f>
        <v>3.10874867078419E-008</v>
      </c>
      <c r="BG4407" s="0" t="n">
        <f aca="false">BE4407/BF4407</f>
        <v>0.983807271670797</v>
      </c>
      <c r="BH4407" s="0" t="s">
        <v>5405</v>
      </c>
      <c r="BI4407" s="0" t="n">
        <f aca="false">BG4407</f>
        <v>0.983807271670797</v>
      </c>
      <c r="BJ4407" s="0" t="n">
        <v>1</v>
      </c>
      <c r="BK4407" s="0" t="n">
        <f aca="false">ABS(BI4407-BJ4407)</f>
        <v>0.0161927283292032</v>
      </c>
      <c r="BL4407" s="0" t="n">
        <f aca="false">LOG(BG4407)</f>
        <v>-0.00708997173925088</v>
      </c>
    </row>
    <row r="4408" customFormat="false" ht="12.8" hidden="false" customHeight="false" outlineLevel="0" collapsed="false">
      <c r="A4408" s="0" t="s">
        <v>5406</v>
      </c>
      <c r="B4408" s="0" t="s">
        <v>5407</v>
      </c>
      <c r="C4408" s="0" t="n">
        <v>13</v>
      </c>
      <c r="AZ4408" s="0" t="n">
        <v>1</v>
      </c>
      <c r="BD4408" s="0" t="n">
        <f aca="false">SUMPRODUCT(D$2:BC$2,D4408:BC4408)</f>
        <v>17.302785718626</v>
      </c>
      <c r="BE4408" s="0" t="n">
        <f aca="false">EXP(-BD4408)</f>
        <v>3.05840954811441E-008</v>
      </c>
      <c r="BF4408" s="0" t="n">
        <f aca="false">SUM(BE4408:BE4408)</f>
        <v>3.05840954811441E-008</v>
      </c>
      <c r="BG4408" s="0" t="n">
        <f aca="false">BE4408/BF4408</f>
        <v>1</v>
      </c>
      <c r="BH4408" s="0" t="s">
        <v>5407</v>
      </c>
      <c r="BI4408" s="0" t="n">
        <f aca="false">BG4408</f>
        <v>1</v>
      </c>
      <c r="BJ4408" s="0" t="n">
        <v>1</v>
      </c>
      <c r="BK4408" s="0" t="n">
        <f aca="false">ABS(BI4408-BJ4408)</f>
        <v>0</v>
      </c>
      <c r="BL4408" s="0" t="n">
        <f aca="false">LOG(BG4408)</f>
        <v>0</v>
      </c>
    </row>
    <row r="4409" customFormat="false" ht="12.8" hidden="false" customHeight="false" outlineLevel="0" collapsed="false">
      <c r="A4409" s="0" t="s">
        <v>5408</v>
      </c>
      <c r="B4409" s="0" t="s">
        <v>5408</v>
      </c>
      <c r="C4409" s="0" t="n">
        <v>0</v>
      </c>
      <c r="AA4409" s="0" t="n">
        <v>1</v>
      </c>
      <c r="BD4409" s="0" t="n">
        <f aca="false">SUMPRODUCT(D$2:BC$2,D4409:BC4409)</f>
        <v>21.4096534614726</v>
      </c>
      <c r="BE4409" s="0" t="n">
        <f aca="false">EXP(-BD4409)</f>
        <v>5.03391226697796E-010</v>
      </c>
      <c r="BF4409" s="0" t="n">
        <f aca="false">SUM(BE4409:BE4410)</f>
        <v>3.10874867078419E-008</v>
      </c>
      <c r="BG4409" s="0" t="n">
        <f aca="false">BE4409/BF4409</f>
        <v>0.0161927283292031</v>
      </c>
      <c r="BH4409" s="0" t="s">
        <v>5408</v>
      </c>
      <c r="BI4409" s="0" t="n">
        <f aca="false">BG4409</f>
        <v>0.0161927283292031</v>
      </c>
      <c r="BJ4409" s="0" t="n">
        <v>0</v>
      </c>
      <c r="BK4409" s="0" t="n">
        <f aca="false">ABS(BI4409-BJ4409)</f>
        <v>0.0161927283292031</v>
      </c>
      <c r="BL4409" s="0" t="n">
        <f aca="false">LOG(BG4409)</f>
        <v>-1.790679970364</v>
      </c>
    </row>
    <row r="4410" customFormat="false" ht="12.8" hidden="false" customHeight="false" outlineLevel="0" collapsed="false">
      <c r="A4410" s="0" t="s">
        <v>5408</v>
      </c>
      <c r="B4410" s="0" t="s">
        <v>5409</v>
      </c>
      <c r="C4410" s="0" t="n">
        <v>95</v>
      </c>
      <c r="AZ4410" s="0" t="n">
        <v>1</v>
      </c>
      <c r="BD4410" s="0" t="n">
        <f aca="false">SUMPRODUCT(D$2:BC$2,D4410:BC4410)</f>
        <v>17.302785718626</v>
      </c>
      <c r="BE4410" s="0" t="n">
        <f aca="false">EXP(-BD4410)</f>
        <v>3.05840954811441E-008</v>
      </c>
      <c r="BF4410" s="0" t="n">
        <f aca="false">SUM(BE4409:BE4410)</f>
        <v>3.10874867078419E-008</v>
      </c>
      <c r="BG4410" s="0" t="n">
        <f aca="false">BE4410/BF4410</f>
        <v>0.983807271670797</v>
      </c>
      <c r="BH4410" s="0" t="s">
        <v>5409</v>
      </c>
      <c r="BI4410" s="0" t="n">
        <f aca="false">BG4410</f>
        <v>0.983807271670797</v>
      </c>
      <c r="BJ4410" s="0" t="n">
        <v>1</v>
      </c>
      <c r="BK4410" s="0" t="n">
        <f aca="false">ABS(BI4410-BJ4410)</f>
        <v>0.0161927283292032</v>
      </c>
      <c r="BL4410" s="0" t="n">
        <f aca="false">LOG(BG4410)</f>
        <v>-0.00708997173925088</v>
      </c>
    </row>
    <row r="4411" customFormat="false" ht="12.8" hidden="false" customHeight="false" outlineLevel="0" collapsed="false">
      <c r="A4411" s="0" t="s">
        <v>5410</v>
      </c>
      <c r="B4411" s="0" t="s">
        <v>5411</v>
      </c>
      <c r="C4411" s="0" t="n">
        <v>36</v>
      </c>
      <c r="AZ4411" s="0" t="n">
        <v>1</v>
      </c>
      <c r="BD4411" s="0" t="n">
        <f aca="false">SUMPRODUCT(D$2:BC$2,D4411:BC4411)</f>
        <v>17.302785718626</v>
      </c>
      <c r="BE4411" s="0" t="n">
        <f aca="false">EXP(-BD4411)</f>
        <v>3.05840954811441E-008</v>
      </c>
      <c r="BF4411" s="0" t="n">
        <f aca="false">SUM(BE4411:BE4412)</f>
        <v>3.57398785403393E-008</v>
      </c>
      <c r="BG4411" s="0" t="n">
        <f aca="false">BE4411/BF4411</f>
        <v>0.855741449893963</v>
      </c>
      <c r="BH4411" s="0" t="s">
        <v>5411</v>
      </c>
      <c r="BI4411" s="0" t="n">
        <f aca="false">BG4411</f>
        <v>0.855741449893963</v>
      </c>
      <c r="BJ4411" s="0" t="n">
        <v>1</v>
      </c>
      <c r="BK4411" s="0" t="n">
        <f aca="false">ABS(BI4411-BJ4411)</f>
        <v>0.144258550106037</v>
      </c>
      <c r="BL4411" s="0" t="n">
        <f aca="false">LOG(BG4411)</f>
        <v>-0.0676574314041337</v>
      </c>
    </row>
    <row r="4412" customFormat="false" ht="12.8" hidden="false" customHeight="false" outlineLevel="0" collapsed="false">
      <c r="A4412" s="0" t="s">
        <v>5410</v>
      </c>
      <c r="B4412" s="0" t="s">
        <v>5412</v>
      </c>
      <c r="C4412" s="0" t="n">
        <v>0</v>
      </c>
      <c r="P4412" s="0" t="n">
        <v>1</v>
      </c>
      <c r="BD4412" s="0" t="n">
        <f aca="false">SUMPRODUCT(D$2:BC$2,D4412:BC4412)</f>
        <v>19.0831468281629</v>
      </c>
      <c r="BE4412" s="0" t="n">
        <f aca="false">EXP(-BD4412)</f>
        <v>5.15578305919522E-009</v>
      </c>
      <c r="BF4412" s="0" t="n">
        <f aca="false">SUM(BE4411:BE4412)</f>
        <v>3.57398785403393E-008</v>
      </c>
      <c r="BG4412" s="0" t="n">
        <f aca="false">BE4412/BF4412</f>
        <v>0.144258550106037</v>
      </c>
      <c r="BH4412" s="0" t="s">
        <v>5412</v>
      </c>
      <c r="BI4412" s="0" t="n">
        <f aca="false">BG4412</f>
        <v>0.144258550106037</v>
      </c>
      <c r="BJ4412" s="0" t="n">
        <v>0</v>
      </c>
      <c r="BK4412" s="0" t="n">
        <f aca="false">ABS(BI4412-BJ4412)</f>
        <v>0.144258550106037</v>
      </c>
      <c r="BL4412" s="0" t="n">
        <f aca="false">LOG(BG4412)</f>
        <v>-0.84085843707117</v>
      </c>
    </row>
    <row r="4413" customFormat="false" ht="12.8" hidden="false" customHeight="false" outlineLevel="0" collapsed="false">
      <c r="A4413" s="0" t="s">
        <v>5413</v>
      </c>
      <c r="B4413" s="0" t="s">
        <v>5414</v>
      </c>
      <c r="C4413" s="0" t="n">
        <v>11</v>
      </c>
      <c r="AZ4413" s="0" t="n">
        <v>1</v>
      </c>
      <c r="BD4413" s="0" t="n">
        <f aca="false">SUMPRODUCT(D$2:BC$2,D4413:BC4413)</f>
        <v>17.302785718626</v>
      </c>
      <c r="BE4413" s="0" t="n">
        <f aca="false">EXP(-BD4413)</f>
        <v>3.05840954811441E-008</v>
      </c>
      <c r="BF4413" s="0" t="n">
        <f aca="false">SUM(BE4413:BE4413)</f>
        <v>3.05840954811441E-008</v>
      </c>
      <c r="BG4413" s="0" t="n">
        <f aca="false">BE4413/BF4413</f>
        <v>1</v>
      </c>
      <c r="BH4413" s="0" t="s">
        <v>5414</v>
      </c>
      <c r="BI4413" s="0" t="n">
        <f aca="false">BG4413</f>
        <v>1</v>
      </c>
      <c r="BJ4413" s="0" t="n">
        <v>1</v>
      </c>
      <c r="BK4413" s="0" t="n">
        <f aca="false">ABS(BI4413-BJ4413)</f>
        <v>0</v>
      </c>
      <c r="BL4413" s="0" t="n">
        <f aca="false">LOG(BG4413)</f>
        <v>0</v>
      </c>
    </row>
    <row r="4414" customFormat="false" ht="12.8" hidden="false" customHeight="false" outlineLevel="0" collapsed="false">
      <c r="A4414" s="0" t="s">
        <v>5415</v>
      </c>
      <c r="B4414" s="0" t="s">
        <v>5416</v>
      </c>
      <c r="C4414" s="0" t="n">
        <v>273</v>
      </c>
      <c r="AZ4414" s="0" t="n">
        <v>1</v>
      </c>
      <c r="BD4414" s="0" t="n">
        <f aca="false">SUMPRODUCT(D$2:BC$2,D4414:BC4414)</f>
        <v>17.302785718626</v>
      </c>
      <c r="BE4414" s="0" t="n">
        <f aca="false">EXP(-BD4414)</f>
        <v>3.05840954811441E-008</v>
      </c>
      <c r="BF4414" s="0" t="n">
        <f aca="false">SUM(BE4414:BE4415)</f>
        <v>3.57398785403393E-008</v>
      </c>
      <c r="BG4414" s="0" t="n">
        <f aca="false">BE4414/BF4414</f>
        <v>0.855741449893963</v>
      </c>
      <c r="BH4414" s="0" t="s">
        <v>5416</v>
      </c>
      <c r="BI4414" s="0" t="n">
        <f aca="false">BG4414</f>
        <v>0.855741449893963</v>
      </c>
      <c r="BJ4414" s="0" t="n">
        <v>1</v>
      </c>
      <c r="BK4414" s="0" t="n">
        <f aca="false">ABS(BI4414-BJ4414)</f>
        <v>0.144258550106037</v>
      </c>
      <c r="BL4414" s="0" t="n">
        <f aca="false">LOG(BG4414)</f>
        <v>-0.0676574314041337</v>
      </c>
    </row>
    <row r="4415" customFormat="false" ht="12.8" hidden="false" customHeight="false" outlineLevel="0" collapsed="false">
      <c r="A4415" s="0" t="s">
        <v>5415</v>
      </c>
      <c r="B4415" s="0" t="s">
        <v>5417</v>
      </c>
      <c r="C4415" s="0" t="n">
        <v>0</v>
      </c>
      <c r="P4415" s="0" t="n">
        <v>1</v>
      </c>
      <c r="BD4415" s="0" t="n">
        <f aca="false">SUMPRODUCT(D$2:BC$2,D4415:BC4415)</f>
        <v>19.0831468281629</v>
      </c>
      <c r="BE4415" s="0" t="n">
        <f aca="false">EXP(-BD4415)</f>
        <v>5.15578305919522E-009</v>
      </c>
      <c r="BF4415" s="0" t="n">
        <f aca="false">SUM(BE4414:BE4415)</f>
        <v>3.57398785403393E-008</v>
      </c>
      <c r="BG4415" s="0" t="n">
        <f aca="false">BE4415/BF4415</f>
        <v>0.144258550106037</v>
      </c>
      <c r="BH4415" s="0" t="s">
        <v>5417</v>
      </c>
      <c r="BI4415" s="0" t="n">
        <f aca="false">BG4415</f>
        <v>0.144258550106037</v>
      </c>
      <c r="BJ4415" s="0" t="n">
        <v>0</v>
      </c>
      <c r="BK4415" s="0" t="n">
        <f aca="false">ABS(BI4415-BJ4415)</f>
        <v>0.144258550106037</v>
      </c>
      <c r="BL4415" s="0" t="n">
        <f aca="false">LOG(BG4415)</f>
        <v>-0.84085843707117</v>
      </c>
    </row>
    <row r="4416" customFormat="false" ht="12.8" hidden="false" customHeight="false" outlineLevel="0" collapsed="false">
      <c r="A4416" s="0" t="s">
        <v>5418</v>
      </c>
      <c r="B4416" s="0" t="s">
        <v>5419</v>
      </c>
      <c r="C4416" s="0" t="n">
        <v>273</v>
      </c>
      <c r="P4416" s="0" t="n">
        <v>1</v>
      </c>
      <c r="BD4416" s="0" t="n">
        <f aca="false">SUMPRODUCT(D$2:BC$2,D4416:BC4416)</f>
        <v>19.0831468281629</v>
      </c>
      <c r="BE4416" s="0" t="n">
        <f aca="false">EXP(-BD4416)</f>
        <v>5.15578305919522E-009</v>
      </c>
      <c r="BF4416" s="0" t="n">
        <f aca="false">SUM(BE4416:BE4416)</f>
        <v>5.15578305919522E-009</v>
      </c>
      <c r="BG4416" s="0" t="n">
        <f aca="false">BE4416/BF4416</f>
        <v>1</v>
      </c>
      <c r="BH4416" s="0" t="s">
        <v>5419</v>
      </c>
      <c r="BI4416" s="0" t="n">
        <f aca="false">BG4416</f>
        <v>1</v>
      </c>
      <c r="BJ4416" s="0" t="n">
        <v>1</v>
      </c>
      <c r="BK4416" s="0" t="n">
        <f aca="false">ABS(BI4416-BJ4416)</f>
        <v>0</v>
      </c>
      <c r="BL4416" s="0" t="n">
        <f aca="false">LOG(BG4416)</f>
        <v>0</v>
      </c>
    </row>
    <row r="4417" customFormat="false" ht="12.8" hidden="false" customHeight="false" outlineLevel="0" collapsed="false">
      <c r="A4417" s="0" t="s">
        <v>5420</v>
      </c>
      <c r="B4417" s="0" t="s">
        <v>5421</v>
      </c>
      <c r="C4417" s="0" t="n">
        <v>27</v>
      </c>
      <c r="AZ4417" s="0" t="n">
        <v>1</v>
      </c>
      <c r="BD4417" s="0" t="n">
        <f aca="false">SUMPRODUCT(D$2:BC$2,D4417:BC4417)</f>
        <v>17.302785718626</v>
      </c>
      <c r="BE4417" s="0" t="n">
        <f aca="false">EXP(-BD4417)</f>
        <v>3.05840954811441E-008</v>
      </c>
      <c r="BF4417" s="0" t="n">
        <f aca="false">SUM(BE4417:BE4418)</f>
        <v>3.57398785403393E-008</v>
      </c>
      <c r="BG4417" s="0" t="n">
        <f aca="false">BE4417/BF4417</f>
        <v>0.855741449893963</v>
      </c>
      <c r="BH4417" s="0" t="s">
        <v>5421</v>
      </c>
      <c r="BI4417" s="0" t="n">
        <f aca="false">BG4417</f>
        <v>0.855741449893963</v>
      </c>
      <c r="BJ4417" s="0" t="n">
        <v>1</v>
      </c>
      <c r="BK4417" s="0" t="n">
        <f aca="false">ABS(BI4417-BJ4417)</f>
        <v>0.144258550106037</v>
      </c>
      <c r="BL4417" s="0" t="n">
        <f aca="false">LOG(BG4417)</f>
        <v>-0.0676574314041337</v>
      </c>
    </row>
    <row r="4418" customFormat="false" ht="12.8" hidden="false" customHeight="false" outlineLevel="0" collapsed="false">
      <c r="A4418" s="0" t="s">
        <v>5420</v>
      </c>
      <c r="B4418" s="0" t="s">
        <v>5422</v>
      </c>
      <c r="C4418" s="0" t="n">
        <v>0</v>
      </c>
      <c r="P4418" s="0" t="n">
        <v>1</v>
      </c>
      <c r="BD4418" s="0" t="n">
        <f aca="false">SUMPRODUCT(D$2:BC$2,D4418:BC4418)</f>
        <v>19.0831468281629</v>
      </c>
      <c r="BE4418" s="0" t="n">
        <f aca="false">EXP(-BD4418)</f>
        <v>5.15578305919522E-009</v>
      </c>
      <c r="BF4418" s="0" t="n">
        <f aca="false">SUM(BE4417:BE4418)</f>
        <v>3.57398785403393E-008</v>
      </c>
      <c r="BG4418" s="0" t="n">
        <f aca="false">BE4418/BF4418</f>
        <v>0.144258550106037</v>
      </c>
      <c r="BH4418" s="0" t="s">
        <v>5422</v>
      </c>
      <c r="BI4418" s="0" t="n">
        <f aca="false">BG4418</f>
        <v>0.144258550106037</v>
      </c>
      <c r="BJ4418" s="0" t="n">
        <v>0</v>
      </c>
      <c r="BK4418" s="0" t="n">
        <f aca="false">ABS(BI4418-BJ4418)</f>
        <v>0.144258550106037</v>
      </c>
      <c r="BL4418" s="0" t="n">
        <f aca="false">LOG(BG4418)</f>
        <v>-0.84085843707117</v>
      </c>
    </row>
    <row r="4419" customFormat="false" ht="12.8" hidden="false" customHeight="false" outlineLevel="0" collapsed="false">
      <c r="A4419" s="0" t="s">
        <v>5423</v>
      </c>
      <c r="B4419" s="0" t="s">
        <v>5424</v>
      </c>
      <c r="C4419" s="0" t="n">
        <v>24</v>
      </c>
      <c r="AZ4419" s="0" t="n">
        <v>1</v>
      </c>
      <c r="BD4419" s="0" t="n">
        <f aca="false">SUMPRODUCT(D$2:BC$2,D4419:BC4419)</f>
        <v>17.302785718626</v>
      </c>
      <c r="BE4419" s="0" t="n">
        <f aca="false">EXP(-BD4419)</f>
        <v>3.05840954811441E-008</v>
      </c>
      <c r="BF4419" s="0" t="n">
        <f aca="false">SUM(BE4419:BE4419)</f>
        <v>3.05840954811441E-008</v>
      </c>
      <c r="BG4419" s="0" t="n">
        <f aca="false">BE4419/BF4419</f>
        <v>1</v>
      </c>
      <c r="BH4419" s="0" t="s">
        <v>5424</v>
      </c>
      <c r="BI4419" s="0" t="n">
        <f aca="false">BG4419</f>
        <v>1</v>
      </c>
      <c r="BJ4419" s="0" t="n">
        <v>1</v>
      </c>
      <c r="BK4419" s="0" t="n">
        <f aca="false">ABS(BI4419-BJ4419)</f>
        <v>0</v>
      </c>
      <c r="BL4419" s="0" t="n">
        <f aca="false">LOG(BG4419)</f>
        <v>0</v>
      </c>
    </row>
    <row r="4420" customFormat="false" ht="12.8" hidden="false" customHeight="false" outlineLevel="0" collapsed="false">
      <c r="A4420" s="0" t="s">
        <v>5425</v>
      </c>
      <c r="B4420" s="0" t="s">
        <v>5426</v>
      </c>
      <c r="C4420" s="0" t="n">
        <v>222</v>
      </c>
      <c r="AZ4420" s="0" t="n">
        <v>1</v>
      </c>
      <c r="BD4420" s="0" t="n">
        <f aca="false">SUMPRODUCT(D$2:BC$2,D4420:BC4420)</f>
        <v>17.302785718626</v>
      </c>
      <c r="BE4420" s="0" t="n">
        <f aca="false">EXP(-BD4420)</f>
        <v>3.05840954811441E-008</v>
      </c>
      <c r="BF4420" s="0" t="n">
        <f aca="false">SUM(BE4420:BE4420)</f>
        <v>3.05840954811441E-008</v>
      </c>
      <c r="BG4420" s="0" t="n">
        <f aca="false">BE4420/BF4420</f>
        <v>1</v>
      </c>
      <c r="BH4420" s="0" t="s">
        <v>5426</v>
      </c>
      <c r="BI4420" s="0" t="n">
        <f aca="false">BG4420</f>
        <v>1</v>
      </c>
      <c r="BJ4420" s="0" t="n">
        <v>1</v>
      </c>
      <c r="BK4420" s="0" t="n">
        <f aca="false">ABS(BI4420-BJ4420)</f>
        <v>0</v>
      </c>
      <c r="BL4420" s="0" t="n">
        <f aca="false">LOG(BG4420)</f>
        <v>0</v>
      </c>
    </row>
    <row r="4421" customFormat="false" ht="12.8" hidden="false" customHeight="false" outlineLevel="0" collapsed="false">
      <c r="A4421" s="0" t="s">
        <v>5427</v>
      </c>
      <c r="B4421" s="0" t="s">
        <v>5428</v>
      </c>
      <c r="C4421" s="0" t="n">
        <v>43</v>
      </c>
      <c r="AZ4421" s="0" t="n">
        <v>1</v>
      </c>
      <c r="BD4421" s="0" t="n">
        <f aca="false">SUMPRODUCT(D$2:BC$2,D4421:BC4421)</f>
        <v>17.302785718626</v>
      </c>
      <c r="BE4421" s="0" t="n">
        <f aca="false">EXP(-BD4421)</f>
        <v>3.05840954811441E-008</v>
      </c>
      <c r="BF4421" s="0" t="n">
        <f aca="false">SUM(BE4421:BE4422)</f>
        <v>3.57398785403393E-008</v>
      </c>
      <c r="BG4421" s="0" t="n">
        <f aca="false">BE4421/BF4421</f>
        <v>0.855741449893963</v>
      </c>
      <c r="BH4421" s="0" t="s">
        <v>5428</v>
      </c>
      <c r="BI4421" s="0" t="n">
        <f aca="false">BG4421</f>
        <v>0.855741449893963</v>
      </c>
      <c r="BJ4421" s="0" t="n">
        <v>1</v>
      </c>
      <c r="BK4421" s="0" t="n">
        <f aca="false">ABS(BI4421-BJ4421)</f>
        <v>0.144258550106037</v>
      </c>
      <c r="BL4421" s="0" t="n">
        <f aca="false">LOG(BG4421)</f>
        <v>-0.0676574314041337</v>
      </c>
    </row>
    <row r="4422" customFormat="false" ht="12.8" hidden="false" customHeight="false" outlineLevel="0" collapsed="false">
      <c r="A4422" s="0" t="s">
        <v>5427</v>
      </c>
      <c r="B4422" s="0" t="s">
        <v>5429</v>
      </c>
      <c r="C4422" s="0" t="n">
        <v>0</v>
      </c>
      <c r="P4422" s="0" t="n">
        <v>1</v>
      </c>
      <c r="BD4422" s="0" t="n">
        <f aca="false">SUMPRODUCT(D$2:BC$2,D4422:BC4422)</f>
        <v>19.0831468281629</v>
      </c>
      <c r="BE4422" s="0" t="n">
        <f aca="false">EXP(-BD4422)</f>
        <v>5.15578305919522E-009</v>
      </c>
      <c r="BF4422" s="0" t="n">
        <f aca="false">SUM(BE4421:BE4422)</f>
        <v>3.57398785403393E-008</v>
      </c>
      <c r="BG4422" s="0" t="n">
        <f aca="false">BE4422/BF4422</f>
        <v>0.144258550106037</v>
      </c>
      <c r="BH4422" s="0" t="s">
        <v>5429</v>
      </c>
      <c r="BI4422" s="0" t="n">
        <f aca="false">BG4422</f>
        <v>0.144258550106037</v>
      </c>
      <c r="BJ4422" s="0" t="n">
        <v>0</v>
      </c>
      <c r="BK4422" s="0" t="n">
        <f aca="false">ABS(BI4422-BJ4422)</f>
        <v>0.144258550106037</v>
      </c>
      <c r="BL4422" s="0" t="n">
        <f aca="false">LOG(BG4422)</f>
        <v>-0.84085843707117</v>
      </c>
    </row>
    <row r="4423" customFormat="false" ht="12.8" hidden="false" customHeight="false" outlineLevel="0" collapsed="false">
      <c r="A4423" s="0" t="s">
        <v>5430</v>
      </c>
      <c r="B4423" s="0" t="s">
        <v>5430</v>
      </c>
      <c r="C4423" s="0" t="n">
        <v>0</v>
      </c>
      <c r="AA4423" s="0" t="n">
        <v>1</v>
      </c>
      <c r="BD4423" s="0" t="n">
        <f aca="false">SUMPRODUCT(D$2:BC$2,D4423:BC4423)</f>
        <v>21.4096534614726</v>
      </c>
      <c r="BE4423" s="0" t="n">
        <f aca="false">EXP(-BD4423)</f>
        <v>5.03391226697796E-010</v>
      </c>
      <c r="BF4423" s="0" t="n">
        <f aca="false">SUM(BE4423:BE4424)</f>
        <v>5.65917428589301E-009</v>
      </c>
      <c r="BG4423" s="0" t="n">
        <f aca="false">BE4423/BF4423</f>
        <v>0.0889513560224911</v>
      </c>
      <c r="BH4423" s="0" t="s">
        <v>5430</v>
      </c>
      <c r="BI4423" s="0" t="n">
        <f aca="false">BG4423</f>
        <v>0.0889513560224911</v>
      </c>
      <c r="BJ4423" s="0" t="n">
        <v>0</v>
      </c>
      <c r="BK4423" s="0" t="n">
        <f aca="false">ABS(BI4423-BJ4423)</f>
        <v>0.0889513560224911</v>
      </c>
      <c r="BL4423" s="0" t="n">
        <f aca="false">LOG(BG4423)</f>
        <v>-1.05084742691006</v>
      </c>
    </row>
    <row r="4424" customFormat="false" ht="12.8" hidden="false" customHeight="false" outlineLevel="0" collapsed="false">
      <c r="A4424" s="0" t="s">
        <v>5430</v>
      </c>
      <c r="B4424" s="0" t="s">
        <v>5431</v>
      </c>
      <c r="C4424" s="0" t="n">
        <v>1284</v>
      </c>
      <c r="P4424" s="0" t="n">
        <v>1</v>
      </c>
      <c r="BD4424" s="0" t="n">
        <f aca="false">SUMPRODUCT(D$2:BC$2,D4424:BC4424)</f>
        <v>19.0831468281629</v>
      </c>
      <c r="BE4424" s="0" t="n">
        <f aca="false">EXP(-BD4424)</f>
        <v>5.15578305919522E-009</v>
      </c>
      <c r="BF4424" s="0" t="n">
        <f aca="false">SUM(BE4423:BE4424)</f>
        <v>5.65917428589301E-009</v>
      </c>
      <c r="BG4424" s="0" t="n">
        <f aca="false">BE4424/BF4424</f>
        <v>0.911048643977509</v>
      </c>
      <c r="BH4424" s="0" t="s">
        <v>5431</v>
      </c>
      <c r="BI4424" s="0" t="n">
        <f aca="false">BG4424</f>
        <v>0.911048643977509</v>
      </c>
      <c r="BJ4424" s="0" t="n">
        <v>1</v>
      </c>
      <c r="BK4424" s="0" t="n">
        <f aca="false">ABS(BI4424-BJ4424)</f>
        <v>0.0889513560224912</v>
      </c>
      <c r="BL4424" s="0" t="n">
        <f aca="false">LOG(BG4424)</f>
        <v>-0.0404584339523469</v>
      </c>
    </row>
    <row r="4425" customFormat="false" ht="12.8" hidden="false" customHeight="false" outlineLevel="0" collapsed="false">
      <c r="A4425" s="0" t="s">
        <v>5432</v>
      </c>
      <c r="B4425" s="0" t="s">
        <v>5433</v>
      </c>
      <c r="C4425" s="0" t="n">
        <v>29</v>
      </c>
      <c r="AZ4425" s="0" t="n">
        <v>1</v>
      </c>
      <c r="BD4425" s="0" t="n">
        <f aca="false">SUMPRODUCT(D$2:BC$2,D4425:BC4425)</f>
        <v>17.302785718626</v>
      </c>
      <c r="BE4425" s="0" t="n">
        <f aca="false">EXP(-BD4425)</f>
        <v>3.05840954811441E-008</v>
      </c>
      <c r="BF4425" s="0" t="n">
        <f aca="false">SUM(BE4425:BE4425)</f>
        <v>3.05840954811441E-008</v>
      </c>
      <c r="BG4425" s="0" t="n">
        <f aca="false">BE4425/BF4425</f>
        <v>1</v>
      </c>
      <c r="BH4425" s="0" t="s">
        <v>5433</v>
      </c>
      <c r="BI4425" s="0" t="n">
        <f aca="false">BG4425</f>
        <v>1</v>
      </c>
      <c r="BJ4425" s="0" t="n">
        <v>1</v>
      </c>
      <c r="BK4425" s="0" t="n">
        <f aca="false">ABS(BI4425-BJ4425)</f>
        <v>0</v>
      </c>
      <c r="BL4425" s="0" t="n">
        <f aca="false">LOG(BG4425)</f>
        <v>0</v>
      </c>
    </row>
    <row r="4426" customFormat="false" ht="12.8" hidden="false" customHeight="false" outlineLevel="0" collapsed="false">
      <c r="A4426" s="0" t="s">
        <v>5434</v>
      </c>
      <c r="B4426" s="0" t="s">
        <v>5434</v>
      </c>
      <c r="C4426" s="0" t="n">
        <v>0</v>
      </c>
      <c r="AA4426" s="0" t="n">
        <v>1</v>
      </c>
      <c r="BD4426" s="0" t="n">
        <f aca="false">SUMPRODUCT(D$2:BC$2,D4426:BC4426)</f>
        <v>21.4096534614726</v>
      </c>
      <c r="BE4426" s="0" t="n">
        <f aca="false">EXP(-BD4426)</f>
        <v>5.03391226697796E-010</v>
      </c>
      <c r="BF4426" s="0" t="n">
        <f aca="false">SUM(BE4426:BE4427)</f>
        <v>5.65917428589301E-009</v>
      </c>
      <c r="BG4426" s="0" t="n">
        <f aca="false">BE4426/BF4426</f>
        <v>0.0889513560224911</v>
      </c>
      <c r="BH4426" s="0" t="s">
        <v>5434</v>
      </c>
      <c r="BI4426" s="0" t="n">
        <f aca="false">BG4426</f>
        <v>0.0889513560224911</v>
      </c>
      <c r="BJ4426" s="0" t="n">
        <v>0</v>
      </c>
      <c r="BK4426" s="0" t="n">
        <f aca="false">ABS(BI4426-BJ4426)</f>
        <v>0.0889513560224911</v>
      </c>
      <c r="BL4426" s="0" t="n">
        <f aca="false">LOG(BG4426)</f>
        <v>-1.05084742691006</v>
      </c>
    </row>
    <row r="4427" customFormat="false" ht="12.8" hidden="false" customHeight="false" outlineLevel="0" collapsed="false">
      <c r="A4427" s="0" t="s">
        <v>5434</v>
      </c>
      <c r="B4427" s="0" t="s">
        <v>5435</v>
      </c>
      <c r="C4427" s="0" t="n">
        <v>35</v>
      </c>
      <c r="P4427" s="0" t="n">
        <v>1</v>
      </c>
      <c r="BD4427" s="0" t="n">
        <f aca="false">SUMPRODUCT(D$2:BC$2,D4427:BC4427)</f>
        <v>19.0831468281629</v>
      </c>
      <c r="BE4427" s="0" t="n">
        <f aca="false">EXP(-BD4427)</f>
        <v>5.15578305919522E-009</v>
      </c>
      <c r="BF4427" s="0" t="n">
        <f aca="false">SUM(BE4426:BE4427)</f>
        <v>5.65917428589301E-009</v>
      </c>
      <c r="BG4427" s="0" t="n">
        <f aca="false">BE4427/BF4427</f>
        <v>0.911048643977509</v>
      </c>
      <c r="BH4427" s="0" t="s">
        <v>5435</v>
      </c>
      <c r="BI4427" s="0" t="n">
        <f aca="false">BG4427</f>
        <v>0.911048643977509</v>
      </c>
      <c r="BJ4427" s="0" t="n">
        <v>1</v>
      </c>
      <c r="BK4427" s="0" t="n">
        <f aca="false">ABS(BI4427-BJ4427)</f>
        <v>0.0889513560224912</v>
      </c>
      <c r="BL4427" s="0" t="n">
        <f aca="false">LOG(BG4427)</f>
        <v>-0.0404584339523469</v>
      </c>
    </row>
    <row r="4428" customFormat="false" ht="12.8" hidden="false" customHeight="false" outlineLevel="0" collapsed="false">
      <c r="A4428" s="0" t="s">
        <v>5436</v>
      </c>
      <c r="B4428" s="0" t="s">
        <v>5437</v>
      </c>
      <c r="C4428" s="0" t="n">
        <v>42</v>
      </c>
      <c r="AZ4428" s="0" t="n">
        <v>1</v>
      </c>
      <c r="BD4428" s="0" t="n">
        <f aca="false">SUMPRODUCT(D$2:BC$2,D4428:BC4428)</f>
        <v>17.302785718626</v>
      </c>
      <c r="BE4428" s="0" t="n">
        <f aca="false">EXP(-BD4428)</f>
        <v>3.05840954811441E-008</v>
      </c>
      <c r="BF4428" s="0" t="n">
        <f aca="false">SUM(BE4428:BE4428)</f>
        <v>3.05840954811441E-008</v>
      </c>
      <c r="BG4428" s="0" t="n">
        <f aca="false">BE4428/BF4428</f>
        <v>1</v>
      </c>
      <c r="BH4428" s="0" t="s">
        <v>5437</v>
      </c>
      <c r="BI4428" s="0" t="n">
        <f aca="false">BG4428</f>
        <v>1</v>
      </c>
      <c r="BJ4428" s="0" t="n">
        <v>1</v>
      </c>
      <c r="BK4428" s="0" t="n">
        <f aca="false">ABS(BI4428-BJ4428)</f>
        <v>0</v>
      </c>
      <c r="BL4428" s="0" t="n">
        <f aca="false">LOG(BG4428)</f>
        <v>0</v>
      </c>
    </row>
    <row r="4429" customFormat="false" ht="12.8" hidden="false" customHeight="false" outlineLevel="0" collapsed="false">
      <c r="A4429" s="0" t="s">
        <v>5438</v>
      </c>
      <c r="B4429" s="0" t="s">
        <v>5439</v>
      </c>
      <c r="C4429" s="0" t="n">
        <v>99</v>
      </c>
      <c r="AZ4429" s="0" t="n">
        <v>1</v>
      </c>
      <c r="BD4429" s="0" t="n">
        <f aca="false">SUMPRODUCT(D$2:BC$2,D4429:BC4429)</f>
        <v>17.302785718626</v>
      </c>
      <c r="BE4429" s="0" t="n">
        <f aca="false">EXP(-BD4429)</f>
        <v>3.05840954811441E-008</v>
      </c>
      <c r="BF4429" s="0" t="n">
        <f aca="false">SUM(BE4429:BE4430)</f>
        <v>3.57398785403393E-008</v>
      </c>
      <c r="BG4429" s="0" t="n">
        <f aca="false">BE4429/BF4429</f>
        <v>0.855741449893963</v>
      </c>
      <c r="BH4429" s="0" t="s">
        <v>5439</v>
      </c>
      <c r="BI4429" s="0" t="n">
        <f aca="false">BG4429</f>
        <v>0.855741449893963</v>
      </c>
      <c r="BJ4429" s="0" t="n">
        <v>1</v>
      </c>
      <c r="BK4429" s="0" t="n">
        <f aca="false">ABS(BI4429-BJ4429)</f>
        <v>0.144258550106037</v>
      </c>
      <c r="BL4429" s="0" t="n">
        <f aca="false">LOG(BG4429)</f>
        <v>-0.0676574314041337</v>
      </c>
    </row>
    <row r="4430" customFormat="false" ht="12.8" hidden="false" customHeight="false" outlineLevel="0" collapsed="false">
      <c r="A4430" s="0" t="s">
        <v>5438</v>
      </c>
      <c r="B4430" s="0" t="s">
        <v>5440</v>
      </c>
      <c r="C4430" s="0" t="n">
        <v>0</v>
      </c>
      <c r="P4430" s="0" t="n">
        <v>1</v>
      </c>
      <c r="BD4430" s="0" t="n">
        <f aca="false">SUMPRODUCT(D$2:BC$2,D4430:BC4430)</f>
        <v>19.0831468281629</v>
      </c>
      <c r="BE4430" s="0" t="n">
        <f aca="false">EXP(-BD4430)</f>
        <v>5.15578305919522E-009</v>
      </c>
      <c r="BF4430" s="0" t="n">
        <f aca="false">SUM(BE4429:BE4430)</f>
        <v>3.57398785403393E-008</v>
      </c>
      <c r="BG4430" s="0" t="n">
        <f aca="false">BE4430/BF4430</f>
        <v>0.144258550106037</v>
      </c>
      <c r="BH4430" s="0" t="s">
        <v>5440</v>
      </c>
      <c r="BI4430" s="0" t="n">
        <f aca="false">BG4430</f>
        <v>0.144258550106037</v>
      </c>
      <c r="BJ4430" s="0" t="n">
        <v>0</v>
      </c>
      <c r="BK4430" s="0" t="n">
        <f aca="false">ABS(BI4430-BJ4430)</f>
        <v>0.144258550106037</v>
      </c>
      <c r="BL4430" s="0" t="n">
        <f aca="false">LOG(BG4430)</f>
        <v>-0.84085843707117</v>
      </c>
    </row>
    <row r="4431" customFormat="false" ht="12.8" hidden="false" customHeight="false" outlineLevel="0" collapsed="false">
      <c r="A4431" s="0" t="s">
        <v>5441</v>
      </c>
      <c r="B4431" s="0" t="s">
        <v>5441</v>
      </c>
      <c r="C4431" s="0" t="n">
        <v>0</v>
      </c>
      <c r="AA4431" s="0" t="n">
        <v>1</v>
      </c>
      <c r="BD4431" s="0" t="n">
        <f aca="false">SUMPRODUCT(D$2:BC$2,D4431:BC4431)</f>
        <v>21.4096534614726</v>
      </c>
      <c r="BE4431" s="0" t="n">
        <f aca="false">EXP(-BD4431)</f>
        <v>5.03391226697796E-010</v>
      </c>
      <c r="BF4431" s="0" t="n">
        <f aca="false">SUM(BE4431:BE4432)</f>
        <v>5.31738402458341E-009</v>
      </c>
      <c r="BG4431" s="0" t="n">
        <f aca="false">BE4431/BF4431</f>
        <v>0.0946689621006326</v>
      </c>
      <c r="BH4431" s="0" t="s">
        <v>5441</v>
      </c>
      <c r="BI4431" s="0" t="n">
        <f aca="false">BG4431</f>
        <v>0.0946689621006326</v>
      </c>
      <c r="BJ4431" s="0" t="n">
        <v>0</v>
      </c>
      <c r="BK4431" s="0" t="n">
        <f aca="false">ABS(BI4431-BJ4431)</f>
        <v>0.0946689621006326</v>
      </c>
      <c r="BL4431" s="0" t="n">
        <f aca="false">LOG(BG4431)</f>
        <v>-1.02379238422665</v>
      </c>
    </row>
    <row r="4432" customFormat="false" ht="12.8" hidden="false" customHeight="false" outlineLevel="0" collapsed="false">
      <c r="A4432" s="0" t="s">
        <v>5441</v>
      </c>
      <c r="B4432" s="0" t="s">
        <v>5442</v>
      </c>
      <c r="C4432" s="0" t="n">
        <v>1122</v>
      </c>
      <c r="AG4432" s="0" t="n">
        <v>1</v>
      </c>
      <c r="BD4432" s="0" t="n">
        <f aca="false">SUMPRODUCT(D$2:BC$2,D4432:BC4432)</f>
        <v>19.1517389936636</v>
      </c>
      <c r="BE4432" s="0" t="n">
        <f aca="false">EXP(-BD4432)</f>
        <v>4.81399279788562E-009</v>
      </c>
      <c r="BF4432" s="0" t="n">
        <f aca="false">SUM(BE4431:BE4432)</f>
        <v>5.31738402458341E-009</v>
      </c>
      <c r="BG4432" s="0" t="n">
        <f aca="false">BE4432/BF4432</f>
        <v>0.905331037899367</v>
      </c>
      <c r="BH4432" s="0" t="s">
        <v>5442</v>
      </c>
      <c r="BI4432" s="0" t="n">
        <f aca="false">BG4432</f>
        <v>0.905331037899367</v>
      </c>
      <c r="BJ4432" s="0" t="n">
        <v>1</v>
      </c>
      <c r="BK4432" s="0" t="n">
        <f aca="false">ABS(BI4432-BJ4432)</f>
        <v>0.0946689621006326</v>
      </c>
      <c r="BL4432" s="0" t="n">
        <f aca="false">LOG(BG4432)</f>
        <v>-0.0431925902476882</v>
      </c>
    </row>
    <row r="4433" customFormat="false" ht="12.8" hidden="false" customHeight="false" outlineLevel="0" collapsed="false">
      <c r="A4433" s="0" t="s">
        <v>5443</v>
      </c>
      <c r="B4433" s="0" t="s">
        <v>5444</v>
      </c>
      <c r="C4433" s="0" t="n">
        <v>209</v>
      </c>
      <c r="AZ4433" s="0" t="n">
        <v>1</v>
      </c>
      <c r="BD4433" s="0" t="n">
        <f aca="false">SUMPRODUCT(D$2:BC$2,D4433:BC4433)</f>
        <v>17.302785718626</v>
      </c>
      <c r="BE4433" s="0" t="n">
        <f aca="false">EXP(-BD4433)</f>
        <v>3.05840954811441E-008</v>
      </c>
      <c r="BF4433" s="0" t="n">
        <f aca="false">SUM(BE4433:BE4433)</f>
        <v>3.05840954811441E-008</v>
      </c>
      <c r="BG4433" s="0" t="n">
        <f aca="false">BE4433/BF4433</f>
        <v>1</v>
      </c>
      <c r="BH4433" s="0" t="s">
        <v>5444</v>
      </c>
      <c r="BI4433" s="0" t="n">
        <f aca="false">BG4433</f>
        <v>1</v>
      </c>
      <c r="BJ4433" s="0" t="n">
        <v>1</v>
      </c>
      <c r="BK4433" s="0" t="n">
        <f aca="false">ABS(BI4433-BJ4433)</f>
        <v>0</v>
      </c>
      <c r="BL4433" s="0" t="n">
        <f aca="false">LOG(BG4433)</f>
        <v>0</v>
      </c>
    </row>
    <row r="4434" customFormat="false" ht="12.8" hidden="false" customHeight="false" outlineLevel="0" collapsed="false">
      <c r="A4434" s="0" t="s">
        <v>5445</v>
      </c>
      <c r="B4434" s="0" t="s">
        <v>5445</v>
      </c>
      <c r="C4434" s="0" t="n">
        <v>0</v>
      </c>
      <c r="AA4434" s="0" t="n">
        <v>1</v>
      </c>
      <c r="BD4434" s="0" t="n">
        <f aca="false">SUMPRODUCT(D$2:BC$2,D4434:BC4434)</f>
        <v>21.4096534614726</v>
      </c>
      <c r="BE4434" s="0" t="n">
        <f aca="false">EXP(-BD4434)</f>
        <v>5.03391226697796E-010</v>
      </c>
      <c r="BF4434" s="0" t="n">
        <f aca="false">SUM(BE4434:BE4436)</f>
        <v>5.77741210043824E-009</v>
      </c>
      <c r="BG4434" s="0" t="n">
        <f aca="false">BE4434/BF4434</f>
        <v>0.0871309191635494</v>
      </c>
      <c r="BH4434" s="0" t="s">
        <v>5445</v>
      </c>
      <c r="BI4434" s="0" t="n">
        <f aca="false">BG4434</f>
        <v>0.0871309191635494</v>
      </c>
      <c r="BJ4434" s="0" t="n">
        <v>0</v>
      </c>
      <c r="BK4434" s="0" t="n">
        <f aca="false">ABS(BI4434-BJ4434)</f>
        <v>0.0871309191635494</v>
      </c>
      <c r="BL4434" s="0" t="n">
        <f aca="false">LOG(BG4434)</f>
        <v>-1.05982770447216</v>
      </c>
    </row>
    <row r="4435" customFormat="false" ht="12.8" hidden="false" customHeight="false" outlineLevel="0" collapsed="false">
      <c r="A4435" s="0" t="s">
        <v>5445</v>
      </c>
      <c r="B4435" s="0" t="s">
        <v>5446</v>
      </c>
      <c r="C4435" s="0" t="n">
        <v>11</v>
      </c>
      <c r="AG4435" s="0" t="n">
        <v>1</v>
      </c>
      <c r="BD4435" s="0" t="n">
        <f aca="false">SUMPRODUCT(D$2:BC$2,D4435:BC4435)</f>
        <v>19.1517389936636</v>
      </c>
      <c r="BE4435" s="0" t="n">
        <f aca="false">EXP(-BD4435)</f>
        <v>4.81399279788562E-009</v>
      </c>
      <c r="BF4435" s="0" t="n">
        <f aca="false">SUM(BE4434:BE4436)</f>
        <v>5.77741210043824E-009</v>
      </c>
      <c r="BG4435" s="0" t="n">
        <f aca="false">BE4435/BF4435</f>
        <v>0.833243797429728</v>
      </c>
      <c r="BH4435" s="0" t="s">
        <v>5446</v>
      </c>
      <c r="BI4435" s="0" t="n">
        <f aca="false">BG4435</f>
        <v>0.833243797429728</v>
      </c>
      <c r="BJ4435" s="0" t="n">
        <v>1</v>
      </c>
      <c r="BK4435" s="0" t="n">
        <f aca="false">ABS(BI4435-BJ4435)</f>
        <v>0.166756202570272</v>
      </c>
      <c r="BL4435" s="0" t="n">
        <f aca="false">LOG(BG4435)</f>
        <v>-0.0792279104931974</v>
      </c>
    </row>
    <row r="4436" customFormat="false" ht="12.8" hidden="false" customHeight="false" outlineLevel="0" collapsed="false">
      <c r="A4436" s="0" t="s">
        <v>5445</v>
      </c>
      <c r="B4436" s="0" t="s">
        <v>5447</v>
      </c>
      <c r="C4436" s="0" t="n">
        <v>0</v>
      </c>
      <c r="AC4436" s="0" t="n">
        <v>1</v>
      </c>
      <c r="BD4436" s="0" t="n">
        <f aca="false">SUMPRODUCT(D$2:BC$2,D4436:BC4436)</f>
        <v>21.4997335938409</v>
      </c>
      <c r="BE4436" s="0" t="n">
        <f aca="false">EXP(-BD4436)</f>
        <v>4.60028075854824E-010</v>
      </c>
      <c r="BF4436" s="0" t="n">
        <f aca="false">SUM(BE4434:BE4436)</f>
        <v>5.77741210043824E-009</v>
      </c>
      <c r="BG4436" s="0" t="n">
        <f aca="false">BE4436/BF4436</f>
        <v>0.0796252834067228</v>
      </c>
      <c r="BH4436" s="0" t="s">
        <v>5447</v>
      </c>
      <c r="BI4436" s="0" t="n">
        <f aca="false">BG4436</f>
        <v>0.0796252834067228</v>
      </c>
      <c r="BJ4436" s="0" t="n">
        <v>0</v>
      </c>
      <c r="BK4436" s="0" t="n">
        <f aca="false">ABS(BI4436-BJ4436)</f>
        <v>0.0796252834067228</v>
      </c>
      <c r="BL4436" s="0" t="n">
        <f aca="false">LOG(BG4436)</f>
        <v>-1.09894900888885</v>
      </c>
    </row>
    <row r="4437" customFormat="false" ht="12.8" hidden="false" customHeight="false" outlineLevel="0" collapsed="false">
      <c r="A4437" s="0" t="s">
        <v>5448</v>
      </c>
      <c r="B4437" s="0" t="s">
        <v>5449</v>
      </c>
      <c r="C4437" s="0" t="n">
        <v>30</v>
      </c>
      <c r="P4437" s="0" t="n">
        <v>1</v>
      </c>
      <c r="BD4437" s="0" t="n">
        <f aca="false">SUMPRODUCT(D$2:BC$2,D4437:BC4437)</f>
        <v>19.0831468281629</v>
      </c>
      <c r="BE4437" s="0" t="n">
        <f aca="false">EXP(-BD4437)</f>
        <v>5.15578305919522E-009</v>
      </c>
      <c r="BF4437" s="0" t="n">
        <f aca="false">SUM(BE4437:BE4437)</f>
        <v>5.15578305919522E-009</v>
      </c>
      <c r="BG4437" s="0" t="n">
        <f aca="false">BE4437/BF4437</f>
        <v>1</v>
      </c>
      <c r="BH4437" s="0" t="s">
        <v>5449</v>
      </c>
      <c r="BI4437" s="0" t="n">
        <f aca="false">BG4437</f>
        <v>1</v>
      </c>
      <c r="BJ4437" s="0" t="n">
        <v>1</v>
      </c>
      <c r="BK4437" s="0" t="n">
        <f aca="false">ABS(BI4437-BJ4437)</f>
        <v>0</v>
      </c>
      <c r="BL4437" s="0" t="n">
        <f aca="false">LOG(BG4437)</f>
        <v>0</v>
      </c>
    </row>
    <row r="4438" customFormat="false" ht="12.8" hidden="false" customHeight="false" outlineLevel="0" collapsed="false">
      <c r="A4438" s="0" t="s">
        <v>5450</v>
      </c>
      <c r="B4438" s="0" t="s">
        <v>5450</v>
      </c>
      <c r="C4438" s="0" t="n">
        <v>0</v>
      </c>
      <c r="AA4438" s="0" t="n">
        <v>1</v>
      </c>
      <c r="BD4438" s="0" t="n">
        <f aca="false">SUMPRODUCT(D$2:BC$2,D4438:BC4438)</f>
        <v>21.4096534614726</v>
      </c>
      <c r="BE4438" s="0" t="n">
        <f aca="false">EXP(-BD4438)</f>
        <v>5.03391226697796E-010</v>
      </c>
      <c r="BF4438" s="0" t="n">
        <f aca="false">SUM(BE4438:BE4439)</f>
        <v>5.65917428589301E-009</v>
      </c>
      <c r="BG4438" s="0" t="n">
        <f aca="false">BE4438/BF4438</f>
        <v>0.0889513560224911</v>
      </c>
      <c r="BH4438" s="0" t="s">
        <v>5450</v>
      </c>
      <c r="BI4438" s="0" t="n">
        <f aca="false">BG4438</f>
        <v>0.0889513560224911</v>
      </c>
      <c r="BJ4438" s="0" t="n">
        <v>0</v>
      </c>
      <c r="BK4438" s="0" t="n">
        <f aca="false">ABS(BI4438-BJ4438)</f>
        <v>0.0889513560224911</v>
      </c>
      <c r="BL4438" s="0" t="n">
        <f aca="false">LOG(BG4438)</f>
        <v>-1.05084742691006</v>
      </c>
    </row>
    <row r="4439" customFormat="false" ht="12.8" hidden="false" customHeight="false" outlineLevel="0" collapsed="false">
      <c r="A4439" s="0" t="s">
        <v>5450</v>
      </c>
      <c r="B4439" s="0" t="s">
        <v>5451</v>
      </c>
      <c r="C4439" s="0" t="n">
        <v>13</v>
      </c>
      <c r="P4439" s="0" t="n">
        <v>1</v>
      </c>
      <c r="BD4439" s="0" t="n">
        <f aca="false">SUMPRODUCT(D$2:BC$2,D4439:BC4439)</f>
        <v>19.0831468281629</v>
      </c>
      <c r="BE4439" s="0" t="n">
        <f aca="false">EXP(-BD4439)</f>
        <v>5.15578305919522E-009</v>
      </c>
      <c r="BF4439" s="0" t="n">
        <f aca="false">SUM(BE4438:BE4439)</f>
        <v>5.65917428589301E-009</v>
      </c>
      <c r="BG4439" s="0" t="n">
        <f aca="false">BE4439/BF4439</f>
        <v>0.911048643977509</v>
      </c>
      <c r="BH4439" s="0" t="s">
        <v>5451</v>
      </c>
      <c r="BI4439" s="0" t="n">
        <f aca="false">BG4439</f>
        <v>0.911048643977509</v>
      </c>
      <c r="BJ4439" s="0" t="n">
        <v>1</v>
      </c>
      <c r="BK4439" s="0" t="n">
        <f aca="false">ABS(BI4439-BJ4439)</f>
        <v>0.0889513560224912</v>
      </c>
      <c r="BL4439" s="0" t="n">
        <f aca="false">LOG(BG4439)</f>
        <v>-0.0404584339523469</v>
      </c>
    </row>
    <row r="4440" customFormat="false" ht="12.8" hidden="false" customHeight="false" outlineLevel="0" collapsed="false">
      <c r="A4440" s="0" t="s">
        <v>5452</v>
      </c>
      <c r="B4440" s="0" t="s">
        <v>5453</v>
      </c>
      <c r="C4440" s="0" t="n">
        <v>65</v>
      </c>
      <c r="AZ4440" s="0" t="n">
        <v>1</v>
      </c>
      <c r="BD4440" s="0" t="n">
        <f aca="false">SUMPRODUCT(D$2:BC$2,D4440:BC4440)</f>
        <v>17.302785718626</v>
      </c>
      <c r="BE4440" s="0" t="n">
        <f aca="false">EXP(-BD4440)</f>
        <v>3.05840954811441E-008</v>
      </c>
      <c r="BF4440" s="0" t="n">
        <f aca="false">SUM(BE4440:BE4441)</f>
        <v>3.57398785403393E-008</v>
      </c>
      <c r="BG4440" s="0" t="n">
        <f aca="false">BE4440/BF4440</f>
        <v>0.855741449893963</v>
      </c>
      <c r="BH4440" s="0" t="s">
        <v>5453</v>
      </c>
      <c r="BI4440" s="0" t="n">
        <f aca="false">BG4440</f>
        <v>0.855741449893963</v>
      </c>
      <c r="BJ4440" s="0" t="n">
        <v>1</v>
      </c>
      <c r="BK4440" s="0" t="n">
        <f aca="false">ABS(BI4440-BJ4440)</f>
        <v>0.144258550106037</v>
      </c>
      <c r="BL4440" s="0" t="n">
        <f aca="false">LOG(BG4440)</f>
        <v>-0.0676574314041337</v>
      </c>
    </row>
    <row r="4441" customFormat="false" ht="12.8" hidden="false" customHeight="false" outlineLevel="0" collapsed="false">
      <c r="A4441" s="0" t="s">
        <v>5452</v>
      </c>
      <c r="B4441" s="0" t="s">
        <v>5454</v>
      </c>
      <c r="C4441" s="0" t="n">
        <v>0</v>
      </c>
      <c r="P4441" s="0" t="n">
        <v>1</v>
      </c>
      <c r="BD4441" s="0" t="n">
        <f aca="false">SUMPRODUCT(D$2:BC$2,D4441:BC4441)</f>
        <v>19.0831468281629</v>
      </c>
      <c r="BE4441" s="0" t="n">
        <f aca="false">EXP(-BD4441)</f>
        <v>5.15578305919522E-009</v>
      </c>
      <c r="BF4441" s="0" t="n">
        <f aca="false">SUM(BE4440:BE4441)</f>
        <v>3.57398785403393E-008</v>
      </c>
      <c r="BG4441" s="0" t="n">
        <f aca="false">BE4441/BF4441</f>
        <v>0.144258550106037</v>
      </c>
      <c r="BH4441" s="0" t="s">
        <v>5454</v>
      </c>
      <c r="BI4441" s="0" t="n">
        <f aca="false">BG4441</f>
        <v>0.144258550106037</v>
      </c>
      <c r="BJ4441" s="0" t="n">
        <v>0</v>
      </c>
      <c r="BK4441" s="0" t="n">
        <f aca="false">ABS(BI4441-BJ4441)</f>
        <v>0.144258550106037</v>
      </c>
      <c r="BL4441" s="0" t="n">
        <f aca="false">LOG(BG4441)</f>
        <v>-0.84085843707117</v>
      </c>
    </row>
    <row r="4442" customFormat="false" ht="12.8" hidden="false" customHeight="false" outlineLevel="0" collapsed="false">
      <c r="A4442" s="0" t="s">
        <v>5455</v>
      </c>
      <c r="B4442" s="0" t="s">
        <v>5456</v>
      </c>
      <c r="C4442" s="0" t="n">
        <v>41</v>
      </c>
      <c r="P4442" s="0" t="n">
        <v>1</v>
      </c>
      <c r="BD4442" s="0" t="n">
        <f aca="false">SUMPRODUCT(D$2:BC$2,D4442:BC4442)</f>
        <v>19.0831468281629</v>
      </c>
      <c r="BE4442" s="0" t="n">
        <f aca="false">EXP(-BD4442)</f>
        <v>5.15578305919522E-009</v>
      </c>
      <c r="BF4442" s="0" t="n">
        <f aca="false">SUM(BE4442:BE4442)</f>
        <v>5.15578305919522E-009</v>
      </c>
      <c r="BG4442" s="0" t="n">
        <f aca="false">BE4442/BF4442</f>
        <v>1</v>
      </c>
      <c r="BH4442" s="0" t="s">
        <v>5456</v>
      </c>
      <c r="BI4442" s="0" t="n">
        <f aca="false">BG4442</f>
        <v>1</v>
      </c>
      <c r="BJ4442" s="0" t="n">
        <v>1</v>
      </c>
      <c r="BK4442" s="0" t="n">
        <f aca="false">ABS(BI4442-BJ4442)</f>
        <v>0</v>
      </c>
      <c r="BL4442" s="0" t="n">
        <f aca="false">LOG(BG4442)</f>
        <v>0</v>
      </c>
    </row>
    <row r="4443" customFormat="false" ht="12.8" hidden="false" customHeight="false" outlineLevel="0" collapsed="false">
      <c r="A4443" s="0" t="s">
        <v>5457</v>
      </c>
      <c r="B4443" s="0" t="s">
        <v>5458</v>
      </c>
      <c r="C4443" s="0" t="n">
        <v>49</v>
      </c>
      <c r="AZ4443" s="0" t="n">
        <v>1</v>
      </c>
      <c r="BD4443" s="0" t="n">
        <f aca="false">SUMPRODUCT(D$2:BC$2,D4443:BC4443)</f>
        <v>17.302785718626</v>
      </c>
      <c r="BE4443" s="0" t="n">
        <f aca="false">EXP(-BD4443)</f>
        <v>3.05840954811441E-008</v>
      </c>
      <c r="BF4443" s="0" t="n">
        <f aca="false">SUM(BE4443:BE4444)</f>
        <v>3.57398785403393E-008</v>
      </c>
      <c r="BG4443" s="0" t="n">
        <f aca="false">BE4443/BF4443</f>
        <v>0.855741449893963</v>
      </c>
      <c r="BH4443" s="0" t="s">
        <v>5458</v>
      </c>
      <c r="BI4443" s="0" t="n">
        <f aca="false">BG4443</f>
        <v>0.855741449893963</v>
      </c>
      <c r="BJ4443" s="0" t="n">
        <v>1</v>
      </c>
      <c r="BK4443" s="0" t="n">
        <f aca="false">ABS(BI4443-BJ4443)</f>
        <v>0.144258550106037</v>
      </c>
      <c r="BL4443" s="0" t="n">
        <f aca="false">LOG(BG4443)</f>
        <v>-0.0676574314041337</v>
      </c>
    </row>
    <row r="4444" customFormat="false" ht="12.8" hidden="false" customHeight="false" outlineLevel="0" collapsed="false">
      <c r="A4444" s="0" t="s">
        <v>5457</v>
      </c>
      <c r="B4444" s="0" t="s">
        <v>5459</v>
      </c>
      <c r="C4444" s="0" t="n">
        <v>0</v>
      </c>
      <c r="P4444" s="0" t="n">
        <v>1</v>
      </c>
      <c r="BD4444" s="0" t="n">
        <f aca="false">SUMPRODUCT(D$2:BC$2,D4444:BC4444)</f>
        <v>19.0831468281629</v>
      </c>
      <c r="BE4444" s="0" t="n">
        <f aca="false">EXP(-BD4444)</f>
        <v>5.15578305919522E-009</v>
      </c>
      <c r="BF4444" s="0" t="n">
        <f aca="false">SUM(BE4443:BE4444)</f>
        <v>3.57398785403393E-008</v>
      </c>
      <c r="BG4444" s="0" t="n">
        <f aca="false">BE4444/BF4444</f>
        <v>0.144258550106037</v>
      </c>
      <c r="BH4444" s="0" t="s">
        <v>5459</v>
      </c>
      <c r="BI4444" s="0" t="n">
        <f aca="false">BG4444</f>
        <v>0.144258550106037</v>
      </c>
      <c r="BJ4444" s="0" t="n">
        <v>0</v>
      </c>
      <c r="BK4444" s="0" t="n">
        <f aca="false">ABS(BI4444-BJ4444)</f>
        <v>0.144258550106037</v>
      </c>
      <c r="BL4444" s="0" t="n">
        <f aca="false">LOG(BG4444)</f>
        <v>-0.84085843707117</v>
      </c>
    </row>
    <row r="4445" customFormat="false" ht="12.8" hidden="false" customHeight="false" outlineLevel="0" collapsed="false">
      <c r="A4445" s="0" t="s">
        <v>5460</v>
      </c>
      <c r="B4445" s="0" t="s">
        <v>5461</v>
      </c>
      <c r="C4445" s="0" t="n">
        <v>102</v>
      </c>
      <c r="AZ4445" s="0" t="n">
        <v>1</v>
      </c>
      <c r="BD4445" s="0" t="n">
        <f aca="false">SUMPRODUCT(D$2:BC$2,D4445:BC4445)</f>
        <v>17.302785718626</v>
      </c>
      <c r="BE4445" s="0" t="n">
        <f aca="false">EXP(-BD4445)</f>
        <v>3.05840954811441E-008</v>
      </c>
      <c r="BF4445" s="0" t="n">
        <f aca="false">SUM(BE4445:BE4445)</f>
        <v>3.05840954811441E-008</v>
      </c>
      <c r="BG4445" s="0" t="n">
        <f aca="false">BE4445/BF4445</f>
        <v>1</v>
      </c>
      <c r="BH4445" s="0" t="s">
        <v>5461</v>
      </c>
      <c r="BI4445" s="0" t="n">
        <f aca="false">BG4445</f>
        <v>1</v>
      </c>
      <c r="BJ4445" s="0" t="n">
        <v>1</v>
      </c>
      <c r="BK4445" s="0" t="n">
        <f aca="false">ABS(BI4445-BJ4445)</f>
        <v>0</v>
      </c>
      <c r="BL4445" s="0" t="n">
        <f aca="false">LOG(BG4445)</f>
        <v>0</v>
      </c>
    </row>
    <row r="4446" customFormat="false" ht="12.8" hidden="false" customHeight="false" outlineLevel="0" collapsed="false">
      <c r="A4446" s="0" t="s">
        <v>5462</v>
      </c>
      <c r="B4446" s="0" t="s">
        <v>5462</v>
      </c>
      <c r="C4446" s="0" t="n">
        <v>0</v>
      </c>
      <c r="AA4446" s="0" t="n">
        <v>1</v>
      </c>
      <c r="BD4446" s="0" t="n">
        <f aca="false">SUMPRODUCT(D$2:BC$2,D4446:BC4446)</f>
        <v>21.4096534614726</v>
      </c>
      <c r="BE4446" s="0" t="n">
        <f aca="false">EXP(-BD4446)</f>
        <v>5.03391226697796E-010</v>
      </c>
      <c r="BF4446" s="0" t="n">
        <f aca="false">SUM(BE4446:BE4447)</f>
        <v>5.31738402458341E-009</v>
      </c>
      <c r="BG4446" s="0" t="n">
        <f aca="false">BE4446/BF4446</f>
        <v>0.0946689621006326</v>
      </c>
      <c r="BH4446" s="0" t="s">
        <v>5462</v>
      </c>
      <c r="BI4446" s="0" t="n">
        <f aca="false">BG4446</f>
        <v>0.0946689621006326</v>
      </c>
      <c r="BJ4446" s="0" t="n">
        <v>0</v>
      </c>
      <c r="BK4446" s="0" t="n">
        <f aca="false">ABS(BI4446-BJ4446)</f>
        <v>0.0946689621006326</v>
      </c>
      <c r="BL4446" s="0" t="n">
        <f aca="false">LOG(BG4446)</f>
        <v>-1.02379238422665</v>
      </c>
    </row>
    <row r="4447" customFormat="false" ht="12.8" hidden="false" customHeight="false" outlineLevel="0" collapsed="false">
      <c r="A4447" s="0" t="s">
        <v>5462</v>
      </c>
      <c r="B4447" s="0" t="s">
        <v>5463</v>
      </c>
      <c r="C4447" s="0" t="n">
        <v>251</v>
      </c>
      <c r="AG4447" s="0" t="n">
        <v>1</v>
      </c>
      <c r="BD4447" s="0" t="n">
        <f aca="false">SUMPRODUCT(D$2:BC$2,D4447:BC4447)</f>
        <v>19.1517389936636</v>
      </c>
      <c r="BE4447" s="0" t="n">
        <f aca="false">EXP(-BD4447)</f>
        <v>4.81399279788562E-009</v>
      </c>
      <c r="BF4447" s="0" t="n">
        <f aca="false">SUM(BE4446:BE4447)</f>
        <v>5.31738402458341E-009</v>
      </c>
      <c r="BG4447" s="0" t="n">
        <f aca="false">BE4447/BF4447</f>
        <v>0.905331037899367</v>
      </c>
      <c r="BH4447" s="0" t="s">
        <v>5463</v>
      </c>
      <c r="BI4447" s="0" t="n">
        <f aca="false">BG4447</f>
        <v>0.905331037899367</v>
      </c>
      <c r="BJ4447" s="0" t="n">
        <v>1</v>
      </c>
      <c r="BK4447" s="0" t="n">
        <f aca="false">ABS(BI4447-BJ4447)</f>
        <v>0.0946689621006326</v>
      </c>
      <c r="BL4447" s="0" t="n">
        <f aca="false">LOG(BG4447)</f>
        <v>-0.0431925902476882</v>
      </c>
    </row>
    <row r="4448" customFormat="false" ht="12.8" hidden="false" customHeight="false" outlineLevel="0" collapsed="false">
      <c r="A4448" s="0" t="s">
        <v>5464</v>
      </c>
      <c r="B4448" s="0" t="s">
        <v>5465</v>
      </c>
      <c r="C4448" s="0" t="n">
        <v>0</v>
      </c>
      <c r="AZ4448" s="0" t="n">
        <v>1</v>
      </c>
      <c r="BD4448" s="0" t="n">
        <f aca="false">SUMPRODUCT(D$2:BC$2,D4448:BC4448)</f>
        <v>17.302785718626</v>
      </c>
      <c r="BE4448" s="0" t="n">
        <f aca="false">EXP(-BD4448)</f>
        <v>3.05840954811441E-008</v>
      </c>
      <c r="BF4448" s="0" t="n">
        <f aca="false">SUM(BE4448:BE4450)</f>
        <v>1.70302910600666E-005</v>
      </c>
      <c r="BG4448" s="0" t="n">
        <f aca="false">BE4448/BF4448</f>
        <v>0.00179586452006443</v>
      </c>
      <c r="BH4448" s="0" t="s">
        <v>5465</v>
      </c>
      <c r="BI4448" s="0" t="n">
        <f aca="false">BG4448</f>
        <v>0.00179586452006443</v>
      </c>
      <c r="BJ4448" s="0" t="n">
        <v>0</v>
      </c>
      <c r="BK4448" s="0" t="n">
        <f aca="false">ABS(BI4448-BJ4448)</f>
        <v>0.00179586452006443</v>
      </c>
      <c r="BL4448" s="0" t="n">
        <f aca="false">LOG(BG4448)</f>
        <v>-2.74572642958839</v>
      </c>
    </row>
    <row r="4449" customFormat="false" ht="12.8" hidden="false" customHeight="false" outlineLevel="0" collapsed="false">
      <c r="A4449" s="0" t="s">
        <v>5464</v>
      </c>
      <c r="B4449" s="0" t="s">
        <v>5466</v>
      </c>
      <c r="C4449" s="0" t="n">
        <v>0</v>
      </c>
      <c r="P4449" s="0" t="n">
        <v>1</v>
      </c>
      <c r="BD4449" s="0" t="n">
        <f aca="false">SUMPRODUCT(D$2:BC$2,D4449:BC4449)</f>
        <v>19.0831468281629</v>
      </c>
      <c r="BE4449" s="0" t="n">
        <f aca="false">EXP(-BD4449)</f>
        <v>5.15578305919522E-009</v>
      </c>
      <c r="BF4449" s="0" t="n">
        <f aca="false">SUM(BE4448:BE4450)</f>
        <v>1.70302910600666E-005</v>
      </c>
      <c r="BG4449" s="0" t="n">
        <f aca="false">BE4449/BF4449</f>
        <v>0.000302741922672404</v>
      </c>
      <c r="BH4449" s="0" t="s">
        <v>5466</v>
      </c>
      <c r="BI4449" s="0" t="n">
        <f aca="false">BG4449</f>
        <v>0.000302741922672404</v>
      </c>
      <c r="BJ4449" s="0" t="n">
        <v>0</v>
      </c>
      <c r="BK4449" s="0" t="n">
        <f aca="false">ABS(BI4449-BJ4449)</f>
        <v>0.000302741922672404</v>
      </c>
      <c r="BL4449" s="0" t="n">
        <f aca="false">LOG(BG4449)</f>
        <v>-3.51892743525543</v>
      </c>
    </row>
    <row r="4450" customFormat="false" ht="12.8" hidden="false" customHeight="false" outlineLevel="0" collapsed="false">
      <c r="A4450" s="0" t="s">
        <v>5464</v>
      </c>
      <c r="B4450" s="0" t="s">
        <v>5467</v>
      </c>
      <c r="C4450" s="0" t="n">
        <v>35152</v>
      </c>
      <c r="R4450" s="0" t="n">
        <v>1</v>
      </c>
      <c r="BD4450" s="0" t="n">
        <f aca="false">SUMPRODUCT(D$2:BC$2,D4450:BC4450)</f>
        <v>10.9826177840189</v>
      </c>
      <c r="BE4450" s="0" t="n">
        <f aca="false">EXP(-BD4450)</f>
        <v>1.69945511815263E-005</v>
      </c>
      <c r="BF4450" s="0" t="n">
        <f aca="false">SUM(BE4448:BE4450)</f>
        <v>1.70302910600666E-005</v>
      </c>
      <c r="BG4450" s="0" t="n">
        <f aca="false">BE4450/BF4450</f>
        <v>0.997901393557263</v>
      </c>
      <c r="BH4450" s="0" t="s">
        <v>5467</v>
      </c>
      <c r="BI4450" s="0" t="n">
        <f aca="false">BG4450</f>
        <v>0.997901393557263</v>
      </c>
      <c r="BJ4450" s="0" t="n">
        <v>1</v>
      </c>
      <c r="BK4450" s="0" t="n">
        <f aca="false">ABS(BI4450-BJ4450)</f>
        <v>0.00209860644273685</v>
      </c>
      <c r="BL4450" s="0" t="n">
        <f aca="false">LOG(BG4450)</f>
        <v>-0.000912370886680976</v>
      </c>
    </row>
    <row r="4451" customFormat="false" ht="12.8" hidden="false" customHeight="false" outlineLevel="0" collapsed="false">
      <c r="A4451" s="0" t="s">
        <v>5468</v>
      </c>
      <c r="B4451" s="0" t="s">
        <v>5468</v>
      </c>
      <c r="C4451" s="0" t="n">
        <v>0</v>
      </c>
      <c r="AA4451" s="0" t="n">
        <v>1</v>
      </c>
      <c r="BD4451" s="0" t="n">
        <f aca="false">SUMPRODUCT(D$2:BC$2,D4451:BC4451)</f>
        <v>21.4096534614726</v>
      </c>
      <c r="BE4451" s="0" t="n">
        <f aca="false">EXP(-BD4451)</f>
        <v>5.03391226697796E-010</v>
      </c>
      <c r="BF4451" s="0" t="n">
        <f aca="false">SUM(BE4451:BE4452)</f>
        <v>5.31738402458341E-009</v>
      </c>
      <c r="BG4451" s="0" t="n">
        <f aca="false">BE4451/BF4451</f>
        <v>0.0946689621006326</v>
      </c>
      <c r="BH4451" s="0" t="s">
        <v>5468</v>
      </c>
      <c r="BI4451" s="0" t="n">
        <f aca="false">BG4451</f>
        <v>0.0946689621006326</v>
      </c>
      <c r="BJ4451" s="0" t="n">
        <v>0</v>
      </c>
      <c r="BK4451" s="0" t="n">
        <f aca="false">ABS(BI4451-BJ4451)</f>
        <v>0.0946689621006326</v>
      </c>
      <c r="BL4451" s="0" t="n">
        <f aca="false">LOG(BG4451)</f>
        <v>-1.02379238422665</v>
      </c>
    </row>
    <row r="4452" customFormat="false" ht="12.8" hidden="false" customHeight="false" outlineLevel="0" collapsed="false">
      <c r="A4452" s="0" t="s">
        <v>5468</v>
      </c>
      <c r="B4452" s="0" t="s">
        <v>5469</v>
      </c>
      <c r="C4452" s="0" t="n">
        <v>378</v>
      </c>
      <c r="AG4452" s="0" t="n">
        <v>1</v>
      </c>
      <c r="BD4452" s="0" t="n">
        <f aca="false">SUMPRODUCT(D$2:BC$2,D4452:BC4452)</f>
        <v>19.1517389936636</v>
      </c>
      <c r="BE4452" s="0" t="n">
        <f aca="false">EXP(-BD4452)</f>
        <v>4.81399279788562E-009</v>
      </c>
      <c r="BF4452" s="0" t="n">
        <f aca="false">SUM(BE4451:BE4452)</f>
        <v>5.31738402458341E-009</v>
      </c>
      <c r="BG4452" s="0" t="n">
        <f aca="false">BE4452/BF4452</f>
        <v>0.905331037899367</v>
      </c>
      <c r="BH4452" s="0" t="s">
        <v>5469</v>
      </c>
      <c r="BI4452" s="0" t="n">
        <f aca="false">BG4452</f>
        <v>0.905331037899367</v>
      </c>
      <c r="BJ4452" s="0" t="n">
        <v>1</v>
      </c>
      <c r="BK4452" s="0" t="n">
        <f aca="false">ABS(BI4452-BJ4452)</f>
        <v>0.0946689621006326</v>
      </c>
      <c r="BL4452" s="0" t="n">
        <f aca="false">LOG(BG4452)</f>
        <v>-0.0431925902476882</v>
      </c>
    </row>
    <row r="4453" customFormat="false" ht="12.8" hidden="false" customHeight="false" outlineLevel="0" collapsed="false">
      <c r="A4453" s="0" t="s">
        <v>5470</v>
      </c>
      <c r="B4453" s="0" t="s">
        <v>5470</v>
      </c>
      <c r="C4453" s="0" t="n">
        <v>0</v>
      </c>
      <c r="AA4453" s="0" t="n">
        <v>1</v>
      </c>
      <c r="BD4453" s="0" t="n">
        <f aca="false">SUMPRODUCT(D$2:BC$2,D4453:BC4453)</f>
        <v>21.4096534614726</v>
      </c>
      <c r="BE4453" s="0" t="n">
        <f aca="false">EXP(-BD4453)</f>
        <v>5.03391226697796E-010</v>
      </c>
      <c r="BF4453" s="0" t="n">
        <f aca="false">SUM(BE4453:BE4454)</f>
        <v>5.65917428589301E-009</v>
      </c>
      <c r="BG4453" s="0" t="n">
        <f aca="false">BE4453/BF4453</f>
        <v>0.0889513560224911</v>
      </c>
      <c r="BH4453" s="0" t="s">
        <v>5470</v>
      </c>
      <c r="BI4453" s="0" t="n">
        <f aca="false">BG4453</f>
        <v>0.0889513560224911</v>
      </c>
      <c r="BJ4453" s="0" t="n">
        <v>0</v>
      </c>
      <c r="BK4453" s="0" t="n">
        <f aca="false">ABS(BI4453-BJ4453)</f>
        <v>0.0889513560224911</v>
      </c>
      <c r="BL4453" s="0" t="n">
        <f aca="false">LOG(BG4453)</f>
        <v>-1.05084742691006</v>
      </c>
    </row>
    <row r="4454" customFormat="false" ht="12.8" hidden="false" customHeight="false" outlineLevel="0" collapsed="false">
      <c r="A4454" s="0" t="s">
        <v>5470</v>
      </c>
      <c r="B4454" s="0" t="s">
        <v>5471</v>
      </c>
      <c r="C4454" s="0" t="n">
        <v>71</v>
      </c>
      <c r="P4454" s="0" t="n">
        <v>1</v>
      </c>
      <c r="BD4454" s="0" t="n">
        <f aca="false">SUMPRODUCT(D$2:BC$2,D4454:BC4454)</f>
        <v>19.0831468281629</v>
      </c>
      <c r="BE4454" s="0" t="n">
        <f aca="false">EXP(-BD4454)</f>
        <v>5.15578305919522E-009</v>
      </c>
      <c r="BF4454" s="0" t="n">
        <f aca="false">SUM(BE4453:BE4454)</f>
        <v>5.65917428589301E-009</v>
      </c>
      <c r="BG4454" s="0" t="n">
        <f aca="false">BE4454/BF4454</f>
        <v>0.911048643977509</v>
      </c>
      <c r="BH4454" s="0" t="s">
        <v>5471</v>
      </c>
      <c r="BI4454" s="0" t="n">
        <f aca="false">BG4454</f>
        <v>0.911048643977509</v>
      </c>
      <c r="BJ4454" s="0" t="n">
        <v>1</v>
      </c>
      <c r="BK4454" s="0" t="n">
        <f aca="false">ABS(BI4454-BJ4454)</f>
        <v>0.0889513560224912</v>
      </c>
      <c r="BL4454" s="0" t="n">
        <f aca="false">LOG(BG4454)</f>
        <v>-0.0404584339523469</v>
      </c>
    </row>
    <row r="4455" customFormat="false" ht="12.8" hidden="false" customHeight="false" outlineLevel="0" collapsed="false">
      <c r="A4455" s="0" t="s">
        <v>5472</v>
      </c>
      <c r="B4455" s="0" t="s">
        <v>5473</v>
      </c>
      <c r="C4455" s="0" t="n">
        <v>146</v>
      </c>
      <c r="AZ4455" s="0" t="n">
        <v>1</v>
      </c>
      <c r="BD4455" s="0" t="n">
        <f aca="false">SUMPRODUCT(D$2:BC$2,D4455:BC4455)</f>
        <v>17.302785718626</v>
      </c>
      <c r="BE4455" s="0" t="n">
        <f aca="false">EXP(-BD4455)</f>
        <v>3.05840954811441E-008</v>
      </c>
      <c r="BF4455" s="0" t="n">
        <f aca="false">SUM(BE4455:BE4456)</f>
        <v>3.57398785403393E-008</v>
      </c>
      <c r="BG4455" s="0" t="n">
        <f aca="false">BE4455/BF4455</f>
        <v>0.855741449893963</v>
      </c>
      <c r="BH4455" s="0" t="s">
        <v>5473</v>
      </c>
      <c r="BI4455" s="0" t="n">
        <f aca="false">BG4455</f>
        <v>0.855741449893963</v>
      </c>
      <c r="BJ4455" s="0" t="n">
        <v>1</v>
      </c>
      <c r="BK4455" s="0" t="n">
        <f aca="false">ABS(BI4455-BJ4455)</f>
        <v>0.144258550106037</v>
      </c>
      <c r="BL4455" s="0" t="n">
        <f aca="false">LOG(BG4455)</f>
        <v>-0.0676574314041337</v>
      </c>
    </row>
    <row r="4456" customFormat="false" ht="12.8" hidden="false" customHeight="false" outlineLevel="0" collapsed="false">
      <c r="A4456" s="0" t="s">
        <v>5472</v>
      </c>
      <c r="B4456" s="0" t="s">
        <v>5474</v>
      </c>
      <c r="C4456" s="0" t="n">
        <v>0</v>
      </c>
      <c r="P4456" s="0" t="n">
        <v>1</v>
      </c>
      <c r="BD4456" s="0" t="n">
        <f aca="false">SUMPRODUCT(D$2:BC$2,D4456:BC4456)</f>
        <v>19.0831468281629</v>
      </c>
      <c r="BE4456" s="0" t="n">
        <f aca="false">EXP(-BD4456)</f>
        <v>5.15578305919522E-009</v>
      </c>
      <c r="BF4456" s="0" t="n">
        <f aca="false">SUM(BE4455:BE4456)</f>
        <v>3.57398785403393E-008</v>
      </c>
      <c r="BG4456" s="0" t="n">
        <f aca="false">BE4456/BF4456</f>
        <v>0.144258550106037</v>
      </c>
      <c r="BH4456" s="0" t="s">
        <v>5474</v>
      </c>
      <c r="BI4456" s="0" t="n">
        <f aca="false">BG4456</f>
        <v>0.144258550106037</v>
      </c>
      <c r="BJ4456" s="0" t="n">
        <v>0</v>
      </c>
      <c r="BK4456" s="0" t="n">
        <f aca="false">ABS(BI4456-BJ4456)</f>
        <v>0.144258550106037</v>
      </c>
      <c r="BL4456" s="0" t="n">
        <f aca="false">LOG(BG4456)</f>
        <v>-0.84085843707117</v>
      </c>
    </row>
    <row r="4457" customFormat="false" ht="12.8" hidden="false" customHeight="false" outlineLevel="0" collapsed="false">
      <c r="A4457" s="0" t="s">
        <v>5475</v>
      </c>
      <c r="B4457" s="0" t="s">
        <v>5476</v>
      </c>
      <c r="C4457" s="0" t="n">
        <v>10</v>
      </c>
      <c r="P4457" s="0" t="n">
        <v>1</v>
      </c>
      <c r="BD4457" s="0" t="n">
        <f aca="false">SUMPRODUCT(D$2:BC$2,D4457:BC4457)</f>
        <v>19.0831468281629</v>
      </c>
      <c r="BE4457" s="0" t="n">
        <f aca="false">EXP(-BD4457)</f>
        <v>5.15578305919522E-009</v>
      </c>
      <c r="BF4457" s="0" t="n">
        <f aca="false">SUM(BE4457:BE4457)</f>
        <v>5.15578305919522E-009</v>
      </c>
      <c r="BG4457" s="0" t="n">
        <f aca="false">BE4457/BF4457</f>
        <v>1</v>
      </c>
      <c r="BH4457" s="0" t="s">
        <v>5476</v>
      </c>
      <c r="BI4457" s="0" t="n">
        <f aca="false">BG4457</f>
        <v>1</v>
      </c>
      <c r="BJ4457" s="0" t="n">
        <v>1</v>
      </c>
      <c r="BK4457" s="0" t="n">
        <f aca="false">ABS(BI4457-BJ4457)</f>
        <v>0</v>
      </c>
      <c r="BL4457" s="0" t="n">
        <f aca="false">LOG(BG4457)</f>
        <v>0</v>
      </c>
    </row>
    <row r="4458" customFormat="false" ht="12.8" hidden="false" customHeight="false" outlineLevel="0" collapsed="false">
      <c r="A4458" s="0" t="s">
        <v>5477</v>
      </c>
      <c r="B4458" s="0" t="s">
        <v>5477</v>
      </c>
      <c r="C4458" s="0" t="n">
        <v>3415</v>
      </c>
      <c r="AA4458" s="0" t="n">
        <v>1</v>
      </c>
      <c r="BD4458" s="0" t="n">
        <f aca="false">SUMPRODUCT(D$2:BC$2,D4458:BC4458)</f>
        <v>21.4096534614726</v>
      </c>
      <c r="BE4458" s="0" t="n">
        <f aca="false">EXP(-BD4458)</f>
        <v>5.03391226697796E-010</v>
      </c>
      <c r="BF4458" s="0" t="n">
        <f aca="false">SUM(BE4458:BE4459)</f>
        <v>5.31738402458341E-009</v>
      </c>
      <c r="BG4458" s="0" t="n">
        <f aca="false">BE4458/BF4458</f>
        <v>0.0946689621006326</v>
      </c>
      <c r="BH4458" s="0" t="s">
        <v>5477</v>
      </c>
      <c r="BI4458" s="0" t="n">
        <f aca="false">BG4458</f>
        <v>0.0946689621006326</v>
      </c>
      <c r="BJ4458" s="0" t="n">
        <v>1</v>
      </c>
      <c r="BK4458" s="0" t="n">
        <f aca="false">ABS(BI4458-BJ4458)</f>
        <v>0.905331037899367</v>
      </c>
      <c r="BL4458" s="0" t="n">
        <f aca="false">LOG(BG4458)</f>
        <v>-1.02379238422665</v>
      </c>
    </row>
    <row r="4459" customFormat="false" ht="12.8" hidden="false" customHeight="false" outlineLevel="0" collapsed="false">
      <c r="A4459" s="0" t="s">
        <v>5477</v>
      </c>
      <c r="B4459" s="0" t="s">
        <v>5478</v>
      </c>
      <c r="C4459" s="0" t="n">
        <v>0</v>
      </c>
      <c r="AG4459" s="0" t="n">
        <v>1</v>
      </c>
      <c r="BD4459" s="0" t="n">
        <f aca="false">SUMPRODUCT(D$2:BC$2,D4459:BC4459)</f>
        <v>19.1517389936636</v>
      </c>
      <c r="BE4459" s="0" t="n">
        <f aca="false">EXP(-BD4459)</f>
        <v>4.81399279788562E-009</v>
      </c>
      <c r="BF4459" s="0" t="n">
        <f aca="false">SUM(BE4458:BE4459)</f>
        <v>5.31738402458341E-009</v>
      </c>
      <c r="BG4459" s="0" t="n">
        <f aca="false">BE4459/BF4459</f>
        <v>0.905331037899367</v>
      </c>
      <c r="BH4459" s="0" t="s">
        <v>5478</v>
      </c>
      <c r="BI4459" s="0" t="n">
        <f aca="false">BG4459</f>
        <v>0.905331037899367</v>
      </c>
      <c r="BJ4459" s="0" t="n">
        <v>0</v>
      </c>
      <c r="BK4459" s="0" t="n">
        <f aca="false">ABS(BI4459-BJ4459)</f>
        <v>0.905331037899367</v>
      </c>
      <c r="BL4459" s="0" t="n">
        <f aca="false">LOG(BG4459)</f>
        <v>-0.0431925902476882</v>
      </c>
    </row>
    <row r="4460" customFormat="false" ht="12.8" hidden="false" customHeight="false" outlineLevel="0" collapsed="false">
      <c r="A4460" s="0" t="s">
        <v>5479</v>
      </c>
      <c r="B4460" s="0" t="s">
        <v>5479</v>
      </c>
      <c r="C4460" s="0" t="n">
        <v>0</v>
      </c>
      <c r="AA4460" s="0" t="n">
        <v>1</v>
      </c>
      <c r="BD4460" s="0" t="n">
        <f aca="false">SUMPRODUCT(D$2:BC$2,D4460:BC4460)</f>
        <v>21.4096534614726</v>
      </c>
      <c r="BE4460" s="0" t="n">
        <f aca="false">EXP(-BD4460)</f>
        <v>5.03391226697796E-010</v>
      </c>
      <c r="BF4460" s="0" t="n">
        <f aca="false">SUM(BE4460:BE4462)</f>
        <v>5.77741210043824E-009</v>
      </c>
      <c r="BG4460" s="0" t="n">
        <f aca="false">BE4460/BF4460</f>
        <v>0.0871309191635494</v>
      </c>
      <c r="BH4460" s="0" t="s">
        <v>5479</v>
      </c>
      <c r="BI4460" s="0" t="n">
        <f aca="false">BG4460</f>
        <v>0.0871309191635494</v>
      </c>
      <c r="BJ4460" s="0" t="n">
        <v>0</v>
      </c>
      <c r="BK4460" s="0" t="n">
        <f aca="false">ABS(BI4460-BJ4460)</f>
        <v>0.0871309191635494</v>
      </c>
      <c r="BL4460" s="0" t="n">
        <f aca="false">LOG(BG4460)</f>
        <v>-1.05982770447216</v>
      </c>
    </row>
    <row r="4461" customFormat="false" ht="12.8" hidden="false" customHeight="false" outlineLevel="0" collapsed="false">
      <c r="A4461" s="0" t="s">
        <v>5479</v>
      </c>
      <c r="B4461" s="0" t="s">
        <v>5480</v>
      </c>
      <c r="C4461" s="0" t="n">
        <v>41</v>
      </c>
      <c r="AG4461" s="0" t="n">
        <v>1</v>
      </c>
      <c r="BD4461" s="0" t="n">
        <f aca="false">SUMPRODUCT(D$2:BC$2,D4461:BC4461)</f>
        <v>19.1517389936636</v>
      </c>
      <c r="BE4461" s="0" t="n">
        <f aca="false">EXP(-BD4461)</f>
        <v>4.81399279788562E-009</v>
      </c>
      <c r="BF4461" s="0" t="n">
        <f aca="false">SUM(BE4460:BE4462)</f>
        <v>5.77741210043824E-009</v>
      </c>
      <c r="BG4461" s="0" t="n">
        <f aca="false">BE4461/BF4461</f>
        <v>0.833243797429728</v>
      </c>
      <c r="BH4461" s="0" t="s">
        <v>5480</v>
      </c>
      <c r="BI4461" s="0" t="n">
        <f aca="false">BG4461</f>
        <v>0.833243797429728</v>
      </c>
      <c r="BJ4461" s="0" t="n">
        <v>1</v>
      </c>
      <c r="BK4461" s="0" t="n">
        <f aca="false">ABS(BI4461-BJ4461)</f>
        <v>0.166756202570272</v>
      </c>
      <c r="BL4461" s="0" t="n">
        <f aca="false">LOG(BG4461)</f>
        <v>-0.0792279104931974</v>
      </c>
    </row>
    <row r="4462" customFormat="false" ht="12.8" hidden="false" customHeight="false" outlineLevel="0" collapsed="false">
      <c r="A4462" s="0" t="s">
        <v>5479</v>
      </c>
      <c r="B4462" s="0" t="s">
        <v>5481</v>
      </c>
      <c r="C4462" s="0" t="n">
        <v>0</v>
      </c>
      <c r="AC4462" s="0" t="n">
        <v>1</v>
      </c>
      <c r="BD4462" s="0" t="n">
        <f aca="false">SUMPRODUCT(D$2:BC$2,D4462:BC4462)</f>
        <v>21.4997335938409</v>
      </c>
      <c r="BE4462" s="0" t="n">
        <f aca="false">EXP(-BD4462)</f>
        <v>4.60028075854824E-010</v>
      </c>
      <c r="BF4462" s="0" t="n">
        <f aca="false">SUM(BE4460:BE4462)</f>
        <v>5.77741210043824E-009</v>
      </c>
      <c r="BG4462" s="0" t="n">
        <f aca="false">BE4462/BF4462</f>
        <v>0.0796252834067228</v>
      </c>
      <c r="BH4462" s="0" t="s">
        <v>5481</v>
      </c>
      <c r="BI4462" s="0" t="n">
        <f aca="false">BG4462</f>
        <v>0.0796252834067228</v>
      </c>
      <c r="BJ4462" s="0" t="n">
        <v>0</v>
      </c>
      <c r="BK4462" s="0" t="n">
        <f aca="false">ABS(BI4462-BJ4462)</f>
        <v>0.0796252834067228</v>
      </c>
      <c r="BL4462" s="0" t="n">
        <f aca="false">LOG(BG4462)</f>
        <v>-1.09894900888885</v>
      </c>
    </row>
    <row r="4463" customFormat="false" ht="12.8" hidden="false" customHeight="false" outlineLevel="0" collapsed="false">
      <c r="A4463" s="0" t="s">
        <v>5482</v>
      </c>
      <c r="B4463" s="0" t="s">
        <v>5483</v>
      </c>
      <c r="C4463" s="0" t="n">
        <v>3263</v>
      </c>
      <c r="AZ4463" s="0" t="n">
        <v>1</v>
      </c>
      <c r="BD4463" s="0" t="n">
        <f aca="false">SUMPRODUCT(D$2:BC$2,D4463:BC4463)</f>
        <v>17.302785718626</v>
      </c>
      <c r="BE4463" s="0" t="n">
        <f aca="false">EXP(-BD4463)</f>
        <v>3.05840954811441E-008</v>
      </c>
      <c r="BF4463" s="0" t="n">
        <f aca="false">SUM(BE4463:BE4463)</f>
        <v>3.05840954811441E-008</v>
      </c>
      <c r="BG4463" s="0" t="n">
        <f aca="false">BE4463/BF4463</f>
        <v>1</v>
      </c>
      <c r="BH4463" s="0" t="s">
        <v>5483</v>
      </c>
      <c r="BI4463" s="0" t="n">
        <f aca="false">BG4463</f>
        <v>1</v>
      </c>
      <c r="BJ4463" s="0" t="n">
        <v>1</v>
      </c>
      <c r="BK4463" s="0" t="n">
        <f aca="false">ABS(BI4463-BJ4463)</f>
        <v>0</v>
      </c>
      <c r="BL4463" s="0" t="n">
        <f aca="false">LOG(BG4463)</f>
        <v>0</v>
      </c>
    </row>
    <row r="4464" customFormat="false" ht="12.8" hidden="false" customHeight="false" outlineLevel="0" collapsed="false">
      <c r="A4464" s="0" t="s">
        <v>5484</v>
      </c>
      <c r="B4464" s="0" t="s">
        <v>5484</v>
      </c>
      <c r="C4464" s="0" t="n">
        <v>0</v>
      </c>
      <c r="AA4464" s="0" t="n">
        <v>1</v>
      </c>
      <c r="BD4464" s="0" t="n">
        <f aca="false">SUMPRODUCT(D$2:BC$2,D4464:BC4464)</f>
        <v>21.4096534614726</v>
      </c>
      <c r="BE4464" s="0" t="n">
        <f aca="false">EXP(-BD4464)</f>
        <v>5.03391226697796E-010</v>
      </c>
      <c r="BF4464" s="0" t="n">
        <f aca="false">SUM(BE4464:BE4465)</f>
        <v>5.31738402458341E-009</v>
      </c>
      <c r="BG4464" s="0" t="n">
        <f aca="false">BE4464/BF4464</f>
        <v>0.0946689621006326</v>
      </c>
      <c r="BH4464" s="0" t="s">
        <v>5484</v>
      </c>
      <c r="BI4464" s="0" t="n">
        <f aca="false">BG4464</f>
        <v>0.0946689621006326</v>
      </c>
      <c r="BJ4464" s="0" t="n">
        <v>0</v>
      </c>
      <c r="BK4464" s="0" t="n">
        <f aca="false">ABS(BI4464-BJ4464)</f>
        <v>0.0946689621006326</v>
      </c>
      <c r="BL4464" s="0" t="n">
        <f aca="false">LOG(BG4464)</f>
        <v>-1.02379238422665</v>
      </c>
    </row>
    <row r="4465" customFormat="false" ht="12.8" hidden="false" customHeight="false" outlineLevel="0" collapsed="false">
      <c r="A4465" s="0" t="s">
        <v>5484</v>
      </c>
      <c r="B4465" s="0" t="s">
        <v>5485</v>
      </c>
      <c r="C4465" s="0" t="n">
        <v>43</v>
      </c>
      <c r="AG4465" s="0" t="n">
        <v>1</v>
      </c>
      <c r="BD4465" s="0" t="n">
        <f aca="false">SUMPRODUCT(D$2:BC$2,D4465:BC4465)</f>
        <v>19.1517389936636</v>
      </c>
      <c r="BE4465" s="0" t="n">
        <f aca="false">EXP(-BD4465)</f>
        <v>4.81399279788562E-009</v>
      </c>
      <c r="BF4465" s="0" t="n">
        <f aca="false">SUM(BE4464:BE4465)</f>
        <v>5.31738402458341E-009</v>
      </c>
      <c r="BG4465" s="0" t="n">
        <f aca="false">BE4465/BF4465</f>
        <v>0.905331037899367</v>
      </c>
      <c r="BH4465" s="0" t="s">
        <v>5485</v>
      </c>
      <c r="BI4465" s="0" t="n">
        <f aca="false">BG4465</f>
        <v>0.905331037899367</v>
      </c>
      <c r="BJ4465" s="0" t="n">
        <v>1</v>
      </c>
      <c r="BK4465" s="0" t="n">
        <f aca="false">ABS(BI4465-BJ4465)</f>
        <v>0.0946689621006326</v>
      </c>
      <c r="BL4465" s="0" t="n">
        <f aca="false">LOG(BG4465)</f>
        <v>-0.0431925902476882</v>
      </c>
    </row>
    <row r="4466" customFormat="false" ht="12.8" hidden="false" customHeight="false" outlineLevel="0" collapsed="false">
      <c r="A4466" s="0" t="s">
        <v>5486</v>
      </c>
      <c r="B4466" s="0" t="s">
        <v>5487</v>
      </c>
      <c r="C4466" s="0" t="n">
        <v>249</v>
      </c>
      <c r="AZ4466" s="0" t="n">
        <v>1</v>
      </c>
      <c r="BD4466" s="0" t="n">
        <f aca="false">SUMPRODUCT(D$2:BC$2,D4466:BC4466)</f>
        <v>17.302785718626</v>
      </c>
      <c r="BE4466" s="0" t="n">
        <f aca="false">EXP(-BD4466)</f>
        <v>3.05840954811441E-008</v>
      </c>
      <c r="BF4466" s="0" t="n">
        <f aca="false">SUM(BE4466:BE4466)</f>
        <v>3.05840954811441E-008</v>
      </c>
      <c r="BG4466" s="0" t="n">
        <f aca="false">BE4466/BF4466</f>
        <v>1</v>
      </c>
      <c r="BH4466" s="0" t="s">
        <v>5487</v>
      </c>
      <c r="BI4466" s="0" t="n">
        <f aca="false">BG4466</f>
        <v>1</v>
      </c>
      <c r="BJ4466" s="0" t="n">
        <v>1</v>
      </c>
      <c r="BK4466" s="0" t="n">
        <f aca="false">ABS(BI4466-BJ4466)</f>
        <v>0</v>
      </c>
      <c r="BL4466" s="0" t="n">
        <f aca="false">LOG(BG4466)</f>
        <v>0</v>
      </c>
    </row>
    <row r="4467" customFormat="false" ht="12.8" hidden="false" customHeight="false" outlineLevel="0" collapsed="false">
      <c r="A4467" s="0" t="s">
        <v>5488</v>
      </c>
      <c r="B4467" s="0" t="s">
        <v>5489</v>
      </c>
      <c r="C4467" s="0" t="n">
        <v>45</v>
      </c>
      <c r="AZ4467" s="0" t="n">
        <v>1</v>
      </c>
      <c r="BD4467" s="0" t="n">
        <f aca="false">SUMPRODUCT(D$2:BC$2,D4467:BC4467)</f>
        <v>17.302785718626</v>
      </c>
      <c r="BE4467" s="0" t="n">
        <f aca="false">EXP(-BD4467)</f>
        <v>3.05840954811441E-008</v>
      </c>
      <c r="BF4467" s="0" t="n">
        <f aca="false">SUM(BE4467:BE4468)</f>
        <v>3.57398785403393E-008</v>
      </c>
      <c r="BG4467" s="0" t="n">
        <f aca="false">BE4467/BF4467</f>
        <v>0.855741449893963</v>
      </c>
      <c r="BH4467" s="0" t="s">
        <v>5489</v>
      </c>
      <c r="BI4467" s="0" t="n">
        <f aca="false">BG4467</f>
        <v>0.855741449893963</v>
      </c>
      <c r="BJ4467" s="0" t="n">
        <v>1</v>
      </c>
      <c r="BK4467" s="0" t="n">
        <f aca="false">ABS(BI4467-BJ4467)</f>
        <v>0.144258550106037</v>
      </c>
      <c r="BL4467" s="0" t="n">
        <f aca="false">LOG(BG4467)</f>
        <v>-0.0676574314041337</v>
      </c>
    </row>
    <row r="4468" customFormat="false" ht="12.8" hidden="false" customHeight="false" outlineLevel="0" collapsed="false">
      <c r="A4468" s="0" t="s">
        <v>5488</v>
      </c>
      <c r="B4468" s="0" t="s">
        <v>5490</v>
      </c>
      <c r="C4468" s="0" t="n">
        <v>0</v>
      </c>
      <c r="P4468" s="0" t="n">
        <v>1</v>
      </c>
      <c r="BD4468" s="0" t="n">
        <f aca="false">SUMPRODUCT(D$2:BC$2,D4468:BC4468)</f>
        <v>19.0831468281629</v>
      </c>
      <c r="BE4468" s="0" t="n">
        <f aca="false">EXP(-BD4468)</f>
        <v>5.15578305919522E-009</v>
      </c>
      <c r="BF4468" s="0" t="n">
        <f aca="false">SUM(BE4467:BE4468)</f>
        <v>3.57398785403393E-008</v>
      </c>
      <c r="BG4468" s="0" t="n">
        <f aca="false">BE4468/BF4468</f>
        <v>0.144258550106037</v>
      </c>
      <c r="BH4468" s="0" t="s">
        <v>5490</v>
      </c>
      <c r="BI4468" s="0" t="n">
        <f aca="false">BG4468</f>
        <v>0.144258550106037</v>
      </c>
      <c r="BJ4468" s="0" t="n">
        <v>0</v>
      </c>
      <c r="BK4468" s="0" t="n">
        <f aca="false">ABS(BI4468-BJ4468)</f>
        <v>0.144258550106037</v>
      </c>
      <c r="BL4468" s="0" t="n">
        <f aca="false">LOG(BG4468)</f>
        <v>-0.84085843707117</v>
      </c>
    </row>
    <row r="4469" customFormat="false" ht="12.8" hidden="false" customHeight="false" outlineLevel="0" collapsed="false">
      <c r="A4469" s="0" t="s">
        <v>5491</v>
      </c>
      <c r="B4469" s="0" t="s">
        <v>5492</v>
      </c>
      <c r="C4469" s="0" t="n">
        <v>19</v>
      </c>
      <c r="AZ4469" s="0" t="n">
        <v>1</v>
      </c>
      <c r="BD4469" s="0" t="n">
        <f aca="false">SUMPRODUCT(D$2:BC$2,D4469:BC4469)</f>
        <v>17.302785718626</v>
      </c>
      <c r="BE4469" s="0" t="n">
        <f aca="false">EXP(-BD4469)</f>
        <v>3.05840954811441E-008</v>
      </c>
      <c r="BF4469" s="0" t="n">
        <f aca="false">SUM(BE4469:BE4469)</f>
        <v>3.05840954811441E-008</v>
      </c>
      <c r="BG4469" s="0" t="n">
        <f aca="false">BE4469/BF4469</f>
        <v>1</v>
      </c>
      <c r="BH4469" s="0" t="s">
        <v>5492</v>
      </c>
      <c r="BI4469" s="0" t="n">
        <f aca="false">BG4469</f>
        <v>1</v>
      </c>
      <c r="BJ4469" s="0" t="n">
        <v>1</v>
      </c>
      <c r="BK4469" s="0" t="n">
        <f aca="false">ABS(BI4469-BJ4469)</f>
        <v>0</v>
      </c>
      <c r="BL4469" s="0" t="n">
        <f aca="false">LOG(BG4469)</f>
        <v>0</v>
      </c>
    </row>
    <row r="4470" customFormat="false" ht="12.8" hidden="false" customHeight="false" outlineLevel="0" collapsed="false">
      <c r="A4470" s="0" t="s">
        <v>5493</v>
      </c>
      <c r="B4470" s="0" t="s">
        <v>5494</v>
      </c>
      <c r="C4470" s="0" t="n">
        <v>18</v>
      </c>
      <c r="AZ4470" s="0" t="n">
        <v>1</v>
      </c>
      <c r="BD4470" s="0" t="n">
        <f aca="false">SUMPRODUCT(D$2:BC$2,D4470:BC4470)</f>
        <v>17.302785718626</v>
      </c>
      <c r="BE4470" s="0" t="n">
        <f aca="false">EXP(-BD4470)</f>
        <v>3.05840954811441E-008</v>
      </c>
      <c r="BF4470" s="0" t="n">
        <f aca="false">SUM(BE4470:BE4471)</f>
        <v>3.57398785403393E-008</v>
      </c>
      <c r="BG4470" s="0" t="n">
        <f aca="false">BE4470/BF4470</f>
        <v>0.855741449893963</v>
      </c>
      <c r="BH4470" s="0" t="s">
        <v>5494</v>
      </c>
      <c r="BI4470" s="0" t="n">
        <f aca="false">BG4470</f>
        <v>0.855741449893963</v>
      </c>
      <c r="BJ4470" s="0" t="n">
        <v>1</v>
      </c>
      <c r="BK4470" s="0" t="n">
        <f aca="false">ABS(BI4470-BJ4470)</f>
        <v>0.144258550106037</v>
      </c>
      <c r="BL4470" s="0" t="n">
        <f aca="false">LOG(BG4470)</f>
        <v>-0.0676574314041337</v>
      </c>
    </row>
    <row r="4471" customFormat="false" ht="12.8" hidden="false" customHeight="false" outlineLevel="0" collapsed="false">
      <c r="A4471" s="0" t="s">
        <v>5493</v>
      </c>
      <c r="B4471" s="0" t="s">
        <v>5495</v>
      </c>
      <c r="C4471" s="0" t="n">
        <v>0</v>
      </c>
      <c r="P4471" s="0" t="n">
        <v>1</v>
      </c>
      <c r="BD4471" s="0" t="n">
        <f aca="false">SUMPRODUCT(D$2:BC$2,D4471:BC4471)</f>
        <v>19.0831468281629</v>
      </c>
      <c r="BE4471" s="0" t="n">
        <f aca="false">EXP(-BD4471)</f>
        <v>5.15578305919522E-009</v>
      </c>
      <c r="BF4471" s="0" t="n">
        <f aca="false">SUM(BE4470:BE4471)</f>
        <v>3.57398785403393E-008</v>
      </c>
      <c r="BG4471" s="0" t="n">
        <f aca="false">BE4471/BF4471</f>
        <v>0.144258550106037</v>
      </c>
      <c r="BH4471" s="0" t="s">
        <v>5495</v>
      </c>
      <c r="BI4471" s="0" t="n">
        <f aca="false">BG4471</f>
        <v>0.144258550106037</v>
      </c>
      <c r="BJ4471" s="0" t="n">
        <v>0</v>
      </c>
      <c r="BK4471" s="0" t="n">
        <f aca="false">ABS(BI4471-BJ4471)</f>
        <v>0.144258550106037</v>
      </c>
      <c r="BL4471" s="0" t="n">
        <f aca="false">LOG(BG4471)</f>
        <v>-0.84085843707117</v>
      </c>
    </row>
    <row r="4472" customFormat="false" ht="12.8" hidden="false" customHeight="false" outlineLevel="0" collapsed="false">
      <c r="A4472" s="0" t="s">
        <v>5496</v>
      </c>
      <c r="B4472" s="0" t="s">
        <v>5496</v>
      </c>
      <c r="C4472" s="0" t="n">
        <v>0</v>
      </c>
      <c r="AA4472" s="0" t="n">
        <v>1</v>
      </c>
      <c r="BD4472" s="0" t="n">
        <f aca="false">SUMPRODUCT(D$2:BC$2,D4472:BC4472)</f>
        <v>21.4096534614726</v>
      </c>
      <c r="BE4472" s="0" t="n">
        <f aca="false">EXP(-BD4472)</f>
        <v>5.03391226697796E-010</v>
      </c>
      <c r="BF4472" s="0" t="n">
        <f aca="false">SUM(BE4472:BE4473)</f>
        <v>5.65917428589301E-009</v>
      </c>
      <c r="BG4472" s="0" t="n">
        <f aca="false">BE4472/BF4472</f>
        <v>0.0889513560224911</v>
      </c>
      <c r="BH4472" s="0" t="s">
        <v>5496</v>
      </c>
      <c r="BI4472" s="0" t="n">
        <f aca="false">BG4472</f>
        <v>0.0889513560224911</v>
      </c>
      <c r="BJ4472" s="0" t="n">
        <v>0</v>
      </c>
      <c r="BK4472" s="0" t="n">
        <f aca="false">ABS(BI4472-BJ4472)</f>
        <v>0.0889513560224911</v>
      </c>
      <c r="BL4472" s="0" t="n">
        <f aca="false">LOG(BG4472)</f>
        <v>-1.05084742691006</v>
      </c>
    </row>
    <row r="4473" customFormat="false" ht="12.8" hidden="false" customHeight="false" outlineLevel="0" collapsed="false">
      <c r="A4473" s="0" t="s">
        <v>5496</v>
      </c>
      <c r="B4473" s="0" t="s">
        <v>5497</v>
      </c>
      <c r="C4473" s="0" t="n">
        <v>122</v>
      </c>
      <c r="P4473" s="0" t="n">
        <v>1</v>
      </c>
      <c r="BD4473" s="0" t="n">
        <f aca="false">SUMPRODUCT(D$2:BC$2,D4473:BC4473)</f>
        <v>19.0831468281629</v>
      </c>
      <c r="BE4473" s="0" t="n">
        <f aca="false">EXP(-BD4473)</f>
        <v>5.15578305919522E-009</v>
      </c>
      <c r="BF4473" s="0" t="n">
        <f aca="false">SUM(BE4472:BE4473)</f>
        <v>5.65917428589301E-009</v>
      </c>
      <c r="BG4473" s="0" t="n">
        <f aca="false">BE4473/BF4473</f>
        <v>0.911048643977509</v>
      </c>
      <c r="BH4473" s="0" t="s">
        <v>5497</v>
      </c>
      <c r="BI4473" s="0" t="n">
        <f aca="false">BG4473</f>
        <v>0.911048643977509</v>
      </c>
      <c r="BJ4473" s="0" t="n">
        <v>1</v>
      </c>
      <c r="BK4473" s="0" t="n">
        <f aca="false">ABS(BI4473-BJ4473)</f>
        <v>0.0889513560224912</v>
      </c>
      <c r="BL4473" s="0" t="n">
        <f aca="false">LOG(BG4473)</f>
        <v>-0.0404584339523469</v>
      </c>
    </row>
    <row r="4474" customFormat="false" ht="12.8" hidden="false" customHeight="false" outlineLevel="0" collapsed="false">
      <c r="A4474" s="0" t="s">
        <v>5498</v>
      </c>
      <c r="B4474" s="0" t="s">
        <v>5499</v>
      </c>
      <c r="C4474" s="0" t="n">
        <v>96</v>
      </c>
      <c r="AZ4474" s="0" t="n">
        <v>1</v>
      </c>
      <c r="BD4474" s="0" t="n">
        <f aca="false">SUMPRODUCT(D$2:BC$2,D4474:BC4474)</f>
        <v>17.302785718626</v>
      </c>
      <c r="BE4474" s="0" t="n">
        <f aca="false">EXP(-BD4474)</f>
        <v>3.05840954811441E-008</v>
      </c>
      <c r="BF4474" s="0" t="n">
        <f aca="false">SUM(BE4474:BE4474)</f>
        <v>3.05840954811441E-008</v>
      </c>
      <c r="BG4474" s="0" t="n">
        <f aca="false">BE4474/BF4474</f>
        <v>1</v>
      </c>
      <c r="BH4474" s="0" t="s">
        <v>5499</v>
      </c>
      <c r="BI4474" s="0" t="n">
        <f aca="false">BG4474</f>
        <v>1</v>
      </c>
      <c r="BJ4474" s="0" t="n">
        <v>1</v>
      </c>
      <c r="BK4474" s="0" t="n">
        <f aca="false">ABS(BI4474-BJ4474)</f>
        <v>0</v>
      </c>
      <c r="BL4474" s="0" t="n">
        <f aca="false">LOG(BG4474)</f>
        <v>0</v>
      </c>
    </row>
    <row r="4475" customFormat="false" ht="12.8" hidden="false" customHeight="false" outlineLevel="0" collapsed="false">
      <c r="A4475" s="0" t="s">
        <v>5500</v>
      </c>
      <c r="B4475" s="0" t="s">
        <v>5501</v>
      </c>
      <c r="C4475" s="0" t="n">
        <v>228</v>
      </c>
      <c r="AZ4475" s="0" t="n">
        <v>1</v>
      </c>
      <c r="BD4475" s="0" t="n">
        <f aca="false">SUMPRODUCT(D$2:BC$2,D4475:BC4475)</f>
        <v>17.302785718626</v>
      </c>
      <c r="BE4475" s="0" t="n">
        <f aca="false">EXP(-BD4475)</f>
        <v>3.05840954811441E-008</v>
      </c>
      <c r="BF4475" s="0" t="n">
        <f aca="false">SUM(BE4475:BE4476)</f>
        <v>3.57398785403393E-008</v>
      </c>
      <c r="BG4475" s="0" t="n">
        <f aca="false">BE4475/BF4475</f>
        <v>0.855741449893963</v>
      </c>
      <c r="BH4475" s="0" t="s">
        <v>5501</v>
      </c>
      <c r="BI4475" s="0" t="n">
        <f aca="false">BG4475</f>
        <v>0.855741449893963</v>
      </c>
      <c r="BJ4475" s="0" t="n">
        <v>1</v>
      </c>
      <c r="BK4475" s="0" t="n">
        <f aca="false">ABS(BI4475-BJ4475)</f>
        <v>0.144258550106037</v>
      </c>
      <c r="BL4475" s="0" t="n">
        <f aca="false">LOG(BG4475)</f>
        <v>-0.0676574314041337</v>
      </c>
    </row>
    <row r="4476" customFormat="false" ht="12.8" hidden="false" customHeight="false" outlineLevel="0" collapsed="false">
      <c r="A4476" s="0" t="s">
        <v>5500</v>
      </c>
      <c r="B4476" s="0" t="s">
        <v>5502</v>
      </c>
      <c r="C4476" s="0" t="n">
        <v>0</v>
      </c>
      <c r="P4476" s="0" t="n">
        <v>1</v>
      </c>
      <c r="BD4476" s="0" t="n">
        <f aca="false">SUMPRODUCT(D$2:BC$2,D4476:BC4476)</f>
        <v>19.0831468281629</v>
      </c>
      <c r="BE4476" s="0" t="n">
        <f aca="false">EXP(-BD4476)</f>
        <v>5.15578305919522E-009</v>
      </c>
      <c r="BF4476" s="0" t="n">
        <f aca="false">SUM(BE4475:BE4476)</f>
        <v>3.57398785403393E-008</v>
      </c>
      <c r="BG4476" s="0" t="n">
        <f aca="false">BE4476/BF4476</f>
        <v>0.144258550106037</v>
      </c>
      <c r="BH4476" s="0" t="s">
        <v>5502</v>
      </c>
      <c r="BI4476" s="0" t="n">
        <f aca="false">BG4476</f>
        <v>0.144258550106037</v>
      </c>
      <c r="BJ4476" s="0" t="n">
        <v>0</v>
      </c>
      <c r="BK4476" s="0" t="n">
        <f aca="false">ABS(BI4476-BJ4476)</f>
        <v>0.144258550106037</v>
      </c>
      <c r="BL4476" s="0" t="n">
        <f aca="false">LOG(BG4476)</f>
        <v>-0.84085843707117</v>
      </c>
    </row>
    <row r="4477" customFormat="false" ht="12.8" hidden="false" customHeight="false" outlineLevel="0" collapsed="false">
      <c r="A4477" s="0" t="s">
        <v>5503</v>
      </c>
      <c r="B4477" s="0" t="s">
        <v>5503</v>
      </c>
      <c r="C4477" s="0" t="n">
        <v>0</v>
      </c>
      <c r="AA4477" s="0" t="n">
        <v>1</v>
      </c>
      <c r="BD4477" s="0" t="n">
        <f aca="false">SUMPRODUCT(D$2:BC$2,D4477:BC4477)</f>
        <v>21.4096534614726</v>
      </c>
      <c r="BE4477" s="0" t="n">
        <f aca="false">EXP(-BD4477)</f>
        <v>5.03391226697796E-010</v>
      </c>
      <c r="BF4477" s="0" t="n">
        <f aca="false">SUM(BE4477:BE4478)</f>
        <v>5.31738402458341E-009</v>
      </c>
      <c r="BG4477" s="0" t="n">
        <f aca="false">BE4477/BF4477</f>
        <v>0.0946689621006326</v>
      </c>
      <c r="BH4477" s="0" t="s">
        <v>5503</v>
      </c>
      <c r="BI4477" s="0" t="n">
        <f aca="false">BG4477</f>
        <v>0.0946689621006326</v>
      </c>
      <c r="BJ4477" s="0" t="n">
        <v>0</v>
      </c>
      <c r="BK4477" s="0" t="n">
        <f aca="false">ABS(BI4477-BJ4477)</f>
        <v>0.0946689621006326</v>
      </c>
      <c r="BL4477" s="0" t="n">
        <f aca="false">LOG(BG4477)</f>
        <v>-1.02379238422665</v>
      </c>
    </row>
    <row r="4478" customFormat="false" ht="12.8" hidden="false" customHeight="false" outlineLevel="0" collapsed="false">
      <c r="A4478" s="0" t="s">
        <v>5503</v>
      </c>
      <c r="B4478" s="0" t="s">
        <v>5504</v>
      </c>
      <c r="C4478" s="0" t="n">
        <v>444</v>
      </c>
      <c r="AG4478" s="0" t="n">
        <v>1</v>
      </c>
      <c r="BD4478" s="0" t="n">
        <f aca="false">SUMPRODUCT(D$2:BC$2,D4478:BC4478)</f>
        <v>19.1517389936636</v>
      </c>
      <c r="BE4478" s="0" t="n">
        <f aca="false">EXP(-BD4478)</f>
        <v>4.81399279788562E-009</v>
      </c>
      <c r="BF4478" s="0" t="n">
        <f aca="false">SUM(BE4477:BE4478)</f>
        <v>5.31738402458341E-009</v>
      </c>
      <c r="BG4478" s="0" t="n">
        <f aca="false">BE4478/BF4478</f>
        <v>0.905331037899367</v>
      </c>
      <c r="BH4478" s="0" t="s">
        <v>5504</v>
      </c>
      <c r="BI4478" s="0" t="n">
        <f aca="false">BG4478</f>
        <v>0.905331037899367</v>
      </c>
      <c r="BJ4478" s="0" t="n">
        <v>1</v>
      </c>
      <c r="BK4478" s="0" t="n">
        <f aca="false">ABS(BI4478-BJ4478)</f>
        <v>0.0946689621006326</v>
      </c>
      <c r="BL4478" s="0" t="n">
        <f aca="false">LOG(BG4478)</f>
        <v>-0.0431925902476882</v>
      </c>
    </row>
    <row r="4479" customFormat="false" ht="12.8" hidden="false" customHeight="false" outlineLevel="0" collapsed="false">
      <c r="A4479" s="0" t="s">
        <v>5505</v>
      </c>
      <c r="B4479" s="0" t="s">
        <v>5505</v>
      </c>
      <c r="C4479" s="0" t="n">
        <v>0</v>
      </c>
      <c r="AA4479" s="0" t="n">
        <v>1</v>
      </c>
      <c r="BD4479" s="0" t="n">
        <f aca="false">SUMPRODUCT(D$2:BC$2,D4479:BC4479)</f>
        <v>21.4096534614726</v>
      </c>
      <c r="BE4479" s="0" t="n">
        <f aca="false">EXP(-BD4479)</f>
        <v>5.03391226697796E-010</v>
      </c>
      <c r="BF4479" s="0" t="n">
        <f aca="false">SUM(BE4479:BE4480)</f>
        <v>5.31738402458341E-009</v>
      </c>
      <c r="BG4479" s="0" t="n">
        <f aca="false">BE4479/BF4479</f>
        <v>0.0946689621006326</v>
      </c>
      <c r="BH4479" s="0" t="s">
        <v>5505</v>
      </c>
      <c r="BI4479" s="0" t="n">
        <f aca="false">BG4479</f>
        <v>0.0946689621006326</v>
      </c>
      <c r="BJ4479" s="0" t="n">
        <v>0</v>
      </c>
      <c r="BK4479" s="0" t="n">
        <f aca="false">ABS(BI4479-BJ4479)</f>
        <v>0.0946689621006326</v>
      </c>
      <c r="BL4479" s="0" t="n">
        <f aca="false">LOG(BG4479)</f>
        <v>-1.02379238422665</v>
      </c>
    </row>
    <row r="4480" customFormat="false" ht="12.8" hidden="false" customHeight="false" outlineLevel="0" collapsed="false">
      <c r="A4480" s="0" t="s">
        <v>5505</v>
      </c>
      <c r="B4480" s="0" t="s">
        <v>5506</v>
      </c>
      <c r="C4480" s="0" t="n">
        <v>217</v>
      </c>
      <c r="AG4480" s="0" t="n">
        <v>1</v>
      </c>
      <c r="BD4480" s="0" t="n">
        <f aca="false">SUMPRODUCT(D$2:BC$2,D4480:BC4480)</f>
        <v>19.1517389936636</v>
      </c>
      <c r="BE4480" s="0" t="n">
        <f aca="false">EXP(-BD4480)</f>
        <v>4.81399279788562E-009</v>
      </c>
      <c r="BF4480" s="0" t="n">
        <f aca="false">SUM(BE4479:BE4480)</f>
        <v>5.31738402458341E-009</v>
      </c>
      <c r="BG4480" s="0" t="n">
        <f aca="false">BE4480/BF4480</f>
        <v>0.905331037899367</v>
      </c>
      <c r="BH4480" s="0" t="s">
        <v>5506</v>
      </c>
      <c r="BI4480" s="0" t="n">
        <f aca="false">BG4480</f>
        <v>0.905331037899367</v>
      </c>
      <c r="BJ4480" s="0" t="n">
        <v>1</v>
      </c>
      <c r="BK4480" s="0" t="n">
        <f aca="false">ABS(BI4480-BJ4480)</f>
        <v>0.0946689621006326</v>
      </c>
      <c r="BL4480" s="0" t="n">
        <f aca="false">LOG(BG4480)</f>
        <v>-0.0431925902476882</v>
      </c>
    </row>
    <row r="4481" customFormat="false" ht="12.8" hidden="false" customHeight="false" outlineLevel="0" collapsed="false">
      <c r="A4481" s="0" t="s">
        <v>5507</v>
      </c>
      <c r="B4481" s="0" t="s">
        <v>5507</v>
      </c>
      <c r="C4481" s="0" t="n">
        <v>0</v>
      </c>
      <c r="AA4481" s="0" t="n">
        <v>1</v>
      </c>
      <c r="BD4481" s="0" t="n">
        <f aca="false">SUMPRODUCT(D$2:BC$2,D4481:BC4481)</f>
        <v>21.4096534614726</v>
      </c>
      <c r="BE4481" s="0" t="n">
        <f aca="false">EXP(-BD4481)</f>
        <v>5.03391226697796E-010</v>
      </c>
      <c r="BF4481" s="0" t="n">
        <f aca="false">SUM(BE4481:BE4482)</f>
        <v>5.31738402458341E-009</v>
      </c>
      <c r="BG4481" s="0" t="n">
        <f aca="false">BE4481/BF4481</f>
        <v>0.0946689621006326</v>
      </c>
      <c r="BH4481" s="0" t="s">
        <v>5507</v>
      </c>
      <c r="BI4481" s="0" t="n">
        <f aca="false">BG4481</f>
        <v>0.0946689621006326</v>
      </c>
      <c r="BJ4481" s="0" t="n">
        <v>0</v>
      </c>
      <c r="BK4481" s="0" t="n">
        <f aca="false">ABS(BI4481-BJ4481)</f>
        <v>0.0946689621006326</v>
      </c>
      <c r="BL4481" s="0" t="n">
        <f aca="false">LOG(BG4481)</f>
        <v>-1.02379238422665</v>
      </c>
    </row>
    <row r="4482" customFormat="false" ht="12.8" hidden="false" customHeight="false" outlineLevel="0" collapsed="false">
      <c r="A4482" s="0" t="s">
        <v>5507</v>
      </c>
      <c r="B4482" s="0" t="s">
        <v>5508</v>
      </c>
      <c r="C4482" s="0" t="n">
        <v>217</v>
      </c>
      <c r="AG4482" s="0" t="n">
        <v>1</v>
      </c>
      <c r="BD4482" s="0" t="n">
        <f aca="false">SUMPRODUCT(D$2:BC$2,D4482:BC4482)</f>
        <v>19.1517389936636</v>
      </c>
      <c r="BE4482" s="0" t="n">
        <f aca="false">EXP(-BD4482)</f>
        <v>4.81399279788562E-009</v>
      </c>
      <c r="BF4482" s="0" t="n">
        <f aca="false">SUM(BE4481:BE4482)</f>
        <v>5.31738402458341E-009</v>
      </c>
      <c r="BG4482" s="0" t="n">
        <f aca="false">BE4482/BF4482</f>
        <v>0.905331037899367</v>
      </c>
      <c r="BH4482" s="0" t="s">
        <v>5508</v>
      </c>
      <c r="BI4482" s="0" t="n">
        <f aca="false">BG4482</f>
        <v>0.905331037899367</v>
      </c>
      <c r="BJ4482" s="0" t="n">
        <v>1</v>
      </c>
      <c r="BK4482" s="0" t="n">
        <f aca="false">ABS(BI4482-BJ4482)</f>
        <v>0.0946689621006326</v>
      </c>
      <c r="BL4482" s="0" t="n">
        <f aca="false">LOG(BG4482)</f>
        <v>-0.0431925902476882</v>
      </c>
    </row>
    <row r="4483" customFormat="false" ht="12.8" hidden="false" customHeight="false" outlineLevel="0" collapsed="false">
      <c r="A4483" s="0" t="s">
        <v>5509</v>
      </c>
      <c r="B4483" s="0" t="s">
        <v>5509</v>
      </c>
      <c r="C4483" s="0" t="n">
        <v>0</v>
      </c>
      <c r="AA4483" s="0" t="n">
        <v>1</v>
      </c>
      <c r="BD4483" s="0" t="n">
        <f aca="false">SUMPRODUCT(D$2:BC$2,D4483:BC4483)</f>
        <v>21.4096534614726</v>
      </c>
      <c r="BE4483" s="0" t="n">
        <f aca="false">EXP(-BD4483)</f>
        <v>5.03391226697796E-010</v>
      </c>
      <c r="BF4483" s="0" t="n">
        <f aca="false">SUM(BE4483:BE4485)</f>
        <v>5.77741210043824E-009</v>
      </c>
      <c r="BG4483" s="0" t="n">
        <f aca="false">BE4483/BF4483</f>
        <v>0.0871309191635494</v>
      </c>
      <c r="BH4483" s="0" t="s">
        <v>5509</v>
      </c>
      <c r="BI4483" s="0" t="n">
        <f aca="false">BG4483</f>
        <v>0.0871309191635494</v>
      </c>
      <c r="BJ4483" s="0" t="n">
        <v>0</v>
      </c>
      <c r="BK4483" s="0" t="n">
        <f aca="false">ABS(BI4483-BJ4483)</f>
        <v>0.0871309191635494</v>
      </c>
      <c r="BL4483" s="0" t="n">
        <f aca="false">LOG(BG4483)</f>
        <v>-1.05982770447216</v>
      </c>
    </row>
    <row r="4484" customFormat="false" ht="12.8" hidden="false" customHeight="false" outlineLevel="0" collapsed="false">
      <c r="A4484" s="0" t="s">
        <v>5509</v>
      </c>
      <c r="B4484" s="0" t="s">
        <v>5510</v>
      </c>
      <c r="C4484" s="0" t="n">
        <v>36</v>
      </c>
      <c r="AG4484" s="0" t="n">
        <v>1</v>
      </c>
      <c r="BD4484" s="0" t="n">
        <f aca="false">SUMPRODUCT(D$2:BC$2,D4484:BC4484)</f>
        <v>19.1517389936636</v>
      </c>
      <c r="BE4484" s="0" t="n">
        <f aca="false">EXP(-BD4484)</f>
        <v>4.81399279788562E-009</v>
      </c>
      <c r="BF4484" s="0" t="n">
        <f aca="false">SUM(BE4483:BE4485)</f>
        <v>5.77741210043824E-009</v>
      </c>
      <c r="BG4484" s="0" t="n">
        <f aca="false">BE4484/BF4484</f>
        <v>0.833243797429728</v>
      </c>
      <c r="BH4484" s="0" t="s">
        <v>5510</v>
      </c>
      <c r="BI4484" s="0" t="n">
        <f aca="false">BG4484</f>
        <v>0.833243797429728</v>
      </c>
      <c r="BJ4484" s="0" t="n">
        <v>1</v>
      </c>
      <c r="BK4484" s="0" t="n">
        <f aca="false">ABS(BI4484-BJ4484)</f>
        <v>0.166756202570272</v>
      </c>
      <c r="BL4484" s="0" t="n">
        <f aca="false">LOG(BG4484)</f>
        <v>-0.0792279104931974</v>
      </c>
    </row>
    <row r="4485" customFormat="false" ht="12.8" hidden="false" customHeight="false" outlineLevel="0" collapsed="false">
      <c r="A4485" s="0" t="s">
        <v>5509</v>
      </c>
      <c r="B4485" s="0" t="s">
        <v>5511</v>
      </c>
      <c r="C4485" s="0" t="n">
        <v>0</v>
      </c>
      <c r="AC4485" s="0" t="n">
        <v>1</v>
      </c>
      <c r="BD4485" s="0" t="n">
        <f aca="false">SUMPRODUCT(D$2:BC$2,D4485:BC4485)</f>
        <v>21.4997335938409</v>
      </c>
      <c r="BE4485" s="0" t="n">
        <f aca="false">EXP(-BD4485)</f>
        <v>4.60028075854824E-010</v>
      </c>
      <c r="BF4485" s="0" t="n">
        <f aca="false">SUM(BE4483:BE4485)</f>
        <v>5.77741210043824E-009</v>
      </c>
      <c r="BG4485" s="0" t="n">
        <f aca="false">BE4485/BF4485</f>
        <v>0.0796252834067228</v>
      </c>
      <c r="BH4485" s="0" t="s">
        <v>5511</v>
      </c>
      <c r="BI4485" s="0" t="n">
        <f aca="false">BG4485</f>
        <v>0.0796252834067228</v>
      </c>
      <c r="BJ4485" s="0" t="n">
        <v>0</v>
      </c>
      <c r="BK4485" s="0" t="n">
        <f aca="false">ABS(BI4485-BJ4485)</f>
        <v>0.0796252834067228</v>
      </c>
      <c r="BL4485" s="0" t="n">
        <f aca="false">LOG(BG4485)</f>
        <v>-1.09894900888885</v>
      </c>
    </row>
    <row r="4486" customFormat="false" ht="12.8" hidden="false" customHeight="false" outlineLevel="0" collapsed="false">
      <c r="A4486" s="0" t="s">
        <v>5512</v>
      </c>
      <c r="B4486" s="0" t="s">
        <v>5512</v>
      </c>
      <c r="C4486" s="0" t="n">
        <v>0</v>
      </c>
      <c r="AA4486" s="0" t="n">
        <v>1</v>
      </c>
      <c r="BD4486" s="0" t="n">
        <f aca="false">SUMPRODUCT(D$2:BC$2,D4486:BC4486)</f>
        <v>21.4096534614726</v>
      </c>
      <c r="BE4486" s="0" t="n">
        <f aca="false">EXP(-BD4486)</f>
        <v>5.03391226697796E-010</v>
      </c>
      <c r="BF4486" s="0" t="n">
        <f aca="false">SUM(BE4486:BE4487)</f>
        <v>5.31738402458341E-009</v>
      </c>
      <c r="BG4486" s="0" t="n">
        <f aca="false">BE4486/BF4486</f>
        <v>0.0946689621006326</v>
      </c>
      <c r="BH4486" s="0" t="s">
        <v>5512</v>
      </c>
      <c r="BI4486" s="0" t="n">
        <f aca="false">BG4486</f>
        <v>0.0946689621006326</v>
      </c>
      <c r="BJ4486" s="0" t="n">
        <v>0</v>
      </c>
      <c r="BK4486" s="0" t="n">
        <f aca="false">ABS(BI4486-BJ4486)</f>
        <v>0.0946689621006326</v>
      </c>
      <c r="BL4486" s="0" t="n">
        <f aca="false">LOG(BG4486)</f>
        <v>-1.02379238422665</v>
      </c>
    </row>
    <row r="4487" customFormat="false" ht="12.8" hidden="false" customHeight="false" outlineLevel="0" collapsed="false">
      <c r="A4487" s="0" t="s">
        <v>5512</v>
      </c>
      <c r="B4487" s="0" t="s">
        <v>5513</v>
      </c>
      <c r="C4487" s="0" t="n">
        <v>134</v>
      </c>
      <c r="AG4487" s="0" t="n">
        <v>1</v>
      </c>
      <c r="BD4487" s="0" t="n">
        <f aca="false">SUMPRODUCT(D$2:BC$2,D4487:BC4487)</f>
        <v>19.1517389936636</v>
      </c>
      <c r="BE4487" s="0" t="n">
        <f aca="false">EXP(-BD4487)</f>
        <v>4.81399279788562E-009</v>
      </c>
      <c r="BF4487" s="0" t="n">
        <f aca="false">SUM(BE4486:BE4487)</f>
        <v>5.31738402458341E-009</v>
      </c>
      <c r="BG4487" s="0" t="n">
        <f aca="false">BE4487/BF4487</f>
        <v>0.905331037899367</v>
      </c>
      <c r="BH4487" s="0" t="s">
        <v>5513</v>
      </c>
      <c r="BI4487" s="0" t="n">
        <f aca="false">BG4487</f>
        <v>0.905331037899367</v>
      </c>
      <c r="BJ4487" s="0" t="n">
        <v>1</v>
      </c>
      <c r="BK4487" s="0" t="n">
        <f aca="false">ABS(BI4487-BJ4487)</f>
        <v>0.0946689621006326</v>
      </c>
      <c r="BL4487" s="0" t="n">
        <f aca="false">LOG(BG4487)</f>
        <v>-0.0431925902476882</v>
      </c>
    </row>
    <row r="4488" customFormat="false" ht="12.8" hidden="false" customHeight="false" outlineLevel="0" collapsed="false">
      <c r="A4488" s="0" t="s">
        <v>5514</v>
      </c>
      <c r="B4488" s="0" t="s">
        <v>5514</v>
      </c>
      <c r="C4488" s="0" t="n">
        <v>0</v>
      </c>
      <c r="AA4488" s="0" t="n">
        <v>1</v>
      </c>
      <c r="BD4488" s="0" t="n">
        <f aca="false">SUMPRODUCT(D$2:BC$2,D4488:BC4488)</f>
        <v>21.4096534614726</v>
      </c>
      <c r="BE4488" s="0" t="n">
        <f aca="false">EXP(-BD4488)</f>
        <v>5.03391226697796E-010</v>
      </c>
      <c r="BF4488" s="0" t="n">
        <f aca="false">SUM(BE4488:BE4489)</f>
        <v>5.31738402458341E-009</v>
      </c>
      <c r="BG4488" s="0" t="n">
        <f aca="false">BE4488/BF4488</f>
        <v>0.0946689621006326</v>
      </c>
      <c r="BH4488" s="0" t="s">
        <v>5514</v>
      </c>
      <c r="BI4488" s="0" t="n">
        <f aca="false">BG4488</f>
        <v>0.0946689621006326</v>
      </c>
      <c r="BJ4488" s="0" t="n">
        <v>0</v>
      </c>
      <c r="BK4488" s="0" t="n">
        <f aca="false">ABS(BI4488-BJ4488)</f>
        <v>0.0946689621006326</v>
      </c>
      <c r="BL4488" s="0" t="n">
        <f aca="false">LOG(BG4488)</f>
        <v>-1.02379238422665</v>
      </c>
    </row>
    <row r="4489" customFormat="false" ht="12.8" hidden="false" customHeight="false" outlineLevel="0" collapsed="false">
      <c r="A4489" s="0" t="s">
        <v>5514</v>
      </c>
      <c r="B4489" s="0" t="s">
        <v>5515</v>
      </c>
      <c r="C4489" s="0" t="n">
        <v>10</v>
      </c>
      <c r="AG4489" s="0" t="n">
        <v>1</v>
      </c>
      <c r="BD4489" s="0" t="n">
        <f aca="false">SUMPRODUCT(D$2:BC$2,D4489:BC4489)</f>
        <v>19.1517389936636</v>
      </c>
      <c r="BE4489" s="0" t="n">
        <f aca="false">EXP(-BD4489)</f>
        <v>4.81399279788562E-009</v>
      </c>
      <c r="BF4489" s="0" t="n">
        <f aca="false">SUM(BE4488:BE4489)</f>
        <v>5.31738402458341E-009</v>
      </c>
      <c r="BG4489" s="0" t="n">
        <f aca="false">BE4489/BF4489</f>
        <v>0.905331037899367</v>
      </c>
      <c r="BH4489" s="0" t="s">
        <v>5515</v>
      </c>
      <c r="BI4489" s="0" t="n">
        <f aca="false">BG4489</f>
        <v>0.905331037899367</v>
      </c>
      <c r="BJ4489" s="0" t="n">
        <v>1</v>
      </c>
      <c r="BK4489" s="0" t="n">
        <f aca="false">ABS(BI4489-BJ4489)</f>
        <v>0.0946689621006326</v>
      </c>
      <c r="BL4489" s="0" t="n">
        <f aca="false">LOG(BG4489)</f>
        <v>-0.0431925902476882</v>
      </c>
    </row>
    <row r="4490" customFormat="false" ht="12.8" hidden="false" customHeight="false" outlineLevel="0" collapsed="false">
      <c r="A4490" s="0" t="s">
        <v>5516</v>
      </c>
      <c r="B4490" s="0" t="s">
        <v>5517</v>
      </c>
      <c r="C4490" s="0" t="n">
        <v>113</v>
      </c>
      <c r="AZ4490" s="0" t="n">
        <v>1</v>
      </c>
      <c r="BD4490" s="0" t="n">
        <f aca="false">SUMPRODUCT(D$2:BC$2,D4490:BC4490)</f>
        <v>17.302785718626</v>
      </c>
      <c r="BE4490" s="0" t="n">
        <f aca="false">EXP(-BD4490)</f>
        <v>3.05840954811441E-008</v>
      </c>
      <c r="BF4490" s="0" t="n">
        <f aca="false">SUM(BE4490:BE4490)</f>
        <v>3.05840954811441E-008</v>
      </c>
      <c r="BG4490" s="0" t="n">
        <f aca="false">BE4490/BF4490</f>
        <v>1</v>
      </c>
      <c r="BH4490" s="0" t="s">
        <v>5517</v>
      </c>
      <c r="BI4490" s="0" t="n">
        <f aca="false">BG4490</f>
        <v>1</v>
      </c>
      <c r="BJ4490" s="0" t="n">
        <v>1</v>
      </c>
      <c r="BK4490" s="0" t="n">
        <f aca="false">ABS(BI4490-BJ4490)</f>
        <v>0</v>
      </c>
      <c r="BL4490" s="0" t="n">
        <f aca="false">LOG(BG4490)</f>
        <v>0</v>
      </c>
    </row>
    <row r="4491" customFormat="false" ht="12.8" hidden="false" customHeight="false" outlineLevel="0" collapsed="false">
      <c r="A4491" s="0" t="s">
        <v>5518</v>
      </c>
      <c r="B4491" s="0" t="s">
        <v>5519</v>
      </c>
      <c r="C4491" s="0" t="n">
        <v>57</v>
      </c>
      <c r="AZ4491" s="0" t="n">
        <v>1</v>
      </c>
      <c r="BD4491" s="0" t="n">
        <f aca="false">SUMPRODUCT(D$2:BC$2,D4491:BC4491)</f>
        <v>17.302785718626</v>
      </c>
      <c r="BE4491" s="0" t="n">
        <f aca="false">EXP(-BD4491)</f>
        <v>3.05840954811441E-008</v>
      </c>
      <c r="BF4491" s="0" t="n">
        <f aca="false">SUM(BE4491:BE4492)</f>
        <v>3.57398785403393E-008</v>
      </c>
      <c r="BG4491" s="0" t="n">
        <f aca="false">BE4491/BF4491</f>
        <v>0.855741449893963</v>
      </c>
      <c r="BH4491" s="0" t="s">
        <v>5519</v>
      </c>
      <c r="BI4491" s="0" t="n">
        <f aca="false">BG4491</f>
        <v>0.855741449893963</v>
      </c>
      <c r="BJ4491" s="0" t="n">
        <v>1</v>
      </c>
      <c r="BK4491" s="0" t="n">
        <f aca="false">ABS(BI4491-BJ4491)</f>
        <v>0.144258550106037</v>
      </c>
      <c r="BL4491" s="0" t="n">
        <f aca="false">LOG(BG4491)</f>
        <v>-0.0676574314041337</v>
      </c>
    </row>
    <row r="4492" customFormat="false" ht="12.8" hidden="false" customHeight="false" outlineLevel="0" collapsed="false">
      <c r="A4492" s="0" t="s">
        <v>5518</v>
      </c>
      <c r="B4492" s="0" t="s">
        <v>5520</v>
      </c>
      <c r="C4492" s="0" t="n">
        <v>0</v>
      </c>
      <c r="P4492" s="0" t="n">
        <v>1</v>
      </c>
      <c r="BD4492" s="0" t="n">
        <f aca="false">SUMPRODUCT(D$2:BC$2,D4492:BC4492)</f>
        <v>19.0831468281629</v>
      </c>
      <c r="BE4492" s="0" t="n">
        <f aca="false">EXP(-BD4492)</f>
        <v>5.15578305919522E-009</v>
      </c>
      <c r="BF4492" s="0" t="n">
        <f aca="false">SUM(BE4491:BE4492)</f>
        <v>3.57398785403393E-008</v>
      </c>
      <c r="BG4492" s="0" t="n">
        <f aca="false">BE4492/BF4492</f>
        <v>0.144258550106037</v>
      </c>
      <c r="BH4492" s="0" t="s">
        <v>5520</v>
      </c>
      <c r="BI4492" s="0" t="n">
        <f aca="false">BG4492</f>
        <v>0.144258550106037</v>
      </c>
      <c r="BJ4492" s="0" t="n">
        <v>0</v>
      </c>
      <c r="BK4492" s="0" t="n">
        <f aca="false">ABS(BI4492-BJ4492)</f>
        <v>0.144258550106037</v>
      </c>
      <c r="BL4492" s="0" t="n">
        <f aca="false">LOG(BG4492)</f>
        <v>-0.84085843707117</v>
      </c>
    </row>
    <row r="4493" customFormat="false" ht="12.8" hidden="false" customHeight="false" outlineLevel="0" collapsed="false">
      <c r="A4493" s="0" t="s">
        <v>5521</v>
      </c>
      <c r="B4493" s="0" t="s">
        <v>5522</v>
      </c>
      <c r="C4493" s="0" t="n">
        <v>67</v>
      </c>
      <c r="AZ4493" s="0" t="n">
        <v>1</v>
      </c>
      <c r="BD4493" s="0" t="n">
        <f aca="false">SUMPRODUCT(D$2:BC$2,D4493:BC4493)</f>
        <v>17.302785718626</v>
      </c>
      <c r="BE4493" s="0" t="n">
        <f aca="false">EXP(-BD4493)</f>
        <v>3.05840954811441E-008</v>
      </c>
      <c r="BF4493" s="0" t="n">
        <f aca="false">SUM(BE4493:BE4493)</f>
        <v>3.05840954811441E-008</v>
      </c>
      <c r="BG4493" s="0" t="n">
        <f aca="false">BE4493/BF4493</f>
        <v>1</v>
      </c>
      <c r="BH4493" s="0" t="s">
        <v>5522</v>
      </c>
      <c r="BI4493" s="0" t="n">
        <f aca="false">BG4493</f>
        <v>1</v>
      </c>
      <c r="BJ4493" s="0" t="n">
        <v>1</v>
      </c>
      <c r="BK4493" s="0" t="n">
        <f aca="false">ABS(BI4493-BJ4493)</f>
        <v>0</v>
      </c>
      <c r="BL4493" s="0" t="n">
        <f aca="false">LOG(BG4493)</f>
        <v>0</v>
      </c>
    </row>
    <row r="4494" customFormat="false" ht="12.8" hidden="false" customHeight="false" outlineLevel="0" collapsed="false">
      <c r="A4494" s="0" t="s">
        <v>5523</v>
      </c>
      <c r="B4494" s="0" t="s">
        <v>5523</v>
      </c>
      <c r="C4494" s="0" t="n">
        <v>0</v>
      </c>
      <c r="AA4494" s="0" t="n">
        <v>1</v>
      </c>
      <c r="BD4494" s="0" t="n">
        <f aca="false">SUMPRODUCT(D$2:BC$2,D4494:BC4494)</f>
        <v>21.4096534614726</v>
      </c>
      <c r="BE4494" s="0" t="n">
        <f aca="false">EXP(-BD4494)</f>
        <v>5.03391226697796E-010</v>
      </c>
      <c r="BF4494" s="0" t="n">
        <f aca="false">SUM(BE4494:BE4495)</f>
        <v>5.31738402458341E-009</v>
      </c>
      <c r="BG4494" s="0" t="n">
        <f aca="false">BE4494/BF4494</f>
        <v>0.0946689621006326</v>
      </c>
      <c r="BH4494" s="0" t="s">
        <v>5523</v>
      </c>
      <c r="BI4494" s="0" t="n">
        <f aca="false">BG4494</f>
        <v>0.0946689621006326</v>
      </c>
      <c r="BJ4494" s="0" t="n">
        <v>0</v>
      </c>
      <c r="BK4494" s="0" t="n">
        <f aca="false">ABS(BI4494-BJ4494)</f>
        <v>0.0946689621006326</v>
      </c>
      <c r="BL4494" s="0" t="n">
        <f aca="false">LOG(BG4494)</f>
        <v>-1.02379238422665</v>
      </c>
    </row>
    <row r="4495" customFormat="false" ht="12.8" hidden="false" customHeight="false" outlineLevel="0" collapsed="false">
      <c r="A4495" s="0" t="s">
        <v>5523</v>
      </c>
      <c r="B4495" s="0" t="s">
        <v>5524</v>
      </c>
      <c r="C4495" s="0" t="n">
        <v>55</v>
      </c>
      <c r="AG4495" s="0" t="n">
        <v>1</v>
      </c>
      <c r="BD4495" s="0" t="n">
        <f aca="false">SUMPRODUCT(D$2:BC$2,D4495:BC4495)</f>
        <v>19.1517389936636</v>
      </c>
      <c r="BE4495" s="0" t="n">
        <f aca="false">EXP(-BD4495)</f>
        <v>4.81399279788562E-009</v>
      </c>
      <c r="BF4495" s="0" t="n">
        <f aca="false">SUM(BE4494:BE4495)</f>
        <v>5.31738402458341E-009</v>
      </c>
      <c r="BG4495" s="0" t="n">
        <f aca="false">BE4495/BF4495</f>
        <v>0.905331037899367</v>
      </c>
      <c r="BH4495" s="0" t="s">
        <v>5524</v>
      </c>
      <c r="BI4495" s="0" t="n">
        <f aca="false">BG4495</f>
        <v>0.905331037899367</v>
      </c>
      <c r="BJ4495" s="0" t="n">
        <v>1</v>
      </c>
      <c r="BK4495" s="0" t="n">
        <f aca="false">ABS(BI4495-BJ4495)</f>
        <v>0.0946689621006326</v>
      </c>
      <c r="BL4495" s="0" t="n">
        <f aca="false">LOG(BG4495)</f>
        <v>-0.0431925902476882</v>
      </c>
    </row>
    <row r="4496" customFormat="false" ht="12.8" hidden="false" customHeight="false" outlineLevel="0" collapsed="false">
      <c r="A4496" s="0" t="s">
        <v>5525</v>
      </c>
      <c r="B4496" s="0" t="s">
        <v>5525</v>
      </c>
      <c r="C4496" s="0" t="n">
        <v>0</v>
      </c>
      <c r="AA4496" s="0" t="n">
        <v>1</v>
      </c>
      <c r="BD4496" s="0" t="n">
        <f aca="false">SUMPRODUCT(D$2:BC$2,D4496:BC4496)</f>
        <v>21.4096534614726</v>
      </c>
      <c r="BE4496" s="0" t="n">
        <f aca="false">EXP(-BD4496)</f>
        <v>5.03391226697796E-010</v>
      </c>
      <c r="BF4496" s="0" t="n">
        <f aca="false">SUM(BE4496:BE4498)</f>
        <v>5.77741210043824E-009</v>
      </c>
      <c r="BG4496" s="0" t="n">
        <f aca="false">BE4496/BF4496</f>
        <v>0.0871309191635494</v>
      </c>
      <c r="BH4496" s="0" t="s">
        <v>5525</v>
      </c>
      <c r="BI4496" s="0" t="n">
        <f aca="false">BG4496</f>
        <v>0.0871309191635494</v>
      </c>
      <c r="BJ4496" s="0" t="n">
        <v>0</v>
      </c>
      <c r="BK4496" s="0" t="n">
        <f aca="false">ABS(BI4496-BJ4496)</f>
        <v>0.0871309191635494</v>
      </c>
      <c r="BL4496" s="0" t="n">
        <f aca="false">LOG(BG4496)</f>
        <v>-1.05982770447216</v>
      </c>
    </row>
    <row r="4497" customFormat="false" ht="12.8" hidden="false" customHeight="false" outlineLevel="0" collapsed="false">
      <c r="A4497" s="0" t="s">
        <v>5525</v>
      </c>
      <c r="B4497" s="0" t="s">
        <v>5526</v>
      </c>
      <c r="C4497" s="0" t="n">
        <v>45</v>
      </c>
      <c r="AG4497" s="0" t="n">
        <v>1</v>
      </c>
      <c r="BD4497" s="0" t="n">
        <f aca="false">SUMPRODUCT(D$2:BC$2,D4497:BC4497)</f>
        <v>19.1517389936636</v>
      </c>
      <c r="BE4497" s="0" t="n">
        <f aca="false">EXP(-BD4497)</f>
        <v>4.81399279788562E-009</v>
      </c>
      <c r="BF4497" s="0" t="n">
        <f aca="false">SUM(BE4496:BE4498)</f>
        <v>5.77741210043824E-009</v>
      </c>
      <c r="BG4497" s="0" t="n">
        <f aca="false">BE4497/BF4497</f>
        <v>0.833243797429728</v>
      </c>
      <c r="BH4497" s="0" t="s">
        <v>5526</v>
      </c>
      <c r="BI4497" s="0" t="n">
        <f aca="false">BG4497</f>
        <v>0.833243797429728</v>
      </c>
      <c r="BJ4497" s="0" t="n">
        <v>1</v>
      </c>
      <c r="BK4497" s="0" t="n">
        <f aca="false">ABS(BI4497-BJ4497)</f>
        <v>0.166756202570272</v>
      </c>
      <c r="BL4497" s="0" t="n">
        <f aca="false">LOG(BG4497)</f>
        <v>-0.0792279104931974</v>
      </c>
    </row>
    <row r="4498" customFormat="false" ht="12.8" hidden="false" customHeight="false" outlineLevel="0" collapsed="false">
      <c r="A4498" s="0" t="s">
        <v>5525</v>
      </c>
      <c r="B4498" s="0" t="s">
        <v>5527</v>
      </c>
      <c r="C4498" s="0" t="n">
        <v>0</v>
      </c>
      <c r="AC4498" s="0" t="n">
        <v>1</v>
      </c>
      <c r="BD4498" s="0" t="n">
        <f aca="false">SUMPRODUCT(D$2:BC$2,D4498:BC4498)</f>
        <v>21.4997335938409</v>
      </c>
      <c r="BE4498" s="0" t="n">
        <f aca="false">EXP(-BD4498)</f>
        <v>4.60028075854824E-010</v>
      </c>
      <c r="BF4498" s="0" t="n">
        <f aca="false">SUM(BE4496:BE4498)</f>
        <v>5.77741210043824E-009</v>
      </c>
      <c r="BG4498" s="0" t="n">
        <f aca="false">BE4498/BF4498</f>
        <v>0.0796252834067228</v>
      </c>
      <c r="BH4498" s="0" t="s">
        <v>5527</v>
      </c>
      <c r="BI4498" s="0" t="n">
        <f aca="false">BG4498</f>
        <v>0.0796252834067228</v>
      </c>
      <c r="BJ4498" s="0" t="n">
        <v>0</v>
      </c>
      <c r="BK4498" s="0" t="n">
        <f aca="false">ABS(BI4498-BJ4498)</f>
        <v>0.0796252834067228</v>
      </c>
      <c r="BL4498" s="0" t="n">
        <f aca="false">LOG(BG4498)</f>
        <v>-1.09894900888885</v>
      </c>
    </row>
    <row r="4499" customFormat="false" ht="12.8" hidden="false" customHeight="false" outlineLevel="0" collapsed="false">
      <c r="A4499" s="0" t="s">
        <v>5528</v>
      </c>
      <c r="B4499" s="0" t="s">
        <v>5528</v>
      </c>
      <c r="C4499" s="0" t="n">
        <v>0</v>
      </c>
      <c r="AA4499" s="0" t="n">
        <v>1</v>
      </c>
      <c r="BD4499" s="0" t="n">
        <f aca="false">SUMPRODUCT(D$2:BC$2,D4499:BC4499)</f>
        <v>21.4096534614726</v>
      </c>
      <c r="BE4499" s="0" t="n">
        <f aca="false">EXP(-BD4499)</f>
        <v>5.03391226697796E-010</v>
      </c>
      <c r="BF4499" s="0" t="n">
        <f aca="false">SUM(BE4499:BE4500)</f>
        <v>5.31738402458341E-009</v>
      </c>
      <c r="BG4499" s="0" t="n">
        <f aca="false">BE4499/BF4499</f>
        <v>0.0946689621006326</v>
      </c>
      <c r="BH4499" s="0" t="s">
        <v>5528</v>
      </c>
      <c r="BI4499" s="0" t="n">
        <f aca="false">BG4499</f>
        <v>0.0946689621006326</v>
      </c>
      <c r="BJ4499" s="0" t="n">
        <v>0</v>
      </c>
      <c r="BK4499" s="0" t="n">
        <f aca="false">ABS(BI4499-BJ4499)</f>
        <v>0.0946689621006326</v>
      </c>
      <c r="BL4499" s="0" t="n">
        <f aca="false">LOG(BG4499)</f>
        <v>-1.02379238422665</v>
      </c>
    </row>
    <row r="4500" customFormat="false" ht="12.8" hidden="false" customHeight="false" outlineLevel="0" collapsed="false">
      <c r="A4500" s="0" t="s">
        <v>5528</v>
      </c>
      <c r="B4500" s="0" t="s">
        <v>5529</v>
      </c>
      <c r="C4500" s="0" t="n">
        <v>20</v>
      </c>
      <c r="AG4500" s="0" t="n">
        <v>1</v>
      </c>
      <c r="BD4500" s="0" t="n">
        <f aca="false">SUMPRODUCT(D$2:BC$2,D4500:BC4500)</f>
        <v>19.1517389936636</v>
      </c>
      <c r="BE4500" s="0" t="n">
        <f aca="false">EXP(-BD4500)</f>
        <v>4.81399279788562E-009</v>
      </c>
      <c r="BF4500" s="0" t="n">
        <f aca="false">SUM(BE4499:BE4500)</f>
        <v>5.31738402458341E-009</v>
      </c>
      <c r="BG4500" s="0" t="n">
        <f aca="false">BE4500/BF4500</f>
        <v>0.905331037899367</v>
      </c>
      <c r="BH4500" s="0" t="s">
        <v>5529</v>
      </c>
      <c r="BI4500" s="0" t="n">
        <f aca="false">BG4500</f>
        <v>0.905331037899367</v>
      </c>
      <c r="BJ4500" s="0" t="n">
        <v>1</v>
      </c>
      <c r="BK4500" s="0" t="n">
        <f aca="false">ABS(BI4500-BJ4500)</f>
        <v>0.0946689621006326</v>
      </c>
      <c r="BL4500" s="0" t="n">
        <f aca="false">LOG(BG4500)</f>
        <v>-0.0431925902476882</v>
      </c>
    </row>
    <row r="4501" customFormat="false" ht="12.8" hidden="false" customHeight="false" outlineLevel="0" collapsed="false">
      <c r="A4501" s="0" t="s">
        <v>5530</v>
      </c>
      <c r="B4501" s="0" t="s">
        <v>5530</v>
      </c>
      <c r="C4501" s="0" t="n">
        <v>0</v>
      </c>
      <c r="AA4501" s="0" t="n">
        <v>1</v>
      </c>
      <c r="BD4501" s="0" t="n">
        <f aca="false">SUMPRODUCT(D$2:BC$2,D4501:BC4501)</f>
        <v>21.4096534614726</v>
      </c>
      <c r="BE4501" s="0" t="n">
        <f aca="false">EXP(-BD4501)</f>
        <v>5.03391226697796E-010</v>
      </c>
      <c r="BF4501" s="0" t="n">
        <f aca="false">SUM(BE4501:BE4502)</f>
        <v>5.31738402458341E-009</v>
      </c>
      <c r="BG4501" s="0" t="n">
        <f aca="false">BE4501/BF4501</f>
        <v>0.0946689621006326</v>
      </c>
      <c r="BH4501" s="0" t="s">
        <v>5530</v>
      </c>
      <c r="BI4501" s="0" t="n">
        <f aca="false">BG4501</f>
        <v>0.0946689621006326</v>
      </c>
      <c r="BJ4501" s="0" t="n">
        <v>0</v>
      </c>
      <c r="BK4501" s="0" t="n">
        <f aca="false">ABS(BI4501-BJ4501)</f>
        <v>0.0946689621006326</v>
      </c>
      <c r="BL4501" s="0" t="n">
        <f aca="false">LOG(BG4501)</f>
        <v>-1.02379238422665</v>
      </c>
    </row>
    <row r="4502" customFormat="false" ht="12.8" hidden="false" customHeight="false" outlineLevel="0" collapsed="false">
      <c r="A4502" s="0" t="s">
        <v>5530</v>
      </c>
      <c r="B4502" s="0" t="s">
        <v>5531</v>
      </c>
      <c r="C4502" s="0" t="n">
        <v>1084</v>
      </c>
      <c r="AG4502" s="0" t="n">
        <v>1</v>
      </c>
      <c r="BD4502" s="0" t="n">
        <f aca="false">SUMPRODUCT(D$2:BC$2,D4502:BC4502)</f>
        <v>19.1517389936636</v>
      </c>
      <c r="BE4502" s="0" t="n">
        <f aca="false">EXP(-BD4502)</f>
        <v>4.81399279788562E-009</v>
      </c>
      <c r="BF4502" s="0" t="n">
        <f aca="false">SUM(BE4501:BE4502)</f>
        <v>5.31738402458341E-009</v>
      </c>
      <c r="BG4502" s="0" t="n">
        <f aca="false">BE4502/BF4502</f>
        <v>0.905331037899367</v>
      </c>
      <c r="BH4502" s="0" t="s">
        <v>5531</v>
      </c>
      <c r="BI4502" s="0" t="n">
        <f aca="false">BG4502</f>
        <v>0.905331037899367</v>
      </c>
      <c r="BJ4502" s="0" t="n">
        <v>1</v>
      </c>
      <c r="BK4502" s="0" t="n">
        <f aca="false">ABS(BI4502-BJ4502)</f>
        <v>0.0946689621006326</v>
      </c>
      <c r="BL4502" s="0" t="n">
        <f aca="false">LOG(BG4502)</f>
        <v>-0.0431925902476882</v>
      </c>
    </row>
    <row r="4503" customFormat="false" ht="12.8" hidden="false" customHeight="false" outlineLevel="0" collapsed="false">
      <c r="A4503" s="0" t="s">
        <v>5532</v>
      </c>
      <c r="B4503" s="0" t="s">
        <v>5532</v>
      </c>
      <c r="C4503" s="0" t="n">
        <v>0</v>
      </c>
      <c r="AA4503" s="0" t="n">
        <v>1</v>
      </c>
      <c r="BD4503" s="0" t="n">
        <f aca="false">SUMPRODUCT(D$2:BC$2,D4503:BC4503)</f>
        <v>21.4096534614726</v>
      </c>
      <c r="BE4503" s="0" t="n">
        <f aca="false">EXP(-BD4503)</f>
        <v>5.03391226697796E-010</v>
      </c>
      <c r="BF4503" s="0" t="n">
        <f aca="false">SUM(BE4503:BE4504)</f>
        <v>5.31738402458341E-009</v>
      </c>
      <c r="BG4503" s="0" t="n">
        <f aca="false">BE4503/BF4503</f>
        <v>0.0946689621006326</v>
      </c>
      <c r="BH4503" s="0" t="s">
        <v>5532</v>
      </c>
      <c r="BI4503" s="0" t="n">
        <f aca="false">BG4503</f>
        <v>0.0946689621006326</v>
      </c>
      <c r="BJ4503" s="0" t="n">
        <v>0</v>
      </c>
      <c r="BK4503" s="0" t="n">
        <f aca="false">ABS(BI4503-BJ4503)</f>
        <v>0.0946689621006326</v>
      </c>
      <c r="BL4503" s="0" t="n">
        <f aca="false">LOG(BG4503)</f>
        <v>-1.02379238422665</v>
      </c>
    </row>
    <row r="4504" customFormat="false" ht="12.8" hidden="false" customHeight="false" outlineLevel="0" collapsed="false">
      <c r="A4504" s="0" t="s">
        <v>5532</v>
      </c>
      <c r="B4504" s="0" t="s">
        <v>5533</v>
      </c>
      <c r="C4504" s="0" t="n">
        <v>523</v>
      </c>
      <c r="AG4504" s="0" t="n">
        <v>1</v>
      </c>
      <c r="BD4504" s="0" t="n">
        <f aca="false">SUMPRODUCT(D$2:BC$2,D4504:BC4504)</f>
        <v>19.1517389936636</v>
      </c>
      <c r="BE4504" s="0" t="n">
        <f aca="false">EXP(-BD4504)</f>
        <v>4.81399279788562E-009</v>
      </c>
      <c r="BF4504" s="0" t="n">
        <f aca="false">SUM(BE4503:BE4504)</f>
        <v>5.31738402458341E-009</v>
      </c>
      <c r="BG4504" s="0" t="n">
        <f aca="false">BE4504/BF4504</f>
        <v>0.905331037899367</v>
      </c>
      <c r="BH4504" s="0" t="s">
        <v>5533</v>
      </c>
      <c r="BI4504" s="0" t="n">
        <f aca="false">BG4504</f>
        <v>0.905331037899367</v>
      </c>
      <c r="BJ4504" s="0" t="n">
        <v>1</v>
      </c>
      <c r="BK4504" s="0" t="n">
        <f aca="false">ABS(BI4504-BJ4504)</f>
        <v>0.0946689621006326</v>
      </c>
      <c r="BL4504" s="0" t="n">
        <f aca="false">LOG(BG4504)</f>
        <v>-0.0431925902476882</v>
      </c>
    </row>
    <row r="4505" customFormat="false" ht="12.8" hidden="false" customHeight="false" outlineLevel="0" collapsed="false">
      <c r="A4505" s="0" t="s">
        <v>5534</v>
      </c>
      <c r="B4505" s="0" t="s">
        <v>5534</v>
      </c>
      <c r="C4505" s="0" t="n">
        <v>0</v>
      </c>
      <c r="AA4505" s="0" t="n">
        <v>1</v>
      </c>
      <c r="BD4505" s="0" t="n">
        <f aca="false">SUMPRODUCT(D$2:BC$2,D4505:BC4505)</f>
        <v>21.4096534614726</v>
      </c>
      <c r="BE4505" s="0" t="n">
        <f aca="false">EXP(-BD4505)</f>
        <v>5.03391226697796E-010</v>
      </c>
      <c r="BF4505" s="0" t="n">
        <f aca="false">SUM(BE4505:BE4506)</f>
        <v>5.31738402458341E-009</v>
      </c>
      <c r="BG4505" s="0" t="n">
        <f aca="false">BE4505/BF4505</f>
        <v>0.0946689621006326</v>
      </c>
      <c r="BH4505" s="0" t="s">
        <v>5534</v>
      </c>
      <c r="BI4505" s="0" t="n">
        <f aca="false">BG4505</f>
        <v>0.0946689621006326</v>
      </c>
      <c r="BJ4505" s="0" t="n">
        <v>0</v>
      </c>
      <c r="BK4505" s="0" t="n">
        <f aca="false">ABS(BI4505-BJ4505)</f>
        <v>0.0946689621006326</v>
      </c>
      <c r="BL4505" s="0" t="n">
        <f aca="false">LOG(BG4505)</f>
        <v>-1.02379238422665</v>
      </c>
    </row>
    <row r="4506" customFormat="false" ht="12.8" hidden="false" customHeight="false" outlineLevel="0" collapsed="false">
      <c r="A4506" s="0" t="s">
        <v>5534</v>
      </c>
      <c r="B4506" s="0" t="s">
        <v>5535</v>
      </c>
      <c r="C4506" s="0" t="n">
        <v>235</v>
      </c>
      <c r="AG4506" s="0" t="n">
        <v>1</v>
      </c>
      <c r="BD4506" s="0" t="n">
        <f aca="false">SUMPRODUCT(D$2:BC$2,D4506:BC4506)</f>
        <v>19.1517389936636</v>
      </c>
      <c r="BE4506" s="0" t="n">
        <f aca="false">EXP(-BD4506)</f>
        <v>4.81399279788562E-009</v>
      </c>
      <c r="BF4506" s="0" t="n">
        <f aca="false">SUM(BE4505:BE4506)</f>
        <v>5.31738402458341E-009</v>
      </c>
      <c r="BG4506" s="0" t="n">
        <f aca="false">BE4506/BF4506</f>
        <v>0.905331037899367</v>
      </c>
      <c r="BH4506" s="0" t="s">
        <v>5535</v>
      </c>
      <c r="BI4506" s="0" t="n">
        <f aca="false">BG4506</f>
        <v>0.905331037899367</v>
      </c>
      <c r="BJ4506" s="0" t="n">
        <v>1</v>
      </c>
      <c r="BK4506" s="0" t="n">
        <f aca="false">ABS(BI4506-BJ4506)</f>
        <v>0.0946689621006326</v>
      </c>
      <c r="BL4506" s="0" t="n">
        <f aca="false">LOG(BG4506)</f>
        <v>-0.0431925902476882</v>
      </c>
    </row>
    <row r="4507" customFormat="false" ht="12.8" hidden="false" customHeight="false" outlineLevel="0" collapsed="false">
      <c r="A4507" s="0" t="s">
        <v>5536</v>
      </c>
      <c r="B4507" s="0" t="s">
        <v>5536</v>
      </c>
      <c r="C4507" s="0" t="n">
        <v>0</v>
      </c>
      <c r="AA4507" s="0" t="n">
        <v>1</v>
      </c>
      <c r="BD4507" s="0" t="n">
        <f aca="false">SUMPRODUCT(D$2:BC$2,D4507:BC4507)</f>
        <v>21.4096534614726</v>
      </c>
      <c r="BE4507" s="0" t="n">
        <f aca="false">EXP(-BD4507)</f>
        <v>5.03391226697796E-010</v>
      </c>
      <c r="BF4507" s="0" t="n">
        <f aca="false">SUM(BE4507:BE4508)</f>
        <v>5.31738402458341E-009</v>
      </c>
      <c r="BG4507" s="0" t="n">
        <f aca="false">BE4507/BF4507</f>
        <v>0.0946689621006326</v>
      </c>
      <c r="BH4507" s="0" t="s">
        <v>5536</v>
      </c>
      <c r="BI4507" s="0" t="n">
        <f aca="false">BG4507</f>
        <v>0.0946689621006326</v>
      </c>
      <c r="BJ4507" s="0" t="n">
        <v>0</v>
      </c>
      <c r="BK4507" s="0" t="n">
        <f aca="false">ABS(BI4507-BJ4507)</f>
        <v>0.0946689621006326</v>
      </c>
      <c r="BL4507" s="0" t="n">
        <f aca="false">LOG(BG4507)</f>
        <v>-1.02379238422665</v>
      </c>
    </row>
    <row r="4508" customFormat="false" ht="12.8" hidden="false" customHeight="false" outlineLevel="0" collapsed="false">
      <c r="A4508" s="0" t="s">
        <v>5536</v>
      </c>
      <c r="B4508" s="0" t="s">
        <v>5537</v>
      </c>
      <c r="C4508" s="0" t="n">
        <v>319</v>
      </c>
      <c r="AG4508" s="0" t="n">
        <v>1</v>
      </c>
      <c r="BD4508" s="0" t="n">
        <f aca="false">SUMPRODUCT(D$2:BC$2,D4508:BC4508)</f>
        <v>19.1517389936636</v>
      </c>
      <c r="BE4508" s="0" t="n">
        <f aca="false">EXP(-BD4508)</f>
        <v>4.81399279788562E-009</v>
      </c>
      <c r="BF4508" s="0" t="n">
        <f aca="false">SUM(BE4507:BE4508)</f>
        <v>5.31738402458341E-009</v>
      </c>
      <c r="BG4508" s="0" t="n">
        <f aca="false">BE4508/BF4508</f>
        <v>0.905331037899367</v>
      </c>
      <c r="BH4508" s="0" t="s">
        <v>5537</v>
      </c>
      <c r="BI4508" s="0" t="n">
        <f aca="false">BG4508</f>
        <v>0.905331037899367</v>
      </c>
      <c r="BJ4508" s="0" t="n">
        <v>1</v>
      </c>
      <c r="BK4508" s="0" t="n">
        <f aca="false">ABS(BI4508-BJ4508)</f>
        <v>0.0946689621006326</v>
      </c>
      <c r="BL4508" s="0" t="n">
        <f aca="false">LOG(BG4508)</f>
        <v>-0.0431925902476882</v>
      </c>
    </row>
    <row r="4509" customFormat="false" ht="12.8" hidden="false" customHeight="false" outlineLevel="0" collapsed="false">
      <c r="A4509" s="0" t="s">
        <v>5538</v>
      </c>
      <c r="B4509" s="0" t="s">
        <v>5538</v>
      </c>
      <c r="C4509" s="0" t="n">
        <v>0</v>
      </c>
      <c r="AA4509" s="0" t="n">
        <v>1</v>
      </c>
      <c r="BD4509" s="0" t="n">
        <f aca="false">SUMPRODUCT(D$2:BC$2,D4509:BC4509)</f>
        <v>21.4096534614726</v>
      </c>
      <c r="BE4509" s="0" t="n">
        <f aca="false">EXP(-BD4509)</f>
        <v>5.03391226697796E-010</v>
      </c>
      <c r="BF4509" s="0" t="n">
        <f aca="false">SUM(BE4509:BE4510)</f>
        <v>5.65917428589301E-009</v>
      </c>
      <c r="BG4509" s="0" t="n">
        <f aca="false">BE4509/BF4509</f>
        <v>0.0889513560224911</v>
      </c>
      <c r="BH4509" s="0" t="s">
        <v>5538</v>
      </c>
      <c r="BI4509" s="0" t="n">
        <f aca="false">BG4509</f>
        <v>0.0889513560224911</v>
      </c>
      <c r="BJ4509" s="0" t="n">
        <v>0</v>
      </c>
      <c r="BK4509" s="0" t="n">
        <f aca="false">ABS(BI4509-BJ4509)</f>
        <v>0.0889513560224911</v>
      </c>
      <c r="BL4509" s="0" t="n">
        <f aca="false">LOG(BG4509)</f>
        <v>-1.05084742691006</v>
      </c>
    </row>
    <row r="4510" customFormat="false" ht="12.8" hidden="false" customHeight="false" outlineLevel="0" collapsed="false">
      <c r="A4510" s="0" t="s">
        <v>5538</v>
      </c>
      <c r="B4510" s="0" t="s">
        <v>5539</v>
      </c>
      <c r="C4510" s="0" t="n">
        <v>17</v>
      </c>
      <c r="P4510" s="0" t="n">
        <v>1</v>
      </c>
      <c r="BD4510" s="0" t="n">
        <f aca="false">SUMPRODUCT(D$2:BC$2,D4510:BC4510)</f>
        <v>19.0831468281629</v>
      </c>
      <c r="BE4510" s="0" t="n">
        <f aca="false">EXP(-BD4510)</f>
        <v>5.15578305919522E-009</v>
      </c>
      <c r="BF4510" s="0" t="n">
        <f aca="false">SUM(BE4509:BE4510)</f>
        <v>5.65917428589301E-009</v>
      </c>
      <c r="BG4510" s="0" t="n">
        <f aca="false">BE4510/BF4510</f>
        <v>0.911048643977509</v>
      </c>
      <c r="BH4510" s="0" t="s">
        <v>5539</v>
      </c>
      <c r="BI4510" s="0" t="n">
        <f aca="false">BG4510</f>
        <v>0.911048643977509</v>
      </c>
      <c r="BJ4510" s="0" t="n">
        <v>1</v>
      </c>
      <c r="BK4510" s="0" t="n">
        <f aca="false">ABS(BI4510-BJ4510)</f>
        <v>0.0889513560224912</v>
      </c>
      <c r="BL4510" s="0" t="n">
        <f aca="false">LOG(BG4510)</f>
        <v>-0.0404584339523469</v>
      </c>
    </row>
    <row r="4511" customFormat="false" ht="12.8" hidden="false" customHeight="false" outlineLevel="0" collapsed="false">
      <c r="A4511" s="0" t="s">
        <v>5540</v>
      </c>
      <c r="B4511" s="0" t="s">
        <v>5541</v>
      </c>
      <c r="C4511" s="0" t="n">
        <v>293</v>
      </c>
      <c r="AZ4511" s="0" t="n">
        <v>1</v>
      </c>
      <c r="BD4511" s="0" t="n">
        <f aca="false">SUMPRODUCT(D$2:BC$2,D4511:BC4511)</f>
        <v>17.302785718626</v>
      </c>
      <c r="BE4511" s="0" t="n">
        <f aca="false">EXP(-BD4511)</f>
        <v>3.05840954811441E-008</v>
      </c>
      <c r="BF4511" s="0" t="n">
        <f aca="false">SUM(BE4511:BE4511)</f>
        <v>3.05840954811441E-008</v>
      </c>
      <c r="BG4511" s="0" t="n">
        <f aca="false">BE4511/BF4511</f>
        <v>1</v>
      </c>
      <c r="BH4511" s="0" t="s">
        <v>5541</v>
      </c>
      <c r="BI4511" s="0" t="n">
        <f aca="false">BG4511</f>
        <v>1</v>
      </c>
      <c r="BJ4511" s="0" t="n">
        <v>1</v>
      </c>
      <c r="BK4511" s="0" t="n">
        <f aca="false">ABS(BI4511-BJ4511)</f>
        <v>0</v>
      </c>
      <c r="BL4511" s="0" t="n">
        <f aca="false">LOG(BG4511)</f>
        <v>0</v>
      </c>
    </row>
    <row r="4512" customFormat="false" ht="12.8" hidden="false" customHeight="false" outlineLevel="0" collapsed="false">
      <c r="A4512" s="0" t="s">
        <v>5542</v>
      </c>
      <c r="B4512" s="0" t="s">
        <v>5542</v>
      </c>
      <c r="C4512" s="0" t="n">
        <v>0</v>
      </c>
      <c r="AA4512" s="0" t="n">
        <v>1</v>
      </c>
      <c r="BD4512" s="0" t="n">
        <f aca="false">SUMPRODUCT(D$2:BC$2,D4512:BC4512)</f>
        <v>21.4096534614726</v>
      </c>
      <c r="BE4512" s="0" t="n">
        <f aca="false">EXP(-BD4512)</f>
        <v>5.03391226697796E-010</v>
      </c>
      <c r="BF4512" s="0" t="n">
        <f aca="false">SUM(BE4512:BE4513)</f>
        <v>5.31738402458341E-009</v>
      </c>
      <c r="BG4512" s="0" t="n">
        <f aca="false">BE4512/BF4512</f>
        <v>0.0946689621006326</v>
      </c>
      <c r="BH4512" s="0" t="s">
        <v>5542</v>
      </c>
      <c r="BI4512" s="0" t="n">
        <f aca="false">BG4512</f>
        <v>0.0946689621006326</v>
      </c>
      <c r="BJ4512" s="0" t="n">
        <v>0</v>
      </c>
      <c r="BK4512" s="0" t="n">
        <f aca="false">ABS(BI4512-BJ4512)</f>
        <v>0.0946689621006326</v>
      </c>
      <c r="BL4512" s="0" t="n">
        <f aca="false">LOG(BG4512)</f>
        <v>-1.02379238422665</v>
      </c>
    </row>
    <row r="4513" customFormat="false" ht="12.8" hidden="false" customHeight="false" outlineLevel="0" collapsed="false">
      <c r="A4513" s="0" t="s">
        <v>5542</v>
      </c>
      <c r="B4513" s="0" t="s">
        <v>5543</v>
      </c>
      <c r="C4513" s="0" t="n">
        <v>39</v>
      </c>
      <c r="AG4513" s="0" t="n">
        <v>1</v>
      </c>
      <c r="BD4513" s="0" t="n">
        <f aca="false">SUMPRODUCT(D$2:BC$2,D4513:BC4513)</f>
        <v>19.1517389936636</v>
      </c>
      <c r="BE4513" s="0" t="n">
        <f aca="false">EXP(-BD4513)</f>
        <v>4.81399279788562E-009</v>
      </c>
      <c r="BF4513" s="0" t="n">
        <f aca="false">SUM(BE4512:BE4513)</f>
        <v>5.31738402458341E-009</v>
      </c>
      <c r="BG4513" s="0" t="n">
        <f aca="false">BE4513/BF4513</f>
        <v>0.905331037899367</v>
      </c>
      <c r="BH4513" s="0" t="s">
        <v>5543</v>
      </c>
      <c r="BI4513" s="0" t="n">
        <f aca="false">BG4513</f>
        <v>0.905331037899367</v>
      </c>
      <c r="BJ4513" s="0" t="n">
        <v>1</v>
      </c>
      <c r="BK4513" s="0" t="n">
        <f aca="false">ABS(BI4513-BJ4513)</f>
        <v>0.0946689621006326</v>
      </c>
      <c r="BL4513" s="0" t="n">
        <f aca="false">LOG(BG4513)</f>
        <v>-0.0431925902476882</v>
      </c>
    </row>
    <row r="4514" customFormat="false" ht="12.8" hidden="false" customHeight="false" outlineLevel="0" collapsed="false">
      <c r="A4514" s="0" t="s">
        <v>5544</v>
      </c>
      <c r="B4514" s="0" t="s">
        <v>5544</v>
      </c>
      <c r="C4514" s="0" t="n">
        <v>0</v>
      </c>
      <c r="AA4514" s="0" t="n">
        <v>1</v>
      </c>
      <c r="BD4514" s="0" t="n">
        <f aca="false">SUMPRODUCT(D$2:BC$2,D4514:BC4514)</f>
        <v>21.4096534614726</v>
      </c>
      <c r="BE4514" s="0" t="n">
        <f aca="false">EXP(-BD4514)</f>
        <v>5.03391226697796E-010</v>
      </c>
      <c r="BF4514" s="0" t="n">
        <f aca="false">SUM(BE4514:BE4515)</f>
        <v>5.65917428589301E-009</v>
      </c>
      <c r="BG4514" s="0" t="n">
        <f aca="false">BE4514/BF4514</f>
        <v>0.0889513560224911</v>
      </c>
      <c r="BH4514" s="0" t="s">
        <v>5544</v>
      </c>
      <c r="BI4514" s="0" t="n">
        <f aca="false">BG4514</f>
        <v>0.0889513560224911</v>
      </c>
      <c r="BJ4514" s="0" t="n">
        <v>0</v>
      </c>
      <c r="BK4514" s="0" t="n">
        <f aca="false">ABS(BI4514-BJ4514)</f>
        <v>0.0889513560224911</v>
      </c>
      <c r="BL4514" s="0" t="n">
        <f aca="false">LOG(BG4514)</f>
        <v>-1.05084742691006</v>
      </c>
    </row>
    <row r="4515" customFormat="false" ht="12.8" hidden="false" customHeight="false" outlineLevel="0" collapsed="false">
      <c r="A4515" s="0" t="s">
        <v>5544</v>
      </c>
      <c r="B4515" s="0" t="s">
        <v>5545</v>
      </c>
      <c r="C4515" s="0" t="n">
        <v>13</v>
      </c>
      <c r="P4515" s="0" t="n">
        <v>1</v>
      </c>
      <c r="BD4515" s="0" t="n">
        <f aca="false">SUMPRODUCT(D$2:BC$2,D4515:BC4515)</f>
        <v>19.0831468281629</v>
      </c>
      <c r="BE4515" s="0" t="n">
        <f aca="false">EXP(-BD4515)</f>
        <v>5.15578305919522E-009</v>
      </c>
      <c r="BF4515" s="0" t="n">
        <f aca="false">SUM(BE4514:BE4515)</f>
        <v>5.65917428589301E-009</v>
      </c>
      <c r="BG4515" s="0" t="n">
        <f aca="false">BE4515/BF4515</f>
        <v>0.911048643977509</v>
      </c>
      <c r="BH4515" s="0" t="s">
        <v>5545</v>
      </c>
      <c r="BI4515" s="0" t="n">
        <f aca="false">BG4515</f>
        <v>0.911048643977509</v>
      </c>
      <c r="BJ4515" s="0" t="n">
        <v>1</v>
      </c>
      <c r="BK4515" s="0" t="n">
        <f aca="false">ABS(BI4515-BJ4515)</f>
        <v>0.0889513560224912</v>
      </c>
      <c r="BL4515" s="0" t="n">
        <f aca="false">LOG(BG4515)</f>
        <v>-0.0404584339523469</v>
      </c>
    </row>
    <row r="4516" customFormat="false" ht="12.8" hidden="false" customHeight="false" outlineLevel="0" collapsed="false">
      <c r="A4516" s="0" t="s">
        <v>5546</v>
      </c>
      <c r="B4516" s="0" t="s">
        <v>5546</v>
      </c>
      <c r="C4516" s="0" t="n">
        <v>0</v>
      </c>
      <c r="AA4516" s="0" t="n">
        <v>1</v>
      </c>
      <c r="BD4516" s="0" t="n">
        <f aca="false">SUMPRODUCT(D$2:BC$2,D4516:BC4516)</f>
        <v>21.4096534614726</v>
      </c>
      <c r="BE4516" s="0" t="n">
        <f aca="false">EXP(-BD4516)</f>
        <v>5.03391226697796E-010</v>
      </c>
      <c r="BF4516" s="0" t="n">
        <f aca="false">SUM(BE4516:BE4518)</f>
        <v>5.77741210043824E-009</v>
      </c>
      <c r="BG4516" s="0" t="n">
        <f aca="false">BE4516/BF4516</f>
        <v>0.0871309191635494</v>
      </c>
      <c r="BH4516" s="0" t="s">
        <v>5546</v>
      </c>
      <c r="BI4516" s="0" t="n">
        <f aca="false">BG4516</f>
        <v>0.0871309191635494</v>
      </c>
      <c r="BJ4516" s="0" t="n">
        <v>0</v>
      </c>
      <c r="BK4516" s="0" t="n">
        <f aca="false">ABS(BI4516-BJ4516)</f>
        <v>0.0871309191635494</v>
      </c>
      <c r="BL4516" s="0" t="n">
        <f aca="false">LOG(BG4516)</f>
        <v>-1.05982770447216</v>
      </c>
    </row>
    <row r="4517" customFormat="false" ht="12.8" hidden="false" customHeight="false" outlineLevel="0" collapsed="false">
      <c r="A4517" s="0" t="s">
        <v>5546</v>
      </c>
      <c r="B4517" s="0" t="s">
        <v>5547</v>
      </c>
      <c r="C4517" s="0" t="n">
        <v>41</v>
      </c>
      <c r="AG4517" s="0" t="n">
        <v>1</v>
      </c>
      <c r="BD4517" s="0" t="n">
        <f aca="false">SUMPRODUCT(D$2:BC$2,D4517:BC4517)</f>
        <v>19.1517389936636</v>
      </c>
      <c r="BE4517" s="0" t="n">
        <f aca="false">EXP(-BD4517)</f>
        <v>4.81399279788562E-009</v>
      </c>
      <c r="BF4517" s="0" t="n">
        <f aca="false">SUM(BE4516:BE4518)</f>
        <v>5.77741210043824E-009</v>
      </c>
      <c r="BG4517" s="0" t="n">
        <f aca="false">BE4517/BF4517</f>
        <v>0.833243797429728</v>
      </c>
      <c r="BH4517" s="0" t="s">
        <v>5547</v>
      </c>
      <c r="BI4517" s="0" t="n">
        <f aca="false">BG4517</f>
        <v>0.833243797429728</v>
      </c>
      <c r="BJ4517" s="0" t="n">
        <v>1</v>
      </c>
      <c r="BK4517" s="0" t="n">
        <f aca="false">ABS(BI4517-BJ4517)</f>
        <v>0.166756202570272</v>
      </c>
      <c r="BL4517" s="0" t="n">
        <f aca="false">LOG(BG4517)</f>
        <v>-0.0792279104931974</v>
      </c>
    </row>
    <row r="4518" customFormat="false" ht="12.8" hidden="false" customHeight="false" outlineLevel="0" collapsed="false">
      <c r="A4518" s="0" t="s">
        <v>5546</v>
      </c>
      <c r="B4518" s="0" t="s">
        <v>5548</v>
      </c>
      <c r="C4518" s="0" t="n">
        <v>0</v>
      </c>
      <c r="AC4518" s="0" t="n">
        <v>1</v>
      </c>
      <c r="BD4518" s="0" t="n">
        <f aca="false">SUMPRODUCT(D$2:BC$2,D4518:BC4518)</f>
        <v>21.4997335938409</v>
      </c>
      <c r="BE4518" s="0" t="n">
        <f aca="false">EXP(-BD4518)</f>
        <v>4.60028075854824E-010</v>
      </c>
      <c r="BF4518" s="0" t="n">
        <f aca="false">SUM(BE4516:BE4518)</f>
        <v>5.77741210043824E-009</v>
      </c>
      <c r="BG4518" s="0" t="n">
        <f aca="false">BE4518/BF4518</f>
        <v>0.0796252834067228</v>
      </c>
      <c r="BH4518" s="0" t="s">
        <v>5548</v>
      </c>
      <c r="BI4518" s="0" t="n">
        <f aca="false">BG4518</f>
        <v>0.0796252834067228</v>
      </c>
      <c r="BJ4518" s="0" t="n">
        <v>0</v>
      </c>
      <c r="BK4518" s="0" t="n">
        <f aca="false">ABS(BI4518-BJ4518)</f>
        <v>0.0796252834067228</v>
      </c>
      <c r="BL4518" s="0" t="n">
        <f aca="false">LOG(BG4518)</f>
        <v>-1.09894900888885</v>
      </c>
    </row>
    <row r="4519" customFormat="false" ht="12.8" hidden="false" customHeight="false" outlineLevel="0" collapsed="false">
      <c r="A4519" s="0" t="s">
        <v>5549</v>
      </c>
      <c r="B4519" s="0" t="s">
        <v>5549</v>
      </c>
      <c r="C4519" s="0" t="n">
        <v>0</v>
      </c>
      <c r="AA4519" s="0" t="n">
        <v>1</v>
      </c>
      <c r="BD4519" s="0" t="n">
        <f aca="false">SUMPRODUCT(D$2:BC$2,D4519:BC4519)</f>
        <v>21.4096534614726</v>
      </c>
      <c r="BE4519" s="0" t="n">
        <f aca="false">EXP(-BD4519)</f>
        <v>5.03391226697796E-010</v>
      </c>
      <c r="BF4519" s="0" t="n">
        <f aca="false">SUM(BE4519:BE4520)</f>
        <v>5.31738402458341E-009</v>
      </c>
      <c r="BG4519" s="0" t="n">
        <f aca="false">BE4519/BF4519</f>
        <v>0.0946689621006326</v>
      </c>
      <c r="BH4519" s="0" t="s">
        <v>5549</v>
      </c>
      <c r="BI4519" s="0" t="n">
        <f aca="false">BG4519</f>
        <v>0.0946689621006326</v>
      </c>
      <c r="BJ4519" s="0" t="n">
        <v>0</v>
      </c>
      <c r="BK4519" s="0" t="n">
        <f aca="false">ABS(BI4519-BJ4519)</f>
        <v>0.0946689621006326</v>
      </c>
      <c r="BL4519" s="0" t="n">
        <f aca="false">LOG(BG4519)</f>
        <v>-1.02379238422665</v>
      </c>
    </row>
    <row r="4520" customFormat="false" ht="12.8" hidden="false" customHeight="false" outlineLevel="0" collapsed="false">
      <c r="A4520" s="0" t="s">
        <v>5549</v>
      </c>
      <c r="B4520" s="0" t="s">
        <v>5550</v>
      </c>
      <c r="C4520" s="0" t="n">
        <v>52</v>
      </c>
      <c r="AG4520" s="0" t="n">
        <v>1</v>
      </c>
      <c r="BD4520" s="0" t="n">
        <f aca="false">SUMPRODUCT(D$2:BC$2,D4520:BC4520)</f>
        <v>19.1517389936636</v>
      </c>
      <c r="BE4520" s="0" t="n">
        <f aca="false">EXP(-BD4520)</f>
        <v>4.81399279788562E-009</v>
      </c>
      <c r="BF4520" s="0" t="n">
        <f aca="false">SUM(BE4519:BE4520)</f>
        <v>5.31738402458341E-009</v>
      </c>
      <c r="BG4520" s="0" t="n">
        <f aca="false">BE4520/BF4520</f>
        <v>0.905331037899367</v>
      </c>
      <c r="BH4520" s="0" t="s">
        <v>5550</v>
      </c>
      <c r="BI4520" s="0" t="n">
        <f aca="false">BG4520</f>
        <v>0.905331037899367</v>
      </c>
      <c r="BJ4520" s="0" t="n">
        <v>1</v>
      </c>
      <c r="BK4520" s="0" t="n">
        <f aca="false">ABS(BI4520-BJ4520)</f>
        <v>0.0946689621006326</v>
      </c>
      <c r="BL4520" s="0" t="n">
        <f aca="false">LOG(BG4520)</f>
        <v>-0.0431925902476882</v>
      </c>
    </row>
    <row r="4521" customFormat="false" ht="12.8" hidden="false" customHeight="false" outlineLevel="0" collapsed="false">
      <c r="A4521" s="0" t="s">
        <v>5551</v>
      </c>
      <c r="B4521" s="0" t="s">
        <v>5552</v>
      </c>
      <c r="C4521" s="0" t="n">
        <v>350</v>
      </c>
      <c r="AZ4521" s="0" t="n">
        <v>1</v>
      </c>
      <c r="BD4521" s="0" t="n">
        <f aca="false">SUMPRODUCT(D$2:BC$2,D4521:BC4521)</f>
        <v>17.302785718626</v>
      </c>
      <c r="BE4521" s="0" t="n">
        <f aca="false">EXP(-BD4521)</f>
        <v>3.05840954811441E-008</v>
      </c>
      <c r="BF4521" s="0" t="n">
        <f aca="false">SUM(BE4521:BE4521)</f>
        <v>3.05840954811441E-008</v>
      </c>
      <c r="BG4521" s="0" t="n">
        <f aca="false">BE4521/BF4521</f>
        <v>1</v>
      </c>
      <c r="BH4521" s="0" t="s">
        <v>5552</v>
      </c>
      <c r="BI4521" s="0" t="n">
        <f aca="false">BG4521</f>
        <v>1</v>
      </c>
      <c r="BJ4521" s="0" t="n">
        <v>1</v>
      </c>
      <c r="BK4521" s="0" t="n">
        <f aca="false">ABS(BI4521-BJ4521)</f>
        <v>0</v>
      </c>
      <c r="BL4521" s="0" t="n">
        <f aca="false">LOG(BG4521)</f>
        <v>0</v>
      </c>
    </row>
    <row r="4522" customFormat="false" ht="12.8" hidden="false" customHeight="false" outlineLevel="0" collapsed="false">
      <c r="A4522" s="0" t="s">
        <v>5553</v>
      </c>
      <c r="B4522" s="0" t="s">
        <v>5553</v>
      </c>
      <c r="C4522" s="0" t="n">
        <v>0</v>
      </c>
      <c r="AA4522" s="0" t="n">
        <v>1</v>
      </c>
      <c r="BD4522" s="0" t="n">
        <f aca="false">SUMPRODUCT(D$2:BC$2,D4522:BC4522)</f>
        <v>21.4096534614726</v>
      </c>
      <c r="BE4522" s="0" t="n">
        <f aca="false">EXP(-BD4522)</f>
        <v>5.03391226697796E-010</v>
      </c>
      <c r="BF4522" s="0" t="n">
        <f aca="false">SUM(BE4522:BE4524)</f>
        <v>5.77741210043824E-009</v>
      </c>
      <c r="BG4522" s="0" t="n">
        <f aca="false">BE4522/BF4522</f>
        <v>0.0871309191635494</v>
      </c>
      <c r="BH4522" s="0" t="s">
        <v>5553</v>
      </c>
      <c r="BI4522" s="0" t="n">
        <f aca="false">BG4522</f>
        <v>0.0871309191635494</v>
      </c>
      <c r="BJ4522" s="0" t="n">
        <v>0</v>
      </c>
      <c r="BK4522" s="0" t="n">
        <f aca="false">ABS(BI4522-BJ4522)</f>
        <v>0.0871309191635494</v>
      </c>
      <c r="BL4522" s="0" t="n">
        <f aca="false">LOG(BG4522)</f>
        <v>-1.05982770447216</v>
      </c>
    </row>
    <row r="4523" customFormat="false" ht="12.8" hidden="false" customHeight="false" outlineLevel="0" collapsed="false">
      <c r="A4523" s="0" t="s">
        <v>5553</v>
      </c>
      <c r="B4523" s="0" t="s">
        <v>5554</v>
      </c>
      <c r="C4523" s="0" t="n">
        <v>24</v>
      </c>
      <c r="AG4523" s="0" t="n">
        <v>1</v>
      </c>
      <c r="BD4523" s="0" t="n">
        <f aca="false">SUMPRODUCT(D$2:BC$2,D4523:BC4523)</f>
        <v>19.1517389936636</v>
      </c>
      <c r="BE4523" s="0" t="n">
        <f aca="false">EXP(-BD4523)</f>
        <v>4.81399279788562E-009</v>
      </c>
      <c r="BF4523" s="0" t="n">
        <f aca="false">SUM(BE4522:BE4524)</f>
        <v>5.77741210043824E-009</v>
      </c>
      <c r="BG4523" s="0" t="n">
        <f aca="false">BE4523/BF4523</f>
        <v>0.833243797429728</v>
      </c>
      <c r="BH4523" s="0" t="s">
        <v>5554</v>
      </c>
      <c r="BI4523" s="0" t="n">
        <f aca="false">BG4523</f>
        <v>0.833243797429728</v>
      </c>
      <c r="BJ4523" s="0" t="n">
        <v>1</v>
      </c>
      <c r="BK4523" s="0" t="n">
        <f aca="false">ABS(BI4523-BJ4523)</f>
        <v>0.166756202570272</v>
      </c>
      <c r="BL4523" s="0" t="n">
        <f aca="false">LOG(BG4523)</f>
        <v>-0.0792279104931974</v>
      </c>
    </row>
    <row r="4524" customFormat="false" ht="12.8" hidden="false" customHeight="false" outlineLevel="0" collapsed="false">
      <c r="A4524" s="0" t="s">
        <v>5553</v>
      </c>
      <c r="B4524" s="0" t="s">
        <v>5555</v>
      </c>
      <c r="C4524" s="0" t="n">
        <v>0</v>
      </c>
      <c r="AC4524" s="0" t="n">
        <v>1</v>
      </c>
      <c r="BD4524" s="0" t="n">
        <f aca="false">SUMPRODUCT(D$2:BC$2,D4524:BC4524)</f>
        <v>21.4997335938409</v>
      </c>
      <c r="BE4524" s="0" t="n">
        <f aca="false">EXP(-BD4524)</f>
        <v>4.60028075854824E-010</v>
      </c>
      <c r="BF4524" s="0" t="n">
        <f aca="false">SUM(BE4522:BE4524)</f>
        <v>5.77741210043824E-009</v>
      </c>
      <c r="BG4524" s="0" t="n">
        <f aca="false">BE4524/BF4524</f>
        <v>0.0796252834067228</v>
      </c>
      <c r="BH4524" s="0" t="s">
        <v>5555</v>
      </c>
      <c r="BI4524" s="0" t="n">
        <f aca="false">BG4524</f>
        <v>0.0796252834067228</v>
      </c>
      <c r="BJ4524" s="0" t="n">
        <v>0</v>
      </c>
      <c r="BK4524" s="0" t="n">
        <f aca="false">ABS(BI4524-BJ4524)</f>
        <v>0.0796252834067228</v>
      </c>
      <c r="BL4524" s="0" t="n">
        <f aca="false">LOG(BG4524)</f>
        <v>-1.09894900888885</v>
      </c>
    </row>
    <row r="4525" customFormat="false" ht="12.8" hidden="false" customHeight="false" outlineLevel="0" collapsed="false">
      <c r="A4525" s="0" t="s">
        <v>5556</v>
      </c>
      <c r="B4525" s="0" t="s">
        <v>5556</v>
      </c>
      <c r="C4525" s="0" t="n">
        <v>0</v>
      </c>
      <c r="AA4525" s="0" t="n">
        <v>1</v>
      </c>
      <c r="BD4525" s="0" t="n">
        <f aca="false">SUMPRODUCT(D$2:BC$2,D4525:BC4525)</f>
        <v>21.4096534614726</v>
      </c>
      <c r="BE4525" s="0" t="n">
        <f aca="false">EXP(-BD4525)</f>
        <v>5.03391226697796E-010</v>
      </c>
      <c r="BF4525" s="0" t="n">
        <f aca="false">SUM(BE4525:BE4527)</f>
        <v>3.38811152523629E-008</v>
      </c>
      <c r="BG4525" s="0" t="n">
        <f aca="false">BE4525/BF4525</f>
        <v>0.0148575754649248</v>
      </c>
      <c r="BH4525" s="0" t="s">
        <v>5556</v>
      </c>
      <c r="BI4525" s="0" t="n">
        <f aca="false">BG4525</f>
        <v>0.0148575754649248</v>
      </c>
      <c r="BJ4525" s="0" t="n">
        <v>0</v>
      </c>
      <c r="BK4525" s="0" t="n">
        <f aca="false">ABS(BI4525-BJ4525)</f>
        <v>0.0148575754649248</v>
      </c>
      <c r="BL4525" s="0" t="n">
        <f aca="false">LOG(BG4525)</f>
        <v>-1.82805205518605</v>
      </c>
    </row>
    <row r="4526" customFormat="false" ht="12.8" hidden="false" customHeight="false" outlineLevel="0" collapsed="false">
      <c r="A4526" s="0" t="s">
        <v>5556</v>
      </c>
      <c r="B4526" s="0" t="s">
        <v>5557</v>
      </c>
      <c r="C4526" s="0" t="n">
        <v>35</v>
      </c>
      <c r="AZ4526" s="0" t="n">
        <v>1</v>
      </c>
      <c r="BD4526" s="0" t="n">
        <f aca="false">SUMPRODUCT(D$2:BC$2,D4526:BC4526)</f>
        <v>17.302785718626</v>
      </c>
      <c r="BE4526" s="0" t="n">
        <f aca="false">EXP(-BD4526)</f>
        <v>3.05840954811441E-008</v>
      </c>
      <c r="BF4526" s="0" t="n">
        <f aca="false">SUM(BE4525:BE4527)</f>
        <v>3.38811152523629E-008</v>
      </c>
      <c r="BG4526" s="0" t="n">
        <f aca="false">BE4526/BF4526</f>
        <v>0.902688570117573</v>
      </c>
      <c r="BH4526" s="0" t="s">
        <v>5557</v>
      </c>
      <c r="BI4526" s="0" t="n">
        <f aca="false">BG4526</f>
        <v>0.902688570117573</v>
      </c>
      <c r="BJ4526" s="0" t="n">
        <v>1</v>
      </c>
      <c r="BK4526" s="0" t="n">
        <f aca="false">ABS(BI4526-BJ4526)</f>
        <v>0.0973114298824269</v>
      </c>
      <c r="BL4526" s="0" t="n">
        <f aca="false">LOG(BG4526)</f>
        <v>-0.0444620565612977</v>
      </c>
    </row>
    <row r="4527" customFormat="false" ht="12.8" hidden="false" customHeight="false" outlineLevel="0" collapsed="false">
      <c r="A4527" s="0" t="s">
        <v>5556</v>
      </c>
      <c r="B4527" s="0" t="s">
        <v>5558</v>
      </c>
      <c r="C4527" s="0" t="n">
        <v>0</v>
      </c>
      <c r="AF4527" s="0" t="n">
        <v>1</v>
      </c>
      <c r="BD4527" s="0" t="n">
        <f aca="false">SUMPRODUCT(D$2:BC$2,D4527:BC4527)</f>
        <v>19.6959245325087</v>
      </c>
      <c r="BE4527" s="0" t="n">
        <f aca="false">EXP(-BD4527)</f>
        <v>2.79362854452094E-009</v>
      </c>
      <c r="BF4527" s="0" t="n">
        <f aca="false">SUM(BE4525:BE4527)</f>
        <v>3.38811152523629E-008</v>
      </c>
      <c r="BG4527" s="0" t="n">
        <f aca="false">BE4527/BF4527</f>
        <v>0.0824538544175022</v>
      </c>
      <c r="BH4527" s="0" t="s">
        <v>5558</v>
      </c>
      <c r="BI4527" s="0" t="n">
        <f aca="false">BG4527</f>
        <v>0.0824538544175022</v>
      </c>
      <c r="BJ4527" s="0" t="n">
        <v>0</v>
      </c>
      <c r="BK4527" s="0" t="n">
        <f aca="false">ABS(BI4527-BJ4527)</f>
        <v>0.0824538544175022</v>
      </c>
      <c r="BL4527" s="0" t="n">
        <f aca="false">LOG(BG4527)</f>
        <v>-1.08378903785905</v>
      </c>
    </row>
    <row r="4528" customFormat="false" ht="12.8" hidden="false" customHeight="false" outlineLevel="0" collapsed="false">
      <c r="A4528" s="0" t="s">
        <v>5559</v>
      </c>
      <c r="B4528" s="0" t="s">
        <v>5560</v>
      </c>
      <c r="C4528" s="0" t="n">
        <v>56</v>
      </c>
      <c r="AZ4528" s="0" t="n">
        <v>1</v>
      </c>
      <c r="BD4528" s="0" t="n">
        <f aca="false">SUMPRODUCT(D$2:BC$2,D4528:BC4528)</f>
        <v>17.302785718626</v>
      </c>
      <c r="BE4528" s="0" t="n">
        <f aca="false">EXP(-BD4528)</f>
        <v>3.05840954811441E-008</v>
      </c>
      <c r="BF4528" s="0" t="n">
        <f aca="false">SUM(BE4528:BE4529)</f>
        <v>3.57398785403393E-008</v>
      </c>
      <c r="BG4528" s="0" t="n">
        <f aca="false">BE4528/BF4528</f>
        <v>0.855741449893963</v>
      </c>
      <c r="BH4528" s="0" t="s">
        <v>5560</v>
      </c>
      <c r="BI4528" s="0" t="n">
        <f aca="false">BG4528</f>
        <v>0.855741449893963</v>
      </c>
      <c r="BJ4528" s="0" t="n">
        <v>1</v>
      </c>
      <c r="BK4528" s="0" t="n">
        <f aca="false">ABS(BI4528-BJ4528)</f>
        <v>0.144258550106037</v>
      </c>
      <c r="BL4528" s="0" t="n">
        <f aca="false">LOG(BG4528)</f>
        <v>-0.0676574314041337</v>
      </c>
    </row>
    <row r="4529" customFormat="false" ht="12.8" hidden="false" customHeight="false" outlineLevel="0" collapsed="false">
      <c r="A4529" s="0" t="s">
        <v>5559</v>
      </c>
      <c r="B4529" s="0" t="s">
        <v>5561</v>
      </c>
      <c r="C4529" s="0" t="n">
        <v>0</v>
      </c>
      <c r="P4529" s="0" t="n">
        <v>1</v>
      </c>
      <c r="BD4529" s="0" t="n">
        <f aca="false">SUMPRODUCT(D$2:BC$2,D4529:BC4529)</f>
        <v>19.0831468281629</v>
      </c>
      <c r="BE4529" s="0" t="n">
        <f aca="false">EXP(-BD4529)</f>
        <v>5.15578305919522E-009</v>
      </c>
      <c r="BF4529" s="0" t="n">
        <f aca="false">SUM(BE4528:BE4529)</f>
        <v>3.57398785403393E-008</v>
      </c>
      <c r="BG4529" s="0" t="n">
        <f aca="false">BE4529/BF4529</f>
        <v>0.144258550106037</v>
      </c>
      <c r="BH4529" s="0" t="s">
        <v>5561</v>
      </c>
      <c r="BI4529" s="0" t="n">
        <f aca="false">BG4529</f>
        <v>0.144258550106037</v>
      </c>
      <c r="BJ4529" s="0" t="n">
        <v>0</v>
      </c>
      <c r="BK4529" s="0" t="n">
        <f aca="false">ABS(BI4529-BJ4529)</f>
        <v>0.144258550106037</v>
      </c>
      <c r="BL4529" s="0" t="n">
        <f aca="false">LOG(BG4529)</f>
        <v>-0.84085843707117</v>
      </c>
    </row>
    <row r="4530" customFormat="false" ht="12.8" hidden="false" customHeight="false" outlineLevel="0" collapsed="false">
      <c r="A4530" s="0" t="s">
        <v>5562</v>
      </c>
      <c r="B4530" s="0" t="s">
        <v>5562</v>
      </c>
      <c r="C4530" s="0" t="n">
        <v>0</v>
      </c>
      <c r="AA4530" s="0" t="n">
        <v>1</v>
      </c>
      <c r="BD4530" s="0" t="n">
        <f aca="false">SUMPRODUCT(D$2:BC$2,D4530:BC4530)</f>
        <v>21.4096534614726</v>
      </c>
      <c r="BE4530" s="0" t="n">
        <f aca="false">EXP(-BD4530)</f>
        <v>5.03391226697796E-010</v>
      </c>
      <c r="BF4530" s="0" t="n">
        <f aca="false">SUM(BE4530:BE4532)</f>
        <v>8.45280283041395E-009</v>
      </c>
      <c r="BG4530" s="0" t="n">
        <f aca="false">BE4530/BF4530</f>
        <v>0.0595531726927959</v>
      </c>
      <c r="BH4530" s="0" t="s">
        <v>5562</v>
      </c>
      <c r="BI4530" s="0" t="n">
        <f aca="false">BG4530</f>
        <v>0.0595531726927959</v>
      </c>
      <c r="BJ4530" s="0" t="n">
        <v>0</v>
      </c>
      <c r="BK4530" s="0" t="n">
        <f aca="false">ABS(BI4530-BJ4530)</f>
        <v>0.0595531726927959</v>
      </c>
      <c r="BL4530" s="0" t="n">
        <f aca="false">LOG(BG4530)</f>
        <v>-1.22509509654443</v>
      </c>
    </row>
    <row r="4531" customFormat="false" ht="12.8" hidden="false" customHeight="false" outlineLevel="0" collapsed="false">
      <c r="A4531" s="0" t="s">
        <v>5562</v>
      </c>
      <c r="B4531" s="0" t="s">
        <v>5563</v>
      </c>
      <c r="C4531" s="0" t="n">
        <v>41</v>
      </c>
      <c r="P4531" s="0" t="n">
        <v>1</v>
      </c>
      <c r="BD4531" s="0" t="n">
        <f aca="false">SUMPRODUCT(D$2:BC$2,D4531:BC4531)</f>
        <v>19.0831468281629</v>
      </c>
      <c r="BE4531" s="0" t="n">
        <f aca="false">EXP(-BD4531)</f>
        <v>5.15578305919522E-009</v>
      </c>
      <c r="BF4531" s="0" t="n">
        <f aca="false">SUM(BE4530:BE4532)</f>
        <v>8.45280283041395E-009</v>
      </c>
      <c r="BG4531" s="0" t="n">
        <f aca="false">BE4531/BF4531</f>
        <v>0.609949523564449</v>
      </c>
      <c r="BH4531" s="0" t="s">
        <v>5563</v>
      </c>
      <c r="BI4531" s="0" t="n">
        <f aca="false">BG4531</f>
        <v>0.609949523564449</v>
      </c>
      <c r="BJ4531" s="0" t="n">
        <v>1</v>
      </c>
      <c r="BK4531" s="0" t="n">
        <f aca="false">ABS(BI4531-BJ4531)</f>
        <v>0.390050476435551</v>
      </c>
      <c r="BL4531" s="0" t="n">
        <f aca="false">LOG(BG4531)</f>
        <v>-0.214706103586716</v>
      </c>
    </row>
    <row r="4532" customFormat="false" ht="12.8" hidden="false" customHeight="false" outlineLevel="0" collapsed="false">
      <c r="A4532" s="0" t="s">
        <v>5562</v>
      </c>
      <c r="B4532" s="0" t="s">
        <v>5564</v>
      </c>
      <c r="C4532" s="0" t="n">
        <v>0</v>
      </c>
      <c r="AF4532" s="0" t="n">
        <v>1</v>
      </c>
      <c r="BD4532" s="0" t="n">
        <f aca="false">SUMPRODUCT(D$2:BC$2,D4532:BC4532)</f>
        <v>19.6959245325087</v>
      </c>
      <c r="BE4532" s="0" t="n">
        <f aca="false">EXP(-BD4532)</f>
        <v>2.79362854452094E-009</v>
      </c>
      <c r="BF4532" s="0" t="n">
        <f aca="false">SUM(BE4530:BE4532)</f>
        <v>8.45280283041395E-009</v>
      </c>
      <c r="BG4532" s="0" t="n">
        <f aca="false">BE4532/BF4532</f>
        <v>0.330497303742755</v>
      </c>
      <c r="BH4532" s="0" t="s">
        <v>5564</v>
      </c>
      <c r="BI4532" s="0" t="n">
        <f aca="false">BG4532</f>
        <v>0.330497303742755</v>
      </c>
      <c r="BJ4532" s="0" t="n">
        <v>0</v>
      </c>
      <c r="BK4532" s="0" t="n">
        <f aca="false">ABS(BI4532-BJ4532)</f>
        <v>0.330497303742755</v>
      </c>
      <c r="BL4532" s="0" t="n">
        <f aca="false">LOG(BG4532)</f>
        <v>-0.480832079217432</v>
      </c>
    </row>
    <row r="4533" customFormat="false" ht="12.8" hidden="false" customHeight="false" outlineLevel="0" collapsed="false">
      <c r="A4533" s="0" t="s">
        <v>5565</v>
      </c>
      <c r="B4533" s="0" t="s">
        <v>5566</v>
      </c>
      <c r="C4533" s="0" t="n">
        <v>27</v>
      </c>
      <c r="AZ4533" s="0" t="n">
        <v>1</v>
      </c>
      <c r="BD4533" s="0" t="n">
        <f aca="false">SUMPRODUCT(D$2:BC$2,D4533:BC4533)</f>
        <v>17.302785718626</v>
      </c>
      <c r="BE4533" s="0" t="n">
        <f aca="false">EXP(-BD4533)</f>
        <v>3.05840954811441E-008</v>
      </c>
      <c r="BF4533" s="0" t="n">
        <f aca="false">SUM(BE4533:BE4535)</f>
        <v>3.85335070848603E-008</v>
      </c>
      <c r="BG4533" s="0" t="n">
        <f aca="false">BE4533/BF4533</f>
        <v>0.79370132113307</v>
      </c>
      <c r="BH4533" s="0" t="s">
        <v>5566</v>
      </c>
      <c r="BI4533" s="0" t="n">
        <f aca="false">BG4533</f>
        <v>0.79370132113307</v>
      </c>
      <c r="BJ4533" s="0" t="n">
        <v>1</v>
      </c>
      <c r="BK4533" s="0" t="n">
        <f aca="false">ABS(BI4533-BJ4533)</f>
        <v>0.20629867886693</v>
      </c>
      <c r="BL4533" s="0" t="n">
        <f aca="false">LOG(BG4533)</f>
        <v>-0.100342896801175</v>
      </c>
    </row>
    <row r="4534" customFormat="false" ht="12.8" hidden="false" customHeight="false" outlineLevel="0" collapsed="false">
      <c r="A4534" s="0" t="s">
        <v>5565</v>
      </c>
      <c r="B4534" s="0" t="s">
        <v>5567</v>
      </c>
      <c r="C4534" s="0" t="n">
        <v>0</v>
      </c>
      <c r="P4534" s="0" t="n">
        <v>1</v>
      </c>
      <c r="BD4534" s="0" t="n">
        <f aca="false">SUMPRODUCT(D$2:BC$2,D4534:BC4534)</f>
        <v>19.0831468281629</v>
      </c>
      <c r="BE4534" s="0" t="n">
        <f aca="false">EXP(-BD4534)</f>
        <v>5.15578305919522E-009</v>
      </c>
      <c r="BF4534" s="0" t="n">
        <f aca="false">SUM(BE4533:BE4535)</f>
        <v>3.85335070848603E-008</v>
      </c>
      <c r="BG4534" s="0" t="n">
        <f aca="false">BE4534/BF4534</f>
        <v>0.13379999510143</v>
      </c>
      <c r="BH4534" s="0" t="s">
        <v>5567</v>
      </c>
      <c r="BI4534" s="0" t="n">
        <f aca="false">BG4534</f>
        <v>0.13379999510143</v>
      </c>
      <c r="BJ4534" s="0" t="n">
        <v>0</v>
      </c>
      <c r="BK4534" s="0" t="n">
        <f aca="false">ABS(BI4534-BJ4534)</f>
        <v>0.13379999510143</v>
      </c>
      <c r="BL4534" s="0" t="n">
        <f aca="false">LOG(BG4534)</f>
        <v>-0.873543902468211</v>
      </c>
    </row>
    <row r="4535" customFormat="false" ht="12.8" hidden="false" customHeight="false" outlineLevel="0" collapsed="false">
      <c r="A4535" s="0" t="s">
        <v>5565</v>
      </c>
      <c r="B4535" s="0" t="s">
        <v>5568</v>
      </c>
      <c r="C4535" s="0" t="n">
        <v>0</v>
      </c>
      <c r="AF4535" s="0" t="n">
        <v>1</v>
      </c>
      <c r="BD4535" s="0" t="n">
        <f aca="false">SUMPRODUCT(D$2:BC$2,D4535:BC4535)</f>
        <v>19.6959245325087</v>
      </c>
      <c r="BE4535" s="0" t="n">
        <f aca="false">EXP(-BD4535)</f>
        <v>2.79362854452094E-009</v>
      </c>
      <c r="BF4535" s="0" t="n">
        <f aca="false">SUM(BE4533:BE4535)</f>
        <v>3.85335070848603E-008</v>
      </c>
      <c r="BG4535" s="0" t="n">
        <f aca="false">BE4535/BF4535</f>
        <v>0.0724986837655</v>
      </c>
      <c r="BH4535" s="0" t="s">
        <v>5568</v>
      </c>
      <c r="BI4535" s="0" t="n">
        <f aca="false">BG4535</f>
        <v>0.0724986837655</v>
      </c>
      <c r="BJ4535" s="0" t="n">
        <v>0</v>
      </c>
      <c r="BK4535" s="0" t="n">
        <f aca="false">ABS(BI4535-BJ4535)</f>
        <v>0.0724986837655</v>
      </c>
      <c r="BL4535" s="0" t="n">
        <f aca="false">LOG(BG4535)</f>
        <v>-1.13966987809893</v>
      </c>
    </row>
    <row r="4536" customFormat="false" ht="12.8" hidden="false" customHeight="false" outlineLevel="0" collapsed="false">
      <c r="A4536" s="0" t="s">
        <v>5569</v>
      </c>
      <c r="B4536" s="0" t="s">
        <v>5570</v>
      </c>
      <c r="C4536" s="0" t="n">
        <v>23</v>
      </c>
      <c r="AZ4536" s="0" t="n">
        <v>1</v>
      </c>
      <c r="BD4536" s="0" t="n">
        <f aca="false">SUMPRODUCT(D$2:BC$2,D4536:BC4536)</f>
        <v>17.302785718626</v>
      </c>
      <c r="BE4536" s="0" t="n">
        <f aca="false">EXP(-BD4536)</f>
        <v>3.05840954811441E-008</v>
      </c>
      <c r="BF4536" s="0" t="n">
        <f aca="false">SUM(BE4536:BE4536)</f>
        <v>3.05840954811441E-008</v>
      </c>
      <c r="BG4536" s="0" t="n">
        <f aca="false">BE4536/BF4536</f>
        <v>1</v>
      </c>
      <c r="BH4536" s="0" t="s">
        <v>5570</v>
      </c>
      <c r="BI4536" s="0" t="n">
        <f aca="false">BG4536</f>
        <v>1</v>
      </c>
      <c r="BJ4536" s="0" t="n">
        <v>1</v>
      </c>
      <c r="BK4536" s="0" t="n">
        <f aca="false">ABS(BI4536-BJ4536)</f>
        <v>0</v>
      </c>
      <c r="BL4536" s="0" t="n">
        <f aca="false">LOG(BG4536)</f>
        <v>0</v>
      </c>
    </row>
    <row r="4537" customFormat="false" ht="12.8" hidden="false" customHeight="false" outlineLevel="0" collapsed="false">
      <c r="A4537" s="0" t="s">
        <v>5571</v>
      </c>
      <c r="B4537" s="0" t="s">
        <v>5572</v>
      </c>
      <c r="C4537" s="0" t="n">
        <v>2175</v>
      </c>
      <c r="AZ4537" s="0" t="n">
        <v>1</v>
      </c>
      <c r="BD4537" s="0" t="n">
        <f aca="false">SUMPRODUCT(D$2:BC$2,D4537:BC4537)</f>
        <v>17.302785718626</v>
      </c>
      <c r="BE4537" s="0" t="n">
        <f aca="false">EXP(-BD4537)</f>
        <v>3.05840954811441E-008</v>
      </c>
      <c r="BF4537" s="0" t="n">
        <f aca="false">SUM(BE4537:BE4538)</f>
        <v>3.33777240256651E-008</v>
      </c>
      <c r="BG4537" s="0" t="n">
        <f aca="false">BE4537/BF4537</f>
        <v>0.916302605223387</v>
      </c>
      <c r="BH4537" s="0" t="s">
        <v>5572</v>
      </c>
      <c r="BI4537" s="0" t="n">
        <f aca="false">BG4537</f>
        <v>0.916302605223387</v>
      </c>
      <c r="BJ4537" s="0" t="n">
        <v>1</v>
      </c>
      <c r="BK4537" s="0" t="n">
        <f aca="false">ABS(BI4537-BJ4537)</f>
        <v>0.0836973947766133</v>
      </c>
      <c r="BL4537" s="0" t="n">
        <f aca="false">LOG(BG4537)</f>
        <v>-0.0379610786510383</v>
      </c>
    </row>
    <row r="4538" customFormat="false" ht="12.8" hidden="false" customHeight="false" outlineLevel="0" collapsed="false">
      <c r="A4538" s="0" t="s">
        <v>5571</v>
      </c>
      <c r="B4538" s="0" t="s">
        <v>5573</v>
      </c>
      <c r="C4538" s="0" t="n">
        <v>0</v>
      </c>
      <c r="AF4538" s="0" t="n">
        <v>1</v>
      </c>
      <c r="BD4538" s="0" t="n">
        <f aca="false">SUMPRODUCT(D$2:BC$2,D4538:BC4538)</f>
        <v>19.6959245325087</v>
      </c>
      <c r="BE4538" s="0" t="n">
        <f aca="false">EXP(-BD4538)</f>
        <v>2.79362854452094E-009</v>
      </c>
      <c r="BF4538" s="0" t="n">
        <f aca="false">SUM(BE4537:BE4538)</f>
        <v>3.33777240256651E-008</v>
      </c>
      <c r="BG4538" s="0" t="n">
        <f aca="false">BE4538/BF4538</f>
        <v>0.0836973947766133</v>
      </c>
      <c r="BH4538" s="0" t="s">
        <v>5573</v>
      </c>
      <c r="BI4538" s="0" t="n">
        <f aca="false">BG4538</f>
        <v>0.0836973947766133</v>
      </c>
      <c r="BJ4538" s="0" t="n">
        <v>0</v>
      </c>
      <c r="BK4538" s="0" t="n">
        <f aca="false">ABS(BI4538-BJ4538)</f>
        <v>0.0836973947766133</v>
      </c>
      <c r="BL4538" s="0" t="n">
        <f aca="false">LOG(BG4538)</f>
        <v>-1.07728805994879</v>
      </c>
    </row>
    <row r="4539" customFormat="false" ht="12.8" hidden="false" customHeight="false" outlineLevel="0" collapsed="false">
      <c r="A4539" s="0" t="s">
        <v>5574</v>
      </c>
      <c r="B4539" s="0" t="s">
        <v>5575</v>
      </c>
      <c r="C4539" s="0" t="n">
        <v>28</v>
      </c>
      <c r="AZ4539" s="0" t="n">
        <v>1</v>
      </c>
      <c r="BD4539" s="0" t="n">
        <f aca="false">SUMPRODUCT(D$2:BC$2,D4539:BC4539)</f>
        <v>17.302785718626</v>
      </c>
      <c r="BE4539" s="0" t="n">
        <f aca="false">EXP(-BD4539)</f>
        <v>3.05840954811441E-008</v>
      </c>
      <c r="BF4539" s="0" t="n">
        <f aca="false">SUM(BE4539:BE4540)</f>
        <v>3.1044123556999E-008</v>
      </c>
      <c r="BG4539" s="0" t="n">
        <f aca="false">BE4539/BF4539</f>
        <v>0.985181476455272</v>
      </c>
      <c r="BH4539" s="0" t="s">
        <v>5575</v>
      </c>
      <c r="BI4539" s="0" t="n">
        <f aca="false">BG4539</f>
        <v>0.985181476455272</v>
      </c>
      <c r="BJ4539" s="0" t="n">
        <v>1</v>
      </c>
      <c r="BK4539" s="0" t="n">
        <f aca="false">ABS(BI4539-BJ4539)</f>
        <v>0.0148185235447277</v>
      </c>
      <c r="BL4539" s="0" t="n">
        <f aca="false">LOG(BG4539)</f>
        <v>-0.00648376243269961</v>
      </c>
    </row>
    <row r="4540" customFormat="false" ht="12.8" hidden="false" customHeight="false" outlineLevel="0" collapsed="false">
      <c r="A4540" s="0" t="s">
        <v>5574</v>
      </c>
      <c r="B4540" s="0" t="s">
        <v>5576</v>
      </c>
      <c r="C4540" s="0" t="n">
        <v>0</v>
      </c>
      <c r="AC4540" s="0" t="n">
        <v>1</v>
      </c>
      <c r="BD4540" s="0" t="n">
        <f aca="false">SUMPRODUCT(D$2:BC$2,D4540:BC4540)</f>
        <v>21.4997335938409</v>
      </c>
      <c r="BE4540" s="0" t="n">
        <f aca="false">EXP(-BD4540)</f>
        <v>4.60028075854824E-010</v>
      </c>
      <c r="BF4540" s="0" t="n">
        <f aca="false">SUM(BE4539:BE4540)</f>
        <v>3.1044123556999E-008</v>
      </c>
      <c r="BG4540" s="0" t="n">
        <f aca="false">BE4540/BF4540</f>
        <v>0.0148185235447277</v>
      </c>
      <c r="BH4540" s="0" t="s">
        <v>5576</v>
      </c>
      <c r="BI4540" s="0" t="n">
        <f aca="false">BG4540</f>
        <v>0.0148185235447277</v>
      </c>
      <c r="BJ4540" s="0" t="n">
        <v>0</v>
      </c>
      <c r="BK4540" s="0" t="n">
        <f aca="false">ABS(BI4540-BJ4540)</f>
        <v>0.0148185235447277</v>
      </c>
      <c r="BL4540" s="0" t="n">
        <f aca="false">LOG(BG4540)</f>
        <v>-1.82919506547414</v>
      </c>
    </row>
    <row r="4541" customFormat="false" ht="12.8" hidden="false" customHeight="false" outlineLevel="0" collapsed="false">
      <c r="A4541" s="0" t="s">
        <v>5577</v>
      </c>
      <c r="B4541" s="0" t="s">
        <v>5578</v>
      </c>
      <c r="C4541" s="0" t="n">
        <v>284</v>
      </c>
      <c r="AZ4541" s="0" t="n">
        <v>1</v>
      </c>
      <c r="BD4541" s="0" t="n">
        <f aca="false">SUMPRODUCT(D$2:BC$2,D4541:BC4541)</f>
        <v>17.302785718626</v>
      </c>
      <c r="BE4541" s="0" t="n">
        <f aca="false">EXP(-BD4541)</f>
        <v>3.05840954811441E-008</v>
      </c>
      <c r="BF4541" s="0" t="n">
        <f aca="false">SUM(BE4541:BE4542)</f>
        <v>3.1044123556999E-008</v>
      </c>
      <c r="BG4541" s="0" t="n">
        <f aca="false">BE4541/BF4541</f>
        <v>0.985181476455272</v>
      </c>
      <c r="BH4541" s="0" t="s">
        <v>5578</v>
      </c>
      <c r="BI4541" s="0" t="n">
        <f aca="false">BG4541</f>
        <v>0.985181476455272</v>
      </c>
      <c r="BJ4541" s="0" t="n">
        <v>1</v>
      </c>
      <c r="BK4541" s="0" t="n">
        <f aca="false">ABS(BI4541-BJ4541)</f>
        <v>0.0148185235447277</v>
      </c>
      <c r="BL4541" s="0" t="n">
        <f aca="false">LOG(BG4541)</f>
        <v>-0.00648376243269961</v>
      </c>
    </row>
    <row r="4542" customFormat="false" ht="12.8" hidden="false" customHeight="false" outlineLevel="0" collapsed="false">
      <c r="A4542" s="0" t="s">
        <v>5577</v>
      </c>
      <c r="B4542" s="0" t="s">
        <v>5579</v>
      </c>
      <c r="C4542" s="0" t="n">
        <v>0</v>
      </c>
      <c r="AC4542" s="0" t="n">
        <v>1</v>
      </c>
      <c r="BD4542" s="0" t="n">
        <f aca="false">SUMPRODUCT(D$2:BC$2,D4542:BC4542)</f>
        <v>21.4997335938409</v>
      </c>
      <c r="BE4542" s="0" t="n">
        <f aca="false">EXP(-BD4542)</f>
        <v>4.60028075854824E-010</v>
      </c>
      <c r="BF4542" s="0" t="n">
        <f aca="false">SUM(BE4541:BE4542)</f>
        <v>3.1044123556999E-008</v>
      </c>
      <c r="BG4542" s="0" t="n">
        <f aca="false">BE4542/BF4542</f>
        <v>0.0148185235447277</v>
      </c>
      <c r="BH4542" s="0" t="s">
        <v>5579</v>
      </c>
      <c r="BI4542" s="0" t="n">
        <f aca="false">BG4542</f>
        <v>0.0148185235447277</v>
      </c>
      <c r="BJ4542" s="0" t="n">
        <v>0</v>
      </c>
      <c r="BK4542" s="0" t="n">
        <f aca="false">ABS(BI4542-BJ4542)</f>
        <v>0.0148185235447277</v>
      </c>
      <c r="BL4542" s="0" t="n">
        <f aca="false">LOG(BG4542)</f>
        <v>-1.82919506547414</v>
      </c>
    </row>
    <row r="4543" customFormat="false" ht="12.8" hidden="false" customHeight="false" outlineLevel="0" collapsed="false">
      <c r="A4543" s="0" t="s">
        <v>5580</v>
      </c>
      <c r="B4543" s="0" t="s">
        <v>5581</v>
      </c>
      <c r="C4543" s="0" t="n">
        <v>5582</v>
      </c>
      <c r="AZ4543" s="0" t="n">
        <v>1</v>
      </c>
      <c r="BD4543" s="0" t="n">
        <f aca="false">SUMPRODUCT(D$2:BC$2,D4543:BC4543)</f>
        <v>17.302785718626</v>
      </c>
      <c r="BE4543" s="0" t="n">
        <f aca="false">EXP(-BD4543)</f>
        <v>3.05840954811441E-008</v>
      </c>
      <c r="BF4543" s="0" t="n">
        <f aca="false">SUM(BE4543:BE4543)</f>
        <v>3.05840954811441E-008</v>
      </c>
      <c r="BG4543" s="0" t="n">
        <f aca="false">BE4543/BF4543</f>
        <v>1</v>
      </c>
      <c r="BH4543" s="0" t="s">
        <v>5581</v>
      </c>
      <c r="BI4543" s="0" t="n">
        <f aca="false">BG4543</f>
        <v>1</v>
      </c>
      <c r="BJ4543" s="0" t="n">
        <v>1</v>
      </c>
      <c r="BK4543" s="0" t="n">
        <f aca="false">ABS(BI4543-BJ4543)</f>
        <v>0</v>
      </c>
      <c r="BL4543" s="0" t="n">
        <f aca="false">LOG(BG4543)</f>
        <v>0</v>
      </c>
    </row>
    <row r="4544" customFormat="false" ht="12.8" hidden="false" customHeight="false" outlineLevel="0" collapsed="false">
      <c r="A4544" s="0" t="s">
        <v>5582</v>
      </c>
      <c r="B4544" s="0" t="s">
        <v>5583</v>
      </c>
      <c r="C4544" s="0" t="n">
        <v>11</v>
      </c>
      <c r="P4544" s="0" t="n">
        <v>1</v>
      </c>
      <c r="BD4544" s="0" t="n">
        <f aca="false">SUMPRODUCT(D$2:BC$2,D4544:BC4544)</f>
        <v>19.0831468281629</v>
      </c>
      <c r="BE4544" s="0" t="n">
        <f aca="false">EXP(-BD4544)</f>
        <v>5.15578305919522E-009</v>
      </c>
      <c r="BF4544" s="0" t="n">
        <f aca="false">SUM(BE4544:BE4545)</f>
        <v>7.94941160371616E-009</v>
      </c>
      <c r="BG4544" s="0" t="n">
        <f aca="false">BE4544/BF4544</f>
        <v>0.648574173311772</v>
      </c>
      <c r="BH4544" s="0" t="s">
        <v>5583</v>
      </c>
      <c r="BI4544" s="0" t="n">
        <f aca="false">BG4544</f>
        <v>0.648574173311772</v>
      </c>
      <c r="BJ4544" s="0" t="n">
        <v>1</v>
      </c>
      <c r="BK4544" s="0" t="n">
        <f aca="false">ABS(BI4544-BJ4544)</f>
        <v>0.351425826688228</v>
      </c>
      <c r="BL4544" s="0" t="n">
        <f aca="false">LOG(BG4544)</f>
        <v>-0.18804034923613</v>
      </c>
    </row>
    <row r="4545" customFormat="false" ht="12.8" hidden="false" customHeight="false" outlineLevel="0" collapsed="false">
      <c r="A4545" s="0" t="s">
        <v>5582</v>
      </c>
      <c r="B4545" s="0" t="s">
        <v>5584</v>
      </c>
      <c r="C4545" s="0" t="n">
        <v>0</v>
      </c>
      <c r="AF4545" s="0" t="n">
        <v>1</v>
      </c>
      <c r="BD4545" s="0" t="n">
        <f aca="false">SUMPRODUCT(D$2:BC$2,D4545:BC4545)</f>
        <v>19.6959245325087</v>
      </c>
      <c r="BE4545" s="0" t="n">
        <f aca="false">EXP(-BD4545)</f>
        <v>2.79362854452094E-009</v>
      </c>
      <c r="BF4545" s="0" t="n">
        <f aca="false">SUM(BE4544:BE4545)</f>
        <v>7.94941160371616E-009</v>
      </c>
      <c r="BG4545" s="0" t="n">
        <f aca="false">BE4545/BF4545</f>
        <v>0.351425826688228</v>
      </c>
      <c r="BH4545" s="0" t="s">
        <v>5584</v>
      </c>
      <c r="BI4545" s="0" t="n">
        <f aca="false">BG4545</f>
        <v>0.351425826688228</v>
      </c>
      <c r="BJ4545" s="0" t="n">
        <v>0</v>
      </c>
      <c r="BK4545" s="0" t="n">
        <f aca="false">ABS(BI4545-BJ4545)</f>
        <v>0.351425826688228</v>
      </c>
      <c r="BL4545" s="0" t="n">
        <f aca="false">LOG(BG4545)</f>
        <v>-0.454166324866847</v>
      </c>
    </row>
    <row r="4546" customFormat="false" ht="12.8" hidden="false" customHeight="false" outlineLevel="0" collapsed="false">
      <c r="A4546" s="0" t="s">
        <v>5585</v>
      </c>
      <c r="B4546" s="0" t="s">
        <v>5586</v>
      </c>
      <c r="C4546" s="0" t="n">
        <v>249</v>
      </c>
      <c r="AZ4546" s="0" t="n">
        <v>1</v>
      </c>
      <c r="BD4546" s="0" t="n">
        <f aca="false">SUMPRODUCT(D$2:BC$2,D4546:BC4546)</f>
        <v>17.302785718626</v>
      </c>
      <c r="BE4546" s="0" t="n">
        <f aca="false">EXP(-BD4546)</f>
        <v>3.05840954811441E-008</v>
      </c>
      <c r="BF4546" s="0" t="n">
        <f aca="false">SUM(BE4546:BE4546)</f>
        <v>3.05840954811441E-008</v>
      </c>
      <c r="BG4546" s="0" t="n">
        <f aca="false">BE4546/BF4546</f>
        <v>1</v>
      </c>
      <c r="BH4546" s="0" t="s">
        <v>5586</v>
      </c>
      <c r="BI4546" s="0" t="n">
        <f aca="false">BG4546</f>
        <v>1</v>
      </c>
      <c r="BJ4546" s="0" t="n">
        <v>1</v>
      </c>
      <c r="BK4546" s="0" t="n">
        <f aca="false">ABS(BI4546-BJ4546)</f>
        <v>0</v>
      </c>
      <c r="BL4546" s="0" t="n">
        <f aca="false">LOG(BG4546)</f>
        <v>0</v>
      </c>
    </row>
    <row r="4547" customFormat="false" ht="12.8" hidden="false" customHeight="false" outlineLevel="0" collapsed="false">
      <c r="A4547" s="0" t="s">
        <v>5587</v>
      </c>
      <c r="B4547" s="0" t="s">
        <v>5588</v>
      </c>
      <c r="C4547" s="0" t="n">
        <v>16</v>
      </c>
      <c r="AZ4547" s="0" t="n">
        <v>1</v>
      </c>
      <c r="BD4547" s="0" t="n">
        <f aca="false">SUMPRODUCT(D$2:BC$2,D4547:BC4547)</f>
        <v>17.302785718626</v>
      </c>
      <c r="BE4547" s="0" t="n">
        <f aca="false">EXP(-BD4547)</f>
        <v>3.05840954811441E-008</v>
      </c>
      <c r="BF4547" s="0" t="n">
        <f aca="false">SUM(BE4547:BE4547)</f>
        <v>3.05840954811441E-008</v>
      </c>
      <c r="BG4547" s="0" t="n">
        <f aca="false">BE4547/BF4547</f>
        <v>1</v>
      </c>
      <c r="BH4547" s="0" t="s">
        <v>5588</v>
      </c>
      <c r="BI4547" s="0" t="n">
        <f aca="false">BG4547</f>
        <v>1</v>
      </c>
      <c r="BJ4547" s="0" t="n">
        <v>1</v>
      </c>
      <c r="BK4547" s="0" t="n">
        <f aca="false">ABS(BI4547-BJ4547)</f>
        <v>0</v>
      </c>
      <c r="BL4547" s="0" t="n">
        <f aca="false">LOG(BG4547)</f>
        <v>0</v>
      </c>
    </row>
    <row r="4548" customFormat="false" ht="12.8" hidden="false" customHeight="false" outlineLevel="0" collapsed="false">
      <c r="A4548" s="0" t="s">
        <v>5589</v>
      </c>
      <c r="B4548" s="0" t="s">
        <v>5590</v>
      </c>
      <c r="C4548" s="0" t="n">
        <v>10</v>
      </c>
      <c r="AZ4548" s="0" t="n">
        <v>1</v>
      </c>
      <c r="BD4548" s="0" t="n">
        <f aca="false">SUMPRODUCT(D$2:BC$2,D4548:BC4548)</f>
        <v>17.302785718626</v>
      </c>
      <c r="BE4548" s="0" t="n">
        <f aca="false">EXP(-BD4548)</f>
        <v>3.05840954811441E-008</v>
      </c>
      <c r="BF4548" s="0" t="n">
        <f aca="false">SUM(BE4548:BE4550)</f>
        <v>3.74424170264578E-008</v>
      </c>
      <c r="BG4548" s="0" t="n">
        <f aca="false">BE4548/BF4548</f>
        <v>0.816830159749907</v>
      </c>
      <c r="BH4548" s="0" t="s">
        <v>5590</v>
      </c>
      <c r="BI4548" s="0" t="n">
        <f aca="false">BG4548</f>
        <v>0.816830159749907</v>
      </c>
      <c r="BJ4548" s="0" t="n">
        <v>1</v>
      </c>
      <c r="BK4548" s="0" t="n">
        <f aca="false">ABS(BI4548-BJ4548)</f>
        <v>0.183169840250093</v>
      </c>
      <c r="BL4548" s="0" t="n">
        <f aca="false">LOG(BG4548)</f>
        <v>-0.0878682352072076</v>
      </c>
    </row>
    <row r="4549" customFormat="false" ht="12.8" hidden="false" customHeight="false" outlineLevel="0" collapsed="false">
      <c r="A4549" s="0" t="s">
        <v>5589</v>
      </c>
      <c r="B4549" s="0" t="s">
        <v>5591</v>
      </c>
      <c r="C4549" s="0" t="n">
        <v>0</v>
      </c>
      <c r="P4549" s="0" t="n">
        <v>1</v>
      </c>
      <c r="BD4549" s="0" t="n">
        <f aca="false">SUMPRODUCT(D$2:BC$2,D4549:BC4549)</f>
        <v>19.0831468281629</v>
      </c>
      <c r="BE4549" s="0" t="n">
        <f aca="false">EXP(-BD4549)</f>
        <v>5.15578305919522E-009</v>
      </c>
      <c r="BF4549" s="0" t="n">
        <f aca="false">SUM(BE4548:BE4550)</f>
        <v>3.74424170264578E-008</v>
      </c>
      <c r="BG4549" s="0" t="n">
        <f aca="false">BE4549/BF4549</f>
        <v>0.137698991375263</v>
      </c>
      <c r="BH4549" s="0" t="s">
        <v>5591</v>
      </c>
      <c r="BI4549" s="0" t="n">
        <f aca="false">BG4549</f>
        <v>0.137698991375263</v>
      </c>
      <c r="BJ4549" s="0" t="n">
        <v>0</v>
      </c>
      <c r="BK4549" s="0" t="n">
        <f aca="false">ABS(BI4549-BJ4549)</f>
        <v>0.137698991375263</v>
      </c>
      <c r="BL4549" s="0" t="n">
        <f aca="false">LOG(BG4549)</f>
        <v>-0.861069240874244</v>
      </c>
    </row>
    <row r="4550" customFormat="false" ht="12.8" hidden="false" customHeight="false" outlineLevel="0" collapsed="false">
      <c r="A4550" s="0" t="s">
        <v>5589</v>
      </c>
      <c r="B4550" s="0" t="s">
        <v>5568</v>
      </c>
      <c r="C4550" s="0" t="n">
        <v>0</v>
      </c>
      <c r="Y4550" s="0" t="n">
        <v>1</v>
      </c>
      <c r="BD4550" s="0" t="n">
        <f aca="false">SUMPRODUCT(D$2:BC$2,D4550:BC4550)</f>
        <v>20.1911454725108</v>
      </c>
      <c r="BE4550" s="0" t="n">
        <f aca="false">EXP(-BD4550)</f>
        <v>1.70253848611843E-009</v>
      </c>
      <c r="BF4550" s="0" t="n">
        <f aca="false">SUM(BE4548:BE4550)</f>
        <v>3.74424170264578E-008</v>
      </c>
      <c r="BG4550" s="0" t="n">
        <f aca="false">BE4550/BF4550</f>
        <v>0.0454708488748301</v>
      </c>
      <c r="BH4550" s="0" t="s">
        <v>5568</v>
      </c>
      <c r="BI4550" s="0" t="n">
        <f aca="false">BG4550</f>
        <v>0.0454708488748301</v>
      </c>
      <c r="BJ4550" s="0" t="n">
        <v>0</v>
      </c>
      <c r="BK4550" s="0" t="n">
        <f aca="false">ABS(BI4550-BJ4550)</f>
        <v>0.0454708488748301</v>
      </c>
      <c r="BL4550" s="0" t="n">
        <f aca="false">LOG(BG4550)</f>
        <v>-1.34226693807082</v>
      </c>
    </row>
    <row r="4551" customFormat="false" ht="12.8" hidden="false" customHeight="false" outlineLevel="0" collapsed="false">
      <c r="A4551" s="0" t="s">
        <v>5592</v>
      </c>
      <c r="B4551" s="0" t="s">
        <v>5593</v>
      </c>
      <c r="C4551" s="0" t="n">
        <v>11794</v>
      </c>
      <c r="H4551" s="0" t="n">
        <v>1</v>
      </c>
      <c r="BD4551" s="0" t="n">
        <f aca="false">SUMPRODUCT(D$2:BC$2,D4551:BC4551)</f>
        <v>14.9050796192318</v>
      </c>
      <c r="BE4551" s="0" t="n">
        <f aca="false">EXP(-BD4551)</f>
        <v>3.36361413639943E-007</v>
      </c>
      <c r="BF4551" s="0" t="n">
        <f aca="false">SUM(BE4551:BE4554)</f>
        <v>3.43723126411955E-007</v>
      </c>
      <c r="BG4551" s="0" t="n">
        <f aca="false">BE4551/BF4551</f>
        <v>0.978582433923319</v>
      </c>
      <c r="BH4551" s="0" t="s">
        <v>5593</v>
      </c>
      <c r="BI4551" s="0" t="n">
        <f aca="false">BG4551</f>
        <v>0.978582433923319</v>
      </c>
      <c r="BJ4551" s="0" t="n">
        <v>1</v>
      </c>
      <c r="BK4551" s="0" t="n">
        <f aca="false">ABS(BI4551-BJ4551)</f>
        <v>0.0214175660766811</v>
      </c>
      <c r="BL4551" s="0" t="n">
        <f aca="false">LOG(BG4551)</f>
        <v>-0.00940258432372194</v>
      </c>
    </row>
    <row r="4552" customFormat="false" ht="12.8" hidden="false" customHeight="false" outlineLevel="0" collapsed="false">
      <c r="A4552" s="0" t="s">
        <v>5592</v>
      </c>
      <c r="B4552" s="0" t="s">
        <v>5592</v>
      </c>
      <c r="C4552" s="0" t="n">
        <v>0</v>
      </c>
      <c r="AA4552" s="0" t="n">
        <v>1</v>
      </c>
      <c r="BD4552" s="0" t="n">
        <f aca="false">SUMPRODUCT(D$2:BC$2,D4552:BC4552)</f>
        <v>21.4096534614726</v>
      </c>
      <c r="BE4552" s="0" t="n">
        <f aca="false">EXP(-BD4552)</f>
        <v>5.03391226697796E-010</v>
      </c>
      <c r="BF4552" s="0" t="n">
        <f aca="false">SUM(BE4551:BE4554)</f>
        <v>3.43723126411955E-007</v>
      </c>
      <c r="BG4552" s="0" t="n">
        <f aca="false">BE4552/BF4552</f>
        <v>0.00146452533454056</v>
      </c>
      <c r="BH4552" s="0" t="s">
        <v>5592</v>
      </c>
      <c r="BI4552" s="0" t="n">
        <f aca="false">BG4552</f>
        <v>0.00146452533454056</v>
      </c>
      <c r="BJ4552" s="0" t="n">
        <v>0</v>
      </c>
      <c r="BK4552" s="0" t="n">
        <f aca="false">ABS(BI4552-BJ4552)</f>
        <v>0.00146452533454056</v>
      </c>
      <c r="BL4552" s="0" t="n">
        <f aca="false">LOG(BG4552)</f>
        <v>-2.83430311114114</v>
      </c>
    </row>
    <row r="4553" customFormat="false" ht="12.8" hidden="false" customHeight="false" outlineLevel="0" collapsed="false">
      <c r="A4553" s="0" t="s">
        <v>5592</v>
      </c>
      <c r="B4553" s="0" t="s">
        <v>5594</v>
      </c>
      <c r="C4553" s="0" t="n">
        <v>0</v>
      </c>
      <c r="P4553" s="0" t="n">
        <v>1</v>
      </c>
      <c r="BD4553" s="0" t="n">
        <f aca="false">SUMPRODUCT(D$2:BC$2,D4553:BC4553)</f>
        <v>19.0831468281629</v>
      </c>
      <c r="BE4553" s="0" t="n">
        <f aca="false">EXP(-BD4553)</f>
        <v>5.15578305919522E-009</v>
      </c>
      <c r="BF4553" s="0" t="n">
        <f aca="false">SUM(BE4551:BE4554)</f>
        <v>3.43723126411955E-007</v>
      </c>
      <c r="BG4553" s="0" t="n">
        <f aca="false">BE4553/BF4553</f>
        <v>0.0149998142778905</v>
      </c>
      <c r="BH4553" s="0" t="s">
        <v>5594</v>
      </c>
      <c r="BI4553" s="0" t="n">
        <f aca="false">BG4553</f>
        <v>0.0149998142778905</v>
      </c>
      <c r="BJ4553" s="0" t="n">
        <v>0</v>
      </c>
      <c r="BK4553" s="0" t="n">
        <f aca="false">ABS(BI4553-BJ4553)</f>
        <v>0.0149998142778905</v>
      </c>
      <c r="BL4553" s="0" t="n">
        <f aca="false">LOG(BG4553)</f>
        <v>-1.82391411818343</v>
      </c>
    </row>
    <row r="4554" customFormat="false" ht="12.8" hidden="false" customHeight="false" outlineLevel="0" collapsed="false">
      <c r="A4554" s="0" t="s">
        <v>5592</v>
      </c>
      <c r="B4554" s="0" t="s">
        <v>5595</v>
      </c>
      <c r="C4554" s="0" t="n">
        <v>0</v>
      </c>
      <c r="Y4554" s="0" t="n">
        <v>1</v>
      </c>
      <c r="BD4554" s="0" t="n">
        <f aca="false">SUMPRODUCT(D$2:BC$2,D4554:BC4554)</f>
        <v>20.1911454725108</v>
      </c>
      <c r="BE4554" s="0" t="n">
        <f aca="false">EXP(-BD4554)</f>
        <v>1.70253848611843E-009</v>
      </c>
      <c r="BF4554" s="0" t="n">
        <f aca="false">SUM(BE4551:BE4554)</f>
        <v>3.43723126411955E-007</v>
      </c>
      <c r="BG4554" s="0" t="n">
        <f aca="false">BE4554/BF4554</f>
        <v>0.00495322646424996</v>
      </c>
      <c r="BH4554" s="0" t="s">
        <v>5595</v>
      </c>
      <c r="BI4554" s="0" t="n">
        <f aca="false">BG4554</f>
        <v>0.00495322646424996</v>
      </c>
      <c r="BJ4554" s="0" t="n">
        <v>0</v>
      </c>
      <c r="BK4554" s="0" t="n">
        <f aca="false">ABS(BI4554-BJ4554)</f>
        <v>0.00495322646424996</v>
      </c>
      <c r="BL4554" s="0" t="n">
        <f aca="false">LOG(BG4554)</f>
        <v>-2.30511181538001</v>
      </c>
    </row>
    <row r="4555" customFormat="false" ht="12.8" hidden="false" customHeight="false" outlineLevel="0" collapsed="false">
      <c r="A4555" s="0" t="s">
        <v>5596</v>
      </c>
      <c r="B4555" s="0" t="s">
        <v>5596</v>
      </c>
      <c r="C4555" s="0" t="n">
        <v>0</v>
      </c>
      <c r="AA4555" s="0" t="n">
        <v>1</v>
      </c>
      <c r="BD4555" s="0" t="n">
        <f aca="false">SUMPRODUCT(D$2:BC$2,D4555:BC4555)</f>
        <v>21.4096534614726</v>
      </c>
      <c r="BE4555" s="0" t="n">
        <f aca="false">EXP(-BD4555)</f>
        <v>5.03391226697796E-010</v>
      </c>
      <c r="BF4555" s="0" t="n">
        <f aca="false">SUM(BE4555:BE4556)</f>
        <v>5.65917428589301E-009</v>
      </c>
      <c r="BG4555" s="0" t="n">
        <f aca="false">BE4555/BF4555</f>
        <v>0.0889513560224911</v>
      </c>
      <c r="BH4555" s="0" t="s">
        <v>5596</v>
      </c>
      <c r="BI4555" s="0" t="n">
        <f aca="false">BG4555</f>
        <v>0.0889513560224911</v>
      </c>
      <c r="BJ4555" s="0" t="n">
        <v>0</v>
      </c>
      <c r="BK4555" s="0" t="n">
        <f aca="false">ABS(BI4555-BJ4555)</f>
        <v>0.0889513560224911</v>
      </c>
      <c r="BL4555" s="0" t="n">
        <f aca="false">LOG(BG4555)</f>
        <v>-1.05084742691006</v>
      </c>
    </row>
    <row r="4556" customFormat="false" ht="12.8" hidden="false" customHeight="false" outlineLevel="0" collapsed="false">
      <c r="A4556" s="0" t="s">
        <v>5596</v>
      </c>
      <c r="B4556" s="0" t="s">
        <v>5597</v>
      </c>
      <c r="C4556" s="0" t="n">
        <v>103</v>
      </c>
      <c r="P4556" s="0" t="n">
        <v>1</v>
      </c>
      <c r="BD4556" s="0" t="n">
        <f aca="false">SUMPRODUCT(D$2:BC$2,D4556:BC4556)</f>
        <v>19.0831468281629</v>
      </c>
      <c r="BE4556" s="0" t="n">
        <f aca="false">EXP(-BD4556)</f>
        <v>5.15578305919522E-009</v>
      </c>
      <c r="BF4556" s="0" t="n">
        <f aca="false">SUM(BE4555:BE4556)</f>
        <v>5.65917428589301E-009</v>
      </c>
      <c r="BG4556" s="0" t="n">
        <f aca="false">BE4556/BF4556</f>
        <v>0.911048643977509</v>
      </c>
      <c r="BH4556" s="0" t="s">
        <v>5597</v>
      </c>
      <c r="BI4556" s="0" t="n">
        <f aca="false">BG4556</f>
        <v>0.911048643977509</v>
      </c>
      <c r="BJ4556" s="0" t="n">
        <v>1</v>
      </c>
      <c r="BK4556" s="0" t="n">
        <f aca="false">ABS(BI4556-BJ4556)</f>
        <v>0.0889513560224912</v>
      </c>
      <c r="BL4556" s="0" t="n">
        <f aca="false">LOG(BG4556)</f>
        <v>-0.0404584339523469</v>
      </c>
    </row>
    <row r="4557" customFormat="false" ht="12.8" hidden="false" customHeight="false" outlineLevel="0" collapsed="false">
      <c r="A4557" s="0" t="s">
        <v>5598</v>
      </c>
      <c r="B4557" s="0" t="s">
        <v>5598</v>
      </c>
      <c r="C4557" s="0" t="n">
        <v>0</v>
      </c>
      <c r="AA4557" s="0" t="n">
        <v>1</v>
      </c>
      <c r="BD4557" s="0" t="n">
        <f aca="false">SUMPRODUCT(D$2:BC$2,D4557:BC4557)</f>
        <v>21.4096534614726</v>
      </c>
      <c r="BE4557" s="0" t="n">
        <f aca="false">EXP(-BD4557)</f>
        <v>5.03391226697796E-010</v>
      </c>
      <c r="BF4557" s="0" t="n">
        <f aca="false">SUM(BE4557:BE4558)</f>
        <v>5.31738402458341E-009</v>
      </c>
      <c r="BG4557" s="0" t="n">
        <f aca="false">BE4557/BF4557</f>
        <v>0.0946689621006326</v>
      </c>
      <c r="BH4557" s="0" t="s">
        <v>5598</v>
      </c>
      <c r="BI4557" s="0" t="n">
        <f aca="false">BG4557</f>
        <v>0.0946689621006326</v>
      </c>
      <c r="BJ4557" s="0" t="n">
        <v>0</v>
      </c>
      <c r="BK4557" s="0" t="n">
        <f aca="false">ABS(BI4557-BJ4557)</f>
        <v>0.0946689621006326</v>
      </c>
      <c r="BL4557" s="0" t="n">
        <f aca="false">LOG(BG4557)</f>
        <v>-1.02379238422665</v>
      </c>
    </row>
    <row r="4558" customFormat="false" ht="12.8" hidden="false" customHeight="false" outlineLevel="0" collapsed="false">
      <c r="A4558" s="0" t="s">
        <v>5598</v>
      </c>
      <c r="B4558" s="0" t="s">
        <v>5599</v>
      </c>
      <c r="C4558" s="0" t="n">
        <v>81</v>
      </c>
      <c r="AG4558" s="0" t="n">
        <v>1</v>
      </c>
      <c r="BD4558" s="0" t="n">
        <f aca="false">SUMPRODUCT(D$2:BC$2,D4558:BC4558)</f>
        <v>19.1517389936636</v>
      </c>
      <c r="BE4558" s="0" t="n">
        <f aca="false">EXP(-BD4558)</f>
        <v>4.81399279788562E-009</v>
      </c>
      <c r="BF4558" s="0" t="n">
        <f aca="false">SUM(BE4557:BE4558)</f>
        <v>5.31738402458341E-009</v>
      </c>
      <c r="BG4558" s="0" t="n">
        <f aca="false">BE4558/BF4558</f>
        <v>0.905331037899367</v>
      </c>
      <c r="BH4558" s="0" t="s">
        <v>5599</v>
      </c>
      <c r="BI4558" s="0" t="n">
        <f aca="false">BG4558</f>
        <v>0.905331037899367</v>
      </c>
      <c r="BJ4558" s="0" t="n">
        <v>1</v>
      </c>
      <c r="BK4558" s="0" t="n">
        <f aca="false">ABS(BI4558-BJ4558)</f>
        <v>0.0946689621006326</v>
      </c>
      <c r="BL4558" s="0" t="n">
        <f aca="false">LOG(BG4558)</f>
        <v>-0.0431925902476882</v>
      </c>
    </row>
    <row r="4559" customFormat="false" ht="12.8" hidden="false" customHeight="false" outlineLevel="0" collapsed="false">
      <c r="A4559" s="0" t="s">
        <v>5600</v>
      </c>
      <c r="B4559" s="0" t="s">
        <v>5601</v>
      </c>
      <c r="C4559" s="0" t="n">
        <v>88</v>
      </c>
      <c r="P4559" s="0" t="n">
        <v>1</v>
      </c>
      <c r="BD4559" s="0" t="n">
        <f aca="false">SUMPRODUCT(D$2:BC$2,D4559:BC4559)</f>
        <v>19.0831468281629</v>
      </c>
      <c r="BE4559" s="0" t="n">
        <f aca="false">EXP(-BD4559)</f>
        <v>5.15578305919522E-009</v>
      </c>
      <c r="BF4559" s="0" t="n">
        <f aca="false">SUM(BE4559:BE4559)</f>
        <v>5.15578305919522E-009</v>
      </c>
      <c r="BG4559" s="0" t="n">
        <f aca="false">BE4559/BF4559</f>
        <v>1</v>
      </c>
      <c r="BH4559" s="0" t="s">
        <v>5601</v>
      </c>
      <c r="BI4559" s="0" t="n">
        <f aca="false">BG4559</f>
        <v>1</v>
      </c>
      <c r="BJ4559" s="0" t="n">
        <v>1</v>
      </c>
      <c r="BK4559" s="0" t="n">
        <f aca="false">ABS(BI4559-BJ4559)</f>
        <v>0</v>
      </c>
      <c r="BL4559" s="0" t="n">
        <f aca="false">LOG(BG4559)</f>
        <v>0</v>
      </c>
    </row>
    <row r="4560" customFormat="false" ht="12.8" hidden="false" customHeight="false" outlineLevel="0" collapsed="false">
      <c r="A4560" s="0" t="s">
        <v>5602</v>
      </c>
      <c r="B4560" s="0" t="s">
        <v>5603</v>
      </c>
      <c r="C4560" s="0" t="n">
        <v>16</v>
      </c>
      <c r="AZ4560" s="0" t="n">
        <v>1</v>
      </c>
      <c r="BD4560" s="0" t="n">
        <f aca="false">SUMPRODUCT(D$2:BC$2,D4560:BC4560)</f>
        <v>17.302785718626</v>
      </c>
      <c r="BE4560" s="0" t="n">
        <f aca="false">EXP(-BD4560)</f>
        <v>3.05840954811441E-008</v>
      </c>
      <c r="BF4560" s="0" t="n">
        <f aca="false">SUM(BE4560:BE4561)</f>
        <v>3.57398785403393E-008</v>
      </c>
      <c r="BG4560" s="0" t="n">
        <f aca="false">BE4560/BF4560</f>
        <v>0.855741449893963</v>
      </c>
      <c r="BH4560" s="0" t="s">
        <v>5603</v>
      </c>
      <c r="BI4560" s="0" t="n">
        <f aca="false">BG4560</f>
        <v>0.855741449893963</v>
      </c>
      <c r="BJ4560" s="0" t="n">
        <v>1</v>
      </c>
      <c r="BK4560" s="0" t="n">
        <f aca="false">ABS(BI4560-BJ4560)</f>
        <v>0.144258550106037</v>
      </c>
      <c r="BL4560" s="0" t="n">
        <f aca="false">LOG(BG4560)</f>
        <v>-0.0676574314041337</v>
      </c>
    </row>
    <row r="4561" customFormat="false" ht="12.8" hidden="false" customHeight="false" outlineLevel="0" collapsed="false">
      <c r="A4561" s="0" t="s">
        <v>5602</v>
      </c>
      <c r="B4561" s="0" t="s">
        <v>5604</v>
      </c>
      <c r="C4561" s="0" t="n">
        <v>0</v>
      </c>
      <c r="P4561" s="0" t="n">
        <v>1</v>
      </c>
      <c r="BD4561" s="0" t="n">
        <f aca="false">SUMPRODUCT(D$2:BC$2,D4561:BC4561)</f>
        <v>19.0831468281629</v>
      </c>
      <c r="BE4561" s="0" t="n">
        <f aca="false">EXP(-BD4561)</f>
        <v>5.15578305919522E-009</v>
      </c>
      <c r="BF4561" s="0" t="n">
        <f aca="false">SUM(BE4560:BE4561)</f>
        <v>3.57398785403393E-008</v>
      </c>
      <c r="BG4561" s="0" t="n">
        <f aca="false">BE4561/BF4561</f>
        <v>0.144258550106037</v>
      </c>
      <c r="BH4561" s="0" t="s">
        <v>5604</v>
      </c>
      <c r="BI4561" s="0" t="n">
        <f aca="false">BG4561</f>
        <v>0.144258550106037</v>
      </c>
      <c r="BJ4561" s="0" t="n">
        <v>0</v>
      </c>
      <c r="BK4561" s="0" t="n">
        <f aca="false">ABS(BI4561-BJ4561)</f>
        <v>0.144258550106037</v>
      </c>
      <c r="BL4561" s="0" t="n">
        <f aca="false">LOG(BG4561)</f>
        <v>-0.84085843707117</v>
      </c>
    </row>
    <row r="4562" customFormat="false" ht="12.8" hidden="false" customHeight="false" outlineLevel="0" collapsed="false">
      <c r="A4562" s="0" t="s">
        <v>5605</v>
      </c>
      <c r="B4562" s="0" t="s">
        <v>5606</v>
      </c>
      <c r="C4562" s="0" t="n">
        <v>159</v>
      </c>
      <c r="AZ4562" s="0" t="n">
        <v>1</v>
      </c>
      <c r="BD4562" s="0" t="n">
        <f aca="false">SUMPRODUCT(D$2:BC$2,D4562:BC4562)</f>
        <v>17.302785718626</v>
      </c>
      <c r="BE4562" s="0" t="n">
        <f aca="false">EXP(-BD4562)</f>
        <v>3.05840954811441E-008</v>
      </c>
      <c r="BF4562" s="0" t="n">
        <f aca="false">SUM(BE4562:BE4563)</f>
        <v>3.57398785403393E-008</v>
      </c>
      <c r="BG4562" s="0" t="n">
        <f aca="false">BE4562/BF4562</f>
        <v>0.855741449893963</v>
      </c>
      <c r="BH4562" s="0" t="s">
        <v>5606</v>
      </c>
      <c r="BI4562" s="0" t="n">
        <f aca="false">BG4562</f>
        <v>0.855741449893963</v>
      </c>
      <c r="BJ4562" s="0" t="n">
        <v>1</v>
      </c>
      <c r="BK4562" s="0" t="n">
        <f aca="false">ABS(BI4562-BJ4562)</f>
        <v>0.144258550106037</v>
      </c>
      <c r="BL4562" s="0" t="n">
        <f aca="false">LOG(BG4562)</f>
        <v>-0.0676574314041337</v>
      </c>
    </row>
    <row r="4563" customFormat="false" ht="12.8" hidden="false" customHeight="false" outlineLevel="0" collapsed="false">
      <c r="A4563" s="0" t="s">
        <v>5605</v>
      </c>
      <c r="B4563" s="0" t="s">
        <v>5607</v>
      </c>
      <c r="C4563" s="0" t="n">
        <v>0</v>
      </c>
      <c r="P4563" s="0" t="n">
        <v>1</v>
      </c>
      <c r="BD4563" s="0" t="n">
        <f aca="false">SUMPRODUCT(D$2:BC$2,D4563:BC4563)</f>
        <v>19.0831468281629</v>
      </c>
      <c r="BE4563" s="0" t="n">
        <f aca="false">EXP(-BD4563)</f>
        <v>5.15578305919522E-009</v>
      </c>
      <c r="BF4563" s="0" t="n">
        <f aca="false">SUM(BE4562:BE4563)</f>
        <v>3.57398785403393E-008</v>
      </c>
      <c r="BG4563" s="0" t="n">
        <f aca="false">BE4563/BF4563</f>
        <v>0.144258550106037</v>
      </c>
      <c r="BH4563" s="0" t="s">
        <v>5607</v>
      </c>
      <c r="BI4563" s="0" t="n">
        <f aca="false">BG4563</f>
        <v>0.144258550106037</v>
      </c>
      <c r="BJ4563" s="0" t="n">
        <v>0</v>
      </c>
      <c r="BK4563" s="0" t="n">
        <f aca="false">ABS(BI4563-BJ4563)</f>
        <v>0.144258550106037</v>
      </c>
      <c r="BL4563" s="0" t="n">
        <f aca="false">LOG(BG4563)</f>
        <v>-0.84085843707117</v>
      </c>
    </row>
    <row r="4564" customFormat="false" ht="12.8" hidden="false" customHeight="false" outlineLevel="0" collapsed="false">
      <c r="A4564" s="0" t="s">
        <v>5595</v>
      </c>
      <c r="B4564" s="0" t="s">
        <v>5595</v>
      </c>
      <c r="C4564" s="0" t="n">
        <v>0</v>
      </c>
      <c r="AA4564" s="0" t="n">
        <v>1</v>
      </c>
      <c r="BD4564" s="0" t="n">
        <f aca="false">SUMPRODUCT(D$2:BC$2,D4564:BC4564)</f>
        <v>21.4096534614726</v>
      </c>
      <c r="BE4564" s="0" t="n">
        <f aca="false">EXP(-BD4564)</f>
        <v>5.03391226697796E-010</v>
      </c>
      <c r="BF4564" s="0" t="n">
        <f aca="false">SUM(BE4564:BE4565)</f>
        <v>5.65917428589301E-009</v>
      </c>
      <c r="BG4564" s="0" t="n">
        <f aca="false">BE4564/BF4564</f>
        <v>0.0889513560224911</v>
      </c>
      <c r="BH4564" s="0" t="s">
        <v>5595</v>
      </c>
      <c r="BI4564" s="0" t="n">
        <f aca="false">BG4564</f>
        <v>0.0889513560224911</v>
      </c>
      <c r="BJ4564" s="0" t="n">
        <v>0</v>
      </c>
      <c r="BK4564" s="0" t="n">
        <f aca="false">ABS(BI4564-BJ4564)</f>
        <v>0.0889513560224911</v>
      </c>
      <c r="BL4564" s="0" t="n">
        <f aca="false">LOG(BG4564)</f>
        <v>-1.05084742691006</v>
      </c>
    </row>
    <row r="4565" customFormat="false" ht="12.8" hidden="false" customHeight="false" outlineLevel="0" collapsed="false">
      <c r="A4565" s="0" t="s">
        <v>5595</v>
      </c>
      <c r="B4565" s="0" t="s">
        <v>5608</v>
      </c>
      <c r="C4565" s="0" t="n">
        <v>782</v>
      </c>
      <c r="P4565" s="0" t="n">
        <v>1</v>
      </c>
      <c r="BD4565" s="0" t="n">
        <f aca="false">SUMPRODUCT(D$2:BC$2,D4565:BC4565)</f>
        <v>19.0831468281629</v>
      </c>
      <c r="BE4565" s="0" t="n">
        <f aca="false">EXP(-BD4565)</f>
        <v>5.15578305919522E-009</v>
      </c>
      <c r="BF4565" s="0" t="n">
        <f aca="false">SUM(BE4564:BE4565)</f>
        <v>5.65917428589301E-009</v>
      </c>
      <c r="BG4565" s="0" t="n">
        <f aca="false">BE4565/BF4565</f>
        <v>0.911048643977509</v>
      </c>
      <c r="BH4565" s="0" t="s">
        <v>5608</v>
      </c>
      <c r="BI4565" s="0" t="n">
        <f aca="false">BG4565</f>
        <v>0.911048643977509</v>
      </c>
      <c r="BJ4565" s="0" t="n">
        <v>1</v>
      </c>
      <c r="BK4565" s="0" t="n">
        <f aca="false">ABS(BI4565-BJ4565)</f>
        <v>0.0889513560224912</v>
      </c>
      <c r="BL4565" s="0" t="n">
        <f aca="false">LOG(BG4565)</f>
        <v>-0.0404584339523469</v>
      </c>
    </row>
    <row r="4566" customFormat="false" ht="12.8" hidden="false" customHeight="false" outlineLevel="0" collapsed="false">
      <c r="A4566" s="0" t="s">
        <v>5609</v>
      </c>
      <c r="B4566" s="0" t="s">
        <v>5609</v>
      </c>
      <c r="C4566" s="0" t="n">
        <v>0</v>
      </c>
      <c r="AA4566" s="0" t="n">
        <v>1</v>
      </c>
      <c r="BD4566" s="0" t="n">
        <f aca="false">SUMPRODUCT(D$2:BC$2,D4566:BC4566)</f>
        <v>21.4096534614726</v>
      </c>
      <c r="BE4566" s="0" t="n">
        <f aca="false">EXP(-BD4566)</f>
        <v>5.03391226697796E-010</v>
      </c>
      <c r="BF4566" s="0" t="n">
        <f aca="false">SUM(BE4566:BE4567)</f>
        <v>5.31738402458341E-009</v>
      </c>
      <c r="BG4566" s="0" t="n">
        <f aca="false">BE4566/BF4566</f>
        <v>0.0946689621006326</v>
      </c>
      <c r="BH4566" s="0" t="s">
        <v>5609</v>
      </c>
      <c r="BI4566" s="0" t="n">
        <f aca="false">BG4566</f>
        <v>0.0946689621006326</v>
      </c>
      <c r="BJ4566" s="0" t="n">
        <v>0</v>
      </c>
      <c r="BK4566" s="0" t="n">
        <f aca="false">ABS(BI4566-BJ4566)</f>
        <v>0.0946689621006326</v>
      </c>
      <c r="BL4566" s="0" t="n">
        <f aca="false">LOG(BG4566)</f>
        <v>-1.02379238422665</v>
      </c>
    </row>
    <row r="4567" customFormat="false" ht="12.8" hidden="false" customHeight="false" outlineLevel="0" collapsed="false">
      <c r="A4567" s="0" t="s">
        <v>5609</v>
      </c>
      <c r="B4567" s="0" t="s">
        <v>5610</v>
      </c>
      <c r="C4567" s="0" t="n">
        <v>50</v>
      </c>
      <c r="AG4567" s="0" t="n">
        <v>1</v>
      </c>
      <c r="BD4567" s="0" t="n">
        <f aca="false">SUMPRODUCT(D$2:BC$2,D4567:BC4567)</f>
        <v>19.1517389936636</v>
      </c>
      <c r="BE4567" s="0" t="n">
        <f aca="false">EXP(-BD4567)</f>
        <v>4.81399279788562E-009</v>
      </c>
      <c r="BF4567" s="0" t="n">
        <f aca="false">SUM(BE4566:BE4567)</f>
        <v>5.31738402458341E-009</v>
      </c>
      <c r="BG4567" s="0" t="n">
        <f aca="false">BE4567/BF4567</f>
        <v>0.905331037899367</v>
      </c>
      <c r="BH4567" s="0" t="s">
        <v>5610</v>
      </c>
      <c r="BI4567" s="0" t="n">
        <f aca="false">BG4567</f>
        <v>0.905331037899367</v>
      </c>
      <c r="BJ4567" s="0" t="n">
        <v>1</v>
      </c>
      <c r="BK4567" s="0" t="n">
        <f aca="false">ABS(BI4567-BJ4567)</f>
        <v>0.0946689621006326</v>
      </c>
      <c r="BL4567" s="0" t="n">
        <f aca="false">LOG(BG4567)</f>
        <v>-0.0431925902476882</v>
      </c>
    </row>
    <row r="4568" customFormat="false" ht="12.8" hidden="false" customHeight="false" outlineLevel="0" collapsed="false">
      <c r="A4568" s="0" t="s">
        <v>5611</v>
      </c>
      <c r="B4568" s="0" t="s">
        <v>5611</v>
      </c>
      <c r="C4568" s="0" t="n">
        <v>0</v>
      </c>
      <c r="AA4568" s="0" t="n">
        <v>1</v>
      </c>
      <c r="BD4568" s="0" t="n">
        <f aca="false">SUMPRODUCT(D$2:BC$2,D4568:BC4568)</f>
        <v>21.4096534614726</v>
      </c>
      <c r="BE4568" s="0" t="n">
        <f aca="false">EXP(-BD4568)</f>
        <v>5.03391226697796E-010</v>
      </c>
      <c r="BF4568" s="0" t="n">
        <f aca="false">SUM(BE4568:BE4569)</f>
        <v>5.31738402458341E-009</v>
      </c>
      <c r="BG4568" s="0" t="n">
        <f aca="false">BE4568/BF4568</f>
        <v>0.0946689621006326</v>
      </c>
      <c r="BH4568" s="0" t="s">
        <v>5611</v>
      </c>
      <c r="BI4568" s="0" t="n">
        <f aca="false">BG4568</f>
        <v>0.0946689621006326</v>
      </c>
      <c r="BJ4568" s="0" t="n">
        <v>0</v>
      </c>
      <c r="BK4568" s="0" t="n">
        <f aca="false">ABS(BI4568-BJ4568)</f>
        <v>0.0946689621006326</v>
      </c>
      <c r="BL4568" s="0" t="n">
        <f aca="false">LOG(BG4568)</f>
        <v>-1.02379238422665</v>
      </c>
    </row>
    <row r="4569" customFormat="false" ht="12.8" hidden="false" customHeight="false" outlineLevel="0" collapsed="false">
      <c r="A4569" s="0" t="s">
        <v>5611</v>
      </c>
      <c r="B4569" s="0" t="s">
        <v>5612</v>
      </c>
      <c r="C4569" s="0" t="n">
        <v>56</v>
      </c>
      <c r="AG4569" s="0" t="n">
        <v>1</v>
      </c>
      <c r="BD4569" s="0" t="n">
        <f aca="false">SUMPRODUCT(D$2:BC$2,D4569:BC4569)</f>
        <v>19.1517389936636</v>
      </c>
      <c r="BE4569" s="0" t="n">
        <f aca="false">EXP(-BD4569)</f>
        <v>4.81399279788562E-009</v>
      </c>
      <c r="BF4569" s="0" t="n">
        <f aca="false">SUM(BE4568:BE4569)</f>
        <v>5.31738402458341E-009</v>
      </c>
      <c r="BG4569" s="0" t="n">
        <f aca="false">BE4569/BF4569</f>
        <v>0.905331037899367</v>
      </c>
      <c r="BH4569" s="0" t="s">
        <v>5612</v>
      </c>
      <c r="BI4569" s="0" t="n">
        <f aca="false">BG4569</f>
        <v>0.905331037899367</v>
      </c>
      <c r="BJ4569" s="0" t="n">
        <v>1</v>
      </c>
      <c r="BK4569" s="0" t="n">
        <f aca="false">ABS(BI4569-BJ4569)</f>
        <v>0.0946689621006326</v>
      </c>
      <c r="BL4569" s="0" t="n">
        <f aca="false">LOG(BG4569)</f>
        <v>-0.0431925902476882</v>
      </c>
    </row>
    <row r="4570" customFormat="false" ht="12.8" hidden="false" customHeight="false" outlineLevel="0" collapsed="false">
      <c r="A4570" s="0" t="s">
        <v>5613</v>
      </c>
      <c r="B4570" s="0" t="s">
        <v>5614</v>
      </c>
      <c r="C4570" s="0" t="n">
        <v>20</v>
      </c>
      <c r="P4570" s="0" t="n">
        <v>1</v>
      </c>
      <c r="BD4570" s="0" t="n">
        <f aca="false">SUMPRODUCT(D$2:BC$2,D4570:BC4570)</f>
        <v>19.0831468281629</v>
      </c>
      <c r="BE4570" s="0" t="n">
        <f aca="false">EXP(-BD4570)</f>
        <v>5.15578305919522E-009</v>
      </c>
      <c r="BF4570" s="0" t="n">
        <f aca="false">SUM(BE4570:BE4570)</f>
        <v>5.15578305919522E-009</v>
      </c>
      <c r="BG4570" s="0" t="n">
        <f aca="false">BE4570/BF4570</f>
        <v>1</v>
      </c>
      <c r="BH4570" s="0" t="s">
        <v>5614</v>
      </c>
      <c r="BI4570" s="0" t="n">
        <f aca="false">BG4570</f>
        <v>1</v>
      </c>
      <c r="BJ4570" s="0" t="n">
        <v>1</v>
      </c>
      <c r="BK4570" s="0" t="n">
        <f aca="false">ABS(BI4570-BJ4570)</f>
        <v>0</v>
      </c>
      <c r="BL4570" s="0" t="n">
        <f aca="false">LOG(BG4570)</f>
        <v>0</v>
      </c>
    </row>
    <row r="4571" customFormat="false" ht="12.8" hidden="false" customHeight="false" outlineLevel="0" collapsed="false">
      <c r="A4571" s="0" t="s">
        <v>5615</v>
      </c>
      <c r="B4571" s="0" t="s">
        <v>5615</v>
      </c>
      <c r="C4571" s="0" t="n">
        <v>0</v>
      </c>
      <c r="AA4571" s="0" t="n">
        <v>1</v>
      </c>
      <c r="BD4571" s="0" t="n">
        <f aca="false">SUMPRODUCT(D$2:BC$2,D4571:BC4571)</f>
        <v>21.4096534614726</v>
      </c>
      <c r="BE4571" s="0" t="n">
        <f aca="false">EXP(-BD4571)</f>
        <v>5.03391226697796E-010</v>
      </c>
      <c r="BF4571" s="0" t="n">
        <f aca="false">SUM(BE4571:BE4572)</f>
        <v>5.31738402458341E-009</v>
      </c>
      <c r="BG4571" s="0" t="n">
        <f aca="false">BE4571/BF4571</f>
        <v>0.0946689621006326</v>
      </c>
      <c r="BH4571" s="0" t="s">
        <v>5615</v>
      </c>
      <c r="BI4571" s="0" t="n">
        <f aca="false">BG4571</f>
        <v>0.0946689621006326</v>
      </c>
      <c r="BJ4571" s="0" t="n">
        <v>0</v>
      </c>
      <c r="BK4571" s="0" t="n">
        <f aca="false">ABS(BI4571-BJ4571)</f>
        <v>0.0946689621006326</v>
      </c>
      <c r="BL4571" s="0" t="n">
        <f aca="false">LOG(BG4571)</f>
        <v>-1.02379238422665</v>
      </c>
    </row>
    <row r="4572" customFormat="false" ht="12.8" hidden="false" customHeight="false" outlineLevel="0" collapsed="false">
      <c r="A4572" s="0" t="s">
        <v>5615</v>
      </c>
      <c r="B4572" s="0" t="s">
        <v>5616</v>
      </c>
      <c r="C4572" s="0" t="n">
        <v>17</v>
      </c>
      <c r="AG4572" s="0" t="n">
        <v>1</v>
      </c>
      <c r="BD4572" s="0" t="n">
        <f aca="false">SUMPRODUCT(D$2:BC$2,D4572:BC4572)</f>
        <v>19.1517389936636</v>
      </c>
      <c r="BE4572" s="0" t="n">
        <f aca="false">EXP(-BD4572)</f>
        <v>4.81399279788562E-009</v>
      </c>
      <c r="BF4572" s="0" t="n">
        <f aca="false">SUM(BE4571:BE4572)</f>
        <v>5.31738402458341E-009</v>
      </c>
      <c r="BG4572" s="0" t="n">
        <f aca="false">BE4572/BF4572</f>
        <v>0.905331037899367</v>
      </c>
      <c r="BH4572" s="0" t="s">
        <v>5616</v>
      </c>
      <c r="BI4572" s="0" t="n">
        <f aca="false">BG4572</f>
        <v>0.905331037899367</v>
      </c>
      <c r="BJ4572" s="0" t="n">
        <v>1</v>
      </c>
      <c r="BK4572" s="0" t="n">
        <f aca="false">ABS(BI4572-BJ4572)</f>
        <v>0.0946689621006326</v>
      </c>
      <c r="BL4572" s="0" t="n">
        <f aca="false">LOG(BG4572)</f>
        <v>-0.0431925902476882</v>
      </c>
    </row>
    <row r="4573" customFormat="false" ht="12.8" hidden="false" customHeight="false" outlineLevel="0" collapsed="false">
      <c r="A4573" s="0" t="s">
        <v>5617</v>
      </c>
      <c r="B4573" s="0" t="s">
        <v>5618</v>
      </c>
      <c r="C4573" s="0" t="n">
        <v>31</v>
      </c>
      <c r="AZ4573" s="0" t="n">
        <v>1</v>
      </c>
      <c r="BD4573" s="0" t="n">
        <f aca="false">SUMPRODUCT(D$2:BC$2,D4573:BC4573)</f>
        <v>17.302785718626</v>
      </c>
      <c r="BE4573" s="0" t="n">
        <f aca="false">EXP(-BD4573)</f>
        <v>3.05840954811441E-008</v>
      </c>
      <c r="BF4573" s="0" t="n">
        <f aca="false">SUM(BE4573:BE4574)</f>
        <v>3.57398785403393E-008</v>
      </c>
      <c r="BG4573" s="0" t="n">
        <f aca="false">BE4573/BF4573</f>
        <v>0.855741449893963</v>
      </c>
      <c r="BH4573" s="0" t="s">
        <v>5618</v>
      </c>
      <c r="BI4573" s="0" t="n">
        <f aca="false">BG4573</f>
        <v>0.855741449893963</v>
      </c>
      <c r="BJ4573" s="0" t="n">
        <v>1</v>
      </c>
      <c r="BK4573" s="0" t="n">
        <f aca="false">ABS(BI4573-BJ4573)</f>
        <v>0.144258550106037</v>
      </c>
      <c r="BL4573" s="0" t="n">
        <f aca="false">LOG(BG4573)</f>
        <v>-0.0676574314041337</v>
      </c>
    </row>
    <row r="4574" customFormat="false" ht="12.8" hidden="false" customHeight="false" outlineLevel="0" collapsed="false">
      <c r="A4574" s="0" t="s">
        <v>5617</v>
      </c>
      <c r="B4574" s="0" t="s">
        <v>5619</v>
      </c>
      <c r="C4574" s="0" t="n">
        <v>0</v>
      </c>
      <c r="P4574" s="0" t="n">
        <v>1</v>
      </c>
      <c r="BD4574" s="0" t="n">
        <f aca="false">SUMPRODUCT(D$2:BC$2,D4574:BC4574)</f>
        <v>19.0831468281629</v>
      </c>
      <c r="BE4574" s="0" t="n">
        <f aca="false">EXP(-BD4574)</f>
        <v>5.15578305919522E-009</v>
      </c>
      <c r="BF4574" s="0" t="n">
        <f aca="false">SUM(BE4573:BE4574)</f>
        <v>3.57398785403393E-008</v>
      </c>
      <c r="BG4574" s="0" t="n">
        <f aca="false">BE4574/BF4574</f>
        <v>0.144258550106037</v>
      </c>
      <c r="BH4574" s="0" t="s">
        <v>5619</v>
      </c>
      <c r="BI4574" s="0" t="n">
        <f aca="false">BG4574</f>
        <v>0.144258550106037</v>
      </c>
      <c r="BJ4574" s="0" t="n">
        <v>0</v>
      </c>
      <c r="BK4574" s="0" t="n">
        <f aca="false">ABS(BI4574-BJ4574)</f>
        <v>0.144258550106037</v>
      </c>
      <c r="BL4574" s="0" t="n">
        <f aca="false">LOG(BG4574)</f>
        <v>-0.84085843707117</v>
      </c>
    </row>
    <row r="4575" customFormat="false" ht="12.8" hidden="false" customHeight="false" outlineLevel="0" collapsed="false">
      <c r="A4575" s="0" t="s">
        <v>5620</v>
      </c>
      <c r="B4575" s="0" t="s">
        <v>5621</v>
      </c>
      <c r="C4575" s="0" t="n">
        <v>56</v>
      </c>
      <c r="AZ4575" s="0" t="n">
        <v>1</v>
      </c>
      <c r="BD4575" s="0" t="n">
        <f aca="false">SUMPRODUCT(D$2:BC$2,D4575:BC4575)</f>
        <v>17.302785718626</v>
      </c>
      <c r="BE4575" s="0" t="n">
        <f aca="false">EXP(-BD4575)</f>
        <v>3.05840954811441E-008</v>
      </c>
      <c r="BF4575" s="0" t="n">
        <f aca="false">SUM(BE4575:BE4575)</f>
        <v>3.05840954811441E-008</v>
      </c>
      <c r="BG4575" s="0" t="n">
        <f aca="false">BE4575/BF4575</f>
        <v>1</v>
      </c>
      <c r="BH4575" s="0" t="s">
        <v>5621</v>
      </c>
      <c r="BI4575" s="0" t="n">
        <f aca="false">BG4575</f>
        <v>1</v>
      </c>
      <c r="BJ4575" s="0" t="n">
        <v>1</v>
      </c>
      <c r="BK4575" s="0" t="n">
        <f aca="false">ABS(BI4575-BJ4575)</f>
        <v>0</v>
      </c>
      <c r="BL4575" s="0" t="n">
        <f aca="false">LOG(BG4575)</f>
        <v>0</v>
      </c>
    </row>
    <row r="4576" customFormat="false" ht="12.8" hidden="false" customHeight="false" outlineLevel="0" collapsed="false">
      <c r="A4576" s="0" t="s">
        <v>5622</v>
      </c>
      <c r="B4576" s="0" t="s">
        <v>5623</v>
      </c>
      <c r="C4576" s="0" t="n">
        <v>26</v>
      </c>
      <c r="P4576" s="0" t="n">
        <v>1</v>
      </c>
      <c r="BD4576" s="0" t="n">
        <f aca="false">SUMPRODUCT(D$2:BC$2,D4576:BC4576)</f>
        <v>19.0831468281629</v>
      </c>
      <c r="BE4576" s="0" t="n">
        <f aca="false">EXP(-BD4576)</f>
        <v>5.15578305919522E-009</v>
      </c>
      <c r="BF4576" s="0" t="n">
        <f aca="false">SUM(BE4576:BE4576)</f>
        <v>5.15578305919522E-009</v>
      </c>
      <c r="BG4576" s="0" t="n">
        <f aca="false">BE4576/BF4576</f>
        <v>1</v>
      </c>
      <c r="BH4576" s="0" t="s">
        <v>5623</v>
      </c>
      <c r="BI4576" s="0" t="n">
        <f aca="false">BG4576</f>
        <v>1</v>
      </c>
      <c r="BJ4576" s="0" t="n">
        <v>1</v>
      </c>
      <c r="BK4576" s="0" t="n">
        <f aca="false">ABS(BI4576-BJ4576)</f>
        <v>0</v>
      </c>
      <c r="BL4576" s="0" t="n">
        <f aca="false">LOG(BG4576)</f>
        <v>0</v>
      </c>
    </row>
    <row r="4577" customFormat="false" ht="12.8" hidden="false" customHeight="false" outlineLevel="0" collapsed="false">
      <c r="A4577" s="0" t="s">
        <v>5624</v>
      </c>
      <c r="B4577" s="0" t="s">
        <v>5625</v>
      </c>
      <c r="C4577" s="0" t="n">
        <v>16</v>
      </c>
      <c r="AZ4577" s="0" t="n">
        <v>1</v>
      </c>
      <c r="BD4577" s="0" t="n">
        <f aca="false">SUMPRODUCT(D$2:BC$2,D4577:BC4577)</f>
        <v>17.302785718626</v>
      </c>
      <c r="BE4577" s="0" t="n">
        <f aca="false">EXP(-BD4577)</f>
        <v>3.05840954811441E-008</v>
      </c>
      <c r="BF4577" s="0" t="n">
        <f aca="false">SUM(BE4577:BE4578)</f>
        <v>3.57398785403393E-008</v>
      </c>
      <c r="BG4577" s="0" t="n">
        <f aca="false">BE4577/BF4577</f>
        <v>0.855741449893963</v>
      </c>
      <c r="BH4577" s="0" t="s">
        <v>5625</v>
      </c>
      <c r="BI4577" s="0" t="n">
        <f aca="false">BG4577</f>
        <v>0.855741449893963</v>
      </c>
      <c r="BJ4577" s="0" t="n">
        <v>1</v>
      </c>
      <c r="BK4577" s="0" t="n">
        <f aca="false">ABS(BI4577-BJ4577)</f>
        <v>0.144258550106037</v>
      </c>
      <c r="BL4577" s="0" t="n">
        <f aca="false">LOG(BG4577)</f>
        <v>-0.0676574314041337</v>
      </c>
    </row>
    <row r="4578" customFormat="false" ht="12.8" hidden="false" customHeight="false" outlineLevel="0" collapsed="false">
      <c r="A4578" s="0" t="s">
        <v>5624</v>
      </c>
      <c r="B4578" s="0" t="s">
        <v>5626</v>
      </c>
      <c r="C4578" s="0" t="n">
        <v>0</v>
      </c>
      <c r="P4578" s="0" t="n">
        <v>1</v>
      </c>
      <c r="BD4578" s="0" t="n">
        <f aca="false">SUMPRODUCT(D$2:BC$2,D4578:BC4578)</f>
        <v>19.0831468281629</v>
      </c>
      <c r="BE4578" s="0" t="n">
        <f aca="false">EXP(-BD4578)</f>
        <v>5.15578305919522E-009</v>
      </c>
      <c r="BF4578" s="0" t="n">
        <f aca="false">SUM(BE4577:BE4578)</f>
        <v>3.57398785403393E-008</v>
      </c>
      <c r="BG4578" s="0" t="n">
        <f aca="false">BE4578/BF4578</f>
        <v>0.144258550106037</v>
      </c>
      <c r="BH4578" s="0" t="s">
        <v>5626</v>
      </c>
      <c r="BI4578" s="0" t="n">
        <f aca="false">BG4578</f>
        <v>0.144258550106037</v>
      </c>
      <c r="BJ4578" s="0" t="n">
        <v>0</v>
      </c>
      <c r="BK4578" s="0" t="n">
        <f aca="false">ABS(BI4578-BJ4578)</f>
        <v>0.144258550106037</v>
      </c>
      <c r="BL4578" s="0" t="n">
        <f aca="false">LOG(BG4578)</f>
        <v>-0.84085843707117</v>
      </c>
    </row>
    <row r="4579" customFormat="false" ht="12.8" hidden="false" customHeight="false" outlineLevel="0" collapsed="false">
      <c r="A4579" s="0" t="s">
        <v>5627</v>
      </c>
      <c r="B4579" s="0" t="s">
        <v>5627</v>
      </c>
      <c r="C4579" s="0" t="n">
        <v>0</v>
      </c>
      <c r="AA4579" s="0" t="n">
        <v>1</v>
      </c>
      <c r="BD4579" s="0" t="n">
        <f aca="false">SUMPRODUCT(D$2:BC$2,D4579:BC4579)</f>
        <v>21.4096534614726</v>
      </c>
      <c r="BE4579" s="0" t="n">
        <f aca="false">EXP(-BD4579)</f>
        <v>5.03391226697796E-010</v>
      </c>
      <c r="BF4579" s="0" t="n">
        <f aca="false">SUM(BE4579:BE4580)</f>
        <v>5.31738402458341E-009</v>
      </c>
      <c r="BG4579" s="0" t="n">
        <f aca="false">BE4579/BF4579</f>
        <v>0.0946689621006326</v>
      </c>
      <c r="BH4579" s="0" t="s">
        <v>5627</v>
      </c>
      <c r="BI4579" s="0" t="n">
        <f aca="false">BG4579</f>
        <v>0.0946689621006326</v>
      </c>
      <c r="BJ4579" s="0" t="n">
        <v>0</v>
      </c>
      <c r="BK4579" s="0" t="n">
        <f aca="false">ABS(BI4579-BJ4579)</f>
        <v>0.0946689621006326</v>
      </c>
      <c r="BL4579" s="0" t="n">
        <f aca="false">LOG(BG4579)</f>
        <v>-1.02379238422665</v>
      </c>
    </row>
    <row r="4580" customFormat="false" ht="12.8" hidden="false" customHeight="false" outlineLevel="0" collapsed="false">
      <c r="A4580" s="0" t="s">
        <v>5627</v>
      </c>
      <c r="B4580" s="0" t="s">
        <v>5628</v>
      </c>
      <c r="C4580" s="0" t="n">
        <v>105</v>
      </c>
      <c r="AG4580" s="0" t="n">
        <v>1</v>
      </c>
      <c r="BD4580" s="0" t="n">
        <f aca="false">SUMPRODUCT(D$2:BC$2,D4580:BC4580)</f>
        <v>19.1517389936636</v>
      </c>
      <c r="BE4580" s="0" t="n">
        <f aca="false">EXP(-BD4580)</f>
        <v>4.81399279788562E-009</v>
      </c>
      <c r="BF4580" s="0" t="n">
        <f aca="false">SUM(BE4579:BE4580)</f>
        <v>5.31738402458341E-009</v>
      </c>
      <c r="BG4580" s="0" t="n">
        <f aca="false">BE4580/BF4580</f>
        <v>0.905331037899367</v>
      </c>
      <c r="BH4580" s="0" t="s">
        <v>5628</v>
      </c>
      <c r="BI4580" s="0" t="n">
        <f aca="false">BG4580</f>
        <v>0.905331037899367</v>
      </c>
      <c r="BJ4580" s="0" t="n">
        <v>1</v>
      </c>
      <c r="BK4580" s="0" t="n">
        <f aca="false">ABS(BI4580-BJ4580)</f>
        <v>0.0946689621006326</v>
      </c>
      <c r="BL4580" s="0" t="n">
        <f aca="false">LOG(BG4580)</f>
        <v>-0.0431925902476882</v>
      </c>
    </row>
    <row r="4581" customFormat="false" ht="12.8" hidden="false" customHeight="false" outlineLevel="0" collapsed="false">
      <c r="A4581" s="0" t="s">
        <v>5629</v>
      </c>
      <c r="B4581" s="0" t="s">
        <v>5629</v>
      </c>
      <c r="C4581" s="0" t="n">
        <v>0</v>
      </c>
      <c r="AA4581" s="0" t="n">
        <v>1</v>
      </c>
      <c r="BD4581" s="0" t="n">
        <f aca="false">SUMPRODUCT(D$2:BC$2,D4581:BC4581)</f>
        <v>21.4096534614726</v>
      </c>
      <c r="BE4581" s="0" t="n">
        <f aca="false">EXP(-BD4581)</f>
        <v>5.03391226697796E-010</v>
      </c>
      <c r="BF4581" s="0" t="n">
        <f aca="false">SUM(BE4581:BE4582)</f>
        <v>5.31738402458341E-009</v>
      </c>
      <c r="BG4581" s="0" t="n">
        <f aca="false">BE4581/BF4581</f>
        <v>0.0946689621006326</v>
      </c>
      <c r="BH4581" s="0" t="s">
        <v>5629</v>
      </c>
      <c r="BI4581" s="0" t="n">
        <f aca="false">BG4581</f>
        <v>0.0946689621006326</v>
      </c>
      <c r="BJ4581" s="0" t="n">
        <v>0</v>
      </c>
      <c r="BK4581" s="0" t="n">
        <f aca="false">ABS(BI4581-BJ4581)</f>
        <v>0.0946689621006326</v>
      </c>
      <c r="BL4581" s="0" t="n">
        <f aca="false">LOG(BG4581)</f>
        <v>-1.02379238422665</v>
      </c>
    </row>
    <row r="4582" customFormat="false" ht="12.8" hidden="false" customHeight="false" outlineLevel="0" collapsed="false">
      <c r="A4582" s="0" t="s">
        <v>5629</v>
      </c>
      <c r="B4582" s="0" t="s">
        <v>5630</v>
      </c>
      <c r="C4582" s="0" t="n">
        <v>25</v>
      </c>
      <c r="AG4582" s="0" t="n">
        <v>1</v>
      </c>
      <c r="BD4582" s="0" t="n">
        <f aca="false">SUMPRODUCT(D$2:BC$2,D4582:BC4582)</f>
        <v>19.1517389936636</v>
      </c>
      <c r="BE4582" s="0" t="n">
        <f aca="false">EXP(-BD4582)</f>
        <v>4.81399279788562E-009</v>
      </c>
      <c r="BF4582" s="0" t="n">
        <f aca="false">SUM(BE4581:BE4582)</f>
        <v>5.31738402458341E-009</v>
      </c>
      <c r="BG4582" s="0" t="n">
        <f aca="false">BE4582/BF4582</f>
        <v>0.905331037899367</v>
      </c>
      <c r="BH4582" s="0" t="s">
        <v>5630</v>
      </c>
      <c r="BI4582" s="0" t="n">
        <f aca="false">BG4582</f>
        <v>0.905331037899367</v>
      </c>
      <c r="BJ4582" s="0" t="n">
        <v>1</v>
      </c>
      <c r="BK4582" s="0" t="n">
        <f aca="false">ABS(BI4582-BJ4582)</f>
        <v>0.0946689621006326</v>
      </c>
      <c r="BL4582" s="0" t="n">
        <f aca="false">LOG(BG4582)</f>
        <v>-0.0431925902476882</v>
      </c>
    </row>
    <row r="4583" customFormat="false" ht="12.8" hidden="false" customHeight="false" outlineLevel="0" collapsed="false">
      <c r="A4583" s="0" t="s">
        <v>5631</v>
      </c>
      <c r="B4583" s="0" t="s">
        <v>5631</v>
      </c>
      <c r="C4583" s="0" t="n">
        <v>0</v>
      </c>
      <c r="AA4583" s="0" t="n">
        <v>1</v>
      </c>
      <c r="BD4583" s="0" t="n">
        <f aca="false">SUMPRODUCT(D$2:BC$2,D4583:BC4583)</f>
        <v>21.4096534614726</v>
      </c>
      <c r="BE4583" s="0" t="n">
        <f aca="false">EXP(-BD4583)</f>
        <v>5.03391226697796E-010</v>
      </c>
      <c r="BF4583" s="0" t="n">
        <f aca="false">SUM(BE4583:BE4584)</f>
        <v>5.31738402458341E-009</v>
      </c>
      <c r="BG4583" s="0" t="n">
        <f aca="false">BE4583/BF4583</f>
        <v>0.0946689621006326</v>
      </c>
      <c r="BH4583" s="0" t="s">
        <v>5631</v>
      </c>
      <c r="BI4583" s="0" t="n">
        <f aca="false">BG4583</f>
        <v>0.0946689621006326</v>
      </c>
      <c r="BJ4583" s="0" t="n">
        <v>0</v>
      </c>
      <c r="BK4583" s="0" t="n">
        <f aca="false">ABS(BI4583-BJ4583)</f>
        <v>0.0946689621006326</v>
      </c>
      <c r="BL4583" s="0" t="n">
        <f aca="false">LOG(BG4583)</f>
        <v>-1.02379238422665</v>
      </c>
    </row>
    <row r="4584" customFormat="false" ht="12.8" hidden="false" customHeight="false" outlineLevel="0" collapsed="false">
      <c r="A4584" s="0" t="s">
        <v>5631</v>
      </c>
      <c r="B4584" s="0" t="s">
        <v>5632</v>
      </c>
      <c r="C4584" s="0" t="n">
        <v>114</v>
      </c>
      <c r="AG4584" s="0" t="n">
        <v>1</v>
      </c>
      <c r="BD4584" s="0" t="n">
        <f aca="false">SUMPRODUCT(D$2:BC$2,D4584:BC4584)</f>
        <v>19.1517389936636</v>
      </c>
      <c r="BE4584" s="0" t="n">
        <f aca="false">EXP(-BD4584)</f>
        <v>4.81399279788562E-009</v>
      </c>
      <c r="BF4584" s="0" t="n">
        <f aca="false">SUM(BE4583:BE4584)</f>
        <v>5.31738402458341E-009</v>
      </c>
      <c r="BG4584" s="0" t="n">
        <f aca="false">BE4584/BF4584</f>
        <v>0.905331037899367</v>
      </c>
      <c r="BH4584" s="0" t="s">
        <v>5632</v>
      </c>
      <c r="BI4584" s="0" t="n">
        <f aca="false">BG4584</f>
        <v>0.905331037899367</v>
      </c>
      <c r="BJ4584" s="0" t="n">
        <v>1</v>
      </c>
      <c r="BK4584" s="0" t="n">
        <f aca="false">ABS(BI4584-BJ4584)</f>
        <v>0.0946689621006326</v>
      </c>
      <c r="BL4584" s="0" t="n">
        <f aca="false">LOG(BG4584)</f>
        <v>-0.0431925902476882</v>
      </c>
    </row>
    <row r="4585" customFormat="false" ht="12.8" hidden="false" customHeight="false" outlineLevel="0" collapsed="false">
      <c r="A4585" s="0" t="s">
        <v>5633</v>
      </c>
      <c r="B4585" s="0" t="s">
        <v>5634</v>
      </c>
      <c r="C4585" s="0" t="n">
        <v>46</v>
      </c>
      <c r="AZ4585" s="0" t="n">
        <v>1</v>
      </c>
      <c r="BD4585" s="0" t="n">
        <f aca="false">SUMPRODUCT(D$2:BC$2,D4585:BC4585)</f>
        <v>17.302785718626</v>
      </c>
      <c r="BE4585" s="0" t="n">
        <f aca="false">EXP(-BD4585)</f>
        <v>3.05840954811441E-008</v>
      </c>
      <c r="BF4585" s="0" t="n">
        <f aca="false">SUM(BE4585:BE4585)</f>
        <v>3.05840954811441E-008</v>
      </c>
      <c r="BG4585" s="0" t="n">
        <f aca="false">BE4585/BF4585</f>
        <v>1</v>
      </c>
      <c r="BH4585" s="0" t="s">
        <v>5634</v>
      </c>
      <c r="BI4585" s="0" t="n">
        <f aca="false">BG4585</f>
        <v>1</v>
      </c>
      <c r="BJ4585" s="0" t="n">
        <v>1</v>
      </c>
      <c r="BK4585" s="0" t="n">
        <f aca="false">ABS(BI4585-BJ4585)</f>
        <v>0</v>
      </c>
      <c r="BL4585" s="0" t="n">
        <f aca="false">LOG(BG4585)</f>
        <v>0</v>
      </c>
    </row>
    <row r="4586" customFormat="false" ht="12.8" hidden="false" customHeight="false" outlineLevel="0" collapsed="false">
      <c r="A4586" s="0" t="s">
        <v>5635</v>
      </c>
      <c r="B4586" s="0" t="s">
        <v>5636</v>
      </c>
      <c r="C4586" s="0" t="n">
        <v>461</v>
      </c>
      <c r="AZ4586" s="0" t="n">
        <v>1</v>
      </c>
      <c r="BD4586" s="0" t="n">
        <f aca="false">SUMPRODUCT(D$2:BC$2,D4586:BC4586)</f>
        <v>17.302785718626</v>
      </c>
      <c r="BE4586" s="0" t="n">
        <f aca="false">EXP(-BD4586)</f>
        <v>3.05840954811441E-008</v>
      </c>
      <c r="BF4586" s="0" t="n">
        <f aca="false">SUM(BE4586:BE4587)</f>
        <v>3.57398785403393E-008</v>
      </c>
      <c r="BG4586" s="0" t="n">
        <f aca="false">BE4586/BF4586</f>
        <v>0.855741449893963</v>
      </c>
      <c r="BH4586" s="0" t="s">
        <v>5636</v>
      </c>
      <c r="BI4586" s="0" t="n">
        <f aca="false">BG4586</f>
        <v>0.855741449893963</v>
      </c>
      <c r="BJ4586" s="0" t="n">
        <v>1</v>
      </c>
      <c r="BK4586" s="0" t="n">
        <f aca="false">ABS(BI4586-BJ4586)</f>
        <v>0.144258550106037</v>
      </c>
      <c r="BL4586" s="0" t="n">
        <f aca="false">LOG(BG4586)</f>
        <v>-0.0676574314041337</v>
      </c>
    </row>
    <row r="4587" customFormat="false" ht="12.8" hidden="false" customHeight="false" outlineLevel="0" collapsed="false">
      <c r="A4587" s="0" t="s">
        <v>5635</v>
      </c>
      <c r="B4587" s="0" t="s">
        <v>5637</v>
      </c>
      <c r="C4587" s="0" t="n">
        <v>0</v>
      </c>
      <c r="P4587" s="0" t="n">
        <v>1</v>
      </c>
      <c r="BD4587" s="0" t="n">
        <f aca="false">SUMPRODUCT(D$2:BC$2,D4587:BC4587)</f>
        <v>19.0831468281629</v>
      </c>
      <c r="BE4587" s="0" t="n">
        <f aca="false">EXP(-BD4587)</f>
        <v>5.15578305919522E-009</v>
      </c>
      <c r="BF4587" s="0" t="n">
        <f aca="false">SUM(BE4586:BE4587)</f>
        <v>3.57398785403393E-008</v>
      </c>
      <c r="BG4587" s="0" t="n">
        <f aca="false">BE4587/BF4587</f>
        <v>0.144258550106037</v>
      </c>
      <c r="BH4587" s="0" t="s">
        <v>5637</v>
      </c>
      <c r="BI4587" s="0" t="n">
        <f aca="false">BG4587</f>
        <v>0.144258550106037</v>
      </c>
      <c r="BJ4587" s="0" t="n">
        <v>0</v>
      </c>
      <c r="BK4587" s="0" t="n">
        <f aca="false">ABS(BI4587-BJ4587)</f>
        <v>0.144258550106037</v>
      </c>
      <c r="BL4587" s="0" t="n">
        <f aca="false">LOG(BG4587)</f>
        <v>-0.84085843707117</v>
      </c>
    </row>
    <row r="4588" customFormat="false" ht="12.8" hidden="false" customHeight="false" outlineLevel="0" collapsed="false">
      <c r="A4588" s="0" t="s">
        <v>5638</v>
      </c>
      <c r="B4588" s="0" t="s">
        <v>5639</v>
      </c>
      <c r="C4588" s="0" t="n">
        <v>228</v>
      </c>
      <c r="AZ4588" s="0" t="n">
        <v>1</v>
      </c>
      <c r="BD4588" s="0" t="n">
        <f aca="false">SUMPRODUCT(D$2:BC$2,D4588:BC4588)</f>
        <v>17.302785718626</v>
      </c>
      <c r="BE4588" s="0" t="n">
        <f aca="false">EXP(-BD4588)</f>
        <v>3.05840954811441E-008</v>
      </c>
      <c r="BF4588" s="0" t="n">
        <f aca="false">SUM(BE4588:BE4590)</f>
        <v>3.85335070848603E-008</v>
      </c>
      <c r="BG4588" s="0" t="n">
        <f aca="false">BE4588/BF4588</f>
        <v>0.79370132113307</v>
      </c>
      <c r="BH4588" s="0" t="s">
        <v>5639</v>
      </c>
      <c r="BI4588" s="0" t="n">
        <f aca="false">BG4588</f>
        <v>0.79370132113307</v>
      </c>
      <c r="BJ4588" s="0" t="n">
        <v>1</v>
      </c>
      <c r="BK4588" s="0" t="n">
        <f aca="false">ABS(BI4588-BJ4588)</f>
        <v>0.20629867886693</v>
      </c>
      <c r="BL4588" s="0" t="n">
        <f aca="false">LOG(BG4588)</f>
        <v>-0.100342896801175</v>
      </c>
    </row>
    <row r="4589" customFormat="false" ht="12.8" hidden="false" customHeight="false" outlineLevel="0" collapsed="false">
      <c r="A4589" s="0" t="s">
        <v>5638</v>
      </c>
      <c r="B4589" s="0" t="s">
        <v>5640</v>
      </c>
      <c r="C4589" s="0" t="n">
        <v>0</v>
      </c>
      <c r="P4589" s="0" t="n">
        <v>1</v>
      </c>
      <c r="BD4589" s="0" t="n">
        <f aca="false">SUMPRODUCT(D$2:BC$2,D4589:BC4589)</f>
        <v>19.0831468281629</v>
      </c>
      <c r="BE4589" s="0" t="n">
        <f aca="false">EXP(-BD4589)</f>
        <v>5.15578305919522E-009</v>
      </c>
      <c r="BF4589" s="0" t="n">
        <f aca="false">SUM(BE4588:BE4590)</f>
        <v>3.85335070848603E-008</v>
      </c>
      <c r="BG4589" s="0" t="n">
        <f aca="false">BE4589/BF4589</f>
        <v>0.13379999510143</v>
      </c>
      <c r="BH4589" s="0" t="s">
        <v>5640</v>
      </c>
      <c r="BI4589" s="0" t="n">
        <f aca="false">BG4589</f>
        <v>0.13379999510143</v>
      </c>
      <c r="BJ4589" s="0" t="n">
        <v>0</v>
      </c>
      <c r="BK4589" s="0" t="n">
        <f aca="false">ABS(BI4589-BJ4589)</f>
        <v>0.13379999510143</v>
      </c>
      <c r="BL4589" s="0" t="n">
        <f aca="false">LOG(BG4589)</f>
        <v>-0.873543902468211</v>
      </c>
    </row>
    <row r="4590" customFormat="false" ht="12.8" hidden="false" customHeight="false" outlineLevel="0" collapsed="false">
      <c r="A4590" s="0" t="s">
        <v>5638</v>
      </c>
      <c r="B4590" s="0" t="s">
        <v>5641</v>
      </c>
      <c r="C4590" s="0" t="n">
        <v>0</v>
      </c>
      <c r="AF4590" s="0" t="n">
        <v>1</v>
      </c>
      <c r="BD4590" s="0" t="n">
        <f aca="false">SUMPRODUCT(D$2:BC$2,D4590:BC4590)</f>
        <v>19.6959245325087</v>
      </c>
      <c r="BE4590" s="0" t="n">
        <f aca="false">EXP(-BD4590)</f>
        <v>2.79362854452094E-009</v>
      </c>
      <c r="BF4590" s="0" t="n">
        <f aca="false">SUM(BE4588:BE4590)</f>
        <v>3.85335070848603E-008</v>
      </c>
      <c r="BG4590" s="0" t="n">
        <f aca="false">BE4590/BF4590</f>
        <v>0.0724986837655</v>
      </c>
      <c r="BH4590" s="0" t="s">
        <v>5641</v>
      </c>
      <c r="BI4590" s="0" t="n">
        <f aca="false">BG4590</f>
        <v>0.0724986837655</v>
      </c>
      <c r="BJ4590" s="0" t="n">
        <v>0</v>
      </c>
      <c r="BK4590" s="0" t="n">
        <f aca="false">ABS(BI4590-BJ4590)</f>
        <v>0.0724986837655</v>
      </c>
      <c r="BL4590" s="0" t="n">
        <f aca="false">LOG(BG4590)</f>
        <v>-1.13966987809893</v>
      </c>
    </row>
    <row r="4591" customFormat="false" ht="12.8" hidden="false" customHeight="false" outlineLevel="0" collapsed="false">
      <c r="A4591" s="0" t="s">
        <v>5642</v>
      </c>
      <c r="B4591" s="0" t="s">
        <v>5642</v>
      </c>
      <c r="C4591" s="0" t="n">
        <v>0</v>
      </c>
      <c r="AA4591" s="0" t="n">
        <v>1</v>
      </c>
      <c r="BD4591" s="0" t="n">
        <f aca="false">SUMPRODUCT(D$2:BC$2,D4591:BC4591)</f>
        <v>21.4096534614726</v>
      </c>
      <c r="BE4591" s="0" t="n">
        <f aca="false">EXP(-BD4591)</f>
        <v>5.03391226697796E-010</v>
      </c>
      <c r="BF4591" s="0" t="n">
        <f aca="false">SUM(BE4591:BE4593)</f>
        <v>8.11101256910435E-009</v>
      </c>
      <c r="BG4591" s="0" t="n">
        <f aca="false">BE4591/BF4591</f>
        <v>0.0620626860591072</v>
      </c>
      <c r="BH4591" s="0" t="s">
        <v>5642</v>
      </c>
      <c r="BI4591" s="0" t="n">
        <f aca="false">BG4591</f>
        <v>0.0620626860591072</v>
      </c>
      <c r="BJ4591" s="0" t="n">
        <v>0</v>
      </c>
      <c r="BK4591" s="0" t="n">
        <f aca="false">ABS(BI4591-BJ4591)</f>
        <v>0.0620626860591072</v>
      </c>
      <c r="BL4591" s="0" t="n">
        <f aca="false">LOG(BG4591)</f>
        <v>-1.2071694321775</v>
      </c>
    </row>
    <row r="4592" customFormat="false" ht="12.8" hidden="false" customHeight="false" outlineLevel="0" collapsed="false">
      <c r="A4592" s="0" t="s">
        <v>5642</v>
      </c>
      <c r="B4592" s="0" t="s">
        <v>5643</v>
      </c>
      <c r="C4592" s="0" t="n">
        <v>29</v>
      </c>
      <c r="AG4592" s="0" t="n">
        <v>1</v>
      </c>
      <c r="BD4592" s="0" t="n">
        <f aca="false">SUMPRODUCT(D$2:BC$2,D4592:BC4592)</f>
        <v>19.1517389936636</v>
      </c>
      <c r="BE4592" s="0" t="n">
        <f aca="false">EXP(-BD4592)</f>
        <v>4.81399279788562E-009</v>
      </c>
      <c r="BF4592" s="0" t="n">
        <f aca="false">SUM(BE4591:BE4593)</f>
        <v>8.11101256910435E-009</v>
      </c>
      <c r="BG4592" s="0" t="n">
        <f aca="false">BE4592/BF4592</f>
        <v>0.59351317198331</v>
      </c>
      <c r="BH4592" s="0" t="s">
        <v>5643</v>
      </c>
      <c r="BI4592" s="0" t="n">
        <f aca="false">BG4592</f>
        <v>0.59351317198331</v>
      </c>
      <c r="BJ4592" s="0" t="n">
        <v>1</v>
      </c>
      <c r="BK4592" s="0" t="n">
        <f aca="false">ABS(BI4592-BJ4592)</f>
        <v>0.40648682801669</v>
      </c>
      <c r="BL4592" s="0" t="n">
        <f aca="false">LOG(BG4592)</f>
        <v>-0.226569638198542</v>
      </c>
    </row>
    <row r="4593" customFormat="false" ht="12.8" hidden="false" customHeight="false" outlineLevel="0" collapsed="false">
      <c r="A4593" s="0" t="s">
        <v>5642</v>
      </c>
      <c r="B4593" s="0" t="s">
        <v>5644</v>
      </c>
      <c r="C4593" s="0" t="n">
        <v>0</v>
      </c>
      <c r="AF4593" s="0" t="n">
        <v>1</v>
      </c>
      <c r="BD4593" s="0" t="n">
        <f aca="false">SUMPRODUCT(D$2:BC$2,D4593:BC4593)</f>
        <v>19.6959245325087</v>
      </c>
      <c r="BE4593" s="0" t="n">
        <f aca="false">EXP(-BD4593)</f>
        <v>2.79362854452094E-009</v>
      </c>
      <c r="BF4593" s="0" t="n">
        <f aca="false">SUM(BE4591:BE4593)</f>
        <v>8.11101256910435E-009</v>
      </c>
      <c r="BG4593" s="0" t="n">
        <f aca="false">BE4593/BF4593</f>
        <v>0.344424141957583</v>
      </c>
      <c r="BH4593" s="0" t="s">
        <v>5644</v>
      </c>
      <c r="BI4593" s="0" t="n">
        <f aca="false">BG4593</f>
        <v>0.344424141957583</v>
      </c>
      <c r="BJ4593" s="0" t="n">
        <v>0</v>
      </c>
      <c r="BK4593" s="0" t="n">
        <f aca="false">ABS(BI4593-BJ4593)</f>
        <v>0.344424141957583</v>
      </c>
      <c r="BL4593" s="0" t="n">
        <f aca="false">LOG(BG4593)</f>
        <v>-0.462906414850509</v>
      </c>
    </row>
    <row r="4594" customFormat="false" ht="12.8" hidden="false" customHeight="false" outlineLevel="0" collapsed="false">
      <c r="A4594" s="0" t="s">
        <v>5645</v>
      </c>
      <c r="B4594" s="0" t="s">
        <v>5645</v>
      </c>
      <c r="C4594" s="0" t="n">
        <v>0</v>
      </c>
      <c r="AA4594" s="0" t="n">
        <v>1</v>
      </c>
      <c r="BD4594" s="0" t="n">
        <f aca="false">SUMPRODUCT(D$2:BC$2,D4594:BC4594)</f>
        <v>21.4096534614726</v>
      </c>
      <c r="BE4594" s="0" t="n">
        <f aca="false">EXP(-BD4594)</f>
        <v>5.03391226697796E-010</v>
      </c>
      <c r="BF4594" s="0" t="n">
        <f aca="false">SUM(BE4594:BE4596)</f>
        <v>8.11101256910435E-009</v>
      </c>
      <c r="BG4594" s="0" t="n">
        <f aca="false">BE4594/BF4594</f>
        <v>0.0620626860591072</v>
      </c>
      <c r="BH4594" s="0" t="s">
        <v>5645</v>
      </c>
      <c r="BI4594" s="0" t="n">
        <f aca="false">BG4594</f>
        <v>0.0620626860591072</v>
      </c>
      <c r="BJ4594" s="0" t="n">
        <v>0</v>
      </c>
      <c r="BK4594" s="0" t="n">
        <f aca="false">ABS(BI4594-BJ4594)</f>
        <v>0.0620626860591072</v>
      </c>
      <c r="BL4594" s="0" t="n">
        <f aca="false">LOG(BG4594)</f>
        <v>-1.2071694321775</v>
      </c>
    </row>
    <row r="4595" customFormat="false" ht="12.8" hidden="false" customHeight="false" outlineLevel="0" collapsed="false">
      <c r="A4595" s="0" t="s">
        <v>5645</v>
      </c>
      <c r="B4595" s="0" t="s">
        <v>5646</v>
      </c>
      <c r="C4595" s="0" t="n">
        <v>56</v>
      </c>
      <c r="AG4595" s="0" t="n">
        <v>1</v>
      </c>
      <c r="BD4595" s="0" t="n">
        <f aca="false">SUMPRODUCT(D$2:BC$2,D4595:BC4595)</f>
        <v>19.1517389936636</v>
      </c>
      <c r="BE4595" s="0" t="n">
        <f aca="false">EXP(-BD4595)</f>
        <v>4.81399279788562E-009</v>
      </c>
      <c r="BF4595" s="0" t="n">
        <f aca="false">SUM(BE4594:BE4596)</f>
        <v>8.11101256910435E-009</v>
      </c>
      <c r="BG4595" s="0" t="n">
        <f aca="false">BE4595/BF4595</f>
        <v>0.59351317198331</v>
      </c>
      <c r="BH4595" s="0" t="s">
        <v>5646</v>
      </c>
      <c r="BI4595" s="0" t="n">
        <f aca="false">BG4595</f>
        <v>0.59351317198331</v>
      </c>
      <c r="BJ4595" s="0" t="n">
        <v>1</v>
      </c>
      <c r="BK4595" s="0" t="n">
        <f aca="false">ABS(BI4595-BJ4595)</f>
        <v>0.40648682801669</v>
      </c>
      <c r="BL4595" s="0" t="n">
        <f aca="false">LOG(BG4595)</f>
        <v>-0.226569638198542</v>
      </c>
    </row>
    <row r="4596" customFormat="false" ht="12.8" hidden="false" customHeight="false" outlineLevel="0" collapsed="false">
      <c r="A4596" s="0" t="s">
        <v>5645</v>
      </c>
      <c r="B4596" s="0" t="s">
        <v>5647</v>
      </c>
      <c r="C4596" s="0" t="n">
        <v>0</v>
      </c>
      <c r="AF4596" s="0" t="n">
        <v>1</v>
      </c>
      <c r="BD4596" s="0" t="n">
        <f aca="false">SUMPRODUCT(D$2:BC$2,D4596:BC4596)</f>
        <v>19.6959245325087</v>
      </c>
      <c r="BE4596" s="0" t="n">
        <f aca="false">EXP(-BD4596)</f>
        <v>2.79362854452094E-009</v>
      </c>
      <c r="BF4596" s="0" t="n">
        <f aca="false">SUM(BE4594:BE4596)</f>
        <v>8.11101256910435E-009</v>
      </c>
      <c r="BG4596" s="0" t="n">
        <f aca="false">BE4596/BF4596</f>
        <v>0.344424141957583</v>
      </c>
      <c r="BH4596" s="0" t="s">
        <v>5647</v>
      </c>
      <c r="BI4596" s="0" t="n">
        <f aca="false">BG4596</f>
        <v>0.344424141957583</v>
      </c>
      <c r="BJ4596" s="0" t="n">
        <v>0</v>
      </c>
      <c r="BK4596" s="0" t="n">
        <f aca="false">ABS(BI4596-BJ4596)</f>
        <v>0.344424141957583</v>
      </c>
      <c r="BL4596" s="0" t="n">
        <f aca="false">LOG(BG4596)</f>
        <v>-0.462906414850509</v>
      </c>
    </row>
    <row r="4597" customFormat="false" ht="12.8" hidden="false" customHeight="false" outlineLevel="0" collapsed="false">
      <c r="A4597" s="0" t="s">
        <v>5648</v>
      </c>
      <c r="B4597" s="0" t="s">
        <v>5649</v>
      </c>
      <c r="C4597" s="0" t="n">
        <v>63</v>
      </c>
      <c r="AZ4597" s="0" t="n">
        <v>1</v>
      </c>
      <c r="BD4597" s="0" t="n">
        <f aca="false">SUMPRODUCT(D$2:BC$2,D4597:BC4597)</f>
        <v>17.302785718626</v>
      </c>
      <c r="BE4597" s="0" t="n">
        <f aca="false">EXP(-BD4597)</f>
        <v>3.05840954811441E-008</v>
      </c>
      <c r="BF4597" s="0" t="n">
        <f aca="false">SUM(BE4597:BE4599)</f>
        <v>3.85335070848603E-008</v>
      </c>
      <c r="BG4597" s="0" t="n">
        <f aca="false">BE4597/BF4597</f>
        <v>0.79370132113307</v>
      </c>
      <c r="BH4597" s="0" t="s">
        <v>5649</v>
      </c>
      <c r="BI4597" s="0" t="n">
        <f aca="false">BG4597</f>
        <v>0.79370132113307</v>
      </c>
      <c r="BJ4597" s="0" t="n">
        <v>1</v>
      </c>
      <c r="BK4597" s="0" t="n">
        <f aca="false">ABS(BI4597-BJ4597)</f>
        <v>0.20629867886693</v>
      </c>
      <c r="BL4597" s="0" t="n">
        <f aca="false">LOG(BG4597)</f>
        <v>-0.100342896801175</v>
      </c>
    </row>
    <row r="4598" customFormat="false" ht="12.8" hidden="false" customHeight="false" outlineLevel="0" collapsed="false">
      <c r="A4598" s="0" t="s">
        <v>5648</v>
      </c>
      <c r="B4598" s="0" t="s">
        <v>5650</v>
      </c>
      <c r="C4598" s="0" t="n">
        <v>0</v>
      </c>
      <c r="P4598" s="0" t="n">
        <v>1</v>
      </c>
      <c r="BD4598" s="0" t="n">
        <f aca="false">SUMPRODUCT(D$2:BC$2,D4598:BC4598)</f>
        <v>19.0831468281629</v>
      </c>
      <c r="BE4598" s="0" t="n">
        <f aca="false">EXP(-BD4598)</f>
        <v>5.15578305919522E-009</v>
      </c>
      <c r="BF4598" s="0" t="n">
        <f aca="false">SUM(BE4597:BE4599)</f>
        <v>3.85335070848603E-008</v>
      </c>
      <c r="BG4598" s="0" t="n">
        <f aca="false">BE4598/BF4598</f>
        <v>0.13379999510143</v>
      </c>
      <c r="BH4598" s="0" t="s">
        <v>5650</v>
      </c>
      <c r="BI4598" s="0" t="n">
        <f aca="false">BG4598</f>
        <v>0.13379999510143</v>
      </c>
      <c r="BJ4598" s="0" t="n">
        <v>0</v>
      </c>
      <c r="BK4598" s="0" t="n">
        <f aca="false">ABS(BI4598-BJ4598)</f>
        <v>0.13379999510143</v>
      </c>
      <c r="BL4598" s="0" t="n">
        <f aca="false">LOG(BG4598)</f>
        <v>-0.873543902468211</v>
      </c>
    </row>
    <row r="4599" customFormat="false" ht="12.8" hidden="false" customHeight="false" outlineLevel="0" collapsed="false">
      <c r="A4599" s="0" t="s">
        <v>5648</v>
      </c>
      <c r="B4599" s="0" t="s">
        <v>5651</v>
      </c>
      <c r="C4599" s="0" t="n">
        <v>0</v>
      </c>
      <c r="AF4599" s="0" t="n">
        <v>1</v>
      </c>
      <c r="BD4599" s="0" t="n">
        <f aca="false">SUMPRODUCT(D$2:BC$2,D4599:BC4599)</f>
        <v>19.6959245325087</v>
      </c>
      <c r="BE4599" s="0" t="n">
        <f aca="false">EXP(-BD4599)</f>
        <v>2.79362854452094E-009</v>
      </c>
      <c r="BF4599" s="0" t="n">
        <f aca="false">SUM(BE4597:BE4599)</f>
        <v>3.85335070848603E-008</v>
      </c>
      <c r="BG4599" s="0" t="n">
        <f aca="false">BE4599/BF4599</f>
        <v>0.0724986837655</v>
      </c>
      <c r="BH4599" s="0" t="s">
        <v>5651</v>
      </c>
      <c r="BI4599" s="0" t="n">
        <f aca="false">BG4599</f>
        <v>0.0724986837655</v>
      </c>
      <c r="BJ4599" s="0" t="n">
        <v>0</v>
      </c>
      <c r="BK4599" s="0" t="n">
        <f aca="false">ABS(BI4599-BJ4599)</f>
        <v>0.0724986837655</v>
      </c>
      <c r="BL4599" s="0" t="n">
        <f aca="false">LOG(BG4599)</f>
        <v>-1.13966987809893</v>
      </c>
    </row>
    <row r="4600" customFormat="false" ht="12.8" hidden="false" customHeight="false" outlineLevel="0" collapsed="false">
      <c r="A4600" s="0" t="s">
        <v>5652</v>
      </c>
      <c r="B4600" s="0" t="s">
        <v>5653</v>
      </c>
      <c r="C4600" s="0" t="n">
        <v>11</v>
      </c>
      <c r="P4600" s="0" t="n">
        <v>1</v>
      </c>
      <c r="BD4600" s="0" t="n">
        <f aca="false">SUMPRODUCT(D$2:BC$2,D4600:BC4600)</f>
        <v>19.0831468281629</v>
      </c>
      <c r="BE4600" s="0" t="n">
        <f aca="false">EXP(-BD4600)</f>
        <v>5.15578305919522E-009</v>
      </c>
      <c r="BF4600" s="0" t="n">
        <f aca="false">SUM(BE4600:BE4600)</f>
        <v>5.15578305919522E-009</v>
      </c>
      <c r="BG4600" s="0" t="n">
        <f aca="false">BE4600/BF4600</f>
        <v>1</v>
      </c>
      <c r="BH4600" s="0" t="s">
        <v>5653</v>
      </c>
      <c r="BI4600" s="0" t="n">
        <f aca="false">BG4600</f>
        <v>1</v>
      </c>
      <c r="BJ4600" s="0" t="n">
        <v>1</v>
      </c>
      <c r="BK4600" s="0" t="n">
        <f aca="false">ABS(BI4600-BJ4600)</f>
        <v>0</v>
      </c>
      <c r="BL4600" s="0" t="n">
        <f aca="false">LOG(BG4600)</f>
        <v>0</v>
      </c>
    </row>
    <row r="4601" customFormat="false" ht="12.8" hidden="false" customHeight="false" outlineLevel="0" collapsed="false">
      <c r="A4601" s="0" t="s">
        <v>5654</v>
      </c>
      <c r="B4601" s="0" t="s">
        <v>5655</v>
      </c>
      <c r="C4601" s="0" t="n">
        <v>16</v>
      </c>
      <c r="AZ4601" s="0" t="n">
        <v>1</v>
      </c>
      <c r="BD4601" s="0" t="n">
        <f aca="false">SUMPRODUCT(D$2:BC$2,D4601:BC4601)</f>
        <v>17.302785718626</v>
      </c>
      <c r="BE4601" s="0" t="n">
        <f aca="false">EXP(-BD4601)</f>
        <v>3.05840954811441E-008</v>
      </c>
      <c r="BF4601" s="0" t="n">
        <f aca="false">SUM(BE4601:BE4603)</f>
        <v>3.85335070848603E-008</v>
      </c>
      <c r="BG4601" s="0" t="n">
        <f aca="false">BE4601/BF4601</f>
        <v>0.79370132113307</v>
      </c>
      <c r="BH4601" s="0" t="s">
        <v>5655</v>
      </c>
      <c r="BI4601" s="0" t="n">
        <f aca="false">BG4601</f>
        <v>0.79370132113307</v>
      </c>
      <c r="BJ4601" s="0" t="n">
        <v>1</v>
      </c>
      <c r="BK4601" s="0" t="n">
        <f aca="false">ABS(BI4601-BJ4601)</f>
        <v>0.20629867886693</v>
      </c>
      <c r="BL4601" s="0" t="n">
        <f aca="false">LOG(BG4601)</f>
        <v>-0.100342896801175</v>
      </c>
    </row>
    <row r="4602" customFormat="false" ht="12.8" hidden="false" customHeight="false" outlineLevel="0" collapsed="false">
      <c r="A4602" s="0" t="s">
        <v>5654</v>
      </c>
      <c r="B4602" s="0" t="s">
        <v>5656</v>
      </c>
      <c r="C4602" s="0" t="n">
        <v>0</v>
      </c>
      <c r="P4602" s="0" t="n">
        <v>1</v>
      </c>
      <c r="BD4602" s="0" t="n">
        <f aca="false">SUMPRODUCT(D$2:BC$2,D4602:BC4602)</f>
        <v>19.0831468281629</v>
      </c>
      <c r="BE4602" s="0" t="n">
        <f aca="false">EXP(-BD4602)</f>
        <v>5.15578305919522E-009</v>
      </c>
      <c r="BF4602" s="0" t="n">
        <f aca="false">SUM(BE4601:BE4603)</f>
        <v>3.85335070848603E-008</v>
      </c>
      <c r="BG4602" s="0" t="n">
        <f aca="false">BE4602/BF4602</f>
        <v>0.13379999510143</v>
      </c>
      <c r="BH4602" s="0" t="s">
        <v>5656</v>
      </c>
      <c r="BI4602" s="0" t="n">
        <f aca="false">BG4602</f>
        <v>0.13379999510143</v>
      </c>
      <c r="BJ4602" s="0" t="n">
        <v>0</v>
      </c>
      <c r="BK4602" s="0" t="n">
        <f aca="false">ABS(BI4602-BJ4602)</f>
        <v>0.13379999510143</v>
      </c>
      <c r="BL4602" s="0" t="n">
        <f aca="false">LOG(BG4602)</f>
        <v>-0.873543902468211</v>
      </c>
    </row>
    <row r="4603" customFormat="false" ht="12.8" hidden="false" customHeight="false" outlineLevel="0" collapsed="false">
      <c r="A4603" s="0" t="s">
        <v>5654</v>
      </c>
      <c r="B4603" s="0" t="s">
        <v>5657</v>
      </c>
      <c r="C4603" s="0" t="n">
        <v>0</v>
      </c>
      <c r="AF4603" s="0" t="n">
        <v>1</v>
      </c>
      <c r="BD4603" s="0" t="n">
        <f aca="false">SUMPRODUCT(D$2:BC$2,D4603:BC4603)</f>
        <v>19.6959245325087</v>
      </c>
      <c r="BE4603" s="0" t="n">
        <f aca="false">EXP(-BD4603)</f>
        <v>2.79362854452094E-009</v>
      </c>
      <c r="BF4603" s="0" t="n">
        <f aca="false">SUM(BE4601:BE4603)</f>
        <v>3.85335070848603E-008</v>
      </c>
      <c r="BG4603" s="0" t="n">
        <f aca="false">BE4603/BF4603</f>
        <v>0.0724986837655</v>
      </c>
      <c r="BH4603" s="0" t="s">
        <v>5657</v>
      </c>
      <c r="BI4603" s="0" t="n">
        <f aca="false">BG4603</f>
        <v>0.0724986837655</v>
      </c>
      <c r="BJ4603" s="0" t="n">
        <v>0</v>
      </c>
      <c r="BK4603" s="0" t="n">
        <f aca="false">ABS(BI4603-BJ4603)</f>
        <v>0.0724986837655</v>
      </c>
      <c r="BL4603" s="0" t="n">
        <f aca="false">LOG(BG4603)</f>
        <v>-1.13966987809893</v>
      </c>
    </row>
    <row r="4604" customFormat="false" ht="12.8" hidden="false" customHeight="false" outlineLevel="0" collapsed="false">
      <c r="A4604" s="0" t="s">
        <v>5658</v>
      </c>
      <c r="B4604" s="0" t="s">
        <v>5658</v>
      </c>
      <c r="C4604" s="0" t="n">
        <v>0</v>
      </c>
      <c r="AA4604" s="0" t="n">
        <v>1</v>
      </c>
      <c r="BD4604" s="0" t="n">
        <f aca="false">SUMPRODUCT(D$2:BC$2,D4604:BC4604)</f>
        <v>21.4096534614726</v>
      </c>
      <c r="BE4604" s="0" t="n">
        <f aca="false">EXP(-BD4604)</f>
        <v>5.03391226697796E-010</v>
      </c>
      <c r="BF4604" s="0" t="n">
        <f aca="false">SUM(BE4604:BE4605)</f>
        <v>5.31738402458341E-009</v>
      </c>
      <c r="BG4604" s="0" t="n">
        <f aca="false">BE4604/BF4604</f>
        <v>0.0946689621006326</v>
      </c>
      <c r="BH4604" s="0" t="s">
        <v>5658</v>
      </c>
      <c r="BI4604" s="0" t="n">
        <f aca="false">BG4604</f>
        <v>0.0946689621006326</v>
      </c>
      <c r="BJ4604" s="0" t="n">
        <v>0</v>
      </c>
      <c r="BK4604" s="0" t="n">
        <f aca="false">ABS(BI4604-BJ4604)</f>
        <v>0.0946689621006326</v>
      </c>
      <c r="BL4604" s="0" t="n">
        <f aca="false">LOG(BG4604)</f>
        <v>-1.02379238422665</v>
      </c>
    </row>
    <row r="4605" customFormat="false" ht="12.8" hidden="false" customHeight="false" outlineLevel="0" collapsed="false">
      <c r="A4605" s="0" t="s">
        <v>5658</v>
      </c>
      <c r="B4605" s="0" t="s">
        <v>5659</v>
      </c>
      <c r="C4605" s="0" t="n">
        <v>87</v>
      </c>
      <c r="AG4605" s="0" t="n">
        <v>1</v>
      </c>
      <c r="BD4605" s="0" t="n">
        <f aca="false">SUMPRODUCT(D$2:BC$2,D4605:BC4605)</f>
        <v>19.1517389936636</v>
      </c>
      <c r="BE4605" s="0" t="n">
        <f aca="false">EXP(-BD4605)</f>
        <v>4.81399279788562E-009</v>
      </c>
      <c r="BF4605" s="0" t="n">
        <f aca="false">SUM(BE4604:BE4605)</f>
        <v>5.31738402458341E-009</v>
      </c>
      <c r="BG4605" s="0" t="n">
        <f aca="false">BE4605/BF4605</f>
        <v>0.905331037899367</v>
      </c>
      <c r="BH4605" s="0" t="s">
        <v>5659</v>
      </c>
      <c r="BI4605" s="0" t="n">
        <f aca="false">BG4605</f>
        <v>0.905331037899367</v>
      </c>
      <c r="BJ4605" s="0" t="n">
        <v>1</v>
      </c>
      <c r="BK4605" s="0" t="n">
        <f aca="false">ABS(BI4605-BJ4605)</f>
        <v>0.0946689621006326</v>
      </c>
      <c r="BL4605" s="0" t="n">
        <f aca="false">LOG(BG4605)</f>
        <v>-0.0431925902476882</v>
      </c>
    </row>
    <row r="4606" customFormat="false" ht="12.8" hidden="false" customHeight="false" outlineLevel="0" collapsed="false">
      <c r="A4606" s="0" t="s">
        <v>5660</v>
      </c>
      <c r="B4606" s="0" t="s">
        <v>5661</v>
      </c>
      <c r="C4606" s="0" t="n">
        <v>46</v>
      </c>
      <c r="AZ4606" s="0" t="n">
        <v>1</v>
      </c>
      <c r="BD4606" s="0" t="n">
        <f aca="false">SUMPRODUCT(D$2:BC$2,D4606:BC4606)</f>
        <v>17.302785718626</v>
      </c>
      <c r="BE4606" s="0" t="n">
        <f aca="false">EXP(-BD4606)</f>
        <v>3.05840954811441E-008</v>
      </c>
      <c r="BF4606" s="0" t="n">
        <f aca="false">SUM(BE4606:BE4607)</f>
        <v>3.57398785403393E-008</v>
      </c>
      <c r="BG4606" s="0" t="n">
        <f aca="false">BE4606/BF4606</f>
        <v>0.855741449893963</v>
      </c>
      <c r="BH4606" s="0" t="s">
        <v>5661</v>
      </c>
      <c r="BI4606" s="0" t="n">
        <f aca="false">BG4606</f>
        <v>0.855741449893963</v>
      </c>
      <c r="BJ4606" s="0" t="n">
        <v>1</v>
      </c>
      <c r="BK4606" s="0" t="n">
        <f aca="false">ABS(BI4606-BJ4606)</f>
        <v>0.144258550106037</v>
      </c>
      <c r="BL4606" s="0" t="n">
        <f aca="false">LOG(BG4606)</f>
        <v>-0.0676574314041337</v>
      </c>
    </row>
    <row r="4607" customFormat="false" ht="12.8" hidden="false" customHeight="false" outlineLevel="0" collapsed="false">
      <c r="A4607" s="0" t="s">
        <v>5660</v>
      </c>
      <c r="B4607" s="0" t="s">
        <v>5662</v>
      </c>
      <c r="C4607" s="0" t="n">
        <v>0</v>
      </c>
      <c r="P4607" s="0" t="n">
        <v>1</v>
      </c>
      <c r="BD4607" s="0" t="n">
        <f aca="false">SUMPRODUCT(D$2:BC$2,D4607:BC4607)</f>
        <v>19.0831468281629</v>
      </c>
      <c r="BE4607" s="0" t="n">
        <f aca="false">EXP(-BD4607)</f>
        <v>5.15578305919522E-009</v>
      </c>
      <c r="BF4607" s="0" t="n">
        <f aca="false">SUM(BE4606:BE4607)</f>
        <v>3.57398785403393E-008</v>
      </c>
      <c r="BG4607" s="0" t="n">
        <f aca="false">BE4607/BF4607</f>
        <v>0.144258550106037</v>
      </c>
      <c r="BH4607" s="0" t="s">
        <v>5662</v>
      </c>
      <c r="BI4607" s="0" t="n">
        <f aca="false">BG4607</f>
        <v>0.144258550106037</v>
      </c>
      <c r="BJ4607" s="0" t="n">
        <v>0</v>
      </c>
      <c r="BK4607" s="0" t="n">
        <f aca="false">ABS(BI4607-BJ4607)</f>
        <v>0.144258550106037</v>
      </c>
      <c r="BL4607" s="0" t="n">
        <f aca="false">LOG(BG4607)</f>
        <v>-0.84085843707117</v>
      </c>
    </row>
    <row r="4608" customFormat="false" ht="12.8" hidden="false" customHeight="false" outlineLevel="0" collapsed="false">
      <c r="A4608" s="0" t="s">
        <v>5663</v>
      </c>
      <c r="B4608" s="0" t="s">
        <v>5664</v>
      </c>
      <c r="C4608" s="0" t="n">
        <v>19</v>
      </c>
      <c r="AZ4608" s="0" t="n">
        <v>1</v>
      </c>
      <c r="BD4608" s="0" t="n">
        <f aca="false">SUMPRODUCT(D$2:BC$2,D4608:BC4608)</f>
        <v>17.302785718626</v>
      </c>
      <c r="BE4608" s="0" t="n">
        <f aca="false">EXP(-BD4608)</f>
        <v>3.05840954811441E-008</v>
      </c>
      <c r="BF4608" s="0" t="n">
        <f aca="false">SUM(BE4608:BE4609)</f>
        <v>3.57398785403393E-008</v>
      </c>
      <c r="BG4608" s="0" t="n">
        <f aca="false">BE4608/BF4608</f>
        <v>0.855741449893963</v>
      </c>
      <c r="BH4608" s="0" t="s">
        <v>5664</v>
      </c>
      <c r="BI4608" s="0" t="n">
        <f aca="false">BG4608</f>
        <v>0.855741449893963</v>
      </c>
      <c r="BJ4608" s="0" t="n">
        <v>1</v>
      </c>
      <c r="BK4608" s="0" t="n">
        <f aca="false">ABS(BI4608-BJ4608)</f>
        <v>0.144258550106037</v>
      </c>
      <c r="BL4608" s="0" t="n">
        <f aca="false">LOG(BG4608)</f>
        <v>-0.0676574314041337</v>
      </c>
    </row>
    <row r="4609" customFormat="false" ht="12.8" hidden="false" customHeight="false" outlineLevel="0" collapsed="false">
      <c r="A4609" s="0" t="s">
        <v>5663</v>
      </c>
      <c r="B4609" s="0" t="s">
        <v>5665</v>
      </c>
      <c r="C4609" s="0" t="n">
        <v>0</v>
      </c>
      <c r="P4609" s="0" t="n">
        <v>1</v>
      </c>
      <c r="BD4609" s="0" t="n">
        <f aca="false">SUMPRODUCT(D$2:BC$2,D4609:BC4609)</f>
        <v>19.0831468281629</v>
      </c>
      <c r="BE4609" s="0" t="n">
        <f aca="false">EXP(-BD4609)</f>
        <v>5.15578305919522E-009</v>
      </c>
      <c r="BF4609" s="0" t="n">
        <f aca="false">SUM(BE4608:BE4609)</f>
        <v>3.57398785403393E-008</v>
      </c>
      <c r="BG4609" s="0" t="n">
        <f aca="false">BE4609/BF4609</f>
        <v>0.144258550106037</v>
      </c>
      <c r="BH4609" s="0" t="s">
        <v>5665</v>
      </c>
      <c r="BI4609" s="0" t="n">
        <f aca="false">BG4609</f>
        <v>0.144258550106037</v>
      </c>
      <c r="BJ4609" s="0" t="n">
        <v>0</v>
      </c>
      <c r="BK4609" s="0" t="n">
        <f aca="false">ABS(BI4609-BJ4609)</f>
        <v>0.144258550106037</v>
      </c>
      <c r="BL4609" s="0" t="n">
        <f aca="false">LOG(BG4609)</f>
        <v>-0.84085843707117</v>
      </c>
    </row>
    <row r="4610" customFormat="false" ht="12.8" hidden="false" customHeight="false" outlineLevel="0" collapsed="false">
      <c r="A4610" s="0" t="s">
        <v>5666</v>
      </c>
      <c r="B4610" s="0" t="s">
        <v>5666</v>
      </c>
      <c r="C4610" s="0" t="n">
        <v>0</v>
      </c>
      <c r="AA4610" s="0" t="n">
        <v>1</v>
      </c>
      <c r="BD4610" s="0" t="n">
        <f aca="false">SUMPRODUCT(D$2:BC$2,D4610:BC4610)</f>
        <v>21.4096534614726</v>
      </c>
      <c r="BE4610" s="0" t="n">
        <f aca="false">EXP(-BD4610)</f>
        <v>5.03391226697796E-010</v>
      </c>
      <c r="BF4610" s="0" t="n">
        <f aca="false">SUM(BE4610:BE4611)</f>
        <v>5.31738402458341E-009</v>
      </c>
      <c r="BG4610" s="0" t="n">
        <f aca="false">BE4610/BF4610</f>
        <v>0.0946689621006326</v>
      </c>
      <c r="BH4610" s="0" t="s">
        <v>5666</v>
      </c>
      <c r="BI4610" s="0" t="n">
        <f aca="false">BG4610</f>
        <v>0.0946689621006326</v>
      </c>
      <c r="BJ4610" s="0" t="n">
        <v>0</v>
      </c>
      <c r="BK4610" s="0" t="n">
        <f aca="false">ABS(BI4610-BJ4610)</f>
        <v>0.0946689621006326</v>
      </c>
      <c r="BL4610" s="0" t="n">
        <f aca="false">LOG(BG4610)</f>
        <v>-1.02379238422665</v>
      </c>
    </row>
    <row r="4611" customFormat="false" ht="12.8" hidden="false" customHeight="false" outlineLevel="0" collapsed="false">
      <c r="A4611" s="0" t="s">
        <v>5666</v>
      </c>
      <c r="B4611" s="0" t="s">
        <v>5667</v>
      </c>
      <c r="C4611" s="0" t="n">
        <v>1252</v>
      </c>
      <c r="AG4611" s="0" t="n">
        <v>1</v>
      </c>
      <c r="BD4611" s="0" t="n">
        <f aca="false">SUMPRODUCT(D$2:BC$2,D4611:BC4611)</f>
        <v>19.1517389936636</v>
      </c>
      <c r="BE4611" s="0" t="n">
        <f aca="false">EXP(-BD4611)</f>
        <v>4.81399279788562E-009</v>
      </c>
      <c r="BF4611" s="0" t="n">
        <f aca="false">SUM(BE4610:BE4611)</f>
        <v>5.31738402458341E-009</v>
      </c>
      <c r="BG4611" s="0" t="n">
        <f aca="false">BE4611/BF4611</f>
        <v>0.905331037899367</v>
      </c>
      <c r="BH4611" s="0" t="s">
        <v>5667</v>
      </c>
      <c r="BI4611" s="0" t="n">
        <f aca="false">BG4611</f>
        <v>0.905331037899367</v>
      </c>
      <c r="BJ4611" s="0" t="n">
        <v>1</v>
      </c>
      <c r="BK4611" s="0" t="n">
        <f aca="false">ABS(BI4611-BJ4611)</f>
        <v>0.0946689621006326</v>
      </c>
      <c r="BL4611" s="0" t="n">
        <f aca="false">LOG(BG4611)</f>
        <v>-0.0431925902476882</v>
      </c>
    </row>
    <row r="4612" customFormat="false" ht="12.8" hidden="false" customHeight="false" outlineLevel="0" collapsed="false">
      <c r="A4612" s="0" t="s">
        <v>5668</v>
      </c>
      <c r="B4612" s="0" t="s">
        <v>5669</v>
      </c>
      <c r="C4612" s="0" t="n">
        <v>25</v>
      </c>
      <c r="AZ4612" s="0" t="n">
        <v>1</v>
      </c>
      <c r="BD4612" s="0" t="n">
        <f aca="false">SUMPRODUCT(D$2:BC$2,D4612:BC4612)</f>
        <v>17.302785718626</v>
      </c>
      <c r="BE4612" s="0" t="n">
        <f aca="false">EXP(-BD4612)</f>
        <v>3.05840954811441E-008</v>
      </c>
      <c r="BF4612" s="0" t="n">
        <f aca="false">SUM(BE4612:BE4612)</f>
        <v>3.05840954811441E-008</v>
      </c>
      <c r="BG4612" s="0" t="n">
        <f aca="false">BE4612/BF4612</f>
        <v>1</v>
      </c>
      <c r="BH4612" s="0" t="s">
        <v>5669</v>
      </c>
      <c r="BI4612" s="0" t="n">
        <f aca="false">BG4612</f>
        <v>1</v>
      </c>
      <c r="BJ4612" s="0" t="n">
        <v>1</v>
      </c>
      <c r="BK4612" s="0" t="n">
        <f aca="false">ABS(BI4612-BJ4612)</f>
        <v>0</v>
      </c>
      <c r="BL4612" s="0" t="n">
        <f aca="false">LOG(BG4612)</f>
        <v>0</v>
      </c>
    </row>
    <row r="4613" customFormat="false" ht="12.8" hidden="false" customHeight="false" outlineLevel="0" collapsed="false">
      <c r="A4613" s="0" t="s">
        <v>5670</v>
      </c>
      <c r="B4613" s="0" t="s">
        <v>5670</v>
      </c>
      <c r="C4613" s="0" t="n">
        <v>0</v>
      </c>
      <c r="AA4613" s="0" t="n">
        <v>1</v>
      </c>
      <c r="BD4613" s="0" t="n">
        <f aca="false">SUMPRODUCT(D$2:BC$2,D4613:BC4613)</f>
        <v>21.4096534614726</v>
      </c>
      <c r="BE4613" s="0" t="n">
        <f aca="false">EXP(-BD4613)</f>
        <v>5.03391226697796E-010</v>
      </c>
      <c r="BF4613" s="0" t="n">
        <f aca="false">SUM(BE4613:BE4614)</f>
        <v>5.31738402458341E-009</v>
      </c>
      <c r="BG4613" s="0" t="n">
        <f aca="false">BE4613/BF4613</f>
        <v>0.0946689621006326</v>
      </c>
      <c r="BH4613" s="0" t="s">
        <v>5670</v>
      </c>
      <c r="BI4613" s="0" t="n">
        <f aca="false">BG4613</f>
        <v>0.0946689621006326</v>
      </c>
      <c r="BJ4613" s="0" t="n">
        <v>0</v>
      </c>
      <c r="BK4613" s="0" t="n">
        <f aca="false">ABS(BI4613-BJ4613)</f>
        <v>0.0946689621006326</v>
      </c>
      <c r="BL4613" s="0" t="n">
        <f aca="false">LOG(BG4613)</f>
        <v>-1.02379238422665</v>
      </c>
    </row>
    <row r="4614" customFormat="false" ht="12.8" hidden="false" customHeight="false" outlineLevel="0" collapsed="false">
      <c r="A4614" s="0" t="s">
        <v>5670</v>
      </c>
      <c r="B4614" s="0" t="s">
        <v>5671</v>
      </c>
      <c r="C4614" s="0" t="n">
        <v>72</v>
      </c>
      <c r="AG4614" s="0" t="n">
        <v>1</v>
      </c>
      <c r="BD4614" s="0" t="n">
        <f aca="false">SUMPRODUCT(D$2:BC$2,D4614:BC4614)</f>
        <v>19.1517389936636</v>
      </c>
      <c r="BE4614" s="0" t="n">
        <f aca="false">EXP(-BD4614)</f>
        <v>4.81399279788562E-009</v>
      </c>
      <c r="BF4614" s="0" t="n">
        <f aca="false">SUM(BE4613:BE4614)</f>
        <v>5.31738402458341E-009</v>
      </c>
      <c r="BG4614" s="0" t="n">
        <f aca="false">BE4614/BF4614</f>
        <v>0.905331037899367</v>
      </c>
      <c r="BH4614" s="0" t="s">
        <v>5671</v>
      </c>
      <c r="BI4614" s="0" t="n">
        <f aca="false">BG4614</f>
        <v>0.905331037899367</v>
      </c>
      <c r="BJ4614" s="0" t="n">
        <v>1</v>
      </c>
      <c r="BK4614" s="0" t="n">
        <f aca="false">ABS(BI4614-BJ4614)</f>
        <v>0.0946689621006326</v>
      </c>
      <c r="BL4614" s="0" t="n">
        <f aca="false">LOG(BG4614)</f>
        <v>-0.0431925902476882</v>
      </c>
    </row>
    <row r="4615" customFormat="false" ht="12.8" hidden="false" customHeight="false" outlineLevel="0" collapsed="false">
      <c r="A4615" s="0" t="s">
        <v>5672</v>
      </c>
      <c r="B4615" s="0" t="s">
        <v>5673</v>
      </c>
      <c r="C4615" s="0" t="n">
        <v>518</v>
      </c>
      <c r="P4615" s="0" t="n">
        <v>1</v>
      </c>
      <c r="BD4615" s="0" t="n">
        <f aca="false">SUMPRODUCT(D$2:BC$2,D4615:BC4615)</f>
        <v>19.0831468281629</v>
      </c>
      <c r="BE4615" s="0" t="n">
        <f aca="false">EXP(-BD4615)</f>
        <v>5.15578305919522E-009</v>
      </c>
      <c r="BF4615" s="0" t="n">
        <f aca="false">SUM(BE4615:BE4615)</f>
        <v>5.15578305919522E-009</v>
      </c>
      <c r="BG4615" s="0" t="n">
        <f aca="false">BE4615/BF4615</f>
        <v>1</v>
      </c>
      <c r="BH4615" s="0" t="s">
        <v>5673</v>
      </c>
      <c r="BI4615" s="0" t="n">
        <f aca="false">BG4615</f>
        <v>1</v>
      </c>
      <c r="BJ4615" s="0" t="n">
        <v>1</v>
      </c>
      <c r="BK4615" s="0" t="n">
        <f aca="false">ABS(BI4615-BJ4615)</f>
        <v>0</v>
      </c>
      <c r="BL4615" s="0" t="n">
        <f aca="false">LOG(BG4615)</f>
        <v>0</v>
      </c>
    </row>
    <row r="4616" customFormat="false" ht="12.8" hidden="false" customHeight="false" outlineLevel="0" collapsed="false">
      <c r="A4616" s="0" t="s">
        <v>5674</v>
      </c>
      <c r="B4616" s="0" t="s">
        <v>5675</v>
      </c>
      <c r="C4616" s="0" t="n">
        <v>0</v>
      </c>
      <c r="S4616" s="0" t="n">
        <v>1</v>
      </c>
      <c r="BD4616" s="0" t="n">
        <f aca="false">SUMPRODUCT(D$2:BC$2,D4616:BC4616)</f>
        <v>20.2529747523332</v>
      </c>
      <c r="BE4616" s="0" t="n">
        <f aca="false">EXP(-BD4616)</f>
        <v>1.60045999469871E-009</v>
      </c>
      <c r="BF4616" s="0" t="n">
        <f aca="false">SUM(BE4616:BE4619)</f>
        <v>1.17144129567879E-008</v>
      </c>
      <c r="BG4616" s="0" t="n">
        <f aca="false">BE4616/BF4616</f>
        <v>0.136623149670622</v>
      </c>
      <c r="BH4616" s="0" t="s">
        <v>5675</v>
      </c>
      <c r="BI4616" s="0" t="n">
        <f aca="false">BG4616</f>
        <v>0.136623149670622</v>
      </c>
      <c r="BJ4616" s="0" t="n">
        <v>0</v>
      </c>
      <c r="BK4616" s="0" t="n">
        <f aca="false">ABS(BI4616-BJ4616)</f>
        <v>0.136623149670622</v>
      </c>
      <c r="BL4616" s="0" t="n">
        <f aca="false">LOG(BG4616)</f>
        <v>-0.864475706786285</v>
      </c>
    </row>
    <row r="4617" customFormat="false" ht="12.8" hidden="false" customHeight="false" outlineLevel="0" collapsed="false">
      <c r="A4617" s="0" t="s">
        <v>5674</v>
      </c>
      <c r="B4617" s="0" t="s">
        <v>5674</v>
      </c>
      <c r="C4617" s="0" t="n">
        <v>0</v>
      </c>
      <c r="AA4617" s="0" t="n">
        <v>1</v>
      </c>
      <c r="BD4617" s="0" t="n">
        <f aca="false">SUMPRODUCT(D$2:BC$2,D4617:BC4617)</f>
        <v>21.4096534614726</v>
      </c>
      <c r="BE4617" s="0" t="n">
        <f aca="false">EXP(-BD4617)</f>
        <v>5.03391226697796E-010</v>
      </c>
      <c r="BF4617" s="0" t="n">
        <f aca="false">SUM(BE4616:BE4619)</f>
        <v>1.17144129567879E-008</v>
      </c>
      <c r="BG4617" s="0" t="n">
        <f aca="false">BE4617/BF4617</f>
        <v>0.0429719550228172</v>
      </c>
      <c r="BH4617" s="0" t="s">
        <v>5674</v>
      </c>
      <c r="BI4617" s="0" t="n">
        <f aca="false">BG4617</f>
        <v>0.0429719550228172</v>
      </c>
      <c r="BJ4617" s="0" t="n">
        <v>0</v>
      </c>
      <c r="BK4617" s="0" t="n">
        <f aca="false">ABS(BI4617-BJ4617)</f>
        <v>0.0429719550228172</v>
      </c>
      <c r="BL4617" s="0" t="n">
        <f aca="false">LOG(BG4617)</f>
        <v>-1.36681488750048</v>
      </c>
    </row>
    <row r="4618" customFormat="false" ht="12.8" hidden="false" customHeight="false" outlineLevel="0" collapsed="false">
      <c r="A4618" s="0" t="s">
        <v>5674</v>
      </c>
      <c r="B4618" s="0" t="s">
        <v>5676</v>
      </c>
      <c r="C4618" s="0" t="n">
        <v>93</v>
      </c>
      <c r="AG4618" s="0" t="n">
        <v>1</v>
      </c>
      <c r="BD4618" s="0" t="n">
        <f aca="false">SUMPRODUCT(D$2:BC$2,D4618:BC4618)</f>
        <v>19.1517389936636</v>
      </c>
      <c r="BE4618" s="0" t="n">
        <f aca="false">EXP(-BD4618)</f>
        <v>4.81399279788562E-009</v>
      </c>
      <c r="BF4618" s="0" t="n">
        <f aca="false">SUM(BE4616:BE4619)</f>
        <v>1.17144129567879E-008</v>
      </c>
      <c r="BG4618" s="0" t="n">
        <f aca="false">BE4618/BF4618</f>
        <v>0.410946140932838</v>
      </c>
      <c r="BH4618" s="0" t="s">
        <v>5676</v>
      </c>
      <c r="BI4618" s="0" t="n">
        <f aca="false">BG4618</f>
        <v>0.410946140932838</v>
      </c>
      <c r="BJ4618" s="0" t="n">
        <v>1</v>
      </c>
      <c r="BK4618" s="0" t="n">
        <f aca="false">ABS(BI4618-BJ4618)</f>
        <v>0.589053859067162</v>
      </c>
      <c r="BL4618" s="0" t="n">
        <f aca="false">LOG(BG4618)</f>
        <v>-0.386215093521516</v>
      </c>
    </row>
    <row r="4619" customFormat="false" ht="12.8" hidden="false" customHeight="false" outlineLevel="0" collapsed="false">
      <c r="A4619" s="0" t="s">
        <v>5674</v>
      </c>
      <c r="B4619" s="0" t="s">
        <v>5677</v>
      </c>
      <c r="C4619" s="0" t="n">
        <v>0</v>
      </c>
      <c r="AE4619" s="0" t="n">
        <v>1</v>
      </c>
      <c r="BD4619" s="0" t="n">
        <f aca="false">SUMPRODUCT(D$2:BC$2,D4619:BC4619)</f>
        <v>19.1553649793135</v>
      </c>
      <c r="BE4619" s="0" t="n">
        <f aca="false">EXP(-BD4619)</f>
        <v>4.79656893750576E-009</v>
      </c>
      <c r="BF4619" s="0" t="n">
        <f aca="false">SUM(BE4616:BE4619)</f>
        <v>1.17144129567879E-008</v>
      </c>
      <c r="BG4619" s="0" t="n">
        <f aca="false">BE4619/BF4619</f>
        <v>0.409458754373723</v>
      </c>
      <c r="BH4619" s="0" t="s">
        <v>5677</v>
      </c>
      <c r="BI4619" s="0" t="n">
        <f aca="false">BG4619</f>
        <v>0.409458754373723</v>
      </c>
      <c r="BJ4619" s="0" t="n">
        <v>0</v>
      </c>
      <c r="BK4619" s="0" t="n">
        <f aca="false">ABS(BI4619-BJ4619)</f>
        <v>0.409458754373723</v>
      </c>
      <c r="BL4619" s="0" t="n">
        <f aca="false">LOG(BG4619)</f>
        <v>-0.387789839080751</v>
      </c>
    </row>
    <row r="4620" customFormat="false" ht="12.8" hidden="false" customHeight="false" outlineLevel="0" collapsed="false">
      <c r="A4620" s="0" t="s">
        <v>5678</v>
      </c>
      <c r="B4620" s="0" t="s">
        <v>5678</v>
      </c>
      <c r="C4620" s="0" t="n">
        <v>0</v>
      </c>
      <c r="AA4620" s="0" t="n">
        <v>1</v>
      </c>
      <c r="BD4620" s="0" t="n">
        <f aca="false">SUMPRODUCT(D$2:BC$2,D4620:BC4620)</f>
        <v>21.4096534614726</v>
      </c>
      <c r="BE4620" s="0" t="n">
        <f aca="false">EXP(-BD4620)</f>
        <v>5.03391226697796E-010</v>
      </c>
      <c r="BF4620" s="0" t="n">
        <f aca="false">SUM(BE4620:BE4622)</f>
        <v>8.11101256910435E-009</v>
      </c>
      <c r="BG4620" s="0" t="n">
        <f aca="false">BE4620/BF4620</f>
        <v>0.0620626860591072</v>
      </c>
      <c r="BH4620" s="0" t="s">
        <v>5678</v>
      </c>
      <c r="BI4620" s="0" t="n">
        <f aca="false">BG4620</f>
        <v>0.0620626860591072</v>
      </c>
      <c r="BJ4620" s="0" t="n">
        <v>0</v>
      </c>
      <c r="BK4620" s="0" t="n">
        <f aca="false">ABS(BI4620-BJ4620)</f>
        <v>0.0620626860591072</v>
      </c>
      <c r="BL4620" s="0" t="n">
        <f aca="false">LOG(BG4620)</f>
        <v>-1.2071694321775</v>
      </c>
    </row>
    <row r="4621" customFormat="false" ht="12.8" hidden="false" customHeight="false" outlineLevel="0" collapsed="false">
      <c r="A4621" s="0" t="s">
        <v>5678</v>
      </c>
      <c r="B4621" s="0" t="s">
        <v>5679</v>
      </c>
      <c r="C4621" s="0" t="n">
        <v>17</v>
      </c>
      <c r="AG4621" s="0" t="n">
        <v>1</v>
      </c>
      <c r="BD4621" s="0" t="n">
        <f aca="false">SUMPRODUCT(D$2:BC$2,D4621:BC4621)</f>
        <v>19.1517389936636</v>
      </c>
      <c r="BE4621" s="0" t="n">
        <f aca="false">EXP(-BD4621)</f>
        <v>4.81399279788562E-009</v>
      </c>
      <c r="BF4621" s="0" t="n">
        <f aca="false">SUM(BE4620:BE4622)</f>
        <v>8.11101256910435E-009</v>
      </c>
      <c r="BG4621" s="0" t="n">
        <f aca="false">BE4621/BF4621</f>
        <v>0.59351317198331</v>
      </c>
      <c r="BH4621" s="0" t="s">
        <v>5679</v>
      </c>
      <c r="BI4621" s="0" t="n">
        <f aca="false">BG4621</f>
        <v>0.59351317198331</v>
      </c>
      <c r="BJ4621" s="0" t="n">
        <v>1</v>
      </c>
      <c r="BK4621" s="0" t="n">
        <f aca="false">ABS(BI4621-BJ4621)</f>
        <v>0.40648682801669</v>
      </c>
      <c r="BL4621" s="0" t="n">
        <f aca="false">LOG(BG4621)</f>
        <v>-0.226569638198542</v>
      </c>
    </row>
    <row r="4622" customFormat="false" ht="12.8" hidden="false" customHeight="false" outlineLevel="0" collapsed="false">
      <c r="A4622" s="0" t="s">
        <v>5678</v>
      </c>
      <c r="B4622" s="0" t="s">
        <v>5680</v>
      </c>
      <c r="C4622" s="0" t="n">
        <v>0</v>
      </c>
      <c r="AF4622" s="0" t="n">
        <v>1</v>
      </c>
      <c r="BD4622" s="0" t="n">
        <f aca="false">SUMPRODUCT(D$2:BC$2,D4622:BC4622)</f>
        <v>19.6959245325087</v>
      </c>
      <c r="BE4622" s="0" t="n">
        <f aca="false">EXP(-BD4622)</f>
        <v>2.79362854452094E-009</v>
      </c>
      <c r="BF4622" s="0" t="n">
        <f aca="false">SUM(BE4620:BE4622)</f>
        <v>8.11101256910435E-009</v>
      </c>
      <c r="BG4622" s="0" t="n">
        <f aca="false">BE4622/BF4622</f>
        <v>0.344424141957583</v>
      </c>
      <c r="BH4622" s="0" t="s">
        <v>5680</v>
      </c>
      <c r="BI4622" s="0" t="n">
        <f aca="false">BG4622</f>
        <v>0.344424141957583</v>
      </c>
      <c r="BJ4622" s="0" t="n">
        <v>0</v>
      </c>
      <c r="BK4622" s="0" t="n">
        <f aca="false">ABS(BI4622-BJ4622)</f>
        <v>0.344424141957583</v>
      </c>
      <c r="BL4622" s="0" t="n">
        <f aca="false">LOG(BG4622)</f>
        <v>-0.462906414850509</v>
      </c>
    </row>
    <row r="4623" customFormat="false" ht="12.8" hidden="false" customHeight="false" outlineLevel="0" collapsed="false">
      <c r="A4623" s="0" t="s">
        <v>5681</v>
      </c>
      <c r="B4623" s="0" t="s">
        <v>5681</v>
      </c>
      <c r="C4623" s="0" t="n">
        <v>0</v>
      </c>
      <c r="AA4623" s="0" t="n">
        <v>1</v>
      </c>
      <c r="BD4623" s="0" t="n">
        <f aca="false">SUMPRODUCT(D$2:BC$2,D4623:BC4623)</f>
        <v>21.4096534614726</v>
      </c>
      <c r="BE4623" s="0" t="n">
        <f aca="false">EXP(-BD4623)</f>
        <v>5.03391226697796E-010</v>
      </c>
      <c r="BF4623" s="0" t="n">
        <f aca="false">SUM(BE4623:BE4624)</f>
        <v>5.31738402458341E-009</v>
      </c>
      <c r="BG4623" s="0" t="n">
        <f aca="false">BE4623/BF4623</f>
        <v>0.0946689621006326</v>
      </c>
      <c r="BH4623" s="0" t="s">
        <v>5681</v>
      </c>
      <c r="BI4623" s="0" t="n">
        <f aca="false">BG4623</f>
        <v>0.0946689621006326</v>
      </c>
      <c r="BJ4623" s="0" t="n">
        <v>0</v>
      </c>
      <c r="BK4623" s="0" t="n">
        <f aca="false">ABS(BI4623-BJ4623)</f>
        <v>0.0946689621006326</v>
      </c>
      <c r="BL4623" s="0" t="n">
        <f aca="false">LOG(BG4623)</f>
        <v>-1.02379238422665</v>
      </c>
    </row>
    <row r="4624" customFormat="false" ht="12.8" hidden="false" customHeight="false" outlineLevel="0" collapsed="false">
      <c r="A4624" s="0" t="s">
        <v>5681</v>
      </c>
      <c r="B4624" s="0" t="s">
        <v>5682</v>
      </c>
      <c r="C4624" s="0" t="n">
        <v>11</v>
      </c>
      <c r="AG4624" s="0" t="n">
        <v>1</v>
      </c>
      <c r="BD4624" s="0" t="n">
        <f aca="false">SUMPRODUCT(D$2:BC$2,D4624:BC4624)</f>
        <v>19.1517389936636</v>
      </c>
      <c r="BE4624" s="0" t="n">
        <f aca="false">EXP(-BD4624)</f>
        <v>4.81399279788562E-009</v>
      </c>
      <c r="BF4624" s="0" t="n">
        <f aca="false">SUM(BE4623:BE4624)</f>
        <v>5.31738402458341E-009</v>
      </c>
      <c r="BG4624" s="0" t="n">
        <f aca="false">BE4624/BF4624</f>
        <v>0.905331037899367</v>
      </c>
      <c r="BH4624" s="0" t="s">
        <v>5682</v>
      </c>
      <c r="BI4624" s="0" t="n">
        <f aca="false">BG4624</f>
        <v>0.905331037899367</v>
      </c>
      <c r="BJ4624" s="0" t="n">
        <v>1</v>
      </c>
      <c r="BK4624" s="0" t="n">
        <f aca="false">ABS(BI4624-BJ4624)</f>
        <v>0.0946689621006326</v>
      </c>
      <c r="BL4624" s="0" t="n">
        <f aca="false">LOG(BG4624)</f>
        <v>-0.0431925902476882</v>
      </c>
    </row>
    <row r="4625" customFormat="false" ht="12.8" hidden="false" customHeight="false" outlineLevel="0" collapsed="false">
      <c r="A4625" s="0" t="s">
        <v>5683</v>
      </c>
      <c r="B4625" s="0" t="s">
        <v>5683</v>
      </c>
      <c r="C4625" s="0" t="n">
        <v>0</v>
      </c>
      <c r="AA4625" s="0" t="n">
        <v>1</v>
      </c>
      <c r="BD4625" s="0" t="n">
        <f aca="false">SUMPRODUCT(D$2:BC$2,D4625:BC4625)</f>
        <v>21.4096534614726</v>
      </c>
      <c r="BE4625" s="0" t="n">
        <f aca="false">EXP(-BD4625)</f>
        <v>5.03391226697796E-010</v>
      </c>
      <c r="BF4625" s="0" t="n">
        <f aca="false">SUM(BE4625:BE4626)</f>
        <v>5.31738402458341E-009</v>
      </c>
      <c r="BG4625" s="0" t="n">
        <f aca="false">BE4625/BF4625</f>
        <v>0.0946689621006326</v>
      </c>
      <c r="BH4625" s="0" t="s">
        <v>5683</v>
      </c>
      <c r="BI4625" s="0" t="n">
        <f aca="false">BG4625</f>
        <v>0.0946689621006326</v>
      </c>
      <c r="BJ4625" s="0" t="n">
        <v>0</v>
      </c>
      <c r="BK4625" s="0" t="n">
        <f aca="false">ABS(BI4625-BJ4625)</f>
        <v>0.0946689621006326</v>
      </c>
      <c r="BL4625" s="0" t="n">
        <f aca="false">LOG(BG4625)</f>
        <v>-1.02379238422665</v>
      </c>
    </row>
    <row r="4626" customFormat="false" ht="12.8" hidden="false" customHeight="false" outlineLevel="0" collapsed="false">
      <c r="A4626" s="0" t="s">
        <v>5683</v>
      </c>
      <c r="B4626" s="0" t="s">
        <v>5684</v>
      </c>
      <c r="C4626" s="0" t="n">
        <v>57</v>
      </c>
      <c r="AG4626" s="0" t="n">
        <v>1</v>
      </c>
      <c r="BD4626" s="0" t="n">
        <f aca="false">SUMPRODUCT(D$2:BC$2,D4626:BC4626)</f>
        <v>19.1517389936636</v>
      </c>
      <c r="BE4626" s="0" t="n">
        <f aca="false">EXP(-BD4626)</f>
        <v>4.81399279788562E-009</v>
      </c>
      <c r="BF4626" s="0" t="n">
        <f aca="false">SUM(BE4625:BE4626)</f>
        <v>5.31738402458341E-009</v>
      </c>
      <c r="BG4626" s="0" t="n">
        <f aca="false">BE4626/BF4626</f>
        <v>0.905331037899367</v>
      </c>
      <c r="BH4626" s="0" t="s">
        <v>5684</v>
      </c>
      <c r="BI4626" s="0" t="n">
        <f aca="false">BG4626</f>
        <v>0.905331037899367</v>
      </c>
      <c r="BJ4626" s="0" t="n">
        <v>1</v>
      </c>
      <c r="BK4626" s="0" t="n">
        <f aca="false">ABS(BI4626-BJ4626)</f>
        <v>0.0946689621006326</v>
      </c>
      <c r="BL4626" s="0" t="n">
        <f aca="false">LOG(BG4626)</f>
        <v>-0.0431925902476882</v>
      </c>
    </row>
    <row r="4627" customFormat="false" ht="12.8" hidden="false" customHeight="false" outlineLevel="0" collapsed="false">
      <c r="A4627" s="0" t="s">
        <v>5685</v>
      </c>
      <c r="B4627" s="0" t="s">
        <v>5685</v>
      </c>
      <c r="C4627" s="0" t="n">
        <v>0</v>
      </c>
      <c r="AA4627" s="0" t="n">
        <v>1</v>
      </c>
      <c r="BD4627" s="0" t="n">
        <f aca="false">SUMPRODUCT(D$2:BC$2,D4627:BC4627)</f>
        <v>21.4096534614726</v>
      </c>
      <c r="BE4627" s="0" t="n">
        <f aca="false">EXP(-BD4627)</f>
        <v>5.03391226697796E-010</v>
      </c>
      <c r="BF4627" s="0" t="n">
        <f aca="false">SUM(BE4627:BE4629)</f>
        <v>8.16854431278341E-009</v>
      </c>
      <c r="BG4627" s="0" t="n">
        <f aca="false">BE4627/BF4627</f>
        <v>0.0616255733484865</v>
      </c>
      <c r="BH4627" s="0" t="s">
        <v>5685</v>
      </c>
      <c r="BI4627" s="0" t="n">
        <f aca="false">BG4627</f>
        <v>0.0616255733484865</v>
      </c>
      <c r="BJ4627" s="0" t="n">
        <v>0</v>
      </c>
      <c r="BK4627" s="0" t="n">
        <f aca="false">ABS(BI4627-BJ4627)</f>
        <v>0.0616255733484865</v>
      </c>
      <c r="BL4627" s="0" t="n">
        <f aca="false">LOG(BG4627)</f>
        <v>-1.21023902713174</v>
      </c>
    </row>
    <row r="4628" customFormat="false" ht="12.8" hidden="false" customHeight="false" outlineLevel="0" collapsed="false">
      <c r="A4628" s="0" t="s">
        <v>5685</v>
      </c>
      <c r="B4628" s="0" t="s">
        <v>5686</v>
      </c>
      <c r="C4628" s="0" t="n">
        <v>78</v>
      </c>
      <c r="AG4628" s="0" t="n">
        <v>1</v>
      </c>
      <c r="BD4628" s="0" t="n">
        <f aca="false">SUMPRODUCT(D$2:BC$2,D4628:BC4628)</f>
        <v>19.1517389936636</v>
      </c>
      <c r="BE4628" s="0" t="n">
        <f aca="false">EXP(-BD4628)</f>
        <v>4.81399279788562E-009</v>
      </c>
      <c r="BF4628" s="0" t="n">
        <f aca="false">SUM(BE4627:BE4629)</f>
        <v>8.16854431278341E-009</v>
      </c>
      <c r="BG4628" s="0" t="n">
        <f aca="false">BE4628/BF4628</f>
        <v>0.589333008863272</v>
      </c>
      <c r="BH4628" s="0" t="s">
        <v>5686</v>
      </c>
      <c r="BI4628" s="0" t="n">
        <f aca="false">BG4628</f>
        <v>0.589333008863272</v>
      </c>
      <c r="BJ4628" s="0" t="n">
        <v>1</v>
      </c>
      <c r="BK4628" s="0" t="n">
        <f aca="false">ABS(BI4628-BJ4628)</f>
        <v>0.410666991136728</v>
      </c>
      <c r="BL4628" s="0" t="n">
        <f aca="false">LOG(BG4628)</f>
        <v>-0.229639233152782</v>
      </c>
    </row>
    <row r="4629" customFormat="false" ht="12.8" hidden="false" customHeight="false" outlineLevel="0" collapsed="false">
      <c r="A4629" s="0" t="s">
        <v>5685</v>
      </c>
      <c r="B4629" s="0" t="s">
        <v>5687</v>
      </c>
      <c r="C4629" s="0" t="n">
        <v>0</v>
      </c>
      <c r="X4629" s="0" t="n">
        <v>1</v>
      </c>
      <c r="BD4629" s="0" t="n">
        <f aca="false">SUMPRODUCT(D$2:BC$2,D4629:BC4629)</f>
        <v>19.6755398068495</v>
      </c>
      <c r="BE4629" s="0" t="n">
        <f aca="false">EXP(-BD4629)</f>
        <v>2.8511602882E-009</v>
      </c>
      <c r="BF4629" s="0" t="n">
        <f aca="false">SUM(BE4627:BE4629)</f>
        <v>8.16854431278341E-009</v>
      </c>
      <c r="BG4629" s="0" t="n">
        <f aca="false">BE4629/BF4629</f>
        <v>0.349041417788242</v>
      </c>
      <c r="BH4629" s="0" t="s">
        <v>5687</v>
      </c>
      <c r="BI4629" s="0" t="n">
        <f aca="false">BG4629</f>
        <v>0.349041417788242</v>
      </c>
      <c r="BJ4629" s="0" t="n">
        <v>0</v>
      </c>
      <c r="BK4629" s="0" t="n">
        <f aca="false">ABS(BI4629-BJ4629)</f>
        <v>0.349041417788242</v>
      </c>
      <c r="BL4629" s="0" t="n">
        <f aca="false">LOG(BG4629)</f>
        <v>-0.457123035935861</v>
      </c>
    </row>
    <row r="4630" customFormat="false" ht="12.8" hidden="false" customHeight="false" outlineLevel="0" collapsed="false">
      <c r="A4630" s="0" t="s">
        <v>5688</v>
      </c>
      <c r="B4630" s="0" t="s">
        <v>5689</v>
      </c>
      <c r="C4630" s="0" t="n">
        <v>72</v>
      </c>
      <c r="P4630" s="0" t="n">
        <v>1</v>
      </c>
      <c r="BD4630" s="0" t="n">
        <f aca="false">SUMPRODUCT(D$2:BC$2,D4630:BC4630)</f>
        <v>19.0831468281629</v>
      </c>
      <c r="BE4630" s="0" t="n">
        <f aca="false">EXP(-BD4630)</f>
        <v>5.15578305919522E-009</v>
      </c>
      <c r="BF4630" s="0" t="n">
        <f aca="false">SUM(BE4630:BE4630)</f>
        <v>5.15578305919522E-009</v>
      </c>
      <c r="BG4630" s="0" t="n">
        <f aca="false">BE4630/BF4630</f>
        <v>1</v>
      </c>
      <c r="BH4630" s="0" t="s">
        <v>5689</v>
      </c>
      <c r="BI4630" s="0" t="n">
        <f aca="false">BG4630</f>
        <v>1</v>
      </c>
      <c r="BJ4630" s="0" t="n">
        <v>1</v>
      </c>
      <c r="BK4630" s="0" t="n">
        <f aca="false">ABS(BI4630-BJ4630)</f>
        <v>0</v>
      </c>
      <c r="BL4630" s="0" t="n">
        <f aca="false">LOG(BG4630)</f>
        <v>0</v>
      </c>
    </row>
    <row r="4631" customFormat="false" ht="12.8" hidden="false" customHeight="false" outlineLevel="0" collapsed="false">
      <c r="A4631" s="0" t="s">
        <v>5690</v>
      </c>
      <c r="B4631" s="0" t="s">
        <v>5691</v>
      </c>
      <c r="C4631" s="0" t="n">
        <v>150</v>
      </c>
      <c r="AZ4631" s="0" t="n">
        <v>1</v>
      </c>
      <c r="BD4631" s="0" t="n">
        <f aca="false">SUMPRODUCT(D$2:BC$2,D4631:BC4631)</f>
        <v>17.302785718626</v>
      </c>
      <c r="BE4631" s="0" t="n">
        <f aca="false">EXP(-BD4631)</f>
        <v>3.05840954811441E-008</v>
      </c>
      <c r="BF4631" s="0" t="n">
        <f aca="false">SUM(BE4631:BE4632)</f>
        <v>3.57398785403393E-008</v>
      </c>
      <c r="BG4631" s="0" t="n">
        <f aca="false">BE4631/BF4631</f>
        <v>0.855741449893963</v>
      </c>
      <c r="BH4631" s="0" t="s">
        <v>5691</v>
      </c>
      <c r="BI4631" s="0" t="n">
        <f aca="false">BG4631</f>
        <v>0.855741449893963</v>
      </c>
      <c r="BJ4631" s="0" t="n">
        <v>1</v>
      </c>
      <c r="BK4631" s="0" t="n">
        <f aca="false">ABS(BI4631-BJ4631)</f>
        <v>0.144258550106037</v>
      </c>
      <c r="BL4631" s="0" t="n">
        <f aca="false">LOG(BG4631)</f>
        <v>-0.0676574314041337</v>
      </c>
    </row>
    <row r="4632" customFormat="false" ht="12.8" hidden="false" customHeight="false" outlineLevel="0" collapsed="false">
      <c r="A4632" s="0" t="s">
        <v>5690</v>
      </c>
      <c r="B4632" s="0" t="s">
        <v>5692</v>
      </c>
      <c r="C4632" s="0" t="n">
        <v>0</v>
      </c>
      <c r="P4632" s="0" t="n">
        <v>1</v>
      </c>
      <c r="BD4632" s="0" t="n">
        <f aca="false">SUMPRODUCT(D$2:BC$2,D4632:BC4632)</f>
        <v>19.0831468281629</v>
      </c>
      <c r="BE4632" s="0" t="n">
        <f aca="false">EXP(-BD4632)</f>
        <v>5.15578305919522E-009</v>
      </c>
      <c r="BF4632" s="0" t="n">
        <f aca="false">SUM(BE4631:BE4632)</f>
        <v>3.57398785403393E-008</v>
      </c>
      <c r="BG4632" s="0" t="n">
        <f aca="false">BE4632/BF4632</f>
        <v>0.144258550106037</v>
      </c>
      <c r="BH4632" s="0" t="s">
        <v>5692</v>
      </c>
      <c r="BI4632" s="0" t="n">
        <f aca="false">BG4632</f>
        <v>0.144258550106037</v>
      </c>
      <c r="BJ4632" s="0" t="n">
        <v>0</v>
      </c>
      <c r="BK4632" s="0" t="n">
        <f aca="false">ABS(BI4632-BJ4632)</f>
        <v>0.144258550106037</v>
      </c>
      <c r="BL4632" s="0" t="n">
        <f aca="false">LOG(BG4632)</f>
        <v>-0.84085843707117</v>
      </c>
    </row>
    <row r="4633" customFormat="false" ht="12.8" hidden="false" customHeight="false" outlineLevel="0" collapsed="false">
      <c r="A4633" s="0" t="s">
        <v>5693</v>
      </c>
      <c r="B4633" s="0" t="s">
        <v>5693</v>
      </c>
      <c r="C4633" s="0" t="n">
        <v>0</v>
      </c>
      <c r="AA4633" s="0" t="n">
        <v>1</v>
      </c>
      <c r="BD4633" s="0" t="n">
        <f aca="false">SUMPRODUCT(D$2:BC$2,D4633:BC4633)</f>
        <v>21.4096534614726</v>
      </c>
      <c r="BE4633" s="0" t="n">
        <f aca="false">EXP(-BD4633)</f>
        <v>5.03391226697796E-010</v>
      </c>
      <c r="BF4633" s="0" t="n">
        <f aca="false">SUM(BE4633:BE4636)</f>
        <v>1.09366762790146E-008</v>
      </c>
      <c r="BG4633" s="0" t="n">
        <f aca="false">BE4633/BF4633</f>
        <v>0.0460278071559736</v>
      </c>
      <c r="BH4633" s="0" t="s">
        <v>5693</v>
      </c>
      <c r="BI4633" s="0" t="n">
        <f aca="false">BG4633</f>
        <v>0.0460278071559736</v>
      </c>
      <c r="BJ4633" s="0" t="n">
        <v>0</v>
      </c>
      <c r="BK4633" s="0" t="n">
        <f aca="false">ABS(BI4633-BJ4633)</f>
        <v>0.0460278071559736</v>
      </c>
      <c r="BL4633" s="0" t="n">
        <f aca="false">LOG(BG4633)</f>
        <v>-1.33697971515046</v>
      </c>
    </row>
    <row r="4634" customFormat="false" ht="12.8" hidden="false" customHeight="false" outlineLevel="0" collapsed="false">
      <c r="A4634" s="0" t="s">
        <v>5693</v>
      </c>
      <c r="B4634" s="0" t="s">
        <v>5694</v>
      </c>
      <c r="C4634" s="0" t="n">
        <v>958</v>
      </c>
      <c r="AG4634" s="0" t="n">
        <v>1</v>
      </c>
      <c r="BD4634" s="0" t="n">
        <f aca="false">SUMPRODUCT(D$2:BC$2,D4634:BC4634)</f>
        <v>19.1517389936636</v>
      </c>
      <c r="BE4634" s="0" t="n">
        <f aca="false">EXP(-BD4634)</f>
        <v>4.81399279788562E-009</v>
      </c>
      <c r="BF4634" s="0" t="n">
        <f aca="false">SUM(BE4633:BE4636)</f>
        <v>1.09366762790146E-008</v>
      </c>
      <c r="BG4634" s="0" t="n">
        <f aca="false">BE4634/BF4634</f>
        <v>0.440169634272045</v>
      </c>
      <c r="BH4634" s="0" t="s">
        <v>5694</v>
      </c>
      <c r="BI4634" s="0" t="n">
        <f aca="false">BG4634</f>
        <v>0.440169634272045</v>
      </c>
      <c r="BJ4634" s="0" t="n">
        <v>1</v>
      </c>
      <c r="BK4634" s="0" t="n">
        <f aca="false">ABS(BI4634-BJ4634)</f>
        <v>0.559830365727955</v>
      </c>
      <c r="BL4634" s="0" t="n">
        <f aca="false">LOG(BG4634)</f>
        <v>-0.356379921171504</v>
      </c>
    </row>
    <row r="4635" customFormat="false" ht="12.8" hidden="false" customHeight="false" outlineLevel="0" collapsed="false">
      <c r="A4635" s="0" t="s">
        <v>5693</v>
      </c>
      <c r="B4635" s="0" t="s">
        <v>5695</v>
      </c>
      <c r="C4635" s="0" t="n">
        <v>0</v>
      </c>
      <c r="AN4635" s="0" t="n">
        <v>1</v>
      </c>
      <c r="BD4635" s="0" t="n">
        <f aca="false">SUMPRODUCT(D$2:BC$2,D4635:BC4635)</f>
        <v>19.0824718686725</v>
      </c>
      <c r="BE4635" s="0" t="n">
        <f aca="false">EXP(-BD4635)</f>
        <v>5.15926417857639E-009</v>
      </c>
      <c r="BF4635" s="0" t="n">
        <f aca="false">SUM(BE4633:BE4636)</f>
        <v>1.09366762790146E-008</v>
      </c>
      <c r="BG4635" s="0" t="n">
        <f aca="false">BE4635/BF4635</f>
        <v>0.471739680955541</v>
      </c>
      <c r="BH4635" s="0" t="s">
        <v>5695</v>
      </c>
      <c r="BI4635" s="0" t="n">
        <f aca="false">BG4635</f>
        <v>0.471739680955541</v>
      </c>
      <c r="BJ4635" s="0" t="n">
        <v>0</v>
      </c>
      <c r="BK4635" s="0" t="n">
        <f aca="false">ABS(BI4635-BJ4635)</f>
        <v>0.471739680955541</v>
      </c>
      <c r="BL4635" s="0" t="n">
        <f aca="false">LOG(BG4635)</f>
        <v>-0.326297591010582</v>
      </c>
    </row>
    <row r="4636" customFormat="false" ht="12.8" hidden="false" customHeight="false" outlineLevel="0" collapsed="false">
      <c r="A4636" s="0" t="s">
        <v>5693</v>
      </c>
      <c r="B4636" s="0" t="s">
        <v>5696</v>
      </c>
      <c r="C4636" s="0" t="n">
        <v>0</v>
      </c>
      <c r="AC4636" s="0" t="n">
        <v>1</v>
      </c>
      <c r="BD4636" s="0" t="n">
        <f aca="false">SUMPRODUCT(D$2:BC$2,D4636:BC4636)</f>
        <v>21.4997335938409</v>
      </c>
      <c r="BE4636" s="0" t="n">
        <f aca="false">EXP(-BD4636)</f>
        <v>4.60028075854824E-010</v>
      </c>
      <c r="BF4636" s="0" t="n">
        <f aca="false">SUM(BE4633:BE4636)</f>
        <v>1.09366762790146E-008</v>
      </c>
      <c r="BG4636" s="0" t="n">
        <f aca="false">BE4636/BF4636</f>
        <v>0.0420628776164409</v>
      </c>
      <c r="BH4636" s="0" t="s">
        <v>5696</v>
      </c>
      <c r="BI4636" s="0" t="n">
        <f aca="false">BG4636</f>
        <v>0.0420628776164409</v>
      </c>
      <c r="BJ4636" s="0" t="n">
        <v>0</v>
      </c>
      <c r="BK4636" s="0" t="n">
        <f aca="false">ABS(BI4636-BJ4636)</f>
        <v>0.0420628776164409</v>
      </c>
      <c r="BL4636" s="0" t="n">
        <f aca="false">LOG(BG4636)</f>
        <v>-1.37610101956715</v>
      </c>
    </row>
    <row r="4637" customFormat="false" ht="12.8" hidden="false" customHeight="false" outlineLevel="0" collapsed="false">
      <c r="A4637" s="0" t="s">
        <v>5697</v>
      </c>
      <c r="B4637" s="0" t="s">
        <v>5697</v>
      </c>
      <c r="C4637" s="0" t="n">
        <v>0</v>
      </c>
      <c r="AA4637" s="0" t="n">
        <v>1</v>
      </c>
      <c r="BD4637" s="0" t="n">
        <f aca="false">SUMPRODUCT(D$2:BC$2,D4637:BC4637)</f>
        <v>21.4096534614726</v>
      </c>
      <c r="BE4637" s="0" t="n">
        <f aca="false">EXP(-BD4637)</f>
        <v>5.03391226697796E-010</v>
      </c>
      <c r="BF4637" s="0" t="n">
        <f aca="false">SUM(BE4637:BE4639)</f>
        <v>8.16854431278341E-009</v>
      </c>
      <c r="BG4637" s="0" t="n">
        <f aca="false">BE4637/BF4637</f>
        <v>0.0616255733484865</v>
      </c>
      <c r="BH4637" s="0" t="s">
        <v>5697</v>
      </c>
      <c r="BI4637" s="0" t="n">
        <f aca="false">BG4637</f>
        <v>0.0616255733484865</v>
      </c>
      <c r="BJ4637" s="0" t="n">
        <v>0</v>
      </c>
      <c r="BK4637" s="0" t="n">
        <f aca="false">ABS(BI4637-BJ4637)</f>
        <v>0.0616255733484865</v>
      </c>
      <c r="BL4637" s="0" t="n">
        <f aca="false">LOG(BG4637)</f>
        <v>-1.21023902713174</v>
      </c>
    </row>
    <row r="4638" customFormat="false" ht="12.8" hidden="false" customHeight="false" outlineLevel="0" collapsed="false">
      <c r="A4638" s="0" t="s">
        <v>5697</v>
      </c>
      <c r="B4638" s="0" t="s">
        <v>5698</v>
      </c>
      <c r="C4638" s="0" t="n">
        <v>508</v>
      </c>
      <c r="AG4638" s="0" t="n">
        <v>1</v>
      </c>
      <c r="BD4638" s="0" t="n">
        <f aca="false">SUMPRODUCT(D$2:BC$2,D4638:BC4638)</f>
        <v>19.1517389936636</v>
      </c>
      <c r="BE4638" s="0" t="n">
        <f aca="false">EXP(-BD4638)</f>
        <v>4.81399279788562E-009</v>
      </c>
      <c r="BF4638" s="0" t="n">
        <f aca="false">SUM(BE4637:BE4639)</f>
        <v>8.16854431278341E-009</v>
      </c>
      <c r="BG4638" s="0" t="n">
        <f aca="false">BE4638/BF4638</f>
        <v>0.589333008863272</v>
      </c>
      <c r="BH4638" s="0" t="s">
        <v>5698</v>
      </c>
      <c r="BI4638" s="0" t="n">
        <f aca="false">BG4638</f>
        <v>0.589333008863272</v>
      </c>
      <c r="BJ4638" s="0" t="n">
        <v>1</v>
      </c>
      <c r="BK4638" s="0" t="n">
        <f aca="false">ABS(BI4638-BJ4638)</f>
        <v>0.410666991136728</v>
      </c>
      <c r="BL4638" s="0" t="n">
        <f aca="false">LOG(BG4638)</f>
        <v>-0.229639233152782</v>
      </c>
    </row>
    <row r="4639" customFormat="false" ht="12.8" hidden="false" customHeight="false" outlineLevel="0" collapsed="false">
      <c r="A4639" s="0" t="s">
        <v>5697</v>
      </c>
      <c r="B4639" s="0" t="s">
        <v>5699</v>
      </c>
      <c r="C4639" s="0" t="n">
        <v>0</v>
      </c>
      <c r="X4639" s="0" t="n">
        <v>1</v>
      </c>
      <c r="BD4639" s="0" t="n">
        <f aca="false">SUMPRODUCT(D$2:BC$2,D4639:BC4639)</f>
        <v>19.6755398068495</v>
      </c>
      <c r="BE4639" s="0" t="n">
        <f aca="false">EXP(-BD4639)</f>
        <v>2.8511602882E-009</v>
      </c>
      <c r="BF4639" s="0" t="n">
        <f aca="false">SUM(BE4637:BE4639)</f>
        <v>8.16854431278341E-009</v>
      </c>
      <c r="BG4639" s="0" t="n">
        <f aca="false">BE4639/BF4639</f>
        <v>0.349041417788242</v>
      </c>
      <c r="BH4639" s="0" t="s">
        <v>5699</v>
      </c>
      <c r="BI4639" s="0" t="n">
        <f aca="false">BG4639</f>
        <v>0.349041417788242</v>
      </c>
      <c r="BJ4639" s="0" t="n">
        <v>0</v>
      </c>
      <c r="BK4639" s="0" t="n">
        <f aca="false">ABS(BI4639-BJ4639)</f>
        <v>0.349041417788242</v>
      </c>
      <c r="BL4639" s="0" t="n">
        <f aca="false">LOG(BG4639)</f>
        <v>-0.457123035935861</v>
      </c>
    </row>
    <row r="4640" customFormat="false" ht="12.8" hidden="false" customHeight="false" outlineLevel="0" collapsed="false">
      <c r="A4640" s="0" t="s">
        <v>5700</v>
      </c>
      <c r="B4640" s="0" t="s">
        <v>5701</v>
      </c>
      <c r="C4640" s="0" t="n">
        <v>15</v>
      </c>
      <c r="AZ4640" s="0" t="n">
        <v>1</v>
      </c>
      <c r="BD4640" s="0" t="n">
        <f aca="false">SUMPRODUCT(D$2:BC$2,D4640:BC4640)</f>
        <v>17.302785718626</v>
      </c>
      <c r="BE4640" s="0" t="n">
        <f aca="false">EXP(-BD4640)</f>
        <v>3.05840954811441E-008</v>
      </c>
      <c r="BF4640" s="0" t="n">
        <f aca="false">SUM(BE4640:BE4640)</f>
        <v>3.05840954811441E-008</v>
      </c>
      <c r="BG4640" s="0" t="n">
        <f aca="false">BE4640/BF4640</f>
        <v>1</v>
      </c>
      <c r="BH4640" s="0" t="s">
        <v>5701</v>
      </c>
      <c r="BI4640" s="0" t="n">
        <f aca="false">BG4640</f>
        <v>1</v>
      </c>
      <c r="BJ4640" s="0" t="n">
        <v>1</v>
      </c>
      <c r="BK4640" s="0" t="n">
        <f aca="false">ABS(BI4640-BJ4640)</f>
        <v>0</v>
      </c>
      <c r="BL4640" s="0" t="n">
        <f aca="false">LOG(BG4640)</f>
        <v>0</v>
      </c>
    </row>
    <row r="4641" customFormat="false" ht="12.8" hidden="false" customHeight="false" outlineLevel="0" collapsed="false">
      <c r="A4641" s="0" t="s">
        <v>5702</v>
      </c>
      <c r="B4641" s="0" t="s">
        <v>5703</v>
      </c>
      <c r="C4641" s="0" t="n">
        <v>1190</v>
      </c>
      <c r="AZ4641" s="0" t="n">
        <v>1</v>
      </c>
      <c r="BD4641" s="0" t="n">
        <f aca="false">SUMPRODUCT(D$2:BC$2,D4641:BC4641)</f>
        <v>17.302785718626</v>
      </c>
      <c r="BE4641" s="0" t="n">
        <f aca="false">EXP(-BD4641)</f>
        <v>3.05840954811441E-008</v>
      </c>
      <c r="BF4641" s="0" t="n">
        <f aca="false">SUM(BE4641:BE4643)</f>
        <v>4.05364474778451E-008</v>
      </c>
      <c r="BG4641" s="0" t="n">
        <f aca="false">BE4641/BF4641</f>
        <v>0.754483862895475</v>
      </c>
      <c r="BH4641" s="0" t="s">
        <v>5703</v>
      </c>
      <c r="BI4641" s="0" t="n">
        <f aca="false">BG4641</f>
        <v>0.754483862895475</v>
      </c>
      <c r="BJ4641" s="0" t="n">
        <v>1</v>
      </c>
      <c r="BK4641" s="0" t="n">
        <f aca="false">ABS(BI4641-BJ4641)</f>
        <v>0.245516137104525</v>
      </c>
      <c r="BL4641" s="0" t="n">
        <f aca="false">LOG(BG4641)</f>
        <v>-0.122350044596669</v>
      </c>
    </row>
    <row r="4642" customFormat="false" ht="12.8" hidden="false" customHeight="false" outlineLevel="0" collapsed="false">
      <c r="A4642" s="0" t="s">
        <v>5702</v>
      </c>
      <c r="B4642" s="0" t="s">
        <v>5704</v>
      </c>
      <c r="C4642" s="0" t="n">
        <v>0</v>
      </c>
      <c r="P4642" s="0" t="n">
        <v>1</v>
      </c>
      <c r="BD4642" s="0" t="n">
        <f aca="false">SUMPRODUCT(D$2:BC$2,D4642:BC4642)</f>
        <v>19.0831468281629</v>
      </c>
      <c r="BE4642" s="0" t="n">
        <f aca="false">EXP(-BD4642)</f>
        <v>5.15578305919522E-009</v>
      </c>
      <c r="BF4642" s="0" t="n">
        <f aca="false">SUM(BE4641:BE4643)</f>
        <v>4.05364474778451E-008</v>
      </c>
      <c r="BG4642" s="0" t="n">
        <f aca="false">BE4642/BF4642</f>
        <v>0.127188823391913</v>
      </c>
      <c r="BH4642" s="0" t="s">
        <v>5704</v>
      </c>
      <c r="BI4642" s="0" t="n">
        <f aca="false">BG4642</f>
        <v>0.127188823391913</v>
      </c>
      <c r="BJ4642" s="0" t="n">
        <v>0</v>
      </c>
      <c r="BK4642" s="0" t="n">
        <f aca="false">ABS(BI4642-BJ4642)</f>
        <v>0.127188823391913</v>
      </c>
      <c r="BL4642" s="0" t="n">
        <f aca="false">LOG(BG4642)</f>
        <v>-0.895551050263705</v>
      </c>
    </row>
    <row r="4643" customFormat="false" ht="12.8" hidden="false" customHeight="false" outlineLevel="0" collapsed="false">
      <c r="A4643" s="0" t="s">
        <v>5702</v>
      </c>
      <c r="B4643" s="0" t="s">
        <v>5705</v>
      </c>
      <c r="C4643" s="0" t="n">
        <v>0</v>
      </c>
      <c r="AE4643" s="0" t="n">
        <v>1</v>
      </c>
      <c r="BD4643" s="0" t="n">
        <f aca="false">SUMPRODUCT(D$2:BC$2,D4643:BC4643)</f>
        <v>19.1553649793135</v>
      </c>
      <c r="BE4643" s="0" t="n">
        <f aca="false">EXP(-BD4643)</f>
        <v>4.79656893750576E-009</v>
      </c>
      <c r="BF4643" s="0" t="n">
        <f aca="false">SUM(BE4641:BE4643)</f>
        <v>4.05364474778451E-008</v>
      </c>
      <c r="BG4643" s="0" t="n">
        <f aca="false">BE4643/BF4643</f>
        <v>0.118327313712611</v>
      </c>
      <c r="BH4643" s="0" t="s">
        <v>5705</v>
      </c>
      <c r="BI4643" s="0" t="n">
        <f aca="false">BG4643</f>
        <v>0.118327313712611</v>
      </c>
      <c r="BJ4643" s="0" t="n">
        <v>0</v>
      </c>
      <c r="BK4643" s="0" t="n">
        <f aca="false">ABS(BI4643-BJ4643)</f>
        <v>0.118327313712611</v>
      </c>
      <c r="BL4643" s="0" t="n">
        <f aca="false">LOG(BG4643)</f>
        <v>-0.926914994801691</v>
      </c>
    </row>
    <row r="4644" customFormat="false" ht="12.8" hidden="false" customHeight="false" outlineLevel="0" collapsed="false">
      <c r="A4644" s="0" t="s">
        <v>5706</v>
      </c>
      <c r="B4644" s="0" t="s">
        <v>5707</v>
      </c>
      <c r="C4644" s="0" t="n">
        <v>13</v>
      </c>
      <c r="AZ4644" s="0" t="n">
        <v>1</v>
      </c>
      <c r="BD4644" s="0" t="n">
        <f aca="false">SUMPRODUCT(D$2:BC$2,D4644:BC4644)</f>
        <v>17.302785718626</v>
      </c>
      <c r="BE4644" s="0" t="n">
        <f aca="false">EXP(-BD4644)</f>
        <v>3.05840954811441E-008</v>
      </c>
      <c r="BF4644" s="0" t="n">
        <f aca="false">SUM(BE4644:BE4645)</f>
        <v>3.57398785403393E-008</v>
      </c>
      <c r="BG4644" s="0" t="n">
        <f aca="false">BE4644/BF4644</f>
        <v>0.855741449893963</v>
      </c>
      <c r="BH4644" s="0" t="s">
        <v>5707</v>
      </c>
      <c r="BI4644" s="0" t="n">
        <f aca="false">BG4644</f>
        <v>0.855741449893963</v>
      </c>
      <c r="BJ4644" s="0" t="n">
        <v>1</v>
      </c>
      <c r="BK4644" s="0" t="n">
        <f aca="false">ABS(BI4644-BJ4644)</f>
        <v>0.144258550106037</v>
      </c>
      <c r="BL4644" s="0" t="n">
        <f aca="false">LOG(BG4644)</f>
        <v>-0.0676574314041337</v>
      </c>
    </row>
    <row r="4645" customFormat="false" ht="12.8" hidden="false" customHeight="false" outlineLevel="0" collapsed="false">
      <c r="A4645" s="0" t="s">
        <v>5706</v>
      </c>
      <c r="B4645" s="0" t="s">
        <v>5708</v>
      </c>
      <c r="C4645" s="0" t="n">
        <v>0</v>
      </c>
      <c r="P4645" s="0" t="n">
        <v>1</v>
      </c>
      <c r="BD4645" s="0" t="n">
        <f aca="false">SUMPRODUCT(D$2:BC$2,D4645:BC4645)</f>
        <v>19.0831468281629</v>
      </c>
      <c r="BE4645" s="0" t="n">
        <f aca="false">EXP(-BD4645)</f>
        <v>5.15578305919522E-009</v>
      </c>
      <c r="BF4645" s="0" t="n">
        <f aca="false">SUM(BE4644:BE4645)</f>
        <v>3.57398785403393E-008</v>
      </c>
      <c r="BG4645" s="0" t="n">
        <f aca="false">BE4645/BF4645</f>
        <v>0.144258550106037</v>
      </c>
      <c r="BH4645" s="0" t="s">
        <v>5708</v>
      </c>
      <c r="BI4645" s="0" t="n">
        <f aca="false">BG4645</f>
        <v>0.144258550106037</v>
      </c>
      <c r="BJ4645" s="0" t="n">
        <v>0</v>
      </c>
      <c r="BK4645" s="0" t="n">
        <f aca="false">ABS(BI4645-BJ4645)</f>
        <v>0.144258550106037</v>
      </c>
      <c r="BL4645" s="0" t="n">
        <f aca="false">LOG(BG4645)</f>
        <v>-0.84085843707117</v>
      </c>
    </row>
    <row r="4646" customFormat="false" ht="12.8" hidden="false" customHeight="false" outlineLevel="0" collapsed="false">
      <c r="A4646" s="0" t="s">
        <v>5709</v>
      </c>
      <c r="B4646" s="0" t="s">
        <v>5709</v>
      </c>
      <c r="C4646" s="0" t="n">
        <v>0</v>
      </c>
      <c r="AA4646" s="0" t="n">
        <v>1</v>
      </c>
      <c r="BD4646" s="0" t="n">
        <f aca="false">SUMPRODUCT(D$2:BC$2,D4646:BC4646)</f>
        <v>21.4096534614726</v>
      </c>
      <c r="BE4646" s="0" t="n">
        <f aca="false">EXP(-BD4646)</f>
        <v>5.03391226697796E-010</v>
      </c>
      <c r="BF4646" s="0" t="n">
        <f aca="false">SUM(BE4646:BE4648)</f>
        <v>5.77741210043824E-009</v>
      </c>
      <c r="BG4646" s="0" t="n">
        <f aca="false">BE4646/BF4646</f>
        <v>0.0871309191635494</v>
      </c>
      <c r="BH4646" s="0" t="s">
        <v>5709</v>
      </c>
      <c r="BI4646" s="0" t="n">
        <f aca="false">BG4646</f>
        <v>0.0871309191635494</v>
      </c>
      <c r="BJ4646" s="0" t="n">
        <v>0</v>
      </c>
      <c r="BK4646" s="0" t="n">
        <f aca="false">ABS(BI4646-BJ4646)</f>
        <v>0.0871309191635494</v>
      </c>
      <c r="BL4646" s="0" t="n">
        <f aca="false">LOG(BG4646)</f>
        <v>-1.05982770447216</v>
      </c>
    </row>
    <row r="4647" customFormat="false" ht="12.8" hidden="false" customHeight="false" outlineLevel="0" collapsed="false">
      <c r="A4647" s="0" t="s">
        <v>5709</v>
      </c>
      <c r="B4647" s="0" t="s">
        <v>5710</v>
      </c>
      <c r="C4647" s="0" t="n">
        <v>427</v>
      </c>
      <c r="AG4647" s="0" t="n">
        <v>1</v>
      </c>
      <c r="BD4647" s="0" t="n">
        <f aca="false">SUMPRODUCT(D$2:BC$2,D4647:BC4647)</f>
        <v>19.1517389936636</v>
      </c>
      <c r="BE4647" s="0" t="n">
        <f aca="false">EXP(-BD4647)</f>
        <v>4.81399279788562E-009</v>
      </c>
      <c r="BF4647" s="0" t="n">
        <f aca="false">SUM(BE4646:BE4648)</f>
        <v>5.77741210043824E-009</v>
      </c>
      <c r="BG4647" s="0" t="n">
        <f aca="false">BE4647/BF4647</f>
        <v>0.833243797429728</v>
      </c>
      <c r="BH4647" s="0" t="s">
        <v>5710</v>
      </c>
      <c r="BI4647" s="0" t="n">
        <f aca="false">BG4647</f>
        <v>0.833243797429728</v>
      </c>
      <c r="BJ4647" s="0" t="n">
        <v>1</v>
      </c>
      <c r="BK4647" s="0" t="n">
        <f aca="false">ABS(BI4647-BJ4647)</f>
        <v>0.166756202570272</v>
      </c>
      <c r="BL4647" s="0" t="n">
        <f aca="false">LOG(BG4647)</f>
        <v>-0.0792279104931974</v>
      </c>
    </row>
    <row r="4648" customFormat="false" ht="12.8" hidden="false" customHeight="false" outlineLevel="0" collapsed="false">
      <c r="A4648" s="0" t="s">
        <v>5709</v>
      </c>
      <c r="B4648" s="0" t="s">
        <v>5711</v>
      </c>
      <c r="C4648" s="0" t="n">
        <v>0</v>
      </c>
      <c r="AC4648" s="0" t="n">
        <v>1</v>
      </c>
      <c r="BD4648" s="0" t="n">
        <f aca="false">SUMPRODUCT(D$2:BC$2,D4648:BC4648)</f>
        <v>21.4997335938409</v>
      </c>
      <c r="BE4648" s="0" t="n">
        <f aca="false">EXP(-BD4648)</f>
        <v>4.60028075854824E-010</v>
      </c>
      <c r="BF4648" s="0" t="n">
        <f aca="false">SUM(BE4646:BE4648)</f>
        <v>5.77741210043824E-009</v>
      </c>
      <c r="BG4648" s="0" t="n">
        <f aca="false">BE4648/BF4648</f>
        <v>0.0796252834067228</v>
      </c>
      <c r="BH4648" s="0" t="s">
        <v>5711</v>
      </c>
      <c r="BI4648" s="0" t="n">
        <f aca="false">BG4648</f>
        <v>0.0796252834067228</v>
      </c>
      <c r="BJ4648" s="0" t="n">
        <v>0</v>
      </c>
      <c r="BK4648" s="0" t="n">
        <f aca="false">ABS(BI4648-BJ4648)</f>
        <v>0.0796252834067228</v>
      </c>
      <c r="BL4648" s="0" t="n">
        <f aca="false">LOG(BG4648)</f>
        <v>-1.09894900888885</v>
      </c>
    </row>
    <row r="4649" customFormat="false" ht="12.8" hidden="false" customHeight="false" outlineLevel="0" collapsed="false">
      <c r="A4649" s="0" t="s">
        <v>5712</v>
      </c>
      <c r="B4649" s="0" t="s">
        <v>5712</v>
      </c>
      <c r="C4649" s="0" t="n">
        <v>0</v>
      </c>
      <c r="AA4649" s="0" t="n">
        <v>1</v>
      </c>
      <c r="BD4649" s="0" t="n">
        <f aca="false">SUMPRODUCT(D$2:BC$2,D4649:BC4649)</f>
        <v>21.4096534614726</v>
      </c>
      <c r="BE4649" s="0" t="n">
        <f aca="false">EXP(-BD4649)</f>
        <v>5.03391226697796E-010</v>
      </c>
      <c r="BF4649" s="0" t="n">
        <f aca="false">SUM(BE4649:BE4650)</f>
        <v>5.31738402458341E-009</v>
      </c>
      <c r="BG4649" s="0" t="n">
        <f aca="false">BE4649/BF4649</f>
        <v>0.0946689621006326</v>
      </c>
      <c r="BH4649" s="0" t="s">
        <v>5712</v>
      </c>
      <c r="BI4649" s="0" t="n">
        <f aca="false">BG4649</f>
        <v>0.0946689621006326</v>
      </c>
      <c r="BJ4649" s="0" t="n">
        <v>0</v>
      </c>
      <c r="BK4649" s="0" t="n">
        <f aca="false">ABS(BI4649-BJ4649)</f>
        <v>0.0946689621006326</v>
      </c>
      <c r="BL4649" s="0" t="n">
        <f aca="false">LOG(BG4649)</f>
        <v>-1.02379238422665</v>
      </c>
    </row>
    <row r="4650" customFormat="false" ht="12.8" hidden="false" customHeight="false" outlineLevel="0" collapsed="false">
      <c r="A4650" s="0" t="s">
        <v>5712</v>
      </c>
      <c r="B4650" s="0" t="s">
        <v>5713</v>
      </c>
      <c r="C4650" s="0" t="n">
        <v>50</v>
      </c>
      <c r="AG4650" s="0" t="n">
        <v>1</v>
      </c>
      <c r="BD4650" s="0" t="n">
        <f aca="false">SUMPRODUCT(D$2:BC$2,D4650:BC4650)</f>
        <v>19.1517389936636</v>
      </c>
      <c r="BE4650" s="0" t="n">
        <f aca="false">EXP(-BD4650)</f>
        <v>4.81399279788562E-009</v>
      </c>
      <c r="BF4650" s="0" t="n">
        <f aca="false">SUM(BE4649:BE4650)</f>
        <v>5.31738402458341E-009</v>
      </c>
      <c r="BG4650" s="0" t="n">
        <f aca="false">BE4650/BF4650</f>
        <v>0.905331037899367</v>
      </c>
      <c r="BH4650" s="0" t="s">
        <v>5713</v>
      </c>
      <c r="BI4650" s="0" t="n">
        <f aca="false">BG4650</f>
        <v>0.905331037899367</v>
      </c>
      <c r="BJ4650" s="0" t="n">
        <v>1</v>
      </c>
      <c r="BK4650" s="0" t="n">
        <f aca="false">ABS(BI4650-BJ4650)</f>
        <v>0.0946689621006326</v>
      </c>
      <c r="BL4650" s="0" t="n">
        <f aca="false">LOG(BG4650)</f>
        <v>-0.0431925902476882</v>
      </c>
    </row>
    <row r="4651" customFormat="false" ht="12.8" hidden="false" customHeight="false" outlineLevel="0" collapsed="false">
      <c r="A4651" s="0" t="s">
        <v>5714</v>
      </c>
      <c r="B4651" s="0" t="s">
        <v>5715</v>
      </c>
      <c r="C4651" s="0" t="n">
        <v>410</v>
      </c>
      <c r="AZ4651" s="0" t="n">
        <v>1</v>
      </c>
      <c r="BD4651" s="0" t="n">
        <f aca="false">SUMPRODUCT(D$2:BC$2,D4651:BC4651)</f>
        <v>17.302785718626</v>
      </c>
      <c r="BE4651" s="0" t="n">
        <f aca="false">EXP(-BD4651)</f>
        <v>3.05840954811441E-008</v>
      </c>
      <c r="BF4651" s="0" t="n">
        <f aca="false">SUM(BE4651:BE4652)</f>
        <v>3.57398785403393E-008</v>
      </c>
      <c r="BG4651" s="0" t="n">
        <f aca="false">BE4651/BF4651</f>
        <v>0.855741449893963</v>
      </c>
      <c r="BH4651" s="0" t="s">
        <v>5715</v>
      </c>
      <c r="BI4651" s="0" t="n">
        <f aca="false">BG4651</f>
        <v>0.855741449893963</v>
      </c>
      <c r="BJ4651" s="0" t="n">
        <v>1</v>
      </c>
      <c r="BK4651" s="0" t="n">
        <f aca="false">ABS(BI4651-BJ4651)</f>
        <v>0.144258550106037</v>
      </c>
      <c r="BL4651" s="0" t="n">
        <f aca="false">LOG(BG4651)</f>
        <v>-0.0676574314041337</v>
      </c>
    </row>
    <row r="4652" customFormat="false" ht="12.8" hidden="false" customHeight="false" outlineLevel="0" collapsed="false">
      <c r="A4652" s="0" t="s">
        <v>5714</v>
      </c>
      <c r="B4652" s="0" t="s">
        <v>5716</v>
      </c>
      <c r="C4652" s="0" t="n">
        <v>0</v>
      </c>
      <c r="P4652" s="0" t="n">
        <v>1</v>
      </c>
      <c r="BD4652" s="0" t="n">
        <f aca="false">SUMPRODUCT(D$2:BC$2,D4652:BC4652)</f>
        <v>19.0831468281629</v>
      </c>
      <c r="BE4652" s="0" t="n">
        <f aca="false">EXP(-BD4652)</f>
        <v>5.15578305919522E-009</v>
      </c>
      <c r="BF4652" s="0" t="n">
        <f aca="false">SUM(BE4651:BE4652)</f>
        <v>3.57398785403393E-008</v>
      </c>
      <c r="BG4652" s="0" t="n">
        <f aca="false">BE4652/BF4652</f>
        <v>0.144258550106037</v>
      </c>
      <c r="BH4652" s="0" t="s">
        <v>5716</v>
      </c>
      <c r="BI4652" s="0" t="n">
        <f aca="false">BG4652</f>
        <v>0.144258550106037</v>
      </c>
      <c r="BJ4652" s="0" t="n">
        <v>0</v>
      </c>
      <c r="BK4652" s="0" t="n">
        <f aca="false">ABS(BI4652-BJ4652)</f>
        <v>0.144258550106037</v>
      </c>
      <c r="BL4652" s="0" t="n">
        <f aca="false">LOG(BG4652)</f>
        <v>-0.84085843707117</v>
      </c>
    </row>
    <row r="4653" customFormat="false" ht="12.8" hidden="false" customHeight="false" outlineLevel="0" collapsed="false">
      <c r="A4653" s="0" t="s">
        <v>5717</v>
      </c>
      <c r="B4653" s="0" t="s">
        <v>5717</v>
      </c>
      <c r="C4653" s="0" t="n">
        <v>0</v>
      </c>
      <c r="AA4653" s="0" t="n">
        <v>1</v>
      </c>
      <c r="BD4653" s="0" t="n">
        <f aca="false">SUMPRODUCT(D$2:BC$2,D4653:BC4653)</f>
        <v>21.4096534614726</v>
      </c>
      <c r="BE4653" s="0" t="n">
        <f aca="false">EXP(-BD4653)</f>
        <v>5.03391226697796E-010</v>
      </c>
      <c r="BF4653" s="0" t="n">
        <f aca="false">SUM(BE4653:BE4655)</f>
        <v>8.16854431278341E-009</v>
      </c>
      <c r="BG4653" s="0" t="n">
        <f aca="false">BE4653/BF4653</f>
        <v>0.0616255733484865</v>
      </c>
      <c r="BH4653" s="0" t="s">
        <v>5717</v>
      </c>
      <c r="BI4653" s="0" t="n">
        <f aca="false">BG4653</f>
        <v>0.0616255733484865</v>
      </c>
      <c r="BJ4653" s="0" t="n">
        <v>0</v>
      </c>
      <c r="BK4653" s="0" t="n">
        <f aca="false">ABS(BI4653-BJ4653)</f>
        <v>0.0616255733484865</v>
      </c>
      <c r="BL4653" s="0" t="n">
        <f aca="false">LOG(BG4653)</f>
        <v>-1.21023902713174</v>
      </c>
    </row>
    <row r="4654" customFormat="false" ht="12.8" hidden="false" customHeight="false" outlineLevel="0" collapsed="false">
      <c r="A4654" s="0" t="s">
        <v>5717</v>
      </c>
      <c r="B4654" s="0" t="s">
        <v>5718</v>
      </c>
      <c r="C4654" s="0" t="n">
        <v>137</v>
      </c>
      <c r="AG4654" s="0" t="n">
        <v>1</v>
      </c>
      <c r="BD4654" s="0" t="n">
        <f aca="false">SUMPRODUCT(D$2:BC$2,D4654:BC4654)</f>
        <v>19.1517389936636</v>
      </c>
      <c r="BE4654" s="0" t="n">
        <f aca="false">EXP(-BD4654)</f>
        <v>4.81399279788562E-009</v>
      </c>
      <c r="BF4654" s="0" t="n">
        <f aca="false">SUM(BE4653:BE4655)</f>
        <v>8.16854431278341E-009</v>
      </c>
      <c r="BG4654" s="0" t="n">
        <f aca="false">BE4654/BF4654</f>
        <v>0.589333008863272</v>
      </c>
      <c r="BH4654" s="0" t="s">
        <v>5718</v>
      </c>
      <c r="BI4654" s="0" t="n">
        <f aca="false">BG4654</f>
        <v>0.589333008863272</v>
      </c>
      <c r="BJ4654" s="0" t="n">
        <v>1</v>
      </c>
      <c r="BK4654" s="0" t="n">
        <f aca="false">ABS(BI4654-BJ4654)</f>
        <v>0.410666991136728</v>
      </c>
      <c r="BL4654" s="0" t="n">
        <f aca="false">LOG(BG4654)</f>
        <v>-0.229639233152782</v>
      </c>
    </row>
    <row r="4655" customFormat="false" ht="12.8" hidden="false" customHeight="false" outlineLevel="0" collapsed="false">
      <c r="A4655" s="0" t="s">
        <v>5717</v>
      </c>
      <c r="B4655" s="0" t="s">
        <v>5719</v>
      </c>
      <c r="C4655" s="0" t="n">
        <v>0</v>
      </c>
      <c r="X4655" s="0" t="n">
        <v>1</v>
      </c>
      <c r="BD4655" s="0" t="n">
        <f aca="false">SUMPRODUCT(D$2:BC$2,D4655:BC4655)</f>
        <v>19.6755398068495</v>
      </c>
      <c r="BE4655" s="0" t="n">
        <f aca="false">EXP(-BD4655)</f>
        <v>2.8511602882E-009</v>
      </c>
      <c r="BF4655" s="0" t="n">
        <f aca="false">SUM(BE4653:BE4655)</f>
        <v>8.16854431278341E-009</v>
      </c>
      <c r="BG4655" s="0" t="n">
        <f aca="false">BE4655/BF4655</f>
        <v>0.349041417788242</v>
      </c>
      <c r="BH4655" s="0" t="s">
        <v>5719</v>
      </c>
      <c r="BI4655" s="0" t="n">
        <f aca="false">BG4655</f>
        <v>0.349041417788242</v>
      </c>
      <c r="BJ4655" s="0" t="n">
        <v>0</v>
      </c>
      <c r="BK4655" s="0" t="n">
        <f aca="false">ABS(BI4655-BJ4655)</f>
        <v>0.349041417788242</v>
      </c>
      <c r="BL4655" s="0" t="n">
        <f aca="false">LOG(BG4655)</f>
        <v>-0.457123035935861</v>
      </c>
    </row>
    <row r="4656" customFormat="false" ht="12.8" hidden="false" customHeight="false" outlineLevel="0" collapsed="false">
      <c r="A4656" s="0" t="s">
        <v>5720</v>
      </c>
      <c r="B4656" s="0" t="s">
        <v>5721</v>
      </c>
      <c r="C4656" s="0" t="n">
        <v>98</v>
      </c>
      <c r="AZ4656" s="0" t="n">
        <v>1</v>
      </c>
      <c r="BD4656" s="0" t="n">
        <f aca="false">SUMPRODUCT(D$2:BC$2,D4656:BC4656)</f>
        <v>17.302785718626</v>
      </c>
      <c r="BE4656" s="0" t="n">
        <f aca="false">EXP(-BD4656)</f>
        <v>3.05840954811441E-008</v>
      </c>
      <c r="BF4656" s="0" t="n">
        <f aca="false">SUM(BE4656:BE4657)</f>
        <v>3.57398785403393E-008</v>
      </c>
      <c r="BG4656" s="0" t="n">
        <f aca="false">BE4656/BF4656</f>
        <v>0.855741449893963</v>
      </c>
      <c r="BH4656" s="0" t="s">
        <v>5721</v>
      </c>
      <c r="BI4656" s="0" t="n">
        <f aca="false">BG4656</f>
        <v>0.855741449893963</v>
      </c>
      <c r="BJ4656" s="0" t="n">
        <v>1</v>
      </c>
      <c r="BK4656" s="0" t="n">
        <f aca="false">ABS(BI4656-BJ4656)</f>
        <v>0.144258550106037</v>
      </c>
      <c r="BL4656" s="0" t="n">
        <f aca="false">LOG(BG4656)</f>
        <v>-0.0676574314041337</v>
      </c>
    </row>
    <row r="4657" customFormat="false" ht="12.8" hidden="false" customHeight="false" outlineLevel="0" collapsed="false">
      <c r="A4657" s="0" t="s">
        <v>5720</v>
      </c>
      <c r="B4657" s="0" t="s">
        <v>5722</v>
      </c>
      <c r="C4657" s="0" t="n">
        <v>0</v>
      </c>
      <c r="P4657" s="0" t="n">
        <v>1</v>
      </c>
      <c r="BD4657" s="0" t="n">
        <f aca="false">SUMPRODUCT(D$2:BC$2,D4657:BC4657)</f>
        <v>19.0831468281629</v>
      </c>
      <c r="BE4657" s="0" t="n">
        <f aca="false">EXP(-BD4657)</f>
        <v>5.15578305919522E-009</v>
      </c>
      <c r="BF4657" s="0" t="n">
        <f aca="false">SUM(BE4656:BE4657)</f>
        <v>3.57398785403393E-008</v>
      </c>
      <c r="BG4657" s="0" t="n">
        <f aca="false">BE4657/BF4657</f>
        <v>0.144258550106037</v>
      </c>
      <c r="BH4657" s="0" t="s">
        <v>5722</v>
      </c>
      <c r="BI4657" s="0" t="n">
        <f aca="false">BG4657</f>
        <v>0.144258550106037</v>
      </c>
      <c r="BJ4657" s="0" t="n">
        <v>0</v>
      </c>
      <c r="BK4657" s="0" t="n">
        <f aca="false">ABS(BI4657-BJ4657)</f>
        <v>0.144258550106037</v>
      </c>
      <c r="BL4657" s="0" t="n">
        <f aca="false">LOG(BG4657)</f>
        <v>-0.84085843707117</v>
      </c>
    </row>
    <row r="4658" customFormat="false" ht="12.8" hidden="false" customHeight="false" outlineLevel="0" collapsed="false">
      <c r="A4658" s="0" t="s">
        <v>5723</v>
      </c>
      <c r="B4658" s="0" t="s">
        <v>5724</v>
      </c>
      <c r="C4658" s="0" t="n">
        <v>1511</v>
      </c>
      <c r="AZ4658" s="0" t="n">
        <v>1</v>
      </c>
      <c r="BD4658" s="0" t="n">
        <f aca="false">SUMPRODUCT(D$2:BC$2,D4658:BC4658)</f>
        <v>17.302785718626</v>
      </c>
      <c r="BE4658" s="0" t="n">
        <f aca="false">EXP(-BD4658)</f>
        <v>3.05840954811441E-008</v>
      </c>
      <c r="BF4658" s="0" t="n">
        <f aca="false">SUM(BE4658:BE4659)</f>
        <v>3.33777240256651E-008</v>
      </c>
      <c r="BG4658" s="0" t="n">
        <f aca="false">BE4658/BF4658</f>
        <v>0.916302605223387</v>
      </c>
      <c r="BH4658" s="0" t="s">
        <v>5724</v>
      </c>
      <c r="BI4658" s="0" t="n">
        <f aca="false">BG4658</f>
        <v>0.916302605223387</v>
      </c>
      <c r="BJ4658" s="0" t="n">
        <v>1</v>
      </c>
      <c r="BK4658" s="0" t="n">
        <f aca="false">ABS(BI4658-BJ4658)</f>
        <v>0.0836973947766133</v>
      </c>
      <c r="BL4658" s="0" t="n">
        <f aca="false">LOG(BG4658)</f>
        <v>-0.0379610786510383</v>
      </c>
    </row>
    <row r="4659" customFormat="false" ht="12.8" hidden="false" customHeight="false" outlineLevel="0" collapsed="false">
      <c r="A4659" s="0" t="s">
        <v>5723</v>
      </c>
      <c r="B4659" s="0" t="s">
        <v>5725</v>
      </c>
      <c r="C4659" s="0" t="n">
        <v>0</v>
      </c>
      <c r="AF4659" s="0" t="n">
        <v>1</v>
      </c>
      <c r="BD4659" s="0" t="n">
        <f aca="false">SUMPRODUCT(D$2:BC$2,D4659:BC4659)</f>
        <v>19.6959245325087</v>
      </c>
      <c r="BE4659" s="0" t="n">
        <f aca="false">EXP(-BD4659)</f>
        <v>2.79362854452094E-009</v>
      </c>
      <c r="BF4659" s="0" t="n">
        <f aca="false">SUM(BE4658:BE4659)</f>
        <v>3.33777240256651E-008</v>
      </c>
      <c r="BG4659" s="0" t="n">
        <f aca="false">BE4659/BF4659</f>
        <v>0.0836973947766133</v>
      </c>
      <c r="BH4659" s="0" t="s">
        <v>5725</v>
      </c>
      <c r="BI4659" s="0" t="n">
        <f aca="false">BG4659</f>
        <v>0.0836973947766133</v>
      </c>
      <c r="BJ4659" s="0" t="n">
        <v>0</v>
      </c>
      <c r="BK4659" s="0" t="n">
        <f aca="false">ABS(BI4659-BJ4659)</f>
        <v>0.0836973947766133</v>
      </c>
      <c r="BL4659" s="0" t="n">
        <f aca="false">LOG(BG4659)</f>
        <v>-1.07728805994879</v>
      </c>
    </row>
    <row r="4660" customFormat="false" ht="12.8" hidden="false" customHeight="false" outlineLevel="0" collapsed="false">
      <c r="A4660" s="0" t="s">
        <v>5726</v>
      </c>
      <c r="B4660" s="0" t="s">
        <v>5727</v>
      </c>
      <c r="C4660" s="0" t="n">
        <v>0</v>
      </c>
      <c r="AR4660" s="0" t="n">
        <v>1</v>
      </c>
      <c r="BD4660" s="0" t="n">
        <f aca="false">SUMPRODUCT(D$2:BC$2,D4660:BC4660)</f>
        <v>18.3020054414369</v>
      </c>
      <c r="BE4660" s="0" t="n">
        <f aca="false">EXP(-BD4660)</f>
        <v>1.12600424817848E-008</v>
      </c>
      <c r="BF4660" s="0" t="n">
        <f aca="false">SUM(BE4660:BE4664)</f>
        <v>2.55511197707835E-008</v>
      </c>
      <c r="BG4660" s="0" t="n">
        <f aca="false">BE4660/BF4660</f>
        <v>0.440686849844448</v>
      </c>
      <c r="BH4660" s="0" t="s">
        <v>5727</v>
      </c>
      <c r="BI4660" s="0" t="n">
        <f aca="false">BG4660</f>
        <v>0.440686849844448</v>
      </c>
      <c r="BJ4660" s="0" t="n">
        <v>0</v>
      </c>
      <c r="BK4660" s="0" t="n">
        <f aca="false">ABS(BI4660-BJ4660)</f>
        <v>0.440686849844448</v>
      </c>
      <c r="BL4660" s="0" t="n">
        <f aca="false">LOG(BG4660)</f>
        <v>-0.355869908703152</v>
      </c>
    </row>
    <row r="4661" customFormat="false" ht="12.8" hidden="false" customHeight="false" outlineLevel="0" collapsed="false">
      <c r="A4661" s="0" t="s">
        <v>5726</v>
      </c>
      <c r="B4661" s="0" t="s">
        <v>5728</v>
      </c>
      <c r="C4661" s="0" t="n">
        <v>0</v>
      </c>
      <c r="G4661" s="0" t="n">
        <v>1</v>
      </c>
      <c r="BD4661" s="0" t="n">
        <f aca="false">SUMPRODUCT(D$2:BC$2,D4661:BC4661)</f>
        <v>18.7393507164336</v>
      </c>
      <c r="BE4661" s="0" t="n">
        <f aca="false">EXP(-BD4661)</f>
        <v>7.27115477829689E-009</v>
      </c>
      <c r="BF4661" s="0" t="n">
        <f aca="false">SUM(BE4660:BE4664)</f>
        <v>2.55511197707835E-008</v>
      </c>
      <c r="BG4661" s="0" t="n">
        <f aca="false">BE4661/BF4661</f>
        <v>0.284572842346076</v>
      </c>
      <c r="BH4661" s="0" t="s">
        <v>5728</v>
      </c>
      <c r="BI4661" s="0" t="n">
        <f aca="false">BG4661</f>
        <v>0.284572842346076</v>
      </c>
      <c r="BJ4661" s="0" t="n">
        <v>0</v>
      </c>
      <c r="BK4661" s="0" t="n">
        <f aca="false">ABS(BI4661-BJ4661)</f>
        <v>0.284572842346076</v>
      </c>
      <c r="BL4661" s="0" t="n">
        <f aca="false">LOG(BG4661)</f>
        <v>-0.545806548320643</v>
      </c>
    </row>
    <row r="4662" customFormat="false" ht="12.8" hidden="false" customHeight="false" outlineLevel="0" collapsed="false">
      <c r="A4662" s="0" t="s">
        <v>5726</v>
      </c>
      <c r="B4662" s="0" t="s">
        <v>5726</v>
      </c>
      <c r="C4662" s="0" t="n">
        <v>0</v>
      </c>
      <c r="AA4662" s="0" t="n">
        <v>1</v>
      </c>
      <c r="BD4662" s="0" t="n">
        <f aca="false">SUMPRODUCT(D$2:BC$2,D4662:BC4662)</f>
        <v>21.4096534614726</v>
      </c>
      <c r="BE4662" s="0" t="n">
        <f aca="false">EXP(-BD4662)</f>
        <v>5.03391226697796E-010</v>
      </c>
      <c r="BF4662" s="0" t="n">
        <f aca="false">SUM(BE4660:BE4664)</f>
        <v>2.55511197707835E-008</v>
      </c>
      <c r="BG4662" s="0" t="n">
        <f aca="false">BE4662/BF4662</f>
        <v>0.0197013372100193</v>
      </c>
      <c r="BH4662" s="0" t="s">
        <v>5726</v>
      </c>
      <c r="BI4662" s="0" t="n">
        <f aca="false">BG4662</f>
        <v>0.0197013372100193</v>
      </c>
      <c r="BJ4662" s="0" t="n">
        <v>0</v>
      </c>
      <c r="BK4662" s="0" t="n">
        <f aca="false">ABS(BI4662-BJ4662)</f>
        <v>0.0197013372100193</v>
      </c>
      <c r="BL4662" s="0" t="n">
        <f aca="false">LOG(BG4662)</f>
        <v>-1.7055042955022</v>
      </c>
    </row>
    <row r="4663" customFormat="false" ht="12.8" hidden="false" customHeight="false" outlineLevel="0" collapsed="false">
      <c r="A4663" s="0" t="s">
        <v>5726</v>
      </c>
      <c r="B4663" s="0" t="s">
        <v>5729</v>
      </c>
      <c r="C4663" s="0" t="n">
        <v>469</v>
      </c>
      <c r="AG4663" s="0" t="n">
        <v>1</v>
      </c>
      <c r="BD4663" s="0" t="n">
        <f aca="false">SUMPRODUCT(D$2:BC$2,D4663:BC4663)</f>
        <v>19.1517389936636</v>
      </c>
      <c r="BE4663" s="0" t="n">
        <f aca="false">EXP(-BD4663)</f>
        <v>4.81399279788562E-009</v>
      </c>
      <c r="BF4663" s="0" t="n">
        <f aca="false">SUM(BE4660:BE4664)</f>
        <v>2.55511197707835E-008</v>
      </c>
      <c r="BG4663" s="0" t="n">
        <f aca="false">BE4663/BF4663</f>
        <v>0.188406333697758</v>
      </c>
      <c r="BH4663" s="0" t="s">
        <v>5729</v>
      </c>
      <c r="BI4663" s="0" t="n">
        <f aca="false">BG4663</f>
        <v>0.188406333697758</v>
      </c>
      <c r="BJ4663" s="0" t="n">
        <v>1</v>
      </c>
      <c r="BK4663" s="0" t="n">
        <f aca="false">ABS(BI4663-BJ4663)</f>
        <v>0.811593666302242</v>
      </c>
      <c r="BL4663" s="0" t="n">
        <f aca="false">LOG(BG4663)</f>
        <v>-0.724904501523235</v>
      </c>
    </row>
    <row r="4664" customFormat="false" ht="12.8" hidden="false" customHeight="false" outlineLevel="0" collapsed="false">
      <c r="A4664" s="0" t="s">
        <v>5726</v>
      </c>
      <c r="B4664" s="0" t="s">
        <v>5730</v>
      </c>
      <c r="C4664" s="0" t="n">
        <v>0</v>
      </c>
      <c r="Y4664" s="0" t="n">
        <v>1</v>
      </c>
      <c r="BD4664" s="0" t="n">
        <f aca="false">SUMPRODUCT(D$2:BC$2,D4664:BC4664)</f>
        <v>20.1911454725108</v>
      </c>
      <c r="BE4664" s="0" t="n">
        <f aca="false">EXP(-BD4664)</f>
        <v>1.70253848611843E-009</v>
      </c>
      <c r="BF4664" s="0" t="n">
        <f aca="false">SUM(BE4660:BE4664)</f>
        <v>2.55511197707835E-008</v>
      </c>
      <c r="BG4664" s="0" t="n">
        <f aca="false">BE4664/BF4664</f>
        <v>0.0666326369016985</v>
      </c>
      <c r="BH4664" s="0" t="s">
        <v>5730</v>
      </c>
      <c r="BI4664" s="0" t="n">
        <f aca="false">BG4664</f>
        <v>0.0666326369016985</v>
      </c>
      <c r="BJ4664" s="0" t="n">
        <v>0</v>
      </c>
      <c r="BK4664" s="0" t="n">
        <f aca="false">ABS(BI4664-BJ4664)</f>
        <v>0.0666326369016985</v>
      </c>
      <c r="BL4664" s="0" t="n">
        <f aca="false">LOG(BG4664)</f>
        <v>-1.17631299974106</v>
      </c>
    </row>
    <row r="4665" customFormat="false" ht="12.8" hidden="false" customHeight="false" outlineLevel="0" collapsed="false">
      <c r="A4665" s="0" t="s">
        <v>5731</v>
      </c>
      <c r="B4665" s="0" t="s">
        <v>5732</v>
      </c>
      <c r="C4665" s="0" t="n">
        <v>472</v>
      </c>
      <c r="AZ4665" s="0" t="n">
        <v>1</v>
      </c>
      <c r="BD4665" s="0" t="n">
        <f aca="false">SUMPRODUCT(D$2:BC$2,D4665:BC4665)</f>
        <v>17.302785718626</v>
      </c>
      <c r="BE4665" s="0" t="n">
        <f aca="false">EXP(-BD4665)</f>
        <v>3.05840954811441E-008</v>
      </c>
      <c r="BF4665" s="0" t="n">
        <f aca="false">SUM(BE4665:BE4665)</f>
        <v>3.05840954811441E-008</v>
      </c>
      <c r="BG4665" s="0" t="n">
        <f aca="false">BE4665/BF4665</f>
        <v>1</v>
      </c>
      <c r="BH4665" s="0" t="s">
        <v>5732</v>
      </c>
      <c r="BI4665" s="0" t="n">
        <f aca="false">BG4665</f>
        <v>1</v>
      </c>
      <c r="BJ4665" s="0" t="n">
        <v>1</v>
      </c>
      <c r="BK4665" s="0" t="n">
        <f aca="false">ABS(BI4665-BJ4665)</f>
        <v>0</v>
      </c>
      <c r="BL4665" s="0" t="n">
        <f aca="false">LOG(BG4665)</f>
        <v>0</v>
      </c>
    </row>
    <row r="4666" customFormat="false" ht="12.8" hidden="false" customHeight="false" outlineLevel="0" collapsed="false">
      <c r="A4666" s="0" t="s">
        <v>5733</v>
      </c>
      <c r="B4666" s="0" t="s">
        <v>5733</v>
      </c>
      <c r="C4666" s="0" t="n">
        <v>0</v>
      </c>
      <c r="AA4666" s="0" t="n">
        <v>1</v>
      </c>
      <c r="BD4666" s="0" t="n">
        <f aca="false">SUMPRODUCT(D$2:BC$2,D4666:BC4666)</f>
        <v>21.4096534614726</v>
      </c>
      <c r="BE4666" s="0" t="n">
        <f aca="false">EXP(-BD4666)</f>
        <v>5.03391226697796E-010</v>
      </c>
      <c r="BF4666" s="0" t="n">
        <f aca="false">SUM(BE4666:BE4667)</f>
        <v>5.31738402458341E-009</v>
      </c>
      <c r="BG4666" s="0" t="n">
        <f aca="false">BE4666/BF4666</f>
        <v>0.0946689621006326</v>
      </c>
      <c r="BH4666" s="0" t="s">
        <v>5733</v>
      </c>
      <c r="BI4666" s="0" t="n">
        <f aca="false">BG4666</f>
        <v>0.0946689621006326</v>
      </c>
      <c r="BJ4666" s="0" t="n">
        <v>0</v>
      </c>
      <c r="BK4666" s="0" t="n">
        <f aca="false">ABS(BI4666-BJ4666)</f>
        <v>0.0946689621006326</v>
      </c>
      <c r="BL4666" s="0" t="n">
        <f aca="false">LOG(BG4666)</f>
        <v>-1.02379238422665</v>
      </c>
    </row>
    <row r="4667" customFormat="false" ht="12.8" hidden="false" customHeight="false" outlineLevel="0" collapsed="false">
      <c r="A4667" s="0" t="s">
        <v>5733</v>
      </c>
      <c r="B4667" s="0" t="s">
        <v>5734</v>
      </c>
      <c r="C4667" s="0" t="n">
        <v>118</v>
      </c>
      <c r="AG4667" s="0" t="n">
        <v>1</v>
      </c>
      <c r="BD4667" s="0" t="n">
        <f aca="false">SUMPRODUCT(D$2:BC$2,D4667:BC4667)</f>
        <v>19.1517389936636</v>
      </c>
      <c r="BE4667" s="0" t="n">
        <f aca="false">EXP(-BD4667)</f>
        <v>4.81399279788562E-009</v>
      </c>
      <c r="BF4667" s="0" t="n">
        <f aca="false">SUM(BE4666:BE4667)</f>
        <v>5.31738402458341E-009</v>
      </c>
      <c r="BG4667" s="0" t="n">
        <f aca="false">BE4667/BF4667</f>
        <v>0.905331037899367</v>
      </c>
      <c r="BH4667" s="0" t="s">
        <v>5734</v>
      </c>
      <c r="BI4667" s="0" t="n">
        <f aca="false">BG4667</f>
        <v>0.905331037899367</v>
      </c>
      <c r="BJ4667" s="0" t="n">
        <v>1</v>
      </c>
      <c r="BK4667" s="0" t="n">
        <f aca="false">ABS(BI4667-BJ4667)</f>
        <v>0.0946689621006326</v>
      </c>
      <c r="BL4667" s="0" t="n">
        <f aca="false">LOG(BG4667)</f>
        <v>-0.0431925902476882</v>
      </c>
    </row>
    <row r="4668" customFormat="false" ht="12.8" hidden="false" customHeight="false" outlineLevel="0" collapsed="false">
      <c r="A4668" s="0" t="s">
        <v>5735</v>
      </c>
      <c r="B4668" s="0" t="s">
        <v>5736</v>
      </c>
      <c r="C4668" s="0" t="n">
        <v>57</v>
      </c>
      <c r="AZ4668" s="0" t="n">
        <v>1</v>
      </c>
      <c r="BD4668" s="0" t="n">
        <f aca="false">SUMPRODUCT(D$2:BC$2,D4668:BC4668)</f>
        <v>17.302785718626</v>
      </c>
      <c r="BE4668" s="0" t="n">
        <f aca="false">EXP(-BD4668)</f>
        <v>3.05840954811441E-008</v>
      </c>
      <c r="BF4668" s="0" t="n">
        <f aca="false">SUM(BE4668:BE4668)</f>
        <v>3.05840954811441E-008</v>
      </c>
      <c r="BG4668" s="0" t="n">
        <f aca="false">BE4668/BF4668</f>
        <v>1</v>
      </c>
      <c r="BH4668" s="0" t="s">
        <v>5736</v>
      </c>
      <c r="BI4668" s="0" t="n">
        <f aca="false">BG4668</f>
        <v>1</v>
      </c>
      <c r="BJ4668" s="0" t="n">
        <v>1</v>
      </c>
      <c r="BK4668" s="0" t="n">
        <f aca="false">ABS(BI4668-BJ4668)</f>
        <v>0</v>
      </c>
      <c r="BL4668" s="0" t="n">
        <f aca="false">LOG(BG4668)</f>
        <v>0</v>
      </c>
    </row>
    <row r="4669" customFormat="false" ht="12.8" hidden="false" customHeight="false" outlineLevel="0" collapsed="false">
      <c r="A4669" s="0" t="s">
        <v>5737</v>
      </c>
      <c r="B4669" s="0" t="s">
        <v>5738</v>
      </c>
      <c r="C4669" s="0" t="n">
        <v>112</v>
      </c>
      <c r="AZ4669" s="0" t="n">
        <v>1</v>
      </c>
      <c r="BD4669" s="0" t="n">
        <f aca="false">SUMPRODUCT(D$2:BC$2,D4669:BC4669)</f>
        <v>17.302785718626</v>
      </c>
      <c r="BE4669" s="0" t="n">
        <f aca="false">EXP(-BD4669)</f>
        <v>3.05840954811441E-008</v>
      </c>
      <c r="BF4669" s="0" t="n">
        <f aca="false">SUM(BE4669:BE4670)</f>
        <v>6.18446949634879E-008</v>
      </c>
      <c r="BG4669" s="0" t="n">
        <f aca="false">BE4669/BF4669</f>
        <v>0.494530622217483</v>
      </c>
      <c r="BH4669" s="0" t="s">
        <v>5738</v>
      </c>
      <c r="BI4669" s="0" t="n">
        <f aca="false">BG4669</f>
        <v>0.494530622217483</v>
      </c>
      <c r="BJ4669" s="0" t="n">
        <v>1</v>
      </c>
      <c r="BK4669" s="0" t="n">
        <f aca="false">ABS(BI4669-BJ4669)</f>
        <v>0.505469377782517</v>
      </c>
      <c r="BL4669" s="0" t="n">
        <f aca="false">LOG(BG4669)</f>
        <v>-0.305806810945836</v>
      </c>
    </row>
    <row r="4670" customFormat="false" ht="12.8" hidden="false" customHeight="false" outlineLevel="0" collapsed="false">
      <c r="A4670" s="0" t="s">
        <v>5737</v>
      </c>
      <c r="B4670" s="0" t="s">
        <v>5739</v>
      </c>
      <c r="C4670" s="0" t="n">
        <v>0</v>
      </c>
      <c r="AK4670" s="0" t="n">
        <v>1</v>
      </c>
      <c r="BD4670" s="0" t="n">
        <f aca="false">SUMPRODUCT(D$2:BC$2,D4670:BC4670)</f>
        <v>17.2809073348387</v>
      </c>
      <c r="BE4670" s="0" t="n">
        <f aca="false">EXP(-BD4670)</f>
        <v>3.12605994823438E-008</v>
      </c>
      <c r="BF4670" s="0" t="n">
        <f aca="false">SUM(BE4669:BE4670)</f>
        <v>6.18446949634879E-008</v>
      </c>
      <c r="BG4670" s="0" t="n">
        <f aca="false">BE4670/BF4670</f>
        <v>0.505469377782516</v>
      </c>
      <c r="BH4670" s="0" t="s">
        <v>5739</v>
      </c>
      <c r="BI4670" s="0" t="n">
        <f aca="false">BG4670</f>
        <v>0.505469377782516</v>
      </c>
      <c r="BJ4670" s="0" t="n">
        <v>0</v>
      </c>
      <c r="BK4670" s="0" t="n">
        <f aca="false">ABS(BI4670-BJ4670)</f>
        <v>0.505469377782516</v>
      </c>
      <c r="BL4670" s="0" t="n">
        <f aca="false">LOG(BG4670)</f>
        <v>-0.296305149594066</v>
      </c>
    </row>
    <row r="4671" customFormat="false" ht="12.8" hidden="false" customHeight="false" outlineLevel="0" collapsed="false">
      <c r="A4671" s="0" t="s">
        <v>5740</v>
      </c>
      <c r="B4671" s="0" t="s">
        <v>5741</v>
      </c>
      <c r="C4671" s="0" t="n">
        <v>927</v>
      </c>
      <c r="AZ4671" s="0" t="n">
        <v>1</v>
      </c>
      <c r="BD4671" s="0" t="n">
        <f aca="false">SUMPRODUCT(D$2:BC$2,D4671:BC4671)</f>
        <v>17.302785718626</v>
      </c>
      <c r="BE4671" s="0" t="n">
        <f aca="false">EXP(-BD4671)</f>
        <v>3.05840954811441E-008</v>
      </c>
      <c r="BF4671" s="0" t="n">
        <f aca="false">SUM(BE4671:BE4673)</f>
        <v>3.85335070848603E-008</v>
      </c>
      <c r="BG4671" s="0" t="n">
        <f aca="false">BE4671/BF4671</f>
        <v>0.79370132113307</v>
      </c>
      <c r="BH4671" s="0" t="s">
        <v>5741</v>
      </c>
      <c r="BI4671" s="0" t="n">
        <f aca="false">BG4671</f>
        <v>0.79370132113307</v>
      </c>
      <c r="BJ4671" s="0" t="n">
        <v>1</v>
      </c>
      <c r="BK4671" s="0" t="n">
        <f aca="false">ABS(BI4671-BJ4671)</f>
        <v>0.20629867886693</v>
      </c>
      <c r="BL4671" s="0" t="n">
        <f aca="false">LOG(BG4671)</f>
        <v>-0.100342896801175</v>
      </c>
    </row>
    <row r="4672" customFormat="false" ht="12.8" hidden="false" customHeight="false" outlineLevel="0" collapsed="false">
      <c r="A4672" s="0" t="s">
        <v>5740</v>
      </c>
      <c r="B4672" s="0" t="s">
        <v>5742</v>
      </c>
      <c r="C4672" s="0" t="n">
        <v>0</v>
      </c>
      <c r="P4672" s="0" t="n">
        <v>1</v>
      </c>
      <c r="BD4672" s="0" t="n">
        <f aca="false">SUMPRODUCT(D$2:BC$2,D4672:BC4672)</f>
        <v>19.0831468281629</v>
      </c>
      <c r="BE4672" s="0" t="n">
        <f aca="false">EXP(-BD4672)</f>
        <v>5.15578305919522E-009</v>
      </c>
      <c r="BF4672" s="0" t="n">
        <f aca="false">SUM(BE4671:BE4673)</f>
        <v>3.85335070848603E-008</v>
      </c>
      <c r="BG4672" s="0" t="n">
        <f aca="false">BE4672/BF4672</f>
        <v>0.13379999510143</v>
      </c>
      <c r="BH4672" s="0" t="s">
        <v>5742</v>
      </c>
      <c r="BI4672" s="0" t="n">
        <f aca="false">BG4672</f>
        <v>0.13379999510143</v>
      </c>
      <c r="BJ4672" s="0" t="n">
        <v>0</v>
      </c>
      <c r="BK4672" s="0" t="n">
        <f aca="false">ABS(BI4672-BJ4672)</f>
        <v>0.13379999510143</v>
      </c>
      <c r="BL4672" s="0" t="n">
        <f aca="false">LOG(BG4672)</f>
        <v>-0.873543902468211</v>
      </c>
    </row>
    <row r="4673" customFormat="false" ht="12.8" hidden="false" customHeight="false" outlineLevel="0" collapsed="false">
      <c r="A4673" s="0" t="s">
        <v>5740</v>
      </c>
      <c r="B4673" s="0" t="s">
        <v>5743</v>
      </c>
      <c r="C4673" s="0" t="n">
        <v>0</v>
      </c>
      <c r="AF4673" s="0" t="n">
        <v>1</v>
      </c>
      <c r="BD4673" s="0" t="n">
        <f aca="false">SUMPRODUCT(D$2:BC$2,D4673:BC4673)</f>
        <v>19.6959245325087</v>
      </c>
      <c r="BE4673" s="0" t="n">
        <f aca="false">EXP(-BD4673)</f>
        <v>2.79362854452094E-009</v>
      </c>
      <c r="BF4673" s="0" t="n">
        <f aca="false">SUM(BE4671:BE4673)</f>
        <v>3.85335070848603E-008</v>
      </c>
      <c r="BG4673" s="0" t="n">
        <f aca="false">BE4673/BF4673</f>
        <v>0.0724986837655</v>
      </c>
      <c r="BH4673" s="0" t="s">
        <v>5743</v>
      </c>
      <c r="BI4673" s="0" t="n">
        <f aca="false">BG4673</f>
        <v>0.0724986837655</v>
      </c>
      <c r="BJ4673" s="0" t="n">
        <v>0</v>
      </c>
      <c r="BK4673" s="0" t="n">
        <f aca="false">ABS(BI4673-BJ4673)</f>
        <v>0.0724986837655</v>
      </c>
      <c r="BL4673" s="0" t="n">
        <f aca="false">LOG(BG4673)</f>
        <v>-1.13966987809893</v>
      </c>
    </row>
    <row r="4674" customFormat="false" ht="12.8" hidden="false" customHeight="false" outlineLevel="0" collapsed="false">
      <c r="A4674" s="0" t="s">
        <v>5744</v>
      </c>
      <c r="B4674" s="0" t="s">
        <v>5745</v>
      </c>
      <c r="C4674" s="0" t="n">
        <v>0</v>
      </c>
      <c r="AR4674" s="0" t="n">
        <v>1</v>
      </c>
      <c r="BD4674" s="0" t="n">
        <f aca="false">SUMPRODUCT(D$2:BC$2,D4674:BC4674)</f>
        <v>18.3020054414369</v>
      </c>
      <c r="BE4674" s="0" t="n">
        <f aca="false">EXP(-BD4674)</f>
        <v>1.12600424817848E-008</v>
      </c>
      <c r="BF4674" s="0" t="n">
        <f aca="false">SUM(BE4674:BE4678)</f>
        <v>2.55511197707835E-008</v>
      </c>
      <c r="BG4674" s="0" t="n">
        <f aca="false">BE4674/BF4674</f>
        <v>0.440686849844448</v>
      </c>
      <c r="BH4674" s="0" t="s">
        <v>5745</v>
      </c>
      <c r="BI4674" s="0" t="n">
        <f aca="false">BG4674</f>
        <v>0.440686849844448</v>
      </c>
      <c r="BJ4674" s="0" t="n">
        <v>0</v>
      </c>
      <c r="BK4674" s="0" t="n">
        <f aca="false">ABS(BI4674-BJ4674)</f>
        <v>0.440686849844448</v>
      </c>
      <c r="BL4674" s="0" t="n">
        <f aca="false">LOG(BG4674)</f>
        <v>-0.355869908703152</v>
      </c>
    </row>
    <row r="4675" customFormat="false" ht="12.8" hidden="false" customHeight="false" outlineLevel="0" collapsed="false">
      <c r="A4675" s="0" t="s">
        <v>5744</v>
      </c>
      <c r="B4675" s="0" t="s">
        <v>5746</v>
      </c>
      <c r="C4675" s="0" t="n">
        <v>0</v>
      </c>
      <c r="G4675" s="0" t="n">
        <v>1</v>
      </c>
      <c r="BD4675" s="0" t="n">
        <f aca="false">SUMPRODUCT(D$2:BC$2,D4675:BC4675)</f>
        <v>18.7393507164336</v>
      </c>
      <c r="BE4675" s="0" t="n">
        <f aca="false">EXP(-BD4675)</f>
        <v>7.27115477829689E-009</v>
      </c>
      <c r="BF4675" s="0" t="n">
        <f aca="false">SUM(BE4674:BE4678)</f>
        <v>2.55511197707835E-008</v>
      </c>
      <c r="BG4675" s="0" t="n">
        <f aca="false">BE4675/BF4675</f>
        <v>0.284572842346076</v>
      </c>
      <c r="BH4675" s="0" t="s">
        <v>5746</v>
      </c>
      <c r="BI4675" s="0" t="n">
        <f aca="false">BG4675</f>
        <v>0.284572842346076</v>
      </c>
      <c r="BJ4675" s="0" t="n">
        <v>0</v>
      </c>
      <c r="BK4675" s="0" t="n">
        <f aca="false">ABS(BI4675-BJ4675)</f>
        <v>0.284572842346076</v>
      </c>
      <c r="BL4675" s="0" t="n">
        <f aca="false">LOG(BG4675)</f>
        <v>-0.545806548320643</v>
      </c>
    </row>
    <row r="4676" customFormat="false" ht="12.8" hidden="false" customHeight="false" outlineLevel="0" collapsed="false">
      <c r="A4676" s="0" t="s">
        <v>5744</v>
      </c>
      <c r="B4676" s="0" t="s">
        <v>5744</v>
      </c>
      <c r="C4676" s="0" t="n">
        <v>0</v>
      </c>
      <c r="AA4676" s="0" t="n">
        <v>1</v>
      </c>
      <c r="BD4676" s="0" t="n">
        <f aca="false">SUMPRODUCT(D$2:BC$2,D4676:BC4676)</f>
        <v>21.4096534614726</v>
      </c>
      <c r="BE4676" s="0" t="n">
        <f aca="false">EXP(-BD4676)</f>
        <v>5.03391226697796E-010</v>
      </c>
      <c r="BF4676" s="0" t="n">
        <f aca="false">SUM(BE4674:BE4678)</f>
        <v>2.55511197707835E-008</v>
      </c>
      <c r="BG4676" s="0" t="n">
        <f aca="false">BE4676/BF4676</f>
        <v>0.0197013372100193</v>
      </c>
      <c r="BH4676" s="0" t="s">
        <v>5744</v>
      </c>
      <c r="BI4676" s="0" t="n">
        <f aca="false">BG4676</f>
        <v>0.0197013372100193</v>
      </c>
      <c r="BJ4676" s="0" t="n">
        <v>0</v>
      </c>
      <c r="BK4676" s="0" t="n">
        <f aca="false">ABS(BI4676-BJ4676)</f>
        <v>0.0197013372100193</v>
      </c>
      <c r="BL4676" s="0" t="n">
        <f aca="false">LOG(BG4676)</f>
        <v>-1.7055042955022</v>
      </c>
    </row>
    <row r="4677" customFormat="false" ht="12.8" hidden="false" customHeight="false" outlineLevel="0" collapsed="false">
      <c r="A4677" s="0" t="s">
        <v>5744</v>
      </c>
      <c r="B4677" s="0" t="s">
        <v>5747</v>
      </c>
      <c r="C4677" s="0" t="n">
        <v>865</v>
      </c>
      <c r="AG4677" s="0" t="n">
        <v>1</v>
      </c>
      <c r="BD4677" s="0" t="n">
        <f aca="false">SUMPRODUCT(D$2:BC$2,D4677:BC4677)</f>
        <v>19.1517389936636</v>
      </c>
      <c r="BE4677" s="0" t="n">
        <f aca="false">EXP(-BD4677)</f>
        <v>4.81399279788562E-009</v>
      </c>
      <c r="BF4677" s="0" t="n">
        <f aca="false">SUM(BE4674:BE4678)</f>
        <v>2.55511197707835E-008</v>
      </c>
      <c r="BG4677" s="0" t="n">
        <f aca="false">BE4677/BF4677</f>
        <v>0.188406333697758</v>
      </c>
      <c r="BH4677" s="0" t="s">
        <v>5747</v>
      </c>
      <c r="BI4677" s="0" t="n">
        <f aca="false">BG4677</f>
        <v>0.188406333697758</v>
      </c>
      <c r="BJ4677" s="0" t="n">
        <v>1</v>
      </c>
      <c r="BK4677" s="0" t="n">
        <f aca="false">ABS(BI4677-BJ4677)</f>
        <v>0.811593666302242</v>
      </c>
      <c r="BL4677" s="0" t="n">
        <f aca="false">LOG(BG4677)</f>
        <v>-0.724904501523235</v>
      </c>
    </row>
    <row r="4678" customFormat="false" ht="12.8" hidden="false" customHeight="false" outlineLevel="0" collapsed="false">
      <c r="A4678" s="0" t="s">
        <v>5744</v>
      </c>
      <c r="B4678" s="0" t="s">
        <v>5748</v>
      </c>
      <c r="C4678" s="0" t="n">
        <v>0</v>
      </c>
      <c r="Y4678" s="0" t="n">
        <v>1</v>
      </c>
      <c r="BD4678" s="0" t="n">
        <f aca="false">SUMPRODUCT(D$2:BC$2,D4678:BC4678)</f>
        <v>20.1911454725108</v>
      </c>
      <c r="BE4678" s="0" t="n">
        <f aca="false">EXP(-BD4678)</f>
        <v>1.70253848611843E-009</v>
      </c>
      <c r="BF4678" s="0" t="n">
        <f aca="false">SUM(BE4674:BE4678)</f>
        <v>2.55511197707835E-008</v>
      </c>
      <c r="BG4678" s="0" t="n">
        <f aca="false">BE4678/BF4678</f>
        <v>0.0666326369016985</v>
      </c>
      <c r="BH4678" s="0" t="s">
        <v>5748</v>
      </c>
      <c r="BI4678" s="0" t="n">
        <f aca="false">BG4678</f>
        <v>0.0666326369016985</v>
      </c>
      <c r="BJ4678" s="0" t="n">
        <v>0</v>
      </c>
      <c r="BK4678" s="0" t="n">
        <f aca="false">ABS(BI4678-BJ4678)</f>
        <v>0.0666326369016985</v>
      </c>
      <c r="BL4678" s="0" t="n">
        <f aca="false">LOG(BG4678)</f>
        <v>-1.17631299974106</v>
      </c>
    </row>
    <row r="4679" customFormat="false" ht="12.8" hidden="false" customHeight="false" outlineLevel="0" collapsed="false">
      <c r="A4679" s="0" t="s">
        <v>5749</v>
      </c>
      <c r="B4679" s="0" t="s">
        <v>5750</v>
      </c>
      <c r="C4679" s="0" t="n">
        <v>173</v>
      </c>
      <c r="P4679" s="0" t="n">
        <v>1</v>
      </c>
      <c r="BD4679" s="0" t="n">
        <f aca="false">SUMPRODUCT(D$2:BC$2,D4679:BC4679)</f>
        <v>19.0831468281629</v>
      </c>
      <c r="BE4679" s="0" t="n">
        <f aca="false">EXP(-BD4679)</f>
        <v>5.15578305919522E-009</v>
      </c>
      <c r="BF4679" s="0" t="n">
        <f aca="false">SUM(BE4679:BE4679)</f>
        <v>5.15578305919522E-009</v>
      </c>
      <c r="BG4679" s="0" t="n">
        <f aca="false">BE4679/BF4679</f>
        <v>1</v>
      </c>
      <c r="BH4679" s="0" t="s">
        <v>5750</v>
      </c>
      <c r="BI4679" s="0" t="n">
        <f aca="false">BG4679</f>
        <v>1</v>
      </c>
      <c r="BJ4679" s="0" t="n">
        <v>1</v>
      </c>
      <c r="BK4679" s="0" t="n">
        <f aca="false">ABS(BI4679-BJ4679)</f>
        <v>0</v>
      </c>
      <c r="BL4679" s="0" t="n">
        <f aca="false">LOG(BG4679)</f>
        <v>0</v>
      </c>
    </row>
    <row r="4680" customFormat="false" ht="12.8" hidden="false" customHeight="false" outlineLevel="0" collapsed="false">
      <c r="A4680" s="0" t="s">
        <v>5751</v>
      </c>
      <c r="B4680" s="0" t="s">
        <v>5752</v>
      </c>
      <c r="C4680" s="0" t="n">
        <v>200</v>
      </c>
      <c r="AZ4680" s="0" t="n">
        <v>1</v>
      </c>
      <c r="BD4680" s="0" t="n">
        <f aca="false">SUMPRODUCT(D$2:BC$2,D4680:BC4680)</f>
        <v>17.302785718626</v>
      </c>
      <c r="BE4680" s="0" t="n">
        <f aca="false">EXP(-BD4680)</f>
        <v>3.05840954811441E-008</v>
      </c>
      <c r="BF4680" s="0" t="n">
        <f aca="false">SUM(BE4680:BE4681)</f>
        <v>3.53806644186499E-008</v>
      </c>
      <c r="BG4680" s="0" t="n">
        <f aca="false">BE4680/BF4680</f>
        <v>0.864429653418905</v>
      </c>
      <c r="BH4680" s="0" t="s">
        <v>5752</v>
      </c>
      <c r="BI4680" s="0" t="n">
        <f aca="false">BG4680</f>
        <v>0.864429653418905</v>
      </c>
      <c r="BJ4680" s="0" t="n">
        <v>1</v>
      </c>
      <c r="BK4680" s="0" t="n">
        <f aca="false">ABS(BI4680-BJ4680)</f>
        <v>0.135570346581094</v>
      </c>
      <c r="BL4680" s="0" t="n">
        <f aca="false">LOG(BG4680)</f>
        <v>-0.0632703434832564</v>
      </c>
    </row>
    <row r="4681" customFormat="false" ht="12.8" hidden="false" customHeight="false" outlineLevel="0" collapsed="false">
      <c r="A4681" s="0" t="s">
        <v>5751</v>
      </c>
      <c r="B4681" s="0" t="s">
        <v>5753</v>
      </c>
      <c r="C4681" s="0" t="n">
        <v>0</v>
      </c>
      <c r="AE4681" s="0" t="n">
        <v>1</v>
      </c>
      <c r="BD4681" s="0" t="n">
        <f aca="false">SUMPRODUCT(D$2:BC$2,D4681:BC4681)</f>
        <v>19.1553649793135</v>
      </c>
      <c r="BE4681" s="0" t="n">
        <f aca="false">EXP(-BD4681)</f>
        <v>4.79656893750576E-009</v>
      </c>
      <c r="BF4681" s="0" t="n">
        <f aca="false">SUM(BE4680:BE4681)</f>
        <v>3.53806644186499E-008</v>
      </c>
      <c r="BG4681" s="0" t="n">
        <f aca="false">BE4681/BF4681</f>
        <v>0.135570346581094</v>
      </c>
      <c r="BH4681" s="0" t="s">
        <v>5753</v>
      </c>
      <c r="BI4681" s="0" t="n">
        <f aca="false">BG4681</f>
        <v>0.135570346581094</v>
      </c>
      <c r="BJ4681" s="0" t="n">
        <v>0</v>
      </c>
      <c r="BK4681" s="0" t="n">
        <f aca="false">ABS(BI4681-BJ4681)</f>
        <v>0.135570346581094</v>
      </c>
      <c r="BL4681" s="0" t="n">
        <f aca="false">LOG(BG4681)</f>
        <v>-0.867835293688278</v>
      </c>
    </row>
    <row r="4682" customFormat="false" ht="12.8" hidden="false" customHeight="false" outlineLevel="0" collapsed="false">
      <c r="A4682" s="0" t="s">
        <v>5754</v>
      </c>
      <c r="B4682" s="0" t="s">
        <v>5754</v>
      </c>
      <c r="C4682" s="0" t="n">
        <v>0</v>
      </c>
      <c r="AA4682" s="0" t="n">
        <v>1</v>
      </c>
      <c r="BD4682" s="0" t="n">
        <f aca="false">SUMPRODUCT(D$2:BC$2,D4682:BC4682)</f>
        <v>21.4096534614726</v>
      </c>
      <c r="BE4682" s="0" t="n">
        <f aca="false">EXP(-BD4682)</f>
        <v>5.03391226697796E-010</v>
      </c>
      <c r="BF4682" s="0" t="n">
        <f aca="false">SUM(BE4682:BE4683)</f>
        <v>5.31738402458341E-009</v>
      </c>
      <c r="BG4682" s="0" t="n">
        <f aca="false">BE4682/BF4682</f>
        <v>0.0946689621006326</v>
      </c>
      <c r="BH4682" s="0" t="s">
        <v>5754</v>
      </c>
      <c r="BI4682" s="0" t="n">
        <f aca="false">BG4682</f>
        <v>0.0946689621006326</v>
      </c>
      <c r="BJ4682" s="0" t="n">
        <v>0</v>
      </c>
      <c r="BK4682" s="0" t="n">
        <f aca="false">ABS(BI4682-BJ4682)</f>
        <v>0.0946689621006326</v>
      </c>
      <c r="BL4682" s="0" t="n">
        <f aca="false">LOG(BG4682)</f>
        <v>-1.02379238422665</v>
      </c>
    </row>
    <row r="4683" customFormat="false" ht="12.8" hidden="false" customHeight="false" outlineLevel="0" collapsed="false">
      <c r="A4683" s="0" t="s">
        <v>5754</v>
      </c>
      <c r="B4683" s="0" t="s">
        <v>5755</v>
      </c>
      <c r="C4683" s="0" t="n">
        <v>720</v>
      </c>
      <c r="AG4683" s="0" t="n">
        <v>1</v>
      </c>
      <c r="BD4683" s="0" t="n">
        <f aca="false">SUMPRODUCT(D$2:BC$2,D4683:BC4683)</f>
        <v>19.1517389936636</v>
      </c>
      <c r="BE4683" s="0" t="n">
        <f aca="false">EXP(-BD4683)</f>
        <v>4.81399279788562E-009</v>
      </c>
      <c r="BF4683" s="0" t="n">
        <f aca="false">SUM(BE4682:BE4683)</f>
        <v>5.31738402458341E-009</v>
      </c>
      <c r="BG4683" s="0" t="n">
        <f aca="false">BE4683/BF4683</f>
        <v>0.905331037899367</v>
      </c>
      <c r="BH4683" s="0" t="s">
        <v>5755</v>
      </c>
      <c r="BI4683" s="0" t="n">
        <f aca="false">BG4683</f>
        <v>0.905331037899367</v>
      </c>
      <c r="BJ4683" s="0" t="n">
        <v>1</v>
      </c>
      <c r="BK4683" s="0" t="n">
        <f aca="false">ABS(BI4683-BJ4683)</f>
        <v>0.0946689621006326</v>
      </c>
      <c r="BL4683" s="0" t="n">
        <f aca="false">LOG(BG4683)</f>
        <v>-0.0431925902476882</v>
      </c>
    </row>
    <row r="4684" customFormat="false" ht="12.8" hidden="false" customHeight="false" outlineLevel="0" collapsed="false">
      <c r="A4684" s="0" t="s">
        <v>5756</v>
      </c>
      <c r="B4684" s="0" t="s">
        <v>5757</v>
      </c>
      <c r="C4684" s="0" t="n">
        <v>15</v>
      </c>
      <c r="AZ4684" s="0" t="n">
        <v>1</v>
      </c>
      <c r="BD4684" s="0" t="n">
        <f aca="false">SUMPRODUCT(D$2:BC$2,D4684:BC4684)</f>
        <v>17.302785718626</v>
      </c>
      <c r="BE4684" s="0" t="n">
        <f aca="false">EXP(-BD4684)</f>
        <v>3.05840954811441E-008</v>
      </c>
      <c r="BF4684" s="0" t="n">
        <f aca="false">SUM(BE4684:BE4685)</f>
        <v>3.53806644186499E-008</v>
      </c>
      <c r="BG4684" s="0" t="n">
        <f aca="false">BE4684/BF4684</f>
        <v>0.864429653418905</v>
      </c>
      <c r="BH4684" s="0" t="s">
        <v>5757</v>
      </c>
      <c r="BI4684" s="0" t="n">
        <f aca="false">BG4684</f>
        <v>0.864429653418905</v>
      </c>
      <c r="BJ4684" s="0" t="n">
        <v>1</v>
      </c>
      <c r="BK4684" s="0" t="n">
        <f aca="false">ABS(BI4684-BJ4684)</f>
        <v>0.135570346581094</v>
      </c>
      <c r="BL4684" s="0" t="n">
        <f aca="false">LOG(BG4684)</f>
        <v>-0.0632703434832564</v>
      </c>
    </row>
    <row r="4685" customFormat="false" ht="12.8" hidden="false" customHeight="false" outlineLevel="0" collapsed="false">
      <c r="A4685" s="0" t="s">
        <v>5756</v>
      </c>
      <c r="B4685" s="0" t="s">
        <v>5758</v>
      </c>
      <c r="C4685" s="0" t="n">
        <v>0</v>
      </c>
      <c r="AE4685" s="0" t="n">
        <v>1</v>
      </c>
      <c r="BD4685" s="0" t="n">
        <f aca="false">SUMPRODUCT(D$2:BC$2,D4685:BC4685)</f>
        <v>19.1553649793135</v>
      </c>
      <c r="BE4685" s="0" t="n">
        <f aca="false">EXP(-BD4685)</f>
        <v>4.79656893750576E-009</v>
      </c>
      <c r="BF4685" s="0" t="n">
        <f aca="false">SUM(BE4684:BE4685)</f>
        <v>3.53806644186499E-008</v>
      </c>
      <c r="BG4685" s="0" t="n">
        <f aca="false">BE4685/BF4685</f>
        <v>0.135570346581094</v>
      </c>
      <c r="BH4685" s="0" t="s">
        <v>5758</v>
      </c>
      <c r="BI4685" s="0" t="n">
        <f aca="false">BG4685</f>
        <v>0.135570346581094</v>
      </c>
      <c r="BJ4685" s="0" t="n">
        <v>0</v>
      </c>
      <c r="BK4685" s="0" t="n">
        <f aca="false">ABS(BI4685-BJ4685)</f>
        <v>0.135570346581094</v>
      </c>
      <c r="BL4685" s="0" t="n">
        <f aca="false">LOG(BG4685)</f>
        <v>-0.867835293688278</v>
      </c>
    </row>
    <row r="4686" customFormat="false" ht="12.8" hidden="false" customHeight="false" outlineLevel="0" collapsed="false">
      <c r="A4686" s="0" t="s">
        <v>5759</v>
      </c>
      <c r="B4686" s="0" t="s">
        <v>5759</v>
      </c>
      <c r="C4686" s="0" t="n">
        <v>0</v>
      </c>
      <c r="AA4686" s="0" t="n">
        <v>1</v>
      </c>
      <c r="BD4686" s="0" t="n">
        <f aca="false">SUMPRODUCT(D$2:BC$2,D4686:BC4686)</f>
        <v>21.4096534614726</v>
      </c>
      <c r="BE4686" s="0" t="n">
        <f aca="false">EXP(-BD4686)</f>
        <v>5.03391226697796E-010</v>
      </c>
      <c r="BF4686" s="0" t="n">
        <f aca="false">SUM(BE4686:BE4687)</f>
        <v>5.31738402458341E-009</v>
      </c>
      <c r="BG4686" s="0" t="n">
        <f aca="false">BE4686/BF4686</f>
        <v>0.0946689621006326</v>
      </c>
      <c r="BH4686" s="0" t="s">
        <v>5759</v>
      </c>
      <c r="BI4686" s="0" t="n">
        <f aca="false">BG4686</f>
        <v>0.0946689621006326</v>
      </c>
      <c r="BJ4686" s="0" t="n">
        <v>0</v>
      </c>
      <c r="BK4686" s="0" t="n">
        <f aca="false">ABS(BI4686-BJ4686)</f>
        <v>0.0946689621006326</v>
      </c>
      <c r="BL4686" s="0" t="n">
        <f aca="false">LOG(BG4686)</f>
        <v>-1.02379238422665</v>
      </c>
    </row>
    <row r="4687" customFormat="false" ht="12.8" hidden="false" customHeight="false" outlineLevel="0" collapsed="false">
      <c r="A4687" s="0" t="s">
        <v>5759</v>
      </c>
      <c r="B4687" s="0" t="s">
        <v>5760</v>
      </c>
      <c r="C4687" s="0" t="n">
        <v>11</v>
      </c>
      <c r="AG4687" s="0" t="n">
        <v>1</v>
      </c>
      <c r="BD4687" s="0" t="n">
        <f aca="false">SUMPRODUCT(D$2:BC$2,D4687:BC4687)</f>
        <v>19.1517389936636</v>
      </c>
      <c r="BE4687" s="0" t="n">
        <f aca="false">EXP(-BD4687)</f>
        <v>4.81399279788562E-009</v>
      </c>
      <c r="BF4687" s="0" t="n">
        <f aca="false">SUM(BE4686:BE4687)</f>
        <v>5.31738402458341E-009</v>
      </c>
      <c r="BG4687" s="0" t="n">
        <f aca="false">BE4687/BF4687</f>
        <v>0.905331037899367</v>
      </c>
      <c r="BH4687" s="0" t="s">
        <v>5760</v>
      </c>
      <c r="BI4687" s="0" t="n">
        <f aca="false">BG4687</f>
        <v>0.905331037899367</v>
      </c>
      <c r="BJ4687" s="0" t="n">
        <v>1</v>
      </c>
      <c r="BK4687" s="0" t="n">
        <f aca="false">ABS(BI4687-BJ4687)</f>
        <v>0.0946689621006326</v>
      </c>
      <c r="BL4687" s="0" t="n">
        <f aca="false">LOG(BG4687)</f>
        <v>-0.0431925902476882</v>
      </c>
    </row>
    <row r="4688" customFormat="false" ht="12.8" hidden="false" customHeight="false" outlineLevel="0" collapsed="false">
      <c r="A4688" s="0" t="s">
        <v>5761</v>
      </c>
      <c r="B4688" s="0" t="s">
        <v>5762</v>
      </c>
      <c r="C4688" s="0" t="n">
        <v>41</v>
      </c>
      <c r="AZ4688" s="0" t="n">
        <v>1</v>
      </c>
      <c r="BD4688" s="0" t="n">
        <f aca="false">SUMPRODUCT(D$2:BC$2,D4688:BC4688)</f>
        <v>17.302785718626</v>
      </c>
      <c r="BE4688" s="0" t="n">
        <f aca="false">EXP(-BD4688)</f>
        <v>3.05840954811441E-008</v>
      </c>
      <c r="BF4688" s="0" t="n">
        <f aca="false">SUM(BE4688:BE4688)</f>
        <v>3.05840954811441E-008</v>
      </c>
      <c r="BG4688" s="0" t="n">
        <f aca="false">BE4688/BF4688</f>
        <v>1</v>
      </c>
      <c r="BH4688" s="0" t="s">
        <v>5762</v>
      </c>
      <c r="BI4688" s="0" t="n">
        <f aca="false">BG4688</f>
        <v>1</v>
      </c>
      <c r="BJ4688" s="0" t="n">
        <v>1</v>
      </c>
      <c r="BK4688" s="0" t="n">
        <f aca="false">ABS(BI4688-BJ4688)</f>
        <v>0</v>
      </c>
      <c r="BL4688" s="0" t="n">
        <f aca="false">LOG(BG4688)</f>
        <v>0</v>
      </c>
    </row>
    <row r="4689" customFormat="false" ht="12.8" hidden="false" customHeight="false" outlineLevel="0" collapsed="false">
      <c r="A4689" s="0" t="s">
        <v>5763</v>
      </c>
      <c r="B4689" s="0" t="s">
        <v>5764</v>
      </c>
      <c r="C4689" s="0" t="n">
        <v>30</v>
      </c>
      <c r="AZ4689" s="0" t="n">
        <v>1</v>
      </c>
      <c r="BD4689" s="0" t="n">
        <f aca="false">SUMPRODUCT(D$2:BC$2,D4689:BC4689)</f>
        <v>17.302785718626</v>
      </c>
      <c r="BE4689" s="0" t="n">
        <f aca="false">EXP(-BD4689)</f>
        <v>3.05840954811441E-008</v>
      </c>
      <c r="BF4689" s="0" t="n">
        <f aca="false">SUM(BE4689:BE4691)</f>
        <v>3.74424170264578E-008</v>
      </c>
      <c r="BG4689" s="0" t="n">
        <f aca="false">BE4689/BF4689</f>
        <v>0.816830159749907</v>
      </c>
      <c r="BH4689" s="0" t="s">
        <v>5764</v>
      </c>
      <c r="BI4689" s="0" t="n">
        <f aca="false">BG4689</f>
        <v>0.816830159749907</v>
      </c>
      <c r="BJ4689" s="0" t="n">
        <v>1</v>
      </c>
      <c r="BK4689" s="0" t="n">
        <f aca="false">ABS(BI4689-BJ4689)</f>
        <v>0.183169840250093</v>
      </c>
      <c r="BL4689" s="0" t="n">
        <f aca="false">LOG(BG4689)</f>
        <v>-0.0878682352072076</v>
      </c>
    </row>
    <row r="4690" customFormat="false" ht="12.8" hidden="false" customHeight="false" outlineLevel="0" collapsed="false">
      <c r="A4690" s="0" t="s">
        <v>5763</v>
      </c>
      <c r="B4690" s="0" t="s">
        <v>5765</v>
      </c>
      <c r="C4690" s="0" t="n">
        <v>0</v>
      </c>
      <c r="P4690" s="0" t="n">
        <v>1</v>
      </c>
      <c r="BD4690" s="0" t="n">
        <f aca="false">SUMPRODUCT(D$2:BC$2,D4690:BC4690)</f>
        <v>19.0831468281629</v>
      </c>
      <c r="BE4690" s="0" t="n">
        <f aca="false">EXP(-BD4690)</f>
        <v>5.15578305919522E-009</v>
      </c>
      <c r="BF4690" s="0" t="n">
        <f aca="false">SUM(BE4689:BE4691)</f>
        <v>3.74424170264578E-008</v>
      </c>
      <c r="BG4690" s="0" t="n">
        <f aca="false">BE4690/BF4690</f>
        <v>0.137698991375263</v>
      </c>
      <c r="BH4690" s="0" t="s">
        <v>5765</v>
      </c>
      <c r="BI4690" s="0" t="n">
        <f aca="false">BG4690</f>
        <v>0.137698991375263</v>
      </c>
      <c r="BJ4690" s="0" t="n">
        <v>0</v>
      </c>
      <c r="BK4690" s="0" t="n">
        <f aca="false">ABS(BI4690-BJ4690)</f>
        <v>0.137698991375263</v>
      </c>
      <c r="BL4690" s="0" t="n">
        <f aca="false">LOG(BG4690)</f>
        <v>-0.861069240874244</v>
      </c>
    </row>
    <row r="4691" customFormat="false" ht="12.8" hidden="false" customHeight="false" outlineLevel="0" collapsed="false">
      <c r="A4691" s="0" t="s">
        <v>5763</v>
      </c>
      <c r="B4691" s="0" t="s">
        <v>5766</v>
      </c>
      <c r="C4691" s="0" t="n">
        <v>0</v>
      </c>
      <c r="Y4691" s="0" t="n">
        <v>1</v>
      </c>
      <c r="BD4691" s="0" t="n">
        <f aca="false">SUMPRODUCT(D$2:BC$2,D4691:BC4691)</f>
        <v>20.1911454725108</v>
      </c>
      <c r="BE4691" s="0" t="n">
        <f aca="false">EXP(-BD4691)</f>
        <v>1.70253848611843E-009</v>
      </c>
      <c r="BF4691" s="0" t="n">
        <f aca="false">SUM(BE4689:BE4691)</f>
        <v>3.74424170264578E-008</v>
      </c>
      <c r="BG4691" s="0" t="n">
        <f aca="false">BE4691/BF4691</f>
        <v>0.0454708488748301</v>
      </c>
      <c r="BH4691" s="0" t="s">
        <v>5766</v>
      </c>
      <c r="BI4691" s="0" t="n">
        <f aca="false">BG4691</f>
        <v>0.0454708488748301</v>
      </c>
      <c r="BJ4691" s="0" t="n">
        <v>0</v>
      </c>
      <c r="BK4691" s="0" t="n">
        <f aca="false">ABS(BI4691-BJ4691)</f>
        <v>0.0454708488748301</v>
      </c>
      <c r="BL4691" s="0" t="n">
        <f aca="false">LOG(BG4691)</f>
        <v>-1.34226693807082</v>
      </c>
    </row>
    <row r="4692" customFormat="false" ht="12.8" hidden="false" customHeight="false" outlineLevel="0" collapsed="false">
      <c r="A4692" s="0" t="s">
        <v>5767</v>
      </c>
      <c r="B4692" s="0" t="s">
        <v>5768</v>
      </c>
      <c r="C4692" s="0" t="n">
        <v>518</v>
      </c>
      <c r="AZ4692" s="0" t="n">
        <v>1</v>
      </c>
      <c r="BD4692" s="0" t="n">
        <f aca="false">SUMPRODUCT(D$2:BC$2,D4692:BC4692)</f>
        <v>17.302785718626</v>
      </c>
      <c r="BE4692" s="0" t="n">
        <f aca="false">EXP(-BD4692)</f>
        <v>3.05840954811441E-008</v>
      </c>
      <c r="BF4692" s="0" t="n">
        <f aca="false">SUM(BE4692:BE4693)</f>
        <v>3.57398785403393E-008</v>
      </c>
      <c r="BG4692" s="0" t="n">
        <f aca="false">BE4692/BF4692</f>
        <v>0.855741449893963</v>
      </c>
      <c r="BH4692" s="0" t="s">
        <v>5768</v>
      </c>
      <c r="BI4692" s="0" t="n">
        <f aca="false">BG4692</f>
        <v>0.855741449893963</v>
      </c>
      <c r="BJ4692" s="0" t="n">
        <v>1</v>
      </c>
      <c r="BK4692" s="0" t="n">
        <f aca="false">ABS(BI4692-BJ4692)</f>
        <v>0.144258550106037</v>
      </c>
      <c r="BL4692" s="0" t="n">
        <f aca="false">LOG(BG4692)</f>
        <v>-0.0676574314041337</v>
      </c>
    </row>
    <row r="4693" customFormat="false" ht="12.8" hidden="false" customHeight="false" outlineLevel="0" collapsed="false">
      <c r="A4693" s="0" t="s">
        <v>5767</v>
      </c>
      <c r="B4693" s="0" t="s">
        <v>5769</v>
      </c>
      <c r="C4693" s="0" t="n">
        <v>0</v>
      </c>
      <c r="P4693" s="0" t="n">
        <v>1</v>
      </c>
      <c r="BD4693" s="0" t="n">
        <f aca="false">SUMPRODUCT(D$2:BC$2,D4693:BC4693)</f>
        <v>19.0831468281629</v>
      </c>
      <c r="BE4693" s="0" t="n">
        <f aca="false">EXP(-BD4693)</f>
        <v>5.15578305919522E-009</v>
      </c>
      <c r="BF4693" s="0" t="n">
        <f aca="false">SUM(BE4692:BE4693)</f>
        <v>3.57398785403393E-008</v>
      </c>
      <c r="BG4693" s="0" t="n">
        <f aca="false">BE4693/BF4693</f>
        <v>0.144258550106037</v>
      </c>
      <c r="BH4693" s="0" t="s">
        <v>5769</v>
      </c>
      <c r="BI4693" s="0" t="n">
        <f aca="false">BG4693</f>
        <v>0.144258550106037</v>
      </c>
      <c r="BJ4693" s="0" t="n">
        <v>0</v>
      </c>
      <c r="BK4693" s="0" t="n">
        <f aca="false">ABS(BI4693-BJ4693)</f>
        <v>0.144258550106037</v>
      </c>
      <c r="BL4693" s="0" t="n">
        <f aca="false">LOG(BG4693)</f>
        <v>-0.84085843707117</v>
      </c>
    </row>
    <row r="4694" customFormat="false" ht="12.8" hidden="false" customHeight="false" outlineLevel="0" collapsed="false">
      <c r="A4694" s="0" t="s">
        <v>5770</v>
      </c>
      <c r="B4694" s="0" t="s">
        <v>5771</v>
      </c>
      <c r="C4694" s="0" t="n">
        <v>71</v>
      </c>
      <c r="P4694" s="0" t="n">
        <v>1</v>
      </c>
      <c r="BD4694" s="0" t="n">
        <f aca="false">SUMPRODUCT(D$2:BC$2,D4694:BC4694)</f>
        <v>19.0831468281629</v>
      </c>
      <c r="BE4694" s="0" t="n">
        <f aca="false">EXP(-BD4694)</f>
        <v>5.15578305919522E-009</v>
      </c>
      <c r="BF4694" s="0" t="n">
        <f aca="false">SUM(BE4694:BE4694)</f>
        <v>5.15578305919522E-009</v>
      </c>
      <c r="BG4694" s="0" t="n">
        <f aca="false">BE4694/BF4694</f>
        <v>1</v>
      </c>
      <c r="BH4694" s="0" t="s">
        <v>5771</v>
      </c>
      <c r="BI4694" s="0" t="n">
        <f aca="false">BG4694</f>
        <v>1</v>
      </c>
      <c r="BJ4694" s="0" t="n">
        <v>1</v>
      </c>
      <c r="BK4694" s="0" t="n">
        <f aca="false">ABS(BI4694-BJ4694)</f>
        <v>0</v>
      </c>
      <c r="BL4694" s="0" t="n">
        <f aca="false">LOG(BG4694)</f>
        <v>0</v>
      </c>
    </row>
    <row r="4695" customFormat="false" ht="12.8" hidden="false" customHeight="false" outlineLevel="0" collapsed="false">
      <c r="A4695" s="0" t="s">
        <v>5772</v>
      </c>
      <c r="B4695" s="0" t="s">
        <v>5773</v>
      </c>
      <c r="C4695" s="0" t="n">
        <v>291</v>
      </c>
      <c r="AZ4695" s="0" t="n">
        <v>1</v>
      </c>
      <c r="BD4695" s="0" t="n">
        <f aca="false">SUMPRODUCT(D$2:BC$2,D4695:BC4695)</f>
        <v>17.302785718626</v>
      </c>
      <c r="BE4695" s="0" t="n">
        <f aca="false">EXP(-BD4695)</f>
        <v>3.05840954811441E-008</v>
      </c>
      <c r="BF4695" s="0" t="n">
        <f aca="false">SUM(BE4695:BE4696)</f>
        <v>3.57398785403393E-008</v>
      </c>
      <c r="BG4695" s="0" t="n">
        <f aca="false">BE4695/BF4695</f>
        <v>0.855741449893963</v>
      </c>
      <c r="BH4695" s="0" t="s">
        <v>5773</v>
      </c>
      <c r="BI4695" s="0" t="n">
        <f aca="false">BG4695</f>
        <v>0.855741449893963</v>
      </c>
      <c r="BJ4695" s="0" t="n">
        <v>1</v>
      </c>
      <c r="BK4695" s="0" t="n">
        <f aca="false">ABS(BI4695-BJ4695)</f>
        <v>0.144258550106037</v>
      </c>
      <c r="BL4695" s="0" t="n">
        <f aca="false">LOG(BG4695)</f>
        <v>-0.0676574314041337</v>
      </c>
    </row>
    <row r="4696" customFormat="false" ht="12.8" hidden="false" customHeight="false" outlineLevel="0" collapsed="false">
      <c r="A4696" s="0" t="s">
        <v>5772</v>
      </c>
      <c r="B4696" s="0" t="s">
        <v>5774</v>
      </c>
      <c r="C4696" s="0" t="n">
        <v>0</v>
      </c>
      <c r="P4696" s="0" t="n">
        <v>1</v>
      </c>
      <c r="BD4696" s="0" t="n">
        <f aca="false">SUMPRODUCT(D$2:BC$2,D4696:BC4696)</f>
        <v>19.0831468281629</v>
      </c>
      <c r="BE4696" s="0" t="n">
        <f aca="false">EXP(-BD4696)</f>
        <v>5.15578305919522E-009</v>
      </c>
      <c r="BF4696" s="0" t="n">
        <f aca="false">SUM(BE4695:BE4696)</f>
        <v>3.57398785403393E-008</v>
      </c>
      <c r="BG4696" s="0" t="n">
        <f aca="false">BE4696/BF4696</f>
        <v>0.144258550106037</v>
      </c>
      <c r="BH4696" s="0" t="s">
        <v>5774</v>
      </c>
      <c r="BI4696" s="0" t="n">
        <f aca="false">BG4696</f>
        <v>0.144258550106037</v>
      </c>
      <c r="BJ4696" s="0" t="n">
        <v>0</v>
      </c>
      <c r="BK4696" s="0" t="n">
        <f aca="false">ABS(BI4696-BJ4696)</f>
        <v>0.144258550106037</v>
      </c>
      <c r="BL4696" s="0" t="n">
        <f aca="false">LOG(BG4696)</f>
        <v>-0.84085843707117</v>
      </c>
    </row>
    <row r="4697" customFormat="false" ht="12.8" hidden="false" customHeight="false" outlineLevel="0" collapsed="false">
      <c r="A4697" s="0" t="s">
        <v>5775</v>
      </c>
      <c r="B4697" s="0" t="s">
        <v>5775</v>
      </c>
      <c r="C4697" s="0" t="n">
        <v>0</v>
      </c>
      <c r="AA4697" s="0" t="n">
        <v>1</v>
      </c>
      <c r="BD4697" s="0" t="n">
        <f aca="false">SUMPRODUCT(D$2:BC$2,D4697:BC4697)</f>
        <v>21.4096534614726</v>
      </c>
      <c r="BE4697" s="0" t="n">
        <f aca="false">EXP(-BD4697)</f>
        <v>5.03391226697796E-010</v>
      </c>
      <c r="BF4697" s="0" t="n">
        <f aca="false">SUM(BE4697:BE4698)</f>
        <v>5.31738402458341E-009</v>
      </c>
      <c r="BG4697" s="0" t="n">
        <f aca="false">BE4697/BF4697</f>
        <v>0.0946689621006326</v>
      </c>
      <c r="BH4697" s="0" t="s">
        <v>5775</v>
      </c>
      <c r="BI4697" s="0" t="n">
        <f aca="false">BG4697</f>
        <v>0.0946689621006326</v>
      </c>
      <c r="BJ4697" s="0" t="n">
        <v>0</v>
      </c>
      <c r="BK4697" s="0" t="n">
        <f aca="false">ABS(BI4697-BJ4697)</f>
        <v>0.0946689621006326</v>
      </c>
      <c r="BL4697" s="0" t="n">
        <f aca="false">LOG(BG4697)</f>
        <v>-1.02379238422665</v>
      </c>
    </row>
    <row r="4698" customFormat="false" ht="12.8" hidden="false" customHeight="false" outlineLevel="0" collapsed="false">
      <c r="A4698" s="0" t="s">
        <v>5775</v>
      </c>
      <c r="B4698" s="0" t="s">
        <v>5776</v>
      </c>
      <c r="C4698" s="0" t="n">
        <v>681</v>
      </c>
      <c r="AG4698" s="0" t="n">
        <v>1</v>
      </c>
      <c r="BD4698" s="0" t="n">
        <f aca="false">SUMPRODUCT(D$2:BC$2,D4698:BC4698)</f>
        <v>19.1517389936636</v>
      </c>
      <c r="BE4698" s="0" t="n">
        <f aca="false">EXP(-BD4698)</f>
        <v>4.81399279788562E-009</v>
      </c>
      <c r="BF4698" s="0" t="n">
        <f aca="false">SUM(BE4697:BE4698)</f>
        <v>5.31738402458341E-009</v>
      </c>
      <c r="BG4698" s="0" t="n">
        <f aca="false">BE4698/BF4698</f>
        <v>0.905331037899367</v>
      </c>
      <c r="BH4698" s="0" t="s">
        <v>5776</v>
      </c>
      <c r="BI4698" s="0" t="n">
        <f aca="false">BG4698</f>
        <v>0.905331037899367</v>
      </c>
      <c r="BJ4698" s="0" t="n">
        <v>1</v>
      </c>
      <c r="BK4698" s="0" t="n">
        <f aca="false">ABS(BI4698-BJ4698)</f>
        <v>0.0946689621006326</v>
      </c>
      <c r="BL4698" s="0" t="n">
        <f aca="false">LOG(BG4698)</f>
        <v>-0.0431925902476882</v>
      </c>
    </row>
    <row r="4699" customFormat="false" ht="12.8" hidden="false" customHeight="false" outlineLevel="0" collapsed="false">
      <c r="A4699" s="0" t="s">
        <v>5777</v>
      </c>
      <c r="B4699" s="0" t="s">
        <v>5778</v>
      </c>
      <c r="C4699" s="0" t="n">
        <v>68</v>
      </c>
      <c r="AZ4699" s="0" t="n">
        <v>1</v>
      </c>
      <c r="BD4699" s="0" t="n">
        <f aca="false">SUMPRODUCT(D$2:BC$2,D4699:BC4699)</f>
        <v>17.302785718626</v>
      </c>
      <c r="BE4699" s="0" t="n">
        <f aca="false">EXP(-BD4699)</f>
        <v>3.05840954811441E-008</v>
      </c>
      <c r="BF4699" s="0" t="n">
        <f aca="false">SUM(BE4699:BE4700)</f>
        <v>3.57398785403393E-008</v>
      </c>
      <c r="BG4699" s="0" t="n">
        <f aca="false">BE4699/BF4699</f>
        <v>0.855741449893963</v>
      </c>
      <c r="BH4699" s="0" t="s">
        <v>5778</v>
      </c>
      <c r="BI4699" s="0" t="n">
        <f aca="false">BG4699</f>
        <v>0.855741449893963</v>
      </c>
      <c r="BJ4699" s="0" t="n">
        <v>1</v>
      </c>
      <c r="BK4699" s="0" t="n">
        <f aca="false">ABS(BI4699-BJ4699)</f>
        <v>0.144258550106037</v>
      </c>
      <c r="BL4699" s="0" t="n">
        <f aca="false">LOG(BG4699)</f>
        <v>-0.0676574314041337</v>
      </c>
    </row>
    <row r="4700" customFormat="false" ht="12.8" hidden="false" customHeight="false" outlineLevel="0" collapsed="false">
      <c r="A4700" s="0" t="s">
        <v>5777</v>
      </c>
      <c r="B4700" s="0" t="s">
        <v>5779</v>
      </c>
      <c r="C4700" s="0" t="n">
        <v>0</v>
      </c>
      <c r="P4700" s="0" t="n">
        <v>1</v>
      </c>
      <c r="BD4700" s="0" t="n">
        <f aca="false">SUMPRODUCT(D$2:BC$2,D4700:BC4700)</f>
        <v>19.0831468281629</v>
      </c>
      <c r="BE4700" s="0" t="n">
        <f aca="false">EXP(-BD4700)</f>
        <v>5.15578305919522E-009</v>
      </c>
      <c r="BF4700" s="0" t="n">
        <f aca="false">SUM(BE4699:BE4700)</f>
        <v>3.57398785403393E-008</v>
      </c>
      <c r="BG4700" s="0" t="n">
        <f aca="false">BE4700/BF4700</f>
        <v>0.144258550106037</v>
      </c>
      <c r="BH4700" s="0" t="s">
        <v>5779</v>
      </c>
      <c r="BI4700" s="0" t="n">
        <f aca="false">BG4700</f>
        <v>0.144258550106037</v>
      </c>
      <c r="BJ4700" s="0" t="n">
        <v>0</v>
      </c>
      <c r="BK4700" s="0" t="n">
        <f aca="false">ABS(BI4700-BJ4700)</f>
        <v>0.144258550106037</v>
      </c>
      <c r="BL4700" s="0" t="n">
        <f aca="false">LOG(BG4700)</f>
        <v>-0.84085843707117</v>
      </c>
    </row>
    <row r="4701" customFormat="false" ht="12.8" hidden="false" customHeight="false" outlineLevel="0" collapsed="false">
      <c r="A4701" s="0" t="s">
        <v>5780</v>
      </c>
      <c r="B4701" s="0" t="s">
        <v>5781</v>
      </c>
      <c r="C4701" s="0" t="n">
        <v>456</v>
      </c>
      <c r="P4701" s="0" t="n">
        <v>1</v>
      </c>
      <c r="BD4701" s="0" t="n">
        <f aca="false">SUMPRODUCT(D$2:BC$2,D4701:BC4701)</f>
        <v>19.0831468281629</v>
      </c>
      <c r="BE4701" s="0" t="n">
        <f aca="false">EXP(-BD4701)</f>
        <v>5.15578305919522E-009</v>
      </c>
      <c r="BF4701" s="0" t="n">
        <f aca="false">SUM(BE4701:BE4701)</f>
        <v>5.15578305919522E-009</v>
      </c>
      <c r="BG4701" s="0" t="n">
        <f aca="false">BE4701/BF4701</f>
        <v>1</v>
      </c>
      <c r="BH4701" s="0" t="s">
        <v>5781</v>
      </c>
      <c r="BI4701" s="0" t="n">
        <f aca="false">BG4701</f>
        <v>1</v>
      </c>
      <c r="BJ4701" s="0" t="n">
        <v>1</v>
      </c>
      <c r="BK4701" s="0" t="n">
        <f aca="false">ABS(BI4701-BJ4701)</f>
        <v>0</v>
      </c>
      <c r="BL4701" s="0" t="n">
        <f aca="false">LOG(BG4701)</f>
        <v>0</v>
      </c>
    </row>
    <row r="4702" customFormat="false" ht="12.8" hidden="false" customHeight="false" outlineLevel="0" collapsed="false">
      <c r="A4702" s="0" t="s">
        <v>5782</v>
      </c>
      <c r="B4702" s="0" t="s">
        <v>5783</v>
      </c>
      <c r="C4702" s="0" t="n">
        <v>170</v>
      </c>
      <c r="AZ4702" s="0" t="n">
        <v>1</v>
      </c>
      <c r="BD4702" s="0" t="n">
        <f aca="false">SUMPRODUCT(D$2:BC$2,D4702:BC4702)</f>
        <v>17.302785718626</v>
      </c>
      <c r="BE4702" s="0" t="n">
        <f aca="false">EXP(-BD4702)</f>
        <v>3.05840954811441E-008</v>
      </c>
      <c r="BF4702" s="0" t="n">
        <f aca="false">SUM(BE4702:BE4702)</f>
        <v>3.05840954811441E-008</v>
      </c>
      <c r="BG4702" s="0" t="n">
        <f aca="false">BE4702/BF4702</f>
        <v>1</v>
      </c>
      <c r="BH4702" s="0" t="s">
        <v>5783</v>
      </c>
      <c r="BI4702" s="0" t="n">
        <f aca="false">BG4702</f>
        <v>1</v>
      </c>
      <c r="BJ4702" s="0" t="n">
        <v>1</v>
      </c>
      <c r="BK4702" s="0" t="n">
        <f aca="false">ABS(BI4702-BJ4702)</f>
        <v>0</v>
      </c>
      <c r="BL4702" s="0" t="n">
        <f aca="false">LOG(BG4702)</f>
        <v>0</v>
      </c>
    </row>
    <row r="4703" customFormat="false" ht="12.8" hidden="false" customHeight="false" outlineLevel="0" collapsed="false">
      <c r="A4703" s="0" t="s">
        <v>5784</v>
      </c>
      <c r="B4703" s="0" t="s">
        <v>5785</v>
      </c>
      <c r="C4703" s="0" t="n">
        <v>795</v>
      </c>
      <c r="AZ4703" s="0" t="n">
        <v>1</v>
      </c>
      <c r="BD4703" s="0" t="n">
        <f aca="false">SUMPRODUCT(D$2:BC$2,D4703:BC4703)</f>
        <v>17.302785718626</v>
      </c>
      <c r="BE4703" s="0" t="n">
        <f aca="false">EXP(-BD4703)</f>
        <v>3.05840954811441E-008</v>
      </c>
      <c r="BF4703" s="0" t="n">
        <f aca="false">SUM(BE4703:BE4704)</f>
        <v>3.57398785403393E-008</v>
      </c>
      <c r="BG4703" s="0" t="n">
        <f aca="false">BE4703/BF4703</f>
        <v>0.855741449893963</v>
      </c>
      <c r="BH4703" s="0" t="s">
        <v>5785</v>
      </c>
      <c r="BI4703" s="0" t="n">
        <f aca="false">BG4703</f>
        <v>0.855741449893963</v>
      </c>
      <c r="BJ4703" s="0" t="n">
        <v>1</v>
      </c>
      <c r="BK4703" s="0" t="n">
        <f aca="false">ABS(BI4703-BJ4703)</f>
        <v>0.144258550106037</v>
      </c>
      <c r="BL4703" s="0" t="n">
        <f aca="false">LOG(BG4703)</f>
        <v>-0.0676574314041337</v>
      </c>
    </row>
    <row r="4704" customFormat="false" ht="12.8" hidden="false" customHeight="false" outlineLevel="0" collapsed="false">
      <c r="A4704" s="0" t="s">
        <v>5784</v>
      </c>
      <c r="B4704" s="0" t="s">
        <v>5786</v>
      </c>
      <c r="C4704" s="0" t="n">
        <v>0</v>
      </c>
      <c r="P4704" s="0" t="n">
        <v>1</v>
      </c>
      <c r="BD4704" s="0" t="n">
        <f aca="false">SUMPRODUCT(D$2:BC$2,D4704:BC4704)</f>
        <v>19.0831468281629</v>
      </c>
      <c r="BE4704" s="0" t="n">
        <f aca="false">EXP(-BD4704)</f>
        <v>5.15578305919522E-009</v>
      </c>
      <c r="BF4704" s="0" t="n">
        <f aca="false">SUM(BE4703:BE4704)</f>
        <v>3.57398785403393E-008</v>
      </c>
      <c r="BG4704" s="0" t="n">
        <f aca="false">BE4704/BF4704</f>
        <v>0.144258550106037</v>
      </c>
      <c r="BH4704" s="0" t="s">
        <v>5786</v>
      </c>
      <c r="BI4704" s="0" t="n">
        <f aca="false">BG4704</f>
        <v>0.144258550106037</v>
      </c>
      <c r="BJ4704" s="0" t="n">
        <v>0</v>
      </c>
      <c r="BK4704" s="0" t="n">
        <f aca="false">ABS(BI4704-BJ4704)</f>
        <v>0.144258550106037</v>
      </c>
      <c r="BL4704" s="0" t="n">
        <f aca="false">LOG(BG4704)</f>
        <v>-0.84085843707117</v>
      </c>
    </row>
    <row r="4705" customFormat="false" ht="12.8" hidden="false" customHeight="false" outlineLevel="0" collapsed="false">
      <c r="A4705" s="0" t="s">
        <v>5787</v>
      </c>
      <c r="B4705" s="0" t="s">
        <v>5787</v>
      </c>
      <c r="C4705" s="0" t="n">
        <v>0</v>
      </c>
      <c r="AA4705" s="0" t="n">
        <v>1</v>
      </c>
      <c r="BD4705" s="0" t="n">
        <f aca="false">SUMPRODUCT(D$2:BC$2,D4705:BC4705)</f>
        <v>21.4096534614726</v>
      </c>
      <c r="BE4705" s="0" t="n">
        <f aca="false">EXP(-BD4705)</f>
        <v>5.03391226697796E-010</v>
      </c>
      <c r="BF4705" s="0" t="n">
        <f aca="false">SUM(BE4705:BE4707)</f>
        <v>8.16854431278341E-009</v>
      </c>
      <c r="BG4705" s="0" t="n">
        <f aca="false">BE4705/BF4705</f>
        <v>0.0616255733484865</v>
      </c>
      <c r="BH4705" s="0" t="s">
        <v>5787</v>
      </c>
      <c r="BI4705" s="0" t="n">
        <f aca="false">BG4705</f>
        <v>0.0616255733484865</v>
      </c>
      <c r="BJ4705" s="0" t="n">
        <v>0</v>
      </c>
      <c r="BK4705" s="0" t="n">
        <f aca="false">ABS(BI4705-BJ4705)</f>
        <v>0.0616255733484865</v>
      </c>
      <c r="BL4705" s="0" t="n">
        <f aca="false">LOG(BG4705)</f>
        <v>-1.21023902713174</v>
      </c>
    </row>
    <row r="4706" customFormat="false" ht="12.8" hidden="false" customHeight="false" outlineLevel="0" collapsed="false">
      <c r="A4706" s="0" t="s">
        <v>5787</v>
      </c>
      <c r="B4706" s="0" t="s">
        <v>5788</v>
      </c>
      <c r="C4706" s="0" t="n">
        <v>51</v>
      </c>
      <c r="AG4706" s="0" t="n">
        <v>1</v>
      </c>
      <c r="BD4706" s="0" t="n">
        <f aca="false">SUMPRODUCT(D$2:BC$2,D4706:BC4706)</f>
        <v>19.1517389936636</v>
      </c>
      <c r="BE4706" s="0" t="n">
        <f aca="false">EXP(-BD4706)</f>
        <v>4.81399279788562E-009</v>
      </c>
      <c r="BF4706" s="0" t="n">
        <f aca="false">SUM(BE4705:BE4707)</f>
        <v>8.16854431278341E-009</v>
      </c>
      <c r="BG4706" s="0" t="n">
        <f aca="false">BE4706/BF4706</f>
        <v>0.589333008863272</v>
      </c>
      <c r="BH4706" s="0" t="s">
        <v>5788</v>
      </c>
      <c r="BI4706" s="0" t="n">
        <f aca="false">BG4706</f>
        <v>0.589333008863272</v>
      </c>
      <c r="BJ4706" s="0" t="n">
        <v>1</v>
      </c>
      <c r="BK4706" s="0" t="n">
        <f aca="false">ABS(BI4706-BJ4706)</f>
        <v>0.410666991136728</v>
      </c>
      <c r="BL4706" s="0" t="n">
        <f aca="false">LOG(BG4706)</f>
        <v>-0.229639233152782</v>
      </c>
    </row>
    <row r="4707" customFormat="false" ht="12.8" hidden="false" customHeight="false" outlineLevel="0" collapsed="false">
      <c r="A4707" s="0" t="s">
        <v>5787</v>
      </c>
      <c r="B4707" s="0" t="s">
        <v>5789</v>
      </c>
      <c r="C4707" s="0" t="n">
        <v>0</v>
      </c>
      <c r="X4707" s="0" t="n">
        <v>1</v>
      </c>
      <c r="BD4707" s="0" t="n">
        <f aca="false">SUMPRODUCT(D$2:BC$2,D4707:BC4707)</f>
        <v>19.6755398068495</v>
      </c>
      <c r="BE4707" s="0" t="n">
        <f aca="false">EXP(-BD4707)</f>
        <v>2.8511602882E-009</v>
      </c>
      <c r="BF4707" s="0" t="n">
        <f aca="false">SUM(BE4705:BE4707)</f>
        <v>8.16854431278341E-009</v>
      </c>
      <c r="BG4707" s="0" t="n">
        <f aca="false">BE4707/BF4707</f>
        <v>0.349041417788242</v>
      </c>
      <c r="BH4707" s="0" t="s">
        <v>5789</v>
      </c>
      <c r="BI4707" s="0" t="n">
        <f aca="false">BG4707</f>
        <v>0.349041417788242</v>
      </c>
      <c r="BJ4707" s="0" t="n">
        <v>0</v>
      </c>
      <c r="BK4707" s="0" t="n">
        <f aca="false">ABS(BI4707-BJ4707)</f>
        <v>0.349041417788242</v>
      </c>
      <c r="BL4707" s="0" t="n">
        <f aca="false">LOG(BG4707)</f>
        <v>-0.457123035935861</v>
      </c>
    </row>
    <row r="4708" customFormat="false" ht="12.8" hidden="false" customHeight="false" outlineLevel="0" collapsed="false">
      <c r="A4708" s="0" t="s">
        <v>5790</v>
      </c>
      <c r="B4708" s="0" t="s">
        <v>5791</v>
      </c>
      <c r="C4708" s="0" t="n">
        <v>0</v>
      </c>
      <c r="S4708" s="0" t="n">
        <v>1</v>
      </c>
      <c r="BD4708" s="0" t="n">
        <f aca="false">SUMPRODUCT(D$2:BC$2,D4708:BC4708)</f>
        <v>20.2529747523332</v>
      </c>
      <c r="BE4708" s="0" t="n">
        <f aca="false">EXP(-BD4708)</f>
        <v>1.60045999469871E-009</v>
      </c>
      <c r="BF4708" s="0" t="n">
        <f aca="false">SUM(BE4708:BE4711)</f>
        <v>1.17144129567879E-008</v>
      </c>
      <c r="BG4708" s="0" t="n">
        <f aca="false">BE4708/BF4708</f>
        <v>0.136623149670622</v>
      </c>
      <c r="BH4708" s="0" t="s">
        <v>5791</v>
      </c>
      <c r="BI4708" s="0" t="n">
        <f aca="false">BG4708</f>
        <v>0.136623149670622</v>
      </c>
      <c r="BJ4708" s="0" t="n">
        <v>0</v>
      </c>
      <c r="BK4708" s="0" t="n">
        <f aca="false">ABS(BI4708-BJ4708)</f>
        <v>0.136623149670622</v>
      </c>
      <c r="BL4708" s="0" t="n">
        <f aca="false">LOG(BG4708)</f>
        <v>-0.864475706786285</v>
      </c>
    </row>
    <row r="4709" customFormat="false" ht="12.8" hidden="false" customHeight="false" outlineLevel="0" collapsed="false">
      <c r="A4709" s="0" t="s">
        <v>5790</v>
      </c>
      <c r="B4709" s="0" t="s">
        <v>5790</v>
      </c>
      <c r="C4709" s="0" t="n">
        <v>0</v>
      </c>
      <c r="AA4709" s="0" t="n">
        <v>1</v>
      </c>
      <c r="BD4709" s="0" t="n">
        <f aca="false">SUMPRODUCT(D$2:BC$2,D4709:BC4709)</f>
        <v>21.4096534614726</v>
      </c>
      <c r="BE4709" s="0" t="n">
        <f aca="false">EXP(-BD4709)</f>
        <v>5.03391226697796E-010</v>
      </c>
      <c r="BF4709" s="0" t="n">
        <f aca="false">SUM(BE4708:BE4711)</f>
        <v>1.17144129567879E-008</v>
      </c>
      <c r="BG4709" s="0" t="n">
        <f aca="false">BE4709/BF4709</f>
        <v>0.0429719550228172</v>
      </c>
      <c r="BH4709" s="0" t="s">
        <v>5790</v>
      </c>
      <c r="BI4709" s="0" t="n">
        <f aca="false">BG4709</f>
        <v>0.0429719550228172</v>
      </c>
      <c r="BJ4709" s="0" t="n">
        <v>0</v>
      </c>
      <c r="BK4709" s="0" t="n">
        <f aca="false">ABS(BI4709-BJ4709)</f>
        <v>0.0429719550228172</v>
      </c>
      <c r="BL4709" s="0" t="n">
        <f aca="false">LOG(BG4709)</f>
        <v>-1.36681488750048</v>
      </c>
    </row>
    <row r="4710" customFormat="false" ht="12.8" hidden="false" customHeight="false" outlineLevel="0" collapsed="false">
      <c r="A4710" s="0" t="s">
        <v>5790</v>
      </c>
      <c r="B4710" s="0" t="s">
        <v>5792</v>
      </c>
      <c r="C4710" s="0" t="n">
        <v>126</v>
      </c>
      <c r="AG4710" s="0" t="n">
        <v>1</v>
      </c>
      <c r="BD4710" s="0" t="n">
        <f aca="false">SUMPRODUCT(D$2:BC$2,D4710:BC4710)</f>
        <v>19.1517389936636</v>
      </c>
      <c r="BE4710" s="0" t="n">
        <f aca="false">EXP(-BD4710)</f>
        <v>4.81399279788562E-009</v>
      </c>
      <c r="BF4710" s="0" t="n">
        <f aca="false">SUM(BE4708:BE4711)</f>
        <v>1.17144129567879E-008</v>
      </c>
      <c r="BG4710" s="0" t="n">
        <f aca="false">BE4710/BF4710</f>
        <v>0.410946140932838</v>
      </c>
      <c r="BH4710" s="0" t="s">
        <v>5792</v>
      </c>
      <c r="BI4710" s="0" t="n">
        <f aca="false">BG4710</f>
        <v>0.410946140932838</v>
      </c>
      <c r="BJ4710" s="0" t="n">
        <v>1</v>
      </c>
      <c r="BK4710" s="0" t="n">
        <f aca="false">ABS(BI4710-BJ4710)</f>
        <v>0.589053859067162</v>
      </c>
      <c r="BL4710" s="0" t="n">
        <f aca="false">LOG(BG4710)</f>
        <v>-0.386215093521516</v>
      </c>
    </row>
    <row r="4711" customFormat="false" ht="12.8" hidden="false" customHeight="false" outlineLevel="0" collapsed="false">
      <c r="A4711" s="0" t="s">
        <v>5790</v>
      </c>
      <c r="B4711" s="0" t="s">
        <v>5793</v>
      </c>
      <c r="C4711" s="0" t="n">
        <v>0</v>
      </c>
      <c r="AE4711" s="0" t="n">
        <v>1</v>
      </c>
      <c r="BD4711" s="0" t="n">
        <f aca="false">SUMPRODUCT(D$2:BC$2,D4711:BC4711)</f>
        <v>19.1553649793135</v>
      </c>
      <c r="BE4711" s="0" t="n">
        <f aca="false">EXP(-BD4711)</f>
        <v>4.79656893750576E-009</v>
      </c>
      <c r="BF4711" s="0" t="n">
        <f aca="false">SUM(BE4708:BE4711)</f>
        <v>1.17144129567879E-008</v>
      </c>
      <c r="BG4711" s="0" t="n">
        <f aca="false">BE4711/BF4711</f>
        <v>0.409458754373723</v>
      </c>
      <c r="BH4711" s="0" t="s">
        <v>5793</v>
      </c>
      <c r="BI4711" s="0" t="n">
        <f aca="false">BG4711</f>
        <v>0.409458754373723</v>
      </c>
      <c r="BJ4711" s="0" t="n">
        <v>0</v>
      </c>
      <c r="BK4711" s="0" t="n">
        <f aca="false">ABS(BI4711-BJ4711)</f>
        <v>0.409458754373723</v>
      </c>
      <c r="BL4711" s="0" t="n">
        <f aca="false">LOG(BG4711)</f>
        <v>-0.387789839080751</v>
      </c>
    </row>
    <row r="4712" customFormat="false" ht="12.8" hidden="false" customHeight="false" outlineLevel="0" collapsed="false">
      <c r="A4712" s="0" t="s">
        <v>5794</v>
      </c>
      <c r="B4712" s="0" t="s">
        <v>5795</v>
      </c>
      <c r="C4712" s="0" t="n">
        <v>431</v>
      </c>
      <c r="AZ4712" s="0" t="n">
        <v>1</v>
      </c>
      <c r="BD4712" s="0" t="n">
        <f aca="false">SUMPRODUCT(D$2:BC$2,D4712:BC4712)</f>
        <v>17.302785718626</v>
      </c>
      <c r="BE4712" s="0" t="n">
        <f aca="false">EXP(-BD4712)</f>
        <v>3.05840954811441E-008</v>
      </c>
      <c r="BF4712" s="0" t="n">
        <f aca="false">SUM(BE4712:BE4714)</f>
        <v>4.05364474778451E-008</v>
      </c>
      <c r="BG4712" s="0" t="n">
        <f aca="false">BE4712/BF4712</f>
        <v>0.754483862895475</v>
      </c>
      <c r="BH4712" s="0" t="s">
        <v>5795</v>
      </c>
      <c r="BI4712" s="0" t="n">
        <f aca="false">BG4712</f>
        <v>0.754483862895475</v>
      </c>
      <c r="BJ4712" s="0" t="n">
        <v>1</v>
      </c>
      <c r="BK4712" s="0" t="n">
        <f aca="false">ABS(BI4712-BJ4712)</f>
        <v>0.245516137104525</v>
      </c>
      <c r="BL4712" s="0" t="n">
        <f aca="false">LOG(BG4712)</f>
        <v>-0.122350044596669</v>
      </c>
    </row>
    <row r="4713" customFormat="false" ht="12.8" hidden="false" customHeight="false" outlineLevel="0" collapsed="false">
      <c r="A4713" s="0" t="s">
        <v>5794</v>
      </c>
      <c r="B4713" s="0" t="s">
        <v>5796</v>
      </c>
      <c r="C4713" s="0" t="n">
        <v>0</v>
      </c>
      <c r="P4713" s="0" t="n">
        <v>1</v>
      </c>
      <c r="BD4713" s="0" t="n">
        <f aca="false">SUMPRODUCT(D$2:BC$2,D4713:BC4713)</f>
        <v>19.0831468281629</v>
      </c>
      <c r="BE4713" s="0" t="n">
        <f aca="false">EXP(-BD4713)</f>
        <v>5.15578305919522E-009</v>
      </c>
      <c r="BF4713" s="0" t="n">
        <f aca="false">SUM(BE4712:BE4714)</f>
        <v>4.05364474778451E-008</v>
      </c>
      <c r="BG4713" s="0" t="n">
        <f aca="false">BE4713/BF4713</f>
        <v>0.127188823391913</v>
      </c>
      <c r="BH4713" s="0" t="s">
        <v>5796</v>
      </c>
      <c r="BI4713" s="0" t="n">
        <f aca="false">BG4713</f>
        <v>0.127188823391913</v>
      </c>
      <c r="BJ4713" s="0" t="n">
        <v>0</v>
      </c>
      <c r="BK4713" s="0" t="n">
        <f aca="false">ABS(BI4713-BJ4713)</f>
        <v>0.127188823391913</v>
      </c>
      <c r="BL4713" s="0" t="n">
        <f aca="false">LOG(BG4713)</f>
        <v>-0.895551050263705</v>
      </c>
    </row>
    <row r="4714" customFormat="false" ht="12.8" hidden="false" customHeight="false" outlineLevel="0" collapsed="false">
      <c r="A4714" s="0" t="s">
        <v>5794</v>
      </c>
      <c r="B4714" s="0" t="s">
        <v>5797</v>
      </c>
      <c r="C4714" s="0" t="n">
        <v>0</v>
      </c>
      <c r="AE4714" s="0" t="n">
        <v>1</v>
      </c>
      <c r="BD4714" s="0" t="n">
        <f aca="false">SUMPRODUCT(D$2:BC$2,D4714:BC4714)</f>
        <v>19.1553649793135</v>
      </c>
      <c r="BE4714" s="0" t="n">
        <f aca="false">EXP(-BD4714)</f>
        <v>4.79656893750576E-009</v>
      </c>
      <c r="BF4714" s="0" t="n">
        <f aca="false">SUM(BE4712:BE4714)</f>
        <v>4.05364474778451E-008</v>
      </c>
      <c r="BG4714" s="0" t="n">
        <f aca="false">BE4714/BF4714</f>
        <v>0.118327313712611</v>
      </c>
      <c r="BH4714" s="0" t="s">
        <v>5797</v>
      </c>
      <c r="BI4714" s="0" t="n">
        <f aca="false">BG4714</f>
        <v>0.118327313712611</v>
      </c>
      <c r="BJ4714" s="0" t="n">
        <v>0</v>
      </c>
      <c r="BK4714" s="0" t="n">
        <f aca="false">ABS(BI4714-BJ4714)</f>
        <v>0.118327313712611</v>
      </c>
      <c r="BL4714" s="0" t="n">
        <f aca="false">LOG(BG4714)</f>
        <v>-0.926914994801691</v>
      </c>
    </row>
    <row r="4715" customFormat="false" ht="12.8" hidden="false" customHeight="false" outlineLevel="0" collapsed="false">
      <c r="A4715" s="0" t="s">
        <v>5798</v>
      </c>
      <c r="B4715" s="0" t="s">
        <v>5799</v>
      </c>
      <c r="C4715" s="0" t="n">
        <v>210</v>
      </c>
      <c r="AZ4715" s="0" t="n">
        <v>1</v>
      </c>
      <c r="BD4715" s="0" t="n">
        <f aca="false">SUMPRODUCT(D$2:BC$2,D4715:BC4715)</f>
        <v>17.302785718626</v>
      </c>
      <c r="BE4715" s="0" t="n">
        <f aca="false">EXP(-BD4715)</f>
        <v>3.05840954811441E-008</v>
      </c>
      <c r="BF4715" s="0" t="n">
        <f aca="false">SUM(BE4715:BE4716)</f>
        <v>3.57398785403393E-008</v>
      </c>
      <c r="BG4715" s="0" t="n">
        <f aca="false">BE4715/BF4715</f>
        <v>0.855741449893963</v>
      </c>
      <c r="BH4715" s="0" t="s">
        <v>5799</v>
      </c>
      <c r="BI4715" s="0" t="n">
        <f aca="false">BG4715</f>
        <v>0.855741449893963</v>
      </c>
      <c r="BJ4715" s="0" t="n">
        <v>1</v>
      </c>
      <c r="BK4715" s="0" t="n">
        <f aca="false">ABS(BI4715-BJ4715)</f>
        <v>0.144258550106037</v>
      </c>
      <c r="BL4715" s="0" t="n">
        <f aca="false">LOG(BG4715)</f>
        <v>-0.0676574314041337</v>
      </c>
    </row>
    <row r="4716" customFormat="false" ht="12.8" hidden="false" customHeight="false" outlineLevel="0" collapsed="false">
      <c r="A4716" s="0" t="s">
        <v>5798</v>
      </c>
      <c r="B4716" s="0" t="s">
        <v>5800</v>
      </c>
      <c r="C4716" s="0" t="n">
        <v>0</v>
      </c>
      <c r="P4716" s="0" t="n">
        <v>1</v>
      </c>
      <c r="BD4716" s="0" t="n">
        <f aca="false">SUMPRODUCT(D$2:BC$2,D4716:BC4716)</f>
        <v>19.0831468281629</v>
      </c>
      <c r="BE4716" s="0" t="n">
        <f aca="false">EXP(-BD4716)</f>
        <v>5.15578305919522E-009</v>
      </c>
      <c r="BF4716" s="0" t="n">
        <f aca="false">SUM(BE4715:BE4716)</f>
        <v>3.57398785403393E-008</v>
      </c>
      <c r="BG4716" s="0" t="n">
        <f aca="false">BE4716/BF4716</f>
        <v>0.144258550106037</v>
      </c>
      <c r="BH4716" s="0" t="s">
        <v>5800</v>
      </c>
      <c r="BI4716" s="0" t="n">
        <f aca="false">BG4716</f>
        <v>0.144258550106037</v>
      </c>
      <c r="BJ4716" s="0" t="n">
        <v>0</v>
      </c>
      <c r="BK4716" s="0" t="n">
        <f aca="false">ABS(BI4716-BJ4716)</f>
        <v>0.144258550106037</v>
      </c>
      <c r="BL4716" s="0" t="n">
        <f aca="false">LOG(BG4716)</f>
        <v>-0.84085843707117</v>
      </c>
    </row>
    <row r="4717" customFormat="false" ht="12.8" hidden="false" customHeight="false" outlineLevel="0" collapsed="false">
      <c r="A4717" s="0" t="s">
        <v>5801</v>
      </c>
      <c r="B4717" s="0" t="s">
        <v>5802</v>
      </c>
      <c r="C4717" s="0" t="n">
        <v>370</v>
      </c>
      <c r="AZ4717" s="0" t="n">
        <v>1</v>
      </c>
      <c r="BD4717" s="0" t="n">
        <f aca="false">SUMPRODUCT(D$2:BC$2,D4717:BC4717)</f>
        <v>17.302785718626</v>
      </c>
      <c r="BE4717" s="0" t="n">
        <f aca="false">EXP(-BD4717)</f>
        <v>3.05840954811441E-008</v>
      </c>
      <c r="BF4717" s="0" t="n">
        <f aca="false">SUM(BE4717:BE4717)</f>
        <v>3.05840954811441E-008</v>
      </c>
      <c r="BG4717" s="0" t="n">
        <f aca="false">BE4717/BF4717</f>
        <v>1</v>
      </c>
      <c r="BH4717" s="0" t="s">
        <v>5802</v>
      </c>
      <c r="BI4717" s="0" t="n">
        <f aca="false">BG4717</f>
        <v>1</v>
      </c>
      <c r="BJ4717" s="0" t="n">
        <v>1</v>
      </c>
      <c r="BK4717" s="0" t="n">
        <f aca="false">ABS(BI4717-BJ4717)</f>
        <v>0</v>
      </c>
      <c r="BL4717" s="0" t="n">
        <f aca="false">LOG(BG4717)</f>
        <v>0</v>
      </c>
    </row>
    <row r="4718" customFormat="false" ht="12.8" hidden="false" customHeight="false" outlineLevel="0" collapsed="false">
      <c r="A4718" s="0" t="s">
        <v>5803</v>
      </c>
      <c r="B4718" s="0" t="s">
        <v>5803</v>
      </c>
      <c r="C4718" s="0" t="n">
        <v>0</v>
      </c>
      <c r="AA4718" s="0" t="n">
        <v>1</v>
      </c>
      <c r="BD4718" s="0" t="n">
        <f aca="false">SUMPRODUCT(D$2:BC$2,D4718:BC4718)</f>
        <v>21.4096534614726</v>
      </c>
      <c r="BE4718" s="0" t="n">
        <f aca="false">EXP(-BD4718)</f>
        <v>5.03391226697796E-010</v>
      </c>
      <c r="BF4718" s="0" t="n">
        <f aca="false">SUM(BE4718:BE4721)</f>
        <v>1.09366762790146E-008</v>
      </c>
      <c r="BG4718" s="0" t="n">
        <f aca="false">BE4718/BF4718</f>
        <v>0.0460278071559736</v>
      </c>
      <c r="BH4718" s="0" t="s">
        <v>5803</v>
      </c>
      <c r="BI4718" s="0" t="n">
        <f aca="false">BG4718</f>
        <v>0.0460278071559736</v>
      </c>
      <c r="BJ4718" s="0" t="n">
        <v>0</v>
      </c>
      <c r="BK4718" s="0" t="n">
        <f aca="false">ABS(BI4718-BJ4718)</f>
        <v>0.0460278071559736</v>
      </c>
      <c r="BL4718" s="0" t="n">
        <f aca="false">LOG(BG4718)</f>
        <v>-1.33697971515046</v>
      </c>
    </row>
    <row r="4719" customFormat="false" ht="12.8" hidden="false" customHeight="false" outlineLevel="0" collapsed="false">
      <c r="A4719" s="0" t="s">
        <v>5803</v>
      </c>
      <c r="B4719" s="0" t="s">
        <v>5804</v>
      </c>
      <c r="C4719" s="0" t="n">
        <v>87</v>
      </c>
      <c r="AG4719" s="0" t="n">
        <v>1</v>
      </c>
      <c r="BD4719" s="0" t="n">
        <f aca="false">SUMPRODUCT(D$2:BC$2,D4719:BC4719)</f>
        <v>19.1517389936636</v>
      </c>
      <c r="BE4719" s="0" t="n">
        <f aca="false">EXP(-BD4719)</f>
        <v>4.81399279788562E-009</v>
      </c>
      <c r="BF4719" s="0" t="n">
        <f aca="false">SUM(BE4718:BE4721)</f>
        <v>1.09366762790146E-008</v>
      </c>
      <c r="BG4719" s="0" t="n">
        <f aca="false">BE4719/BF4719</f>
        <v>0.440169634272045</v>
      </c>
      <c r="BH4719" s="0" t="s">
        <v>5804</v>
      </c>
      <c r="BI4719" s="0" t="n">
        <f aca="false">BG4719</f>
        <v>0.440169634272045</v>
      </c>
      <c r="BJ4719" s="0" t="n">
        <v>1</v>
      </c>
      <c r="BK4719" s="0" t="n">
        <f aca="false">ABS(BI4719-BJ4719)</f>
        <v>0.559830365727955</v>
      </c>
      <c r="BL4719" s="0" t="n">
        <f aca="false">LOG(BG4719)</f>
        <v>-0.356379921171504</v>
      </c>
    </row>
    <row r="4720" customFormat="false" ht="12.8" hidden="false" customHeight="false" outlineLevel="0" collapsed="false">
      <c r="A4720" s="0" t="s">
        <v>5803</v>
      </c>
      <c r="B4720" s="0" t="s">
        <v>5805</v>
      </c>
      <c r="C4720" s="0" t="n">
        <v>0</v>
      </c>
      <c r="AN4720" s="0" t="n">
        <v>1</v>
      </c>
      <c r="BD4720" s="0" t="n">
        <f aca="false">SUMPRODUCT(D$2:BC$2,D4720:BC4720)</f>
        <v>19.0824718686725</v>
      </c>
      <c r="BE4720" s="0" t="n">
        <f aca="false">EXP(-BD4720)</f>
        <v>5.15926417857639E-009</v>
      </c>
      <c r="BF4720" s="0" t="n">
        <f aca="false">SUM(BE4718:BE4721)</f>
        <v>1.09366762790146E-008</v>
      </c>
      <c r="BG4720" s="0" t="n">
        <f aca="false">BE4720/BF4720</f>
        <v>0.471739680955541</v>
      </c>
      <c r="BH4720" s="0" t="s">
        <v>5805</v>
      </c>
      <c r="BI4720" s="0" t="n">
        <f aca="false">BG4720</f>
        <v>0.471739680955541</v>
      </c>
      <c r="BJ4720" s="0" t="n">
        <v>0</v>
      </c>
      <c r="BK4720" s="0" t="n">
        <f aca="false">ABS(BI4720-BJ4720)</f>
        <v>0.471739680955541</v>
      </c>
      <c r="BL4720" s="0" t="n">
        <f aca="false">LOG(BG4720)</f>
        <v>-0.326297591010582</v>
      </c>
    </row>
    <row r="4721" customFormat="false" ht="12.8" hidden="false" customHeight="false" outlineLevel="0" collapsed="false">
      <c r="A4721" s="0" t="s">
        <v>5803</v>
      </c>
      <c r="B4721" s="0" t="s">
        <v>5806</v>
      </c>
      <c r="C4721" s="0" t="n">
        <v>0</v>
      </c>
      <c r="AC4721" s="0" t="n">
        <v>1</v>
      </c>
      <c r="BD4721" s="0" t="n">
        <f aca="false">SUMPRODUCT(D$2:BC$2,D4721:BC4721)</f>
        <v>21.4997335938409</v>
      </c>
      <c r="BE4721" s="0" t="n">
        <f aca="false">EXP(-BD4721)</f>
        <v>4.60028075854824E-010</v>
      </c>
      <c r="BF4721" s="0" t="n">
        <f aca="false">SUM(BE4718:BE4721)</f>
        <v>1.09366762790146E-008</v>
      </c>
      <c r="BG4721" s="0" t="n">
        <f aca="false">BE4721/BF4721</f>
        <v>0.0420628776164409</v>
      </c>
      <c r="BH4721" s="0" t="s">
        <v>5806</v>
      </c>
      <c r="BI4721" s="0" t="n">
        <f aca="false">BG4721</f>
        <v>0.0420628776164409</v>
      </c>
      <c r="BJ4721" s="0" t="n">
        <v>0</v>
      </c>
      <c r="BK4721" s="0" t="n">
        <f aca="false">ABS(BI4721-BJ4721)</f>
        <v>0.0420628776164409</v>
      </c>
      <c r="BL4721" s="0" t="n">
        <f aca="false">LOG(BG4721)</f>
        <v>-1.37610101956715</v>
      </c>
    </row>
    <row r="4722" customFormat="false" ht="12.8" hidden="false" customHeight="false" outlineLevel="0" collapsed="false">
      <c r="A4722" s="0" t="s">
        <v>5807</v>
      </c>
      <c r="B4722" s="0" t="s">
        <v>5807</v>
      </c>
      <c r="C4722" s="0" t="n">
        <v>0</v>
      </c>
      <c r="AA4722" s="0" t="n">
        <v>1</v>
      </c>
      <c r="BD4722" s="0" t="n">
        <f aca="false">SUMPRODUCT(D$2:BC$2,D4722:BC4722)</f>
        <v>21.4096534614726</v>
      </c>
      <c r="BE4722" s="0" t="n">
        <f aca="false">EXP(-BD4722)</f>
        <v>5.03391226697796E-010</v>
      </c>
      <c r="BF4722" s="0" t="n">
        <f aca="false">SUM(BE4722:BE4723)</f>
        <v>5.31738402458341E-009</v>
      </c>
      <c r="BG4722" s="0" t="n">
        <f aca="false">BE4722/BF4722</f>
        <v>0.0946689621006326</v>
      </c>
      <c r="BH4722" s="0" t="s">
        <v>5807</v>
      </c>
      <c r="BI4722" s="0" t="n">
        <f aca="false">BG4722</f>
        <v>0.0946689621006326</v>
      </c>
      <c r="BJ4722" s="0" t="n">
        <v>0</v>
      </c>
      <c r="BK4722" s="0" t="n">
        <f aca="false">ABS(BI4722-BJ4722)</f>
        <v>0.0946689621006326</v>
      </c>
      <c r="BL4722" s="0" t="n">
        <f aca="false">LOG(BG4722)</f>
        <v>-1.02379238422665</v>
      </c>
    </row>
    <row r="4723" customFormat="false" ht="12.8" hidden="false" customHeight="false" outlineLevel="0" collapsed="false">
      <c r="A4723" s="0" t="s">
        <v>5807</v>
      </c>
      <c r="B4723" s="0" t="s">
        <v>5808</v>
      </c>
      <c r="C4723" s="0" t="n">
        <v>464</v>
      </c>
      <c r="AG4723" s="0" t="n">
        <v>1</v>
      </c>
      <c r="BD4723" s="0" t="n">
        <f aca="false">SUMPRODUCT(D$2:BC$2,D4723:BC4723)</f>
        <v>19.1517389936636</v>
      </c>
      <c r="BE4723" s="0" t="n">
        <f aca="false">EXP(-BD4723)</f>
        <v>4.81399279788562E-009</v>
      </c>
      <c r="BF4723" s="0" t="n">
        <f aca="false">SUM(BE4722:BE4723)</f>
        <v>5.31738402458341E-009</v>
      </c>
      <c r="BG4723" s="0" t="n">
        <f aca="false">BE4723/BF4723</f>
        <v>0.905331037899367</v>
      </c>
      <c r="BH4723" s="0" t="s">
        <v>5808</v>
      </c>
      <c r="BI4723" s="0" t="n">
        <f aca="false">BG4723</f>
        <v>0.905331037899367</v>
      </c>
      <c r="BJ4723" s="0" t="n">
        <v>1</v>
      </c>
      <c r="BK4723" s="0" t="n">
        <f aca="false">ABS(BI4723-BJ4723)</f>
        <v>0.0946689621006326</v>
      </c>
      <c r="BL4723" s="0" t="n">
        <f aca="false">LOG(BG4723)</f>
        <v>-0.0431925902476882</v>
      </c>
    </row>
    <row r="4724" customFormat="false" ht="12.8" hidden="false" customHeight="false" outlineLevel="0" collapsed="false">
      <c r="A4724" s="0" t="s">
        <v>5809</v>
      </c>
      <c r="B4724" s="0" t="s">
        <v>5809</v>
      </c>
      <c r="C4724" s="0" t="n">
        <v>0</v>
      </c>
      <c r="AA4724" s="0" t="n">
        <v>1</v>
      </c>
      <c r="BD4724" s="0" t="n">
        <f aca="false">SUMPRODUCT(D$2:BC$2,D4724:BC4724)</f>
        <v>21.4096534614726</v>
      </c>
      <c r="BE4724" s="0" t="n">
        <f aca="false">EXP(-BD4724)</f>
        <v>5.03391226697796E-010</v>
      </c>
      <c r="BF4724" s="0" t="n">
        <f aca="false">SUM(BE4724:BE4725)</f>
        <v>5.31738402458341E-009</v>
      </c>
      <c r="BG4724" s="0" t="n">
        <f aca="false">BE4724/BF4724</f>
        <v>0.0946689621006326</v>
      </c>
      <c r="BH4724" s="0" t="s">
        <v>5809</v>
      </c>
      <c r="BI4724" s="0" t="n">
        <f aca="false">BG4724</f>
        <v>0.0946689621006326</v>
      </c>
      <c r="BJ4724" s="0" t="n">
        <v>0</v>
      </c>
      <c r="BK4724" s="0" t="n">
        <f aca="false">ABS(BI4724-BJ4724)</f>
        <v>0.0946689621006326</v>
      </c>
      <c r="BL4724" s="0" t="n">
        <f aca="false">LOG(BG4724)</f>
        <v>-1.02379238422665</v>
      </c>
    </row>
    <row r="4725" customFormat="false" ht="12.8" hidden="false" customHeight="false" outlineLevel="0" collapsed="false">
      <c r="A4725" s="0" t="s">
        <v>5809</v>
      </c>
      <c r="B4725" s="0" t="s">
        <v>5810</v>
      </c>
      <c r="C4725" s="0" t="n">
        <v>163</v>
      </c>
      <c r="AG4725" s="0" t="n">
        <v>1</v>
      </c>
      <c r="BD4725" s="0" t="n">
        <f aca="false">SUMPRODUCT(D$2:BC$2,D4725:BC4725)</f>
        <v>19.1517389936636</v>
      </c>
      <c r="BE4725" s="0" t="n">
        <f aca="false">EXP(-BD4725)</f>
        <v>4.81399279788562E-009</v>
      </c>
      <c r="BF4725" s="0" t="n">
        <f aca="false">SUM(BE4724:BE4725)</f>
        <v>5.31738402458341E-009</v>
      </c>
      <c r="BG4725" s="0" t="n">
        <f aca="false">BE4725/BF4725</f>
        <v>0.905331037899367</v>
      </c>
      <c r="BH4725" s="0" t="s">
        <v>5810</v>
      </c>
      <c r="BI4725" s="0" t="n">
        <f aca="false">BG4725</f>
        <v>0.905331037899367</v>
      </c>
      <c r="BJ4725" s="0" t="n">
        <v>1</v>
      </c>
      <c r="BK4725" s="0" t="n">
        <f aca="false">ABS(BI4725-BJ4725)</f>
        <v>0.0946689621006326</v>
      </c>
      <c r="BL4725" s="0" t="n">
        <f aca="false">LOG(BG4725)</f>
        <v>-0.0431925902476882</v>
      </c>
    </row>
    <row r="4726" customFormat="false" ht="12.8" hidden="false" customHeight="false" outlineLevel="0" collapsed="false">
      <c r="A4726" s="0" t="s">
        <v>5811</v>
      </c>
      <c r="B4726" s="0" t="s">
        <v>5812</v>
      </c>
      <c r="C4726" s="0" t="n">
        <v>39</v>
      </c>
      <c r="AZ4726" s="0" t="n">
        <v>1</v>
      </c>
      <c r="BD4726" s="0" t="n">
        <f aca="false">SUMPRODUCT(D$2:BC$2,D4726:BC4726)</f>
        <v>17.302785718626</v>
      </c>
      <c r="BE4726" s="0" t="n">
        <f aca="false">EXP(-BD4726)</f>
        <v>3.05840954811441E-008</v>
      </c>
      <c r="BF4726" s="0" t="n">
        <f aca="false">SUM(BE4726:BE4726)</f>
        <v>3.05840954811441E-008</v>
      </c>
      <c r="BG4726" s="0" t="n">
        <f aca="false">BE4726/BF4726</f>
        <v>1</v>
      </c>
      <c r="BH4726" s="0" t="s">
        <v>5812</v>
      </c>
      <c r="BI4726" s="0" t="n">
        <f aca="false">BG4726</f>
        <v>1</v>
      </c>
      <c r="BJ4726" s="0" t="n">
        <v>1</v>
      </c>
      <c r="BK4726" s="0" t="n">
        <f aca="false">ABS(BI4726-BJ4726)</f>
        <v>0</v>
      </c>
      <c r="BL4726" s="0" t="n">
        <f aca="false">LOG(BG4726)</f>
        <v>0</v>
      </c>
    </row>
    <row r="4727" customFormat="false" ht="12.8" hidden="false" customHeight="false" outlineLevel="0" collapsed="false">
      <c r="A4727" s="0" t="s">
        <v>5813</v>
      </c>
      <c r="B4727" s="0" t="s">
        <v>5813</v>
      </c>
      <c r="C4727" s="0" t="n">
        <v>0</v>
      </c>
      <c r="AA4727" s="0" t="n">
        <v>1</v>
      </c>
      <c r="BD4727" s="0" t="n">
        <f aca="false">SUMPRODUCT(D$2:BC$2,D4727:BC4727)</f>
        <v>21.4096534614726</v>
      </c>
      <c r="BE4727" s="0" t="n">
        <f aca="false">EXP(-BD4727)</f>
        <v>5.03391226697796E-010</v>
      </c>
      <c r="BF4727" s="0" t="n">
        <f aca="false">SUM(BE4727:BE4728)</f>
        <v>5.31738402458341E-009</v>
      </c>
      <c r="BG4727" s="0" t="n">
        <f aca="false">BE4727/BF4727</f>
        <v>0.0946689621006326</v>
      </c>
      <c r="BH4727" s="0" t="s">
        <v>5813</v>
      </c>
      <c r="BI4727" s="0" t="n">
        <f aca="false">BG4727</f>
        <v>0.0946689621006326</v>
      </c>
      <c r="BJ4727" s="0" t="n">
        <v>0</v>
      </c>
      <c r="BK4727" s="0" t="n">
        <f aca="false">ABS(BI4727-BJ4727)</f>
        <v>0.0946689621006326</v>
      </c>
      <c r="BL4727" s="0" t="n">
        <f aca="false">LOG(BG4727)</f>
        <v>-1.02379238422665</v>
      </c>
    </row>
    <row r="4728" customFormat="false" ht="12.8" hidden="false" customHeight="false" outlineLevel="0" collapsed="false">
      <c r="A4728" s="0" t="s">
        <v>5813</v>
      </c>
      <c r="B4728" s="0" t="s">
        <v>5814</v>
      </c>
      <c r="C4728" s="0" t="n">
        <v>46</v>
      </c>
      <c r="AG4728" s="0" t="n">
        <v>1</v>
      </c>
      <c r="BD4728" s="0" t="n">
        <f aca="false">SUMPRODUCT(D$2:BC$2,D4728:BC4728)</f>
        <v>19.1517389936636</v>
      </c>
      <c r="BE4728" s="0" t="n">
        <f aca="false">EXP(-BD4728)</f>
        <v>4.81399279788562E-009</v>
      </c>
      <c r="BF4728" s="0" t="n">
        <f aca="false">SUM(BE4727:BE4728)</f>
        <v>5.31738402458341E-009</v>
      </c>
      <c r="BG4728" s="0" t="n">
        <f aca="false">BE4728/BF4728</f>
        <v>0.905331037899367</v>
      </c>
      <c r="BH4728" s="0" t="s">
        <v>5814</v>
      </c>
      <c r="BI4728" s="0" t="n">
        <f aca="false">BG4728</f>
        <v>0.905331037899367</v>
      </c>
      <c r="BJ4728" s="0" t="n">
        <v>1</v>
      </c>
      <c r="BK4728" s="0" t="n">
        <f aca="false">ABS(BI4728-BJ4728)</f>
        <v>0.0946689621006326</v>
      </c>
      <c r="BL4728" s="0" t="n">
        <f aca="false">LOG(BG4728)</f>
        <v>-0.0431925902476882</v>
      </c>
    </row>
    <row r="4729" customFormat="false" ht="12.8" hidden="false" customHeight="false" outlineLevel="0" collapsed="false">
      <c r="A4729" s="0" t="s">
        <v>5815</v>
      </c>
      <c r="B4729" s="0" t="s">
        <v>5815</v>
      </c>
      <c r="C4729" s="0" t="n">
        <v>0</v>
      </c>
      <c r="AA4729" s="0" t="n">
        <v>1</v>
      </c>
      <c r="BD4729" s="0" t="n">
        <f aca="false">SUMPRODUCT(D$2:BC$2,D4729:BC4729)</f>
        <v>21.4096534614726</v>
      </c>
      <c r="BE4729" s="0" t="n">
        <f aca="false">EXP(-BD4729)</f>
        <v>5.03391226697796E-010</v>
      </c>
      <c r="BF4729" s="0" t="n">
        <f aca="false">SUM(BE4729:BE4730)</f>
        <v>5.31738402458341E-009</v>
      </c>
      <c r="BG4729" s="0" t="n">
        <f aca="false">BE4729/BF4729</f>
        <v>0.0946689621006326</v>
      </c>
      <c r="BH4729" s="0" t="s">
        <v>5815</v>
      </c>
      <c r="BI4729" s="0" t="n">
        <f aca="false">BG4729</f>
        <v>0.0946689621006326</v>
      </c>
      <c r="BJ4729" s="0" t="n">
        <v>0</v>
      </c>
      <c r="BK4729" s="0" t="n">
        <f aca="false">ABS(BI4729-BJ4729)</f>
        <v>0.0946689621006326</v>
      </c>
      <c r="BL4729" s="0" t="n">
        <f aca="false">LOG(BG4729)</f>
        <v>-1.02379238422665</v>
      </c>
    </row>
    <row r="4730" customFormat="false" ht="12.8" hidden="false" customHeight="false" outlineLevel="0" collapsed="false">
      <c r="A4730" s="0" t="s">
        <v>5815</v>
      </c>
      <c r="B4730" s="0" t="s">
        <v>5816</v>
      </c>
      <c r="C4730" s="0" t="n">
        <v>763</v>
      </c>
      <c r="AG4730" s="0" t="n">
        <v>1</v>
      </c>
      <c r="BD4730" s="0" t="n">
        <f aca="false">SUMPRODUCT(D$2:BC$2,D4730:BC4730)</f>
        <v>19.1517389936636</v>
      </c>
      <c r="BE4730" s="0" t="n">
        <f aca="false">EXP(-BD4730)</f>
        <v>4.81399279788562E-009</v>
      </c>
      <c r="BF4730" s="0" t="n">
        <f aca="false">SUM(BE4729:BE4730)</f>
        <v>5.31738402458341E-009</v>
      </c>
      <c r="BG4730" s="0" t="n">
        <f aca="false">BE4730/BF4730</f>
        <v>0.905331037899367</v>
      </c>
      <c r="BH4730" s="0" t="s">
        <v>5816</v>
      </c>
      <c r="BI4730" s="0" t="n">
        <f aca="false">BG4730</f>
        <v>0.905331037899367</v>
      </c>
      <c r="BJ4730" s="0" t="n">
        <v>1</v>
      </c>
      <c r="BK4730" s="0" t="n">
        <f aca="false">ABS(BI4730-BJ4730)</f>
        <v>0.0946689621006326</v>
      </c>
      <c r="BL4730" s="0" t="n">
        <f aca="false">LOG(BG4730)</f>
        <v>-0.0431925902476882</v>
      </c>
    </row>
    <row r="4731" customFormat="false" ht="12.8" hidden="false" customHeight="false" outlineLevel="0" collapsed="false">
      <c r="A4731" s="0" t="s">
        <v>5817</v>
      </c>
      <c r="B4731" s="0" t="s">
        <v>5817</v>
      </c>
      <c r="C4731" s="0" t="n">
        <v>0</v>
      </c>
      <c r="AA4731" s="0" t="n">
        <v>1</v>
      </c>
      <c r="BD4731" s="0" t="n">
        <f aca="false">SUMPRODUCT(D$2:BC$2,D4731:BC4731)</f>
        <v>21.4096534614726</v>
      </c>
      <c r="BE4731" s="0" t="n">
        <f aca="false">EXP(-BD4731)</f>
        <v>5.03391226697796E-010</v>
      </c>
      <c r="BF4731" s="0" t="n">
        <f aca="false">SUM(BE4731:BE4732)</f>
        <v>5.31738402458341E-009</v>
      </c>
      <c r="BG4731" s="0" t="n">
        <f aca="false">BE4731/BF4731</f>
        <v>0.0946689621006326</v>
      </c>
      <c r="BH4731" s="0" t="s">
        <v>5817</v>
      </c>
      <c r="BI4731" s="0" t="n">
        <f aca="false">BG4731</f>
        <v>0.0946689621006326</v>
      </c>
      <c r="BJ4731" s="0" t="n">
        <v>0</v>
      </c>
      <c r="BK4731" s="0" t="n">
        <f aca="false">ABS(BI4731-BJ4731)</f>
        <v>0.0946689621006326</v>
      </c>
      <c r="BL4731" s="0" t="n">
        <f aca="false">LOG(BG4731)</f>
        <v>-1.02379238422665</v>
      </c>
    </row>
    <row r="4732" customFormat="false" ht="12.8" hidden="false" customHeight="false" outlineLevel="0" collapsed="false">
      <c r="A4732" s="0" t="s">
        <v>5817</v>
      </c>
      <c r="B4732" s="0" t="s">
        <v>5818</v>
      </c>
      <c r="C4732" s="0" t="n">
        <v>90</v>
      </c>
      <c r="AG4732" s="0" t="n">
        <v>1</v>
      </c>
      <c r="BD4732" s="0" t="n">
        <f aca="false">SUMPRODUCT(D$2:BC$2,D4732:BC4732)</f>
        <v>19.1517389936636</v>
      </c>
      <c r="BE4732" s="0" t="n">
        <f aca="false">EXP(-BD4732)</f>
        <v>4.81399279788562E-009</v>
      </c>
      <c r="BF4732" s="0" t="n">
        <f aca="false">SUM(BE4731:BE4732)</f>
        <v>5.31738402458341E-009</v>
      </c>
      <c r="BG4732" s="0" t="n">
        <f aca="false">BE4732/BF4732</f>
        <v>0.905331037899367</v>
      </c>
      <c r="BH4732" s="0" t="s">
        <v>5818</v>
      </c>
      <c r="BI4732" s="0" t="n">
        <f aca="false">BG4732</f>
        <v>0.905331037899367</v>
      </c>
      <c r="BJ4732" s="0" t="n">
        <v>1</v>
      </c>
      <c r="BK4732" s="0" t="n">
        <f aca="false">ABS(BI4732-BJ4732)</f>
        <v>0.0946689621006326</v>
      </c>
      <c r="BL4732" s="0" t="n">
        <f aca="false">LOG(BG4732)</f>
        <v>-0.0431925902476882</v>
      </c>
    </row>
    <row r="4733" customFormat="false" ht="12.8" hidden="false" customHeight="false" outlineLevel="0" collapsed="false">
      <c r="A4733" s="0" t="s">
        <v>5819</v>
      </c>
      <c r="B4733" s="0" t="s">
        <v>5820</v>
      </c>
      <c r="C4733" s="0" t="n">
        <v>3730</v>
      </c>
      <c r="AZ4733" s="0" t="n">
        <v>1</v>
      </c>
      <c r="BD4733" s="0" t="n">
        <f aca="false">SUMPRODUCT(D$2:BC$2,D4733:BC4733)</f>
        <v>17.302785718626</v>
      </c>
      <c r="BE4733" s="0" t="n">
        <f aca="false">EXP(-BD4733)</f>
        <v>3.05840954811441E-008</v>
      </c>
      <c r="BF4733" s="0" t="n">
        <f aca="false">SUM(BE4733:BE4735)</f>
        <v>3.62033877355753E-008</v>
      </c>
      <c r="BG4733" s="0" t="n">
        <f aca="false">BE4733/BF4733</f>
        <v>0.844785457773351</v>
      </c>
      <c r="BH4733" s="0" t="s">
        <v>5820</v>
      </c>
      <c r="BI4733" s="0" t="n">
        <f aca="false">BG4733</f>
        <v>0.844785457773351</v>
      </c>
      <c r="BJ4733" s="0" t="n">
        <v>1</v>
      </c>
      <c r="BK4733" s="0" t="n">
        <f aca="false">ABS(BI4733-BJ4733)</f>
        <v>0.155214542226649</v>
      </c>
      <c r="BL4733" s="0" t="n">
        <f aca="false">LOG(BG4733)</f>
        <v>-0.0732535707372833</v>
      </c>
    </row>
    <row r="4734" customFormat="false" ht="12.8" hidden="false" customHeight="false" outlineLevel="0" collapsed="false">
      <c r="A4734" s="0" t="s">
        <v>5819</v>
      </c>
      <c r="B4734" s="0" t="s">
        <v>5821</v>
      </c>
      <c r="C4734" s="0" t="n">
        <v>0</v>
      </c>
      <c r="AN4734" s="0" t="n">
        <v>1</v>
      </c>
      <c r="BD4734" s="0" t="n">
        <f aca="false">SUMPRODUCT(D$2:BC$2,D4734:BC4734)</f>
        <v>19.0824718686725</v>
      </c>
      <c r="BE4734" s="0" t="n">
        <f aca="false">EXP(-BD4734)</f>
        <v>5.15926417857639E-009</v>
      </c>
      <c r="BF4734" s="0" t="n">
        <f aca="false">SUM(BE4733:BE4735)</f>
        <v>3.62033877355753E-008</v>
      </c>
      <c r="BG4734" s="0" t="n">
        <f aca="false">BE4734/BF4734</f>
        <v>0.14250777347852</v>
      </c>
      <c r="BH4734" s="0" t="s">
        <v>5821</v>
      </c>
      <c r="BI4734" s="0" t="n">
        <f aca="false">BG4734</f>
        <v>0.14250777347852</v>
      </c>
      <c r="BJ4734" s="0" t="n">
        <v>0</v>
      </c>
      <c r="BK4734" s="0" t="n">
        <f aca="false">ABS(BI4734-BJ4734)</f>
        <v>0.14250777347852</v>
      </c>
      <c r="BL4734" s="0" t="n">
        <f aca="false">LOG(BG4734)</f>
        <v>-0.846161445222148</v>
      </c>
    </row>
    <row r="4735" customFormat="false" ht="12.8" hidden="false" customHeight="false" outlineLevel="0" collapsed="false">
      <c r="A4735" s="0" t="s">
        <v>5819</v>
      </c>
      <c r="B4735" s="0" t="s">
        <v>5822</v>
      </c>
      <c r="C4735" s="0" t="n">
        <v>0</v>
      </c>
      <c r="AC4735" s="0" t="n">
        <v>1</v>
      </c>
      <c r="BD4735" s="0" t="n">
        <f aca="false">SUMPRODUCT(D$2:BC$2,D4735:BC4735)</f>
        <v>21.4997335938409</v>
      </c>
      <c r="BE4735" s="0" t="n">
        <f aca="false">EXP(-BD4735)</f>
        <v>4.60028075854824E-010</v>
      </c>
      <c r="BF4735" s="0" t="n">
        <f aca="false">SUM(BE4733:BE4735)</f>
        <v>3.62033877355753E-008</v>
      </c>
      <c r="BG4735" s="0" t="n">
        <f aca="false">BE4735/BF4735</f>
        <v>0.0127067687481295</v>
      </c>
      <c r="BH4735" s="0" t="s">
        <v>5822</v>
      </c>
      <c r="BI4735" s="0" t="n">
        <f aca="false">BG4735</f>
        <v>0.0127067687481295</v>
      </c>
      <c r="BJ4735" s="0" t="n">
        <v>0</v>
      </c>
      <c r="BK4735" s="0" t="n">
        <f aca="false">ABS(BI4735-BJ4735)</f>
        <v>0.0127067687481295</v>
      </c>
      <c r="BL4735" s="0" t="n">
        <f aca="false">LOG(BG4735)</f>
        <v>-1.89596487377872</v>
      </c>
    </row>
    <row r="4736" customFormat="false" ht="12.8" hidden="false" customHeight="false" outlineLevel="0" collapsed="false">
      <c r="A4736" s="0" t="s">
        <v>5823</v>
      </c>
      <c r="B4736" s="0" t="s">
        <v>5824</v>
      </c>
      <c r="C4736" s="0" t="n">
        <v>421</v>
      </c>
      <c r="AZ4736" s="0" t="n">
        <v>1</v>
      </c>
      <c r="BD4736" s="0" t="n">
        <f aca="false">SUMPRODUCT(D$2:BC$2,D4736:BC4736)</f>
        <v>17.302785718626</v>
      </c>
      <c r="BE4736" s="0" t="n">
        <f aca="false">EXP(-BD4736)</f>
        <v>3.05840954811441E-008</v>
      </c>
      <c r="BF4736" s="0" t="n">
        <f aca="false">SUM(BE4736:BE4737)</f>
        <v>3.57398785403393E-008</v>
      </c>
      <c r="BG4736" s="0" t="n">
        <f aca="false">BE4736/BF4736</f>
        <v>0.855741449893963</v>
      </c>
      <c r="BH4736" s="0" t="s">
        <v>5824</v>
      </c>
      <c r="BI4736" s="0" t="n">
        <f aca="false">BG4736</f>
        <v>0.855741449893963</v>
      </c>
      <c r="BJ4736" s="0" t="n">
        <v>1</v>
      </c>
      <c r="BK4736" s="0" t="n">
        <f aca="false">ABS(BI4736-BJ4736)</f>
        <v>0.144258550106037</v>
      </c>
      <c r="BL4736" s="0" t="n">
        <f aca="false">LOG(BG4736)</f>
        <v>-0.0676574314041337</v>
      </c>
    </row>
    <row r="4737" customFormat="false" ht="12.8" hidden="false" customHeight="false" outlineLevel="0" collapsed="false">
      <c r="A4737" s="0" t="s">
        <v>5823</v>
      </c>
      <c r="B4737" s="0" t="s">
        <v>5825</v>
      </c>
      <c r="C4737" s="0" t="n">
        <v>0</v>
      </c>
      <c r="P4737" s="0" t="n">
        <v>1</v>
      </c>
      <c r="BD4737" s="0" t="n">
        <f aca="false">SUMPRODUCT(D$2:BC$2,D4737:BC4737)</f>
        <v>19.0831468281629</v>
      </c>
      <c r="BE4737" s="0" t="n">
        <f aca="false">EXP(-BD4737)</f>
        <v>5.15578305919522E-009</v>
      </c>
      <c r="BF4737" s="0" t="n">
        <f aca="false">SUM(BE4736:BE4737)</f>
        <v>3.57398785403393E-008</v>
      </c>
      <c r="BG4737" s="0" t="n">
        <f aca="false">BE4737/BF4737</f>
        <v>0.144258550106037</v>
      </c>
      <c r="BH4737" s="0" t="s">
        <v>5825</v>
      </c>
      <c r="BI4737" s="0" t="n">
        <f aca="false">BG4737</f>
        <v>0.144258550106037</v>
      </c>
      <c r="BJ4737" s="0" t="n">
        <v>0</v>
      </c>
      <c r="BK4737" s="0" t="n">
        <f aca="false">ABS(BI4737-BJ4737)</f>
        <v>0.144258550106037</v>
      </c>
      <c r="BL4737" s="0" t="n">
        <f aca="false">LOG(BG4737)</f>
        <v>-0.84085843707117</v>
      </c>
    </row>
    <row r="4738" customFormat="false" ht="12.8" hidden="false" customHeight="false" outlineLevel="0" collapsed="false">
      <c r="A4738" s="0" t="s">
        <v>5826</v>
      </c>
      <c r="B4738" s="0" t="s">
        <v>5827</v>
      </c>
      <c r="C4738" s="0" t="n">
        <v>116</v>
      </c>
      <c r="AZ4738" s="0" t="n">
        <v>1</v>
      </c>
      <c r="BD4738" s="0" t="n">
        <f aca="false">SUMPRODUCT(D$2:BC$2,D4738:BC4738)</f>
        <v>17.302785718626</v>
      </c>
      <c r="BE4738" s="0" t="n">
        <f aca="false">EXP(-BD4738)</f>
        <v>3.05840954811441E-008</v>
      </c>
      <c r="BF4738" s="0" t="n">
        <f aca="false">SUM(BE4738:BE4738)</f>
        <v>3.05840954811441E-008</v>
      </c>
      <c r="BG4738" s="0" t="n">
        <f aca="false">BE4738/BF4738</f>
        <v>1</v>
      </c>
      <c r="BH4738" s="0" t="s">
        <v>5827</v>
      </c>
      <c r="BI4738" s="0" t="n">
        <f aca="false">BG4738</f>
        <v>1</v>
      </c>
      <c r="BJ4738" s="0" t="n">
        <v>1</v>
      </c>
      <c r="BK4738" s="0" t="n">
        <f aca="false">ABS(BI4738-BJ4738)</f>
        <v>0</v>
      </c>
      <c r="BL4738" s="0" t="n">
        <f aca="false">LOG(BG4738)</f>
        <v>0</v>
      </c>
    </row>
    <row r="4739" customFormat="false" ht="12.8" hidden="false" customHeight="false" outlineLevel="0" collapsed="false">
      <c r="A4739" s="0" t="s">
        <v>5828</v>
      </c>
      <c r="B4739" s="0" t="s">
        <v>5829</v>
      </c>
      <c r="C4739" s="0" t="n">
        <v>45</v>
      </c>
      <c r="AZ4739" s="0" t="n">
        <v>1</v>
      </c>
      <c r="BD4739" s="0" t="n">
        <f aca="false">SUMPRODUCT(D$2:BC$2,D4739:BC4739)</f>
        <v>17.302785718626</v>
      </c>
      <c r="BE4739" s="0" t="n">
        <f aca="false">EXP(-BD4739)</f>
        <v>3.05840954811441E-008</v>
      </c>
      <c r="BF4739" s="0" t="n">
        <f aca="false">SUM(BE4739:BE4741)</f>
        <v>4.05364474778451E-008</v>
      </c>
      <c r="BG4739" s="0" t="n">
        <f aca="false">BE4739/BF4739</f>
        <v>0.754483862895475</v>
      </c>
      <c r="BH4739" s="0" t="s">
        <v>5829</v>
      </c>
      <c r="BI4739" s="0" t="n">
        <f aca="false">BG4739</f>
        <v>0.754483862895475</v>
      </c>
      <c r="BJ4739" s="0" t="n">
        <v>1</v>
      </c>
      <c r="BK4739" s="0" t="n">
        <f aca="false">ABS(BI4739-BJ4739)</f>
        <v>0.245516137104525</v>
      </c>
      <c r="BL4739" s="0" t="n">
        <f aca="false">LOG(BG4739)</f>
        <v>-0.122350044596669</v>
      </c>
    </row>
    <row r="4740" customFormat="false" ht="12.8" hidden="false" customHeight="false" outlineLevel="0" collapsed="false">
      <c r="A4740" s="0" t="s">
        <v>5828</v>
      </c>
      <c r="B4740" s="0" t="s">
        <v>5830</v>
      </c>
      <c r="C4740" s="0" t="n">
        <v>0</v>
      </c>
      <c r="P4740" s="0" t="n">
        <v>1</v>
      </c>
      <c r="BD4740" s="0" t="n">
        <f aca="false">SUMPRODUCT(D$2:BC$2,D4740:BC4740)</f>
        <v>19.0831468281629</v>
      </c>
      <c r="BE4740" s="0" t="n">
        <f aca="false">EXP(-BD4740)</f>
        <v>5.15578305919522E-009</v>
      </c>
      <c r="BF4740" s="0" t="n">
        <f aca="false">SUM(BE4739:BE4741)</f>
        <v>4.05364474778451E-008</v>
      </c>
      <c r="BG4740" s="0" t="n">
        <f aca="false">BE4740/BF4740</f>
        <v>0.127188823391913</v>
      </c>
      <c r="BH4740" s="0" t="s">
        <v>5830</v>
      </c>
      <c r="BI4740" s="0" t="n">
        <f aca="false">BG4740</f>
        <v>0.127188823391913</v>
      </c>
      <c r="BJ4740" s="0" t="n">
        <v>0</v>
      </c>
      <c r="BK4740" s="0" t="n">
        <f aca="false">ABS(BI4740-BJ4740)</f>
        <v>0.127188823391913</v>
      </c>
      <c r="BL4740" s="0" t="n">
        <f aca="false">LOG(BG4740)</f>
        <v>-0.895551050263705</v>
      </c>
    </row>
    <row r="4741" customFormat="false" ht="12.8" hidden="false" customHeight="false" outlineLevel="0" collapsed="false">
      <c r="A4741" s="0" t="s">
        <v>5828</v>
      </c>
      <c r="B4741" s="0" t="s">
        <v>5831</v>
      </c>
      <c r="C4741" s="0" t="n">
        <v>0</v>
      </c>
      <c r="AE4741" s="0" t="n">
        <v>1</v>
      </c>
      <c r="BD4741" s="0" t="n">
        <f aca="false">SUMPRODUCT(D$2:BC$2,D4741:BC4741)</f>
        <v>19.1553649793135</v>
      </c>
      <c r="BE4741" s="0" t="n">
        <f aca="false">EXP(-BD4741)</f>
        <v>4.79656893750576E-009</v>
      </c>
      <c r="BF4741" s="0" t="n">
        <f aca="false">SUM(BE4739:BE4741)</f>
        <v>4.05364474778451E-008</v>
      </c>
      <c r="BG4741" s="0" t="n">
        <f aca="false">BE4741/BF4741</f>
        <v>0.118327313712611</v>
      </c>
      <c r="BH4741" s="0" t="s">
        <v>5831</v>
      </c>
      <c r="BI4741" s="0" t="n">
        <f aca="false">BG4741</f>
        <v>0.118327313712611</v>
      </c>
      <c r="BJ4741" s="0" t="n">
        <v>0</v>
      </c>
      <c r="BK4741" s="0" t="n">
        <f aca="false">ABS(BI4741-BJ4741)</f>
        <v>0.118327313712611</v>
      </c>
      <c r="BL4741" s="0" t="n">
        <f aca="false">LOG(BG4741)</f>
        <v>-0.926914994801691</v>
      </c>
    </row>
    <row r="4742" customFormat="false" ht="12.8" hidden="false" customHeight="false" outlineLevel="0" collapsed="false">
      <c r="A4742" s="0" t="s">
        <v>5832</v>
      </c>
      <c r="B4742" s="0" t="s">
        <v>5832</v>
      </c>
      <c r="C4742" s="0" t="n">
        <v>0</v>
      </c>
      <c r="AA4742" s="0" t="n">
        <v>1</v>
      </c>
      <c r="BD4742" s="0" t="n">
        <f aca="false">SUMPRODUCT(D$2:BC$2,D4742:BC4742)</f>
        <v>21.4096534614726</v>
      </c>
      <c r="BE4742" s="0" t="n">
        <f aca="false">EXP(-BD4742)</f>
        <v>5.03391226697796E-010</v>
      </c>
      <c r="BF4742" s="0" t="n">
        <f aca="false">SUM(BE4742:BE4743)</f>
        <v>5.31738402458341E-009</v>
      </c>
      <c r="BG4742" s="0" t="n">
        <f aca="false">BE4742/BF4742</f>
        <v>0.0946689621006326</v>
      </c>
      <c r="BH4742" s="0" t="s">
        <v>5832</v>
      </c>
      <c r="BI4742" s="0" t="n">
        <f aca="false">BG4742</f>
        <v>0.0946689621006326</v>
      </c>
      <c r="BJ4742" s="0" t="n">
        <v>0</v>
      </c>
      <c r="BK4742" s="0" t="n">
        <f aca="false">ABS(BI4742-BJ4742)</f>
        <v>0.0946689621006326</v>
      </c>
      <c r="BL4742" s="0" t="n">
        <f aca="false">LOG(BG4742)</f>
        <v>-1.02379238422665</v>
      </c>
    </row>
    <row r="4743" customFormat="false" ht="12.8" hidden="false" customHeight="false" outlineLevel="0" collapsed="false">
      <c r="A4743" s="0" t="s">
        <v>5832</v>
      </c>
      <c r="B4743" s="0" t="s">
        <v>5833</v>
      </c>
      <c r="C4743" s="0" t="n">
        <v>562</v>
      </c>
      <c r="AG4743" s="0" t="n">
        <v>1</v>
      </c>
      <c r="BD4743" s="0" t="n">
        <f aca="false">SUMPRODUCT(D$2:BC$2,D4743:BC4743)</f>
        <v>19.1517389936636</v>
      </c>
      <c r="BE4743" s="0" t="n">
        <f aca="false">EXP(-BD4743)</f>
        <v>4.81399279788562E-009</v>
      </c>
      <c r="BF4743" s="0" t="n">
        <f aca="false">SUM(BE4742:BE4743)</f>
        <v>5.31738402458341E-009</v>
      </c>
      <c r="BG4743" s="0" t="n">
        <f aca="false">BE4743/BF4743</f>
        <v>0.905331037899367</v>
      </c>
      <c r="BH4743" s="0" t="s">
        <v>5833</v>
      </c>
      <c r="BI4743" s="0" t="n">
        <f aca="false">BG4743</f>
        <v>0.905331037899367</v>
      </c>
      <c r="BJ4743" s="0" t="n">
        <v>1</v>
      </c>
      <c r="BK4743" s="0" t="n">
        <f aca="false">ABS(BI4743-BJ4743)</f>
        <v>0.0946689621006326</v>
      </c>
      <c r="BL4743" s="0" t="n">
        <f aca="false">LOG(BG4743)</f>
        <v>-0.0431925902476882</v>
      </c>
    </row>
    <row r="4744" customFormat="false" ht="12.8" hidden="false" customHeight="false" outlineLevel="0" collapsed="false">
      <c r="A4744" s="0" t="s">
        <v>5834</v>
      </c>
      <c r="B4744" s="0" t="s">
        <v>5834</v>
      </c>
      <c r="C4744" s="0" t="n">
        <v>0</v>
      </c>
      <c r="AA4744" s="0" t="n">
        <v>1</v>
      </c>
      <c r="BD4744" s="0" t="n">
        <f aca="false">SUMPRODUCT(D$2:BC$2,D4744:BC4744)</f>
        <v>21.4096534614726</v>
      </c>
      <c r="BE4744" s="0" t="n">
        <f aca="false">EXP(-BD4744)</f>
        <v>5.03391226697796E-010</v>
      </c>
      <c r="BF4744" s="0" t="n">
        <f aca="false">SUM(BE4744:BE4746)</f>
        <v>5.77741210043824E-009</v>
      </c>
      <c r="BG4744" s="0" t="n">
        <f aca="false">BE4744/BF4744</f>
        <v>0.0871309191635494</v>
      </c>
      <c r="BH4744" s="0" t="s">
        <v>5834</v>
      </c>
      <c r="BI4744" s="0" t="n">
        <f aca="false">BG4744</f>
        <v>0.0871309191635494</v>
      </c>
      <c r="BJ4744" s="0" t="n">
        <v>0</v>
      </c>
      <c r="BK4744" s="0" t="n">
        <f aca="false">ABS(BI4744-BJ4744)</f>
        <v>0.0871309191635494</v>
      </c>
      <c r="BL4744" s="0" t="n">
        <f aca="false">LOG(BG4744)</f>
        <v>-1.05982770447216</v>
      </c>
    </row>
    <row r="4745" customFormat="false" ht="12.8" hidden="false" customHeight="false" outlineLevel="0" collapsed="false">
      <c r="A4745" s="0" t="s">
        <v>5834</v>
      </c>
      <c r="B4745" s="0" t="s">
        <v>5835</v>
      </c>
      <c r="C4745" s="0" t="n">
        <v>128</v>
      </c>
      <c r="AG4745" s="0" t="n">
        <v>1</v>
      </c>
      <c r="BD4745" s="0" t="n">
        <f aca="false">SUMPRODUCT(D$2:BC$2,D4745:BC4745)</f>
        <v>19.1517389936636</v>
      </c>
      <c r="BE4745" s="0" t="n">
        <f aca="false">EXP(-BD4745)</f>
        <v>4.81399279788562E-009</v>
      </c>
      <c r="BF4745" s="0" t="n">
        <f aca="false">SUM(BE4744:BE4746)</f>
        <v>5.77741210043824E-009</v>
      </c>
      <c r="BG4745" s="0" t="n">
        <f aca="false">BE4745/BF4745</f>
        <v>0.833243797429728</v>
      </c>
      <c r="BH4745" s="0" t="s">
        <v>5835</v>
      </c>
      <c r="BI4745" s="0" t="n">
        <f aca="false">BG4745</f>
        <v>0.833243797429728</v>
      </c>
      <c r="BJ4745" s="0" t="n">
        <v>1</v>
      </c>
      <c r="BK4745" s="0" t="n">
        <f aca="false">ABS(BI4745-BJ4745)</f>
        <v>0.166756202570272</v>
      </c>
      <c r="BL4745" s="0" t="n">
        <f aca="false">LOG(BG4745)</f>
        <v>-0.0792279104931974</v>
      </c>
    </row>
    <row r="4746" customFormat="false" ht="12.8" hidden="false" customHeight="false" outlineLevel="0" collapsed="false">
      <c r="A4746" s="0" t="s">
        <v>5834</v>
      </c>
      <c r="B4746" s="0" t="s">
        <v>5836</v>
      </c>
      <c r="C4746" s="0" t="n">
        <v>0</v>
      </c>
      <c r="AC4746" s="0" t="n">
        <v>1</v>
      </c>
      <c r="BD4746" s="0" t="n">
        <f aca="false">SUMPRODUCT(D$2:BC$2,D4746:BC4746)</f>
        <v>21.4997335938409</v>
      </c>
      <c r="BE4746" s="0" t="n">
        <f aca="false">EXP(-BD4746)</f>
        <v>4.60028075854824E-010</v>
      </c>
      <c r="BF4746" s="0" t="n">
        <f aca="false">SUM(BE4744:BE4746)</f>
        <v>5.77741210043824E-009</v>
      </c>
      <c r="BG4746" s="0" t="n">
        <f aca="false">BE4746/BF4746</f>
        <v>0.0796252834067228</v>
      </c>
      <c r="BH4746" s="0" t="s">
        <v>5836</v>
      </c>
      <c r="BI4746" s="0" t="n">
        <f aca="false">BG4746</f>
        <v>0.0796252834067228</v>
      </c>
      <c r="BJ4746" s="0" t="n">
        <v>0</v>
      </c>
      <c r="BK4746" s="0" t="n">
        <f aca="false">ABS(BI4746-BJ4746)</f>
        <v>0.0796252834067228</v>
      </c>
      <c r="BL4746" s="0" t="n">
        <f aca="false">LOG(BG4746)</f>
        <v>-1.09894900888885</v>
      </c>
    </row>
    <row r="4747" customFormat="false" ht="12.8" hidden="false" customHeight="false" outlineLevel="0" collapsed="false">
      <c r="A4747" s="0" t="s">
        <v>5837</v>
      </c>
      <c r="B4747" s="0" t="s">
        <v>5838</v>
      </c>
      <c r="C4747" s="0" t="n">
        <v>0</v>
      </c>
      <c r="AR4747" s="0" t="n">
        <v>1</v>
      </c>
      <c r="BD4747" s="0" t="n">
        <f aca="false">SUMPRODUCT(D$2:BC$2,D4747:BC4747)</f>
        <v>18.3020054414369</v>
      </c>
      <c r="BE4747" s="0" t="n">
        <f aca="false">EXP(-BD4747)</f>
        <v>1.12600424817848E-008</v>
      </c>
      <c r="BF4747" s="0" t="n">
        <f aca="false">SUM(BE4747:BE4750)</f>
        <v>1.82799649924866E-008</v>
      </c>
      <c r="BG4747" s="0" t="n">
        <f aca="false">BE4747/BF4747</f>
        <v>0.615977245383832</v>
      </c>
      <c r="BH4747" s="0" t="s">
        <v>5838</v>
      </c>
      <c r="BI4747" s="0" t="n">
        <f aca="false">BG4747</f>
        <v>0.615977245383832</v>
      </c>
      <c r="BJ4747" s="0" t="n">
        <v>0</v>
      </c>
      <c r="BK4747" s="0" t="n">
        <f aca="false">ABS(BI4747-BJ4747)</f>
        <v>0.615977245383832</v>
      </c>
      <c r="BL4747" s="0" t="n">
        <f aca="false">LOG(BG4747)</f>
        <v>-0.210435330671232</v>
      </c>
    </row>
    <row r="4748" customFormat="false" ht="12.8" hidden="false" customHeight="false" outlineLevel="0" collapsed="false">
      <c r="A4748" s="0" t="s">
        <v>5837</v>
      </c>
      <c r="B4748" s="0" t="s">
        <v>5837</v>
      </c>
      <c r="C4748" s="0" t="n">
        <v>0</v>
      </c>
      <c r="AA4748" s="0" t="n">
        <v>1</v>
      </c>
      <c r="BD4748" s="0" t="n">
        <f aca="false">SUMPRODUCT(D$2:BC$2,D4748:BC4748)</f>
        <v>21.4096534614726</v>
      </c>
      <c r="BE4748" s="0" t="n">
        <f aca="false">EXP(-BD4748)</f>
        <v>5.03391226697796E-010</v>
      </c>
      <c r="BF4748" s="0" t="n">
        <f aca="false">SUM(BE4747:BE4750)</f>
        <v>1.82799649924866E-008</v>
      </c>
      <c r="BG4748" s="0" t="n">
        <f aca="false">BE4748/BF4748</f>
        <v>0.0275378660136766</v>
      </c>
      <c r="BH4748" s="0" t="s">
        <v>5837</v>
      </c>
      <c r="BI4748" s="0" t="n">
        <f aca="false">BG4748</f>
        <v>0.0275378660136766</v>
      </c>
      <c r="BJ4748" s="0" t="n">
        <v>0</v>
      </c>
      <c r="BK4748" s="0" t="n">
        <f aca="false">ABS(BI4748-BJ4748)</f>
        <v>0.0275378660136766</v>
      </c>
      <c r="BL4748" s="0" t="n">
        <f aca="false">LOG(BG4748)</f>
        <v>-1.56006971747028</v>
      </c>
    </row>
    <row r="4749" customFormat="false" ht="12.8" hidden="false" customHeight="false" outlineLevel="0" collapsed="false">
      <c r="A4749" s="0" t="s">
        <v>5837</v>
      </c>
      <c r="B4749" s="0" t="s">
        <v>5839</v>
      </c>
      <c r="C4749" s="0" t="n">
        <v>255</v>
      </c>
      <c r="AG4749" s="0" t="n">
        <v>1</v>
      </c>
      <c r="BD4749" s="0" t="n">
        <f aca="false">SUMPRODUCT(D$2:BC$2,D4749:BC4749)</f>
        <v>19.1517389936636</v>
      </c>
      <c r="BE4749" s="0" t="n">
        <f aca="false">EXP(-BD4749)</f>
        <v>4.81399279788562E-009</v>
      </c>
      <c r="BF4749" s="0" t="n">
        <f aca="false">SUM(BE4747:BE4750)</f>
        <v>1.82799649924866E-008</v>
      </c>
      <c r="BG4749" s="0" t="n">
        <f aca="false">BE4749/BF4749</f>
        <v>0.263348031567032</v>
      </c>
      <c r="BH4749" s="0" t="s">
        <v>5839</v>
      </c>
      <c r="BI4749" s="0" t="n">
        <f aca="false">BG4749</f>
        <v>0.263348031567032</v>
      </c>
      <c r="BJ4749" s="0" t="n">
        <v>1</v>
      </c>
      <c r="BK4749" s="0" t="n">
        <f aca="false">ABS(BI4749-BJ4749)</f>
        <v>0.736651968432968</v>
      </c>
      <c r="BL4749" s="0" t="n">
        <f aca="false">LOG(BG4749)</f>
        <v>-0.579469923491314</v>
      </c>
    </row>
    <row r="4750" customFormat="false" ht="12.8" hidden="false" customHeight="false" outlineLevel="0" collapsed="false">
      <c r="A4750" s="0" t="s">
        <v>5837</v>
      </c>
      <c r="B4750" s="0" t="s">
        <v>5840</v>
      </c>
      <c r="C4750" s="0" t="n">
        <v>0</v>
      </c>
      <c r="Y4750" s="0" t="n">
        <v>1</v>
      </c>
      <c r="BD4750" s="0" t="n">
        <f aca="false">SUMPRODUCT(D$2:BC$2,D4750:BC4750)</f>
        <v>20.1911454725108</v>
      </c>
      <c r="BE4750" s="0" t="n">
        <f aca="false">EXP(-BD4750)</f>
        <v>1.70253848611843E-009</v>
      </c>
      <c r="BF4750" s="0" t="n">
        <f aca="false">SUM(BE4747:BE4750)</f>
        <v>1.82799649924866E-008</v>
      </c>
      <c r="BG4750" s="0" t="n">
        <f aca="false">BE4750/BF4750</f>
        <v>0.0931368570354593</v>
      </c>
      <c r="BH4750" s="0" t="s">
        <v>5840</v>
      </c>
      <c r="BI4750" s="0" t="n">
        <f aca="false">BG4750</f>
        <v>0.0931368570354593</v>
      </c>
      <c r="BJ4750" s="0" t="n">
        <v>0</v>
      </c>
      <c r="BK4750" s="0" t="n">
        <f aca="false">ABS(BI4750-BJ4750)</f>
        <v>0.0931368570354593</v>
      </c>
      <c r="BL4750" s="0" t="n">
        <f aca="false">LOG(BG4750)</f>
        <v>-1.03087842170914</v>
      </c>
    </row>
    <row r="4751" customFormat="false" ht="12.8" hidden="false" customHeight="false" outlineLevel="0" collapsed="false">
      <c r="A4751" s="0" t="s">
        <v>5841</v>
      </c>
      <c r="B4751" s="0" t="s">
        <v>5842</v>
      </c>
      <c r="C4751" s="0" t="n">
        <v>575</v>
      </c>
      <c r="AZ4751" s="0" t="n">
        <v>1</v>
      </c>
      <c r="BD4751" s="0" t="n">
        <f aca="false">SUMPRODUCT(D$2:BC$2,D4751:BC4751)</f>
        <v>17.302785718626</v>
      </c>
      <c r="BE4751" s="0" t="n">
        <f aca="false">EXP(-BD4751)</f>
        <v>3.05840954811441E-008</v>
      </c>
      <c r="BF4751" s="0" t="n">
        <f aca="false">SUM(BE4751:BE4753)</f>
        <v>3.74424170264578E-008</v>
      </c>
      <c r="BG4751" s="0" t="n">
        <f aca="false">BE4751/BF4751</f>
        <v>0.816830159749907</v>
      </c>
      <c r="BH4751" s="0" t="s">
        <v>5842</v>
      </c>
      <c r="BI4751" s="0" t="n">
        <f aca="false">BG4751</f>
        <v>0.816830159749907</v>
      </c>
      <c r="BJ4751" s="0" t="n">
        <v>1</v>
      </c>
      <c r="BK4751" s="0" t="n">
        <f aca="false">ABS(BI4751-BJ4751)</f>
        <v>0.183169840250093</v>
      </c>
      <c r="BL4751" s="0" t="n">
        <f aca="false">LOG(BG4751)</f>
        <v>-0.0878682352072076</v>
      </c>
    </row>
    <row r="4752" customFormat="false" ht="12.8" hidden="false" customHeight="false" outlineLevel="0" collapsed="false">
      <c r="A4752" s="0" t="s">
        <v>5841</v>
      </c>
      <c r="B4752" s="0" t="s">
        <v>5843</v>
      </c>
      <c r="C4752" s="0" t="n">
        <v>0</v>
      </c>
      <c r="P4752" s="0" t="n">
        <v>1</v>
      </c>
      <c r="BD4752" s="0" t="n">
        <f aca="false">SUMPRODUCT(D$2:BC$2,D4752:BC4752)</f>
        <v>19.0831468281629</v>
      </c>
      <c r="BE4752" s="0" t="n">
        <f aca="false">EXP(-BD4752)</f>
        <v>5.15578305919522E-009</v>
      </c>
      <c r="BF4752" s="0" t="n">
        <f aca="false">SUM(BE4751:BE4753)</f>
        <v>3.74424170264578E-008</v>
      </c>
      <c r="BG4752" s="0" t="n">
        <f aca="false">BE4752/BF4752</f>
        <v>0.137698991375263</v>
      </c>
      <c r="BH4752" s="0" t="s">
        <v>5843</v>
      </c>
      <c r="BI4752" s="0" t="n">
        <f aca="false">BG4752</f>
        <v>0.137698991375263</v>
      </c>
      <c r="BJ4752" s="0" t="n">
        <v>0</v>
      </c>
      <c r="BK4752" s="0" t="n">
        <f aca="false">ABS(BI4752-BJ4752)</f>
        <v>0.137698991375263</v>
      </c>
      <c r="BL4752" s="0" t="n">
        <f aca="false">LOG(BG4752)</f>
        <v>-0.861069240874244</v>
      </c>
    </row>
    <row r="4753" customFormat="false" ht="12.8" hidden="false" customHeight="false" outlineLevel="0" collapsed="false">
      <c r="A4753" s="0" t="s">
        <v>5841</v>
      </c>
      <c r="B4753" s="0" t="s">
        <v>5844</v>
      </c>
      <c r="C4753" s="0" t="n">
        <v>0</v>
      </c>
      <c r="Y4753" s="0" t="n">
        <v>1</v>
      </c>
      <c r="BD4753" s="0" t="n">
        <f aca="false">SUMPRODUCT(D$2:BC$2,D4753:BC4753)</f>
        <v>20.1911454725108</v>
      </c>
      <c r="BE4753" s="0" t="n">
        <f aca="false">EXP(-BD4753)</f>
        <v>1.70253848611843E-009</v>
      </c>
      <c r="BF4753" s="0" t="n">
        <f aca="false">SUM(BE4751:BE4753)</f>
        <v>3.74424170264578E-008</v>
      </c>
      <c r="BG4753" s="0" t="n">
        <f aca="false">BE4753/BF4753</f>
        <v>0.0454708488748301</v>
      </c>
      <c r="BH4753" s="0" t="s">
        <v>5844</v>
      </c>
      <c r="BI4753" s="0" t="n">
        <f aca="false">BG4753</f>
        <v>0.0454708488748301</v>
      </c>
      <c r="BJ4753" s="0" t="n">
        <v>0</v>
      </c>
      <c r="BK4753" s="0" t="n">
        <f aca="false">ABS(BI4753-BJ4753)</f>
        <v>0.0454708488748301</v>
      </c>
      <c r="BL4753" s="0" t="n">
        <f aca="false">LOG(BG4753)</f>
        <v>-1.34226693807082</v>
      </c>
    </row>
    <row r="4754" customFormat="false" ht="12.8" hidden="false" customHeight="false" outlineLevel="0" collapsed="false">
      <c r="A4754" s="0" t="s">
        <v>5845</v>
      </c>
      <c r="B4754" s="0" t="s">
        <v>5846</v>
      </c>
      <c r="C4754" s="0" t="n">
        <v>361</v>
      </c>
      <c r="AZ4754" s="0" t="n">
        <v>1</v>
      </c>
      <c r="BD4754" s="0" t="n">
        <f aca="false">SUMPRODUCT(D$2:BC$2,D4754:BC4754)</f>
        <v>17.302785718626</v>
      </c>
      <c r="BE4754" s="0" t="n">
        <f aca="false">EXP(-BD4754)</f>
        <v>3.05840954811441E-008</v>
      </c>
      <c r="BF4754" s="0" t="n">
        <f aca="false">SUM(BE4754:BE4755)</f>
        <v>3.22866339672626E-008</v>
      </c>
      <c r="BG4754" s="0" t="n">
        <f aca="false">BE4754/BF4754</f>
        <v>0.947268009175415</v>
      </c>
      <c r="BH4754" s="0" t="s">
        <v>5846</v>
      </c>
      <c r="BI4754" s="0" t="n">
        <f aca="false">BG4754</f>
        <v>0.947268009175415</v>
      </c>
      <c r="BJ4754" s="0" t="n">
        <v>1</v>
      </c>
      <c r="BK4754" s="0" t="n">
        <f aca="false">ABS(BI4754-BJ4754)</f>
        <v>0.052731990824585</v>
      </c>
      <c r="BL4754" s="0" t="n">
        <f aca="false">LOG(BG4754)</f>
        <v>-0.0235271292979859</v>
      </c>
    </row>
    <row r="4755" customFormat="false" ht="12.8" hidden="false" customHeight="false" outlineLevel="0" collapsed="false">
      <c r="A4755" s="0" t="s">
        <v>5845</v>
      </c>
      <c r="B4755" s="0" t="s">
        <v>5847</v>
      </c>
      <c r="C4755" s="0" t="n">
        <v>0</v>
      </c>
      <c r="Y4755" s="0" t="n">
        <v>1</v>
      </c>
      <c r="BD4755" s="0" t="n">
        <f aca="false">SUMPRODUCT(D$2:BC$2,D4755:BC4755)</f>
        <v>20.1911454725108</v>
      </c>
      <c r="BE4755" s="0" t="n">
        <f aca="false">EXP(-BD4755)</f>
        <v>1.70253848611843E-009</v>
      </c>
      <c r="BF4755" s="0" t="n">
        <f aca="false">SUM(BE4754:BE4755)</f>
        <v>3.22866339672626E-008</v>
      </c>
      <c r="BG4755" s="0" t="n">
        <f aca="false">BE4755/BF4755</f>
        <v>0.0527319908245851</v>
      </c>
      <c r="BH4755" s="0" t="s">
        <v>5847</v>
      </c>
      <c r="BI4755" s="0" t="n">
        <f aca="false">BG4755</f>
        <v>0.0527319908245851</v>
      </c>
      <c r="BJ4755" s="0" t="n">
        <v>0</v>
      </c>
      <c r="BK4755" s="0" t="n">
        <f aca="false">ABS(BI4755-BJ4755)</f>
        <v>0.0527319908245851</v>
      </c>
      <c r="BL4755" s="0" t="n">
        <f aca="false">LOG(BG4755)</f>
        <v>-1.2779258321616</v>
      </c>
    </row>
    <row r="4756" customFormat="false" ht="12.8" hidden="false" customHeight="false" outlineLevel="0" collapsed="false">
      <c r="A4756" s="0" t="s">
        <v>5844</v>
      </c>
      <c r="B4756" s="0" t="s">
        <v>5848</v>
      </c>
      <c r="C4756" s="0" t="n">
        <v>103</v>
      </c>
      <c r="AZ4756" s="0" t="n">
        <v>1</v>
      </c>
      <c r="BD4756" s="0" t="n">
        <f aca="false">SUMPRODUCT(D$2:BC$2,D4756:BC4756)</f>
        <v>17.302785718626</v>
      </c>
      <c r="BE4756" s="0" t="n">
        <f aca="false">EXP(-BD4756)</f>
        <v>3.05840954811441E-008</v>
      </c>
      <c r="BF4756" s="0" t="n">
        <f aca="false">SUM(BE4756:BE4757)</f>
        <v>3.57398785403393E-008</v>
      </c>
      <c r="BG4756" s="0" t="n">
        <f aca="false">BE4756/BF4756</f>
        <v>0.855741449893963</v>
      </c>
      <c r="BH4756" s="0" t="s">
        <v>5848</v>
      </c>
      <c r="BI4756" s="0" t="n">
        <f aca="false">BG4756</f>
        <v>0.855741449893963</v>
      </c>
      <c r="BJ4756" s="0" t="n">
        <v>1</v>
      </c>
      <c r="BK4756" s="0" t="n">
        <f aca="false">ABS(BI4756-BJ4756)</f>
        <v>0.144258550106037</v>
      </c>
      <c r="BL4756" s="0" t="n">
        <f aca="false">LOG(BG4756)</f>
        <v>-0.0676574314041337</v>
      </c>
    </row>
    <row r="4757" customFormat="false" ht="12.8" hidden="false" customHeight="false" outlineLevel="0" collapsed="false">
      <c r="A4757" s="0" t="s">
        <v>5844</v>
      </c>
      <c r="B4757" s="0" t="s">
        <v>5849</v>
      </c>
      <c r="C4757" s="0" t="n">
        <v>0</v>
      </c>
      <c r="P4757" s="0" t="n">
        <v>1</v>
      </c>
      <c r="BD4757" s="0" t="n">
        <f aca="false">SUMPRODUCT(D$2:BC$2,D4757:BC4757)</f>
        <v>19.0831468281629</v>
      </c>
      <c r="BE4757" s="0" t="n">
        <f aca="false">EXP(-BD4757)</f>
        <v>5.15578305919522E-009</v>
      </c>
      <c r="BF4757" s="0" t="n">
        <f aca="false">SUM(BE4756:BE4757)</f>
        <v>3.57398785403393E-008</v>
      </c>
      <c r="BG4757" s="0" t="n">
        <f aca="false">BE4757/BF4757</f>
        <v>0.144258550106037</v>
      </c>
      <c r="BH4757" s="0" t="s">
        <v>5849</v>
      </c>
      <c r="BI4757" s="0" t="n">
        <f aca="false">BG4757</f>
        <v>0.144258550106037</v>
      </c>
      <c r="BJ4757" s="0" t="n">
        <v>0</v>
      </c>
      <c r="BK4757" s="0" t="n">
        <f aca="false">ABS(BI4757-BJ4757)</f>
        <v>0.144258550106037</v>
      </c>
      <c r="BL4757" s="0" t="n">
        <f aca="false">LOG(BG4757)</f>
        <v>-0.84085843707117</v>
      </c>
    </row>
    <row r="4758" customFormat="false" ht="12.8" hidden="false" customHeight="false" outlineLevel="0" collapsed="false">
      <c r="A4758" s="0" t="s">
        <v>5850</v>
      </c>
      <c r="B4758" s="0" t="s">
        <v>5851</v>
      </c>
      <c r="C4758" s="0" t="n">
        <v>423</v>
      </c>
      <c r="AZ4758" s="0" t="n">
        <v>1</v>
      </c>
      <c r="BD4758" s="0" t="n">
        <f aca="false">SUMPRODUCT(D$2:BC$2,D4758:BC4758)</f>
        <v>17.302785718626</v>
      </c>
      <c r="BE4758" s="0" t="n">
        <f aca="false">EXP(-BD4758)</f>
        <v>3.05840954811441E-008</v>
      </c>
      <c r="BF4758" s="0" t="n">
        <f aca="false">SUM(BE4758:BE4759)</f>
        <v>3.57398785403393E-008</v>
      </c>
      <c r="BG4758" s="0" t="n">
        <f aca="false">BE4758/BF4758</f>
        <v>0.855741449893963</v>
      </c>
      <c r="BH4758" s="0" t="s">
        <v>5851</v>
      </c>
      <c r="BI4758" s="0" t="n">
        <f aca="false">BG4758</f>
        <v>0.855741449893963</v>
      </c>
      <c r="BJ4758" s="0" t="n">
        <v>1</v>
      </c>
      <c r="BK4758" s="0" t="n">
        <f aca="false">ABS(BI4758-BJ4758)</f>
        <v>0.144258550106037</v>
      </c>
      <c r="BL4758" s="0" t="n">
        <f aca="false">LOG(BG4758)</f>
        <v>-0.0676574314041337</v>
      </c>
    </row>
    <row r="4759" customFormat="false" ht="12.8" hidden="false" customHeight="false" outlineLevel="0" collapsed="false">
      <c r="A4759" s="0" t="s">
        <v>5850</v>
      </c>
      <c r="B4759" s="0" t="s">
        <v>5852</v>
      </c>
      <c r="C4759" s="0" t="n">
        <v>0</v>
      </c>
      <c r="P4759" s="0" t="n">
        <v>1</v>
      </c>
      <c r="BD4759" s="0" t="n">
        <f aca="false">SUMPRODUCT(D$2:BC$2,D4759:BC4759)</f>
        <v>19.0831468281629</v>
      </c>
      <c r="BE4759" s="0" t="n">
        <f aca="false">EXP(-BD4759)</f>
        <v>5.15578305919522E-009</v>
      </c>
      <c r="BF4759" s="0" t="n">
        <f aca="false">SUM(BE4758:BE4759)</f>
        <v>3.57398785403393E-008</v>
      </c>
      <c r="BG4759" s="0" t="n">
        <f aca="false">BE4759/BF4759</f>
        <v>0.144258550106037</v>
      </c>
      <c r="BH4759" s="0" t="s">
        <v>5852</v>
      </c>
      <c r="BI4759" s="0" t="n">
        <f aca="false">BG4759</f>
        <v>0.144258550106037</v>
      </c>
      <c r="BJ4759" s="0" t="n">
        <v>0</v>
      </c>
      <c r="BK4759" s="0" t="n">
        <f aca="false">ABS(BI4759-BJ4759)</f>
        <v>0.144258550106037</v>
      </c>
      <c r="BL4759" s="0" t="n">
        <f aca="false">LOG(BG4759)</f>
        <v>-0.84085843707117</v>
      </c>
    </row>
    <row r="4760" customFormat="false" ht="12.8" hidden="false" customHeight="false" outlineLevel="0" collapsed="false">
      <c r="A4760" s="0" t="s">
        <v>5853</v>
      </c>
      <c r="B4760" s="0" t="s">
        <v>5853</v>
      </c>
      <c r="C4760" s="0" t="n">
        <v>0</v>
      </c>
      <c r="AA4760" s="0" t="n">
        <v>1</v>
      </c>
      <c r="BD4760" s="0" t="n">
        <f aca="false">SUMPRODUCT(D$2:BC$2,D4760:BC4760)</f>
        <v>21.4096534614726</v>
      </c>
      <c r="BE4760" s="0" t="n">
        <f aca="false">EXP(-BD4760)</f>
        <v>5.03391226697796E-010</v>
      </c>
      <c r="BF4760" s="0" t="n">
        <f aca="false">SUM(BE4760:BE4763)</f>
        <v>1.09366762790146E-008</v>
      </c>
      <c r="BG4760" s="0" t="n">
        <f aca="false">BE4760/BF4760</f>
        <v>0.0460278071559736</v>
      </c>
      <c r="BH4760" s="0" t="s">
        <v>5853</v>
      </c>
      <c r="BI4760" s="0" t="n">
        <f aca="false">BG4760</f>
        <v>0.0460278071559736</v>
      </c>
      <c r="BJ4760" s="0" t="n">
        <v>0</v>
      </c>
      <c r="BK4760" s="0" t="n">
        <f aca="false">ABS(BI4760-BJ4760)</f>
        <v>0.0460278071559736</v>
      </c>
      <c r="BL4760" s="0" t="n">
        <f aca="false">LOG(BG4760)</f>
        <v>-1.33697971515046</v>
      </c>
    </row>
    <row r="4761" customFormat="false" ht="12.8" hidden="false" customHeight="false" outlineLevel="0" collapsed="false">
      <c r="A4761" s="0" t="s">
        <v>5853</v>
      </c>
      <c r="B4761" s="0" t="s">
        <v>5854</v>
      </c>
      <c r="C4761" s="0" t="n">
        <v>25</v>
      </c>
      <c r="AG4761" s="0" t="n">
        <v>1</v>
      </c>
      <c r="BD4761" s="0" t="n">
        <f aca="false">SUMPRODUCT(D$2:BC$2,D4761:BC4761)</f>
        <v>19.1517389936636</v>
      </c>
      <c r="BE4761" s="0" t="n">
        <f aca="false">EXP(-BD4761)</f>
        <v>4.81399279788562E-009</v>
      </c>
      <c r="BF4761" s="0" t="n">
        <f aca="false">SUM(BE4760:BE4763)</f>
        <v>1.09366762790146E-008</v>
      </c>
      <c r="BG4761" s="0" t="n">
        <f aca="false">BE4761/BF4761</f>
        <v>0.440169634272045</v>
      </c>
      <c r="BH4761" s="0" t="s">
        <v>5854</v>
      </c>
      <c r="BI4761" s="0" t="n">
        <f aca="false">BG4761</f>
        <v>0.440169634272045</v>
      </c>
      <c r="BJ4761" s="0" t="n">
        <v>1</v>
      </c>
      <c r="BK4761" s="0" t="n">
        <f aca="false">ABS(BI4761-BJ4761)</f>
        <v>0.559830365727955</v>
      </c>
      <c r="BL4761" s="0" t="n">
        <f aca="false">LOG(BG4761)</f>
        <v>-0.356379921171504</v>
      </c>
    </row>
    <row r="4762" customFormat="false" ht="12.8" hidden="false" customHeight="false" outlineLevel="0" collapsed="false">
      <c r="A4762" s="0" t="s">
        <v>5853</v>
      </c>
      <c r="B4762" s="0" t="s">
        <v>5855</v>
      </c>
      <c r="C4762" s="0" t="n">
        <v>0</v>
      </c>
      <c r="AN4762" s="0" t="n">
        <v>1</v>
      </c>
      <c r="BD4762" s="0" t="n">
        <f aca="false">SUMPRODUCT(D$2:BC$2,D4762:BC4762)</f>
        <v>19.0824718686725</v>
      </c>
      <c r="BE4762" s="0" t="n">
        <f aca="false">EXP(-BD4762)</f>
        <v>5.15926417857639E-009</v>
      </c>
      <c r="BF4762" s="0" t="n">
        <f aca="false">SUM(BE4760:BE4763)</f>
        <v>1.09366762790146E-008</v>
      </c>
      <c r="BG4762" s="0" t="n">
        <f aca="false">BE4762/BF4762</f>
        <v>0.471739680955541</v>
      </c>
      <c r="BH4762" s="0" t="s">
        <v>5855</v>
      </c>
      <c r="BI4762" s="0" t="n">
        <f aca="false">BG4762</f>
        <v>0.471739680955541</v>
      </c>
      <c r="BJ4762" s="0" t="n">
        <v>0</v>
      </c>
      <c r="BK4762" s="0" t="n">
        <f aca="false">ABS(BI4762-BJ4762)</f>
        <v>0.471739680955541</v>
      </c>
      <c r="BL4762" s="0" t="n">
        <f aca="false">LOG(BG4762)</f>
        <v>-0.326297591010582</v>
      </c>
    </row>
    <row r="4763" customFormat="false" ht="12.8" hidden="false" customHeight="false" outlineLevel="0" collapsed="false">
      <c r="A4763" s="0" t="s">
        <v>5853</v>
      </c>
      <c r="B4763" s="0" t="s">
        <v>5856</v>
      </c>
      <c r="C4763" s="0" t="n">
        <v>0</v>
      </c>
      <c r="AC4763" s="0" t="n">
        <v>1</v>
      </c>
      <c r="BD4763" s="0" t="n">
        <f aca="false">SUMPRODUCT(D$2:BC$2,D4763:BC4763)</f>
        <v>21.4997335938409</v>
      </c>
      <c r="BE4763" s="0" t="n">
        <f aca="false">EXP(-BD4763)</f>
        <v>4.60028075854824E-010</v>
      </c>
      <c r="BF4763" s="0" t="n">
        <f aca="false">SUM(BE4760:BE4763)</f>
        <v>1.09366762790146E-008</v>
      </c>
      <c r="BG4763" s="0" t="n">
        <f aca="false">BE4763/BF4763</f>
        <v>0.0420628776164409</v>
      </c>
      <c r="BH4763" s="0" t="s">
        <v>5856</v>
      </c>
      <c r="BI4763" s="0" t="n">
        <f aca="false">BG4763</f>
        <v>0.0420628776164409</v>
      </c>
      <c r="BJ4763" s="0" t="n">
        <v>0</v>
      </c>
      <c r="BK4763" s="0" t="n">
        <f aca="false">ABS(BI4763-BJ4763)</f>
        <v>0.0420628776164409</v>
      </c>
      <c r="BL4763" s="0" t="n">
        <f aca="false">LOG(BG4763)</f>
        <v>-1.37610101956715</v>
      </c>
    </row>
    <row r="4764" customFormat="false" ht="12.8" hidden="false" customHeight="false" outlineLevel="0" collapsed="false">
      <c r="A4764" s="0" t="s">
        <v>5857</v>
      </c>
      <c r="B4764" s="0" t="s">
        <v>5858</v>
      </c>
      <c r="C4764" s="0" t="n">
        <v>74</v>
      </c>
      <c r="AZ4764" s="0" t="n">
        <v>1</v>
      </c>
      <c r="BD4764" s="0" t="n">
        <f aca="false">SUMPRODUCT(D$2:BC$2,D4764:BC4764)</f>
        <v>17.302785718626</v>
      </c>
      <c r="BE4764" s="0" t="n">
        <f aca="false">EXP(-BD4764)</f>
        <v>3.05840954811441E-008</v>
      </c>
      <c r="BF4764" s="0" t="n">
        <f aca="false">SUM(BE4764:BE4764)</f>
        <v>3.05840954811441E-008</v>
      </c>
      <c r="BG4764" s="0" t="n">
        <f aca="false">BE4764/BF4764</f>
        <v>1</v>
      </c>
      <c r="BH4764" s="0" t="s">
        <v>5858</v>
      </c>
      <c r="BI4764" s="0" t="n">
        <f aca="false">BG4764</f>
        <v>1</v>
      </c>
      <c r="BJ4764" s="0" t="n">
        <v>1</v>
      </c>
      <c r="BK4764" s="0" t="n">
        <f aca="false">ABS(BI4764-BJ4764)</f>
        <v>0</v>
      </c>
      <c r="BL4764" s="0" t="n">
        <f aca="false">LOG(BG4764)</f>
        <v>0</v>
      </c>
    </row>
    <row r="4765" customFormat="false" ht="12.8" hidden="false" customHeight="false" outlineLevel="0" collapsed="false">
      <c r="A4765" s="0" t="s">
        <v>5859</v>
      </c>
      <c r="B4765" s="0" t="s">
        <v>5859</v>
      </c>
      <c r="C4765" s="0" t="n">
        <v>0</v>
      </c>
      <c r="AA4765" s="0" t="n">
        <v>1</v>
      </c>
      <c r="BD4765" s="0" t="n">
        <f aca="false">SUMPRODUCT(D$2:BC$2,D4765:BC4765)</f>
        <v>21.4096534614726</v>
      </c>
      <c r="BE4765" s="0" t="n">
        <f aca="false">EXP(-BD4765)</f>
        <v>5.03391226697796E-010</v>
      </c>
      <c r="BF4765" s="0" t="n">
        <f aca="false">SUM(BE4765:BE4768)</f>
        <v>1.09366762790146E-008</v>
      </c>
      <c r="BG4765" s="0" t="n">
        <f aca="false">BE4765/BF4765</f>
        <v>0.0460278071559736</v>
      </c>
      <c r="BH4765" s="0" t="s">
        <v>5859</v>
      </c>
      <c r="BI4765" s="0" t="n">
        <f aca="false">BG4765</f>
        <v>0.0460278071559736</v>
      </c>
      <c r="BJ4765" s="0" t="n">
        <v>0</v>
      </c>
      <c r="BK4765" s="0" t="n">
        <f aca="false">ABS(BI4765-BJ4765)</f>
        <v>0.0460278071559736</v>
      </c>
      <c r="BL4765" s="0" t="n">
        <f aca="false">LOG(BG4765)</f>
        <v>-1.33697971515046</v>
      </c>
    </row>
    <row r="4766" customFormat="false" ht="12.8" hidden="false" customHeight="false" outlineLevel="0" collapsed="false">
      <c r="A4766" s="0" t="s">
        <v>5859</v>
      </c>
      <c r="B4766" s="0" t="s">
        <v>5860</v>
      </c>
      <c r="C4766" s="0" t="n">
        <v>46</v>
      </c>
      <c r="AG4766" s="0" t="n">
        <v>1</v>
      </c>
      <c r="BD4766" s="0" t="n">
        <f aca="false">SUMPRODUCT(D$2:BC$2,D4766:BC4766)</f>
        <v>19.1517389936636</v>
      </c>
      <c r="BE4766" s="0" t="n">
        <f aca="false">EXP(-BD4766)</f>
        <v>4.81399279788562E-009</v>
      </c>
      <c r="BF4766" s="0" t="n">
        <f aca="false">SUM(BE4765:BE4768)</f>
        <v>1.09366762790146E-008</v>
      </c>
      <c r="BG4766" s="0" t="n">
        <f aca="false">BE4766/BF4766</f>
        <v>0.440169634272045</v>
      </c>
      <c r="BH4766" s="0" t="s">
        <v>5860</v>
      </c>
      <c r="BI4766" s="0" t="n">
        <f aca="false">BG4766</f>
        <v>0.440169634272045</v>
      </c>
      <c r="BJ4766" s="0" t="n">
        <v>1</v>
      </c>
      <c r="BK4766" s="0" t="n">
        <f aca="false">ABS(BI4766-BJ4766)</f>
        <v>0.559830365727955</v>
      </c>
      <c r="BL4766" s="0" t="n">
        <f aca="false">LOG(BG4766)</f>
        <v>-0.356379921171504</v>
      </c>
    </row>
    <row r="4767" customFormat="false" ht="12.8" hidden="false" customHeight="false" outlineLevel="0" collapsed="false">
      <c r="A4767" s="0" t="s">
        <v>5859</v>
      </c>
      <c r="B4767" s="0" t="s">
        <v>5861</v>
      </c>
      <c r="C4767" s="0" t="n">
        <v>0</v>
      </c>
      <c r="AN4767" s="0" t="n">
        <v>1</v>
      </c>
      <c r="BD4767" s="0" t="n">
        <f aca="false">SUMPRODUCT(D$2:BC$2,D4767:BC4767)</f>
        <v>19.0824718686725</v>
      </c>
      <c r="BE4767" s="0" t="n">
        <f aca="false">EXP(-BD4767)</f>
        <v>5.15926417857639E-009</v>
      </c>
      <c r="BF4767" s="0" t="n">
        <f aca="false">SUM(BE4765:BE4768)</f>
        <v>1.09366762790146E-008</v>
      </c>
      <c r="BG4767" s="0" t="n">
        <f aca="false">BE4767/BF4767</f>
        <v>0.471739680955541</v>
      </c>
      <c r="BH4767" s="0" t="s">
        <v>5861</v>
      </c>
      <c r="BI4767" s="0" t="n">
        <f aca="false">BG4767</f>
        <v>0.471739680955541</v>
      </c>
      <c r="BJ4767" s="0" t="n">
        <v>0</v>
      </c>
      <c r="BK4767" s="0" t="n">
        <f aca="false">ABS(BI4767-BJ4767)</f>
        <v>0.471739680955541</v>
      </c>
      <c r="BL4767" s="0" t="n">
        <f aca="false">LOG(BG4767)</f>
        <v>-0.326297591010582</v>
      </c>
    </row>
    <row r="4768" customFormat="false" ht="12.8" hidden="false" customHeight="false" outlineLevel="0" collapsed="false">
      <c r="A4768" s="0" t="s">
        <v>5859</v>
      </c>
      <c r="B4768" s="0" t="s">
        <v>5862</v>
      </c>
      <c r="C4768" s="0" t="n">
        <v>0</v>
      </c>
      <c r="AC4768" s="0" t="n">
        <v>1</v>
      </c>
      <c r="BD4768" s="0" t="n">
        <f aca="false">SUMPRODUCT(D$2:BC$2,D4768:BC4768)</f>
        <v>21.4997335938409</v>
      </c>
      <c r="BE4768" s="0" t="n">
        <f aca="false">EXP(-BD4768)</f>
        <v>4.60028075854824E-010</v>
      </c>
      <c r="BF4768" s="0" t="n">
        <f aca="false">SUM(BE4765:BE4768)</f>
        <v>1.09366762790146E-008</v>
      </c>
      <c r="BG4768" s="0" t="n">
        <f aca="false">BE4768/BF4768</f>
        <v>0.0420628776164409</v>
      </c>
      <c r="BH4768" s="0" t="s">
        <v>5862</v>
      </c>
      <c r="BI4768" s="0" t="n">
        <f aca="false">BG4768</f>
        <v>0.0420628776164409</v>
      </c>
      <c r="BJ4768" s="0" t="n">
        <v>0</v>
      </c>
      <c r="BK4768" s="0" t="n">
        <f aca="false">ABS(BI4768-BJ4768)</f>
        <v>0.0420628776164409</v>
      </c>
      <c r="BL4768" s="0" t="n">
        <f aca="false">LOG(BG4768)</f>
        <v>-1.37610101956715</v>
      </c>
    </row>
    <row r="4769" customFormat="false" ht="12.8" hidden="false" customHeight="false" outlineLevel="0" collapsed="false">
      <c r="A4769" s="0" t="s">
        <v>5862</v>
      </c>
      <c r="B4769" s="0" t="s">
        <v>5862</v>
      </c>
      <c r="C4769" s="0" t="n">
        <v>0</v>
      </c>
      <c r="AA4769" s="0" t="n">
        <v>1</v>
      </c>
      <c r="BD4769" s="0" t="n">
        <f aca="false">SUMPRODUCT(D$2:BC$2,D4769:BC4769)</f>
        <v>21.4096534614726</v>
      </c>
      <c r="BE4769" s="0" t="n">
        <f aca="false">EXP(-BD4769)</f>
        <v>5.03391226697796E-010</v>
      </c>
      <c r="BF4769" s="0" t="n">
        <f aca="false">SUM(BE4769:BE4770)</f>
        <v>5.31738402458341E-009</v>
      </c>
      <c r="BG4769" s="0" t="n">
        <f aca="false">BE4769/BF4769</f>
        <v>0.0946689621006326</v>
      </c>
      <c r="BH4769" s="0" t="s">
        <v>5862</v>
      </c>
      <c r="BI4769" s="0" t="n">
        <f aca="false">BG4769</f>
        <v>0.0946689621006326</v>
      </c>
      <c r="BJ4769" s="0" t="n">
        <v>0</v>
      </c>
      <c r="BK4769" s="0" t="n">
        <f aca="false">ABS(BI4769-BJ4769)</f>
        <v>0.0946689621006326</v>
      </c>
      <c r="BL4769" s="0" t="n">
        <f aca="false">LOG(BG4769)</f>
        <v>-1.02379238422665</v>
      </c>
    </row>
    <row r="4770" customFormat="false" ht="12.8" hidden="false" customHeight="false" outlineLevel="0" collapsed="false">
      <c r="A4770" s="0" t="s">
        <v>5862</v>
      </c>
      <c r="B4770" s="0" t="s">
        <v>5863</v>
      </c>
      <c r="C4770" s="0" t="n">
        <v>511</v>
      </c>
      <c r="AG4770" s="0" t="n">
        <v>1</v>
      </c>
      <c r="BD4770" s="0" t="n">
        <f aca="false">SUMPRODUCT(D$2:BC$2,D4770:BC4770)</f>
        <v>19.1517389936636</v>
      </c>
      <c r="BE4770" s="0" t="n">
        <f aca="false">EXP(-BD4770)</f>
        <v>4.81399279788562E-009</v>
      </c>
      <c r="BF4770" s="0" t="n">
        <f aca="false">SUM(BE4769:BE4770)</f>
        <v>5.31738402458341E-009</v>
      </c>
      <c r="BG4770" s="0" t="n">
        <f aca="false">BE4770/BF4770</f>
        <v>0.905331037899367</v>
      </c>
      <c r="BH4770" s="0" t="s">
        <v>5863</v>
      </c>
      <c r="BI4770" s="0" t="n">
        <f aca="false">BG4770</f>
        <v>0.905331037899367</v>
      </c>
      <c r="BJ4770" s="0" t="n">
        <v>1</v>
      </c>
      <c r="BK4770" s="0" t="n">
        <f aca="false">ABS(BI4770-BJ4770)</f>
        <v>0.0946689621006326</v>
      </c>
      <c r="BL4770" s="0" t="n">
        <f aca="false">LOG(BG4770)</f>
        <v>-0.0431925902476882</v>
      </c>
    </row>
    <row r="4771" customFormat="false" ht="12.8" hidden="false" customHeight="false" outlineLevel="0" collapsed="false">
      <c r="A4771" s="0" t="s">
        <v>5864</v>
      </c>
      <c r="B4771" s="0" t="s">
        <v>5865</v>
      </c>
      <c r="C4771" s="0" t="n">
        <v>70</v>
      </c>
      <c r="AZ4771" s="0" t="n">
        <v>1</v>
      </c>
      <c r="BD4771" s="0" t="n">
        <f aca="false">SUMPRODUCT(D$2:BC$2,D4771:BC4771)</f>
        <v>17.302785718626</v>
      </c>
      <c r="BE4771" s="0" t="n">
        <f aca="false">EXP(-BD4771)</f>
        <v>3.05840954811441E-008</v>
      </c>
      <c r="BF4771" s="0" t="n">
        <f aca="false">SUM(BE4771:BE4773)</f>
        <v>3.85335070848603E-008</v>
      </c>
      <c r="BG4771" s="0" t="n">
        <f aca="false">BE4771/BF4771</f>
        <v>0.79370132113307</v>
      </c>
      <c r="BH4771" s="0" t="s">
        <v>5865</v>
      </c>
      <c r="BI4771" s="0" t="n">
        <f aca="false">BG4771</f>
        <v>0.79370132113307</v>
      </c>
      <c r="BJ4771" s="0" t="n">
        <v>1</v>
      </c>
      <c r="BK4771" s="0" t="n">
        <f aca="false">ABS(BI4771-BJ4771)</f>
        <v>0.20629867886693</v>
      </c>
      <c r="BL4771" s="0" t="n">
        <f aca="false">LOG(BG4771)</f>
        <v>-0.100342896801175</v>
      </c>
    </row>
    <row r="4772" customFormat="false" ht="12.8" hidden="false" customHeight="false" outlineLevel="0" collapsed="false">
      <c r="A4772" s="0" t="s">
        <v>5864</v>
      </c>
      <c r="B4772" s="0" t="s">
        <v>5866</v>
      </c>
      <c r="C4772" s="0" t="n">
        <v>0</v>
      </c>
      <c r="P4772" s="0" t="n">
        <v>1</v>
      </c>
      <c r="BD4772" s="0" t="n">
        <f aca="false">SUMPRODUCT(D$2:BC$2,D4772:BC4772)</f>
        <v>19.0831468281629</v>
      </c>
      <c r="BE4772" s="0" t="n">
        <f aca="false">EXP(-BD4772)</f>
        <v>5.15578305919522E-009</v>
      </c>
      <c r="BF4772" s="0" t="n">
        <f aca="false">SUM(BE4771:BE4773)</f>
        <v>3.85335070848603E-008</v>
      </c>
      <c r="BG4772" s="0" t="n">
        <f aca="false">BE4772/BF4772</f>
        <v>0.13379999510143</v>
      </c>
      <c r="BH4772" s="0" t="s">
        <v>5866</v>
      </c>
      <c r="BI4772" s="0" t="n">
        <f aca="false">BG4772</f>
        <v>0.13379999510143</v>
      </c>
      <c r="BJ4772" s="0" t="n">
        <v>0</v>
      </c>
      <c r="BK4772" s="0" t="n">
        <f aca="false">ABS(BI4772-BJ4772)</f>
        <v>0.13379999510143</v>
      </c>
      <c r="BL4772" s="0" t="n">
        <f aca="false">LOG(BG4772)</f>
        <v>-0.873543902468211</v>
      </c>
    </row>
    <row r="4773" customFormat="false" ht="12.8" hidden="false" customHeight="false" outlineLevel="0" collapsed="false">
      <c r="A4773" s="0" t="s">
        <v>5864</v>
      </c>
      <c r="B4773" s="0" t="s">
        <v>5867</v>
      </c>
      <c r="C4773" s="0" t="n">
        <v>0</v>
      </c>
      <c r="AF4773" s="0" t="n">
        <v>1</v>
      </c>
      <c r="BD4773" s="0" t="n">
        <f aca="false">SUMPRODUCT(D$2:BC$2,D4773:BC4773)</f>
        <v>19.6959245325087</v>
      </c>
      <c r="BE4773" s="0" t="n">
        <f aca="false">EXP(-BD4773)</f>
        <v>2.79362854452094E-009</v>
      </c>
      <c r="BF4773" s="0" t="n">
        <f aca="false">SUM(BE4771:BE4773)</f>
        <v>3.85335070848603E-008</v>
      </c>
      <c r="BG4773" s="0" t="n">
        <f aca="false">BE4773/BF4773</f>
        <v>0.0724986837655</v>
      </c>
      <c r="BH4773" s="0" t="s">
        <v>5867</v>
      </c>
      <c r="BI4773" s="0" t="n">
        <f aca="false">BG4773</f>
        <v>0.0724986837655</v>
      </c>
      <c r="BJ4773" s="0" t="n">
        <v>0</v>
      </c>
      <c r="BK4773" s="0" t="n">
        <f aca="false">ABS(BI4773-BJ4773)</f>
        <v>0.0724986837655</v>
      </c>
      <c r="BL4773" s="0" t="n">
        <f aca="false">LOG(BG4773)</f>
        <v>-1.13966987809893</v>
      </c>
    </row>
    <row r="4774" customFormat="false" ht="12.8" hidden="false" customHeight="false" outlineLevel="0" collapsed="false">
      <c r="A4774" s="0" t="s">
        <v>5868</v>
      </c>
      <c r="B4774" s="0" t="s">
        <v>5869</v>
      </c>
      <c r="C4774" s="0" t="n">
        <v>40</v>
      </c>
      <c r="AZ4774" s="0" t="n">
        <v>1</v>
      </c>
      <c r="BD4774" s="0" t="n">
        <f aca="false">SUMPRODUCT(D$2:BC$2,D4774:BC4774)</f>
        <v>17.302785718626</v>
      </c>
      <c r="BE4774" s="0" t="n">
        <f aca="false">EXP(-BD4774)</f>
        <v>3.05840954811441E-008</v>
      </c>
      <c r="BF4774" s="0" t="n">
        <f aca="false">SUM(BE4774:BE4774)</f>
        <v>3.05840954811441E-008</v>
      </c>
      <c r="BG4774" s="0" t="n">
        <f aca="false">BE4774/BF4774</f>
        <v>1</v>
      </c>
      <c r="BH4774" s="0" t="s">
        <v>5869</v>
      </c>
      <c r="BI4774" s="0" t="n">
        <f aca="false">BG4774</f>
        <v>1</v>
      </c>
      <c r="BJ4774" s="0" t="n">
        <v>1</v>
      </c>
      <c r="BK4774" s="0" t="n">
        <f aca="false">ABS(BI4774-BJ4774)</f>
        <v>0</v>
      </c>
      <c r="BL4774" s="0" t="n">
        <f aca="false">LOG(BG4774)</f>
        <v>0</v>
      </c>
    </row>
    <row r="4775" customFormat="false" ht="12.8" hidden="false" customHeight="false" outlineLevel="0" collapsed="false">
      <c r="A4775" s="0" t="s">
        <v>5870</v>
      </c>
      <c r="B4775" s="0" t="s">
        <v>5870</v>
      </c>
      <c r="C4775" s="0" t="n">
        <v>0</v>
      </c>
      <c r="AA4775" s="0" t="n">
        <v>1</v>
      </c>
      <c r="BD4775" s="0" t="n">
        <f aca="false">SUMPRODUCT(D$2:BC$2,D4775:BC4775)</f>
        <v>21.4096534614726</v>
      </c>
      <c r="BE4775" s="0" t="n">
        <f aca="false">EXP(-BD4775)</f>
        <v>5.03391226697796E-010</v>
      </c>
      <c r="BF4775" s="0" t="n">
        <f aca="false">SUM(BE4775:BE4777)</f>
        <v>8.16854431278341E-009</v>
      </c>
      <c r="BG4775" s="0" t="n">
        <f aca="false">BE4775/BF4775</f>
        <v>0.0616255733484865</v>
      </c>
      <c r="BH4775" s="0" t="s">
        <v>5870</v>
      </c>
      <c r="BI4775" s="0" t="n">
        <f aca="false">BG4775</f>
        <v>0.0616255733484865</v>
      </c>
      <c r="BJ4775" s="0" t="n">
        <v>0</v>
      </c>
      <c r="BK4775" s="0" t="n">
        <f aca="false">ABS(BI4775-BJ4775)</f>
        <v>0.0616255733484865</v>
      </c>
      <c r="BL4775" s="0" t="n">
        <f aca="false">LOG(BG4775)</f>
        <v>-1.21023902713174</v>
      </c>
    </row>
    <row r="4776" customFormat="false" ht="12.8" hidden="false" customHeight="false" outlineLevel="0" collapsed="false">
      <c r="A4776" s="0" t="s">
        <v>5870</v>
      </c>
      <c r="B4776" s="0" t="s">
        <v>5871</v>
      </c>
      <c r="C4776" s="0" t="n">
        <v>154</v>
      </c>
      <c r="AG4776" s="0" t="n">
        <v>1</v>
      </c>
      <c r="BD4776" s="0" t="n">
        <f aca="false">SUMPRODUCT(D$2:BC$2,D4776:BC4776)</f>
        <v>19.1517389936636</v>
      </c>
      <c r="BE4776" s="0" t="n">
        <f aca="false">EXP(-BD4776)</f>
        <v>4.81399279788562E-009</v>
      </c>
      <c r="BF4776" s="0" t="n">
        <f aca="false">SUM(BE4775:BE4777)</f>
        <v>8.16854431278341E-009</v>
      </c>
      <c r="BG4776" s="0" t="n">
        <f aca="false">BE4776/BF4776</f>
        <v>0.589333008863272</v>
      </c>
      <c r="BH4776" s="0" t="s">
        <v>5871</v>
      </c>
      <c r="BI4776" s="0" t="n">
        <f aca="false">BG4776</f>
        <v>0.589333008863272</v>
      </c>
      <c r="BJ4776" s="0" t="n">
        <v>1</v>
      </c>
      <c r="BK4776" s="0" t="n">
        <f aca="false">ABS(BI4776-BJ4776)</f>
        <v>0.410666991136728</v>
      </c>
      <c r="BL4776" s="0" t="n">
        <f aca="false">LOG(BG4776)</f>
        <v>-0.229639233152782</v>
      </c>
    </row>
    <row r="4777" customFormat="false" ht="12.8" hidden="false" customHeight="false" outlineLevel="0" collapsed="false">
      <c r="A4777" s="0" t="s">
        <v>5870</v>
      </c>
      <c r="B4777" s="0" t="s">
        <v>5872</v>
      </c>
      <c r="C4777" s="0" t="n">
        <v>0</v>
      </c>
      <c r="X4777" s="0" t="n">
        <v>1</v>
      </c>
      <c r="BD4777" s="0" t="n">
        <f aca="false">SUMPRODUCT(D$2:BC$2,D4777:BC4777)</f>
        <v>19.6755398068495</v>
      </c>
      <c r="BE4777" s="0" t="n">
        <f aca="false">EXP(-BD4777)</f>
        <v>2.8511602882E-009</v>
      </c>
      <c r="BF4777" s="0" t="n">
        <f aca="false">SUM(BE4775:BE4777)</f>
        <v>8.16854431278341E-009</v>
      </c>
      <c r="BG4777" s="0" t="n">
        <f aca="false">BE4777/BF4777</f>
        <v>0.349041417788242</v>
      </c>
      <c r="BH4777" s="0" t="s">
        <v>5872</v>
      </c>
      <c r="BI4777" s="0" t="n">
        <f aca="false">BG4777</f>
        <v>0.349041417788242</v>
      </c>
      <c r="BJ4777" s="0" t="n">
        <v>0</v>
      </c>
      <c r="BK4777" s="0" t="n">
        <f aca="false">ABS(BI4777-BJ4777)</f>
        <v>0.349041417788242</v>
      </c>
      <c r="BL4777" s="0" t="n">
        <f aca="false">LOG(BG4777)</f>
        <v>-0.457123035935861</v>
      </c>
    </row>
    <row r="4778" customFormat="false" ht="12.8" hidden="false" customHeight="false" outlineLevel="0" collapsed="false">
      <c r="A4778" s="0" t="s">
        <v>5872</v>
      </c>
      <c r="B4778" s="0" t="s">
        <v>5872</v>
      </c>
      <c r="C4778" s="0" t="n">
        <v>0</v>
      </c>
      <c r="AA4778" s="0" t="n">
        <v>1</v>
      </c>
      <c r="BD4778" s="0" t="n">
        <f aca="false">SUMPRODUCT(D$2:BC$2,D4778:BC4778)</f>
        <v>21.4096534614726</v>
      </c>
      <c r="BE4778" s="0" t="n">
        <f aca="false">EXP(-BD4778)</f>
        <v>5.03391226697796E-010</v>
      </c>
      <c r="BF4778" s="0" t="n">
        <f aca="false">SUM(BE4778:BE4779)</f>
        <v>5.31738402458341E-009</v>
      </c>
      <c r="BG4778" s="0" t="n">
        <f aca="false">BE4778/BF4778</f>
        <v>0.0946689621006326</v>
      </c>
      <c r="BH4778" s="0" t="s">
        <v>5872</v>
      </c>
      <c r="BI4778" s="0" t="n">
        <f aca="false">BG4778</f>
        <v>0.0946689621006326</v>
      </c>
      <c r="BJ4778" s="0" t="n">
        <v>0</v>
      </c>
      <c r="BK4778" s="0" t="n">
        <f aca="false">ABS(BI4778-BJ4778)</f>
        <v>0.0946689621006326</v>
      </c>
      <c r="BL4778" s="0" t="n">
        <f aca="false">LOG(BG4778)</f>
        <v>-1.02379238422665</v>
      </c>
    </row>
    <row r="4779" customFormat="false" ht="12.8" hidden="false" customHeight="false" outlineLevel="0" collapsed="false">
      <c r="A4779" s="0" t="s">
        <v>5872</v>
      </c>
      <c r="B4779" s="0" t="s">
        <v>5873</v>
      </c>
      <c r="C4779" s="0" t="n">
        <v>95</v>
      </c>
      <c r="AG4779" s="0" t="n">
        <v>1</v>
      </c>
      <c r="BD4779" s="0" t="n">
        <f aca="false">SUMPRODUCT(D$2:BC$2,D4779:BC4779)</f>
        <v>19.1517389936636</v>
      </c>
      <c r="BE4779" s="0" t="n">
        <f aca="false">EXP(-BD4779)</f>
        <v>4.81399279788562E-009</v>
      </c>
      <c r="BF4779" s="0" t="n">
        <f aca="false">SUM(BE4778:BE4779)</f>
        <v>5.31738402458341E-009</v>
      </c>
      <c r="BG4779" s="0" t="n">
        <f aca="false">BE4779/BF4779</f>
        <v>0.905331037899367</v>
      </c>
      <c r="BH4779" s="0" t="s">
        <v>5873</v>
      </c>
      <c r="BI4779" s="0" t="n">
        <f aca="false">BG4779</f>
        <v>0.905331037899367</v>
      </c>
      <c r="BJ4779" s="0" t="n">
        <v>1</v>
      </c>
      <c r="BK4779" s="0" t="n">
        <f aca="false">ABS(BI4779-BJ4779)</f>
        <v>0.0946689621006326</v>
      </c>
      <c r="BL4779" s="0" t="n">
        <f aca="false">LOG(BG4779)</f>
        <v>-0.0431925902476882</v>
      </c>
    </row>
    <row r="4780" customFormat="false" ht="12.8" hidden="false" customHeight="false" outlineLevel="0" collapsed="false">
      <c r="A4780" s="0" t="s">
        <v>5874</v>
      </c>
      <c r="B4780" s="0" t="s">
        <v>5874</v>
      </c>
      <c r="C4780" s="0" t="n">
        <v>0</v>
      </c>
      <c r="AA4780" s="0" t="n">
        <v>1</v>
      </c>
      <c r="BD4780" s="0" t="n">
        <f aca="false">SUMPRODUCT(D$2:BC$2,D4780:BC4780)</f>
        <v>21.4096534614726</v>
      </c>
      <c r="BE4780" s="0" t="n">
        <f aca="false">EXP(-BD4780)</f>
        <v>5.03391226697796E-010</v>
      </c>
      <c r="BF4780" s="0" t="n">
        <f aca="false">SUM(BE4780:BE4781)</f>
        <v>5.31738402458341E-009</v>
      </c>
      <c r="BG4780" s="0" t="n">
        <f aca="false">BE4780/BF4780</f>
        <v>0.0946689621006326</v>
      </c>
      <c r="BH4780" s="0" t="s">
        <v>5874</v>
      </c>
      <c r="BI4780" s="0" t="n">
        <f aca="false">BG4780</f>
        <v>0.0946689621006326</v>
      </c>
      <c r="BJ4780" s="0" t="n">
        <v>0</v>
      </c>
      <c r="BK4780" s="0" t="n">
        <f aca="false">ABS(BI4780-BJ4780)</f>
        <v>0.0946689621006326</v>
      </c>
      <c r="BL4780" s="0" t="n">
        <f aca="false">LOG(BG4780)</f>
        <v>-1.02379238422665</v>
      </c>
    </row>
    <row r="4781" customFormat="false" ht="12.8" hidden="false" customHeight="false" outlineLevel="0" collapsed="false">
      <c r="A4781" s="0" t="s">
        <v>5874</v>
      </c>
      <c r="B4781" s="0" t="s">
        <v>5875</v>
      </c>
      <c r="C4781" s="0" t="n">
        <v>88</v>
      </c>
      <c r="AG4781" s="0" t="n">
        <v>1</v>
      </c>
      <c r="BD4781" s="0" t="n">
        <f aca="false">SUMPRODUCT(D$2:BC$2,D4781:BC4781)</f>
        <v>19.1517389936636</v>
      </c>
      <c r="BE4781" s="0" t="n">
        <f aca="false">EXP(-BD4781)</f>
        <v>4.81399279788562E-009</v>
      </c>
      <c r="BF4781" s="0" t="n">
        <f aca="false">SUM(BE4780:BE4781)</f>
        <v>5.31738402458341E-009</v>
      </c>
      <c r="BG4781" s="0" t="n">
        <f aca="false">BE4781/BF4781</f>
        <v>0.905331037899367</v>
      </c>
      <c r="BH4781" s="0" t="s">
        <v>5875</v>
      </c>
      <c r="BI4781" s="0" t="n">
        <f aca="false">BG4781</f>
        <v>0.905331037899367</v>
      </c>
      <c r="BJ4781" s="0" t="n">
        <v>1</v>
      </c>
      <c r="BK4781" s="0" t="n">
        <f aca="false">ABS(BI4781-BJ4781)</f>
        <v>0.0946689621006326</v>
      </c>
      <c r="BL4781" s="0" t="n">
        <f aca="false">LOG(BG4781)</f>
        <v>-0.0431925902476882</v>
      </c>
    </row>
    <row r="4782" customFormat="false" ht="12.8" hidden="false" customHeight="false" outlineLevel="0" collapsed="false">
      <c r="A4782" s="0" t="s">
        <v>5876</v>
      </c>
      <c r="B4782" s="0" t="s">
        <v>5877</v>
      </c>
      <c r="C4782" s="0" t="n">
        <v>4702</v>
      </c>
      <c r="AZ4782" s="0" t="n">
        <v>1</v>
      </c>
      <c r="BD4782" s="0" t="n">
        <f aca="false">SUMPRODUCT(D$2:BC$2,D4782:BC4782)</f>
        <v>17.302785718626</v>
      </c>
      <c r="BE4782" s="0" t="n">
        <f aca="false">EXP(-BD4782)</f>
        <v>3.05840954811441E-008</v>
      </c>
      <c r="BF4782" s="0" t="n">
        <f aca="false">SUM(BE4782:BE4784)</f>
        <v>3.62033877355753E-008</v>
      </c>
      <c r="BG4782" s="0" t="n">
        <f aca="false">BE4782/BF4782</f>
        <v>0.844785457773351</v>
      </c>
      <c r="BH4782" s="0" t="s">
        <v>5877</v>
      </c>
      <c r="BI4782" s="0" t="n">
        <f aca="false">BG4782</f>
        <v>0.844785457773351</v>
      </c>
      <c r="BJ4782" s="0" t="n">
        <v>1</v>
      </c>
      <c r="BK4782" s="0" t="n">
        <f aca="false">ABS(BI4782-BJ4782)</f>
        <v>0.155214542226649</v>
      </c>
      <c r="BL4782" s="0" t="n">
        <f aca="false">LOG(BG4782)</f>
        <v>-0.0732535707372833</v>
      </c>
    </row>
    <row r="4783" customFormat="false" ht="12.8" hidden="false" customHeight="false" outlineLevel="0" collapsed="false">
      <c r="A4783" s="0" t="s">
        <v>5876</v>
      </c>
      <c r="B4783" s="0" t="s">
        <v>5878</v>
      </c>
      <c r="C4783" s="0" t="n">
        <v>0</v>
      </c>
      <c r="AN4783" s="0" t="n">
        <v>1</v>
      </c>
      <c r="BD4783" s="0" t="n">
        <f aca="false">SUMPRODUCT(D$2:BC$2,D4783:BC4783)</f>
        <v>19.0824718686725</v>
      </c>
      <c r="BE4783" s="0" t="n">
        <f aca="false">EXP(-BD4783)</f>
        <v>5.15926417857639E-009</v>
      </c>
      <c r="BF4783" s="0" t="n">
        <f aca="false">SUM(BE4782:BE4784)</f>
        <v>3.62033877355753E-008</v>
      </c>
      <c r="BG4783" s="0" t="n">
        <f aca="false">BE4783/BF4783</f>
        <v>0.14250777347852</v>
      </c>
      <c r="BH4783" s="0" t="s">
        <v>5878</v>
      </c>
      <c r="BI4783" s="0" t="n">
        <f aca="false">BG4783</f>
        <v>0.14250777347852</v>
      </c>
      <c r="BJ4783" s="0" t="n">
        <v>0</v>
      </c>
      <c r="BK4783" s="0" t="n">
        <f aca="false">ABS(BI4783-BJ4783)</f>
        <v>0.14250777347852</v>
      </c>
      <c r="BL4783" s="0" t="n">
        <f aca="false">LOG(BG4783)</f>
        <v>-0.846161445222148</v>
      </c>
    </row>
    <row r="4784" customFormat="false" ht="12.8" hidden="false" customHeight="false" outlineLevel="0" collapsed="false">
      <c r="A4784" s="0" t="s">
        <v>5876</v>
      </c>
      <c r="B4784" s="0" t="s">
        <v>5879</v>
      </c>
      <c r="C4784" s="0" t="n">
        <v>0</v>
      </c>
      <c r="AC4784" s="0" t="n">
        <v>1</v>
      </c>
      <c r="BD4784" s="0" t="n">
        <f aca="false">SUMPRODUCT(D$2:BC$2,D4784:BC4784)</f>
        <v>21.4997335938409</v>
      </c>
      <c r="BE4784" s="0" t="n">
        <f aca="false">EXP(-BD4784)</f>
        <v>4.60028075854824E-010</v>
      </c>
      <c r="BF4784" s="0" t="n">
        <f aca="false">SUM(BE4782:BE4784)</f>
        <v>3.62033877355753E-008</v>
      </c>
      <c r="BG4784" s="0" t="n">
        <f aca="false">BE4784/BF4784</f>
        <v>0.0127067687481295</v>
      </c>
      <c r="BH4784" s="0" t="s">
        <v>5879</v>
      </c>
      <c r="BI4784" s="0" t="n">
        <f aca="false">BG4784</f>
        <v>0.0127067687481295</v>
      </c>
      <c r="BJ4784" s="0" t="n">
        <v>0</v>
      </c>
      <c r="BK4784" s="0" t="n">
        <f aca="false">ABS(BI4784-BJ4784)</f>
        <v>0.0127067687481295</v>
      </c>
      <c r="BL4784" s="0" t="n">
        <f aca="false">LOG(BG4784)</f>
        <v>-1.89596487377872</v>
      </c>
    </row>
    <row r="4785" customFormat="false" ht="12.8" hidden="false" customHeight="false" outlineLevel="0" collapsed="false">
      <c r="A4785" s="0" t="s">
        <v>5880</v>
      </c>
      <c r="B4785" s="0" t="s">
        <v>5880</v>
      </c>
      <c r="C4785" s="0" t="n">
        <v>0</v>
      </c>
      <c r="AA4785" s="0" t="n">
        <v>1</v>
      </c>
      <c r="BD4785" s="0" t="n">
        <f aca="false">SUMPRODUCT(D$2:BC$2,D4785:BC4785)</f>
        <v>21.4096534614726</v>
      </c>
      <c r="BE4785" s="0" t="n">
        <f aca="false">EXP(-BD4785)</f>
        <v>5.03391226697796E-010</v>
      </c>
      <c r="BF4785" s="0" t="n">
        <f aca="false">SUM(BE4785:BE4787)</f>
        <v>5.77741210043824E-009</v>
      </c>
      <c r="BG4785" s="0" t="n">
        <f aca="false">BE4785/BF4785</f>
        <v>0.0871309191635494</v>
      </c>
      <c r="BH4785" s="0" t="s">
        <v>5880</v>
      </c>
      <c r="BI4785" s="0" t="n">
        <f aca="false">BG4785</f>
        <v>0.0871309191635494</v>
      </c>
      <c r="BJ4785" s="0" t="n">
        <v>0</v>
      </c>
      <c r="BK4785" s="0" t="n">
        <f aca="false">ABS(BI4785-BJ4785)</f>
        <v>0.0871309191635494</v>
      </c>
      <c r="BL4785" s="0" t="n">
        <f aca="false">LOG(BG4785)</f>
        <v>-1.05982770447216</v>
      </c>
    </row>
    <row r="4786" customFormat="false" ht="12.8" hidden="false" customHeight="false" outlineLevel="0" collapsed="false">
      <c r="A4786" s="0" t="s">
        <v>5880</v>
      </c>
      <c r="B4786" s="0" t="s">
        <v>5881</v>
      </c>
      <c r="C4786" s="0" t="n">
        <v>96</v>
      </c>
      <c r="AG4786" s="0" t="n">
        <v>1</v>
      </c>
      <c r="BD4786" s="0" t="n">
        <f aca="false">SUMPRODUCT(D$2:BC$2,D4786:BC4786)</f>
        <v>19.1517389936636</v>
      </c>
      <c r="BE4786" s="0" t="n">
        <f aca="false">EXP(-BD4786)</f>
        <v>4.81399279788562E-009</v>
      </c>
      <c r="BF4786" s="0" t="n">
        <f aca="false">SUM(BE4785:BE4787)</f>
        <v>5.77741210043824E-009</v>
      </c>
      <c r="BG4786" s="0" t="n">
        <f aca="false">BE4786/BF4786</f>
        <v>0.833243797429728</v>
      </c>
      <c r="BH4786" s="0" t="s">
        <v>5881</v>
      </c>
      <c r="BI4786" s="0" t="n">
        <f aca="false">BG4786</f>
        <v>0.833243797429728</v>
      </c>
      <c r="BJ4786" s="0" t="n">
        <v>1</v>
      </c>
      <c r="BK4786" s="0" t="n">
        <f aca="false">ABS(BI4786-BJ4786)</f>
        <v>0.166756202570272</v>
      </c>
      <c r="BL4786" s="0" t="n">
        <f aca="false">LOG(BG4786)</f>
        <v>-0.0792279104931974</v>
      </c>
    </row>
    <row r="4787" customFormat="false" ht="12.8" hidden="false" customHeight="false" outlineLevel="0" collapsed="false">
      <c r="A4787" s="0" t="s">
        <v>5880</v>
      </c>
      <c r="B4787" s="0" t="s">
        <v>5882</v>
      </c>
      <c r="C4787" s="0" t="n">
        <v>0</v>
      </c>
      <c r="AC4787" s="0" t="n">
        <v>1</v>
      </c>
      <c r="BD4787" s="0" t="n">
        <f aca="false">SUMPRODUCT(D$2:BC$2,D4787:BC4787)</f>
        <v>21.4997335938409</v>
      </c>
      <c r="BE4787" s="0" t="n">
        <f aca="false">EXP(-BD4787)</f>
        <v>4.60028075854824E-010</v>
      </c>
      <c r="BF4787" s="0" t="n">
        <f aca="false">SUM(BE4785:BE4787)</f>
        <v>5.77741210043824E-009</v>
      </c>
      <c r="BG4787" s="0" t="n">
        <f aca="false">BE4787/BF4787</f>
        <v>0.0796252834067228</v>
      </c>
      <c r="BH4787" s="0" t="s">
        <v>5882</v>
      </c>
      <c r="BI4787" s="0" t="n">
        <f aca="false">BG4787</f>
        <v>0.0796252834067228</v>
      </c>
      <c r="BJ4787" s="0" t="n">
        <v>0</v>
      </c>
      <c r="BK4787" s="0" t="n">
        <f aca="false">ABS(BI4787-BJ4787)</f>
        <v>0.0796252834067228</v>
      </c>
      <c r="BL4787" s="0" t="n">
        <f aca="false">LOG(BG4787)</f>
        <v>-1.09894900888885</v>
      </c>
    </row>
    <row r="4788" customFormat="false" ht="12.8" hidden="false" customHeight="false" outlineLevel="0" collapsed="false">
      <c r="A4788" s="0" t="s">
        <v>5883</v>
      </c>
      <c r="B4788" s="0" t="s">
        <v>5884</v>
      </c>
      <c r="C4788" s="0" t="n">
        <v>2244</v>
      </c>
      <c r="AZ4788" s="0" t="n">
        <v>1</v>
      </c>
      <c r="BD4788" s="0" t="n">
        <f aca="false">SUMPRODUCT(D$2:BC$2,D4788:BC4788)</f>
        <v>17.302785718626</v>
      </c>
      <c r="BE4788" s="0" t="n">
        <f aca="false">EXP(-BD4788)</f>
        <v>3.05840954811441E-008</v>
      </c>
      <c r="BF4788" s="0" t="n">
        <f aca="false">SUM(BE4788:BE4790)</f>
        <v>3.85335070848603E-008</v>
      </c>
      <c r="BG4788" s="0" t="n">
        <f aca="false">BE4788/BF4788</f>
        <v>0.79370132113307</v>
      </c>
      <c r="BH4788" s="0" t="s">
        <v>5884</v>
      </c>
      <c r="BI4788" s="0" t="n">
        <f aca="false">BG4788</f>
        <v>0.79370132113307</v>
      </c>
      <c r="BJ4788" s="0" t="n">
        <v>1</v>
      </c>
      <c r="BK4788" s="0" t="n">
        <f aca="false">ABS(BI4788-BJ4788)</f>
        <v>0.20629867886693</v>
      </c>
      <c r="BL4788" s="0" t="n">
        <f aca="false">LOG(BG4788)</f>
        <v>-0.100342896801175</v>
      </c>
    </row>
    <row r="4789" customFormat="false" ht="12.8" hidden="false" customHeight="false" outlineLevel="0" collapsed="false">
      <c r="A4789" s="0" t="s">
        <v>5883</v>
      </c>
      <c r="B4789" s="0" t="s">
        <v>5885</v>
      </c>
      <c r="C4789" s="0" t="n">
        <v>0</v>
      </c>
      <c r="P4789" s="0" t="n">
        <v>1</v>
      </c>
      <c r="BD4789" s="0" t="n">
        <f aca="false">SUMPRODUCT(D$2:BC$2,D4789:BC4789)</f>
        <v>19.0831468281629</v>
      </c>
      <c r="BE4789" s="0" t="n">
        <f aca="false">EXP(-BD4789)</f>
        <v>5.15578305919522E-009</v>
      </c>
      <c r="BF4789" s="0" t="n">
        <f aca="false">SUM(BE4788:BE4790)</f>
        <v>3.85335070848603E-008</v>
      </c>
      <c r="BG4789" s="0" t="n">
        <f aca="false">BE4789/BF4789</f>
        <v>0.13379999510143</v>
      </c>
      <c r="BH4789" s="0" t="s">
        <v>5885</v>
      </c>
      <c r="BI4789" s="0" t="n">
        <f aca="false">BG4789</f>
        <v>0.13379999510143</v>
      </c>
      <c r="BJ4789" s="0" t="n">
        <v>0</v>
      </c>
      <c r="BK4789" s="0" t="n">
        <f aca="false">ABS(BI4789-BJ4789)</f>
        <v>0.13379999510143</v>
      </c>
      <c r="BL4789" s="0" t="n">
        <f aca="false">LOG(BG4789)</f>
        <v>-0.873543902468211</v>
      </c>
    </row>
    <row r="4790" customFormat="false" ht="12.8" hidden="false" customHeight="false" outlineLevel="0" collapsed="false">
      <c r="A4790" s="0" t="s">
        <v>5883</v>
      </c>
      <c r="B4790" s="0" t="s">
        <v>5886</v>
      </c>
      <c r="C4790" s="0" t="n">
        <v>0</v>
      </c>
      <c r="AF4790" s="0" t="n">
        <v>1</v>
      </c>
      <c r="BD4790" s="0" t="n">
        <f aca="false">SUMPRODUCT(D$2:BC$2,D4790:BC4790)</f>
        <v>19.6959245325087</v>
      </c>
      <c r="BE4790" s="0" t="n">
        <f aca="false">EXP(-BD4790)</f>
        <v>2.79362854452094E-009</v>
      </c>
      <c r="BF4790" s="0" t="n">
        <f aca="false">SUM(BE4788:BE4790)</f>
        <v>3.85335070848603E-008</v>
      </c>
      <c r="BG4790" s="0" t="n">
        <f aca="false">BE4790/BF4790</f>
        <v>0.0724986837655</v>
      </c>
      <c r="BH4790" s="0" t="s">
        <v>5886</v>
      </c>
      <c r="BI4790" s="0" t="n">
        <f aca="false">BG4790</f>
        <v>0.0724986837655</v>
      </c>
      <c r="BJ4790" s="0" t="n">
        <v>0</v>
      </c>
      <c r="BK4790" s="0" t="n">
        <f aca="false">ABS(BI4790-BJ4790)</f>
        <v>0.0724986837655</v>
      </c>
      <c r="BL4790" s="0" t="n">
        <f aca="false">LOG(BG4790)</f>
        <v>-1.13966987809893</v>
      </c>
    </row>
    <row r="4791" customFormat="false" ht="12.8" hidden="false" customHeight="false" outlineLevel="0" collapsed="false">
      <c r="A4791" s="0" t="s">
        <v>5887</v>
      </c>
      <c r="B4791" s="0" t="s">
        <v>5887</v>
      </c>
      <c r="C4791" s="0" t="n">
        <v>0</v>
      </c>
      <c r="AA4791" s="0" t="n">
        <v>1</v>
      </c>
      <c r="BD4791" s="0" t="n">
        <f aca="false">SUMPRODUCT(D$2:BC$2,D4791:BC4791)</f>
        <v>21.4096534614726</v>
      </c>
      <c r="BE4791" s="0" t="n">
        <f aca="false">EXP(-BD4791)</f>
        <v>5.03391226697796E-010</v>
      </c>
      <c r="BF4791" s="0" t="n">
        <f aca="false">SUM(BE4791:BE4792)</f>
        <v>5.31738402458341E-009</v>
      </c>
      <c r="BG4791" s="0" t="n">
        <f aca="false">BE4791/BF4791</f>
        <v>0.0946689621006326</v>
      </c>
      <c r="BH4791" s="0" t="s">
        <v>5887</v>
      </c>
      <c r="BI4791" s="0" t="n">
        <f aca="false">BG4791</f>
        <v>0.0946689621006326</v>
      </c>
      <c r="BJ4791" s="0" t="n">
        <v>0</v>
      </c>
      <c r="BK4791" s="0" t="n">
        <f aca="false">ABS(BI4791-BJ4791)</f>
        <v>0.0946689621006326</v>
      </c>
      <c r="BL4791" s="0" t="n">
        <f aca="false">LOG(BG4791)</f>
        <v>-1.02379238422665</v>
      </c>
    </row>
    <row r="4792" customFormat="false" ht="12.8" hidden="false" customHeight="false" outlineLevel="0" collapsed="false">
      <c r="A4792" s="0" t="s">
        <v>5887</v>
      </c>
      <c r="B4792" s="0" t="s">
        <v>5888</v>
      </c>
      <c r="C4792" s="0" t="n">
        <v>55</v>
      </c>
      <c r="AG4792" s="0" t="n">
        <v>1</v>
      </c>
      <c r="BD4792" s="0" t="n">
        <f aca="false">SUMPRODUCT(D$2:BC$2,D4792:BC4792)</f>
        <v>19.1517389936636</v>
      </c>
      <c r="BE4792" s="0" t="n">
        <f aca="false">EXP(-BD4792)</f>
        <v>4.81399279788562E-009</v>
      </c>
      <c r="BF4792" s="0" t="n">
        <f aca="false">SUM(BE4791:BE4792)</f>
        <v>5.31738402458341E-009</v>
      </c>
      <c r="BG4792" s="0" t="n">
        <f aca="false">BE4792/BF4792</f>
        <v>0.905331037899367</v>
      </c>
      <c r="BH4792" s="0" t="s">
        <v>5888</v>
      </c>
      <c r="BI4792" s="0" t="n">
        <f aca="false">BG4792</f>
        <v>0.905331037899367</v>
      </c>
      <c r="BJ4792" s="0" t="n">
        <v>1</v>
      </c>
      <c r="BK4792" s="0" t="n">
        <f aca="false">ABS(BI4792-BJ4792)</f>
        <v>0.0946689621006326</v>
      </c>
      <c r="BL4792" s="0" t="n">
        <f aca="false">LOG(BG4792)</f>
        <v>-0.0431925902476882</v>
      </c>
    </row>
    <row r="4793" customFormat="false" ht="12.8" hidden="false" customHeight="false" outlineLevel="0" collapsed="false">
      <c r="A4793" s="0" t="s">
        <v>5889</v>
      </c>
      <c r="B4793" s="0" t="s">
        <v>5889</v>
      </c>
      <c r="C4793" s="0" t="n">
        <v>0</v>
      </c>
      <c r="AA4793" s="0" t="n">
        <v>1</v>
      </c>
      <c r="BD4793" s="0" t="n">
        <f aca="false">SUMPRODUCT(D$2:BC$2,D4793:BC4793)</f>
        <v>21.4096534614726</v>
      </c>
      <c r="BE4793" s="0" t="n">
        <f aca="false">EXP(-BD4793)</f>
        <v>5.03391226697796E-010</v>
      </c>
      <c r="BF4793" s="0" t="n">
        <f aca="false">SUM(BE4793:BE4796)</f>
        <v>1.09366762790146E-008</v>
      </c>
      <c r="BG4793" s="0" t="n">
        <f aca="false">BE4793/BF4793</f>
        <v>0.0460278071559736</v>
      </c>
      <c r="BH4793" s="0" t="s">
        <v>5889</v>
      </c>
      <c r="BI4793" s="0" t="n">
        <f aca="false">BG4793</f>
        <v>0.0460278071559736</v>
      </c>
      <c r="BJ4793" s="0" t="n">
        <v>0</v>
      </c>
      <c r="BK4793" s="0" t="n">
        <f aca="false">ABS(BI4793-BJ4793)</f>
        <v>0.0460278071559736</v>
      </c>
      <c r="BL4793" s="0" t="n">
        <f aca="false">LOG(BG4793)</f>
        <v>-1.33697971515046</v>
      </c>
    </row>
    <row r="4794" customFormat="false" ht="12.8" hidden="false" customHeight="false" outlineLevel="0" collapsed="false">
      <c r="A4794" s="0" t="s">
        <v>5889</v>
      </c>
      <c r="B4794" s="0" t="s">
        <v>5890</v>
      </c>
      <c r="C4794" s="0" t="n">
        <v>753</v>
      </c>
      <c r="AG4794" s="0" t="n">
        <v>1</v>
      </c>
      <c r="BD4794" s="0" t="n">
        <f aca="false">SUMPRODUCT(D$2:BC$2,D4794:BC4794)</f>
        <v>19.1517389936636</v>
      </c>
      <c r="BE4794" s="0" t="n">
        <f aca="false">EXP(-BD4794)</f>
        <v>4.81399279788562E-009</v>
      </c>
      <c r="BF4794" s="0" t="n">
        <f aca="false">SUM(BE4793:BE4796)</f>
        <v>1.09366762790146E-008</v>
      </c>
      <c r="BG4794" s="0" t="n">
        <f aca="false">BE4794/BF4794</f>
        <v>0.440169634272045</v>
      </c>
      <c r="BH4794" s="0" t="s">
        <v>5890</v>
      </c>
      <c r="BI4794" s="0" t="n">
        <f aca="false">BG4794</f>
        <v>0.440169634272045</v>
      </c>
      <c r="BJ4794" s="0" t="n">
        <v>1</v>
      </c>
      <c r="BK4794" s="0" t="n">
        <f aca="false">ABS(BI4794-BJ4794)</f>
        <v>0.559830365727955</v>
      </c>
      <c r="BL4794" s="0" t="n">
        <f aca="false">LOG(BG4794)</f>
        <v>-0.356379921171504</v>
      </c>
    </row>
    <row r="4795" customFormat="false" ht="12.8" hidden="false" customHeight="false" outlineLevel="0" collapsed="false">
      <c r="A4795" s="0" t="s">
        <v>5889</v>
      </c>
      <c r="B4795" s="0" t="s">
        <v>5891</v>
      </c>
      <c r="C4795" s="0" t="n">
        <v>0</v>
      </c>
      <c r="AN4795" s="0" t="n">
        <v>1</v>
      </c>
      <c r="BD4795" s="0" t="n">
        <f aca="false">SUMPRODUCT(D$2:BC$2,D4795:BC4795)</f>
        <v>19.0824718686725</v>
      </c>
      <c r="BE4795" s="0" t="n">
        <f aca="false">EXP(-BD4795)</f>
        <v>5.15926417857639E-009</v>
      </c>
      <c r="BF4795" s="0" t="n">
        <f aca="false">SUM(BE4793:BE4796)</f>
        <v>1.09366762790146E-008</v>
      </c>
      <c r="BG4795" s="0" t="n">
        <f aca="false">BE4795/BF4795</f>
        <v>0.471739680955541</v>
      </c>
      <c r="BH4795" s="0" t="s">
        <v>5891</v>
      </c>
      <c r="BI4795" s="0" t="n">
        <f aca="false">BG4795</f>
        <v>0.471739680955541</v>
      </c>
      <c r="BJ4795" s="0" t="n">
        <v>0</v>
      </c>
      <c r="BK4795" s="0" t="n">
        <f aca="false">ABS(BI4795-BJ4795)</f>
        <v>0.471739680955541</v>
      </c>
      <c r="BL4795" s="0" t="n">
        <f aca="false">LOG(BG4795)</f>
        <v>-0.326297591010582</v>
      </c>
    </row>
    <row r="4796" customFormat="false" ht="12.8" hidden="false" customHeight="false" outlineLevel="0" collapsed="false">
      <c r="A4796" s="0" t="s">
        <v>5889</v>
      </c>
      <c r="B4796" s="0" t="s">
        <v>5892</v>
      </c>
      <c r="C4796" s="0" t="n">
        <v>0</v>
      </c>
      <c r="AC4796" s="0" t="n">
        <v>1</v>
      </c>
      <c r="BD4796" s="0" t="n">
        <f aca="false">SUMPRODUCT(D$2:BC$2,D4796:BC4796)</f>
        <v>21.4997335938409</v>
      </c>
      <c r="BE4796" s="0" t="n">
        <f aca="false">EXP(-BD4796)</f>
        <v>4.60028075854824E-010</v>
      </c>
      <c r="BF4796" s="0" t="n">
        <f aca="false">SUM(BE4793:BE4796)</f>
        <v>1.09366762790146E-008</v>
      </c>
      <c r="BG4796" s="0" t="n">
        <f aca="false">BE4796/BF4796</f>
        <v>0.0420628776164409</v>
      </c>
      <c r="BH4796" s="0" t="s">
        <v>5892</v>
      </c>
      <c r="BI4796" s="0" t="n">
        <f aca="false">BG4796</f>
        <v>0.0420628776164409</v>
      </c>
      <c r="BJ4796" s="0" t="n">
        <v>0</v>
      </c>
      <c r="BK4796" s="0" t="n">
        <f aca="false">ABS(BI4796-BJ4796)</f>
        <v>0.0420628776164409</v>
      </c>
      <c r="BL4796" s="0" t="n">
        <f aca="false">LOG(BG4796)</f>
        <v>-1.37610101956715</v>
      </c>
    </row>
    <row r="4797" customFormat="false" ht="12.8" hidden="false" customHeight="false" outlineLevel="0" collapsed="false">
      <c r="A4797" s="0" t="s">
        <v>5893</v>
      </c>
      <c r="B4797" s="0" t="s">
        <v>5893</v>
      </c>
      <c r="C4797" s="0" t="n">
        <v>0</v>
      </c>
      <c r="AA4797" s="0" t="n">
        <v>1</v>
      </c>
      <c r="BD4797" s="0" t="n">
        <f aca="false">SUMPRODUCT(D$2:BC$2,D4797:BC4797)</f>
        <v>21.4096534614726</v>
      </c>
      <c r="BE4797" s="0" t="n">
        <f aca="false">EXP(-BD4797)</f>
        <v>5.03391226697796E-010</v>
      </c>
      <c r="BF4797" s="0" t="n">
        <f aca="false">SUM(BE4797:BE4798)</f>
        <v>5.31738402458341E-009</v>
      </c>
      <c r="BG4797" s="0" t="n">
        <f aca="false">BE4797/BF4797</f>
        <v>0.0946689621006326</v>
      </c>
      <c r="BH4797" s="0" t="s">
        <v>5893</v>
      </c>
      <c r="BI4797" s="0" t="n">
        <f aca="false">BG4797</f>
        <v>0.0946689621006326</v>
      </c>
      <c r="BJ4797" s="0" t="n">
        <v>0</v>
      </c>
      <c r="BK4797" s="0" t="n">
        <f aca="false">ABS(BI4797-BJ4797)</f>
        <v>0.0946689621006326</v>
      </c>
      <c r="BL4797" s="0" t="n">
        <f aca="false">LOG(BG4797)</f>
        <v>-1.02379238422665</v>
      </c>
    </row>
    <row r="4798" customFormat="false" ht="12.8" hidden="false" customHeight="false" outlineLevel="0" collapsed="false">
      <c r="A4798" s="0" t="s">
        <v>5893</v>
      </c>
      <c r="B4798" s="0" t="s">
        <v>5894</v>
      </c>
      <c r="C4798" s="0" t="n">
        <v>268</v>
      </c>
      <c r="AG4798" s="0" t="n">
        <v>1</v>
      </c>
      <c r="BD4798" s="0" t="n">
        <f aca="false">SUMPRODUCT(D$2:BC$2,D4798:BC4798)</f>
        <v>19.1517389936636</v>
      </c>
      <c r="BE4798" s="0" t="n">
        <f aca="false">EXP(-BD4798)</f>
        <v>4.81399279788562E-009</v>
      </c>
      <c r="BF4798" s="0" t="n">
        <f aca="false">SUM(BE4797:BE4798)</f>
        <v>5.31738402458341E-009</v>
      </c>
      <c r="BG4798" s="0" t="n">
        <f aca="false">BE4798/BF4798</f>
        <v>0.905331037899367</v>
      </c>
      <c r="BH4798" s="0" t="s">
        <v>5894</v>
      </c>
      <c r="BI4798" s="0" t="n">
        <f aca="false">BG4798</f>
        <v>0.905331037899367</v>
      </c>
      <c r="BJ4798" s="0" t="n">
        <v>1</v>
      </c>
      <c r="BK4798" s="0" t="n">
        <f aca="false">ABS(BI4798-BJ4798)</f>
        <v>0.0946689621006326</v>
      </c>
      <c r="BL4798" s="0" t="n">
        <f aca="false">LOG(BG4798)</f>
        <v>-0.0431925902476882</v>
      </c>
    </row>
    <row r="4799" customFormat="false" ht="12.8" hidden="false" customHeight="false" outlineLevel="0" collapsed="false">
      <c r="A4799" s="0" t="s">
        <v>5895</v>
      </c>
      <c r="B4799" s="0" t="s">
        <v>5895</v>
      </c>
      <c r="C4799" s="0" t="n">
        <v>0</v>
      </c>
      <c r="AA4799" s="0" t="n">
        <v>1</v>
      </c>
      <c r="BD4799" s="0" t="n">
        <f aca="false">SUMPRODUCT(D$2:BC$2,D4799:BC4799)</f>
        <v>21.4096534614726</v>
      </c>
      <c r="BE4799" s="0" t="n">
        <f aca="false">EXP(-BD4799)</f>
        <v>5.03391226697796E-010</v>
      </c>
      <c r="BF4799" s="0" t="n">
        <f aca="false">SUM(BE4799:BE4800)</f>
        <v>5.31738402458341E-009</v>
      </c>
      <c r="BG4799" s="0" t="n">
        <f aca="false">BE4799/BF4799</f>
        <v>0.0946689621006326</v>
      </c>
      <c r="BH4799" s="0" t="s">
        <v>5895</v>
      </c>
      <c r="BI4799" s="0" t="n">
        <f aca="false">BG4799</f>
        <v>0.0946689621006326</v>
      </c>
      <c r="BJ4799" s="0" t="n">
        <v>0</v>
      </c>
      <c r="BK4799" s="0" t="n">
        <f aca="false">ABS(BI4799-BJ4799)</f>
        <v>0.0946689621006326</v>
      </c>
      <c r="BL4799" s="0" t="n">
        <f aca="false">LOG(BG4799)</f>
        <v>-1.02379238422665</v>
      </c>
    </row>
    <row r="4800" customFormat="false" ht="12.8" hidden="false" customHeight="false" outlineLevel="0" collapsed="false">
      <c r="A4800" s="0" t="s">
        <v>5895</v>
      </c>
      <c r="B4800" s="0" t="s">
        <v>5896</v>
      </c>
      <c r="C4800" s="0" t="n">
        <v>181</v>
      </c>
      <c r="AG4800" s="0" t="n">
        <v>1</v>
      </c>
      <c r="BD4800" s="0" t="n">
        <f aca="false">SUMPRODUCT(D$2:BC$2,D4800:BC4800)</f>
        <v>19.1517389936636</v>
      </c>
      <c r="BE4800" s="0" t="n">
        <f aca="false">EXP(-BD4800)</f>
        <v>4.81399279788562E-009</v>
      </c>
      <c r="BF4800" s="0" t="n">
        <f aca="false">SUM(BE4799:BE4800)</f>
        <v>5.31738402458341E-009</v>
      </c>
      <c r="BG4800" s="0" t="n">
        <f aca="false">BE4800/BF4800</f>
        <v>0.905331037899367</v>
      </c>
      <c r="BH4800" s="0" t="s">
        <v>5896</v>
      </c>
      <c r="BI4800" s="0" t="n">
        <f aca="false">BG4800</f>
        <v>0.905331037899367</v>
      </c>
      <c r="BJ4800" s="0" t="n">
        <v>1</v>
      </c>
      <c r="BK4800" s="0" t="n">
        <f aca="false">ABS(BI4800-BJ4800)</f>
        <v>0.0946689621006326</v>
      </c>
      <c r="BL4800" s="0" t="n">
        <f aca="false">LOG(BG4800)</f>
        <v>-0.0431925902476882</v>
      </c>
    </row>
    <row r="4801" customFormat="false" ht="12.8" hidden="false" customHeight="false" outlineLevel="0" collapsed="false">
      <c r="A4801" s="0" t="s">
        <v>5897</v>
      </c>
      <c r="B4801" s="0" t="s">
        <v>5898</v>
      </c>
      <c r="C4801" s="0" t="n">
        <v>111</v>
      </c>
      <c r="AZ4801" s="0" t="n">
        <v>1</v>
      </c>
      <c r="BD4801" s="0" t="n">
        <f aca="false">SUMPRODUCT(D$2:BC$2,D4801:BC4801)</f>
        <v>17.302785718626</v>
      </c>
      <c r="BE4801" s="0" t="n">
        <f aca="false">EXP(-BD4801)</f>
        <v>3.05840954811441E-008</v>
      </c>
      <c r="BF4801" s="0" t="n">
        <f aca="false">SUM(BE4801:BE4802)</f>
        <v>3.53806644186499E-008</v>
      </c>
      <c r="BG4801" s="0" t="n">
        <f aca="false">BE4801/BF4801</f>
        <v>0.864429653418905</v>
      </c>
      <c r="BH4801" s="0" t="s">
        <v>5898</v>
      </c>
      <c r="BI4801" s="0" t="n">
        <f aca="false">BG4801</f>
        <v>0.864429653418905</v>
      </c>
      <c r="BJ4801" s="0" t="n">
        <v>1</v>
      </c>
      <c r="BK4801" s="0" t="n">
        <f aca="false">ABS(BI4801-BJ4801)</f>
        <v>0.135570346581094</v>
      </c>
      <c r="BL4801" s="0" t="n">
        <f aca="false">LOG(BG4801)</f>
        <v>-0.0632703434832564</v>
      </c>
    </row>
    <row r="4802" customFormat="false" ht="12.8" hidden="false" customHeight="false" outlineLevel="0" collapsed="false">
      <c r="A4802" s="0" t="s">
        <v>5897</v>
      </c>
      <c r="B4802" s="0" t="s">
        <v>5899</v>
      </c>
      <c r="C4802" s="0" t="n">
        <v>0</v>
      </c>
      <c r="AE4802" s="0" t="n">
        <v>1</v>
      </c>
      <c r="BD4802" s="0" t="n">
        <f aca="false">SUMPRODUCT(D$2:BC$2,D4802:BC4802)</f>
        <v>19.1553649793135</v>
      </c>
      <c r="BE4802" s="0" t="n">
        <f aca="false">EXP(-BD4802)</f>
        <v>4.79656893750576E-009</v>
      </c>
      <c r="BF4802" s="0" t="n">
        <f aca="false">SUM(BE4801:BE4802)</f>
        <v>3.53806644186499E-008</v>
      </c>
      <c r="BG4802" s="0" t="n">
        <f aca="false">BE4802/BF4802</f>
        <v>0.135570346581094</v>
      </c>
      <c r="BH4802" s="0" t="s">
        <v>5899</v>
      </c>
      <c r="BI4802" s="0" t="n">
        <f aca="false">BG4802</f>
        <v>0.135570346581094</v>
      </c>
      <c r="BJ4802" s="0" t="n">
        <v>0</v>
      </c>
      <c r="BK4802" s="0" t="n">
        <f aca="false">ABS(BI4802-BJ4802)</f>
        <v>0.135570346581094</v>
      </c>
      <c r="BL4802" s="0" t="n">
        <f aca="false">LOG(BG4802)</f>
        <v>-0.867835293688278</v>
      </c>
    </row>
    <row r="4803" customFormat="false" ht="12.8" hidden="false" customHeight="false" outlineLevel="0" collapsed="false">
      <c r="A4803" s="0" t="s">
        <v>5900</v>
      </c>
      <c r="B4803" s="0" t="s">
        <v>5901</v>
      </c>
      <c r="C4803" s="0" t="n">
        <v>1549</v>
      </c>
      <c r="AZ4803" s="0" t="n">
        <v>1</v>
      </c>
      <c r="BD4803" s="0" t="n">
        <f aca="false">SUMPRODUCT(D$2:BC$2,D4803:BC4803)</f>
        <v>17.302785718626</v>
      </c>
      <c r="BE4803" s="0" t="n">
        <f aca="false">EXP(-BD4803)</f>
        <v>3.05840954811441E-008</v>
      </c>
      <c r="BF4803" s="0" t="n">
        <f aca="false">SUM(BE4803:BE4804)</f>
        <v>3.57398785403393E-008</v>
      </c>
      <c r="BG4803" s="0" t="n">
        <f aca="false">BE4803/BF4803</f>
        <v>0.855741449893963</v>
      </c>
      <c r="BH4803" s="0" t="s">
        <v>5901</v>
      </c>
      <c r="BI4803" s="0" t="n">
        <f aca="false">BG4803</f>
        <v>0.855741449893963</v>
      </c>
      <c r="BJ4803" s="0" t="n">
        <v>1</v>
      </c>
      <c r="BK4803" s="0" t="n">
        <f aca="false">ABS(BI4803-BJ4803)</f>
        <v>0.144258550106037</v>
      </c>
      <c r="BL4803" s="0" t="n">
        <f aca="false">LOG(BG4803)</f>
        <v>-0.0676574314041337</v>
      </c>
    </row>
    <row r="4804" customFormat="false" ht="12.8" hidden="false" customHeight="false" outlineLevel="0" collapsed="false">
      <c r="A4804" s="0" t="s">
        <v>5900</v>
      </c>
      <c r="B4804" s="0" t="s">
        <v>5902</v>
      </c>
      <c r="C4804" s="0" t="n">
        <v>0</v>
      </c>
      <c r="P4804" s="0" t="n">
        <v>1</v>
      </c>
      <c r="BD4804" s="0" t="n">
        <f aca="false">SUMPRODUCT(D$2:BC$2,D4804:BC4804)</f>
        <v>19.0831468281629</v>
      </c>
      <c r="BE4804" s="0" t="n">
        <f aca="false">EXP(-BD4804)</f>
        <v>5.15578305919522E-009</v>
      </c>
      <c r="BF4804" s="0" t="n">
        <f aca="false">SUM(BE4803:BE4804)</f>
        <v>3.57398785403393E-008</v>
      </c>
      <c r="BG4804" s="0" t="n">
        <f aca="false">BE4804/BF4804</f>
        <v>0.144258550106037</v>
      </c>
      <c r="BH4804" s="0" t="s">
        <v>5902</v>
      </c>
      <c r="BI4804" s="0" t="n">
        <f aca="false">BG4804</f>
        <v>0.144258550106037</v>
      </c>
      <c r="BJ4804" s="0" t="n">
        <v>0</v>
      </c>
      <c r="BK4804" s="0" t="n">
        <f aca="false">ABS(BI4804-BJ4804)</f>
        <v>0.144258550106037</v>
      </c>
      <c r="BL4804" s="0" t="n">
        <f aca="false">LOG(BG4804)</f>
        <v>-0.84085843707117</v>
      </c>
    </row>
    <row r="4805" customFormat="false" ht="12.8" hidden="false" customHeight="false" outlineLevel="0" collapsed="false">
      <c r="A4805" s="0" t="s">
        <v>5903</v>
      </c>
      <c r="B4805" s="0" t="s">
        <v>5903</v>
      </c>
      <c r="C4805" s="0" t="n">
        <v>0</v>
      </c>
      <c r="AA4805" s="0" t="n">
        <v>1</v>
      </c>
      <c r="BD4805" s="0" t="n">
        <f aca="false">SUMPRODUCT(D$2:BC$2,D4805:BC4805)</f>
        <v>21.4096534614726</v>
      </c>
      <c r="BE4805" s="0" t="n">
        <f aca="false">EXP(-BD4805)</f>
        <v>5.03391226697796E-010</v>
      </c>
      <c r="BF4805" s="0" t="n">
        <f aca="false">SUM(BE4805:BE4808)</f>
        <v>1.09366762790146E-008</v>
      </c>
      <c r="BG4805" s="0" t="n">
        <f aca="false">BE4805/BF4805</f>
        <v>0.0460278071559736</v>
      </c>
      <c r="BH4805" s="0" t="s">
        <v>5903</v>
      </c>
      <c r="BI4805" s="0" t="n">
        <f aca="false">BG4805</f>
        <v>0.0460278071559736</v>
      </c>
      <c r="BJ4805" s="0" t="n">
        <v>0</v>
      </c>
      <c r="BK4805" s="0" t="n">
        <f aca="false">ABS(BI4805-BJ4805)</f>
        <v>0.0460278071559736</v>
      </c>
      <c r="BL4805" s="0" t="n">
        <f aca="false">LOG(BG4805)</f>
        <v>-1.33697971515046</v>
      </c>
    </row>
    <row r="4806" customFormat="false" ht="12.8" hidden="false" customHeight="false" outlineLevel="0" collapsed="false">
      <c r="A4806" s="0" t="s">
        <v>5903</v>
      </c>
      <c r="B4806" s="0" t="s">
        <v>5904</v>
      </c>
      <c r="C4806" s="0" t="n">
        <v>179</v>
      </c>
      <c r="AG4806" s="0" t="n">
        <v>1</v>
      </c>
      <c r="BD4806" s="0" t="n">
        <f aca="false">SUMPRODUCT(D$2:BC$2,D4806:BC4806)</f>
        <v>19.1517389936636</v>
      </c>
      <c r="BE4806" s="0" t="n">
        <f aca="false">EXP(-BD4806)</f>
        <v>4.81399279788562E-009</v>
      </c>
      <c r="BF4806" s="0" t="n">
        <f aca="false">SUM(BE4805:BE4808)</f>
        <v>1.09366762790146E-008</v>
      </c>
      <c r="BG4806" s="0" t="n">
        <f aca="false">BE4806/BF4806</f>
        <v>0.440169634272045</v>
      </c>
      <c r="BH4806" s="0" t="s">
        <v>5904</v>
      </c>
      <c r="BI4806" s="0" t="n">
        <f aca="false">BG4806</f>
        <v>0.440169634272045</v>
      </c>
      <c r="BJ4806" s="0" t="n">
        <v>1</v>
      </c>
      <c r="BK4806" s="0" t="n">
        <f aca="false">ABS(BI4806-BJ4806)</f>
        <v>0.559830365727955</v>
      </c>
      <c r="BL4806" s="0" t="n">
        <f aca="false">LOG(BG4806)</f>
        <v>-0.356379921171504</v>
      </c>
    </row>
    <row r="4807" customFormat="false" ht="12.8" hidden="false" customHeight="false" outlineLevel="0" collapsed="false">
      <c r="A4807" s="0" t="s">
        <v>5903</v>
      </c>
      <c r="B4807" s="0" t="s">
        <v>5905</v>
      </c>
      <c r="C4807" s="0" t="n">
        <v>0</v>
      </c>
      <c r="AN4807" s="0" t="n">
        <v>1</v>
      </c>
      <c r="BD4807" s="0" t="n">
        <f aca="false">SUMPRODUCT(D$2:BC$2,D4807:BC4807)</f>
        <v>19.0824718686725</v>
      </c>
      <c r="BE4807" s="0" t="n">
        <f aca="false">EXP(-BD4807)</f>
        <v>5.15926417857639E-009</v>
      </c>
      <c r="BF4807" s="0" t="n">
        <f aca="false">SUM(BE4805:BE4808)</f>
        <v>1.09366762790146E-008</v>
      </c>
      <c r="BG4807" s="0" t="n">
        <f aca="false">BE4807/BF4807</f>
        <v>0.471739680955541</v>
      </c>
      <c r="BH4807" s="0" t="s">
        <v>5905</v>
      </c>
      <c r="BI4807" s="0" t="n">
        <f aca="false">BG4807</f>
        <v>0.471739680955541</v>
      </c>
      <c r="BJ4807" s="0" t="n">
        <v>0</v>
      </c>
      <c r="BK4807" s="0" t="n">
        <f aca="false">ABS(BI4807-BJ4807)</f>
        <v>0.471739680955541</v>
      </c>
      <c r="BL4807" s="0" t="n">
        <f aca="false">LOG(BG4807)</f>
        <v>-0.326297591010582</v>
      </c>
    </row>
    <row r="4808" customFormat="false" ht="12.8" hidden="false" customHeight="false" outlineLevel="0" collapsed="false">
      <c r="A4808" s="0" t="s">
        <v>5903</v>
      </c>
      <c r="B4808" s="0" t="s">
        <v>5906</v>
      </c>
      <c r="C4808" s="0" t="n">
        <v>0</v>
      </c>
      <c r="AC4808" s="0" t="n">
        <v>1</v>
      </c>
      <c r="BD4808" s="0" t="n">
        <f aca="false">SUMPRODUCT(D$2:BC$2,D4808:BC4808)</f>
        <v>21.4997335938409</v>
      </c>
      <c r="BE4808" s="0" t="n">
        <f aca="false">EXP(-BD4808)</f>
        <v>4.60028075854824E-010</v>
      </c>
      <c r="BF4808" s="0" t="n">
        <f aca="false">SUM(BE4805:BE4808)</f>
        <v>1.09366762790146E-008</v>
      </c>
      <c r="BG4808" s="0" t="n">
        <f aca="false">BE4808/BF4808</f>
        <v>0.0420628776164409</v>
      </c>
      <c r="BH4808" s="0" t="s">
        <v>5906</v>
      </c>
      <c r="BI4808" s="0" t="n">
        <f aca="false">BG4808</f>
        <v>0.0420628776164409</v>
      </c>
      <c r="BJ4808" s="0" t="n">
        <v>0</v>
      </c>
      <c r="BK4808" s="0" t="n">
        <f aca="false">ABS(BI4808-BJ4808)</f>
        <v>0.0420628776164409</v>
      </c>
      <c r="BL4808" s="0" t="n">
        <f aca="false">LOG(BG4808)</f>
        <v>-1.37610101956715</v>
      </c>
    </row>
    <row r="4809" customFormat="false" ht="12.8" hidden="false" customHeight="false" outlineLevel="0" collapsed="false">
      <c r="A4809" s="0" t="s">
        <v>5907</v>
      </c>
      <c r="B4809" s="0" t="s">
        <v>5908</v>
      </c>
      <c r="C4809" s="0" t="n">
        <v>548</v>
      </c>
      <c r="P4809" s="0" t="n">
        <v>1</v>
      </c>
      <c r="BD4809" s="0" t="n">
        <f aca="false">SUMPRODUCT(D$2:BC$2,D4809:BC4809)</f>
        <v>19.0831468281629</v>
      </c>
      <c r="BE4809" s="0" t="n">
        <f aca="false">EXP(-BD4809)</f>
        <v>5.15578305919522E-009</v>
      </c>
      <c r="BF4809" s="0" t="n">
        <f aca="false">SUM(BE4809:BE4811)</f>
        <v>1.07750753136264E-008</v>
      </c>
      <c r="BG4809" s="0" t="n">
        <f aca="false">BE4809/BF4809</f>
        <v>0.478491602993724</v>
      </c>
      <c r="BH4809" s="0" t="s">
        <v>5908</v>
      </c>
      <c r="BI4809" s="0" t="n">
        <f aca="false">BG4809</f>
        <v>0.478491602993724</v>
      </c>
      <c r="BJ4809" s="0" t="n">
        <v>1</v>
      </c>
      <c r="BK4809" s="0" t="n">
        <f aca="false">ABS(BI4809-BJ4809)</f>
        <v>0.521508397006276</v>
      </c>
      <c r="BL4809" s="0" t="n">
        <f aca="false">LOG(BG4809)</f>
        <v>-0.320125679215222</v>
      </c>
    </row>
    <row r="4810" customFormat="false" ht="12.8" hidden="false" customHeight="false" outlineLevel="0" collapsed="false">
      <c r="A4810" s="0" t="s">
        <v>5907</v>
      </c>
      <c r="B4810" s="0" t="s">
        <v>5909</v>
      </c>
      <c r="C4810" s="0" t="n">
        <v>0</v>
      </c>
      <c r="AN4810" s="0" t="n">
        <v>1</v>
      </c>
      <c r="BD4810" s="0" t="n">
        <f aca="false">SUMPRODUCT(D$2:BC$2,D4810:BC4810)</f>
        <v>19.0824718686725</v>
      </c>
      <c r="BE4810" s="0" t="n">
        <f aca="false">EXP(-BD4810)</f>
        <v>5.15926417857639E-009</v>
      </c>
      <c r="BF4810" s="0" t="n">
        <f aca="false">SUM(BE4809:BE4811)</f>
        <v>1.07750753136264E-008</v>
      </c>
      <c r="BG4810" s="0" t="n">
        <f aca="false">BE4810/BF4810</f>
        <v>0.478814674460034</v>
      </c>
      <c r="BH4810" s="0" t="s">
        <v>5909</v>
      </c>
      <c r="BI4810" s="0" t="n">
        <f aca="false">BG4810</f>
        <v>0.478814674460034</v>
      </c>
      <c r="BJ4810" s="0" t="n">
        <v>0</v>
      </c>
      <c r="BK4810" s="0" t="n">
        <f aca="false">ABS(BI4810-BJ4810)</f>
        <v>0.478814674460034</v>
      </c>
      <c r="BL4810" s="0" t="n">
        <f aca="false">LOG(BG4810)</f>
        <v>-0.31983254803305</v>
      </c>
    </row>
    <row r="4811" customFormat="false" ht="12.8" hidden="false" customHeight="false" outlineLevel="0" collapsed="false">
      <c r="A4811" s="0" t="s">
        <v>5907</v>
      </c>
      <c r="B4811" s="0" t="s">
        <v>5910</v>
      </c>
      <c r="C4811" s="0" t="n">
        <v>0</v>
      </c>
      <c r="AC4811" s="0" t="n">
        <v>1</v>
      </c>
      <c r="BD4811" s="0" t="n">
        <f aca="false">SUMPRODUCT(D$2:BC$2,D4811:BC4811)</f>
        <v>21.4997335938409</v>
      </c>
      <c r="BE4811" s="0" t="n">
        <f aca="false">EXP(-BD4811)</f>
        <v>4.60028075854824E-010</v>
      </c>
      <c r="BF4811" s="0" t="n">
        <f aca="false">SUM(BE4809:BE4811)</f>
        <v>1.07750753136264E-008</v>
      </c>
      <c r="BG4811" s="0" t="n">
        <f aca="false">BE4811/BF4811</f>
        <v>0.0426937225462416</v>
      </c>
      <c r="BH4811" s="0" t="s">
        <v>5910</v>
      </c>
      <c r="BI4811" s="0" t="n">
        <f aca="false">BG4811</f>
        <v>0.0426937225462416</v>
      </c>
      <c r="BJ4811" s="0" t="n">
        <v>0</v>
      </c>
      <c r="BK4811" s="0" t="n">
        <f aca="false">ABS(BI4811-BJ4811)</f>
        <v>0.0426937225462416</v>
      </c>
      <c r="BL4811" s="0" t="n">
        <f aca="false">LOG(BG4811)</f>
        <v>-1.36963597658962</v>
      </c>
    </row>
    <row r="4812" customFormat="false" ht="12.8" hidden="false" customHeight="false" outlineLevel="0" collapsed="false">
      <c r="A4812" s="0" t="s">
        <v>5911</v>
      </c>
      <c r="B4812" s="0" t="s">
        <v>5911</v>
      </c>
      <c r="C4812" s="0" t="n">
        <v>0</v>
      </c>
      <c r="AA4812" s="0" t="n">
        <v>1</v>
      </c>
      <c r="BD4812" s="0" t="n">
        <f aca="false">SUMPRODUCT(D$2:BC$2,D4812:BC4812)</f>
        <v>21.4096534614726</v>
      </c>
      <c r="BE4812" s="0" t="n">
        <f aca="false">EXP(-BD4812)</f>
        <v>5.03391226697796E-010</v>
      </c>
      <c r="BF4812" s="0" t="n">
        <f aca="false">SUM(BE4812:BE4813)</f>
        <v>3.10874867078419E-008</v>
      </c>
      <c r="BG4812" s="0" t="n">
        <f aca="false">BE4812/BF4812</f>
        <v>0.0161927283292031</v>
      </c>
      <c r="BH4812" s="0" t="s">
        <v>5911</v>
      </c>
      <c r="BI4812" s="0" t="n">
        <f aca="false">BG4812</f>
        <v>0.0161927283292031</v>
      </c>
      <c r="BJ4812" s="0" t="n">
        <v>0</v>
      </c>
      <c r="BK4812" s="0" t="n">
        <f aca="false">ABS(BI4812-BJ4812)</f>
        <v>0.0161927283292031</v>
      </c>
      <c r="BL4812" s="0" t="n">
        <f aca="false">LOG(BG4812)</f>
        <v>-1.790679970364</v>
      </c>
    </row>
    <row r="4813" customFormat="false" ht="12.8" hidden="false" customHeight="false" outlineLevel="0" collapsed="false">
      <c r="A4813" s="0" t="s">
        <v>5911</v>
      </c>
      <c r="B4813" s="0" t="s">
        <v>5912</v>
      </c>
      <c r="C4813" s="0" t="n">
        <v>104</v>
      </c>
      <c r="AZ4813" s="0" t="n">
        <v>1</v>
      </c>
      <c r="BD4813" s="0" t="n">
        <f aca="false">SUMPRODUCT(D$2:BC$2,D4813:BC4813)</f>
        <v>17.302785718626</v>
      </c>
      <c r="BE4813" s="0" t="n">
        <f aca="false">EXP(-BD4813)</f>
        <v>3.05840954811441E-008</v>
      </c>
      <c r="BF4813" s="0" t="n">
        <f aca="false">SUM(BE4812:BE4813)</f>
        <v>3.10874867078419E-008</v>
      </c>
      <c r="BG4813" s="0" t="n">
        <f aca="false">BE4813/BF4813</f>
        <v>0.983807271670797</v>
      </c>
      <c r="BH4813" s="0" t="s">
        <v>5912</v>
      </c>
      <c r="BI4813" s="0" t="n">
        <f aca="false">BG4813</f>
        <v>0.983807271670797</v>
      </c>
      <c r="BJ4813" s="0" t="n">
        <v>1</v>
      </c>
      <c r="BK4813" s="0" t="n">
        <f aca="false">ABS(BI4813-BJ4813)</f>
        <v>0.0161927283292032</v>
      </c>
      <c r="BL4813" s="0" t="n">
        <f aca="false">LOG(BG4813)</f>
        <v>-0.00708997173925088</v>
      </c>
    </row>
    <row r="4814" customFormat="false" ht="12.8" hidden="false" customHeight="false" outlineLevel="0" collapsed="false">
      <c r="A4814" s="0" t="s">
        <v>5913</v>
      </c>
      <c r="B4814" s="0" t="s">
        <v>5914</v>
      </c>
      <c r="C4814" s="0" t="n">
        <v>73</v>
      </c>
      <c r="P4814" s="0" t="n">
        <v>1</v>
      </c>
      <c r="BD4814" s="0" t="n">
        <f aca="false">SUMPRODUCT(D$2:BC$2,D4814:BC4814)</f>
        <v>19.0831468281629</v>
      </c>
      <c r="BE4814" s="0" t="n">
        <f aca="false">EXP(-BD4814)</f>
        <v>5.15578305919522E-009</v>
      </c>
      <c r="BF4814" s="0" t="n">
        <f aca="false">SUM(BE4814:BE4814)</f>
        <v>5.15578305919522E-009</v>
      </c>
      <c r="BG4814" s="0" t="n">
        <f aca="false">BE4814/BF4814</f>
        <v>1</v>
      </c>
      <c r="BH4814" s="0" t="s">
        <v>5914</v>
      </c>
      <c r="BI4814" s="0" t="n">
        <f aca="false">BG4814</f>
        <v>1</v>
      </c>
      <c r="BJ4814" s="0" t="n">
        <v>1</v>
      </c>
      <c r="BK4814" s="0" t="n">
        <f aca="false">ABS(BI4814-BJ4814)</f>
        <v>0</v>
      </c>
      <c r="BL4814" s="0" t="n">
        <f aca="false">LOG(BG4814)</f>
        <v>0</v>
      </c>
    </row>
    <row r="4815" customFormat="false" ht="12.8" hidden="false" customHeight="false" outlineLevel="0" collapsed="false">
      <c r="A4815" s="0" t="s">
        <v>5915</v>
      </c>
      <c r="B4815" s="0" t="s">
        <v>5915</v>
      </c>
      <c r="C4815" s="0" t="n">
        <v>0</v>
      </c>
      <c r="AA4815" s="0" t="n">
        <v>1</v>
      </c>
      <c r="BD4815" s="0" t="n">
        <f aca="false">SUMPRODUCT(D$2:BC$2,D4815:BC4815)</f>
        <v>21.4096534614726</v>
      </c>
      <c r="BE4815" s="0" t="n">
        <f aca="false">EXP(-BD4815)</f>
        <v>5.03391226697796E-010</v>
      </c>
      <c r="BF4815" s="0" t="n">
        <f aca="false">SUM(BE4815:BE4816)</f>
        <v>5.31738402458341E-009</v>
      </c>
      <c r="BG4815" s="0" t="n">
        <f aca="false">BE4815/BF4815</f>
        <v>0.0946689621006326</v>
      </c>
      <c r="BH4815" s="0" t="s">
        <v>5915</v>
      </c>
      <c r="BI4815" s="0" t="n">
        <f aca="false">BG4815</f>
        <v>0.0946689621006326</v>
      </c>
      <c r="BJ4815" s="0" t="n">
        <v>0</v>
      </c>
      <c r="BK4815" s="0" t="n">
        <f aca="false">ABS(BI4815-BJ4815)</f>
        <v>0.0946689621006326</v>
      </c>
      <c r="BL4815" s="0" t="n">
        <f aca="false">LOG(BG4815)</f>
        <v>-1.02379238422665</v>
      </c>
    </row>
    <row r="4816" customFormat="false" ht="12.8" hidden="false" customHeight="false" outlineLevel="0" collapsed="false">
      <c r="A4816" s="0" t="s">
        <v>5915</v>
      </c>
      <c r="B4816" s="0" t="s">
        <v>5916</v>
      </c>
      <c r="C4816" s="0" t="n">
        <v>637</v>
      </c>
      <c r="AG4816" s="0" t="n">
        <v>1</v>
      </c>
      <c r="BD4816" s="0" t="n">
        <f aca="false">SUMPRODUCT(D$2:BC$2,D4816:BC4816)</f>
        <v>19.1517389936636</v>
      </c>
      <c r="BE4816" s="0" t="n">
        <f aca="false">EXP(-BD4816)</f>
        <v>4.81399279788562E-009</v>
      </c>
      <c r="BF4816" s="0" t="n">
        <f aca="false">SUM(BE4815:BE4816)</f>
        <v>5.31738402458341E-009</v>
      </c>
      <c r="BG4816" s="0" t="n">
        <f aca="false">BE4816/BF4816</f>
        <v>0.905331037899367</v>
      </c>
      <c r="BH4816" s="0" t="s">
        <v>5916</v>
      </c>
      <c r="BI4816" s="0" t="n">
        <f aca="false">BG4816</f>
        <v>0.905331037899367</v>
      </c>
      <c r="BJ4816" s="0" t="n">
        <v>1</v>
      </c>
      <c r="BK4816" s="0" t="n">
        <f aca="false">ABS(BI4816-BJ4816)</f>
        <v>0.0946689621006326</v>
      </c>
      <c r="BL4816" s="0" t="n">
        <f aca="false">LOG(BG4816)</f>
        <v>-0.0431925902476882</v>
      </c>
    </row>
    <row r="4817" customFormat="false" ht="12.8" hidden="false" customHeight="false" outlineLevel="0" collapsed="false">
      <c r="A4817" s="0" t="s">
        <v>5917</v>
      </c>
      <c r="B4817" s="0" t="s">
        <v>5918</v>
      </c>
      <c r="C4817" s="0" t="n">
        <v>26</v>
      </c>
      <c r="P4817" s="0" t="n">
        <v>1</v>
      </c>
      <c r="BD4817" s="0" t="n">
        <f aca="false">SUMPRODUCT(D$2:BC$2,D4817:BC4817)</f>
        <v>19.0831468281629</v>
      </c>
      <c r="BE4817" s="0" t="n">
        <f aca="false">EXP(-BD4817)</f>
        <v>5.15578305919522E-009</v>
      </c>
      <c r="BF4817" s="0" t="n">
        <f aca="false">SUM(BE4817:BE4817)</f>
        <v>5.15578305919522E-009</v>
      </c>
      <c r="BG4817" s="0" t="n">
        <f aca="false">BE4817/BF4817</f>
        <v>1</v>
      </c>
      <c r="BH4817" s="0" t="s">
        <v>5918</v>
      </c>
      <c r="BI4817" s="0" t="n">
        <f aca="false">BG4817</f>
        <v>1</v>
      </c>
      <c r="BJ4817" s="0" t="n">
        <v>1</v>
      </c>
      <c r="BK4817" s="0" t="n">
        <f aca="false">ABS(BI4817-BJ4817)</f>
        <v>0</v>
      </c>
      <c r="BL4817" s="0" t="n">
        <f aca="false">LOG(BG4817)</f>
        <v>0</v>
      </c>
    </row>
    <row r="4818" customFormat="false" ht="12.8" hidden="false" customHeight="false" outlineLevel="0" collapsed="false">
      <c r="A4818" s="0" t="s">
        <v>5919</v>
      </c>
      <c r="B4818" s="0" t="s">
        <v>5920</v>
      </c>
      <c r="C4818" s="0" t="n">
        <v>406</v>
      </c>
      <c r="AZ4818" s="0" t="n">
        <v>1</v>
      </c>
      <c r="BD4818" s="0" t="n">
        <f aca="false">SUMPRODUCT(D$2:BC$2,D4818:BC4818)</f>
        <v>17.302785718626</v>
      </c>
      <c r="BE4818" s="0" t="n">
        <f aca="false">EXP(-BD4818)</f>
        <v>3.05840954811441E-008</v>
      </c>
      <c r="BF4818" s="0" t="n">
        <f aca="false">SUM(BE4818:BE4818)</f>
        <v>3.05840954811441E-008</v>
      </c>
      <c r="BG4818" s="0" t="n">
        <f aca="false">BE4818/BF4818</f>
        <v>1</v>
      </c>
      <c r="BH4818" s="0" t="s">
        <v>5920</v>
      </c>
      <c r="BI4818" s="0" t="n">
        <f aca="false">BG4818</f>
        <v>1</v>
      </c>
      <c r="BJ4818" s="0" t="n">
        <v>1</v>
      </c>
      <c r="BK4818" s="0" t="n">
        <f aca="false">ABS(BI4818-BJ4818)</f>
        <v>0</v>
      </c>
      <c r="BL4818" s="0" t="n">
        <f aca="false">LOG(BG4818)</f>
        <v>0</v>
      </c>
    </row>
    <row r="4819" customFormat="false" ht="12.8" hidden="false" customHeight="false" outlineLevel="0" collapsed="false">
      <c r="A4819" s="0" t="s">
        <v>5921</v>
      </c>
      <c r="B4819" s="0" t="s">
        <v>5922</v>
      </c>
      <c r="C4819" s="0" t="n">
        <v>44</v>
      </c>
      <c r="AZ4819" s="0" t="n">
        <v>1</v>
      </c>
      <c r="BD4819" s="0" t="n">
        <f aca="false">SUMPRODUCT(D$2:BC$2,D4819:BC4819)</f>
        <v>17.302785718626</v>
      </c>
      <c r="BE4819" s="0" t="n">
        <f aca="false">EXP(-BD4819)</f>
        <v>3.05840954811441E-008</v>
      </c>
      <c r="BF4819" s="0" t="n">
        <f aca="false">SUM(BE4819:BE4821)</f>
        <v>3.74424170264578E-008</v>
      </c>
      <c r="BG4819" s="0" t="n">
        <f aca="false">BE4819/BF4819</f>
        <v>0.816830159749907</v>
      </c>
      <c r="BH4819" s="0" t="s">
        <v>5922</v>
      </c>
      <c r="BI4819" s="0" t="n">
        <f aca="false">BG4819</f>
        <v>0.816830159749907</v>
      </c>
      <c r="BJ4819" s="0" t="n">
        <v>1</v>
      </c>
      <c r="BK4819" s="0" t="n">
        <f aca="false">ABS(BI4819-BJ4819)</f>
        <v>0.183169840250093</v>
      </c>
      <c r="BL4819" s="0" t="n">
        <f aca="false">LOG(BG4819)</f>
        <v>-0.0878682352072076</v>
      </c>
    </row>
    <row r="4820" customFormat="false" ht="12.8" hidden="false" customHeight="false" outlineLevel="0" collapsed="false">
      <c r="A4820" s="0" t="s">
        <v>5921</v>
      </c>
      <c r="B4820" s="0" t="s">
        <v>5923</v>
      </c>
      <c r="C4820" s="0" t="n">
        <v>0</v>
      </c>
      <c r="P4820" s="0" t="n">
        <v>1</v>
      </c>
      <c r="BD4820" s="0" t="n">
        <f aca="false">SUMPRODUCT(D$2:BC$2,D4820:BC4820)</f>
        <v>19.0831468281629</v>
      </c>
      <c r="BE4820" s="0" t="n">
        <f aca="false">EXP(-BD4820)</f>
        <v>5.15578305919522E-009</v>
      </c>
      <c r="BF4820" s="0" t="n">
        <f aca="false">SUM(BE4819:BE4821)</f>
        <v>3.74424170264578E-008</v>
      </c>
      <c r="BG4820" s="0" t="n">
        <f aca="false">BE4820/BF4820</f>
        <v>0.137698991375263</v>
      </c>
      <c r="BH4820" s="0" t="s">
        <v>5923</v>
      </c>
      <c r="BI4820" s="0" t="n">
        <f aca="false">BG4820</f>
        <v>0.137698991375263</v>
      </c>
      <c r="BJ4820" s="0" t="n">
        <v>0</v>
      </c>
      <c r="BK4820" s="0" t="n">
        <f aca="false">ABS(BI4820-BJ4820)</f>
        <v>0.137698991375263</v>
      </c>
      <c r="BL4820" s="0" t="n">
        <f aca="false">LOG(BG4820)</f>
        <v>-0.861069240874244</v>
      </c>
    </row>
    <row r="4821" customFormat="false" ht="12.8" hidden="false" customHeight="false" outlineLevel="0" collapsed="false">
      <c r="A4821" s="0" t="s">
        <v>5921</v>
      </c>
      <c r="B4821" s="0" t="s">
        <v>5924</v>
      </c>
      <c r="C4821" s="0" t="n">
        <v>0</v>
      </c>
      <c r="Y4821" s="0" t="n">
        <v>1</v>
      </c>
      <c r="BD4821" s="0" t="n">
        <f aca="false">SUMPRODUCT(D$2:BC$2,D4821:BC4821)</f>
        <v>20.1911454725108</v>
      </c>
      <c r="BE4821" s="0" t="n">
        <f aca="false">EXP(-BD4821)</f>
        <v>1.70253848611843E-009</v>
      </c>
      <c r="BF4821" s="0" t="n">
        <f aca="false">SUM(BE4819:BE4821)</f>
        <v>3.74424170264578E-008</v>
      </c>
      <c r="BG4821" s="0" t="n">
        <f aca="false">BE4821/BF4821</f>
        <v>0.0454708488748301</v>
      </c>
      <c r="BH4821" s="0" t="s">
        <v>5924</v>
      </c>
      <c r="BI4821" s="0" t="n">
        <f aca="false">BG4821</f>
        <v>0.0454708488748301</v>
      </c>
      <c r="BJ4821" s="0" t="n">
        <v>0</v>
      </c>
      <c r="BK4821" s="0" t="n">
        <f aca="false">ABS(BI4821-BJ4821)</f>
        <v>0.0454708488748301</v>
      </c>
      <c r="BL4821" s="0" t="n">
        <f aca="false">LOG(BG4821)</f>
        <v>-1.34226693807082</v>
      </c>
    </row>
    <row r="4822" customFormat="false" ht="12.8" hidden="false" customHeight="false" outlineLevel="0" collapsed="false">
      <c r="A4822" s="0" t="s">
        <v>5925</v>
      </c>
      <c r="B4822" s="0" t="s">
        <v>5925</v>
      </c>
      <c r="C4822" s="0" t="n">
        <v>0</v>
      </c>
      <c r="AA4822" s="0" t="n">
        <v>1</v>
      </c>
      <c r="BD4822" s="0" t="n">
        <f aca="false">SUMPRODUCT(D$2:BC$2,D4822:BC4822)</f>
        <v>21.4096534614726</v>
      </c>
      <c r="BE4822" s="0" t="n">
        <f aca="false">EXP(-BD4822)</f>
        <v>5.03391226697796E-010</v>
      </c>
      <c r="BF4822" s="0" t="n">
        <f aca="false">SUM(BE4822:BE4825)</f>
        <v>1.09366762790146E-008</v>
      </c>
      <c r="BG4822" s="0" t="n">
        <f aca="false">BE4822/BF4822</f>
        <v>0.0460278071559736</v>
      </c>
      <c r="BH4822" s="0" t="s">
        <v>5925</v>
      </c>
      <c r="BI4822" s="0" t="n">
        <f aca="false">BG4822</f>
        <v>0.0460278071559736</v>
      </c>
      <c r="BJ4822" s="0" t="n">
        <v>0</v>
      </c>
      <c r="BK4822" s="0" t="n">
        <f aca="false">ABS(BI4822-BJ4822)</f>
        <v>0.0460278071559736</v>
      </c>
      <c r="BL4822" s="0" t="n">
        <f aca="false">LOG(BG4822)</f>
        <v>-1.33697971515046</v>
      </c>
    </row>
    <row r="4823" customFormat="false" ht="12.8" hidden="false" customHeight="false" outlineLevel="0" collapsed="false">
      <c r="A4823" s="0" t="s">
        <v>5925</v>
      </c>
      <c r="B4823" s="0" t="s">
        <v>5926</v>
      </c>
      <c r="C4823" s="0" t="n">
        <v>32</v>
      </c>
      <c r="AG4823" s="0" t="n">
        <v>1</v>
      </c>
      <c r="BD4823" s="0" t="n">
        <f aca="false">SUMPRODUCT(D$2:BC$2,D4823:BC4823)</f>
        <v>19.1517389936636</v>
      </c>
      <c r="BE4823" s="0" t="n">
        <f aca="false">EXP(-BD4823)</f>
        <v>4.81399279788562E-009</v>
      </c>
      <c r="BF4823" s="0" t="n">
        <f aca="false">SUM(BE4822:BE4825)</f>
        <v>1.09366762790146E-008</v>
      </c>
      <c r="BG4823" s="0" t="n">
        <f aca="false">BE4823/BF4823</f>
        <v>0.440169634272045</v>
      </c>
      <c r="BH4823" s="0" t="s">
        <v>5926</v>
      </c>
      <c r="BI4823" s="0" t="n">
        <f aca="false">BG4823</f>
        <v>0.440169634272045</v>
      </c>
      <c r="BJ4823" s="0" t="n">
        <v>1</v>
      </c>
      <c r="BK4823" s="0" t="n">
        <f aca="false">ABS(BI4823-BJ4823)</f>
        <v>0.559830365727955</v>
      </c>
      <c r="BL4823" s="0" t="n">
        <f aca="false">LOG(BG4823)</f>
        <v>-0.356379921171504</v>
      </c>
    </row>
    <row r="4824" customFormat="false" ht="12.8" hidden="false" customHeight="false" outlineLevel="0" collapsed="false">
      <c r="A4824" s="0" t="s">
        <v>5925</v>
      </c>
      <c r="B4824" s="0" t="s">
        <v>5927</v>
      </c>
      <c r="C4824" s="0" t="n">
        <v>0</v>
      </c>
      <c r="AN4824" s="0" t="n">
        <v>1</v>
      </c>
      <c r="BD4824" s="0" t="n">
        <f aca="false">SUMPRODUCT(D$2:BC$2,D4824:BC4824)</f>
        <v>19.0824718686725</v>
      </c>
      <c r="BE4824" s="0" t="n">
        <f aca="false">EXP(-BD4824)</f>
        <v>5.15926417857639E-009</v>
      </c>
      <c r="BF4824" s="0" t="n">
        <f aca="false">SUM(BE4822:BE4825)</f>
        <v>1.09366762790146E-008</v>
      </c>
      <c r="BG4824" s="0" t="n">
        <f aca="false">BE4824/BF4824</f>
        <v>0.471739680955541</v>
      </c>
      <c r="BH4824" s="0" t="s">
        <v>5927</v>
      </c>
      <c r="BI4824" s="0" t="n">
        <f aca="false">BG4824</f>
        <v>0.471739680955541</v>
      </c>
      <c r="BJ4824" s="0" t="n">
        <v>0</v>
      </c>
      <c r="BK4824" s="0" t="n">
        <f aca="false">ABS(BI4824-BJ4824)</f>
        <v>0.471739680955541</v>
      </c>
      <c r="BL4824" s="0" t="n">
        <f aca="false">LOG(BG4824)</f>
        <v>-0.326297591010582</v>
      </c>
    </row>
    <row r="4825" customFormat="false" ht="12.8" hidden="false" customHeight="false" outlineLevel="0" collapsed="false">
      <c r="A4825" s="0" t="s">
        <v>5925</v>
      </c>
      <c r="B4825" s="0" t="s">
        <v>5928</v>
      </c>
      <c r="C4825" s="0" t="n">
        <v>0</v>
      </c>
      <c r="AC4825" s="0" t="n">
        <v>1</v>
      </c>
      <c r="BD4825" s="0" t="n">
        <f aca="false">SUMPRODUCT(D$2:BC$2,D4825:BC4825)</f>
        <v>21.4997335938409</v>
      </c>
      <c r="BE4825" s="0" t="n">
        <f aca="false">EXP(-BD4825)</f>
        <v>4.60028075854824E-010</v>
      </c>
      <c r="BF4825" s="0" t="n">
        <f aca="false">SUM(BE4822:BE4825)</f>
        <v>1.09366762790146E-008</v>
      </c>
      <c r="BG4825" s="0" t="n">
        <f aca="false">BE4825/BF4825</f>
        <v>0.0420628776164409</v>
      </c>
      <c r="BH4825" s="0" t="s">
        <v>5928</v>
      </c>
      <c r="BI4825" s="0" t="n">
        <f aca="false">BG4825</f>
        <v>0.0420628776164409</v>
      </c>
      <c r="BJ4825" s="0" t="n">
        <v>0</v>
      </c>
      <c r="BK4825" s="0" t="n">
        <f aca="false">ABS(BI4825-BJ4825)</f>
        <v>0.0420628776164409</v>
      </c>
      <c r="BL4825" s="0" t="n">
        <f aca="false">LOG(BG4825)</f>
        <v>-1.37610101956715</v>
      </c>
    </row>
    <row r="4826" customFormat="false" ht="12.8" hidden="false" customHeight="false" outlineLevel="0" collapsed="false">
      <c r="A4826" s="0" t="s">
        <v>5929</v>
      </c>
      <c r="B4826" s="0" t="s">
        <v>5930</v>
      </c>
      <c r="C4826" s="0" t="n">
        <v>11</v>
      </c>
      <c r="AZ4826" s="0" t="n">
        <v>1</v>
      </c>
      <c r="BD4826" s="0" t="n">
        <f aca="false">SUMPRODUCT(D$2:BC$2,D4826:BC4826)</f>
        <v>17.302785718626</v>
      </c>
      <c r="BE4826" s="0" t="n">
        <f aca="false">EXP(-BD4826)</f>
        <v>3.05840954811441E-008</v>
      </c>
      <c r="BF4826" s="0" t="n">
        <f aca="false">SUM(BE4826:BE4827)</f>
        <v>3.57398785403393E-008</v>
      </c>
      <c r="BG4826" s="0" t="n">
        <f aca="false">BE4826/BF4826</f>
        <v>0.855741449893963</v>
      </c>
      <c r="BH4826" s="0" t="s">
        <v>5930</v>
      </c>
      <c r="BI4826" s="0" t="n">
        <f aca="false">BG4826</f>
        <v>0.855741449893963</v>
      </c>
      <c r="BJ4826" s="0" t="n">
        <v>1</v>
      </c>
      <c r="BK4826" s="0" t="n">
        <f aca="false">ABS(BI4826-BJ4826)</f>
        <v>0.144258550106037</v>
      </c>
      <c r="BL4826" s="0" t="n">
        <f aca="false">LOG(BG4826)</f>
        <v>-0.0676574314041337</v>
      </c>
    </row>
    <row r="4827" customFormat="false" ht="12.8" hidden="false" customHeight="false" outlineLevel="0" collapsed="false">
      <c r="A4827" s="0" t="s">
        <v>5929</v>
      </c>
      <c r="B4827" s="0" t="s">
        <v>5931</v>
      </c>
      <c r="C4827" s="0" t="n">
        <v>0</v>
      </c>
      <c r="P4827" s="0" t="n">
        <v>1</v>
      </c>
      <c r="BD4827" s="0" t="n">
        <f aca="false">SUMPRODUCT(D$2:BC$2,D4827:BC4827)</f>
        <v>19.0831468281629</v>
      </c>
      <c r="BE4827" s="0" t="n">
        <f aca="false">EXP(-BD4827)</f>
        <v>5.15578305919522E-009</v>
      </c>
      <c r="BF4827" s="0" t="n">
        <f aca="false">SUM(BE4826:BE4827)</f>
        <v>3.57398785403393E-008</v>
      </c>
      <c r="BG4827" s="0" t="n">
        <f aca="false">BE4827/BF4827</f>
        <v>0.144258550106037</v>
      </c>
      <c r="BH4827" s="0" t="s">
        <v>5931</v>
      </c>
      <c r="BI4827" s="0" t="n">
        <f aca="false">BG4827</f>
        <v>0.144258550106037</v>
      </c>
      <c r="BJ4827" s="0" t="n">
        <v>0</v>
      </c>
      <c r="BK4827" s="0" t="n">
        <f aca="false">ABS(BI4827-BJ4827)</f>
        <v>0.144258550106037</v>
      </c>
      <c r="BL4827" s="0" t="n">
        <f aca="false">LOG(BG4827)</f>
        <v>-0.84085843707117</v>
      </c>
    </row>
    <row r="4828" customFormat="false" ht="12.8" hidden="false" customHeight="false" outlineLevel="0" collapsed="false">
      <c r="A4828" s="0" t="s">
        <v>5932</v>
      </c>
      <c r="B4828" s="0" t="s">
        <v>5932</v>
      </c>
      <c r="C4828" s="0" t="n">
        <v>0</v>
      </c>
      <c r="AA4828" s="0" t="n">
        <v>1</v>
      </c>
      <c r="BD4828" s="0" t="n">
        <f aca="false">SUMPRODUCT(D$2:BC$2,D4828:BC4828)</f>
        <v>21.4096534614726</v>
      </c>
      <c r="BE4828" s="0" t="n">
        <f aca="false">EXP(-BD4828)</f>
        <v>5.03391226697796E-010</v>
      </c>
      <c r="BF4828" s="0" t="n">
        <f aca="false">SUM(BE4828:BE4829)</f>
        <v>5.31738402458341E-009</v>
      </c>
      <c r="BG4828" s="0" t="n">
        <f aca="false">BE4828/BF4828</f>
        <v>0.0946689621006326</v>
      </c>
      <c r="BH4828" s="0" t="s">
        <v>5932</v>
      </c>
      <c r="BI4828" s="0" t="n">
        <f aca="false">BG4828</f>
        <v>0.0946689621006326</v>
      </c>
      <c r="BJ4828" s="0" t="n">
        <v>0</v>
      </c>
      <c r="BK4828" s="0" t="n">
        <f aca="false">ABS(BI4828-BJ4828)</f>
        <v>0.0946689621006326</v>
      </c>
      <c r="BL4828" s="0" t="n">
        <f aca="false">LOG(BG4828)</f>
        <v>-1.02379238422665</v>
      </c>
    </row>
    <row r="4829" customFormat="false" ht="12.8" hidden="false" customHeight="false" outlineLevel="0" collapsed="false">
      <c r="A4829" s="0" t="s">
        <v>5932</v>
      </c>
      <c r="B4829" s="0" t="s">
        <v>5933</v>
      </c>
      <c r="C4829" s="0" t="n">
        <v>347</v>
      </c>
      <c r="AG4829" s="0" t="n">
        <v>1</v>
      </c>
      <c r="BD4829" s="0" t="n">
        <f aca="false">SUMPRODUCT(D$2:BC$2,D4829:BC4829)</f>
        <v>19.1517389936636</v>
      </c>
      <c r="BE4829" s="0" t="n">
        <f aca="false">EXP(-BD4829)</f>
        <v>4.81399279788562E-009</v>
      </c>
      <c r="BF4829" s="0" t="n">
        <f aca="false">SUM(BE4828:BE4829)</f>
        <v>5.31738402458341E-009</v>
      </c>
      <c r="BG4829" s="0" t="n">
        <f aca="false">BE4829/BF4829</f>
        <v>0.905331037899367</v>
      </c>
      <c r="BH4829" s="0" t="s">
        <v>5933</v>
      </c>
      <c r="BI4829" s="0" t="n">
        <f aca="false">BG4829</f>
        <v>0.905331037899367</v>
      </c>
      <c r="BJ4829" s="0" t="n">
        <v>1</v>
      </c>
      <c r="BK4829" s="0" t="n">
        <f aca="false">ABS(BI4829-BJ4829)</f>
        <v>0.0946689621006326</v>
      </c>
      <c r="BL4829" s="0" t="n">
        <f aca="false">LOG(BG4829)</f>
        <v>-0.0431925902476882</v>
      </c>
    </row>
    <row r="4830" customFormat="false" ht="12.8" hidden="false" customHeight="false" outlineLevel="0" collapsed="false">
      <c r="A4830" s="0" t="s">
        <v>5934</v>
      </c>
      <c r="B4830" s="0" t="s">
        <v>5935</v>
      </c>
      <c r="C4830" s="0" t="n">
        <v>115</v>
      </c>
      <c r="P4830" s="0" t="n">
        <v>1</v>
      </c>
      <c r="BD4830" s="0" t="n">
        <f aca="false">SUMPRODUCT(D$2:BC$2,D4830:BC4830)</f>
        <v>19.0831468281629</v>
      </c>
      <c r="BE4830" s="0" t="n">
        <f aca="false">EXP(-BD4830)</f>
        <v>5.15578305919522E-009</v>
      </c>
      <c r="BF4830" s="0" t="n">
        <f aca="false">SUM(BE4830:BE4830)</f>
        <v>5.15578305919522E-009</v>
      </c>
      <c r="BG4830" s="0" t="n">
        <f aca="false">BE4830/BF4830</f>
        <v>1</v>
      </c>
      <c r="BH4830" s="0" t="s">
        <v>5935</v>
      </c>
      <c r="BI4830" s="0" t="n">
        <f aca="false">BG4830</f>
        <v>1</v>
      </c>
      <c r="BJ4830" s="0" t="n">
        <v>1</v>
      </c>
      <c r="BK4830" s="0" t="n">
        <f aca="false">ABS(BI4830-BJ4830)</f>
        <v>0</v>
      </c>
      <c r="BL4830" s="0" t="n">
        <f aca="false">LOG(BG4830)</f>
        <v>0</v>
      </c>
    </row>
    <row r="4831" customFormat="false" ht="12.8" hidden="false" customHeight="false" outlineLevel="0" collapsed="false">
      <c r="A4831" s="0" t="s">
        <v>5936</v>
      </c>
      <c r="B4831" s="0" t="s">
        <v>5937</v>
      </c>
      <c r="C4831" s="0" t="n">
        <v>10</v>
      </c>
      <c r="AZ4831" s="0" t="n">
        <v>1</v>
      </c>
      <c r="BD4831" s="0" t="n">
        <f aca="false">SUMPRODUCT(D$2:BC$2,D4831:BC4831)</f>
        <v>17.302785718626</v>
      </c>
      <c r="BE4831" s="0" t="n">
        <f aca="false">EXP(-BD4831)</f>
        <v>3.05840954811441E-008</v>
      </c>
      <c r="BF4831" s="0" t="n">
        <f aca="false">SUM(BE4831:BE4831)</f>
        <v>3.05840954811441E-008</v>
      </c>
      <c r="BG4831" s="0" t="n">
        <f aca="false">BE4831/BF4831</f>
        <v>1</v>
      </c>
      <c r="BH4831" s="0" t="s">
        <v>5937</v>
      </c>
      <c r="BI4831" s="0" t="n">
        <f aca="false">BG4831</f>
        <v>1</v>
      </c>
      <c r="BJ4831" s="0" t="n">
        <v>1</v>
      </c>
      <c r="BK4831" s="0" t="n">
        <f aca="false">ABS(BI4831-BJ4831)</f>
        <v>0</v>
      </c>
      <c r="BL4831" s="0" t="n">
        <f aca="false">LOG(BG4831)</f>
        <v>0</v>
      </c>
    </row>
    <row r="4832" customFormat="false" ht="12.8" hidden="false" customHeight="false" outlineLevel="0" collapsed="false">
      <c r="A4832" s="0" t="s">
        <v>5938</v>
      </c>
      <c r="B4832" s="0" t="s">
        <v>5938</v>
      </c>
      <c r="C4832" s="0" t="n">
        <v>0</v>
      </c>
      <c r="AA4832" s="0" t="n">
        <v>1</v>
      </c>
      <c r="BD4832" s="0" t="n">
        <f aca="false">SUMPRODUCT(D$2:BC$2,D4832:BC4832)</f>
        <v>21.4096534614726</v>
      </c>
      <c r="BE4832" s="0" t="n">
        <f aca="false">EXP(-BD4832)</f>
        <v>5.03391226697796E-010</v>
      </c>
      <c r="BF4832" s="0" t="n">
        <f aca="false">SUM(BE4832:BE4833)</f>
        <v>5.31738402458341E-009</v>
      </c>
      <c r="BG4832" s="0" t="n">
        <f aca="false">BE4832/BF4832</f>
        <v>0.0946689621006326</v>
      </c>
      <c r="BH4832" s="0" t="s">
        <v>5938</v>
      </c>
      <c r="BI4832" s="0" t="n">
        <f aca="false">BG4832</f>
        <v>0.0946689621006326</v>
      </c>
      <c r="BJ4832" s="0" t="n">
        <v>0</v>
      </c>
      <c r="BK4832" s="0" t="n">
        <f aca="false">ABS(BI4832-BJ4832)</f>
        <v>0.0946689621006326</v>
      </c>
      <c r="BL4832" s="0" t="n">
        <f aca="false">LOG(BG4832)</f>
        <v>-1.02379238422665</v>
      </c>
    </row>
    <row r="4833" customFormat="false" ht="12.8" hidden="false" customHeight="false" outlineLevel="0" collapsed="false">
      <c r="A4833" s="0" t="s">
        <v>5938</v>
      </c>
      <c r="B4833" s="0" t="s">
        <v>5939</v>
      </c>
      <c r="C4833" s="0" t="n">
        <v>110</v>
      </c>
      <c r="AG4833" s="0" t="n">
        <v>1</v>
      </c>
      <c r="BD4833" s="0" t="n">
        <f aca="false">SUMPRODUCT(D$2:BC$2,D4833:BC4833)</f>
        <v>19.1517389936636</v>
      </c>
      <c r="BE4833" s="0" t="n">
        <f aca="false">EXP(-BD4833)</f>
        <v>4.81399279788562E-009</v>
      </c>
      <c r="BF4833" s="0" t="n">
        <f aca="false">SUM(BE4832:BE4833)</f>
        <v>5.31738402458341E-009</v>
      </c>
      <c r="BG4833" s="0" t="n">
        <f aca="false">BE4833/BF4833</f>
        <v>0.905331037899367</v>
      </c>
      <c r="BH4833" s="0" t="s">
        <v>5939</v>
      </c>
      <c r="BI4833" s="0" t="n">
        <f aca="false">BG4833</f>
        <v>0.905331037899367</v>
      </c>
      <c r="BJ4833" s="0" t="n">
        <v>1</v>
      </c>
      <c r="BK4833" s="0" t="n">
        <f aca="false">ABS(BI4833-BJ4833)</f>
        <v>0.0946689621006326</v>
      </c>
      <c r="BL4833" s="0" t="n">
        <f aca="false">LOG(BG4833)</f>
        <v>-0.0431925902476882</v>
      </c>
    </row>
    <row r="4834" customFormat="false" ht="12.8" hidden="false" customHeight="false" outlineLevel="0" collapsed="false">
      <c r="A4834" s="0" t="s">
        <v>5940</v>
      </c>
      <c r="B4834" s="0" t="s">
        <v>5940</v>
      </c>
      <c r="C4834" s="0" t="n">
        <v>0</v>
      </c>
      <c r="AA4834" s="0" t="n">
        <v>1</v>
      </c>
      <c r="BD4834" s="0" t="n">
        <f aca="false">SUMPRODUCT(D$2:BC$2,D4834:BC4834)</f>
        <v>21.4096534614726</v>
      </c>
      <c r="BE4834" s="0" t="n">
        <f aca="false">EXP(-BD4834)</f>
        <v>5.03391226697796E-010</v>
      </c>
      <c r="BF4834" s="0" t="n">
        <f aca="false">SUM(BE4834:BE4835)</f>
        <v>5.31738402458341E-009</v>
      </c>
      <c r="BG4834" s="0" t="n">
        <f aca="false">BE4834/BF4834</f>
        <v>0.0946689621006326</v>
      </c>
      <c r="BH4834" s="0" t="s">
        <v>5940</v>
      </c>
      <c r="BI4834" s="0" t="n">
        <f aca="false">BG4834</f>
        <v>0.0946689621006326</v>
      </c>
      <c r="BJ4834" s="0" t="n">
        <v>0</v>
      </c>
      <c r="BK4834" s="0" t="n">
        <f aca="false">ABS(BI4834-BJ4834)</f>
        <v>0.0946689621006326</v>
      </c>
      <c r="BL4834" s="0" t="n">
        <f aca="false">LOG(BG4834)</f>
        <v>-1.02379238422665</v>
      </c>
    </row>
    <row r="4835" customFormat="false" ht="12.8" hidden="false" customHeight="false" outlineLevel="0" collapsed="false">
      <c r="A4835" s="0" t="s">
        <v>5940</v>
      </c>
      <c r="B4835" s="0" t="s">
        <v>5941</v>
      </c>
      <c r="C4835" s="0" t="n">
        <v>39</v>
      </c>
      <c r="AG4835" s="0" t="n">
        <v>1</v>
      </c>
      <c r="BD4835" s="0" t="n">
        <f aca="false">SUMPRODUCT(D$2:BC$2,D4835:BC4835)</f>
        <v>19.1517389936636</v>
      </c>
      <c r="BE4835" s="0" t="n">
        <f aca="false">EXP(-BD4835)</f>
        <v>4.81399279788562E-009</v>
      </c>
      <c r="BF4835" s="0" t="n">
        <f aca="false">SUM(BE4834:BE4835)</f>
        <v>5.31738402458341E-009</v>
      </c>
      <c r="BG4835" s="0" t="n">
        <f aca="false">BE4835/BF4835</f>
        <v>0.905331037899367</v>
      </c>
      <c r="BH4835" s="0" t="s">
        <v>5941</v>
      </c>
      <c r="BI4835" s="0" t="n">
        <f aca="false">BG4835</f>
        <v>0.905331037899367</v>
      </c>
      <c r="BJ4835" s="0" t="n">
        <v>1</v>
      </c>
      <c r="BK4835" s="0" t="n">
        <f aca="false">ABS(BI4835-BJ4835)</f>
        <v>0.0946689621006326</v>
      </c>
      <c r="BL4835" s="0" t="n">
        <f aca="false">LOG(BG4835)</f>
        <v>-0.0431925902476882</v>
      </c>
    </row>
    <row r="4836" customFormat="false" ht="12.8" hidden="false" customHeight="false" outlineLevel="0" collapsed="false">
      <c r="A4836" s="0" t="s">
        <v>5942</v>
      </c>
      <c r="B4836" s="0" t="s">
        <v>5943</v>
      </c>
      <c r="C4836" s="0" t="n">
        <v>18</v>
      </c>
      <c r="AZ4836" s="0" t="n">
        <v>1</v>
      </c>
      <c r="BD4836" s="0" t="n">
        <f aca="false">SUMPRODUCT(D$2:BC$2,D4836:BC4836)</f>
        <v>17.302785718626</v>
      </c>
      <c r="BE4836" s="0" t="n">
        <f aca="false">EXP(-BD4836)</f>
        <v>3.05840954811441E-008</v>
      </c>
      <c r="BF4836" s="0" t="n">
        <f aca="false">SUM(BE4836:BE4838)</f>
        <v>3.74424170264578E-008</v>
      </c>
      <c r="BG4836" s="0" t="n">
        <f aca="false">BE4836/BF4836</f>
        <v>0.816830159749907</v>
      </c>
      <c r="BH4836" s="0" t="s">
        <v>5943</v>
      </c>
      <c r="BI4836" s="0" t="n">
        <f aca="false">BG4836</f>
        <v>0.816830159749907</v>
      </c>
      <c r="BJ4836" s="0" t="n">
        <v>1</v>
      </c>
      <c r="BK4836" s="0" t="n">
        <f aca="false">ABS(BI4836-BJ4836)</f>
        <v>0.183169840250093</v>
      </c>
      <c r="BL4836" s="0" t="n">
        <f aca="false">LOG(BG4836)</f>
        <v>-0.0878682352072076</v>
      </c>
    </row>
    <row r="4837" customFormat="false" ht="12.8" hidden="false" customHeight="false" outlineLevel="0" collapsed="false">
      <c r="A4837" s="0" t="s">
        <v>5942</v>
      </c>
      <c r="B4837" s="0" t="s">
        <v>5944</v>
      </c>
      <c r="C4837" s="0" t="n">
        <v>0</v>
      </c>
      <c r="P4837" s="0" t="n">
        <v>1</v>
      </c>
      <c r="BD4837" s="0" t="n">
        <f aca="false">SUMPRODUCT(D$2:BC$2,D4837:BC4837)</f>
        <v>19.0831468281629</v>
      </c>
      <c r="BE4837" s="0" t="n">
        <f aca="false">EXP(-BD4837)</f>
        <v>5.15578305919522E-009</v>
      </c>
      <c r="BF4837" s="0" t="n">
        <f aca="false">SUM(BE4836:BE4838)</f>
        <v>3.74424170264578E-008</v>
      </c>
      <c r="BG4837" s="0" t="n">
        <f aca="false">BE4837/BF4837</f>
        <v>0.137698991375263</v>
      </c>
      <c r="BH4837" s="0" t="s">
        <v>5944</v>
      </c>
      <c r="BI4837" s="0" t="n">
        <f aca="false">BG4837</f>
        <v>0.137698991375263</v>
      </c>
      <c r="BJ4837" s="0" t="n">
        <v>0</v>
      </c>
      <c r="BK4837" s="0" t="n">
        <f aca="false">ABS(BI4837-BJ4837)</f>
        <v>0.137698991375263</v>
      </c>
      <c r="BL4837" s="0" t="n">
        <f aca="false">LOG(BG4837)</f>
        <v>-0.861069240874244</v>
      </c>
    </row>
    <row r="4838" customFormat="false" ht="12.8" hidden="false" customHeight="false" outlineLevel="0" collapsed="false">
      <c r="A4838" s="0" t="s">
        <v>5942</v>
      </c>
      <c r="B4838" s="0" t="s">
        <v>5945</v>
      </c>
      <c r="C4838" s="0" t="n">
        <v>0</v>
      </c>
      <c r="Y4838" s="0" t="n">
        <v>1</v>
      </c>
      <c r="BD4838" s="0" t="n">
        <f aca="false">SUMPRODUCT(D$2:BC$2,D4838:BC4838)</f>
        <v>20.1911454725108</v>
      </c>
      <c r="BE4838" s="0" t="n">
        <f aca="false">EXP(-BD4838)</f>
        <v>1.70253848611843E-009</v>
      </c>
      <c r="BF4838" s="0" t="n">
        <f aca="false">SUM(BE4836:BE4838)</f>
        <v>3.74424170264578E-008</v>
      </c>
      <c r="BG4838" s="0" t="n">
        <f aca="false">BE4838/BF4838</f>
        <v>0.0454708488748301</v>
      </c>
      <c r="BH4838" s="0" t="s">
        <v>5945</v>
      </c>
      <c r="BI4838" s="0" t="n">
        <f aca="false">BG4838</f>
        <v>0.0454708488748301</v>
      </c>
      <c r="BJ4838" s="0" t="n">
        <v>0</v>
      </c>
      <c r="BK4838" s="0" t="n">
        <f aca="false">ABS(BI4838-BJ4838)</f>
        <v>0.0454708488748301</v>
      </c>
      <c r="BL4838" s="0" t="n">
        <f aca="false">LOG(BG4838)</f>
        <v>-1.34226693807082</v>
      </c>
    </row>
    <row r="4839" customFormat="false" ht="12.8" hidden="false" customHeight="false" outlineLevel="0" collapsed="false">
      <c r="A4839" s="0" t="s">
        <v>5946</v>
      </c>
      <c r="B4839" s="0" t="s">
        <v>5947</v>
      </c>
      <c r="C4839" s="0" t="n">
        <v>16</v>
      </c>
      <c r="AZ4839" s="0" t="n">
        <v>1</v>
      </c>
      <c r="BD4839" s="0" t="n">
        <f aca="false">SUMPRODUCT(D$2:BC$2,D4839:BC4839)</f>
        <v>17.302785718626</v>
      </c>
      <c r="BE4839" s="0" t="n">
        <f aca="false">EXP(-BD4839)</f>
        <v>3.05840954811441E-008</v>
      </c>
      <c r="BF4839" s="0" t="n">
        <f aca="false">SUM(BE4839:BE4839)</f>
        <v>3.05840954811441E-008</v>
      </c>
      <c r="BG4839" s="0" t="n">
        <f aca="false">BE4839/BF4839</f>
        <v>1</v>
      </c>
      <c r="BH4839" s="0" t="s">
        <v>5947</v>
      </c>
      <c r="BI4839" s="0" t="n">
        <f aca="false">BG4839</f>
        <v>1</v>
      </c>
      <c r="BJ4839" s="0" t="n">
        <v>1</v>
      </c>
      <c r="BK4839" s="0" t="n">
        <f aca="false">ABS(BI4839-BJ4839)</f>
        <v>0</v>
      </c>
      <c r="BL4839" s="0" t="n">
        <f aca="false">LOG(BG4839)</f>
        <v>0</v>
      </c>
    </row>
    <row r="4840" customFormat="false" ht="12.8" hidden="false" customHeight="false" outlineLevel="0" collapsed="false">
      <c r="A4840" s="0" t="s">
        <v>5948</v>
      </c>
      <c r="B4840" s="0" t="s">
        <v>5948</v>
      </c>
      <c r="C4840" s="0" t="n">
        <v>0</v>
      </c>
      <c r="AA4840" s="0" t="n">
        <v>1</v>
      </c>
      <c r="BD4840" s="0" t="n">
        <f aca="false">SUMPRODUCT(D$2:BC$2,D4840:BC4840)</f>
        <v>21.4096534614726</v>
      </c>
      <c r="BE4840" s="0" t="n">
        <f aca="false">EXP(-BD4840)</f>
        <v>5.03391226697796E-010</v>
      </c>
      <c r="BF4840" s="0" t="n">
        <f aca="false">SUM(BE4840:BE4841)</f>
        <v>5.31738402458341E-009</v>
      </c>
      <c r="BG4840" s="0" t="n">
        <f aca="false">BE4840/BF4840</f>
        <v>0.0946689621006326</v>
      </c>
      <c r="BH4840" s="0" t="s">
        <v>5948</v>
      </c>
      <c r="BI4840" s="0" t="n">
        <f aca="false">BG4840</f>
        <v>0.0946689621006326</v>
      </c>
      <c r="BJ4840" s="0" t="n">
        <v>0</v>
      </c>
      <c r="BK4840" s="0" t="n">
        <f aca="false">ABS(BI4840-BJ4840)</f>
        <v>0.0946689621006326</v>
      </c>
      <c r="BL4840" s="0" t="n">
        <f aca="false">LOG(BG4840)</f>
        <v>-1.02379238422665</v>
      </c>
    </row>
    <row r="4841" customFormat="false" ht="12.8" hidden="false" customHeight="false" outlineLevel="0" collapsed="false">
      <c r="A4841" s="0" t="s">
        <v>5948</v>
      </c>
      <c r="B4841" s="0" t="s">
        <v>5949</v>
      </c>
      <c r="C4841" s="0" t="n">
        <v>30</v>
      </c>
      <c r="AG4841" s="0" t="n">
        <v>1</v>
      </c>
      <c r="BD4841" s="0" t="n">
        <f aca="false">SUMPRODUCT(D$2:BC$2,D4841:BC4841)</f>
        <v>19.1517389936636</v>
      </c>
      <c r="BE4841" s="0" t="n">
        <f aca="false">EXP(-BD4841)</f>
        <v>4.81399279788562E-009</v>
      </c>
      <c r="BF4841" s="0" t="n">
        <f aca="false">SUM(BE4840:BE4841)</f>
        <v>5.31738402458341E-009</v>
      </c>
      <c r="BG4841" s="0" t="n">
        <f aca="false">BE4841/BF4841</f>
        <v>0.905331037899367</v>
      </c>
      <c r="BH4841" s="0" t="s">
        <v>5949</v>
      </c>
      <c r="BI4841" s="0" t="n">
        <f aca="false">BG4841</f>
        <v>0.905331037899367</v>
      </c>
      <c r="BJ4841" s="0" t="n">
        <v>1</v>
      </c>
      <c r="BK4841" s="0" t="n">
        <f aca="false">ABS(BI4841-BJ4841)</f>
        <v>0.0946689621006326</v>
      </c>
      <c r="BL4841" s="0" t="n">
        <f aca="false">LOG(BG4841)</f>
        <v>-0.0431925902476882</v>
      </c>
    </row>
    <row r="4842" customFormat="false" ht="12.8" hidden="false" customHeight="false" outlineLevel="0" collapsed="false">
      <c r="A4842" s="0" t="s">
        <v>5950</v>
      </c>
      <c r="B4842" s="0" t="s">
        <v>5950</v>
      </c>
      <c r="C4842" s="0" t="n">
        <v>0</v>
      </c>
      <c r="AA4842" s="0" t="n">
        <v>1</v>
      </c>
      <c r="BD4842" s="0" t="n">
        <f aca="false">SUMPRODUCT(D$2:BC$2,D4842:BC4842)</f>
        <v>21.4096534614726</v>
      </c>
      <c r="BE4842" s="0" t="n">
        <f aca="false">EXP(-BD4842)</f>
        <v>5.03391226697796E-010</v>
      </c>
      <c r="BF4842" s="0" t="n">
        <f aca="false">SUM(BE4842:BE4843)</f>
        <v>5.31738402458341E-009</v>
      </c>
      <c r="BG4842" s="0" t="n">
        <f aca="false">BE4842/BF4842</f>
        <v>0.0946689621006326</v>
      </c>
      <c r="BH4842" s="0" t="s">
        <v>5950</v>
      </c>
      <c r="BI4842" s="0" t="n">
        <f aca="false">BG4842</f>
        <v>0.0946689621006326</v>
      </c>
      <c r="BJ4842" s="0" t="n">
        <v>0</v>
      </c>
      <c r="BK4842" s="0" t="n">
        <f aca="false">ABS(BI4842-BJ4842)</f>
        <v>0.0946689621006326</v>
      </c>
      <c r="BL4842" s="0" t="n">
        <f aca="false">LOG(BG4842)</f>
        <v>-1.02379238422665</v>
      </c>
    </row>
    <row r="4843" customFormat="false" ht="12.8" hidden="false" customHeight="false" outlineLevel="0" collapsed="false">
      <c r="A4843" s="0" t="s">
        <v>5950</v>
      </c>
      <c r="B4843" s="0" t="s">
        <v>5951</v>
      </c>
      <c r="C4843" s="0" t="n">
        <v>25</v>
      </c>
      <c r="AG4843" s="0" t="n">
        <v>1</v>
      </c>
      <c r="BD4843" s="0" t="n">
        <f aca="false">SUMPRODUCT(D$2:BC$2,D4843:BC4843)</f>
        <v>19.1517389936636</v>
      </c>
      <c r="BE4843" s="0" t="n">
        <f aca="false">EXP(-BD4843)</f>
        <v>4.81399279788562E-009</v>
      </c>
      <c r="BF4843" s="0" t="n">
        <f aca="false">SUM(BE4842:BE4843)</f>
        <v>5.31738402458341E-009</v>
      </c>
      <c r="BG4843" s="0" t="n">
        <f aca="false">BE4843/BF4843</f>
        <v>0.905331037899367</v>
      </c>
      <c r="BH4843" s="0" t="s">
        <v>5951</v>
      </c>
      <c r="BI4843" s="0" t="n">
        <f aca="false">BG4843</f>
        <v>0.905331037899367</v>
      </c>
      <c r="BJ4843" s="0" t="n">
        <v>1</v>
      </c>
      <c r="BK4843" s="0" t="n">
        <f aca="false">ABS(BI4843-BJ4843)</f>
        <v>0.0946689621006326</v>
      </c>
      <c r="BL4843" s="0" t="n">
        <f aca="false">LOG(BG4843)</f>
        <v>-0.0431925902476882</v>
      </c>
    </row>
    <row r="4844" customFormat="false" ht="12.8" hidden="false" customHeight="false" outlineLevel="0" collapsed="false">
      <c r="A4844" s="0" t="s">
        <v>5952</v>
      </c>
      <c r="B4844" s="0" t="s">
        <v>5953</v>
      </c>
      <c r="C4844" s="0" t="n">
        <v>23</v>
      </c>
      <c r="AZ4844" s="0" t="n">
        <v>1</v>
      </c>
      <c r="BD4844" s="0" t="n">
        <f aca="false">SUMPRODUCT(D$2:BC$2,D4844:BC4844)</f>
        <v>17.302785718626</v>
      </c>
      <c r="BE4844" s="0" t="n">
        <f aca="false">EXP(-BD4844)</f>
        <v>3.05840954811441E-008</v>
      </c>
      <c r="BF4844" s="0" t="n">
        <f aca="false">SUM(BE4844:BE4844)</f>
        <v>3.05840954811441E-008</v>
      </c>
      <c r="BG4844" s="0" t="n">
        <f aca="false">BE4844/BF4844</f>
        <v>1</v>
      </c>
      <c r="BH4844" s="0" t="s">
        <v>5953</v>
      </c>
      <c r="BI4844" s="0" t="n">
        <f aca="false">BG4844</f>
        <v>1</v>
      </c>
      <c r="BJ4844" s="0" t="n">
        <v>1</v>
      </c>
      <c r="BK4844" s="0" t="n">
        <f aca="false">ABS(BI4844-BJ4844)</f>
        <v>0</v>
      </c>
      <c r="BL4844" s="0" t="n">
        <f aca="false">LOG(BG4844)</f>
        <v>0</v>
      </c>
    </row>
    <row r="4845" customFormat="false" ht="12.8" hidden="false" customHeight="false" outlineLevel="0" collapsed="false">
      <c r="A4845" s="0" t="s">
        <v>5954</v>
      </c>
      <c r="B4845" s="0" t="s">
        <v>5955</v>
      </c>
      <c r="C4845" s="0" t="n">
        <v>13</v>
      </c>
      <c r="AZ4845" s="0" t="n">
        <v>1</v>
      </c>
      <c r="BD4845" s="0" t="n">
        <f aca="false">SUMPRODUCT(D$2:BC$2,D4845:BC4845)</f>
        <v>17.302785718626</v>
      </c>
      <c r="BE4845" s="0" t="n">
        <f aca="false">EXP(-BD4845)</f>
        <v>3.05840954811441E-008</v>
      </c>
      <c r="BF4845" s="0" t="n">
        <f aca="false">SUM(BE4845:BE4845)</f>
        <v>3.05840954811441E-008</v>
      </c>
      <c r="BG4845" s="0" t="n">
        <f aca="false">BE4845/BF4845</f>
        <v>1</v>
      </c>
      <c r="BH4845" s="0" t="s">
        <v>5955</v>
      </c>
      <c r="BI4845" s="0" t="n">
        <f aca="false">BG4845</f>
        <v>1</v>
      </c>
      <c r="BJ4845" s="0" t="n">
        <v>1</v>
      </c>
      <c r="BK4845" s="0" t="n">
        <f aca="false">ABS(BI4845-BJ4845)</f>
        <v>0</v>
      </c>
      <c r="BL4845" s="0" t="n">
        <f aca="false">LOG(BG4845)</f>
        <v>0</v>
      </c>
    </row>
    <row r="4846" customFormat="false" ht="12.8" hidden="false" customHeight="false" outlineLevel="0" collapsed="false">
      <c r="A4846" s="0" t="s">
        <v>5956</v>
      </c>
      <c r="B4846" s="0" t="s">
        <v>5956</v>
      </c>
      <c r="C4846" s="0" t="n">
        <v>0</v>
      </c>
      <c r="AA4846" s="0" t="n">
        <v>1</v>
      </c>
      <c r="BD4846" s="0" t="n">
        <f aca="false">SUMPRODUCT(D$2:BC$2,D4846:BC4846)</f>
        <v>21.4096534614726</v>
      </c>
      <c r="BE4846" s="0" t="n">
        <f aca="false">EXP(-BD4846)</f>
        <v>5.03391226697796E-010</v>
      </c>
      <c r="BF4846" s="0" t="n">
        <f aca="false">SUM(BE4846:BE4848)</f>
        <v>8.16854431278341E-009</v>
      </c>
      <c r="BG4846" s="0" t="n">
        <f aca="false">BE4846/BF4846</f>
        <v>0.0616255733484865</v>
      </c>
      <c r="BH4846" s="0" t="s">
        <v>5956</v>
      </c>
      <c r="BI4846" s="0" t="n">
        <f aca="false">BG4846</f>
        <v>0.0616255733484865</v>
      </c>
      <c r="BJ4846" s="0" t="n">
        <v>0</v>
      </c>
      <c r="BK4846" s="0" t="n">
        <f aca="false">ABS(BI4846-BJ4846)</f>
        <v>0.0616255733484865</v>
      </c>
      <c r="BL4846" s="0" t="n">
        <f aca="false">LOG(BG4846)</f>
        <v>-1.21023902713174</v>
      </c>
    </row>
    <row r="4847" customFormat="false" ht="12.8" hidden="false" customHeight="false" outlineLevel="0" collapsed="false">
      <c r="A4847" s="0" t="s">
        <v>5956</v>
      </c>
      <c r="B4847" s="0" t="s">
        <v>5957</v>
      </c>
      <c r="C4847" s="0" t="n">
        <v>137</v>
      </c>
      <c r="AG4847" s="0" t="n">
        <v>1</v>
      </c>
      <c r="BD4847" s="0" t="n">
        <f aca="false">SUMPRODUCT(D$2:BC$2,D4847:BC4847)</f>
        <v>19.1517389936636</v>
      </c>
      <c r="BE4847" s="0" t="n">
        <f aca="false">EXP(-BD4847)</f>
        <v>4.81399279788562E-009</v>
      </c>
      <c r="BF4847" s="0" t="n">
        <f aca="false">SUM(BE4846:BE4848)</f>
        <v>8.16854431278341E-009</v>
      </c>
      <c r="BG4847" s="0" t="n">
        <f aca="false">BE4847/BF4847</f>
        <v>0.589333008863272</v>
      </c>
      <c r="BH4847" s="0" t="s">
        <v>5957</v>
      </c>
      <c r="BI4847" s="0" t="n">
        <f aca="false">BG4847</f>
        <v>0.589333008863272</v>
      </c>
      <c r="BJ4847" s="0" t="n">
        <v>1</v>
      </c>
      <c r="BK4847" s="0" t="n">
        <f aca="false">ABS(BI4847-BJ4847)</f>
        <v>0.410666991136728</v>
      </c>
      <c r="BL4847" s="0" t="n">
        <f aca="false">LOG(BG4847)</f>
        <v>-0.229639233152782</v>
      </c>
    </row>
    <row r="4848" customFormat="false" ht="12.8" hidden="false" customHeight="false" outlineLevel="0" collapsed="false">
      <c r="A4848" s="0" t="s">
        <v>5956</v>
      </c>
      <c r="B4848" s="0" t="s">
        <v>5958</v>
      </c>
      <c r="C4848" s="0" t="n">
        <v>0</v>
      </c>
      <c r="X4848" s="0" t="n">
        <v>1</v>
      </c>
      <c r="BD4848" s="0" t="n">
        <f aca="false">SUMPRODUCT(D$2:BC$2,D4848:BC4848)</f>
        <v>19.6755398068495</v>
      </c>
      <c r="BE4848" s="0" t="n">
        <f aca="false">EXP(-BD4848)</f>
        <v>2.8511602882E-009</v>
      </c>
      <c r="BF4848" s="0" t="n">
        <f aca="false">SUM(BE4846:BE4848)</f>
        <v>8.16854431278341E-009</v>
      </c>
      <c r="BG4848" s="0" t="n">
        <f aca="false">BE4848/BF4848</f>
        <v>0.349041417788242</v>
      </c>
      <c r="BH4848" s="0" t="s">
        <v>5958</v>
      </c>
      <c r="BI4848" s="0" t="n">
        <f aca="false">BG4848</f>
        <v>0.349041417788242</v>
      </c>
      <c r="BJ4848" s="0" t="n">
        <v>0</v>
      </c>
      <c r="BK4848" s="0" t="n">
        <f aca="false">ABS(BI4848-BJ4848)</f>
        <v>0.349041417788242</v>
      </c>
      <c r="BL4848" s="0" t="n">
        <f aca="false">LOG(BG4848)</f>
        <v>-0.457123035935861</v>
      </c>
    </row>
    <row r="4849" customFormat="false" ht="12.8" hidden="false" customHeight="false" outlineLevel="0" collapsed="false">
      <c r="A4849" s="0" t="s">
        <v>5959</v>
      </c>
      <c r="B4849" s="0" t="s">
        <v>5959</v>
      </c>
      <c r="C4849" s="0" t="n">
        <v>0</v>
      </c>
      <c r="AA4849" s="0" t="n">
        <v>1</v>
      </c>
      <c r="BD4849" s="0" t="n">
        <f aca="false">SUMPRODUCT(D$2:BC$2,D4849:BC4849)</f>
        <v>21.4096534614726</v>
      </c>
      <c r="BE4849" s="0" t="n">
        <f aca="false">EXP(-BD4849)</f>
        <v>5.03391226697796E-010</v>
      </c>
      <c r="BF4849" s="0" t="n">
        <f aca="false">SUM(BE4849:BE4851)</f>
        <v>8.16854431278341E-009</v>
      </c>
      <c r="BG4849" s="0" t="n">
        <f aca="false">BE4849/BF4849</f>
        <v>0.0616255733484865</v>
      </c>
      <c r="BH4849" s="0" t="s">
        <v>5959</v>
      </c>
      <c r="BI4849" s="0" t="n">
        <f aca="false">BG4849</f>
        <v>0.0616255733484865</v>
      </c>
      <c r="BJ4849" s="0" t="n">
        <v>0</v>
      </c>
      <c r="BK4849" s="0" t="n">
        <f aca="false">ABS(BI4849-BJ4849)</f>
        <v>0.0616255733484865</v>
      </c>
      <c r="BL4849" s="0" t="n">
        <f aca="false">LOG(BG4849)</f>
        <v>-1.21023902713174</v>
      </c>
    </row>
    <row r="4850" customFormat="false" ht="12.8" hidden="false" customHeight="false" outlineLevel="0" collapsed="false">
      <c r="A4850" s="0" t="s">
        <v>5959</v>
      </c>
      <c r="B4850" s="0" t="s">
        <v>5960</v>
      </c>
      <c r="C4850" s="0" t="n">
        <v>56</v>
      </c>
      <c r="AG4850" s="0" t="n">
        <v>1</v>
      </c>
      <c r="BD4850" s="0" t="n">
        <f aca="false">SUMPRODUCT(D$2:BC$2,D4850:BC4850)</f>
        <v>19.1517389936636</v>
      </c>
      <c r="BE4850" s="0" t="n">
        <f aca="false">EXP(-BD4850)</f>
        <v>4.81399279788562E-009</v>
      </c>
      <c r="BF4850" s="0" t="n">
        <f aca="false">SUM(BE4849:BE4851)</f>
        <v>8.16854431278341E-009</v>
      </c>
      <c r="BG4850" s="0" t="n">
        <f aca="false">BE4850/BF4850</f>
        <v>0.589333008863272</v>
      </c>
      <c r="BH4850" s="0" t="s">
        <v>5960</v>
      </c>
      <c r="BI4850" s="0" t="n">
        <f aca="false">BG4850</f>
        <v>0.589333008863272</v>
      </c>
      <c r="BJ4850" s="0" t="n">
        <v>1</v>
      </c>
      <c r="BK4850" s="0" t="n">
        <f aca="false">ABS(BI4850-BJ4850)</f>
        <v>0.410666991136728</v>
      </c>
      <c r="BL4850" s="0" t="n">
        <f aca="false">LOG(BG4850)</f>
        <v>-0.229639233152782</v>
      </c>
    </row>
    <row r="4851" customFormat="false" ht="12.8" hidden="false" customHeight="false" outlineLevel="0" collapsed="false">
      <c r="A4851" s="0" t="s">
        <v>5959</v>
      </c>
      <c r="B4851" s="0" t="s">
        <v>5961</v>
      </c>
      <c r="C4851" s="0" t="n">
        <v>0</v>
      </c>
      <c r="X4851" s="0" t="n">
        <v>1</v>
      </c>
      <c r="BD4851" s="0" t="n">
        <f aca="false">SUMPRODUCT(D$2:BC$2,D4851:BC4851)</f>
        <v>19.6755398068495</v>
      </c>
      <c r="BE4851" s="0" t="n">
        <f aca="false">EXP(-BD4851)</f>
        <v>2.8511602882E-009</v>
      </c>
      <c r="BF4851" s="0" t="n">
        <f aca="false">SUM(BE4849:BE4851)</f>
        <v>8.16854431278341E-009</v>
      </c>
      <c r="BG4851" s="0" t="n">
        <f aca="false">BE4851/BF4851</f>
        <v>0.349041417788242</v>
      </c>
      <c r="BH4851" s="0" t="s">
        <v>5961</v>
      </c>
      <c r="BI4851" s="0" t="n">
        <f aca="false">BG4851</f>
        <v>0.349041417788242</v>
      </c>
      <c r="BJ4851" s="0" t="n">
        <v>0</v>
      </c>
      <c r="BK4851" s="0" t="n">
        <f aca="false">ABS(BI4851-BJ4851)</f>
        <v>0.349041417788242</v>
      </c>
      <c r="BL4851" s="0" t="n">
        <f aca="false">LOG(BG4851)</f>
        <v>-0.457123035935861</v>
      </c>
    </row>
    <row r="4852" customFormat="false" ht="12.8" hidden="false" customHeight="false" outlineLevel="0" collapsed="false">
      <c r="A4852" s="0" t="s">
        <v>5962</v>
      </c>
      <c r="B4852" s="0" t="s">
        <v>5962</v>
      </c>
      <c r="C4852" s="0" t="n">
        <v>0</v>
      </c>
      <c r="AA4852" s="0" t="n">
        <v>1</v>
      </c>
      <c r="BD4852" s="0" t="n">
        <f aca="false">SUMPRODUCT(D$2:BC$2,D4852:BC4852)</f>
        <v>21.4096534614726</v>
      </c>
      <c r="BE4852" s="0" t="n">
        <f aca="false">EXP(-BD4852)</f>
        <v>5.03391226697796E-010</v>
      </c>
      <c r="BF4852" s="0" t="n">
        <f aca="false">SUM(BE4852:BE4855)</f>
        <v>1.09366762790146E-008</v>
      </c>
      <c r="BG4852" s="0" t="n">
        <f aca="false">BE4852/BF4852</f>
        <v>0.0460278071559736</v>
      </c>
      <c r="BH4852" s="0" t="s">
        <v>5962</v>
      </c>
      <c r="BI4852" s="0" t="n">
        <f aca="false">BG4852</f>
        <v>0.0460278071559736</v>
      </c>
      <c r="BJ4852" s="0" t="n">
        <v>0</v>
      </c>
      <c r="BK4852" s="0" t="n">
        <f aca="false">ABS(BI4852-BJ4852)</f>
        <v>0.0460278071559736</v>
      </c>
      <c r="BL4852" s="0" t="n">
        <f aca="false">LOG(BG4852)</f>
        <v>-1.33697971515046</v>
      </c>
    </row>
    <row r="4853" customFormat="false" ht="12.8" hidden="false" customHeight="false" outlineLevel="0" collapsed="false">
      <c r="A4853" s="0" t="s">
        <v>5962</v>
      </c>
      <c r="B4853" s="0" t="s">
        <v>5963</v>
      </c>
      <c r="C4853" s="0" t="n">
        <v>131</v>
      </c>
      <c r="AG4853" s="0" t="n">
        <v>1</v>
      </c>
      <c r="BD4853" s="0" t="n">
        <f aca="false">SUMPRODUCT(D$2:BC$2,D4853:BC4853)</f>
        <v>19.1517389936636</v>
      </c>
      <c r="BE4853" s="0" t="n">
        <f aca="false">EXP(-BD4853)</f>
        <v>4.81399279788562E-009</v>
      </c>
      <c r="BF4853" s="0" t="n">
        <f aca="false">SUM(BE4852:BE4855)</f>
        <v>1.09366762790146E-008</v>
      </c>
      <c r="BG4853" s="0" t="n">
        <f aca="false">BE4853/BF4853</f>
        <v>0.440169634272045</v>
      </c>
      <c r="BH4853" s="0" t="s">
        <v>5963</v>
      </c>
      <c r="BI4853" s="0" t="n">
        <f aca="false">BG4853</f>
        <v>0.440169634272045</v>
      </c>
      <c r="BJ4853" s="0" t="n">
        <v>1</v>
      </c>
      <c r="BK4853" s="0" t="n">
        <f aca="false">ABS(BI4853-BJ4853)</f>
        <v>0.559830365727955</v>
      </c>
      <c r="BL4853" s="0" t="n">
        <f aca="false">LOG(BG4853)</f>
        <v>-0.356379921171504</v>
      </c>
    </row>
    <row r="4854" customFormat="false" ht="12.8" hidden="false" customHeight="false" outlineLevel="0" collapsed="false">
      <c r="A4854" s="0" t="s">
        <v>5962</v>
      </c>
      <c r="B4854" s="0" t="s">
        <v>5964</v>
      </c>
      <c r="C4854" s="0" t="n">
        <v>0</v>
      </c>
      <c r="AN4854" s="0" t="n">
        <v>1</v>
      </c>
      <c r="BD4854" s="0" t="n">
        <f aca="false">SUMPRODUCT(D$2:BC$2,D4854:BC4854)</f>
        <v>19.0824718686725</v>
      </c>
      <c r="BE4854" s="0" t="n">
        <f aca="false">EXP(-BD4854)</f>
        <v>5.15926417857639E-009</v>
      </c>
      <c r="BF4854" s="0" t="n">
        <f aca="false">SUM(BE4852:BE4855)</f>
        <v>1.09366762790146E-008</v>
      </c>
      <c r="BG4854" s="0" t="n">
        <f aca="false">BE4854/BF4854</f>
        <v>0.471739680955541</v>
      </c>
      <c r="BH4854" s="0" t="s">
        <v>5964</v>
      </c>
      <c r="BI4854" s="0" t="n">
        <f aca="false">BG4854</f>
        <v>0.471739680955541</v>
      </c>
      <c r="BJ4854" s="0" t="n">
        <v>0</v>
      </c>
      <c r="BK4854" s="0" t="n">
        <f aca="false">ABS(BI4854-BJ4854)</f>
        <v>0.471739680955541</v>
      </c>
      <c r="BL4854" s="0" t="n">
        <f aca="false">LOG(BG4854)</f>
        <v>-0.326297591010582</v>
      </c>
    </row>
    <row r="4855" customFormat="false" ht="12.8" hidden="false" customHeight="false" outlineLevel="0" collapsed="false">
      <c r="A4855" s="0" t="s">
        <v>5962</v>
      </c>
      <c r="B4855" s="0" t="s">
        <v>5965</v>
      </c>
      <c r="C4855" s="0" t="n">
        <v>0</v>
      </c>
      <c r="AC4855" s="0" t="n">
        <v>1</v>
      </c>
      <c r="BD4855" s="0" t="n">
        <f aca="false">SUMPRODUCT(D$2:BC$2,D4855:BC4855)</f>
        <v>21.4997335938409</v>
      </c>
      <c r="BE4855" s="0" t="n">
        <f aca="false">EXP(-BD4855)</f>
        <v>4.60028075854824E-010</v>
      </c>
      <c r="BF4855" s="0" t="n">
        <f aca="false">SUM(BE4852:BE4855)</f>
        <v>1.09366762790146E-008</v>
      </c>
      <c r="BG4855" s="0" t="n">
        <f aca="false">BE4855/BF4855</f>
        <v>0.0420628776164409</v>
      </c>
      <c r="BH4855" s="0" t="s">
        <v>5965</v>
      </c>
      <c r="BI4855" s="0" t="n">
        <f aca="false">BG4855</f>
        <v>0.0420628776164409</v>
      </c>
      <c r="BJ4855" s="0" t="n">
        <v>0</v>
      </c>
      <c r="BK4855" s="0" t="n">
        <f aca="false">ABS(BI4855-BJ4855)</f>
        <v>0.0420628776164409</v>
      </c>
      <c r="BL4855" s="0" t="n">
        <f aca="false">LOG(BG4855)</f>
        <v>-1.37610101956715</v>
      </c>
    </row>
    <row r="4856" customFormat="false" ht="12.8" hidden="false" customHeight="false" outlineLevel="0" collapsed="false">
      <c r="A4856" s="0" t="s">
        <v>5966</v>
      </c>
      <c r="B4856" s="0" t="s">
        <v>5967</v>
      </c>
      <c r="C4856" s="0" t="n">
        <v>25</v>
      </c>
      <c r="AZ4856" s="0" t="n">
        <v>1</v>
      </c>
      <c r="BD4856" s="0" t="n">
        <f aca="false">SUMPRODUCT(D$2:BC$2,D4856:BC4856)</f>
        <v>17.302785718626</v>
      </c>
      <c r="BE4856" s="0" t="n">
        <f aca="false">EXP(-BD4856)</f>
        <v>3.05840954811441E-008</v>
      </c>
      <c r="BF4856" s="0" t="n">
        <f aca="false">SUM(BE4856:BE4858)</f>
        <v>3.74424170264578E-008</v>
      </c>
      <c r="BG4856" s="0" t="n">
        <f aca="false">BE4856/BF4856</f>
        <v>0.816830159749907</v>
      </c>
      <c r="BH4856" s="0" t="s">
        <v>5967</v>
      </c>
      <c r="BI4856" s="0" t="n">
        <f aca="false">BG4856</f>
        <v>0.816830159749907</v>
      </c>
      <c r="BJ4856" s="0" t="n">
        <v>1</v>
      </c>
      <c r="BK4856" s="0" t="n">
        <f aca="false">ABS(BI4856-BJ4856)</f>
        <v>0.183169840250093</v>
      </c>
      <c r="BL4856" s="0" t="n">
        <f aca="false">LOG(BG4856)</f>
        <v>-0.0878682352072076</v>
      </c>
    </row>
    <row r="4857" customFormat="false" ht="12.8" hidden="false" customHeight="false" outlineLevel="0" collapsed="false">
      <c r="A4857" s="0" t="s">
        <v>5966</v>
      </c>
      <c r="B4857" s="0" t="s">
        <v>5968</v>
      </c>
      <c r="C4857" s="0" t="n">
        <v>0</v>
      </c>
      <c r="P4857" s="0" t="n">
        <v>1</v>
      </c>
      <c r="BD4857" s="0" t="n">
        <f aca="false">SUMPRODUCT(D$2:BC$2,D4857:BC4857)</f>
        <v>19.0831468281629</v>
      </c>
      <c r="BE4857" s="0" t="n">
        <f aca="false">EXP(-BD4857)</f>
        <v>5.15578305919522E-009</v>
      </c>
      <c r="BF4857" s="0" t="n">
        <f aca="false">SUM(BE4856:BE4858)</f>
        <v>3.74424170264578E-008</v>
      </c>
      <c r="BG4857" s="0" t="n">
        <f aca="false">BE4857/BF4857</f>
        <v>0.137698991375263</v>
      </c>
      <c r="BH4857" s="0" t="s">
        <v>5968</v>
      </c>
      <c r="BI4857" s="0" t="n">
        <f aca="false">BG4857</f>
        <v>0.137698991375263</v>
      </c>
      <c r="BJ4857" s="0" t="n">
        <v>0</v>
      </c>
      <c r="BK4857" s="0" t="n">
        <f aca="false">ABS(BI4857-BJ4857)</f>
        <v>0.137698991375263</v>
      </c>
      <c r="BL4857" s="0" t="n">
        <f aca="false">LOG(BG4857)</f>
        <v>-0.861069240874244</v>
      </c>
    </row>
    <row r="4858" customFormat="false" ht="12.8" hidden="false" customHeight="false" outlineLevel="0" collapsed="false">
      <c r="A4858" s="0" t="s">
        <v>5966</v>
      </c>
      <c r="B4858" s="0" t="s">
        <v>5969</v>
      </c>
      <c r="C4858" s="0" t="n">
        <v>0</v>
      </c>
      <c r="Y4858" s="0" t="n">
        <v>1</v>
      </c>
      <c r="BD4858" s="0" t="n">
        <f aca="false">SUMPRODUCT(D$2:BC$2,D4858:BC4858)</f>
        <v>20.1911454725108</v>
      </c>
      <c r="BE4858" s="0" t="n">
        <f aca="false">EXP(-BD4858)</f>
        <v>1.70253848611843E-009</v>
      </c>
      <c r="BF4858" s="0" t="n">
        <f aca="false">SUM(BE4856:BE4858)</f>
        <v>3.74424170264578E-008</v>
      </c>
      <c r="BG4858" s="0" t="n">
        <f aca="false">BE4858/BF4858</f>
        <v>0.0454708488748301</v>
      </c>
      <c r="BH4858" s="0" t="s">
        <v>5969</v>
      </c>
      <c r="BI4858" s="0" t="n">
        <f aca="false">BG4858</f>
        <v>0.0454708488748301</v>
      </c>
      <c r="BJ4858" s="0" t="n">
        <v>0</v>
      </c>
      <c r="BK4858" s="0" t="n">
        <f aca="false">ABS(BI4858-BJ4858)</f>
        <v>0.0454708488748301</v>
      </c>
      <c r="BL4858" s="0" t="n">
        <f aca="false">LOG(BG4858)</f>
        <v>-1.34226693807082</v>
      </c>
    </row>
    <row r="4859" customFormat="false" ht="12.8" hidden="false" customHeight="false" outlineLevel="0" collapsed="false">
      <c r="A4859" s="0" t="s">
        <v>5970</v>
      </c>
      <c r="B4859" s="0" t="s">
        <v>5971</v>
      </c>
      <c r="C4859" s="0" t="n">
        <v>11</v>
      </c>
      <c r="P4859" s="0" t="n">
        <v>1</v>
      </c>
      <c r="BD4859" s="0" t="n">
        <f aca="false">SUMPRODUCT(D$2:BC$2,D4859:BC4859)</f>
        <v>19.0831468281629</v>
      </c>
      <c r="BE4859" s="0" t="n">
        <f aca="false">EXP(-BD4859)</f>
        <v>5.15578305919522E-009</v>
      </c>
      <c r="BF4859" s="0" t="n">
        <f aca="false">SUM(BE4859:BE4859)</f>
        <v>5.15578305919522E-009</v>
      </c>
      <c r="BG4859" s="0" t="n">
        <f aca="false">BE4859/BF4859</f>
        <v>1</v>
      </c>
      <c r="BH4859" s="0" t="s">
        <v>5971</v>
      </c>
      <c r="BI4859" s="0" t="n">
        <f aca="false">BG4859</f>
        <v>1</v>
      </c>
      <c r="BJ4859" s="0" t="n">
        <v>1</v>
      </c>
      <c r="BK4859" s="0" t="n">
        <f aca="false">ABS(BI4859-BJ4859)</f>
        <v>0</v>
      </c>
      <c r="BL4859" s="0" t="n">
        <f aca="false">LOG(BG4859)</f>
        <v>0</v>
      </c>
    </row>
    <row r="4860" customFormat="false" ht="12.8" hidden="false" customHeight="false" outlineLevel="0" collapsed="false">
      <c r="A4860" s="0" t="s">
        <v>5972</v>
      </c>
      <c r="B4860" s="0" t="s">
        <v>5973</v>
      </c>
      <c r="C4860" s="0" t="n">
        <v>12</v>
      </c>
      <c r="AZ4860" s="0" t="n">
        <v>1</v>
      </c>
      <c r="BD4860" s="0" t="n">
        <f aca="false">SUMPRODUCT(D$2:BC$2,D4860:BC4860)</f>
        <v>17.302785718626</v>
      </c>
      <c r="BE4860" s="0" t="n">
        <f aca="false">EXP(-BD4860)</f>
        <v>3.05840954811441E-008</v>
      </c>
      <c r="BF4860" s="0" t="n">
        <f aca="false">SUM(BE4860:BE4860)</f>
        <v>3.05840954811441E-008</v>
      </c>
      <c r="BG4860" s="0" t="n">
        <f aca="false">BE4860/BF4860</f>
        <v>1</v>
      </c>
      <c r="BH4860" s="0" t="s">
        <v>5973</v>
      </c>
      <c r="BI4860" s="0" t="n">
        <f aca="false">BG4860</f>
        <v>1</v>
      </c>
      <c r="BJ4860" s="0" t="n">
        <v>1</v>
      </c>
      <c r="BK4860" s="0" t="n">
        <f aca="false">ABS(BI4860-BJ4860)</f>
        <v>0</v>
      </c>
      <c r="BL4860" s="0" t="n">
        <f aca="false">LOG(BG4860)</f>
        <v>0</v>
      </c>
    </row>
    <row r="4861" customFormat="false" ht="12.8" hidden="false" customHeight="false" outlineLevel="0" collapsed="false">
      <c r="A4861" s="0" t="s">
        <v>5974</v>
      </c>
      <c r="B4861" s="0" t="s">
        <v>5975</v>
      </c>
      <c r="C4861" s="0" t="n">
        <v>66</v>
      </c>
      <c r="AZ4861" s="0" t="n">
        <v>1</v>
      </c>
      <c r="BD4861" s="0" t="n">
        <f aca="false">SUMPRODUCT(D$2:BC$2,D4861:BC4861)</f>
        <v>17.302785718626</v>
      </c>
      <c r="BE4861" s="0" t="n">
        <f aca="false">EXP(-BD4861)</f>
        <v>3.05840954811441E-008</v>
      </c>
      <c r="BF4861" s="0" t="n">
        <f aca="false">SUM(BE4861:BE4861)</f>
        <v>3.05840954811441E-008</v>
      </c>
      <c r="BG4861" s="0" t="n">
        <f aca="false">BE4861/BF4861</f>
        <v>1</v>
      </c>
      <c r="BH4861" s="0" t="s">
        <v>5975</v>
      </c>
      <c r="BI4861" s="0" t="n">
        <f aca="false">BG4861</f>
        <v>1</v>
      </c>
      <c r="BJ4861" s="0" t="n">
        <v>1</v>
      </c>
      <c r="BK4861" s="0" t="n">
        <f aca="false">ABS(BI4861-BJ4861)</f>
        <v>0</v>
      </c>
      <c r="BL4861" s="0" t="n">
        <f aca="false">LOG(BG4861)</f>
        <v>0</v>
      </c>
    </row>
    <row r="4862" customFormat="false" ht="12.8" hidden="false" customHeight="false" outlineLevel="0" collapsed="false">
      <c r="A4862" s="0" t="s">
        <v>5976</v>
      </c>
      <c r="B4862" s="0" t="s">
        <v>5976</v>
      </c>
      <c r="C4862" s="0" t="n">
        <v>0</v>
      </c>
      <c r="AA4862" s="0" t="n">
        <v>1</v>
      </c>
      <c r="BD4862" s="0" t="n">
        <f aca="false">SUMPRODUCT(D$2:BC$2,D4862:BC4862)</f>
        <v>21.4096534614726</v>
      </c>
      <c r="BE4862" s="0" t="n">
        <f aca="false">EXP(-BD4862)</f>
        <v>5.03391226697796E-010</v>
      </c>
      <c r="BF4862" s="0" t="n">
        <f aca="false">SUM(BE4862:BE4863)</f>
        <v>3.10874867078419E-008</v>
      </c>
      <c r="BG4862" s="0" t="n">
        <f aca="false">BE4862/BF4862</f>
        <v>0.0161927283292031</v>
      </c>
      <c r="BH4862" s="0" t="s">
        <v>5976</v>
      </c>
      <c r="BI4862" s="0" t="n">
        <f aca="false">BG4862</f>
        <v>0.0161927283292031</v>
      </c>
      <c r="BJ4862" s="0" t="n">
        <v>0</v>
      </c>
      <c r="BK4862" s="0" t="n">
        <f aca="false">ABS(BI4862-BJ4862)</f>
        <v>0.0161927283292031</v>
      </c>
      <c r="BL4862" s="0" t="n">
        <f aca="false">LOG(BG4862)</f>
        <v>-1.790679970364</v>
      </c>
    </row>
    <row r="4863" customFormat="false" ht="12.8" hidden="false" customHeight="false" outlineLevel="0" collapsed="false">
      <c r="A4863" s="0" t="s">
        <v>5976</v>
      </c>
      <c r="B4863" s="0" t="s">
        <v>5977</v>
      </c>
      <c r="C4863" s="0" t="n">
        <v>31</v>
      </c>
      <c r="AZ4863" s="0" t="n">
        <v>1</v>
      </c>
      <c r="BD4863" s="0" t="n">
        <f aca="false">SUMPRODUCT(D$2:BC$2,D4863:BC4863)</f>
        <v>17.302785718626</v>
      </c>
      <c r="BE4863" s="0" t="n">
        <f aca="false">EXP(-BD4863)</f>
        <v>3.05840954811441E-008</v>
      </c>
      <c r="BF4863" s="0" t="n">
        <f aca="false">SUM(BE4862:BE4863)</f>
        <v>3.10874867078419E-008</v>
      </c>
      <c r="BG4863" s="0" t="n">
        <f aca="false">BE4863/BF4863</f>
        <v>0.983807271670797</v>
      </c>
      <c r="BH4863" s="0" t="s">
        <v>5977</v>
      </c>
      <c r="BI4863" s="0" t="n">
        <f aca="false">BG4863</f>
        <v>0.983807271670797</v>
      </c>
      <c r="BJ4863" s="0" t="n">
        <v>1</v>
      </c>
      <c r="BK4863" s="0" t="n">
        <f aca="false">ABS(BI4863-BJ4863)</f>
        <v>0.0161927283292032</v>
      </c>
      <c r="BL4863" s="0" t="n">
        <f aca="false">LOG(BG4863)</f>
        <v>-0.00708997173925088</v>
      </c>
    </row>
    <row r="4864" customFormat="false" ht="12.8" hidden="false" customHeight="false" outlineLevel="0" collapsed="false">
      <c r="A4864" s="0" t="s">
        <v>5978</v>
      </c>
      <c r="B4864" s="0" t="s">
        <v>5979</v>
      </c>
      <c r="C4864" s="0" t="n">
        <v>383</v>
      </c>
      <c r="AZ4864" s="0" t="n">
        <v>1</v>
      </c>
      <c r="BD4864" s="0" t="n">
        <f aca="false">SUMPRODUCT(D$2:BC$2,D4864:BC4864)</f>
        <v>17.302785718626</v>
      </c>
      <c r="BE4864" s="0" t="n">
        <f aca="false">EXP(-BD4864)</f>
        <v>3.05840954811441E-008</v>
      </c>
      <c r="BF4864" s="0" t="n">
        <f aca="false">SUM(BE4864:BE4864)</f>
        <v>3.05840954811441E-008</v>
      </c>
      <c r="BG4864" s="0" t="n">
        <f aca="false">BE4864/BF4864</f>
        <v>1</v>
      </c>
      <c r="BH4864" s="0" t="s">
        <v>5979</v>
      </c>
      <c r="BI4864" s="0" t="n">
        <f aca="false">BG4864</f>
        <v>1</v>
      </c>
      <c r="BJ4864" s="0" t="n">
        <v>1</v>
      </c>
      <c r="BK4864" s="0" t="n">
        <f aca="false">ABS(BI4864-BJ4864)</f>
        <v>0</v>
      </c>
      <c r="BL4864" s="0" t="n">
        <f aca="false">LOG(BG4864)</f>
        <v>0</v>
      </c>
    </row>
    <row r="4865" customFormat="false" ht="12.8" hidden="false" customHeight="false" outlineLevel="0" collapsed="false">
      <c r="A4865" s="0" t="s">
        <v>5980</v>
      </c>
      <c r="B4865" s="0" t="s">
        <v>5980</v>
      </c>
      <c r="C4865" s="0" t="n">
        <v>0</v>
      </c>
      <c r="AA4865" s="0" t="n">
        <v>1</v>
      </c>
      <c r="BD4865" s="0" t="n">
        <f aca="false">SUMPRODUCT(D$2:BC$2,D4865:BC4865)</f>
        <v>21.4096534614726</v>
      </c>
      <c r="BE4865" s="0" t="n">
        <f aca="false">EXP(-BD4865)</f>
        <v>5.03391226697796E-010</v>
      </c>
      <c r="BF4865" s="0" t="n">
        <f aca="false">SUM(BE4865:BE4866)</f>
        <v>5.65917428589301E-009</v>
      </c>
      <c r="BG4865" s="0" t="n">
        <f aca="false">BE4865/BF4865</f>
        <v>0.0889513560224911</v>
      </c>
      <c r="BH4865" s="0" t="s">
        <v>5980</v>
      </c>
      <c r="BI4865" s="0" t="n">
        <f aca="false">BG4865</f>
        <v>0.0889513560224911</v>
      </c>
      <c r="BJ4865" s="0" t="n">
        <v>0</v>
      </c>
      <c r="BK4865" s="0" t="n">
        <f aca="false">ABS(BI4865-BJ4865)</f>
        <v>0.0889513560224911</v>
      </c>
      <c r="BL4865" s="0" t="n">
        <f aca="false">LOG(BG4865)</f>
        <v>-1.05084742691006</v>
      </c>
    </row>
    <row r="4866" customFormat="false" ht="12.8" hidden="false" customHeight="false" outlineLevel="0" collapsed="false">
      <c r="A4866" s="0" t="s">
        <v>5980</v>
      </c>
      <c r="B4866" s="0" t="s">
        <v>5981</v>
      </c>
      <c r="C4866" s="0" t="n">
        <v>176</v>
      </c>
      <c r="P4866" s="0" t="n">
        <v>1</v>
      </c>
      <c r="BD4866" s="0" t="n">
        <f aca="false">SUMPRODUCT(D$2:BC$2,D4866:BC4866)</f>
        <v>19.0831468281629</v>
      </c>
      <c r="BE4866" s="0" t="n">
        <f aca="false">EXP(-BD4866)</f>
        <v>5.15578305919522E-009</v>
      </c>
      <c r="BF4866" s="0" t="n">
        <f aca="false">SUM(BE4865:BE4866)</f>
        <v>5.65917428589301E-009</v>
      </c>
      <c r="BG4866" s="0" t="n">
        <f aca="false">BE4866/BF4866</f>
        <v>0.911048643977509</v>
      </c>
      <c r="BH4866" s="0" t="s">
        <v>5981</v>
      </c>
      <c r="BI4866" s="0" t="n">
        <f aca="false">BG4866</f>
        <v>0.911048643977509</v>
      </c>
      <c r="BJ4866" s="0" t="n">
        <v>1</v>
      </c>
      <c r="BK4866" s="0" t="n">
        <f aca="false">ABS(BI4866-BJ4866)</f>
        <v>0.0889513560224912</v>
      </c>
      <c r="BL4866" s="0" t="n">
        <f aca="false">LOG(BG4866)</f>
        <v>-0.0404584339523469</v>
      </c>
    </row>
    <row r="4867" customFormat="false" ht="12.8" hidden="false" customHeight="false" outlineLevel="0" collapsed="false">
      <c r="A4867" s="0" t="s">
        <v>5982</v>
      </c>
      <c r="B4867" s="0" t="s">
        <v>5983</v>
      </c>
      <c r="C4867" s="0" t="n">
        <v>59</v>
      </c>
      <c r="AZ4867" s="0" t="n">
        <v>1</v>
      </c>
      <c r="BD4867" s="0" t="n">
        <f aca="false">SUMPRODUCT(D$2:BC$2,D4867:BC4867)</f>
        <v>17.302785718626</v>
      </c>
      <c r="BE4867" s="0" t="n">
        <f aca="false">EXP(-BD4867)</f>
        <v>3.05840954811441E-008</v>
      </c>
      <c r="BF4867" s="0" t="n">
        <f aca="false">SUM(BE4867:BE4867)</f>
        <v>3.05840954811441E-008</v>
      </c>
      <c r="BG4867" s="0" t="n">
        <f aca="false">BE4867/BF4867</f>
        <v>1</v>
      </c>
      <c r="BH4867" s="0" t="s">
        <v>5983</v>
      </c>
      <c r="BI4867" s="0" t="n">
        <f aca="false">BG4867</f>
        <v>1</v>
      </c>
      <c r="BJ4867" s="0" t="n">
        <v>1</v>
      </c>
      <c r="BK4867" s="0" t="n">
        <f aca="false">ABS(BI4867-BJ4867)</f>
        <v>0</v>
      </c>
      <c r="BL4867" s="0" t="n">
        <f aca="false">LOG(BG4867)</f>
        <v>0</v>
      </c>
    </row>
    <row r="4868" customFormat="false" ht="12.8" hidden="false" customHeight="false" outlineLevel="0" collapsed="false">
      <c r="A4868" s="0" t="s">
        <v>5984</v>
      </c>
      <c r="B4868" s="0" t="s">
        <v>5985</v>
      </c>
      <c r="C4868" s="0" t="n">
        <v>0</v>
      </c>
      <c r="AZ4868" s="0" t="n">
        <v>1</v>
      </c>
      <c r="BD4868" s="0" t="n">
        <f aca="false">SUMPRODUCT(D$2:BC$2,D4868:BC4868)</f>
        <v>17.302785718626</v>
      </c>
      <c r="BE4868" s="0" t="n">
        <f aca="false">EXP(-BD4868)</f>
        <v>3.05840954811441E-008</v>
      </c>
      <c r="BF4868" s="0" t="n">
        <f aca="false">SUM(BE4868:BE4871)</f>
        <v>4.13591707947706E-008</v>
      </c>
      <c r="BG4868" s="0" t="n">
        <f aca="false">BE4868/BF4868</f>
        <v>0.739475547827259</v>
      </c>
      <c r="BH4868" s="0" t="s">
        <v>5985</v>
      </c>
      <c r="BI4868" s="0" t="n">
        <f aca="false">BG4868</f>
        <v>0.739475547827259</v>
      </c>
      <c r="BJ4868" s="0" t="n">
        <v>0</v>
      </c>
      <c r="BK4868" s="0" t="n">
        <f aca="false">ABS(BI4868-BJ4868)</f>
        <v>0.739475547827259</v>
      </c>
      <c r="BL4868" s="0" t="n">
        <f aca="false">LOG(BG4868)</f>
        <v>-0.131076182207002</v>
      </c>
    </row>
    <row r="4869" customFormat="false" ht="12.8" hidden="false" customHeight="false" outlineLevel="0" collapsed="false">
      <c r="A4869" s="0" t="s">
        <v>5984</v>
      </c>
      <c r="B4869" s="0" t="s">
        <v>5986</v>
      </c>
      <c r="C4869" s="0" t="n">
        <v>0</v>
      </c>
      <c r="P4869" s="0" t="n">
        <v>1</v>
      </c>
      <c r="BD4869" s="0" t="n">
        <f aca="false">SUMPRODUCT(D$2:BC$2,D4869:BC4869)</f>
        <v>19.0831468281629</v>
      </c>
      <c r="BE4869" s="0" t="n">
        <f aca="false">EXP(-BD4869)</f>
        <v>5.15578305919522E-009</v>
      </c>
      <c r="BF4869" s="0" t="n">
        <f aca="false">SUM(BE4868:BE4871)</f>
        <v>4.13591707947706E-008</v>
      </c>
      <c r="BG4869" s="0" t="n">
        <f aca="false">BE4869/BF4869</f>
        <v>0.124658762739197</v>
      </c>
      <c r="BH4869" s="0" t="s">
        <v>5986</v>
      </c>
      <c r="BI4869" s="0" t="n">
        <f aca="false">BG4869</f>
        <v>0.124658762739197</v>
      </c>
      <c r="BJ4869" s="0" t="n">
        <v>0</v>
      </c>
      <c r="BK4869" s="0" t="n">
        <f aca="false">ABS(BI4869-BJ4869)</f>
        <v>0.124658762739197</v>
      </c>
      <c r="BL4869" s="0" t="n">
        <f aca="false">LOG(BG4869)</f>
        <v>-0.904277187874039</v>
      </c>
    </row>
    <row r="4870" customFormat="false" ht="12.8" hidden="false" customHeight="false" outlineLevel="0" collapsed="false">
      <c r="A4870" s="0" t="s">
        <v>5984</v>
      </c>
      <c r="B4870" s="0" t="s">
        <v>5987</v>
      </c>
      <c r="C4870" s="0" t="n">
        <v>0</v>
      </c>
      <c r="AN4870" s="0" t="n">
        <v>1</v>
      </c>
      <c r="BD4870" s="0" t="n">
        <f aca="false">SUMPRODUCT(D$2:BC$2,D4870:BC4870)</f>
        <v>19.0824718686725</v>
      </c>
      <c r="BE4870" s="0" t="n">
        <f aca="false">EXP(-BD4870)</f>
        <v>5.15926417857639E-009</v>
      </c>
      <c r="BF4870" s="0" t="n">
        <f aca="false">SUM(BE4868:BE4871)</f>
        <v>4.13591707947706E-008</v>
      </c>
      <c r="BG4870" s="0" t="n">
        <f aca="false">BE4870/BF4870</f>
        <v>0.12474293075597</v>
      </c>
      <c r="BH4870" s="0" t="s">
        <v>5987</v>
      </c>
      <c r="BI4870" s="0" t="n">
        <f aca="false">BG4870</f>
        <v>0.12474293075597</v>
      </c>
      <c r="BJ4870" s="0" t="n">
        <v>0</v>
      </c>
      <c r="BK4870" s="0" t="n">
        <f aca="false">ABS(BI4870-BJ4870)</f>
        <v>0.12474293075597</v>
      </c>
      <c r="BL4870" s="0" t="n">
        <f aca="false">LOG(BG4870)</f>
        <v>-0.903984056691867</v>
      </c>
    </row>
    <row r="4871" customFormat="false" ht="12.8" hidden="false" customHeight="false" outlineLevel="0" collapsed="false">
      <c r="A4871" s="0" t="s">
        <v>5984</v>
      </c>
      <c r="B4871" s="0" t="s">
        <v>5988</v>
      </c>
      <c r="C4871" s="0" t="n">
        <v>489</v>
      </c>
      <c r="AC4871" s="0" t="n">
        <v>1</v>
      </c>
      <c r="BD4871" s="0" t="n">
        <f aca="false">SUMPRODUCT(D$2:BC$2,D4871:BC4871)</f>
        <v>21.4997335938409</v>
      </c>
      <c r="BE4871" s="0" t="n">
        <f aca="false">EXP(-BD4871)</f>
        <v>4.60028075854824E-010</v>
      </c>
      <c r="BF4871" s="0" t="n">
        <f aca="false">SUM(BE4868:BE4871)</f>
        <v>4.13591707947706E-008</v>
      </c>
      <c r="BG4871" s="0" t="n">
        <f aca="false">BE4871/BF4871</f>
        <v>0.0111227586775746</v>
      </c>
      <c r="BH4871" s="0" t="s">
        <v>5988</v>
      </c>
      <c r="BI4871" s="0" t="n">
        <f aca="false">BG4871</f>
        <v>0.0111227586775746</v>
      </c>
      <c r="BJ4871" s="0" t="n">
        <v>1</v>
      </c>
      <c r="BK4871" s="0" t="n">
        <f aca="false">ABS(BI4871-BJ4871)</f>
        <v>0.988877241322425</v>
      </c>
      <c r="BL4871" s="0" t="n">
        <f aca="false">LOG(BG4871)</f>
        <v>-1.95378748524844</v>
      </c>
    </row>
    <row r="4872" customFormat="false" ht="12.8" hidden="false" customHeight="false" outlineLevel="0" collapsed="false">
      <c r="A4872" s="0" t="s">
        <v>5989</v>
      </c>
      <c r="B4872" s="0" t="s">
        <v>5989</v>
      </c>
      <c r="C4872" s="0" t="n">
        <v>0</v>
      </c>
      <c r="AA4872" s="0" t="n">
        <v>1</v>
      </c>
      <c r="BD4872" s="0" t="n">
        <f aca="false">SUMPRODUCT(D$2:BC$2,D4872:BC4872)</f>
        <v>21.4096534614726</v>
      </c>
      <c r="BE4872" s="0" t="n">
        <f aca="false">EXP(-BD4872)</f>
        <v>5.03391226697796E-010</v>
      </c>
      <c r="BF4872" s="0" t="n">
        <f aca="false">SUM(BE4872:BE4875)</f>
        <v>1.12784665403242E-008</v>
      </c>
      <c r="BG4872" s="0" t="n">
        <f aca="false">BE4872/BF4872</f>
        <v>0.0446329494260596</v>
      </c>
      <c r="BH4872" s="0" t="s">
        <v>5989</v>
      </c>
      <c r="BI4872" s="0" t="n">
        <f aca="false">BG4872</f>
        <v>0.0446329494260596</v>
      </c>
      <c r="BJ4872" s="0" t="n">
        <v>0</v>
      </c>
      <c r="BK4872" s="0" t="n">
        <f aca="false">ABS(BI4872-BJ4872)</f>
        <v>0.0446329494260596</v>
      </c>
      <c r="BL4872" s="0" t="n">
        <f aca="false">LOG(BG4872)</f>
        <v>-1.35034441324599</v>
      </c>
    </row>
    <row r="4873" customFormat="false" ht="12.8" hidden="false" customHeight="false" outlineLevel="0" collapsed="false">
      <c r="A4873" s="0" t="s">
        <v>5989</v>
      </c>
      <c r="B4873" s="0" t="s">
        <v>5990</v>
      </c>
      <c r="C4873" s="0" t="n">
        <v>32</v>
      </c>
      <c r="P4873" s="0" t="n">
        <v>1</v>
      </c>
      <c r="BD4873" s="0" t="n">
        <f aca="false">SUMPRODUCT(D$2:BC$2,D4873:BC4873)</f>
        <v>19.0831468281629</v>
      </c>
      <c r="BE4873" s="0" t="n">
        <f aca="false">EXP(-BD4873)</f>
        <v>5.15578305919522E-009</v>
      </c>
      <c r="BF4873" s="0" t="n">
        <f aca="false">SUM(BE4872:BE4875)</f>
        <v>1.12784665403242E-008</v>
      </c>
      <c r="BG4873" s="0" t="n">
        <f aca="false">BE4873/BF4873</f>
        <v>0.457135111476511</v>
      </c>
      <c r="BH4873" s="0" t="s">
        <v>5990</v>
      </c>
      <c r="BI4873" s="0" t="n">
        <f aca="false">BG4873</f>
        <v>0.457135111476511</v>
      </c>
      <c r="BJ4873" s="0" t="n">
        <v>1</v>
      </c>
      <c r="BK4873" s="0" t="n">
        <f aca="false">ABS(BI4873-BJ4873)</f>
        <v>0.542864888523489</v>
      </c>
      <c r="BL4873" s="0" t="n">
        <f aca="false">LOG(BG4873)</f>
        <v>-0.339955420288276</v>
      </c>
    </row>
    <row r="4874" customFormat="false" ht="12.8" hidden="false" customHeight="false" outlineLevel="0" collapsed="false">
      <c r="A4874" s="0" t="s">
        <v>5989</v>
      </c>
      <c r="B4874" s="0" t="s">
        <v>5991</v>
      </c>
      <c r="C4874" s="0" t="n">
        <v>0</v>
      </c>
      <c r="AN4874" s="0" t="n">
        <v>1</v>
      </c>
      <c r="BD4874" s="0" t="n">
        <f aca="false">SUMPRODUCT(D$2:BC$2,D4874:BC4874)</f>
        <v>19.0824718686725</v>
      </c>
      <c r="BE4874" s="0" t="n">
        <f aca="false">EXP(-BD4874)</f>
        <v>5.15926417857639E-009</v>
      </c>
      <c r="BF4874" s="0" t="n">
        <f aca="false">SUM(BE4872:BE4875)</f>
        <v>1.12784665403242E-008</v>
      </c>
      <c r="BG4874" s="0" t="n">
        <f aca="false">BE4874/BF4874</f>
        <v>0.457443763310404</v>
      </c>
      <c r="BH4874" s="0" t="s">
        <v>5991</v>
      </c>
      <c r="BI4874" s="0" t="n">
        <f aca="false">BG4874</f>
        <v>0.457443763310404</v>
      </c>
      <c r="BJ4874" s="0" t="n">
        <v>0</v>
      </c>
      <c r="BK4874" s="0" t="n">
        <f aca="false">ABS(BI4874-BJ4874)</f>
        <v>0.457443763310404</v>
      </c>
      <c r="BL4874" s="0" t="n">
        <f aca="false">LOG(BG4874)</f>
        <v>-0.339662289106104</v>
      </c>
    </row>
    <row r="4875" customFormat="false" ht="12.8" hidden="false" customHeight="false" outlineLevel="0" collapsed="false">
      <c r="A4875" s="0" t="s">
        <v>5989</v>
      </c>
      <c r="B4875" s="0" t="s">
        <v>5992</v>
      </c>
      <c r="C4875" s="0" t="n">
        <v>0</v>
      </c>
      <c r="AC4875" s="0" t="n">
        <v>1</v>
      </c>
      <c r="BD4875" s="0" t="n">
        <f aca="false">SUMPRODUCT(D$2:BC$2,D4875:BC4875)</f>
        <v>21.4997335938409</v>
      </c>
      <c r="BE4875" s="0" t="n">
        <f aca="false">EXP(-BD4875)</f>
        <v>4.60028075854824E-010</v>
      </c>
      <c r="BF4875" s="0" t="n">
        <f aca="false">SUM(BE4872:BE4875)</f>
        <v>1.12784665403242E-008</v>
      </c>
      <c r="BG4875" s="0" t="n">
        <f aca="false">BE4875/BF4875</f>
        <v>0.040788175787025</v>
      </c>
      <c r="BH4875" s="0" t="s">
        <v>5992</v>
      </c>
      <c r="BI4875" s="0" t="n">
        <f aca="false">BG4875</f>
        <v>0.040788175787025</v>
      </c>
      <c r="BJ4875" s="0" t="n">
        <v>0</v>
      </c>
      <c r="BK4875" s="0" t="n">
        <f aca="false">ABS(BI4875-BJ4875)</f>
        <v>0.040788175787025</v>
      </c>
      <c r="BL4875" s="0" t="n">
        <f aca="false">LOG(BG4875)</f>
        <v>-1.38946571766268</v>
      </c>
    </row>
    <row r="4876" customFormat="false" ht="12.8" hidden="false" customHeight="false" outlineLevel="0" collapsed="false">
      <c r="A4876" s="0" t="s">
        <v>5993</v>
      </c>
      <c r="B4876" s="0" t="s">
        <v>5993</v>
      </c>
      <c r="C4876" s="0" t="n">
        <v>0</v>
      </c>
      <c r="AA4876" s="0" t="n">
        <v>1</v>
      </c>
      <c r="BD4876" s="0" t="n">
        <f aca="false">SUMPRODUCT(D$2:BC$2,D4876:BC4876)</f>
        <v>21.4096534614726</v>
      </c>
      <c r="BE4876" s="0" t="n">
        <f aca="false">EXP(-BD4876)</f>
        <v>5.03391226697796E-010</v>
      </c>
      <c r="BF4876" s="0" t="n">
        <f aca="false">SUM(BE4876:BE4879)</f>
        <v>1.12784665403242E-008</v>
      </c>
      <c r="BG4876" s="0" t="n">
        <f aca="false">BE4876/BF4876</f>
        <v>0.0446329494260596</v>
      </c>
      <c r="BH4876" s="0" t="s">
        <v>5993</v>
      </c>
      <c r="BI4876" s="0" t="n">
        <f aca="false">BG4876</f>
        <v>0.0446329494260596</v>
      </c>
      <c r="BJ4876" s="0" t="n">
        <v>0</v>
      </c>
      <c r="BK4876" s="0" t="n">
        <f aca="false">ABS(BI4876-BJ4876)</f>
        <v>0.0446329494260596</v>
      </c>
      <c r="BL4876" s="0" t="n">
        <f aca="false">LOG(BG4876)</f>
        <v>-1.35034441324599</v>
      </c>
    </row>
    <row r="4877" customFormat="false" ht="12.8" hidden="false" customHeight="false" outlineLevel="0" collapsed="false">
      <c r="A4877" s="0" t="s">
        <v>5993</v>
      </c>
      <c r="B4877" s="0" t="s">
        <v>5994</v>
      </c>
      <c r="C4877" s="0" t="n">
        <v>163</v>
      </c>
      <c r="P4877" s="0" t="n">
        <v>1</v>
      </c>
      <c r="BD4877" s="0" t="n">
        <f aca="false">SUMPRODUCT(D$2:BC$2,D4877:BC4877)</f>
        <v>19.0831468281629</v>
      </c>
      <c r="BE4877" s="0" t="n">
        <f aca="false">EXP(-BD4877)</f>
        <v>5.15578305919522E-009</v>
      </c>
      <c r="BF4877" s="0" t="n">
        <f aca="false">SUM(BE4876:BE4879)</f>
        <v>1.12784665403242E-008</v>
      </c>
      <c r="BG4877" s="0" t="n">
        <f aca="false">BE4877/BF4877</f>
        <v>0.457135111476511</v>
      </c>
      <c r="BH4877" s="0" t="s">
        <v>5994</v>
      </c>
      <c r="BI4877" s="0" t="n">
        <f aca="false">BG4877</f>
        <v>0.457135111476511</v>
      </c>
      <c r="BJ4877" s="0" t="n">
        <v>1</v>
      </c>
      <c r="BK4877" s="0" t="n">
        <f aca="false">ABS(BI4877-BJ4877)</f>
        <v>0.542864888523489</v>
      </c>
      <c r="BL4877" s="0" t="n">
        <f aca="false">LOG(BG4877)</f>
        <v>-0.339955420288276</v>
      </c>
    </row>
    <row r="4878" customFormat="false" ht="12.8" hidden="false" customHeight="false" outlineLevel="0" collapsed="false">
      <c r="A4878" s="0" t="s">
        <v>5993</v>
      </c>
      <c r="B4878" s="0" t="s">
        <v>5995</v>
      </c>
      <c r="C4878" s="0" t="n">
        <v>0</v>
      </c>
      <c r="AN4878" s="0" t="n">
        <v>1</v>
      </c>
      <c r="BD4878" s="0" t="n">
        <f aca="false">SUMPRODUCT(D$2:BC$2,D4878:BC4878)</f>
        <v>19.0824718686725</v>
      </c>
      <c r="BE4878" s="0" t="n">
        <f aca="false">EXP(-BD4878)</f>
        <v>5.15926417857639E-009</v>
      </c>
      <c r="BF4878" s="0" t="n">
        <f aca="false">SUM(BE4876:BE4879)</f>
        <v>1.12784665403242E-008</v>
      </c>
      <c r="BG4878" s="0" t="n">
        <f aca="false">BE4878/BF4878</f>
        <v>0.457443763310404</v>
      </c>
      <c r="BH4878" s="0" t="s">
        <v>5995</v>
      </c>
      <c r="BI4878" s="0" t="n">
        <f aca="false">BG4878</f>
        <v>0.457443763310404</v>
      </c>
      <c r="BJ4878" s="0" t="n">
        <v>0</v>
      </c>
      <c r="BK4878" s="0" t="n">
        <f aca="false">ABS(BI4878-BJ4878)</f>
        <v>0.457443763310404</v>
      </c>
      <c r="BL4878" s="0" t="n">
        <f aca="false">LOG(BG4878)</f>
        <v>-0.339662289106104</v>
      </c>
    </row>
    <row r="4879" customFormat="false" ht="12.8" hidden="false" customHeight="false" outlineLevel="0" collapsed="false">
      <c r="A4879" s="0" t="s">
        <v>5993</v>
      </c>
      <c r="B4879" s="0" t="s">
        <v>5996</v>
      </c>
      <c r="C4879" s="0" t="n">
        <v>0</v>
      </c>
      <c r="AC4879" s="0" t="n">
        <v>1</v>
      </c>
      <c r="BD4879" s="0" t="n">
        <f aca="false">SUMPRODUCT(D$2:BC$2,D4879:BC4879)</f>
        <v>21.4997335938409</v>
      </c>
      <c r="BE4879" s="0" t="n">
        <f aca="false">EXP(-BD4879)</f>
        <v>4.60028075854824E-010</v>
      </c>
      <c r="BF4879" s="0" t="n">
        <f aca="false">SUM(BE4876:BE4879)</f>
        <v>1.12784665403242E-008</v>
      </c>
      <c r="BG4879" s="0" t="n">
        <f aca="false">BE4879/BF4879</f>
        <v>0.040788175787025</v>
      </c>
      <c r="BH4879" s="0" t="s">
        <v>5996</v>
      </c>
      <c r="BI4879" s="0" t="n">
        <f aca="false">BG4879</f>
        <v>0.040788175787025</v>
      </c>
      <c r="BJ4879" s="0" t="n">
        <v>0</v>
      </c>
      <c r="BK4879" s="0" t="n">
        <f aca="false">ABS(BI4879-BJ4879)</f>
        <v>0.040788175787025</v>
      </c>
      <c r="BL4879" s="0" t="n">
        <f aca="false">LOG(BG4879)</f>
        <v>-1.38946571766268</v>
      </c>
    </row>
    <row r="4880" customFormat="false" ht="12.8" hidden="false" customHeight="false" outlineLevel="0" collapsed="false">
      <c r="A4880" s="0" t="s">
        <v>5997</v>
      </c>
      <c r="B4880" s="0" t="s">
        <v>5997</v>
      </c>
      <c r="C4880" s="0" t="n">
        <v>0</v>
      </c>
      <c r="AA4880" s="0" t="n">
        <v>1</v>
      </c>
      <c r="BD4880" s="0" t="n">
        <f aca="false">SUMPRODUCT(D$2:BC$2,D4880:BC4880)</f>
        <v>21.4096534614726</v>
      </c>
      <c r="BE4880" s="0" t="n">
        <f aca="false">EXP(-BD4880)</f>
        <v>5.03391226697796E-010</v>
      </c>
      <c r="BF4880" s="0" t="n">
        <f aca="false">SUM(BE4880:BE4883)</f>
        <v>1.12784665403242E-008</v>
      </c>
      <c r="BG4880" s="0" t="n">
        <f aca="false">BE4880/BF4880</f>
        <v>0.0446329494260596</v>
      </c>
      <c r="BH4880" s="0" t="s">
        <v>5997</v>
      </c>
      <c r="BI4880" s="0" t="n">
        <f aca="false">BG4880</f>
        <v>0.0446329494260596</v>
      </c>
      <c r="BJ4880" s="0" t="n">
        <v>0</v>
      </c>
      <c r="BK4880" s="0" t="n">
        <f aca="false">ABS(BI4880-BJ4880)</f>
        <v>0.0446329494260596</v>
      </c>
      <c r="BL4880" s="0" t="n">
        <f aca="false">LOG(BG4880)</f>
        <v>-1.35034441324599</v>
      </c>
    </row>
    <row r="4881" customFormat="false" ht="12.8" hidden="false" customHeight="false" outlineLevel="0" collapsed="false">
      <c r="A4881" s="0" t="s">
        <v>5997</v>
      </c>
      <c r="B4881" s="0" t="s">
        <v>5998</v>
      </c>
      <c r="C4881" s="0" t="n">
        <v>41</v>
      </c>
      <c r="P4881" s="0" t="n">
        <v>1</v>
      </c>
      <c r="BD4881" s="0" t="n">
        <f aca="false">SUMPRODUCT(D$2:BC$2,D4881:BC4881)</f>
        <v>19.0831468281629</v>
      </c>
      <c r="BE4881" s="0" t="n">
        <f aca="false">EXP(-BD4881)</f>
        <v>5.15578305919522E-009</v>
      </c>
      <c r="BF4881" s="0" t="n">
        <f aca="false">SUM(BE4880:BE4883)</f>
        <v>1.12784665403242E-008</v>
      </c>
      <c r="BG4881" s="0" t="n">
        <f aca="false">BE4881/BF4881</f>
        <v>0.457135111476511</v>
      </c>
      <c r="BH4881" s="0" t="s">
        <v>5998</v>
      </c>
      <c r="BI4881" s="0" t="n">
        <f aca="false">BG4881</f>
        <v>0.457135111476511</v>
      </c>
      <c r="BJ4881" s="0" t="n">
        <v>1</v>
      </c>
      <c r="BK4881" s="0" t="n">
        <f aca="false">ABS(BI4881-BJ4881)</f>
        <v>0.542864888523489</v>
      </c>
      <c r="BL4881" s="0" t="n">
        <f aca="false">LOG(BG4881)</f>
        <v>-0.339955420288276</v>
      </c>
    </row>
    <row r="4882" customFormat="false" ht="12.8" hidden="false" customHeight="false" outlineLevel="0" collapsed="false">
      <c r="A4882" s="0" t="s">
        <v>5997</v>
      </c>
      <c r="B4882" s="0" t="s">
        <v>5999</v>
      </c>
      <c r="C4882" s="0" t="n">
        <v>0</v>
      </c>
      <c r="AN4882" s="0" t="n">
        <v>1</v>
      </c>
      <c r="BD4882" s="0" t="n">
        <f aca="false">SUMPRODUCT(D$2:BC$2,D4882:BC4882)</f>
        <v>19.0824718686725</v>
      </c>
      <c r="BE4882" s="0" t="n">
        <f aca="false">EXP(-BD4882)</f>
        <v>5.15926417857639E-009</v>
      </c>
      <c r="BF4882" s="0" t="n">
        <f aca="false">SUM(BE4880:BE4883)</f>
        <v>1.12784665403242E-008</v>
      </c>
      <c r="BG4882" s="0" t="n">
        <f aca="false">BE4882/BF4882</f>
        <v>0.457443763310404</v>
      </c>
      <c r="BH4882" s="0" t="s">
        <v>5999</v>
      </c>
      <c r="BI4882" s="0" t="n">
        <f aca="false">BG4882</f>
        <v>0.457443763310404</v>
      </c>
      <c r="BJ4882" s="0" t="n">
        <v>0</v>
      </c>
      <c r="BK4882" s="0" t="n">
        <f aca="false">ABS(BI4882-BJ4882)</f>
        <v>0.457443763310404</v>
      </c>
      <c r="BL4882" s="0" t="n">
        <f aca="false">LOG(BG4882)</f>
        <v>-0.339662289106104</v>
      </c>
    </row>
    <row r="4883" customFormat="false" ht="12.8" hidden="false" customHeight="false" outlineLevel="0" collapsed="false">
      <c r="A4883" s="0" t="s">
        <v>5997</v>
      </c>
      <c r="B4883" s="0" t="s">
        <v>6000</v>
      </c>
      <c r="C4883" s="0" t="n">
        <v>0</v>
      </c>
      <c r="AC4883" s="0" t="n">
        <v>1</v>
      </c>
      <c r="BD4883" s="0" t="n">
        <f aca="false">SUMPRODUCT(D$2:BC$2,D4883:BC4883)</f>
        <v>21.4997335938409</v>
      </c>
      <c r="BE4883" s="0" t="n">
        <f aca="false">EXP(-BD4883)</f>
        <v>4.60028075854824E-010</v>
      </c>
      <c r="BF4883" s="0" t="n">
        <f aca="false">SUM(BE4880:BE4883)</f>
        <v>1.12784665403242E-008</v>
      </c>
      <c r="BG4883" s="0" t="n">
        <f aca="false">BE4883/BF4883</f>
        <v>0.040788175787025</v>
      </c>
      <c r="BH4883" s="0" t="s">
        <v>6000</v>
      </c>
      <c r="BI4883" s="0" t="n">
        <f aca="false">BG4883</f>
        <v>0.040788175787025</v>
      </c>
      <c r="BJ4883" s="0" t="n">
        <v>0</v>
      </c>
      <c r="BK4883" s="0" t="n">
        <f aca="false">ABS(BI4883-BJ4883)</f>
        <v>0.040788175787025</v>
      </c>
      <c r="BL4883" s="0" t="n">
        <f aca="false">LOG(BG4883)</f>
        <v>-1.38946571766268</v>
      </c>
    </row>
    <row r="4884" customFormat="false" ht="12.8" hidden="false" customHeight="false" outlineLevel="0" collapsed="false">
      <c r="A4884" s="0" t="s">
        <v>6001</v>
      </c>
      <c r="B4884" s="0" t="s">
        <v>6001</v>
      </c>
      <c r="C4884" s="0" t="n">
        <v>0</v>
      </c>
      <c r="AA4884" s="0" t="n">
        <v>1</v>
      </c>
      <c r="BD4884" s="0" t="n">
        <f aca="false">SUMPRODUCT(D$2:BC$2,D4884:BC4884)</f>
        <v>21.4096534614726</v>
      </c>
      <c r="BE4884" s="0" t="n">
        <f aca="false">EXP(-BD4884)</f>
        <v>5.03391226697796E-010</v>
      </c>
      <c r="BF4884" s="0" t="n">
        <f aca="false">SUM(BE4884:BE4887)</f>
        <v>1.12784665403242E-008</v>
      </c>
      <c r="BG4884" s="0" t="n">
        <f aca="false">BE4884/BF4884</f>
        <v>0.0446329494260596</v>
      </c>
      <c r="BH4884" s="0" t="s">
        <v>6001</v>
      </c>
      <c r="BI4884" s="0" t="n">
        <f aca="false">BG4884</f>
        <v>0.0446329494260596</v>
      </c>
      <c r="BJ4884" s="0" t="n">
        <v>0</v>
      </c>
      <c r="BK4884" s="0" t="n">
        <f aca="false">ABS(BI4884-BJ4884)</f>
        <v>0.0446329494260596</v>
      </c>
      <c r="BL4884" s="0" t="n">
        <f aca="false">LOG(BG4884)</f>
        <v>-1.35034441324599</v>
      </c>
    </row>
    <row r="4885" customFormat="false" ht="12.8" hidden="false" customHeight="false" outlineLevel="0" collapsed="false">
      <c r="A4885" s="0" t="s">
        <v>6001</v>
      </c>
      <c r="B4885" s="0" t="s">
        <v>6002</v>
      </c>
      <c r="C4885" s="0" t="n">
        <v>85</v>
      </c>
      <c r="P4885" s="0" t="n">
        <v>1</v>
      </c>
      <c r="BD4885" s="0" t="n">
        <f aca="false">SUMPRODUCT(D$2:BC$2,D4885:BC4885)</f>
        <v>19.0831468281629</v>
      </c>
      <c r="BE4885" s="0" t="n">
        <f aca="false">EXP(-BD4885)</f>
        <v>5.15578305919522E-009</v>
      </c>
      <c r="BF4885" s="0" t="n">
        <f aca="false">SUM(BE4884:BE4887)</f>
        <v>1.12784665403242E-008</v>
      </c>
      <c r="BG4885" s="0" t="n">
        <f aca="false">BE4885/BF4885</f>
        <v>0.457135111476511</v>
      </c>
      <c r="BH4885" s="0" t="s">
        <v>6002</v>
      </c>
      <c r="BI4885" s="0" t="n">
        <f aca="false">BG4885</f>
        <v>0.457135111476511</v>
      </c>
      <c r="BJ4885" s="0" t="n">
        <v>1</v>
      </c>
      <c r="BK4885" s="0" t="n">
        <f aca="false">ABS(BI4885-BJ4885)</f>
        <v>0.542864888523489</v>
      </c>
      <c r="BL4885" s="0" t="n">
        <f aca="false">LOG(BG4885)</f>
        <v>-0.339955420288276</v>
      </c>
    </row>
    <row r="4886" customFormat="false" ht="12.8" hidden="false" customHeight="false" outlineLevel="0" collapsed="false">
      <c r="A4886" s="0" t="s">
        <v>6001</v>
      </c>
      <c r="B4886" s="0" t="s">
        <v>6003</v>
      </c>
      <c r="C4886" s="0" t="n">
        <v>0</v>
      </c>
      <c r="AN4886" s="0" t="n">
        <v>1</v>
      </c>
      <c r="BD4886" s="0" t="n">
        <f aca="false">SUMPRODUCT(D$2:BC$2,D4886:BC4886)</f>
        <v>19.0824718686725</v>
      </c>
      <c r="BE4886" s="0" t="n">
        <f aca="false">EXP(-BD4886)</f>
        <v>5.15926417857639E-009</v>
      </c>
      <c r="BF4886" s="0" t="n">
        <f aca="false">SUM(BE4884:BE4887)</f>
        <v>1.12784665403242E-008</v>
      </c>
      <c r="BG4886" s="0" t="n">
        <f aca="false">BE4886/BF4886</f>
        <v>0.457443763310404</v>
      </c>
      <c r="BH4886" s="0" t="s">
        <v>6003</v>
      </c>
      <c r="BI4886" s="0" t="n">
        <f aca="false">BG4886</f>
        <v>0.457443763310404</v>
      </c>
      <c r="BJ4886" s="0" t="n">
        <v>0</v>
      </c>
      <c r="BK4886" s="0" t="n">
        <f aca="false">ABS(BI4886-BJ4886)</f>
        <v>0.457443763310404</v>
      </c>
      <c r="BL4886" s="0" t="n">
        <f aca="false">LOG(BG4886)</f>
        <v>-0.339662289106104</v>
      </c>
    </row>
    <row r="4887" customFormat="false" ht="12.8" hidden="false" customHeight="false" outlineLevel="0" collapsed="false">
      <c r="A4887" s="0" t="s">
        <v>6001</v>
      </c>
      <c r="B4887" s="0" t="s">
        <v>6004</v>
      </c>
      <c r="C4887" s="0" t="n">
        <v>0</v>
      </c>
      <c r="AC4887" s="0" t="n">
        <v>1</v>
      </c>
      <c r="BD4887" s="0" t="n">
        <f aca="false">SUMPRODUCT(D$2:BC$2,D4887:BC4887)</f>
        <v>21.4997335938409</v>
      </c>
      <c r="BE4887" s="0" t="n">
        <f aca="false">EXP(-BD4887)</f>
        <v>4.60028075854824E-010</v>
      </c>
      <c r="BF4887" s="0" t="n">
        <f aca="false">SUM(BE4884:BE4887)</f>
        <v>1.12784665403242E-008</v>
      </c>
      <c r="BG4887" s="0" t="n">
        <f aca="false">BE4887/BF4887</f>
        <v>0.040788175787025</v>
      </c>
      <c r="BH4887" s="0" t="s">
        <v>6004</v>
      </c>
      <c r="BI4887" s="0" t="n">
        <f aca="false">BG4887</f>
        <v>0.040788175787025</v>
      </c>
      <c r="BJ4887" s="0" t="n">
        <v>0</v>
      </c>
      <c r="BK4887" s="0" t="n">
        <f aca="false">ABS(BI4887-BJ4887)</f>
        <v>0.040788175787025</v>
      </c>
      <c r="BL4887" s="0" t="n">
        <f aca="false">LOG(BG4887)</f>
        <v>-1.38946571766268</v>
      </c>
    </row>
    <row r="4888" customFormat="false" ht="12.8" hidden="false" customHeight="false" outlineLevel="0" collapsed="false">
      <c r="A4888" s="0" t="s">
        <v>6005</v>
      </c>
      <c r="B4888" s="0" t="s">
        <v>6006</v>
      </c>
      <c r="C4888" s="0" t="n">
        <v>27</v>
      </c>
      <c r="AZ4888" s="0" t="n">
        <v>1</v>
      </c>
      <c r="BD4888" s="0" t="n">
        <f aca="false">SUMPRODUCT(D$2:BC$2,D4888:BC4888)</f>
        <v>17.302785718626</v>
      </c>
      <c r="BE4888" s="0" t="n">
        <f aca="false">EXP(-BD4888)</f>
        <v>3.05840954811441E-008</v>
      </c>
      <c r="BF4888" s="0" t="n">
        <f aca="false">SUM(BE4888:BE4888)</f>
        <v>3.05840954811441E-008</v>
      </c>
      <c r="BG4888" s="0" t="n">
        <f aca="false">BE4888/BF4888</f>
        <v>1</v>
      </c>
      <c r="BH4888" s="0" t="s">
        <v>6006</v>
      </c>
      <c r="BI4888" s="0" t="n">
        <f aca="false">BG4888</f>
        <v>1</v>
      </c>
      <c r="BJ4888" s="0" t="n">
        <v>1</v>
      </c>
      <c r="BK4888" s="0" t="n">
        <f aca="false">ABS(BI4888-BJ4888)</f>
        <v>0</v>
      </c>
      <c r="BL4888" s="0" t="n">
        <f aca="false">LOG(BG4888)</f>
        <v>0</v>
      </c>
    </row>
    <row r="4889" customFormat="false" ht="12.8" hidden="false" customHeight="false" outlineLevel="0" collapsed="false">
      <c r="A4889" s="0" t="s">
        <v>6007</v>
      </c>
      <c r="B4889" s="0" t="s">
        <v>6008</v>
      </c>
      <c r="C4889" s="0" t="n">
        <v>20</v>
      </c>
      <c r="AZ4889" s="0" t="n">
        <v>1</v>
      </c>
      <c r="BD4889" s="0" t="n">
        <f aca="false">SUMPRODUCT(D$2:BC$2,D4889:BC4889)</f>
        <v>17.302785718626</v>
      </c>
      <c r="BE4889" s="0" t="n">
        <f aca="false">EXP(-BD4889)</f>
        <v>3.05840954811441E-008</v>
      </c>
      <c r="BF4889" s="0" t="n">
        <f aca="false">SUM(BE4889:BE4889)</f>
        <v>3.05840954811441E-008</v>
      </c>
      <c r="BG4889" s="0" t="n">
        <f aca="false">BE4889/BF4889</f>
        <v>1</v>
      </c>
      <c r="BH4889" s="0" t="s">
        <v>6008</v>
      </c>
      <c r="BI4889" s="0" t="n">
        <f aca="false">BG4889</f>
        <v>1</v>
      </c>
      <c r="BJ4889" s="0" t="n">
        <v>1</v>
      </c>
      <c r="BK4889" s="0" t="n">
        <f aca="false">ABS(BI4889-BJ4889)</f>
        <v>0</v>
      </c>
      <c r="BL4889" s="0" t="n">
        <f aca="false">LOG(BG4889)</f>
        <v>0</v>
      </c>
    </row>
    <row r="4890" customFormat="false" ht="12.8" hidden="false" customHeight="false" outlineLevel="0" collapsed="false">
      <c r="A4890" s="0" t="s">
        <v>6009</v>
      </c>
      <c r="B4890" s="0" t="s">
        <v>6010</v>
      </c>
      <c r="C4890" s="0" t="n">
        <v>104</v>
      </c>
      <c r="AZ4890" s="0" t="n">
        <v>1</v>
      </c>
      <c r="BD4890" s="0" t="n">
        <f aca="false">SUMPRODUCT(D$2:BC$2,D4890:BC4890)</f>
        <v>17.302785718626</v>
      </c>
      <c r="BE4890" s="0" t="n">
        <f aca="false">EXP(-BD4890)</f>
        <v>3.05840954811441E-008</v>
      </c>
      <c r="BF4890" s="0" t="n">
        <f aca="false">SUM(BE4890:BE4890)</f>
        <v>3.05840954811441E-008</v>
      </c>
      <c r="BG4890" s="0" t="n">
        <f aca="false">BE4890/BF4890</f>
        <v>1</v>
      </c>
      <c r="BH4890" s="0" t="s">
        <v>6010</v>
      </c>
      <c r="BI4890" s="0" t="n">
        <f aca="false">BG4890</f>
        <v>1</v>
      </c>
      <c r="BJ4890" s="0" t="n">
        <v>1</v>
      </c>
      <c r="BK4890" s="0" t="n">
        <f aca="false">ABS(BI4890-BJ4890)</f>
        <v>0</v>
      </c>
      <c r="BL4890" s="0" t="n">
        <f aca="false">LOG(BG4890)</f>
        <v>0</v>
      </c>
    </row>
    <row r="4891" customFormat="false" ht="12.8" hidden="false" customHeight="false" outlineLevel="0" collapsed="false">
      <c r="A4891" s="0" t="s">
        <v>5987</v>
      </c>
      <c r="B4891" s="0" t="s">
        <v>6011</v>
      </c>
      <c r="C4891" s="0" t="n">
        <v>56</v>
      </c>
      <c r="AZ4891" s="0" t="n">
        <v>1</v>
      </c>
      <c r="BD4891" s="0" t="n">
        <f aca="false">SUMPRODUCT(D$2:BC$2,D4891:BC4891)</f>
        <v>17.302785718626</v>
      </c>
      <c r="BE4891" s="0" t="n">
        <f aca="false">EXP(-BD4891)</f>
        <v>3.05840954811441E-008</v>
      </c>
      <c r="BF4891" s="0" t="n">
        <f aca="false">SUM(BE4891:BE4892)</f>
        <v>3.57398785403393E-008</v>
      </c>
      <c r="BG4891" s="0" t="n">
        <f aca="false">BE4891/BF4891</f>
        <v>0.855741449893963</v>
      </c>
      <c r="BH4891" s="0" t="s">
        <v>6011</v>
      </c>
      <c r="BI4891" s="0" t="n">
        <f aca="false">BG4891</f>
        <v>0.855741449893963</v>
      </c>
      <c r="BJ4891" s="0" t="n">
        <v>1</v>
      </c>
      <c r="BK4891" s="0" t="n">
        <f aca="false">ABS(BI4891-BJ4891)</f>
        <v>0.144258550106037</v>
      </c>
      <c r="BL4891" s="0" t="n">
        <f aca="false">LOG(BG4891)</f>
        <v>-0.0676574314041337</v>
      </c>
    </row>
    <row r="4892" customFormat="false" ht="12.8" hidden="false" customHeight="false" outlineLevel="0" collapsed="false">
      <c r="A4892" s="0" t="s">
        <v>5987</v>
      </c>
      <c r="B4892" s="0" t="s">
        <v>6012</v>
      </c>
      <c r="C4892" s="0" t="n">
        <v>0</v>
      </c>
      <c r="P4892" s="0" t="n">
        <v>1</v>
      </c>
      <c r="BD4892" s="0" t="n">
        <f aca="false">SUMPRODUCT(D$2:BC$2,D4892:BC4892)</f>
        <v>19.0831468281629</v>
      </c>
      <c r="BE4892" s="0" t="n">
        <f aca="false">EXP(-BD4892)</f>
        <v>5.15578305919522E-009</v>
      </c>
      <c r="BF4892" s="0" t="n">
        <f aca="false">SUM(BE4891:BE4892)</f>
        <v>3.57398785403393E-008</v>
      </c>
      <c r="BG4892" s="0" t="n">
        <f aca="false">BE4892/BF4892</f>
        <v>0.144258550106037</v>
      </c>
      <c r="BH4892" s="0" t="s">
        <v>6012</v>
      </c>
      <c r="BI4892" s="0" t="n">
        <f aca="false">BG4892</f>
        <v>0.144258550106037</v>
      </c>
      <c r="BJ4892" s="0" t="n">
        <v>0</v>
      </c>
      <c r="BK4892" s="0" t="n">
        <f aca="false">ABS(BI4892-BJ4892)</f>
        <v>0.144258550106037</v>
      </c>
      <c r="BL4892" s="0" t="n">
        <f aca="false">LOG(BG4892)</f>
        <v>-0.84085843707117</v>
      </c>
    </row>
    <row r="4893" customFormat="false" ht="12.8" hidden="false" customHeight="false" outlineLevel="0" collapsed="false">
      <c r="A4893" s="0" t="s">
        <v>5991</v>
      </c>
      <c r="B4893" s="0" t="s">
        <v>5991</v>
      </c>
      <c r="C4893" s="0" t="n">
        <v>0</v>
      </c>
      <c r="AA4893" s="0" t="n">
        <v>1</v>
      </c>
      <c r="BD4893" s="0" t="n">
        <f aca="false">SUMPRODUCT(D$2:BC$2,D4893:BC4893)</f>
        <v>21.4096534614726</v>
      </c>
      <c r="BE4893" s="0" t="n">
        <f aca="false">EXP(-BD4893)</f>
        <v>5.03391226697796E-010</v>
      </c>
      <c r="BF4893" s="0" t="n">
        <f aca="false">SUM(BE4893:BE4894)</f>
        <v>5.65917428589301E-009</v>
      </c>
      <c r="BG4893" s="0" t="n">
        <f aca="false">BE4893/BF4893</f>
        <v>0.0889513560224911</v>
      </c>
      <c r="BH4893" s="0" t="s">
        <v>5991</v>
      </c>
      <c r="BI4893" s="0" t="n">
        <f aca="false">BG4893</f>
        <v>0.0889513560224911</v>
      </c>
      <c r="BJ4893" s="0" t="n">
        <v>0</v>
      </c>
      <c r="BK4893" s="0" t="n">
        <f aca="false">ABS(BI4893-BJ4893)</f>
        <v>0.0889513560224911</v>
      </c>
      <c r="BL4893" s="0" t="n">
        <f aca="false">LOG(BG4893)</f>
        <v>-1.05084742691006</v>
      </c>
    </row>
    <row r="4894" customFormat="false" ht="12.8" hidden="false" customHeight="false" outlineLevel="0" collapsed="false">
      <c r="A4894" s="0" t="s">
        <v>5991</v>
      </c>
      <c r="B4894" s="0" t="s">
        <v>6013</v>
      </c>
      <c r="C4894" s="0" t="n">
        <v>45</v>
      </c>
      <c r="P4894" s="0" t="n">
        <v>1</v>
      </c>
      <c r="BD4894" s="0" t="n">
        <f aca="false">SUMPRODUCT(D$2:BC$2,D4894:BC4894)</f>
        <v>19.0831468281629</v>
      </c>
      <c r="BE4894" s="0" t="n">
        <f aca="false">EXP(-BD4894)</f>
        <v>5.15578305919522E-009</v>
      </c>
      <c r="BF4894" s="0" t="n">
        <f aca="false">SUM(BE4893:BE4894)</f>
        <v>5.65917428589301E-009</v>
      </c>
      <c r="BG4894" s="0" t="n">
        <f aca="false">BE4894/BF4894</f>
        <v>0.911048643977509</v>
      </c>
      <c r="BH4894" s="0" t="s">
        <v>6013</v>
      </c>
      <c r="BI4894" s="0" t="n">
        <f aca="false">BG4894</f>
        <v>0.911048643977509</v>
      </c>
      <c r="BJ4894" s="0" t="n">
        <v>1</v>
      </c>
      <c r="BK4894" s="0" t="n">
        <f aca="false">ABS(BI4894-BJ4894)</f>
        <v>0.0889513560224912</v>
      </c>
      <c r="BL4894" s="0" t="n">
        <f aca="false">LOG(BG4894)</f>
        <v>-0.0404584339523469</v>
      </c>
    </row>
    <row r="4895" customFormat="false" ht="12.8" hidden="false" customHeight="false" outlineLevel="0" collapsed="false">
      <c r="A4895" s="0" t="s">
        <v>6014</v>
      </c>
      <c r="B4895" s="0" t="s">
        <v>6015</v>
      </c>
      <c r="C4895" s="0" t="n">
        <v>85</v>
      </c>
      <c r="P4895" s="0" t="n">
        <v>1</v>
      </c>
      <c r="BD4895" s="0" t="n">
        <f aca="false">SUMPRODUCT(D$2:BC$2,D4895:BC4895)</f>
        <v>19.0831468281629</v>
      </c>
      <c r="BE4895" s="0" t="n">
        <f aca="false">EXP(-BD4895)</f>
        <v>5.15578305919522E-009</v>
      </c>
      <c r="BF4895" s="0" t="n">
        <f aca="false">SUM(BE4895:BE4895)</f>
        <v>5.15578305919522E-009</v>
      </c>
      <c r="BG4895" s="0" t="n">
        <f aca="false">BE4895/BF4895</f>
        <v>1</v>
      </c>
      <c r="BH4895" s="0" t="s">
        <v>6015</v>
      </c>
      <c r="BI4895" s="0" t="n">
        <f aca="false">BG4895</f>
        <v>1</v>
      </c>
      <c r="BJ4895" s="0" t="n">
        <v>1</v>
      </c>
      <c r="BK4895" s="0" t="n">
        <f aca="false">ABS(BI4895-BJ4895)</f>
        <v>0</v>
      </c>
      <c r="BL4895" s="0" t="n">
        <f aca="false">LOG(BG4895)</f>
        <v>0</v>
      </c>
    </row>
    <row r="4896" customFormat="false" ht="12.8" hidden="false" customHeight="false" outlineLevel="0" collapsed="false">
      <c r="A4896" s="0" t="s">
        <v>5995</v>
      </c>
      <c r="B4896" s="0" t="s">
        <v>5995</v>
      </c>
      <c r="C4896" s="0" t="n">
        <v>0</v>
      </c>
      <c r="AA4896" s="0" t="n">
        <v>1</v>
      </c>
      <c r="BD4896" s="0" t="n">
        <f aca="false">SUMPRODUCT(D$2:BC$2,D4896:BC4896)</f>
        <v>21.4096534614726</v>
      </c>
      <c r="BE4896" s="0" t="n">
        <f aca="false">EXP(-BD4896)</f>
        <v>5.03391226697796E-010</v>
      </c>
      <c r="BF4896" s="0" t="n">
        <f aca="false">SUM(BE4896:BE4897)</f>
        <v>5.65917428589301E-009</v>
      </c>
      <c r="BG4896" s="0" t="n">
        <f aca="false">BE4896/BF4896</f>
        <v>0.0889513560224911</v>
      </c>
      <c r="BH4896" s="0" t="s">
        <v>5995</v>
      </c>
      <c r="BI4896" s="0" t="n">
        <f aca="false">BG4896</f>
        <v>0.0889513560224911</v>
      </c>
      <c r="BJ4896" s="0" t="n">
        <v>0</v>
      </c>
      <c r="BK4896" s="0" t="n">
        <f aca="false">ABS(BI4896-BJ4896)</f>
        <v>0.0889513560224911</v>
      </c>
      <c r="BL4896" s="0" t="n">
        <f aca="false">LOG(BG4896)</f>
        <v>-1.05084742691006</v>
      </c>
    </row>
    <row r="4897" customFormat="false" ht="12.8" hidden="false" customHeight="false" outlineLevel="0" collapsed="false">
      <c r="A4897" s="0" t="s">
        <v>5995</v>
      </c>
      <c r="B4897" s="0" t="s">
        <v>6016</v>
      </c>
      <c r="C4897" s="0" t="n">
        <v>14</v>
      </c>
      <c r="P4897" s="0" t="n">
        <v>1</v>
      </c>
      <c r="BD4897" s="0" t="n">
        <f aca="false">SUMPRODUCT(D$2:BC$2,D4897:BC4897)</f>
        <v>19.0831468281629</v>
      </c>
      <c r="BE4897" s="0" t="n">
        <f aca="false">EXP(-BD4897)</f>
        <v>5.15578305919522E-009</v>
      </c>
      <c r="BF4897" s="0" t="n">
        <f aca="false">SUM(BE4896:BE4897)</f>
        <v>5.65917428589301E-009</v>
      </c>
      <c r="BG4897" s="0" t="n">
        <f aca="false">BE4897/BF4897</f>
        <v>0.911048643977509</v>
      </c>
      <c r="BH4897" s="0" t="s">
        <v>6016</v>
      </c>
      <c r="BI4897" s="0" t="n">
        <f aca="false">BG4897</f>
        <v>0.911048643977509</v>
      </c>
      <c r="BJ4897" s="0" t="n">
        <v>1</v>
      </c>
      <c r="BK4897" s="0" t="n">
        <f aca="false">ABS(BI4897-BJ4897)</f>
        <v>0.0889513560224912</v>
      </c>
      <c r="BL4897" s="0" t="n">
        <f aca="false">LOG(BG4897)</f>
        <v>-0.0404584339523469</v>
      </c>
    </row>
    <row r="4898" customFormat="false" ht="12.8" hidden="false" customHeight="false" outlineLevel="0" collapsed="false">
      <c r="A4898" s="0" t="s">
        <v>6017</v>
      </c>
      <c r="B4898" s="0" t="s">
        <v>6018</v>
      </c>
      <c r="C4898" s="0" t="n">
        <v>59</v>
      </c>
      <c r="AZ4898" s="0" t="n">
        <v>1</v>
      </c>
      <c r="BD4898" s="0" t="n">
        <f aca="false">SUMPRODUCT(D$2:BC$2,D4898:BC4898)</f>
        <v>17.302785718626</v>
      </c>
      <c r="BE4898" s="0" t="n">
        <f aca="false">EXP(-BD4898)</f>
        <v>3.05840954811441E-008</v>
      </c>
      <c r="BF4898" s="0" t="n">
        <f aca="false">SUM(BE4898:BE4898)</f>
        <v>3.05840954811441E-008</v>
      </c>
      <c r="BG4898" s="0" t="n">
        <f aca="false">BE4898/BF4898</f>
        <v>1</v>
      </c>
      <c r="BH4898" s="0" t="s">
        <v>6018</v>
      </c>
      <c r="BI4898" s="0" t="n">
        <f aca="false">BG4898</f>
        <v>1</v>
      </c>
      <c r="BJ4898" s="0" t="n">
        <v>1</v>
      </c>
      <c r="BK4898" s="0" t="n">
        <f aca="false">ABS(BI4898-BJ4898)</f>
        <v>0</v>
      </c>
      <c r="BL4898" s="0" t="n">
        <f aca="false">LOG(BG4898)</f>
        <v>0</v>
      </c>
    </row>
    <row r="4899" customFormat="false" ht="12.8" hidden="false" customHeight="false" outlineLevel="0" collapsed="false">
      <c r="A4899" s="0" t="s">
        <v>6019</v>
      </c>
      <c r="B4899" s="0" t="s">
        <v>6020</v>
      </c>
      <c r="C4899" s="0" t="n">
        <v>140</v>
      </c>
      <c r="AZ4899" s="0" t="n">
        <v>1</v>
      </c>
      <c r="BD4899" s="0" t="n">
        <f aca="false">SUMPRODUCT(D$2:BC$2,D4899:BC4899)</f>
        <v>17.302785718626</v>
      </c>
      <c r="BE4899" s="0" t="n">
        <f aca="false">EXP(-BD4899)</f>
        <v>3.05840954811441E-008</v>
      </c>
      <c r="BF4899" s="0" t="n">
        <f aca="false">SUM(BE4899:BE4899)</f>
        <v>3.05840954811441E-008</v>
      </c>
      <c r="BG4899" s="0" t="n">
        <f aca="false">BE4899/BF4899</f>
        <v>1</v>
      </c>
      <c r="BH4899" s="0" t="s">
        <v>6020</v>
      </c>
      <c r="BI4899" s="0" t="n">
        <f aca="false">BG4899</f>
        <v>1</v>
      </c>
      <c r="BJ4899" s="0" t="n">
        <v>1</v>
      </c>
      <c r="BK4899" s="0" t="n">
        <f aca="false">ABS(BI4899-BJ4899)</f>
        <v>0</v>
      </c>
      <c r="BL4899" s="0" t="n">
        <f aca="false">LOG(BG4899)</f>
        <v>0</v>
      </c>
    </row>
    <row r="4900" customFormat="false" ht="12.8" hidden="false" customHeight="false" outlineLevel="0" collapsed="false">
      <c r="A4900" s="0" t="s">
        <v>6021</v>
      </c>
      <c r="B4900" s="0" t="s">
        <v>6021</v>
      </c>
      <c r="C4900" s="0" t="n">
        <v>0</v>
      </c>
      <c r="AA4900" s="0" t="n">
        <v>1</v>
      </c>
      <c r="BD4900" s="0" t="n">
        <f aca="false">SUMPRODUCT(D$2:BC$2,D4900:BC4900)</f>
        <v>21.4096534614726</v>
      </c>
      <c r="BE4900" s="0" t="n">
        <f aca="false">EXP(-BD4900)</f>
        <v>5.03391226697796E-010</v>
      </c>
      <c r="BF4900" s="0" t="n">
        <f aca="false">SUM(BE4900:BE4901)</f>
        <v>5.65917428589301E-009</v>
      </c>
      <c r="BG4900" s="0" t="n">
        <f aca="false">BE4900/BF4900</f>
        <v>0.0889513560224911</v>
      </c>
      <c r="BH4900" s="0" t="s">
        <v>6021</v>
      </c>
      <c r="BI4900" s="0" t="n">
        <f aca="false">BG4900</f>
        <v>0.0889513560224911</v>
      </c>
      <c r="BJ4900" s="0" t="n">
        <v>0</v>
      </c>
      <c r="BK4900" s="0" t="n">
        <f aca="false">ABS(BI4900-BJ4900)</f>
        <v>0.0889513560224911</v>
      </c>
      <c r="BL4900" s="0" t="n">
        <f aca="false">LOG(BG4900)</f>
        <v>-1.05084742691006</v>
      </c>
    </row>
    <row r="4901" customFormat="false" ht="12.8" hidden="false" customHeight="false" outlineLevel="0" collapsed="false">
      <c r="A4901" s="0" t="s">
        <v>6021</v>
      </c>
      <c r="B4901" s="0" t="s">
        <v>6022</v>
      </c>
      <c r="C4901" s="0" t="n">
        <v>79</v>
      </c>
      <c r="P4901" s="0" t="n">
        <v>1</v>
      </c>
      <c r="BD4901" s="0" t="n">
        <f aca="false">SUMPRODUCT(D$2:BC$2,D4901:BC4901)</f>
        <v>19.0831468281629</v>
      </c>
      <c r="BE4901" s="0" t="n">
        <f aca="false">EXP(-BD4901)</f>
        <v>5.15578305919522E-009</v>
      </c>
      <c r="BF4901" s="0" t="n">
        <f aca="false">SUM(BE4900:BE4901)</f>
        <v>5.65917428589301E-009</v>
      </c>
      <c r="BG4901" s="0" t="n">
        <f aca="false">BE4901/BF4901</f>
        <v>0.911048643977509</v>
      </c>
      <c r="BH4901" s="0" t="s">
        <v>6022</v>
      </c>
      <c r="BI4901" s="0" t="n">
        <f aca="false">BG4901</f>
        <v>0.911048643977509</v>
      </c>
      <c r="BJ4901" s="0" t="n">
        <v>1</v>
      </c>
      <c r="BK4901" s="0" t="n">
        <f aca="false">ABS(BI4901-BJ4901)</f>
        <v>0.0889513560224912</v>
      </c>
      <c r="BL4901" s="0" t="n">
        <f aca="false">LOG(BG4901)</f>
        <v>-0.0404584339523469</v>
      </c>
    </row>
    <row r="4902" customFormat="false" ht="12.8" hidden="false" customHeight="false" outlineLevel="0" collapsed="false">
      <c r="A4902" s="0" t="s">
        <v>6003</v>
      </c>
      <c r="B4902" s="0" t="s">
        <v>6003</v>
      </c>
      <c r="C4902" s="0" t="n">
        <v>0</v>
      </c>
      <c r="AA4902" s="0" t="n">
        <v>1</v>
      </c>
      <c r="BD4902" s="0" t="n">
        <f aca="false">SUMPRODUCT(D$2:BC$2,D4902:BC4902)</f>
        <v>21.4096534614726</v>
      </c>
      <c r="BE4902" s="0" t="n">
        <f aca="false">EXP(-BD4902)</f>
        <v>5.03391226697796E-010</v>
      </c>
      <c r="BF4902" s="0" t="n">
        <f aca="false">SUM(BE4902:BE4903)</f>
        <v>5.65917428589301E-009</v>
      </c>
      <c r="BG4902" s="0" t="n">
        <f aca="false">BE4902/BF4902</f>
        <v>0.0889513560224911</v>
      </c>
      <c r="BH4902" s="0" t="s">
        <v>6003</v>
      </c>
      <c r="BI4902" s="0" t="n">
        <f aca="false">BG4902</f>
        <v>0.0889513560224911</v>
      </c>
      <c r="BJ4902" s="0" t="n">
        <v>0</v>
      </c>
      <c r="BK4902" s="0" t="n">
        <f aca="false">ABS(BI4902-BJ4902)</f>
        <v>0.0889513560224911</v>
      </c>
      <c r="BL4902" s="0" t="n">
        <f aca="false">LOG(BG4902)</f>
        <v>-1.05084742691006</v>
      </c>
    </row>
    <row r="4903" customFormat="false" ht="12.8" hidden="false" customHeight="false" outlineLevel="0" collapsed="false">
      <c r="A4903" s="0" t="s">
        <v>6003</v>
      </c>
      <c r="B4903" s="0" t="s">
        <v>6023</v>
      </c>
      <c r="C4903" s="0" t="n">
        <v>208</v>
      </c>
      <c r="P4903" s="0" t="n">
        <v>1</v>
      </c>
      <c r="BD4903" s="0" t="n">
        <f aca="false">SUMPRODUCT(D$2:BC$2,D4903:BC4903)</f>
        <v>19.0831468281629</v>
      </c>
      <c r="BE4903" s="0" t="n">
        <f aca="false">EXP(-BD4903)</f>
        <v>5.15578305919522E-009</v>
      </c>
      <c r="BF4903" s="0" t="n">
        <f aca="false">SUM(BE4902:BE4903)</f>
        <v>5.65917428589301E-009</v>
      </c>
      <c r="BG4903" s="0" t="n">
        <f aca="false">BE4903/BF4903</f>
        <v>0.911048643977509</v>
      </c>
      <c r="BH4903" s="0" t="s">
        <v>6023</v>
      </c>
      <c r="BI4903" s="0" t="n">
        <f aca="false">BG4903</f>
        <v>0.911048643977509</v>
      </c>
      <c r="BJ4903" s="0" t="n">
        <v>1</v>
      </c>
      <c r="BK4903" s="0" t="n">
        <f aca="false">ABS(BI4903-BJ4903)</f>
        <v>0.0889513560224912</v>
      </c>
      <c r="BL4903" s="0" t="n">
        <f aca="false">LOG(BG4903)</f>
        <v>-0.0404584339523469</v>
      </c>
    </row>
    <row r="4904" customFormat="false" ht="12.8" hidden="false" customHeight="false" outlineLevel="0" collapsed="false">
      <c r="A4904" s="0" t="s">
        <v>6024</v>
      </c>
      <c r="B4904" s="0" t="s">
        <v>6025</v>
      </c>
      <c r="C4904" s="0" t="n">
        <v>63</v>
      </c>
      <c r="P4904" s="0" t="n">
        <v>1</v>
      </c>
      <c r="BD4904" s="0" t="n">
        <f aca="false">SUMPRODUCT(D$2:BC$2,D4904:BC4904)</f>
        <v>19.0831468281629</v>
      </c>
      <c r="BE4904" s="0" t="n">
        <f aca="false">EXP(-BD4904)</f>
        <v>5.15578305919522E-009</v>
      </c>
      <c r="BF4904" s="0" t="n">
        <f aca="false">SUM(BE4904:BE4904)</f>
        <v>5.15578305919522E-009</v>
      </c>
      <c r="BG4904" s="0" t="n">
        <f aca="false">BE4904/BF4904</f>
        <v>1</v>
      </c>
      <c r="BH4904" s="0" t="s">
        <v>6025</v>
      </c>
      <c r="BI4904" s="0" t="n">
        <f aca="false">BG4904</f>
        <v>1</v>
      </c>
      <c r="BJ4904" s="0" t="n">
        <v>1</v>
      </c>
      <c r="BK4904" s="0" t="n">
        <f aca="false">ABS(BI4904-BJ4904)</f>
        <v>0</v>
      </c>
      <c r="BL4904" s="0" t="n">
        <f aca="false">LOG(BG4904)</f>
        <v>0</v>
      </c>
    </row>
    <row r="4905" customFormat="false" ht="12.8" hidden="false" customHeight="false" outlineLevel="0" collapsed="false">
      <c r="A4905" s="0" t="s">
        <v>6026</v>
      </c>
      <c r="B4905" s="0" t="s">
        <v>6027</v>
      </c>
      <c r="C4905" s="0" t="n">
        <v>160</v>
      </c>
      <c r="AZ4905" s="0" t="n">
        <v>1</v>
      </c>
      <c r="BD4905" s="0" t="n">
        <f aca="false">SUMPRODUCT(D$2:BC$2,D4905:BC4905)</f>
        <v>17.302785718626</v>
      </c>
      <c r="BE4905" s="0" t="n">
        <f aca="false">EXP(-BD4905)</f>
        <v>3.05840954811441E-008</v>
      </c>
      <c r="BF4905" s="0" t="n">
        <f aca="false">SUM(BE4905:BE4905)</f>
        <v>3.05840954811441E-008</v>
      </c>
      <c r="BG4905" s="0" t="n">
        <f aca="false">BE4905/BF4905</f>
        <v>1</v>
      </c>
      <c r="BH4905" s="0" t="s">
        <v>6027</v>
      </c>
      <c r="BI4905" s="0" t="n">
        <f aca="false">BG4905</f>
        <v>1</v>
      </c>
      <c r="BJ4905" s="0" t="n">
        <v>1</v>
      </c>
      <c r="BK4905" s="0" t="n">
        <f aca="false">ABS(BI4905-BJ4905)</f>
        <v>0</v>
      </c>
      <c r="BL4905" s="0" t="n">
        <f aca="false">LOG(BG4905)</f>
        <v>0</v>
      </c>
    </row>
    <row r="4906" customFormat="false" ht="12.8" hidden="false" customHeight="false" outlineLevel="0" collapsed="false">
      <c r="A4906" s="0" t="s">
        <v>6028</v>
      </c>
      <c r="B4906" s="0" t="s">
        <v>6028</v>
      </c>
      <c r="C4906" s="0" t="n">
        <v>0</v>
      </c>
      <c r="AA4906" s="0" t="n">
        <v>1</v>
      </c>
      <c r="BD4906" s="0" t="n">
        <f aca="false">SUMPRODUCT(D$2:BC$2,D4906:BC4906)</f>
        <v>21.4096534614726</v>
      </c>
      <c r="BE4906" s="0" t="n">
        <f aca="false">EXP(-BD4906)</f>
        <v>5.03391226697796E-010</v>
      </c>
      <c r="BF4906" s="0" t="n">
        <f aca="false">SUM(BE4906:BE4907)</f>
        <v>5.65917428589301E-009</v>
      </c>
      <c r="BG4906" s="0" t="n">
        <f aca="false">BE4906/BF4906</f>
        <v>0.0889513560224911</v>
      </c>
      <c r="BH4906" s="0" t="s">
        <v>6028</v>
      </c>
      <c r="BI4906" s="0" t="n">
        <f aca="false">BG4906</f>
        <v>0.0889513560224911</v>
      </c>
      <c r="BJ4906" s="0" t="n">
        <v>0</v>
      </c>
      <c r="BK4906" s="0" t="n">
        <f aca="false">ABS(BI4906-BJ4906)</f>
        <v>0.0889513560224911</v>
      </c>
      <c r="BL4906" s="0" t="n">
        <f aca="false">LOG(BG4906)</f>
        <v>-1.05084742691006</v>
      </c>
    </row>
    <row r="4907" customFormat="false" ht="12.8" hidden="false" customHeight="false" outlineLevel="0" collapsed="false">
      <c r="A4907" s="0" t="s">
        <v>6028</v>
      </c>
      <c r="B4907" s="0" t="s">
        <v>6029</v>
      </c>
      <c r="C4907" s="0" t="n">
        <v>224</v>
      </c>
      <c r="P4907" s="0" t="n">
        <v>1</v>
      </c>
      <c r="BD4907" s="0" t="n">
        <f aca="false">SUMPRODUCT(D$2:BC$2,D4907:BC4907)</f>
        <v>19.0831468281629</v>
      </c>
      <c r="BE4907" s="0" t="n">
        <f aca="false">EXP(-BD4907)</f>
        <v>5.15578305919522E-009</v>
      </c>
      <c r="BF4907" s="0" t="n">
        <f aca="false">SUM(BE4906:BE4907)</f>
        <v>5.65917428589301E-009</v>
      </c>
      <c r="BG4907" s="0" t="n">
        <f aca="false">BE4907/BF4907</f>
        <v>0.911048643977509</v>
      </c>
      <c r="BH4907" s="0" t="s">
        <v>6029</v>
      </c>
      <c r="BI4907" s="0" t="n">
        <f aca="false">BG4907</f>
        <v>0.911048643977509</v>
      </c>
      <c r="BJ4907" s="0" t="n">
        <v>1</v>
      </c>
      <c r="BK4907" s="0" t="n">
        <f aca="false">ABS(BI4907-BJ4907)</f>
        <v>0.0889513560224912</v>
      </c>
      <c r="BL4907" s="0" t="n">
        <f aca="false">LOG(BG4907)</f>
        <v>-0.0404584339523469</v>
      </c>
    </row>
    <row r="4908" customFormat="false" ht="12.8" hidden="false" customHeight="false" outlineLevel="0" collapsed="false">
      <c r="A4908" s="0" t="s">
        <v>6030</v>
      </c>
      <c r="B4908" s="0" t="s">
        <v>6031</v>
      </c>
      <c r="C4908" s="0" t="n">
        <v>117</v>
      </c>
      <c r="AZ4908" s="0" t="n">
        <v>1</v>
      </c>
      <c r="BD4908" s="0" t="n">
        <f aca="false">SUMPRODUCT(D$2:BC$2,D4908:BC4908)</f>
        <v>17.302785718626</v>
      </c>
      <c r="BE4908" s="0" t="n">
        <f aca="false">EXP(-BD4908)</f>
        <v>3.05840954811441E-008</v>
      </c>
      <c r="BF4908" s="0" t="n">
        <f aca="false">SUM(BE4908:BE4908)</f>
        <v>3.05840954811441E-008</v>
      </c>
      <c r="BG4908" s="0" t="n">
        <f aca="false">BE4908/BF4908</f>
        <v>1</v>
      </c>
      <c r="BH4908" s="0" t="s">
        <v>6031</v>
      </c>
      <c r="BI4908" s="0" t="n">
        <f aca="false">BG4908</f>
        <v>1</v>
      </c>
      <c r="BJ4908" s="0" t="n">
        <v>1</v>
      </c>
      <c r="BK4908" s="0" t="n">
        <f aca="false">ABS(BI4908-BJ4908)</f>
        <v>0</v>
      </c>
      <c r="BL4908" s="0" t="n">
        <f aca="false">LOG(BG4908)</f>
        <v>0</v>
      </c>
    </row>
    <row r="4909" customFormat="false" ht="12.8" hidden="false" customHeight="false" outlineLevel="0" collapsed="false">
      <c r="A4909" s="0" t="s">
        <v>6032</v>
      </c>
      <c r="B4909" s="0" t="s">
        <v>6032</v>
      </c>
      <c r="C4909" s="0" t="n">
        <v>0</v>
      </c>
      <c r="AA4909" s="0" t="n">
        <v>1</v>
      </c>
      <c r="BD4909" s="0" t="n">
        <f aca="false">SUMPRODUCT(D$2:BC$2,D4909:BC4909)</f>
        <v>21.4096534614726</v>
      </c>
      <c r="BE4909" s="0" t="n">
        <f aca="false">EXP(-BD4909)</f>
        <v>5.03391226697796E-010</v>
      </c>
      <c r="BF4909" s="0" t="n">
        <f aca="false">SUM(BE4909:BE4910)</f>
        <v>5.65917428589301E-009</v>
      </c>
      <c r="BG4909" s="0" t="n">
        <f aca="false">BE4909/BF4909</f>
        <v>0.0889513560224911</v>
      </c>
      <c r="BH4909" s="0" t="s">
        <v>6032</v>
      </c>
      <c r="BI4909" s="0" t="n">
        <f aca="false">BG4909</f>
        <v>0.0889513560224911</v>
      </c>
      <c r="BJ4909" s="0" t="n">
        <v>0</v>
      </c>
      <c r="BK4909" s="0" t="n">
        <f aca="false">ABS(BI4909-BJ4909)</f>
        <v>0.0889513560224911</v>
      </c>
      <c r="BL4909" s="0" t="n">
        <f aca="false">LOG(BG4909)</f>
        <v>-1.05084742691006</v>
      </c>
    </row>
    <row r="4910" customFormat="false" ht="12.8" hidden="false" customHeight="false" outlineLevel="0" collapsed="false">
      <c r="A4910" s="0" t="s">
        <v>6032</v>
      </c>
      <c r="B4910" s="0" t="s">
        <v>6033</v>
      </c>
      <c r="C4910" s="0" t="n">
        <v>11</v>
      </c>
      <c r="P4910" s="0" t="n">
        <v>1</v>
      </c>
      <c r="BD4910" s="0" t="n">
        <f aca="false">SUMPRODUCT(D$2:BC$2,D4910:BC4910)</f>
        <v>19.0831468281629</v>
      </c>
      <c r="BE4910" s="0" t="n">
        <f aca="false">EXP(-BD4910)</f>
        <v>5.15578305919522E-009</v>
      </c>
      <c r="BF4910" s="0" t="n">
        <f aca="false">SUM(BE4909:BE4910)</f>
        <v>5.65917428589301E-009</v>
      </c>
      <c r="BG4910" s="0" t="n">
        <f aca="false">BE4910/BF4910</f>
        <v>0.911048643977509</v>
      </c>
      <c r="BH4910" s="0" t="s">
        <v>6033</v>
      </c>
      <c r="BI4910" s="0" t="n">
        <f aca="false">BG4910</f>
        <v>0.911048643977509</v>
      </c>
      <c r="BJ4910" s="0" t="n">
        <v>1</v>
      </c>
      <c r="BK4910" s="0" t="n">
        <f aca="false">ABS(BI4910-BJ4910)</f>
        <v>0.0889513560224912</v>
      </c>
      <c r="BL4910" s="0" t="n">
        <f aca="false">LOG(BG4910)</f>
        <v>-0.0404584339523469</v>
      </c>
    </row>
    <row r="4911" customFormat="false" ht="12.8" hidden="false" customHeight="false" outlineLevel="0" collapsed="false">
      <c r="A4911" s="0" t="s">
        <v>6034</v>
      </c>
      <c r="B4911" s="0" t="s">
        <v>6034</v>
      </c>
      <c r="C4911" s="0" t="n">
        <v>0</v>
      </c>
      <c r="AA4911" s="0" t="n">
        <v>1</v>
      </c>
      <c r="BD4911" s="0" t="n">
        <f aca="false">SUMPRODUCT(D$2:BC$2,D4911:BC4911)</f>
        <v>21.4096534614726</v>
      </c>
      <c r="BE4911" s="0" t="n">
        <f aca="false">EXP(-BD4911)</f>
        <v>5.03391226697796E-010</v>
      </c>
      <c r="BF4911" s="0" t="n">
        <f aca="false">SUM(BE4911:BE4912)</f>
        <v>5.31738402458341E-009</v>
      </c>
      <c r="BG4911" s="0" t="n">
        <f aca="false">BE4911/BF4911</f>
        <v>0.0946689621006326</v>
      </c>
      <c r="BH4911" s="0" t="s">
        <v>6034</v>
      </c>
      <c r="BI4911" s="0" t="n">
        <f aca="false">BG4911</f>
        <v>0.0946689621006326</v>
      </c>
      <c r="BJ4911" s="0" t="n">
        <v>0</v>
      </c>
      <c r="BK4911" s="0" t="n">
        <f aca="false">ABS(BI4911-BJ4911)</f>
        <v>0.0946689621006326</v>
      </c>
      <c r="BL4911" s="0" t="n">
        <f aca="false">LOG(BG4911)</f>
        <v>-1.02379238422665</v>
      </c>
    </row>
    <row r="4912" customFormat="false" ht="12.8" hidden="false" customHeight="false" outlineLevel="0" collapsed="false">
      <c r="A4912" s="0" t="s">
        <v>6034</v>
      </c>
      <c r="B4912" s="0" t="s">
        <v>6035</v>
      </c>
      <c r="C4912" s="0" t="n">
        <v>97</v>
      </c>
      <c r="AG4912" s="0" t="n">
        <v>1</v>
      </c>
      <c r="BD4912" s="0" t="n">
        <f aca="false">SUMPRODUCT(D$2:BC$2,D4912:BC4912)</f>
        <v>19.1517389936636</v>
      </c>
      <c r="BE4912" s="0" t="n">
        <f aca="false">EXP(-BD4912)</f>
        <v>4.81399279788562E-009</v>
      </c>
      <c r="BF4912" s="0" t="n">
        <f aca="false">SUM(BE4911:BE4912)</f>
        <v>5.31738402458341E-009</v>
      </c>
      <c r="BG4912" s="0" t="n">
        <f aca="false">BE4912/BF4912</f>
        <v>0.905331037899367</v>
      </c>
      <c r="BH4912" s="0" t="s">
        <v>6035</v>
      </c>
      <c r="BI4912" s="0" t="n">
        <f aca="false">BG4912</f>
        <v>0.905331037899367</v>
      </c>
      <c r="BJ4912" s="0" t="n">
        <v>1</v>
      </c>
      <c r="BK4912" s="0" t="n">
        <f aca="false">ABS(BI4912-BJ4912)</f>
        <v>0.0946689621006326</v>
      </c>
      <c r="BL4912" s="0" t="n">
        <f aca="false">LOG(BG4912)</f>
        <v>-0.0431925902476882</v>
      </c>
    </row>
    <row r="4913" customFormat="false" ht="12.8" hidden="false" customHeight="false" outlineLevel="0" collapsed="false">
      <c r="A4913" s="0" t="s">
        <v>6036</v>
      </c>
      <c r="B4913" s="0" t="s">
        <v>6037</v>
      </c>
      <c r="C4913" s="0" t="n">
        <v>22</v>
      </c>
      <c r="AZ4913" s="0" t="n">
        <v>1</v>
      </c>
      <c r="BD4913" s="0" t="n">
        <f aca="false">SUMPRODUCT(D$2:BC$2,D4913:BC4913)</f>
        <v>17.302785718626</v>
      </c>
      <c r="BE4913" s="0" t="n">
        <f aca="false">EXP(-BD4913)</f>
        <v>3.05840954811441E-008</v>
      </c>
      <c r="BF4913" s="0" t="n">
        <f aca="false">SUM(BE4913:BE4914)</f>
        <v>3.57398785403393E-008</v>
      </c>
      <c r="BG4913" s="0" t="n">
        <f aca="false">BE4913/BF4913</f>
        <v>0.855741449893963</v>
      </c>
      <c r="BH4913" s="0" t="s">
        <v>6037</v>
      </c>
      <c r="BI4913" s="0" t="n">
        <f aca="false">BG4913</f>
        <v>0.855741449893963</v>
      </c>
      <c r="BJ4913" s="0" t="n">
        <v>1</v>
      </c>
      <c r="BK4913" s="0" t="n">
        <f aca="false">ABS(BI4913-BJ4913)</f>
        <v>0.144258550106037</v>
      </c>
      <c r="BL4913" s="0" t="n">
        <f aca="false">LOG(BG4913)</f>
        <v>-0.0676574314041337</v>
      </c>
    </row>
    <row r="4914" customFormat="false" ht="12.8" hidden="false" customHeight="false" outlineLevel="0" collapsed="false">
      <c r="A4914" s="0" t="s">
        <v>6036</v>
      </c>
      <c r="B4914" s="0" t="s">
        <v>6038</v>
      </c>
      <c r="C4914" s="0" t="n">
        <v>0</v>
      </c>
      <c r="P4914" s="0" t="n">
        <v>1</v>
      </c>
      <c r="BD4914" s="0" t="n">
        <f aca="false">SUMPRODUCT(D$2:BC$2,D4914:BC4914)</f>
        <v>19.0831468281629</v>
      </c>
      <c r="BE4914" s="0" t="n">
        <f aca="false">EXP(-BD4914)</f>
        <v>5.15578305919522E-009</v>
      </c>
      <c r="BF4914" s="0" t="n">
        <f aca="false">SUM(BE4913:BE4914)</f>
        <v>3.57398785403393E-008</v>
      </c>
      <c r="BG4914" s="0" t="n">
        <f aca="false">BE4914/BF4914</f>
        <v>0.144258550106037</v>
      </c>
      <c r="BH4914" s="0" t="s">
        <v>6038</v>
      </c>
      <c r="BI4914" s="0" t="n">
        <f aca="false">BG4914</f>
        <v>0.144258550106037</v>
      </c>
      <c r="BJ4914" s="0" t="n">
        <v>0</v>
      </c>
      <c r="BK4914" s="0" t="n">
        <f aca="false">ABS(BI4914-BJ4914)</f>
        <v>0.144258550106037</v>
      </c>
      <c r="BL4914" s="0" t="n">
        <f aca="false">LOG(BG4914)</f>
        <v>-0.84085843707117</v>
      </c>
    </row>
    <row r="4915" customFormat="false" ht="12.8" hidden="false" customHeight="false" outlineLevel="0" collapsed="false">
      <c r="A4915" s="0" t="s">
        <v>6039</v>
      </c>
      <c r="B4915" s="0" t="s">
        <v>6039</v>
      </c>
      <c r="C4915" s="0" t="n">
        <v>0</v>
      </c>
      <c r="AA4915" s="0" t="n">
        <v>1</v>
      </c>
      <c r="BD4915" s="0" t="n">
        <f aca="false">SUMPRODUCT(D$2:BC$2,D4915:BC4915)</f>
        <v>21.4096534614726</v>
      </c>
      <c r="BE4915" s="0" t="n">
        <f aca="false">EXP(-BD4915)</f>
        <v>5.03391226697796E-010</v>
      </c>
      <c r="BF4915" s="0" t="n">
        <f aca="false">SUM(BE4915:BE4916)</f>
        <v>5.31738402458341E-009</v>
      </c>
      <c r="BG4915" s="0" t="n">
        <f aca="false">BE4915/BF4915</f>
        <v>0.0946689621006326</v>
      </c>
      <c r="BH4915" s="0" t="s">
        <v>6039</v>
      </c>
      <c r="BI4915" s="0" t="n">
        <f aca="false">BG4915</f>
        <v>0.0946689621006326</v>
      </c>
      <c r="BJ4915" s="0" t="n">
        <v>0</v>
      </c>
      <c r="BK4915" s="0" t="n">
        <f aca="false">ABS(BI4915-BJ4915)</f>
        <v>0.0946689621006326</v>
      </c>
      <c r="BL4915" s="0" t="n">
        <f aca="false">LOG(BG4915)</f>
        <v>-1.02379238422665</v>
      </c>
    </row>
    <row r="4916" customFormat="false" ht="12.8" hidden="false" customHeight="false" outlineLevel="0" collapsed="false">
      <c r="A4916" s="0" t="s">
        <v>6039</v>
      </c>
      <c r="B4916" s="0" t="s">
        <v>6040</v>
      </c>
      <c r="C4916" s="0" t="n">
        <v>15</v>
      </c>
      <c r="AG4916" s="0" t="n">
        <v>1</v>
      </c>
      <c r="BD4916" s="0" t="n">
        <f aca="false">SUMPRODUCT(D$2:BC$2,D4916:BC4916)</f>
        <v>19.1517389936636</v>
      </c>
      <c r="BE4916" s="0" t="n">
        <f aca="false">EXP(-BD4916)</f>
        <v>4.81399279788562E-009</v>
      </c>
      <c r="BF4916" s="0" t="n">
        <f aca="false">SUM(BE4915:BE4916)</f>
        <v>5.31738402458341E-009</v>
      </c>
      <c r="BG4916" s="0" t="n">
        <f aca="false">BE4916/BF4916</f>
        <v>0.905331037899367</v>
      </c>
      <c r="BH4916" s="0" t="s">
        <v>6040</v>
      </c>
      <c r="BI4916" s="0" t="n">
        <f aca="false">BG4916</f>
        <v>0.905331037899367</v>
      </c>
      <c r="BJ4916" s="0" t="n">
        <v>1</v>
      </c>
      <c r="BK4916" s="0" t="n">
        <f aca="false">ABS(BI4916-BJ4916)</f>
        <v>0.0946689621006326</v>
      </c>
      <c r="BL4916" s="0" t="n">
        <f aca="false">LOG(BG4916)</f>
        <v>-0.0431925902476882</v>
      </c>
    </row>
    <row r="4917" customFormat="false" ht="12.8" hidden="false" customHeight="false" outlineLevel="0" collapsed="false">
      <c r="A4917" s="0" t="s">
        <v>6041</v>
      </c>
      <c r="B4917" s="0" t="s">
        <v>6042</v>
      </c>
      <c r="C4917" s="0" t="n">
        <v>1643</v>
      </c>
      <c r="AZ4917" s="0" t="n">
        <v>1</v>
      </c>
      <c r="BD4917" s="0" t="n">
        <f aca="false">SUMPRODUCT(D$2:BC$2,D4917:BC4917)</f>
        <v>17.302785718626</v>
      </c>
      <c r="BE4917" s="0" t="n">
        <f aca="false">EXP(-BD4917)</f>
        <v>3.05840954811441E-008</v>
      </c>
      <c r="BF4917" s="0" t="n">
        <f aca="false">SUM(BE4917:BE4919)</f>
        <v>4.05364474778451E-008</v>
      </c>
      <c r="BG4917" s="0" t="n">
        <f aca="false">BE4917/BF4917</f>
        <v>0.754483862895475</v>
      </c>
      <c r="BH4917" s="0" t="s">
        <v>6042</v>
      </c>
      <c r="BI4917" s="0" t="n">
        <f aca="false">BG4917</f>
        <v>0.754483862895475</v>
      </c>
      <c r="BJ4917" s="0" t="n">
        <v>1</v>
      </c>
      <c r="BK4917" s="0" t="n">
        <f aca="false">ABS(BI4917-BJ4917)</f>
        <v>0.245516137104525</v>
      </c>
      <c r="BL4917" s="0" t="n">
        <f aca="false">LOG(BG4917)</f>
        <v>-0.122350044596669</v>
      </c>
    </row>
    <row r="4918" customFormat="false" ht="12.8" hidden="false" customHeight="false" outlineLevel="0" collapsed="false">
      <c r="A4918" s="0" t="s">
        <v>6041</v>
      </c>
      <c r="B4918" s="0" t="s">
        <v>6043</v>
      </c>
      <c r="C4918" s="0" t="n">
        <v>0</v>
      </c>
      <c r="P4918" s="0" t="n">
        <v>1</v>
      </c>
      <c r="BD4918" s="0" t="n">
        <f aca="false">SUMPRODUCT(D$2:BC$2,D4918:BC4918)</f>
        <v>19.0831468281629</v>
      </c>
      <c r="BE4918" s="0" t="n">
        <f aca="false">EXP(-BD4918)</f>
        <v>5.15578305919522E-009</v>
      </c>
      <c r="BF4918" s="0" t="n">
        <f aca="false">SUM(BE4917:BE4919)</f>
        <v>4.05364474778451E-008</v>
      </c>
      <c r="BG4918" s="0" t="n">
        <f aca="false">BE4918/BF4918</f>
        <v>0.127188823391913</v>
      </c>
      <c r="BH4918" s="0" t="s">
        <v>6043</v>
      </c>
      <c r="BI4918" s="0" t="n">
        <f aca="false">BG4918</f>
        <v>0.127188823391913</v>
      </c>
      <c r="BJ4918" s="0" t="n">
        <v>0</v>
      </c>
      <c r="BK4918" s="0" t="n">
        <f aca="false">ABS(BI4918-BJ4918)</f>
        <v>0.127188823391913</v>
      </c>
      <c r="BL4918" s="0" t="n">
        <f aca="false">LOG(BG4918)</f>
        <v>-0.895551050263705</v>
      </c>
    </row>
    <row r="4919" customFormat="false" ht="12.8" hidden="false" customHeight="false" outlineLevel="0" collapsed="false">
      <c r="A4919" s="0" t="s">
        <v>6041</v>
      </c>
      <c r="B4919" s="0" t="s">
        <v>6044</v>
      </c>
      <c r="C4919" s="0" t="n">
        <v>0</v>
      </c>
      <c r="AE4919" s="0" t="n">
        <v>1</v>
      </c>
      <c r="BD4919" s="0" t="n">
        <f aca="false">SUMPRODUCT(D$2:BC$2,D4919:BC4919)</f>
        <v>19.1553649793135</v>
      </c>
      <c r="BE4919" s="0" t="n">
        <f aca="false">EXP(-BD4919)</f>
        <v>4.79656893750576E-009</v>
      </c>
      <c r="BF4919" s="0" t="n">
        <f aca="false">SUM(BE4917:BE4919)</f>
        <v>4.05364474778451E-008</v>
      </c>
      <c r="BG4919" s="0" t="n">
        <f aca="false">BE4919/BF4919</f>
        <v>0.118327313712611</v>
      </c>
      <c r="BH4919" s="0" t="s">
        <v>6044</v>
      </c>
      <c r="BI4919" s="0" t="n">
        <f aca="false">BG4919</f>
        <v>0.118327313712611</v>
      </c>
      <c r="BJ4919" s="0" t="n">
        <v>0</v>
      </c>
      <c r="BK4919" s="0" t="n">
        <f aca="false">ABS(BI4919-BJ4919)</f>
        <v>0.118327313712611</v>
      </c>
      <c r="BL4919" s="0" t="n">
        <f aca="false">LOG(BG4919)</f>
        <v>-0.926914994801691</v>
      </c>
    </row>
    <row r="4920" customFormat="false" ht="12.8" hidden="false" customHeight="false" outlineLevel="0" collapsed="false">
      <c r="A4920" s="0" t="s">
        <v>6045</v>
      </c>
      <c r="B4920" s="0" t="s">
        <v>6046</v>
      </c>
      <c r="C4920" s="0" t="n">
        <v>15</v>
      </c>
      <c r="P4920" s="0" t="n">
        <v>1</v>
      </c>
      <c r="BD4920" s="0" t="n">
        <f aca="false">SUMPRODUCT(D$2:BC$2,D4920:BC4920)</f>
        <v>19.0831468281629</v>
      </c>
      <c r="BE4920" s="0" t="n">
        <f aca="false">EXP(-BD4920)</f>
        <v>5.15578305919522E-009</v>
      </c>
      <c r="BF4920" s="0" t="n">
        <f aca="false">SUM(BE4920:BE4920)</f>
        <v>5.15578305919522E-009</v>
      </c>
      <c r="BG4920" s="0" t="n">
        <f aca="false">BE4920/BF4920</f>
        <v>1</v>
      </c>
      <c r="BH4920" s="0" t="s">
        <v>6046</v>
      </c>
      <c r="BI4920" s="0" t="n">
        <f aca="false">BG4920</f>
        <v>1</v>
      </c>
      <c r="BJ4920" s="0" t="n">
        <v>1</v>
      </c>
      <c r="BK4920" s="0" t="n">
        <f aca="false">ABS(BI4920-BJ4920)</f>
        <v>0</v>
      </c>
      <c r="BL4920" s="0" t="n">
        <f aca="false">LOG(BG4920)</f>
        <v>0</v>
      </c>
    </row>
    <row r="4921" customFormat="false" ht="12.8" hidden="false" customHeight="false" outlineLevel="0" collapsed="false">
      <c r="A4921" s="0" t="s">
        <v>6047</v>
      </c>
      <c r="B4921" s="0" t="s">
        <v>6047</v>
      </c>
      <c r="C4921" s="0" t="n">
        <v>0</v>
      </c>
      <c r="AA4921" s="0" t="n">
        <v>1</v>
      </c>
      <c r="BD4921" s="0" t="n">
        <f aca="false">SUMPRODUCT(D$2:BC$2,D4921:BC4921)</f>
        <v>21.4096534614726</v>
      </c>
      <c r="BE4921" s="0" t="n">
        <f aca="false">EXP(-BD4921)</f>
        <v>5.03391226697796E-010</v>
      </c>
      <c r="BF4921" s="0" t="n">
        <f aca="false">SUM(BE4921:BE4922)</f>
        <v>5.65917428589301E-009</v>
      </c>
      <c r="BG4921" s="0" t="n">
        <f aca="false">BE4921/BF4921</f>
        <v>0.0889513560224911</v>
      </c>
      <c r="BH4921" s="0" t="s">
        <v>6047</v>
      </c>
      <c r="BI4921" s="0" t="n">
        <f aca="false">BG4921</f>
        <v>0.0889513560224911</v>
      </c>
      <c r="BJ4921" s="0" t="n">
        <v>0</v>
      </c>
      <c r="BK4921" s="0" t="n">
        <f aca="false">ABS(BI4921-BJ4921)</f>
        <v>0.0889513560224911</v>
      </c>
      <c r="BL4921" s="0" t="n">
        <f aca="false">LOG(BG4921)</f>
        <v>-1.05084742691006</v>
      </c>
    </row>
    <row r="4922" customFormat="false" ht="12.8" hidden="false" customHeight="false" outlineLevel="0" collapsed="false">
      <c r="A4922" s="0" t="s">
        <v>6047</v>
      </c>
      <c r="B4922" s="0" t="s">
        <v>6048</v>
      </c>
      <c r="C4922" s="0" t="n">
        <v>374</v>
      </c>
      <c r="P4922" s="0" t="n">
        <v>1</v>
      </c>
      <c r="BD4922" s="0" t="n">
        <f aca="false">SUMPRODUCT(D$2:BC$2,D4922:BC4922)</f>
        <v>19.0831468281629</v>
      </c>
      <c r="BE4922" s="0" t="n">
        <f aca="false">EXP(-BD4922)</f>
        <v>5.15578305919522E-009</v>
      </c>
      <c r="BF4922" s="0" t="n">
        <f aca="false">SUM(BE4921:BE4922)</f>
        <v>5.65917428589301E-009</v>
      </c>
      <c r="BG4922" s="0" t="n">
        <f aca="false">BE4922/BF4922</f>
        <v>0.911048643977509</v>
      </c>
      <c r="BH4922" s="0" t="s">
        <v>6048</v>
      </c>
      <c r="BI4922" s="0" t="n">
        <f aca="false">BG4922</f>
        <v>0.911048643977509</v>
      </c>
      <c r="BJ4922" s="0" t="n">
        <v>1</v>
      </c>
      <c r="BK4922" s="0" t="n">
        <f aca="false">ABS(BI4922-BJ4922)</f>
        <v>0.0889513560224912</v>
      </c>
      <c r="BL4922" s="0" t="n">
        <f aca="false">LOG(BG4922)</f>
        <v>-0.0404584339523469</v>
      </c>
    </row>
    <row r="4923" customFormat="false" ht="12.8" hidden="false" customHeight="false" outlineLevel="0" collapsed="false">
      <c r="A4923" s="0" t="s">
        <v>6049</v>
      </c>
      <c r="B4923" s="0" t="s">
        <v>6049</v>
      </c>
      <c r="C4923" s="0" t="n">
        <v>0</v>
      </c>
      <c r="AA4923" s="0" t="n">
        <v>1</v>
      </c>
      <c r="BD4923" s="0" t="n">
        <f aca="false">SUMPRODUCT(D$2:BC$2,D4923:BC4923)</f>
        <v>21.4096534614726</v>
      </c>
      <c r="BE4923" s="0" t="n">
        <f aca="false">EXP(-BD4923)</f>
        <v>5.03391226697796E-010</v>
      </c>
      <c r="BF4923" s="0" t="n">
        <f aca="false">SUM(BE4923:BE4924)</f>
        <v>3.10874867078419E-008</v>
      </c>
      <c r="BG4923" s="0" t="n">
        <f aca="false">BE4923/BF4923</f>
        <v>0.0161927283292031</v>
      </c>
      <c r="BH4923" s="0" t="s">
        <v>6049</v>
      </c>
      <c r="BI4923" s="0" t="n">
        <f aca="false">BG4923</f>
        <v>0.0161927283292031</v>
      </c>
      <c r="BJ4923" s="0" t="n">
        <v>0</v>
      </c>
      <c r="BK4923" s="0" t="n">
        <f aca="false">ABS(BI4923-BJ4923)</f>
        <v>0.0161927283292031</v>
      </c>
      <c r="BL4923" s="0" t="n">
        <f aca="false">LOG(BG4923)</f>
        <v>-1.790679970364</v>
      </c>
    </row>
    <row r="4924" customFormat="false" ht="12.8" hidden="false" customHeight="false" outlineLevel="0" collapsed="false">
      <c r="A4924" s="0" t="s">
        <v>6049</v>
      </c>
      <c r="B4924" s="0" t="s">
        <v>6050</v>
      </c>
      <c r="C4924" s="0" t="n">
        <v>26</v>
      </c>
      <c r="AZ4924" s="0" t="n">
        <v>1</v>
      </c>
      <c r="BD4924" s="0" t="n">
        <f aca="false">SUMPRODUCT(D$2:BC$2,D4924:BC4924)</f>
        <v>17.302785718626</v>
      </c>
      <c r="BE4924" s="0" t="n">
        <f aca="false">EXP(-BD4924)</f>
        <v>3.05840954811441E-008</v>
      </c>
      <c r="BF4924" s="0" t="n">
        <f aca="false">SUM(BE4923:BE4924)</f>
        <v>3.10874867078419E-008</v>
      </c>
      <c r="BG4924" s="0" t="n">
        <f aca="false">BE4924/BF4924</f>
        <v>0.983807271670797</v>
      </c>
      <c r="BH4924" s="0" t="s">
        <v>6050</v>
      </c>
      <c r="BI4924" s="0" t="n">
        <f aca="false">BG4924</f>
        <v>0.983807271670797</v>
      </c>
      <c r="BJ4924" s="0" t="n">
        <v>1</v>
      </c>
      <c r="BK4924" s="0" t="n">
        <f aca="false">ABS(BI4924-BJ4924)</f>
        <v>0.0161927283292032</v>
      </c>
      <c r="BL4924" s="0" t="n">
        <f aca="false">LOG(BG4924)</f>
        <v>-0.00708997173925088</v>
      </c>
    </row>
    <row r="4925" customFormat="false" ht="12.8" hidden="false" customHeight="false" outlineLevel="0" collapsed="false">
      <c r="A4925" s="0" t="s">
        <v>5996</v>
      </c>
      <c r="B4925" s="0" t="s">
        <v>5996</v>
      </c>
      <c r="C4925" s="0" t="n">
        <v>0</v>
      </c>
      <c r="AA4925" s="0" t="n">
        <v>1</v>
      </c>
      <c r="BD4925" s="0" t="n">
        <f aca="false">SUMPRODUCT(D$2:BC$2,D4925:BC4925)</f>
        <v>21.4096534614726</v>
      </c>
      <c r="BE4925" s="0" t="n">
        <f aca="false">EXP(-BD4925)</f>
        <v>5.03391226697796E-010</v>
      </c>
      <c r="BF4925" s="0" t="n">
        <f aca="false">SUM(BE4925:BE4926)</f>
        <v>5.65917428589301E-009</v>
      </c>
      <c r="BG4925" s="0" t="n">
        <f aca="false">BE4925/BF4925</f>
        <v>0.0889513560224911</v>
      </c>
      <c r="BH4925" s="0" t="s">
        <v>5996</v>
      </c>
      <c r="BI4925" s="0" t="n">
        <f aca="false">BG4925</f>
        <v>0.0889513560224911</v>
      </c>
      <c r="BJ4925" s="0" t="n">
        <v>0</v>
      </c>
      <c r="BK4925" s="0" t="n">
        <f aca="false">ABS(BI4925-BJ4925)</f>
        <v>0.0889513560224911</v>
      </c>
      <c r="BL4925" s="0" t="n">
        <f aca="false">LOG(BG4925)</f>
        <v>-1.05084742691006</v>
      </c>
    </row>
    <row r="4926" customFormat="false" ht="12.8" hidden="false" customHeight="false" outlineLevel="0" collapsed="false">
      <c r="A4926" s="0" t="s">
        <v>5996</v>
      </c>
      <c r="B4926" s="0" t="s">
        <v>6051</v>
      </c>
      <c r="C4926" s="0" t="n">
        <v>25</v>
      </c>
      <c r="P4926" s="0" t="n">
        <v>1</v>
      </c>
      <c r="BD4926" s="0" t="n">
        <f aca="false">SUMPRODUCT(D$2:BC$2,D4926:BC4926)</f>
        <v>19.0831468281629</v>
      </c>
      <c r="BE4926" s="0" t="n">
        <f aca="false">EXP(-BD4926)</f>
        <v>5.15578305919522E-009</v>
      </c>
      <c r="BF4926" s="0" t="n">
        <f aca="false">SUM(BE4925:BE4926)</f>
        <v>5.65917428589301E-009</v>
      </c>
      <c r="BG4926" s="0" t="n">
        <f aca="false">BE4926/BF4926</f>
        <v>0.911048643977509</v>
      </c>
      <c r="BH4926" s="0" t="s">
        <v>6051</v>
      </c>
      <c r="BI4926" s="0" t="n">
        <f aca="false">BG4926</f>
        <v>0.911048643977509</v>
      </c>
      <c r="BJ4926" s="0" t="n">
        <v>1</v>
      </c>
      <c r="BK4926" s="0" t="n">
        <f aca="false">ABS(BI4926-BJ4926)</f>
        <v>0.0889513560224912</v>
      </c>
      <c r="BL4926" s="0" t="n">
        <f aca="false">LOG(BG4926)</f>
        <v>-0.0404584339523469</v>
      </c>
    </row>
    <row r="4927" customFormat="false" ht="12.8" hidden="false" customHeight="false" outlineLevel="0" collapsed="false">
      <c r="A4927" s="0" t="s">
        <v>6052</v>
      </c>
      <c r="B4927" s="0" t="s">
        <v>6052</v>
      </c>
      <c r="C4927" s="0" t="n">
        <v>0</v>
      </c>
      <c r="AA4927" s="0" t="n">
        <v>1</v>
      </c>
      <c r="BD4927" s="0" t="n">
        <f aca="false">SUMPRODUCT(D$2:BC$2,D4927:BC4927)</f>
        <v>21.4096534614726</v>
      </c>
      <c r="BE4927" s="0" t="n">
        <f aca="false">EXP(-BD4927)</f>
        <v>5.03391226697796E-010</v>
      </c>
      <c r="BF4927" s="0" t="n">
        <f aca="false">SUM(BE4927:BE4928)</f>
        <v>5.65917428589301E-009</v>
      </c>
      <c r="BG4927" s="0" t="n">
        <f aca="false">BE4927/BF4927</f>
        <v>0.0889513560224911</v>
      </c>
      <c r="BH4927" s="0" t="s">
        <v>6052</v>
      </c>
      <c r="BI4927" s="0" t="n">
        <f aca="false">BG4927</f>
        <v>0.0889513560224911</v>
      </c>
      <c r="BJ4927" s="0" t="n">
        <v>0</v>
      </c>
      <c r="BK4927" s="0" t="n">
        <f aca="false">ABS(BI4927-BJ4927)</f>
        <v>0.0889513560224911</v>
      </c>
      <c r="BL4927" s="0" t="n">
        <f aca="false">LOG(BG4927)</f>
        <v>-1.05084742691006</v>
      </c>
    </row>
    <row r="4928" customFormat="false" ht="12.8" hidden="false" customHeight="false" outlineLevel="0" collapsed="false">
      <c r="A4928" s="0" t="s">
        <v>6052</v>
      </c>
      <c r="B4928" s="0" t="s">
        <v>6053</v>
      </c>
      <c r="C4928" s="0" t="n">
        <v>32</v>
      </c>
      <c r="P4928" s="0" t="n">
        <v>1</v>
      </c>
      <c r="BD4928" s="0" t="n">
        <f aca="false">SUMPRODUCT(D$2:BC$2,D4928:BC4928)</f>
        <v>19.0831468281629</v>
      </c>
      <c r="BE4928" s="0" t="n">
        <f aca="false">EXP(-BD4928)</f>
        <v>5.15578305919522E-009</v>
      </c>
      <c r="BF4928" s="0" t="n">
        <f aca="false">SUM(BE4927:BE4928)</f>
        <v>5.65917428589301E-009</v>
      </c>
      <c r="BG4928" s="0" t="n">
        <f aca="false">BE4928/BF4928</f>
        <v>0.911048643977509</v>
      </c>
      <c r="BH4928" s="0" t="s">
        <v>6053</v>
      </c>
      <c r="BI4928" s="0" t="n">
        <f aca="false">BG4928</f>
        <v>0.911048643977509</v>
      </c>
      <c r="BJ4928" s="0" t="n">
        <v>1</v>
      </c>
      <c r="BK4928" s="0" t="n">
        <f aca="false">ABS(BI4928-BJ4928)</f>
        <v>0.0889513560224912</v>
      </c>
      <c r="BL4928" s="0" t="n">
        <f aca="false">LOG(BG4928)</f>
        <v>-0.0404584339523469</v>
      </c>
    </row>
    <row r="4929" customFormat="false" ht="12.8" hidden="false" customHeight="false" outlineLevel="0" collapsed="false">
      <c r="A4929" s="0" t="s">
        <v>6054</v>
      </c>
      <c r="B4929" s="0" t="s">
        <v>6055</v>
      </c>
      <c r="C4929" s="0" t="n">
        <v>115</v>
      </c>
      <c r="AZ4929" s="0" t="n">
        <v>1</v>
      </c>
      <c r="BD4929" s="0" t="n">
        <f aca="false">SUMPRODUCT(D$2:BC$2,D4929:BC4929)</f>
        <v>17.302785718626</v>
      </c>
      <c r="BE4929" s="0" t="n">
        <f aca="false">EXP(-BD4929)</f>
        <v>3.05840954811441E-008</v>
      </c>
      <c r="BF4929" s="0" t="n">
        <f aca="false">SUM(BE4929:BE4929)</f>
        <v>3.05840954811441E-008</v>
      </c>
      <c r="BG4929" s="0" t="n">
        <f aca="false">BE4929/BF4929</f>
        <v>1</v>
      </c>
      <c r="BH4929" s="0" t="s">
        <v>6055</v>
      </c>
      <c r="BI4929" s="0" t="n">
        <f aca="false">BG4929</f>
        <v>1</v>
      </c>
      <c r="BJ4929" s="0" t="n">
        <v>1</v>
      </c>
      <c r="BK4929" s="0" t="n">
        <f aca="false">ABS(BI4929-BJ4929)</f>
        <v>0</v>
      </c>
      <c r="BL4929" s="0" t="n">
        <f aca="false">LOG(BG4929)</f>
        <v>0</v>
      </c>
    </row>
    <row r="4930" customFormat="false" ht="12.8" hidden="false" customHeight="false" outlineLevel="0" collapsed="false">
      <c r="A4930" s="0" t="s">
        <v>6056</v>
      </c>
      <c r="B4930" s="0" t="s">
        <v>6057</v>
      </c>
      <c r="C4930" s="0" t="n">
        <v>91</v>
      </c>
      <c r="AZ4930" s="0" t="n">
        <v>1</v>
      </c>
      <c r="BD4930" s="0" t="n">
        <f aca="false">SUMPRODUCT(D$2:BC$2,D4930:BC4930)</f>
        <v>17.302785718626</v>
      </c>
      <c r="BE4930" s="0" t="n">
        <f aca="false">EXP(-BD4930)</f>
        <v>3.05840954811441E-008</v>
      </c>
      <c r="BF4930" s="0" t="n">
        <f aca="false">SUM(BE4930:BE4930)</f>
        <v>3.05840954811441E-008</v>
      </c>
      <c r="BG4930" s="0" t="n">
        <f aca="false">BE4930/BF4930</f>
        <v>1</v>
      </c>
      <c r="BH4930" s="0" t="s">
        <v>6057</v>
      </c>
      <c r="BI4930" s="0" t="n">
        <f aca="false">BG4930</f>
        <v>1</v>
      </c>
      <c r="BJ4930" s="0" t="n">
        <v>1</v>
      </c>
      <c r="BK4930" s="0" t="n">
        <f aca="false">ABS(BI4930-BJ4930)</f>
        <v>0</v>
      </c>
      <c r="BL4930" s="0" t="n">
        <f aca="false">LOG(BG4930)</f>
        <v>0</v>
      </c>
    </row>
    <row r="4931" customFormat="false" ht="12.8" hidden="false" customHeight="false" outlineLevel="0" collapsed="false">
      <c r="A4931" s="0" t="s">
        <v>6058</v>
      </c>
      <c r="B4931" s="0" t="s">
        <v>6059</v>
      </c>
      <c r="C4931" s="0" t="n">
        <v>31</v>
      </c>
      <c r="AZ4931" s="0" t="n">
        <v>1</v>
      </c>
      <c r="BD4931" s="0" t="n">
        <f aca="false">SUMPRODUCT(D$2:BC$2,D4931:BC4931)</f>
        <v>17.302785718626</v>
      </c>
      <c r="BE4931" s="0" t="n">
        <f aca="false">EXP(-BD4931)</f>
        <v>3.05840954811441E-008</v>
      </c>
      <c r="BF4931" s="0" t="n">
        <f aca="false">SUM(BE4931:BE4931)</f>
        <v>3.05840954811441E-008</v>
      </c>
      <c r="BG4931" s="0" t="n">
        <f aca="false">BE4931/BF4931</f>
        <v>1</v>
      </c>
      <c r="BH4931" s="0" t="s">
        <v>6059</v>
      </c>
      <c r="BI4931" s="0" t="n">
        <f aca="false">BG4931</f>
        <v>1</v>
      </c>
      <c r="BJ4931" s="0" t="n">
        <v>1</v>
      </c>
      <c r="BK4931" s="0" t="n">
        <f aca="false">ABS(BI4931-BJ4931)</f>
        <v>0</v>
      </c>
      <c r="BL4931" s="0" t="n">
        <f aca="false">LOG(BG4931)</f>
        <v>0</v>
      </c>
    </row>
    <row r="4932" customFormat="false" ht="12.8" hidden="false" customHeight="false" outlineLevel="0" collapsed="false">
      <c r="A4932" s="0" t="s">
        <v>6060</v>
      </c>
      <c r="B4932" s="0" t="s">
        <v>6060</v>
      </c>
      <c r="C4932" s="0" t="n">
        <v>0</v>
      </c>
      <c r="AA4932" s="0" t="n">
        <v>1</v>
      </c>
      <c r="BD4932" s="0" t="n">
        <f aca="false">SUMPRODUCT(D$2:BC$2,D4932:BC4932)</f>
        <v>21.4096534614726</v>
      </c>
      <c r="BE4932" s="0" t="n">
        <f aca="false">EXP(-BD4932)</f>
        <v>5.03391226697796E-010</v>
      </c>
      <c r="BF4932" s="0" t="n">
        <f aca="false">SUM(BE4932:BE4933)</f>
        <v>3.10874867078419E-008</v>
      </c>
      <c r="BG4932" s="0" t="n">
        <f aca="false">BE4932/BF4932</f>
        <v>0.0161927283292031</v>
      </c>
      <c r="BH4932" s="0" t="s">
        <v>6060</v>
      </c>
      <c r="BI4932" s="0" t="n">
        <f aca="false">BG4932</f>
        <v>0.0161927283292031</v>
      </c>
      <c r="BJ4932" s="0" t="n">
        <v>0</v>
      </c>
      <c r="BK4932" s="0" t="n">
        <f aca="false">ABS(BI4932-BJ4932)</f>
        <v>0.0161927283292031</v>
      </c>
      <c r="BL4932" s="0" t="n">
        <f aca="false">LOG(BG4932)</f>
        <v>-1.790679970364</v>
      </c>
    </row>
    <row r="4933" customFormat="false" ht="12.8" hidden="false" customHeight="false" outlineLevel="0" collapsed="false">
      <c r="A4933" s="0" t="s">
        <v>6060</v>
      </c>
      <c r="B4933" s="0" t="s">
        <v>6061</v>
      </c>
      <c r="C4933" s="0" t="n">
        <v>72</v>
      </c>
      <c r="AZ4933" s="0" t="n">
        <v>1</v>
      </c>
      <c r="BD4933" s="0" t="n">
        <f aca="false">SUMPRODUCT(D$2:BC$2,D4933:BC4933)</f>
        <v>17.302785718626</v>
      </c>
      <c r="BE4933" s="0" t="n">
        <f aca="false">EXP(-BD4933)</f>
        <v>3.05840954811441E-008</v>
      </c>
      <c r="BF4933" s="0" t="n">
        <f aca="false">SUM(BE4932:BE4933)</f>
        <v>3.10874867078419E-008</v>
      </c>
      <c r="BG4933" s="0" t="n">
        <f aca="false">BE4933/BF4933</f>
        <v>0.983807271670797</v>
      </c>
      <c r="BH4933" s="0" t="s">
        <v>6061</v>
      </c>
      <c r="BI4933" s="0" t="n">
        <f aca="false">BG4933</f>
        <v>0.983807271670797</v>
      </c>
      <c r="BJ4933" s="0" t="n">
        <v>1</v>
      </c>
      <c r="BK4933" s="0" t="n">
        <f aca="false">ABS(BI4933-BJ4933)</f>
        <v>0.0161927283292032</v>
      </c>
      <c r="BL4933" s="0" t="n">
        <f aca="false">LOG(BG4933)</f>
        <v>-0.00708997173925088</v>
      </c>
    </row>
    <row r="4934" customFormat="false" ht="12.8" hidden="false" customHeight="false" outlineLevel="0" collapsed="false">
      <c r="A4934" s="0" t="s">
        <v>6062</v>
      </c>
      <c r="B4934" s="0" t="s">
        <v>6062</v>
      </c>
      <c r="C4934" s="0" t="n">
        <v>0</v>
      </c>
      <c r="AA4934" s="0" t="n">
        <v>1</v>
      </c>
      <c r="BD4934" s="0" t="n">
        <f aca="false">SUMPRODUCT(D$2:BC$2,D4934:BC4934)</f>
        <v>21.4096534614726</v>
      </c>
      <c r="BE4934" s="0" t="n">
        <f aca="false">EXP(-BD4934)</f>
        <v>5.03391226697796E-010</v>
      </c>
      <c r="BF4934" s="0" t="n">
        <f aca="false">SUM(BE4934:BE4935)</f>
        <v>5.65917428589301E-009</v>
      </c>
      <c r="BG4934" s="0" t="n">
        <f aca="false">BE4934/BF4934</f>
        <v>0.0889513560224911</v>
      </c>
      <c r="BH4934" s="0" t="s">
        <v>6062</v>
      </c>
      <c r="BI4934" s="0" t="n">
        <f aca="false">BG4934</f>
        <v>0.0889513560224911</v>
      </c>
      <c r="BJ4934" s="0" t="n">
        <v>0</v>
      </c>
      <c r="BK4934" s="0" t="n">
        <f aca="false">ABS(BI4934-BJ4934)</f>
        <v>0.0889513560224911</v>
      </c>
      <c r="BL4934" s="0" t="n">
        <f aca="false">LOG(BG4934)</f>
        <v>-1.05084742691006</v>
      </c>
    </row>
    <row r="4935" customFormat="false" ht="12.8" hidden="false" customHeight="false" outlineLevel="0" collapsed="false">
      <c r="A4935" s="0" t="s">
        <v>6062</v>
      </c>
      <c r="B4935" s="0" t="s">
        <v>6063</v>
      </c>
      <c r="C4935" s="0" t="n">
        <v>23</v>
      </c>
      <c r="P4935" s="0" t="n">
        <v>1</v>
      </c>
      <c r="BD4935" s="0" t="n">
        <f aca="false">SUMPRODUCT(D$2:BC$2,D4935:BC4935)</f>
        <v>19.0831468281629</v>
      </c>
      <c r="BE4935" s="0" t="n">
        <f aca="false">EXP(-BD4935)</f>
        <v>5.15578305919522E-009</v>
      </c>
      <c r="BF4935" s="0" t="n">
        <f aca="false">SUM(BE4934:BE4935)</f>
        <v>5.65917428589301E-009</v>
      </c>
      <c r="BG4935" s="0" t="n">
        <f aca="false">BE4935/BF4935</f>
        <v>0.911048643977509</v>
      </c>
      <c r="BH4935" s="0" t="s">
        <v>6063</v>
      </c>
      <c r="BI4935" s="0" t="n">
        <f aca="false">BG4935</f>
        <v>0.911048643977509</v>
      </c>
      <c r="BJ4935" s="0" t="n">
        <v>1</v>
      </c>
      <c r="BK4935" s="0" t="n">
        <f aca="false">ABS(BI4935-BJ4935)</f>
        <v>0.0889513560224912</v>
      </c>
      <c r="BL4935" s="0" t="n">
        <f aca="false">LOG(BG4935)</f>
        <v>-0.0404584339523469</v>
      </c>
    </row>
    <row r="4936" customFormat="false" ht="12.8" hidden="false" customHeight="false" outlineLevel="0" collapsed="false">
      <c r="A4936" s="0" t="s">
        <v>6064</v>
      </c>
      <c r="B4936" s="0" t="s">
        <v>6064</v>
      </c>
      <c r="C4936" s="0" t="n">
        <v>0</v>
      </c>
      <c r="AA4936" s="0" t="n">
        <v>1</v>
      </c>
      <c r="BD4936" s="0" t="n">
        <f aca="false">SUMPRODUCT(D$2:BC$2,D4936:BC4936)</f>
        <v>21.4096534614726</v>
      </c>
      <c r="BE4936" s="0" t="n">
        <f aca="false">EXP(-BD4936)</f>
        <v>5.03391226697796E-010</v>
      </c>
      <c r="BF4936" s="0" t="n">
        <f aca="false">SUM(BE4936:BE4937)</f>
        <v>5.31738402458341E-009</v>
      </c>
      <c r="BG4936" s="0" t="n">
        <f aca="false">BE4936/BF4936</f>
        <v>0.0946689621006326</v>
      </c>
      <c r="BH4936" s="0" t="s">
        <v>6064</v>
      </c>
      <c r="BI4936" s="0" t="n">
        <f aca="false">BG4936</f>
        <v>0.0946689621006326</v>
      </c>
      <c r="BJ4936" s="0" t="n">
        <v>0</v>
      </c>
      <c r="BK4936" s="0" t="n">
        <f aca="false">ABS(BI4936-BJ4936)</f>
        <v>0.0946689621006326</v>
      </c>
      <c r="BL4936" s="0" t="n">
        <f aca="false">LOG(BG4936)</f>
        <v>-1.02379238422665</v>
      </c>
    </row>
    <row r="4937" customFormat="false" ht="12.8" hidden="false" customHeight="false" outlineLevel="0" collapsed="false">
      <c r="A4937" s="0" t="s">
        <v>6064</v>
      </c>
      <c r="B4937" s="0" t="s">
        <v>6065</v>
      </c>
      <c r="C4937" s="0" t="n">
        <v>52</v>
      </c>
      <c r="AG4937" s="0" t="n">
        <v>1</v>
      </c>
      <c r="BD4937" s="0" t="n">
        <f aca="false">SUMPRODUCT(D$2:BC$2,D4937:BC4937)</f>
        <v>19.1517389936636</v>
      </c>
      <c r="BE4937" s="0" t="n">
        <f aca="false">EXP(-BD4937)</f>
        <v>4.81399279788562E-009</v>
      </c>
      <c r="BF4937" s="0" t="n">
        <f aca="false">SUM(BE4936:BE4937)</f>
        <v>5.31738402458341E-009</v>
      </c>
      <c r="BG4937" s="0" t="n">
        <f aca="false">BE4937/BF4937</f>
        <v>0.905331037899367</v>
      </c>
      <c r="BH4937" s="0" t="s">
        <v>6065</v>
      </c>
      <c r="BI4937" s="0" t="n">
        <f aca="false">BG4937</f>
        <v>0.905331037899367</v>
      </c>
      <c r="BJ4937" s="0" t="n">
        <v>1</v>
      </c>
      <c r="BK4937" s="0" t="n">
        <f aca="false">ABS(BI4937-BJ4937)</f>
        <v>0.0946689621006326</v>
      </c>
      <c r="BL4937" s="0" t="n">
        <f aca="false">LOG(BG4937)</f>
        <v>-0.0431925902476882</v>
      </c>
    </row>
    <row r="4938" customFormat="false" ht="12.8" hidden="false" customHeight="false" outlineLevel="0" collapsed="false">
      <c r="A4938" s="0" t="s">
        <v>6066</v>
      </c>
      <c r="B4938" s="0" t="s">
        <v>6066</v>
      </c>
      <c r="C4938" s="0" t="n">
        <v>0</v>
      </c>
      <c r="AA4938" s="0" t="n">
        <v>1</v>
      </c>
      <c r="BD4938" s="0" t="n">
        <f aca="false">SUMPRODUCT(D$2:BC$2,D4938:BC4938)</f>
        <v>21.4096534614726</v>
      </c>
      <c r="BE4938" s="0" t="n">
        <f aca="false">EXP(-BD4938)</f>
        <v>5.03391226697796E-010</v>
      </c>
      <c r="BF4938" s="0" t="n">
        <f aca="false">SUM(BE4938:BE4940)</f>
        <v>5.77741210043824E-009</v>
      </c>
      <c r="BG4938" s="0" t="n">
        <f aca="false">BE4938/BF4938</f>
        <v>0.0871309191635494</v>
      </c>
      <c r="BH4938" s="0" t="s">
        <v>6066</v>
      </c>
      <c r="BI4938" s="0" t="n">
        <f aca="false">BG4938</f>
        <v>0.0871309191635494</v>
      </c>
      <c r="BJ4938" s="0" t="n">
        <v>0</v>
      </c>
      <c r="BK4938" s="0" t="n">
        <f aca="false">ABS(BI4938-BJ4938)</f>
        <v>0.0871309191635494</v>
      </c>
      <c r="BL4938" s="0" t="n">
        <f aca="false">LOG(BG4938)</f>
        <v>-1.05982770447216</v>
      </c>
    </row>
    <row r="4939" customFormat="false" ht="12.8" hidden="false" customHeight="false" outlineLevel="0" collapsed="false">
      <c r="A4939" s="0" t="s">
        <v>6066</v>
      </c>
      <c r="B4939" s="0" t="s">
        <v>6067</v>
      </c>
      <c r="C4939" s="0" t="n">
        <v>16</v>
      </c>
      <c r="AG4939" s="0" t="n">
        <v>1</v>
      </c>
      <c r="BD4939" s="0" t="n">
        <f aca="false">SUMPRODUCT(D$2:BC$2,D4939:BC4939)</f>
        <v>19.1517389936636</v>
      </c>
      <c r="BE4939" s="0" t="n">
        <f aca="false">EXP(-BD4939)</f>
        <v>4.81399279788562E-009</v>
      </c>
      <c r="BF4939" s="0" t="n">
        <f aca="false">SUM(BE4938:BE4940)</f>
        <v>5.77741210043824E-009</v>
      </c>
      <c r="BG4939" s="0" t="n">
        <f aca="false">BE4939/BF4939</f>
        <v>0.833243797429728</v>
      </c>
      <c r="BH4939" s="0" t="s">
        <v>6067</v>
      </c>
      <c r="BI4939" s="0" t="n">
        <f aca="false">BG4939</f>
        <v>0.833243797429728</v>
      </c>
      <c r="BJ4939" s="0" t="n">
        <v>1</v>
      </c>
      <c r="BK4939" s="0" t="n">
        <f aca="false">ABS(BI4939-BJ4939)</f>
        <v>0.166756202570272</v>
      </c>
      <c r="BL4939" s="0" t="n">
        <f aca="false">LOG(BG4939)</f>
        <v>-0.0792279104931974</v>
      </c>
    </row>
    <row r="4940" customFormat="false" ht="12.8" hidden="false" customHeight="false" outlineLevel="0" collapsed="false">
      <c r="A4940" s="0" t="s">
        <v>6066</v>
      </c>
      <c r="B4940" s="0" t="s">
        <v>6068</v>
      </c>
      <c r="C4940" s="0" t="n">
        <v>0</v>
      </c>
      <c r="AC4940" s="0" t="n">
        <v>1</v>
      </c>
      <c r="BD4940" s="0" t="n">
        <f aca="false">SUMPRODUCT(D$2:BC$2,D4940:BC4940)</f>
        <v>21.4997335938409</v>
      </c>
      <c r="BE4940" s="0" t="n">
        <f aca="false">EXP(-BD4940)</f>
        <v>4.60028075854824E-010</v>
      </c>
      <c r="BF4940" s="0" t="n">
        <f aca="false">SUM(BE4938:BE4940)</f>
        <v>5.77741210043824E-009</v>
      </c>
      <c r="BG4940" s="0" t="n">
        <f aca="false">BE4940/BF4940</f>
        <v>0.0796252834067228</v>
      </c>
      <c r="BH4940" s="0" t="s">
        <v>6068</v>
      </c>
      <c r="BI4940" s="0" t="n">
        <f aca="false">BG4940</f>
        <v>0.0796252834067228</v>
      </c>
      <c r="BJ4940" s="0" t="n">
        <v>0</v>
      </c>
      <c r="BK4940" s="0" t="n">
        <f aca="false">ABS(BI4940-BJ4940)</f>
        <v>0.0796252834067228</v>
      </c>
      <c r="BL4940" s="0" t="n">
        <f aca="false">LOG(BG4940)</f>
        <v>-1.09894900888885</v>
      </c>
    </row>
    <row r="4941" customFormat="false" ht="12.8" hidden="false" customHeight="false" outlineLevel="0" collapsed="false">
      <c r="A4941" s="0" t="s">
        <v>6069</v>
      </c>
      <c r="B4941" s="0" t="s">
        <v>6070</v>
      </c>
      <c r="C4941" s="0" t="n">
        <v>1794</v>
      </c>
      <c r="AZ4941" s="0" t="n">
        <v>1</v>
      </c>
      <c r="BD4941" s="0" t="n">
        <f aca="false">SUMPRODUCT(D$2:BC$2,D4941:BC4941)</f>
        <v>17.302785718626</v>
      </c>
      <c r="BE4941" s="0" t="n">
        <f aca="false">EXP(-BD4941)</f>
        <v>3.05840954811441E-008</v>
      </c>
      <c r="BF4941" s="0" t="n">
        <f aca="false">SUM(BE4941:BE4943)</f>
        <v>3.85335070848603E-008</v>
      </c>
      <c r="BG4941" s="0" t="n">
        <f aca="false">BE4941/BF4941</f>
        <v>0.79370132113307</v>
      </c>
      <c r="BH4941" s="0" t="s">
        <v>6070</v>
      </c>
      <c r="BI4941" s="0" t="n">
        <f aca="false">BG4941</f>
        <v>0.79370132113307</v>
      </c>
      <c r="BJ4941" s="0" t="n">
        <v>1</v>
      </c>
      <c r="BK4941" s="0" t="n">
        <f aca="false">ABS(BI4941-BJ4941)</f>
        <v>0.20629867886693</v>
      </c>
      <c r="BL4941" s="0" t="n">
        <f aca="false">LOG(BG4941)</f>
        <v>-0.100342896801175</v>
      </c>
    </row>
    <row r="4942" customFormat="false" ht="12.8" hidden="false" customHeight="false" outlineLevel="0" collapsed="false">
      <c r="A4942" s="0" t="s">
        <v>6069</v>
      </c>
      <c r="B4942" s="0" t="s">
        <v>6071</v>
      </c>
      <c r="C4942" s="0" t="n">
        <v>0</v>
      </c>
      <c r="P4942" s="0" t="n">
        <v>1</v>
      </c>
      <c r="BD4942" s="0" t="n">
        <f aca="false">SUMPRODUCT(D$2:BC$2,D4942:BC4942)</f>
        <v>19.0831468281629</v>
      </c>
      <c r="BE4942" s="0" t="n">
        <f aca="false">EXP(-BD4942)</f>
        <v>5.15578305919522E-009</v>
      </c>
      <c r="BF4942" s="0" t="n">
        <f aca="false">SUM(BE4941:BE4943)</f>
        <v>3.85335070848603E-008</v>
      </c>
      <c r="BG4942" s="0" t="n">
        <f aca="false">BE4942/BF4942</f>
        <v>0.13379999510143</v>
      </c>
      <c r="BH4942" s="0" t="s">
        <v>6071</v>
      </c>
      <c r="BI4942" s="0" t="n">
        <f aca="false">BG4942</f>
        <v>0.13379999510143</v>
      </c>
      <c r="BJ4942" s="0" t="n">
        <v>0</v>
      </c>
      <c r="BK4942" s="0" t="n">
        <f aca="false">ABS(BI4942-BJ4942)</f>
        <v>0.13379999510143</v>
      </c>
      <c r="BL4942" s="0" t="n">
        <f aca="false">LOG(BG4942)</f>
        <v>-0.873543902468211</v>
      </c>
    </row>
    <row r="4943" customFormat="false" ht="12.8" hidden="false" customHeight="false" outlineLevel="0" collapsed="false">
      <c r="A4943" s="0" t="s">
        <v>6069</v>
      </c>
      <c r="B4943" s="0" t="s">
        <v>6044</v>
      </c>
      <c r="C4943" s="0" t="n">
        <v>0</v>
      </c>
      <c r="AF4943" s="0" t="n">
        <v>1</v>
      </c>
      <c r="BD4943" s="0" t="n">
        <f aca="false">SUMPRODUCT(D$2:BC$2,D4943:BC4943)</f>
        <v>19.6959245325087</v>
      </c>
      <c r="BE4943" s="0" t="n">
        <f aca="false">EXP(-BD4943)</f>
        <v>2.79362854452094E-009</v>
      </c>
      <c r="BF4943" s="0" t="n">
        <f aca="false">SUM(BE4941:BE4943)</f>
        <v>3.85335070848603E-008</v>
      </c>
      <c r="BG4943" s="0" t="n">
        <f aca="false">BE4943/BF4943</f>
        <v>0.0724986837655</v>
      </c>
      <c r="BH4943" s="0" t="s">
        <v>6044</v>
      </c>
      <c r="BI4943" s="0" t="n">
        <f aca="false">BG4943</f>
        <v>0.0724986837655</v>
      </c>
      <c r="BJ4943" s="0" t="n">
        <v>0</v>
      </c>
      <c r="BK4943" s="0" t="n">
        <f aca="false">ABS(BI4943-BJ4943)</f>
        <v>0.0724986837655</v>
      </c>
      <c r="BL4943" s="0" t="n">
        <f aca="false">LOG(BG4943)</f>
        <v>-1.13966987809893</v>
      </c>
    </row>
    <row r="4944" customFormat="false" ht="12.8" hidden="false" customHeight="false" outlineLevel="0" collapsed="false">
      <c r="A4944" s="0" t="s">
        <v>6072</v>
      </c>
      <c r="B4944" s="0" t="s">
        <v>6073</v>
      </c>
      <c r="C4944" s="0" t="n">
        <v>142</v>
      </c>
      <c r="AZ4944" s="0" t="n">
        <v>1</v>
      </c>
      <c r="BD4944" s="0" t="n">
        <f aca="false">SUMPRODUCT(D$2:BC$2,D4944:BC4944)</f>
        <v>17.302785718626</v>
      </c>
      <c r="BE4944" s="0" t="n">
        <f aca="false">EXP(-BD4944)</f>
        <v>3.05840954811441E-008</v>
      </c>
      <c r="BF4944" s="0" t="n">
        <f aca="false">SUM(BE4944:BE4944)</f>
        <v>3.05840954811441E-008</v>
      </c>
      <c r="BG4944" s="0" t="n">
        <f aca="false">BE4944/BF4944</f>
        <v>1</v>
      </c>
      <c r="BH4944" s="0" t="s">
        <v>6073</v>
      </c>
      <c r="BI4944" s="0" t="n">
        <f aca="false">BG4944</f>
        <v>1</v>
      </c>
      <c r="BJ4944" s="0" t="n">
        <v>1</v>
      </c>
      <c r="BK4944" s="0" t="n">
        <f aca="false">ABS(BI4944-BJ4944)</f>
        <v>0</v>
      </c>
      <c r="BL4944" s="0" t="n">
        <f aca="false">LOG(BG4944)</f>
        <v>0</v>
      </c>
    </row>
    <row r="4945" customFormat="false" ht="12.8" hidden="false" customHeight="false" outlineLevel="0" collapsed="false">
      <c r="A4945" s="0" t="s">
        <v>6074</v>
      </c>
      <c r="B4945" s="0" t="s">
        <v>6075</v>
      </c>
      <c r="C4945" s="0" t="n">
        <v>1083</v>
      </c>
      <c r="AZ4945" s="0" t="n">
        <v>1</v>
      </c>
      <c r="BD4945" s="0" t="n">
        <f aca="false">SUMPRODUCT(D$2:BC$2,D4945:BC4945)</f>
        <v>17.302785718626</v>
      </c>
      <c r="BE4945" s="0" t="n">
        <f aca="false">EXP(-BD4945)</f>
        <v>3.05840954811441E-008</v>
      </c>
      <c r="BF4945" s="0" t="n">
        <f aca="false">SUM(BE4945:BE4947)</f>
        <v>3.74424170264578E-008</v>
      </c>
      <c r="BG4945" s="0" t="n">
        <f aca="false">BE4945/BF4945</f>
        <v>0.816830159749907</v>
      </c>
      <c r="BH4945" s="0" t="s">
        <v>6075</v>
      </c>
      <c r="BI4945" s="0" t="n">
        <f aca="false">BG4945</f>
        <v>0.816830159749907</v>
      </c>
      <c r="BJ4945" s="0" t="n">
        <v>1</v>
      </c>
      <c r="BK4945" s="0" t="n">
        <f aca="false">ABS(BI4945-BJ4945)</f>
        <v>0.183169840250093</v>
      </c>
      <c r="BL4945" s="0" t="n">
        <f aca="false">LOG(BG4945)</f>
        <v>-0.0878682352072076</v>
      </c>
    </row>
    <row r="4946" customFormat="false" ht="12.8" hidden="false" customHeight="false" outlineLevel="0" collapsed="false">
      <c r="A4946" s="0" t="s">
        <v>6074</v>
      </c>
      <c r="B4946" s="0" t="s">
        <v>6076</v>
      </c>
      <c r="C4946" s="0" t="n">
        <v>0</v>
      </c>
      <c r="P4946" s="0" t="n">
        <v>1</v>
      </c>
      <c r="BD4946" s="0" t="n">
        <f aca="false">SUMPRODUCT(D$2:BC$2,D4946:BC4946)</f>
        <v>19.0831468281629</v>
      </c>
      <c r="BE4946" s="0" t="n">
        <f aca="false">EXP(-BD4946)</f>
        <v>5.15578305919522E-009</v>
      </c>
      <c r="BF4946" s="0" t="n">
        <f aca="false">SUM(BE4945:BE4947)</f>
        <v>3.74424170264578E-008</v>
      </c>
      <c r="BG4946" s="0" t="n">
        <f aca="false">BE4946/BF4946</f>
        <v>0.137698991375263</v>
      </c>
      <c r="BH4946" s="0" t="s">
        <v>6076</v>
      </c>
      <c r="BI4946" s="0" t="n">
        <f aca="false">BG4946</f>
        <v>0.137698991375263</v>
      </c>
      <c r="BJ4946" s="0" t="n">
        <v>0</v>
      </c>
      <c r="BK4946" s="0" t="n">
        <f aca="false">ABS(BI4946-BJ4946)</f>
        <v>0.137698991375263</v>
      </c>
      <c r="BL4946" s="0" t="n">
        <f aca="false">LOG(BG4946)</f>
        <v>-0.861069240874244</v>
      </c>
    </row>
    <row r="4947" customFormat="false" ht="12.8" hidden="false" customHeight="false" outlineLevel="0" collapsed="false">
      <c r="A4947" s="0" t="s">
        <v>6074</v>
      </c>
      <c r="B4947" s="0" t="s">
        <v>6077</v>
      </c>
      <c r="C4947" s="0" t="n">
        <v>0</v>
      </c>
      <c r="Y4947" s="0" t="n">
        <v>1</v>
      </c>
      <c r="BD4947" s="0" t="n">
        <f aca="false">SUMPRODUCT(D$2:BC$2,D4947:BC4947)</f>
        <v>20.1911454725108</v>
      </c>
      <c r="BE4947" s="0" t="n">
        <f aca="false">EXP(-BD4947)</f>
        <v>1.70253848611843E-009</v>
      </c>
      <c r="BF4947" s="0" t="n">
        <f aca="false">SUM(BE4945:BE4947)</f>
        <v>3.74424170264578E-008</v>
      </c>
      <c r="BG4947" s="0" t="n">
        <f aca="false">BE4947/BF4947</f>
        <v>0.0454708488748301</v>
      </c>
      <c r="BH4947" s="0" t="s">
        <v>6077</v>
      </c>
      <c r="BI4947" s="0" t="n">
        <f aca="false">BG4947</f>
        <v>0.0454708488748301</v>
      </c>
      <c r="BJ4947" s="0" t="n">
        <v>0</v>
      </c>
      <c r="BK4947" s="0" t="n">
        <f aca="false">ABS(BI4947-BJ4947)</f>
        <v>0.0454708488748301</v>
      </c>
      <c r="BL4947" s="0" t="n">
        <f aca="false">LOG(BG4947)</f>
        <v>-1.34226693807082</v>
      </c>
    </row>
    <row r="4948" customFormat="false" ht="12.8" hidden="false" customHeight="false" outlineLevel="0" collapsed="false">
      <c r="A4948" s="0" t="s">
        <v>6078</v>
      </c>
      <c r="B4948" s="0" t="s">
        <v>6079</v>
      </c>
      <c r="C4948" s="0" t="n">
        <v>879</v>
      </c>
      <c r="AZ4948" s="0" t="n">
        <v>1</v>
      </c>
      <c r="BD4948" s="0" t="n">
        <f aca="false">SUMPRODUCT(D$2:BC$2,D4948:BC4948)</f>
        <v>17.302785718626</v>
      </c>
      <c r="BE4948" s="0" t="n">
        <f aca="false">EXP(-BD4948)</f>
        <v>3.05840954811441E-008</v>
      </c>
      <c r="BF4948" s="0" t="n">
        <f aca="false">SUM(BE4948:BE4948)</f>
        <v>3.05840954811441E-008</v>
      </c>
      <c r="BG4948" s="0" t="n">
        <f aca="false">BE4948/BF4948</f>
        <v>1</v>
      </c>
      <c r="BH4948" s="0" t="s">
        <v>6079</v>
      </c>
      <c r="BI4948" s="0" t="n">
        <f aca="false">BG4948</f>
        <v>1</v>
      </c>
      <c r="BJ4948" s="0" t="n">
        <v>1</v>
      </c>
      <c r="BK4948" s="0" t="n">
        <f aca="false">ABS(BI4948-BJ4948)</f>
        <v>0</v>
      </c>
      <c r="BL4948" s="0" t="n">
        <f aca="false">LOG(BG4948)</f>
        <v>0</v>
      </c>
    </row>
    <row r="4949" customFormat="false" ht="12.8" hidden="false" customHeight="false" outlineLevel="0" collapsed="false">
      <c r="A4949" s="0" t="s">
        <v>6080</v>
      </c>
      <c r="B4949" s="0" t="s">
        <v>6081</v>
      </c>
      <c r="C4949" s="0" t="n">
        <v>75</v>
      </c>
      <c r="AZ4949" s="0" t="n">
        <v>1</v>
      </c>
      <c r="BD4949" s="0" t="n">
        <f aca="false">SUMPRODUCT(D$2:BC$2,D4949:BC4949)</f>
        <v>17.302785718626</v>
      </c>
      <c r="BE4949" s="0" t="n">
        <f aca="false">EXP(-BD4949)</f>
        <v>3.05840954811441E-008</v>
      </c>
      <c r="BF4949" s="0" t="n">
        <f aca="false">SUM(BE4949:BE4950)</f>
        <v>3.22866339672626E-008</v>
      </c>
      <c r="BG4949" s="0" t="n">
        <f aca="false">BE4949/BF4949</f>
        <v>0.947268009175415</v>
      </c>
      <c r="BH4949" s="0" t="s">
        <v>6081</v>
      </c>
      <c r="BI4949" s="0" t="n">
        <f aca="false">BG4949</f>
        <v>0.947268009175415</v>
      </c>
      <c r="BJ4949" s="0" t="n">
        <v>1</v>
      </c>
      <c r="BK4949" s="0" t="n">
        <f aca="false">ABS(BI4949-BJ4949)</f>
        <v>0.052731990824585</v>
      </c>
      <c r="BL4949" s="0" t="n">
        <f aca="false">LOG(BG4949)</f>
        <v>-0.0235271292979859</v>
      </c>
    </row>
    <row r="4950" customFormat="false" ht="12.8" hidden="false" customHeight="false" outlineLevel="0" collapsed="false">
      <c r="A4950" s="0" t="s">
        <v>6080</v>
      </c>
      <c r="B4950" s="0" t="s">
        <v>6082</v>
      </c>
      <c r="C4950" s="0" t="n">
        <v>0</v>
      </c>
      <c r="Y4950" s="0" t="n">
        <v>1</v>
      </c>
      <c r="BD4950" s="0" t="n">
        <f aca="false">SUMPRODUCT(D$2:BC$2,D4950:BC4950)</f>
        <v>20.1911454725108</v>
      </c>
      <c r="BE4950" s="0" t="n">
        <f aca="false">EXP(-BD4950)</f>
        <v>1.70253848611843E-009</v>
      </c>
      <c r="BF4950" s="0" t="n">
        <f aca="false">SUM(BE4949:BE4950)</f>
        <v>3.22866339672626E-008</v>
      </c>
      <c r="BG4950" s="0" t="n">
        <f aca="false">BE4950/BF4950</f>
        <v>0.0527319908245851</v>
      </c>
      <c r="BH4950" s="0" t="s">
        <v>6082</v>
      </c>
      <c r="BI4950" s="0" t="n">
        <f aca="false">BG4950</f>
        <v>0.0527319908245851</v>
      </c>
      <c r="BJ4950" s="0" t="n">
        <v>0</v>
      </c>
      <c r="BK4950" s="0" t="n">
        <f aca="false">ABS(BI4950-BJ4950)</f>
        <v>0.0527319908245851</v>
      </c>
      <c r="BL4950" s="0" t="n">
        <f aca="false">LOG(BG4950)</f>
        <v>-1.2779258321616</v>
      </c>
    </row>
    <row r="4951" customFormat="false" ht="12.8" hidden="false" customHeight="false" outlineLevel="0" collapsed="false">
      <c r="A4951" s="0" t="s">
        <v>6083</v>
      </c>
      <c r="B4951" s="0" t="s">
        <v>6084</v>
      </c>
      <c r="C4951" s="0" t="n">
        <v>158</v>
      </c>
      <c r="AZ4951" s="0" t="n">
        <v>1</v>
      </c>
      <c r="BD4951" s="0" t="n">
        <f aca="false">SUMPRODUCT(D$2:BC$2,D4951:BC4951)</f>
        <v>17.302785718626</v>
      </c>
      <c r="BE4951" s="0" t="n">
        <f aca="false">EXP(-BD4951)</f>
        <v>3.05840954811441E-008</v>
      </c>
      <c r="BF4951" s="0" t="n">
        <f aca="false">SUM(BE4951:BE4951)</f>
        <v>3.05840954811441E-008</v>
      </c>
      <c r="BG4951" s="0" t="n">
        <f aca="false">BE4951/BF4951</f>
        <v>1</v>
      </c>
      <c r="BH4951" s="0" t="s">
        <v>6084</v>
      </c>
      <c r="BI4951" s="0" t="n">
        <f aca="false">BG4951</f>
        <v>1</v>
      </c>
      <c r="BJ4951" s="0" t="n">
        <v>1</v>
      </c>
      <c r="BK4951" s="0" t="n">
        <f aca="false">ABS(BI4951-BJ4951)</f>
        <v>0</v>
      </c>
      <c r="BL4951" s="0" t="n">
        <f aca="false">LOG(BG4951)</f>
        <v>0</v>
      </c>
    </row>
    <row r="4952" customFormat="false" ht="12.8" hidden="false" customHeight="false" outlineLevel="0" collapsed="false">
      <c r="A4952" s="0" t="s">
        <v>6085</v>
      </c>
      <c r="B4952" s="0" t="s">
        <v>6085</v>
      </c>
      <c r="C4952" s="0" t="n">
        <v>0</v>
      </c>
      <c r="AA4952" s="0" t="n">
        <v>1</v>
      </c>
      <c r="BD4952" s="0" t="n">
        <f aca="false">SUMPRODUCT(D$2:BC$2,D4952:BC4952)</f>
        <v>21.4096534614726</v>
      </c>
      <c r="BE4952" s="0" t="n">
        <f aca="false">EXP(-BD4952)</f>
        <v>5.03391226697796E-010</v>
      </c>
      <c r="BF4952" s="0" t="n">
        <f aca="false">SUM(BE4952:BE4953)</f>
        <v>5.65917428589301E-009</v>
      </c>
      <c r="BG4952" s="0" t="n">
        <f aca="false">BE4952/BF4952</f>
        <v>0.0889513560224911</v>
      </c>
      <c r="BH4952" s="0" t="s">
        <v>6085</v>
      </c>
      <c r="BI4952" s="0" t="n">
        <f aca="false">BG4952</f>
        <v>0.0889513560224911</v>
      </c>
      <c r="BJ4952" s="0" t="n">
        <v>0</v>
      </c>
      <c r="BK4952" s="0" t="n">
        <f aca="false">ABS(BI4952-BJ4952)</f>
        <v>0.0889513560224911</v>
      </c>
      <c r="BL4952" s="0" t="n">
        <f aca="false">LOG(BG4952)</f>
        <v>-1.05084742691006</v>
      </c>
    </row>
    <row r="4953" customFormat="false" ht="12.8" hidden="false" customHeight="false" outlineLevel="0" collapsed="false">
      <c r="A4953" s="0" t="s">
        <v>6085</v>
      </c>
      <c r="B4953" s="0" t="s">
        <v>6086</v>
      </c>
      <c r="C4953" s="0" t="n">
        <v>16</v>
      </c>
      <c r="P4953" s="0" t="n">
        <v>1</v>
      </c>
      <c r="BD4953" s="0" t="n">
        <f aca="false">SUMPRODUCT(D$2:BC$2,D4953:BC4953)</f>
        <v>19.0831468281629</v>
      </c>
      <c r="BE4953" s="0" t="n">
        <f aca="false">EXP(-BD4953)</f>
        <v>5.15578305919522E-009</v>
      </c>
      <c r="BF4953" s="0" t="n">
        <f aca="false">SUM(BE4952:BE4953)</f>
        <v>5.65917428589301E-009</v>
      </c>
      <c r="BG4953" s="0" t="n">
        <f aca="false">BE4953/BF4953</f>
        <v>0.911048643977509</v>
      </c>
      <c r="BH4953" s="0" t="s">
        <v>6086</v>
      </c>
      <c r="BI4953" s="0" t="n">
        <f aca="false">BG4953</f>
        <v>0.911048643977509</v>
      </c>
      <c r="BJ4953" s="0" t="n">
        <v>1</v>
      </c>
      <c r="BK4953" s="0" t="n">
        <f aca="false">ABS(BI4953-BJ4953)</f>
        <v>0.0889513560224912</v>
      </c>
      <c r="BL4953" s="0" t="n">
        <f aca="false">LOG(BG4953)</f>
        <v>-0.0404584339523469</v>
      </c>
    </row>
    <row r="4954" customFormat="false" ht="12.8" hidden="false" customHeight="false" outlineLevel="0" collapsed="false">
      <c r="A4954" s="0" t="s">
        <v>6087</v>
      </c>
      <c r="B4954" s="0" t="s">
        <v>6088</v>
      </c>
      <c r="C4954" s="0" t="n">
        <v>2157</v>
      </c>
      <c r="AZ4954" s="0" t="n">
        <v>1</v>
      </c>
      <c r="BD4954" s="0" t="n">
        <f aca="false">SUMPRODUCT(D$2:BC$2,D4954:BC4954)</f>
        <v>17.302785718626</v>
      </c>
      <c r="BE4954" s="0" t="n">
        <f aca="false">EXP(-BD4954)</f>
        <v>3.05840954811441E-008</v>
      </c>
      <c r="BF4954" s="0" t="n">
        <f aca="false">SUM(BE4954:BE4954)</f>
        <v>3.05840954811441E-008</v>
      </c>
      <c r="BG4954" s="0" t="n">
        <f aca="false">BE4954/BF4954</f>
        <v>1</v>
      </c>
      <c r="BH4954" s="0" t="s">
        <v>6088</v>
      </c>
      <c r="BI4954" s="0" t="n">
        <f aca="false">BG4954</f>
        <v>1</v>
      </c>
      <c r="BJ4954" s="0" t="n">
        <v>1</v>
      </c>
      <c r="BK4954" s="0" t="n">
        <f aca="false">ABS(BI4954-BJ4954)</f>
        <v>0</v>
      </c>
      <c r="BL4954" s="0" t="n">
        <f aca="false">LOG(BG4954)</f>
        <v>0</v>
      </c>
    </row>
    <row r="4955" customFormat="false" ht="12.8" hidden="false" customHeight="false" outlineLevel="0" collapsed="false">
      <c r="A4955" s="0" t="s">
        <v>6089</v>
      </c>
      <c r="B4955" s="0" t="s">
        <v>6089</v>
      </c>
      <c r="C4955" s="0" t="n">
        <v>0</v>
      </c>
      <c r="AA4955" s="0" t="n">
        <v>1</v>
      </c>
      <c r="BD4955" s="0" t="n">
        <f aca="false">SUMPRODUCT(D$2:BC$2,D4955:BC4955)</f>
        <v>21.4096534614726</v>
      </c>
      <c r="BE4955" s="0" t="n">
        <f aca="false">EXP(-BD4955)</f>
        <v>5.03391226697796E-010</v>
      </c>
      <c r="BF4955" s="0" t="n">
        <f aca="false">SUM(BE4955:BE4956)</f>
        <v>5.31738402458341E-009</v>
      </c>
      <c r="BG4955" s="0" t="n">
        <f aca="false">BE4955/BF4955</f>
        <v>0.0946689621006326</v>
      </c>
      <c r="BH4955" s="0" t="s">
        <v>6089</v>
      </c>
      <c r="BI4955" s="0" t="n">
        <f aca="false">BG4955</f>
        <v>0.0946689621006326</v>
      </c>
      <c r="BJ4955" s="0" t="n">
        <v>0</v>
      </c>
      <c r="BK4955" s="0" t="n">
        <f aca="false">ABS(BI4955-BJ4955)</f>
        <v>0.0946689621006326</v>
      </c>
      <c r="BL4955" s="0" t="n">
        <f aca="false">LOG(BG4955)</f>
        <v>-1.02379238422665</v>
      </c>
    </row>
    <row r="4956" customFormat="false" ht="12.8" hidden="false" customHeight="false" outlineLevel="0" collapsed="false">
      <c r="A4956" s="0" t="s">
        <v>6089</v>
      </c>
      <c r="B4956" s="0" t="s">
        <v>6090</v>
      </c>
      <c r="C4956" s="0" t="n">
        <v>11</v>
      </c>
      <c r="AG4956" s="0" t="n">
        <v>1</v>
      </c>
      <c r="BD4956" s="0" t="n">
        <f aca="false">SUMPRODUCT(D$2:BC$2,D4956:BC4956)</f>
        <v>19.1517389936636</v>
      </c>
      <c r="BE4956" s="0" t="n">
        <f aca="false">EXP(-BD4956)</f>
        <v>4.81399279788562E-009</v>
      </c>
      <c r="BF4956" s="0" t="n">
        <f aca="false">SUM(BE4955:BE4956)</f>
        <v>5.31738402458341E-009</v>
      </c>
      <c r="BG4956" s="0" t="n">
        <f aca="false">BE4956/BF4956</f>
        <v>0.905331037899367</v>
      </c>
      <c r="BH4956" s="0" t="s">
        <v>6090</v>
      </c>
      <c r="BI4956" s="0" t="n">
        <f aca="false">BG4956</f>
        <v>0.905331037899367</v>
      </c>
      <c r="BJ4956" s="0" t="n">
        <v>1</v>
      </c>
      <c r="BK4956" s="0" t="n">
        <f aca="false">ABS(BI4956-BJ4956)</f>
        <v>0.0946689621006326</v>
      </c>
      <c r="BL4956" s="0" t="n">
        <f aca="false">LOG(BG4956)</f>
        <v>-0.0431925902476882</v>
      </c>
    </row>
    <row r="4957" customFormat="false" ht="12.8" hidden="false" customHeight="false" outlineLevel="0" collapsed="false">
      <c r="A4957" s="0" t="s">
        <v>6091</v>
      </c>
      <c r="B4957" s="0" t="s">
        <v>6092</v>
      </c>
      <c r="C4957" s="0" t="n">
        <v>30</v>
      </c>
      <c r="P4957" s="0" t="n">
        <v>1</v>
      </c>
      <c r="BD4957" s="0" t="n">
        <f aca="false">SUMPRODUCT(D$2:BC$2,D4957:BC4957)</f>
        <v>19.0831468281629</v>
      </c>
      <c r="BE4957" s="0" t="n">
        <f aca="false">EXP(-BD4957)</f>
        <v>5.15578305919522E-009</v>
      </c>
      <c r="BF4957" s="0" t="n">
        <f aca="false">SUM(BE4957:BE4957)</f>
        <v>5.15578305919522E-009</v>
      </c>
      <c r="BG4957" s="0" t="n">
        <f aca="false">BE4957/BF4957</f>
        <v>1</v>
      </c>
      <c r="BH4957" s="0" t="s">
        <v>6092</v>
      </c>
      <c r="BI4957" s="0" t="n">
        <f aca="false">BG4957</f>
        <v>1</v>
      </c>
      <c r="BJ4957" s="0" t="n">
        <v>1</v>
      </c>
      <c r="BK4957" s="0" t="n">
        <f aca="false">ABS(BI4957-BJ4957)</f>
        <v>0</v>
      </c>
      <c r="BL4957" s="0" t="n">
        <f aca="false">LOG(BG4957)</f>
        <v>0</v>
      </c>
    </row>
    <row r="4958" customFormat="false" ht="12.8" hidden="false" customHeight="false" outlineLevel="0" collapsed="false">
      <c r="A4958" s="0" t="s">
        <v>6093</v>
      </c>
      <c r="B4958" s="0" t="s">
        <v>6093</v>
      </c>
      <c r="C4958" s="0" t="n">
        <v>0</v>
      </c>
      <c r="AA4958" s="0" t="n">
        <v>1</v>
      </c>
      <c r="BD4958" s="0" t="n">
        <f aca="false">SUMPRODUCT(D$2:BC$2,D4958:BC4958)</f>
        <v>21.4096534614726</v>
      </c>
      <c r="BE4958" s="0" t="n">
        <f aca="false">EXP(-BD4958)</f>
        <v>5.03391226697796E-010</v>
      </c>
      <c r="BF4958" s="0" t="n">
        <f aca="false">SUM(BE4958:BE4959)</f>
        <v>5.31738402458341E-009</v>
      </c>
      <c r="BG4958" s="0" t="n">
        <f aca="false">BE4958/BF4958</f>
        <v>0.0946689621006326</v>
      </c>
      <c r="BH4958" s="0" t="s">
        <v>6093</v>
      </c>
      <c r="BI4958" s="0" t="n">
        <f aca="false">BG4958</f>
        <v>0.0946689621006326</v>
      </c>
      <c r="BJ4958" s="0" t="n">
        <v>0</v>
      </c>
      <c r="BK4958" s="0" t="n">
        <f aca="false">ABS(BI4958-BJ4958)</f>
        <v>0.0946689621006326</v>
      </c>
      <c r="BL4958" s="0" t="n">
        <f aca="false">LOG(BG4958)</f>
        <v>-1.02379238422665</v>
      </c>
    </row>
    <row r="4959" customFormat="false" ht="12.8" hidden="false" customHeight="false" outlineLevel="0" collapsed="false">
      <c r="A4959" s="0" t="s">
        <v>6093</v>
      </c>
      <c r="B4959" s="0" t="s">
        <v>6094</v>
      </c>
      <c r="C4959" s="0" t="n">
        <v>202</v>
      </c>
      <c r="AG4959" s="0" t="n">
        <v>1</v>
      </c>
      <c r="BD4959" s="0" t="n">
        <f aca="false">SUMPRODUCT(D$2:BC$2,D4959:BC4959)</f>
        <v>19.1517389936636</v>
      </c>
      <c r="BE4959" s="0" t="n">
        <f aca="false">EXP(-BD4959)</f>
        <v>4.81399279788562E-009</v>
      </c>
      <c r="BF4959" s="0" t="n">
        <f aca="false">SUM(BE4958:BE4959)</f>
        <v>5.31738402458341E-009</v>
      </c>
      <c r="BG4959" s="0" t="n">
        <f aca="false">BE4959/BF4959</f>
        <v>0.905331037899367</v>
      </c>
      <c r="BH4959" s="0" t="s">
        <v>6094</v>
      </c>
      <c r="BI4959" s="0" t="n">
        <f aca="false">BG4959</f>
        <v>0.905331037899367</v>
      </c>
      <c r="BJ4959" s="0" t="n">
        <v>1</v>
      </c>
      <c r="BK4959" s="0" t="n">
        <f aca="false">ABS(BI4959-BJ4959)</f>
        <v>0.0946689621006326</v>
      </c>
      <c r="BL4959" s="0" t="n">
        <f aca="false">LOG(BG4959)</f>
        <v>-0.0431925902476882</v>
      </c>
    </row>
    <row r="4960" customFormat="false" ht="12.8" hidden="false" customHeight="false" outlineLevel="0" collapsed="false">
      <c r="A4960" s="0" t="s">
        <v>6095</v>
      </c>
      <c r="B4960" s="0" t="s">
        <v>6095</v>
      </c>
      <c r="C4960" s="0" t="n">
        <v>0</v>
      </c>
      <c r="AA4960" s="0" t="n">
        <v>1</v>
      </c>
      <c r="BD4960" s="0" t="n">
        <f aca="false">SUMPRODUCT(D$2:BC$2,D4960:BC4960)</f>
        <v>21.4096534614726</v>
      </c>
      <c r="BE4960" s="0" t="n">
        <f aca="false">EXP(-BD4960)</f>
        <v>5.03391226697796E-010</v>
      </c>
      <c r="BF4960" s="0" t="n">
        <f aca="false">SUM(BE4960:BE4961)</f>
        <v>5.31738402458341E-009</v>
      </c>
      <c r="BG4960" s="0" t="n">
        <f aca="false">BE4960/BF4960</f>
        <v>0.0946689621006326</v>
      </c>
      <c r="BH4960" s="0" t="s">
        <v>6095</v>
      </c>
      <c r="BI4960" s="0" t="n">
        <f aca="false">BG4960</f>
        <v>0.0946689621006326</v>
      </c>
      <c r="BJ4960" s="0" t="n">
        <v>0</v>
      </c>
      <c r="BK4960" s="0" t="n">
        <f aca="false">ABS(BI4960-BJ4960)</f>
        <v>0.0946689621006326</v>
      </c>
      <c r="BL4960" s="0" t="n">
        <f aca="false">LOG(BG4960)</f>
        <v>-1.02379238422665</v>
      </c>
    </row>
    <row r="4961" customFormat="false" ht="12.8" hidden="false" customHeight="false" outlineLevel="0" collapsed="false">
      <c r="A4961" s="0" t="s">
        <v>6095</v>
      </c>
      <c r="B4961" s="0" t="s">
        <v>6096</v>
      </c>
      <c r="C4961" s="0" t="n">
        <v>23</v>
      </c>
      <c r="AG4961" s="0" t="n">
        <v>1</v>
      </c>
      <c r="BD4961" s="0" t="n">
        <f aca="false">SUMPRODUCT(D$2:BC$2,D4961:BC4961)</f>
        <v>19.1517389936636</v>
      </c>
      <c r="BE4961" s="0" t="n">
        <f aca="false">EXP(-BD4961)</f>
        <v>4.81399279788562E-009</v>
      </c>
      <c r="BF4961" s="0" t="n">
        <f aca="false">SUM(BE4960:BE4961)</f>
        <v>5.31738402458341E-009</v>
      </c>
      <c r="BG4961" s="0" t="n">
        <f aca="false">BE4961/BF4961</f>
        <v>0.905331037899367</v>
      </c>
      <c r="BH4961" s="0" t="s">
        <v>6096</v>
      </c>
      <c r="BI4961" s="0" t="n">
        <f aca="false">BG4961</f>
        <v>0.905331037899367</v>
      </c>
      <c r="BJ4961" s="0" t="n">
        <v>1</v>
      </c>
      <c r="BK4961" s="0" t="n">
        <f aca="false">ABS(BI4961-BJ4961)</f>
        <v>0.0946689621006326</v>
      </c>
      <c r="BL4961" s="0" t="n">
        <f aca="false">LOG(BG4961)</f>
        <v>-0.0431925902476882</v>
      </c>
    </row>
    <row r="4962" customFormat="false" ht="12.8" hidden="false" customHeight="false" outlineLevel="0" collapsed="false">
      <c r="A4962" s="0" t="s">
        <v>6097</v>
      </c>
      <c r="B4962" s="0" t="s">
        <v>6097</v>
      </c>
      <c r="C4962" s="0" t="n">
        <v>0</v>
      </c>
      <c r="AA4962" s="0" t="n">
        <v>1</v>
      </c>
      <c r="BD4962" s="0" t="n">
        <f aca="false">SUMPRODUCT(D$2:BC$2,D4962:BC4962)</f>
        <v>21.4096534614726</v>
      </c>
      <c r="BE4962" s="0" t="n">
        <f aca="false">EXP(-BD4962)</f>
        <v>5.03391226697796E-010</v>
      </c>
      <c r="BF4962" s="0" t="n">
        <f aca="false">SUM(BE4962:BE4964)</f>
        <v>5.77741210043824E-009</v>
      </c>
      <c r="BG4962" s="0" t="n">
        <f aca="false">BE4962/BF4962</f>
        <v>0.0871309191635494</v>
      </c>
      <c r="BH4962" s="0" t="s">
        <v>6097</v>
      </c>
      <c r="BI4962" s="0" t="n">
        <f aca="false">BG4962</f>
        <v>0.0871309191635494</v>
      </c>
      <c r="BJ4962" s="0" t="n">
        <v>0</v>
      </c>
      <c r="BK4962" s="0" t="n">
        <f aca="false">ABS(BI4962-BJ4962)</f>
        <v>0.0871309191635494</v>
      </c>
      <c r="BL4962" s="0" t="n">
        <f aca="false">LOG(BG4962)</f>
        <v>-1.05982770447216</v>
      </c>
    </row>
    <row r="4963" customFormat="false" ht="12.8" hidden="false" customHeight="false" outlineLevel="0" collapsed="false">
      <c r="A4963" s="0" t="s">
        <v>6097</v>
      </c>
      <c r="B4963" s="0" t="s">
        <v>6098</v>
      </c>
      <c r="C4963" s="0" t="n">
        <v>27</v>
      </c>
      <c r="AG4963" s="0" t="n">
        <v>1</v>
      </c>
      <c r="BD4963" s="0" t="n">
        <f aca="false">SUMPRODUCT(D$2:BC$2,D4963:BC4963)</f>
        <v>19.1517389936636</v>
      </c>
      <c r="BE4963" s="0" t="n">
        <f aca="false">EXP(-BD4963)</f>
        <v>4.81399279788562E-009</v>
      </c>
      <c r="BF4963" s="0" t="n">
        <f aca="false">SUM(BE4962:BE4964)</f>
        <v>5.77741210043824E-009</v>
      </c>
      <c r="BG4963" s="0" t="n">
        <f aca="false">BE4963/BF4963</f>
        <v>0.833243797429728</v>
      </c>
      <c r="BH4963" s="0" t="s">
        <v>6098</v>
      </c>
      <c r="BI4963" s="0" t="n">
        <f aca="false">BG4963</f>
        <v>0.833243797429728</v>
      </c>
      <c r="BJ4963" s="0" t="n">
        <v>1</v>
      </c>
      <c r="BK4963" s="0" t="n">
        <f aca="false">ABS(BI4963-BJ4963)</f>
        <v>0.166756202570272</v>
      </c>
      <c r="BL4963" s="0" t="n">
        <f aca="false">LOG(BG4963)</f>
        <v>-0.0792279104931974</v>
      </c>
    </row>
    <row r="4964" customFormat="false" ht="12.8" hidden="false" customHeight="false" outlineLevel="0" collapsed="false">
      <c r="A4964" s="0" t="s">
        <v>6097</v>
      </c>
      <c r="B4964" s="0" t="s">
        <v>6099</v>
      </c>
      <c r="C4964" s="0" t="n">
        <v>0</v>
      </c>
      <c r="AC4964" s="0" t="n">
        <v>1</v>
      </c>
      <c r="BD4964" s="0" t="n">
        <f aca="false">SUMPRODUCT(D$2:BC$2,D4964:BC4964)</f>
        <v>21.4997335938409</v>
      </c>
      <c r="BE4964" s="0" t="n">
        <f aca="false">EXP(-BD4964)</f>
        <v>4.60028075854824E-010</v>
      </c>
      <c r="BF4964" s="0" t="n">
        <f aca="false">SUM(BE4962:BE4964)</f>
        <v>5.77741210043824E-009</v>
      </c>
      <c r="BG4964" s="0" t="n">
        <f aca="false">BE4964/BF4964</f>
        <v>0.0796252834067228</v>
      </c>
      <c r="BH4964" s="0" t="s">
        <v>6099</v>
      </c>
      <c r="BI4964" s="0" t="n">
        <f aca="false">BG4964</f>
        <v>0.0796252834067228</v>
      </c>
      <c r="BJ4964" s="0" t="n">
        <v>0</v>
      </c>
      <c r="BK4964" s="0" t="n">
        <f aca="false">ABS(BI4964-BJ4964)</f>
        <v>0.0796252834067228</v>
      </c>
      <c r="BL4964" s="0" t="n">
        <f aca="false">LOG(BG4964)</f>
        <v>-1.09894900888885</v>
      </c>
    </row>
    <row r="4965" customFormat="false" ht="12.8" hidden="false" customHeight="false" outlineLevel="0" collapsed="false">
      <c r="A4965" s="0" t="s">
        <v>6100</v>
      </c>
      <c r="B4965" s="0" t="s">
        <v>6101</v>
      </c>
      <c r="C4965" s="0" t="n">
        <v>0</v>
      </c>
      <c r="S4965" s="0" t="n">
        <v>1</v>
      </c>
      <c r="BD4965" s="0" t="n">
        <f aca="false">SUMPRODUCT(D$2:BC$2,D4965:BC4965)</f>
        <v>20.2529747523332</v>
      </c>
      <c r="BE4965" s="0" t="n">
        <f aca="false">EXP(-BD4965)</f>
        <v>1.60045999469871E-009</v>
      </c>
      <c r="BF4965" s="0" t="n">
        <f aca="false">SUM(BE4965:BE4969)</f>
        <v>1.21744410326427E-008</v>
      </c>
      <c r="BG4965" s="0" t="n">
        <f aca="false">BE4965/BF4965</f>
        <v>0.131460655187986</v>
      </c>
      <c r="BH4965" s="0" t="s">
        <v>6101</v>
      </c>
      <c r="BI4965" s="0" t="n">
        <f aca="false">BG4965</f>
        <v>0.131460655187986</v>
      </c>
      <c r="BJ4965" s="0" t="n">
        <v>0</v>
      </c>
      <c r="BK4965" s="0" t="n">
        <f aca="false">ABS(BI4965-BJ4965)</f>
        <v>0.131460655187986</v>
      </c>
      <c r="BL4965" s="0" t="n">
        <f aca="false">LOG(BG4965)</f>
        <v>-0.881204207565938</v>
      </c>
    </row>
    <row r="4966" customFormat="false" ht="12.8" hidden="false" customHeight="false" outlineLevel="0" collapsed="false">
      <c r="A4966" s="0" t="s">
        <v>6100</v>
      </c>
      <c r="B4966" s="0" t="s">
        <v>6100</v>
      </c>
      <c r="C4966" s="0" t="n">
        <v>0</v>
      </c>
      <c r="AA4966" s="0" t="n">
        <v>1</v>
      </c>
      <c r="BD4966" s="0" t="n">
        <f aca="false">SUMPRODUCT(D$2:BC$2,D4966:BC4966)</f>
        <v>21.4096534614726</v>
      </c>
      <c r="BE4966" s="0" t="n">
        <f aca="false">EXP(-BD4966)</f>
        <v>5.03391226697796E-010</v>
      </c>
      <c r="BF4966" s="0" t="n">
        <f aca="false">SUM(BE4965:BE4969)</f>
        <v>1.21744410326427E-008</v>
      </c>
      <c r="BG4966" s="0" t="n">
        <f aca="false">BE4966/BF4966</f>
        <v>0.0413482003278901</v>
      </c>
      <c r="BH4966" s="0" t="s">
        <v>6100</v>
      </c>
      <c r="BI4966" s="0" t="n">
        <f aca="false">BG4966</f>
        <v>0.0413482003278901</v>
      </c>
      <c r="BJ4966" s="0" t="n">
        <v>0</v>
      </c>
      <c r="BK4966" s="0" t="n">
        <f aca="false">ABS(BI4966-BJ4966)</f>
        <v>0.0413482003278901</v>
      </c>
      <c r="BL4966" s="0" t="n">
        <f aca="false">LOG(BG4966)</f>
        <v>-1.38354338828013</v>
      </c>
    </row>
    <row r="4967" customFormat="false" ht="12.8" hidden="false" customHeight="false" outlineLevel="0" collapsed="false">
      <c r="A4967" s="0" t="s">
        <v>6100</v>
      </c>
      <c r="B4967" s="0" t="s">
        <v>6102</v>
      </c>
      <c r="C4967" s="0" t="n">
        <v>189</v>
      </c>
      <c r="AG4967" s="0" t="n">
        <v>1</v>
      </c>
      <c r="BD4967" s="0" t="n">
        <f aca="false">SUMPRODUCT(D$2:BC$2,D4967:BC4967)</f>
        <v>19.1517389936636</v>
      </c>
      <c r="BE4967" s="0" t="n">
        <f aca="false">EXP(-BD4967)</f>
        <v>4.81399279788562E-009</v>
      </c>
      <c r="BF4967" s="0" t="n">
        <f aca="false">SUM(BE4965:BE4969)</f>
        <v>1.21744410326427E-008</v>
      </c>
      <c r="BG4967" s="0" t="n">
        <f aca="false">BE4967/BF4967</f>
        <v>0.395417973193028</v>
      </c>
      <c r="BH4967" s="0" t="s">
        <v>6102</v>
      </c>
      <c r="BI4967" s="0" t="n">
        <f aca="false">BG4967</f>
        <v>0.395417973193028</v>
      </c>
      <c r="BJ4967" s="0" t="n">
        <v>1</v>
      </c>
      <c r="BK4967" s="0" t="n">
        <f aca="false">ABS(BI4967-BJ4967)</f>
        <v>0.604582026806972</v>
      </c>
      <c r="BL4967" s="0" t="n">
        <f aca="false">LOG(BG4967)</f>
        <v>-0.402943594301168</v>
      </c>
    </row>
    <row r="4968" customFormat="false" ht="12.8" hidden="false" customHeight="false" outlineLevel="0" collapsed="false">
      <c r="A4968" s="0" t="s">
        <v>6100</v>
      </c>
      <c r="B4968" s="0" t="s">
        <v>6103</v>
      </c>
      <c r="C4968" s="0" t="n">
        <v>0</v>
      </c>
      <c r="AE4968" s="0" t="n">
        <v>1</v>
      </c>
      <c r="BD4968" s="0" t="n">
        <f aca="false">SUMPRODUCT(D$2:BC$2,D4968:BC4968)</f>
        <v>19.1553649793135</v>
      </c>
      <c r="BE4968" s="0" t="n">
        <f aca="false">EXP(-BD4968)</f>
        <v>4.79656893750576E-009</v>
      </c>
      <c r="BF4968" s="0" t="n">
        <f aca="false">SUM(BE4965:BE4969)</f>
        <v>1.21744410326427E-008</v>
      </c>
      <c r="BG4968" s="0" t="n">
        <f aca="false">BE4968/BF4968</f>
        <v>0.393986789590172</v>
      </c>
      <c r="BH4968" s="0" t="s">
        <v>6103</v>
      </c>
      <c r="BI4968" s="0" t="n">
        <f aca="false">BG4968</f>
        <v>0.393986789590172</v>
      </c>
      <c r="BJ4968" s="0" t="n">
        <v>0</v>
      </c>
      <c r="BK4968" s="0" t="n">
        <f aca="false">ABS(BI4968-BJ4968)</f>
        <v>0.393986789590172</v>
      </c>
      <c r="BL4968" s="0" t="n">
        <f aca="false">LOG(BG4968)</f>
        <v>-0.404518339860404</v>
      </c>
    </row>
    <row r="4969" customFormat="false" ht="12.8" hidden="false" customHeight="false" outlineLevel="0" collapsed="false">
      <c r="A4969" s="0" t="s">
        <v>6100</v>
      </c>
      <c r="B4969" s="0" t="s">
        <v>6104</v>
      </c>
      <c r="C4969" s="0" t="n">
        <v>0</v>
      </c>
      <c r="AC4969" s="0" t="n">
        <v>1</v>
      </c>
      <c r="BD4969" s="0" t="n">
        <f aca="false">SUMPRODUCT(D$2:BC$2,D4969:BC4969)</f>
        <v>21.4997335938409</v>
      </c>
      <c r="BE4969" s="0" t="n">
        <f aca="false">EXP(-BD4969)</f>
        <v>4.60028075854824E-010</v>
      </c>
      <c r="BF4969" s="0" t="n">
        <f aca="false">SUM(BE4965:BE4969)</f>
        <v>1.21744410326427E-008</v>
      </c>
      <c r="BG4969" s="0" t="n">
        <f aca="false">BE4969/BF4969</f>
        <v>0.0377863817009236</v>
      </c>
      <c r="BH4969" s="0" t="s">
        <v>6104</v>
      </c>
      <c r="BI4969" s="0" t="n">
        <f aca="false">BG4969</f>
        <v>0.0377863817009236</v>
      </c>
      <c r="BJ4969" s="0" t="n">
        <v>0</v>
      </c>
      <c r="BK4969" s="0" t="n">
        <f aca="false">ABS(BI4969-BJ4969)</f>
        <v>0.0377863817009236</v>
      </c>
      <c r="BL4969" s="0" t="n">
        <f aca="false">LOG(BG4969)</f>
        <v>-1.42266469269682</v>
      </c>
    </row>
    <row r="4970" customFormat="false" ht="12.8" hidden="false" customHeight="false" outlineLevel="0" collapsed="false">
      <c r="A4970" s="0" t="s">
        <v>6105</v>
      </c>
      <c r="B4970" s="0" t="s">
        <v>6106</v>
      </c>
      <c r="C4970" s="0" t="n">
        <v>32</v>
      </c>
      <c r="P4970" s="0" t="n">
        <v>1</v>
      </c>
      <c r="BD4970" s="0" t="n">
        <f aca="false">SUMPRODUCT(D$2:BC$2,D4970:BC4970)</f>
        <v>19.0831468281629</v>
      </c>
      <c r="BE4970" s="0" t="n">
        <f aca="false">EXP(-BD4970)</f>
        <v>5.15578305919522E-009</v>
      </c>
      <c r="BF4970" s="0" t="n">
        <f aca="false">SUM(BE4970:BE4970)</f>
        <v>5.15578305919522E-009</v>
      </c>
      <c r="BG4970" s="0" t="n">
        <f aca="false">BE4970/BF4970</f>
        <v>1</v>
      </c>
      <c r="BH4970" s="0" t="s">
        <v>6106</v>
      </c>
      <c r="BI4970" s="0" t="n">
        <f aca="false">BG4970</f>
        <v>1</v>
      </c>
      <c r="BJ4970" s="0" t="n">
        <v>1</v>
      </c>
      <c r="BK4970" s="0" t="n">
        <f aca="false">ABS(BI4970-BJ4970)</f>
        <v>0</v>
      </c>
      <c r="BL4970" s="0" t="n">
        <f aca="false">LOG(BG4970)</f>
        <v>0</v>
      </c>
    </row>
    <row r="4971" customFormat="false" ht="12.8" hidden="false" customHeight="false" outlineLevel="0" collapsed="false">
      <c r="A4971" s="0" t="s">
        <v>6107</v>
      </c>
      <c r="B4971" s="0" t="s">
        <v>6107</v>
      </c>
      <c r="C4971" s="0" t="n">
        <v>0</v>
      </c>
      <c r="AA4971" s="0" t="n">
        <v>1</v>
      </c>
      <c r="BD4971" s="0" t="n">
        <f aca="false">SUMPRODUCT(D$2:BC$2,D4971:BC4971)</f>
        <v>21.4096534614726</v>
      </c>
      <c r="BE4971" s="0" t="n">
        <f aca="false">EXP(-BD4971)</f>
        <v>5.03391226697796E-010</v>
      </c>
      <c r="BF4971" s="0" t="n">
        <f aca="false">SUM(BE4971:BE4973)</f>
        <v>8.16854431278341E-009</v>
      </c>
      <c r="BG4971" s="0" t="n">
        <f aca="false">BE4971/BF4971</f>
        <v>0.0616255733484865</v>
      </c>
      <c r="BH4971" s="0" t="s">
        <v>6107</v>
      </c>
      <c r="BI4971" s="0" t="n">
        <f aca="false">BG4971</f>
        <v>0.0616255733484865</v>
      </c>
      <c r="BJ4971" s="0" t="n">
        <v>0</v>
      </c>
      <c r="BK4971" s="0" t="n">
        <f aca="false">ABS(BI4971-BJ4971)</f>
        <v>0.0616255733484865</v>
      </c>
      <c r="BL4971" s="0" t="n">
        <f aca="false">LOG(BG4971)</f>
        <v>-1.21023902713174</v>
      </c>
    </row>
    <row r="4972" customFormat="false" ht="12.8" hidden="false" customHeight="false" outlineLevel="0" collapsed="false">
      <c r="A4972" s="0" t="s">
        <v>6107</v>
      </c>
      <c r="B4972" s="0" t="s">
        <v>6108</v>
      </c>
      <c r="C4972" s="0" t="n">
        <v>188</v>
      </c>
      <c r="AG4972" s="0" t="n">
        <v>1</v>
      </c>
      <c r="BD4972" s="0" t="n">
        <f aca="false">SUMPRODUCT(D$2:BC$2,D4972:BC4972)</f>
        <v>19.1517389936636</v>
      </c>
      <c r="BE4972" s="0" t="n">
        <f aca="false">EXP(-BD4972)</f>
        <v>4.81399279788562E-009</v>
      </c>
      <c r="BF4972" s="0" t="n">
        <f aca="false">SUM(BE4971:BE4973)</f>
        <v>8.16854431278341E-009</v>
      </c>
      <c r="BG4972" s="0" t="n">
        <f aca="false">BE4972/BF4972</f>
        <v>0.589333008863272</v>
      </c>
      <c r="BH4972" s="0" t="s">
        <v>6108</v>
      </c>
      <c r="BI4972" s="0" t="n">
        <f aca="false">BG4972</f>
        <v>0.589333008863272</v>
      </c>
      <c r="BJ4972" s="0" t="n">
        <v>1</v>
      </c>
      <c r="BK4972" s="0" t="n">
        <f aca="false">ABS(BI4972-BJ4972)</f>
        <v>0.410666991136728</v>
      </c>
      <c r="BL4972" s="0" t="n">
        <f aca="false">LOG(BG4972)</f>
        <v>-0.229639233152782</v>
      </c>
    </row>
    <row r="4973" customFormat="false" ht="12.8" hidden="false" customHeight="false" outlineLevel="0" collapsed="false">
      <c r="A4973" s="0" t="s">
        <v>6107</v>
      </c>
      <c r="B4973" s="0" t="s">
        <v>6109</v>
      </c>
      <c r="C4973" s="0" t="n">
        <v>0</v>
      </c>
      <c r="X4973" s="0" t="n">
        <v>1</v>
      </c>
      <c r="BD4973" s="0" t="n">
        <f aca="false">SUMPRODUCT(D$2:BC$2,D4973:BC4973)</f>
        <v>19.6755398068495</v>
      </c>
      <c r="BE4973" s="0" t="n">
        <f aca="false">EXP(-BD4973)</f>
        <v>2.8511602882E-009</v>
      </c>
      <c r="BF4973" s="0" t="n">
        <f aca="false">SUM(BE4971:BE4973)</f>
        <v>8.16854431278341E-009</v>
      </c>
      <c r="BG4973" s="0" t="n">
        <f aca="false">BE4973/BF4973</f>
        <v>0.349041417788242</v>
      </c>
      <c r="BH4973" s="0" t="s">
        <v>6109</v>
      </c>
      <c r="BI4973" s="0" t="n">
        <f aca="false">BG4973</f>
        <v>0.349041417788242</v>
      </c>
      <c r="BJ4973" s="0" t="n">
        <v>0</v>
      </c>
      <c r="BK4973" s="0" t="n">
        <f aca="false">ABS(BI4973-BJ4973)</f>
        <v>0.349041417788242</v>
      </c>
      <c r="BL4973" s="0" t="n">
        <f aca="false">LOG(BG4973)</f>
        <v>-0.457123035935861</v>
      </c>
    </row>
    <row r="4974" customFormat="false" ht="12.8" hidden="false" customHeight="false" outlineLevel="0" collapsed="false">
      <c r="A4974" s="0" t="s">
        <v>6110</v>
      </c>
      <c r="B4974" s="0" t="s">
        <v>6110</v>
      </c>
      <c r="C4974" s="0" t="n">
        <v>0</v>
      </c>
      <c r="AA4974" s="0" t="n">
        <v>1</v>
      </c>
      <c r="BD4974" s="0" t="n">
        <f aca="false">SUMPRODUCT(D$2:BC$2,D4974:BC4974)</f>
        <v>21.4096534614726</v>
      </c>
      <c r="BE4974" s="0" t="n">
        <f aca="false">EXP(-BD4974)</f>
        <v>5.03391226697796E-010</v>
      </c>
      <c r="BF4974" s="0" t="n">
        <f aca="false">SUM(BE4974:BE4976)</f>
        <v>5.77741210043824E-009</v>
      </c>
      <c r="BG4974" s="0" t="n">
        <f aca="false">BE4974/BF4974</f>
        <v>0.0871309191635494</v>
      </c>
      <c r="BH4974" s="0" t="s">
        <v>6110</v>
      </c>
      <c r="BI4974" s="0" t="n">
        <f aca="false">BG4974</f>
        <v>0.0871309191635494</v>
      </c>
      <c r="BJ4974" s="0" t="n">
        <v>0</v>
      </c>
      <c r="BK4974" s="0" t="n">
        <f aca="false">ABS(BI4974-BJ4974)</f>
        <v>0.0871309191635494</v>
      </c>
      <c r="BL4974" s="0" t="n">
        <f aca="false">LOG(BG4974)</f>
        <v>-1.05982770447216</v>
      </c>
    </row>
    <row r="4975" customFormat="false" ht="12.8" hidden="false" customHeight="false" outlineLevel="0" collapsed="false">
      <c r="A4975" s="0" t="s">
        <v>6110</v>
      </c>
      <c r="B4975" s="0" t="s">
        <v>6111</v>
      </c>
      <c r="C4975" s="0" t="n">
        <v>261</v>
      </c>
      <c r="AG4975" s="0" t="n">
        <v>1</v>
      </c>
      <c r="BD4975" s="0" t="n">
        <f aca="false">SUMPRODUCT(D$2:BC$2,D4975:BC4975)</f>
        <v>19.1517389936636</v>
      </c>
      <c r="BE4975" s="0" t="n">
        <f aca="false">EXP(-BD4975)</f>
        <v>4.81399279788562E-009</v>
      </c>
      <c r="BF4975" s="0" t="n">
        <f aca="false">SUM(BE4974:BE4976)</f>
        <v>5.77741210043824E-009</v>
      </c>
      <c r="BG4975" s="0" t="n">
        <f aca="false">BE4975/BF4975</f>
        <v>0.833243797429728</v>
      </c>
      <c r="BH4975" s="0" t="s">
        <v>6111</v>
      </c>
      <c r="BI4975" s="0" t="n">
        <f aca="false">BG4975</f>
        <v>0.833243797429728</v>
      </c>
      <c r="BJ4975" s="0" t="n">
        <v>1</v>
      </c>
      <c r="BK4975" s="0" t="n">
        <f aca="false">ABS(BI4975-BJ4975)</f>
        <v>0.166756202570272</v>
      </c>
      <c r="BL4975" s="0" t="n">
        <f aca="false">LOG(BG4975)</f>
        <v>-0.0792279104931974</v>
      </c>
    </row>
    <row r="4976" customFormat="false" ht="12.8" hidden="false" customHeight="false" outlineLevel="0" collapsed="false">
      <c r="A4976" s="0" t="s">
        <v>6110</v>
      </c>
      <c r="B4976" s="0" t="s">
        <v>6112</v>
      </c>
      <c r="C4976" s="0" t="n">
        <v>0</v>
      </c>
      <c r="AC4976" s="0" t="n">
        <v>1</v>
      </c>
      <c r="BD4976" s="0" t="n">
        <f aca="false">SUMPRODUCT(D$2:BC$2,D4976:BC4976)</f>
        <v>21.4997335938409</v>
      </c>
      <c r="BE4976" s="0" t="n">
        <f aca="false">EXP(-BD4976)</f>
        <v>4.60028075854824E-010</v>
      </c>
      <c r="BF4976" s="0" t="n">
        <f aca="false">SUM(BE4974:BE4976)</f>
        <v>5.77741210043824E-009</v>
      </c>
      <c r="BG4976" s="0" t="n">
        <f aca="false">BE4976/BF4976</f>
        <v>0.0796252834067228</v>
      </c>
      <c r="BH4976" s="0" t="s">
        <v>6112</v>
      </c>
      <c r="BI4976" s="0" t="n">
        <f aca="false">BG4976</f>
        <v>0.0796252834067228</v>
      </c>
      <c r="BJ4976" s="0" t="n">
        <v>0</v>
      </c>
      <c r="BK4976" s="0" t="n">
        <f aca="false">ABS(BI4976-BJ4976)</f>
        <v>0.0796252834067228</v>
      </c>
      <c r="BL4976" s="0" t="n">
        <f aca="false">LOG(BG4976)</f>
        <v>-1.09894900888885</v>
      </c>
    </row>
    <row r="4977" customFormat="false" ht="12.8" hidden="false" customHeight="false" outlineLevel="0" collapsed="false">
      <c r="A4977" s="0" t="s">
        <v>6113</v>
      </c>
      <c r="B4977" s="0" t="s">
        <v>6113</v>
      </c>
      <c r="C4977" s="0" t="n">
        <v>0</v>
      </c>
      <c r="AA4977" s="0" t="n">
        <v>1</v>
      </c>
      <c r="BD4977" s="0" t="n">
        <f aca="false">SUMPRODUCT(D$2:BC$2,D4977:BC4977)</f>
        <v>21.4096534614726</v>
      </c>
      <c r="BE4977" s="0" t="n">
        <f aca="false">EXP(-BD4977)</f>
        <v>5.03391226697796E-010</v>
      </c>
      <c r="BF4977" s="0" t="n">
        <f aca="false">SUM(BE4977:BE4979)</f>
        <v>5.77741210043824E-009</v>
      </c>
      <c r="BG4977" s="0" t="n">
        <f aca="false">BE4977/BF4977</f>
        <v>0.0871309191635494</v>
      </c>
      <c r="BH4977" s="0" t="s">
        <v>6113</v>
      </c>
      <c r="BI4977" s="0" t="n">
        <f aca="false">BG4977</f>
        <v>0.0871309191635494</v>
      </c>
      <c r="BJ4977" s="0" t="n">
        <v>0</v>
      </c>
      <c r="BK4977" s="0" t="n">
        <f aca="false">ABS(BI4977-BJ4977)</f>
        <v>0.0871309191635494</v>
      </c>
      <c r="BL4977" s="0" t="n">
        <f aca="false">LOG(BG4977)</f>
        <v>-1.05982770447216</v>
      </c>
    </row>
    <row r="4978" customFormat="false" ht="12.8" hidden="false" customHeight="false" outlineLevel="0" collapsed="false">
      <c r="A4978" s="0" t="s">
        <v>6113</v>
      </c>
      <c r="B4978" s="0" t="s">
        <v>6114</v>
      </c>
      <c r="C4978" s="0" t="n">
        <v>112</v>
      </c>
      <c r="AG4978" s="0" t="n">
        <v>1</v>
      </c>
      <c r="BD4978" s="0" t="n">
        <f aca="false">SUMPRODUCT(D$2:BC$2,D4978:BC4978)</f>
        <v>19.1517389936636</v>
      </c>
      <c r="BE4978" s="0" t="n">
        <f aca="false">EXP(-BD4978)</f>
        <v>4.81399279788562E-009</v>
      </c>
      <c r="BF4978" s="0" t="n">
        <f aca="false">SUM(BE4977:BE4979)</f>
        <v>5.77741210043824E-009</v>
      </c>
      <c r="BG4978" s="0" t="n">
        <f aca="false">BE4978/BF4978</f>
        <v>0.833243797429728</v>
      </c>
      <c r="BH4978" s="0" t="s">
        <v>6114</v>
      </c>
      <c r="BI4978" s="0" t="n">
        <f aca="false">BG4978</f>
        <v>0.833243797429728</v>
      </c>
      <c r="BJ4978" s="0" t="n">
        <v>1</v>
      </c>
      <c r="BK4978" s="0" t="n">
        <f aca="false">ABS(BI4978-BJ4978)</f>
        <v>0.166756202570272</v>
      </c>
      <c r="BL4978" s="0" t="n">
        <f aca="false">LOG(BG4978)</f>
        <v>-0.0792279104931974</v>
      </c>
    </row>
    <row r="4979" customFormat="false" ht="12.8" hidden="false" customHeight="false" outlineLevel="0" collapsed="false">
      <c r="A4979" s="0" t="s">
        <v>6113</v>
      </c>
      <c r="B4979" s="0" t="s">
        <v>6115</v>
      </c>
      <c r="C4979" s="0" t="n">
        <v>0</v>
      </c>
      <c r="AC4979" s="0" t="n">
        <v>1</v>
      </c>
      <c r="BD4979" s="0" t="n">
        <f aca="false">SUMPRODUCT(D$2:BC$2,D4979:BC4979)</f>
        <v>21.4997335938409</v>
      </c>
      <c r="BE4979" s="0" t="n">
        <f aca="false">EXP(-BD4979)</f>
        <v>4.60028075854824E-010</v>
      </c>
      <c r="BF4979" s="0" t="n">
        <f aca="false">SUM(BE4977:BE4979)</f>
        <v>5.77741210043824E-009</v>
      </c>
      <c r="BG4979" s="0" t="n">
        <f aca="false">BE4979/BF4979</f>
        <v>0.0796252834067228</v>
      </c>
      <c r="BH4979" s="0" t="s">
        <v>6115</v>
      </c>
      <c r="BI4979" s="0" t="n">
        <f aca="false">BG4979</f>
        <v>0.0796252834067228</v>
      </c>
      <c r="BJ4979" s="0" t="n">
        <v>0</v>
      </c>
      <c r="BK4979" s="0" t="n">
        <f aca="false">ABS(BI4979-BJ4979)</f>
        <v>0.0796252834067228</v>
      </c>
      <c r="BL4979" s="0" t="n">
        <f aca="false">LOG(BG4979)</f>
        <v>-1.09894900888885</v>
      </c>
    </row>
    <row r="4980" customFormat="false" ht="12.8" hidden="false" customHeight="false" outlineLevel="0" collapsed="false">
      <c r="A4980" s="0" t="s">
        <v>6116</v>
      </c>
      <c r="B4980" s="0" t="s">
        <v>6117</v>
      </c>
      <c r="C4980" s="0" t="n">
        <v>26</v>
      </c>
      <c r="AZ4980" s="0" t="n">
        <v>1</v>
      </c>
      <c r="BD4980" s="0" t="n">
        <f aca="false">SUMPRODUCT(D$2:BC$2,D4980:BC4980)</f>
        <v>17.302785718626</v>
      </c>
      <c r="BE4980" s="0" t="n">
        <f aca="false">EXP(-BD4980)</f>
        <v>3.05840954811441E-008</v>
      </c>
      <c r="BF4980" s="0" t="n">
        <f aca="false">SUM(BE4980:BE4983)</f>
        <v>4.13591707947706E-008</v>
      </c>
      <c r="BG4980" s="0" t="n">
        <f aca="false">BE4980/BF4980</f>
        <v>0.739475547827259</v>
      </c>
      <c r="BH4980" s="0" t="s">
        <v>6117</v>
      </c>
      <c r="BI4980" s="0" t="n">
        <f aca="false">BG4980</f>
        <v>0.739475547827259</v>
      </c>
      <c r="BJ4980" s="0" t="n">
        <v>1</v>
      </c>
      <c r="BK4980" s="0" t="n">
        <f aca="false">ABS(BI4980-BJ4980)</f>
        <v>0.260524452172741</v>
      </c>
      <c r="BL4980" s="0" t="n">
        <f aca="false">LOG(BG4980)</f>
        <v>-0.131076182207002</v>
      </c>
    </row>
    <row r="4981" customFormat="false" ht="12.8" hidden="false" customHeight="false" outlineLevel="0" collapsed="false">
      <c r="A4981" s="0" t="s">
        <v>6116</v>
      </c>
      <c r="B4981" s="0" t="s">
        <v>6118</v>
      </c>
      <c r="C4981" s="0" t="n">
        <v>0</v>
      </c>
      <c r="P4981" s="0" t="n">
        <v>1</v>
      </c>
      <c r="BD4981" s="0" t="n">
        <f aca="false">SUMPRODUCT(D$2:BC$2,D4981:BC4981)</f>
        <v>19.0831468281629</v>
      </c>
      <c r="BE4981" s="0" t="n">
        <f aca="false">EXP(-BD4981)</f>
        <v>5.15578305919522E-009</v>
      </c>
      <c r="BF4981" s="0" t="n">
        <f aca="false">SUM(BE4980:BE4983)</f>
        <v>4.13591707947706E-008</v>
      </c>
      <c r="BG4981" s="0" t="n">
        <f aca="false">BE4981/BF4981</f>
        <v>0.124658762739197</v>
      </c>
      <c r="BH4981" s="0" t="s">
        <v>6118</v>
      </c>
      <c r="BI4981" s="0" t="n">
        <f aca="false">BG4981</f>
        <v>0.124658762739197</v>
      </c>
      <c r="BJ4981" s="0" t="n">
        <v>0</v>
      </c>
      <c r="BK4981" s="0" t="n">
        <f aca="false">ABS(BI4981-BJ4981)</f>
        <v>0.124658762739197</v>
      </c>
      <c r="BL4981" s="0" t="n">
        <f aca="false">LOG(BG4981)</f>
        <v>-0.904277187874039</v>
      </c>
    </row>
    <row r="4982" customFormat="false" ht="12.8" hidden="false" customHeight="false" outlineLevel="0" collapsed="false">
      <c r="A4982" s="0" t="s">
        <v>6116</v>
      </c>
      <c r="B4982" s="0" t="s">
        <v>6119</v>
      </c>
      <c r="C4982" s="0" t="n">
        <v>0</v>
      </c>
      <c r="AN4982" s="0" t="n">
        <v>1</v>
      </c>
      <c r="BD4982" s="0" t="n">
        <f aca="false">SUMPRODUCT(D$2:BC$2,D4982:BC4982)</f>
        <v>19.0824718686725</v>
      </c>
      <c r="BE4982" s="0" t="n">
        <f aca="false">EXP(-BD4982)</f>
        <v>5.15926417857639E-009</v>
      </c>
      <c r="BF4982" s="0" t="n">
        <f aca="false">SUM(BE4980:BE4983)</f>
        <v>4.13591707947706E-008</v>
      </c>
      <c r="BG4982" s="0" t="n">
        <f aca="false">BE4982/BF4982</f>
        <v>0.12474293075597</v>
      </c>
      <c r="BH4982" s="0" t="s">
        <v>6119</v>
      </c>
      <c r="BI4982" s="0" t="n">
        <f aca="false">BG4982</f>
        <v>0.12474293075597</v>
      </c>
      <c r="BJ4982" s="0" t="n">
        <v>0</v>
      </c>
      <c r="BK4982" s="0" t="n">
        <f aca="false">ABS(BI4982-BJ4982)</f>
        <v>0.12474293075597</v>
      </c>
      <c r="BL4982" s="0" t="n">
        <f aca="false">LOG(BG4982)</f>
        <v>-0.903984056691867</v>
      </c>
    </row>
    <row r="4983" customFormat="false" ht="12.8" hidden="false" customHeight="false" outlineLevel="0" collapsed="false">
      <c r="A4983" s="0" t="s">
        <v>6116</v>
      </c>
      <c r="B4983" s="0" t="s">
        <v>6120</v>
      </c>
      <c r="C4983" s="0" t="n">
        <v>0</v>
      </c>
      <c r="AC4983" s="0" t="n">
        <v>1</v>
      </c>
      <c r="BD4983" s="0" t="n">
        <f aca="false">SUMPRODUCT(D$2:BC$2,D4983:BC4983)</f>
        <v>21.4997335938409</v>
      </c>
      <c r="BE4983" s="0" t="n">
        <f aca="false">EXP(-BD4983)</f>
        <v>4.60028075854824E-010</v>
      </c>
      <c r="BF4983" s="0" t="n">
        <f aca="false">SUM(BE4980:BE4983)</f>
        <v>4.13591707947706E-008</v>
      </c>
      <c r="BG4983" s="0" t="n">
        <f aca="false">BE4983/BF4983</f>
        <v>0.0111227586775746</v>
      </c>
      <c r="BH4983" s="0" t="s">
        <v>6120</v>
      </c>
      <c r="BI4983" s="0" t="n">
        <f aca="false">BG4983</f>
        <v>0.0111227586775746</v>
      </c>
      <c r="BJ4983" s="0" t="n">
        <v>0</v>
      </c>
      <c r="BK4983" s="0" t="n">
        <f aca="false">ABS(BI4983-BJ4983)</f>
        <v>0.0111227586775746</v>
      </c>
      <c r="BL4983" s="0" t="n">
        <f aca="false">LOG(BG4983)</f>
        <v>-1.95378748524844</v>
      </c>
    </row>
    <row r="4984" customFormat="false" ht="12.8" hidden="false" customHeight="false" outlineLevel="0" collapsed="false">
      <c r="A4984" s="0" t="s">
        <v>6121</v>
      </c>
      <c r="B4984" s="0" t="s">
        <v>6121</v>
      </c>
      <c r="C4984" s="0" t="n">
        <v>0</v>
      </c>
      <c r="AA4984" s="0" t="n">
        <v>1</v>
      </c>
      <c r="BD4984" s="0" t="n">
        <f aca="false">SUMPRODUCT(D$2:BC$2,D4984:BC4984)</f>
        <v>21.4096534614726</v>
      </c>
      <c r="BE4984" s="0" t="n">
        <f aca="false">EXP(-BD4984)</f>
        <v>5.03391226697796E-010</v>
      </c>
      <c r="BF4984" s="0" t="n">
        <f aca="false">SUM(BE4984:BE4987)</f>
        <v>1.12784665403242E-008</v>
      </c>
      <c r="BG4984" s="0" t="n">
        <f aca="false">BE4984/BF4984</f>
        <v>0.0446329494260596</v>
      </c>
      <c r="BH4984" s="0" t="s">
        <v>6121</v>
      </c>
      <c r="BI4984" s="0" t="n">
        <f aca="false">BG4984</f>
        <v>0.0446329494260596</v>
      </c>
      <c r="BJ4984" s="0" t="n">
        <v>0</v>
      </c>
      <c r="BK4984" s="0" t="n">
        <f aca="false">ABS(BI4984-BJ4984)</f>
        <v>0.0446329494260596</v>
      </c>
      <c r="BL4984" s="0" t="n">
        <f aca="false">LOG(BG4984)</f>
        <v>-1.35034441324599</v>
      </c>
    </row>
    <row r="4985" customFormat="false" ht="12.8" hidden="false" customHeight="false" outlineLevel="0" collapsed="false">
      <c r="A4985" s="0" t="s">
        <v>6121</v>
      </c>
      <c r="B4985" s="0" t="s">
        <v>6122</v>
      </c>
      <c r="C4985" s="0" t="n">
        <v>18</v>
      </c>
      <c r="P4985" s="0" t="n">
        <v>1</v>
      </c>
      <c r="BD4985" s="0" t="n">
        <f aca="false">SUMPRODUCT(D$2:BC$2,D4985:BC4985)</f>
        <v>19.0831468281629</v>
      </c>
      <c r="BE4985" s="0" t="n">
        <f aca="false">EXP(-BD4985)</f>
        <v>5.15578305919522E-009</v>
      </c>
      <c r="BF4985" s="0" t="n">
        <f aca="false">SUM(BE4984:BE4987)</f>
        <v>1.12784665403242E-008</v>
      </c>
      <c r="BG4985" s="0" t="n">
        <f aca="false">BE4985/BF4985</f>
        <v>0.457135111476511</v>
      </c>
      <c r="BH4985" s="0" t="s">
        <v>6122</v>
      </c>
      <c r="BI4985" s="0" t="n">
        <f aca="false">BG4985</f>
        <v>0.457135111476511</v>
      </c>
      <c r="BJ4985" s="0" t="n">
        <v>1</v>
      </c>
      <c r="BK4985" s="0" t="n">
        <f aca="false">ABS(BI4985-BJ4985)</f>
        <v>0.542864888523489</v>
      </c>
      <c r="BL4985" s="0" t="n">
        <f aca="false">LOG(BG4985)</f>
        <v>-0.339955420288276</v>
      </c>
    </row>
    <row r="4986" customFormat="false" ht="12.8" hidden="false" customHeight="false" outlineLevel="0" collapsed="false">
      <c r="A4986" s="0" t="s">
        <v>6121</v>
      </c>
      <c r="B4986" s="0" t="s">
        <v>6123</v>
      </c>
      <c r="C4986" s="0" t="n">
        <v>0</v>
      </c>
      <c r="AN4986" s="0" t="n">
        <v>1</v>
      </c>
      <c r="BD4986" s="0" t="n">
        <f aca="false">SUMPRODUCT(D$2:BC$2,D4986:BC4986)</f>
        <v>19.0824718686725</v>
      </c>
      <c r="BE4986" s="0" t="n">
        <f aca="false">EXP(-BD4986)</f>
        <v>5.15926417857639E-009</v>
      </c>
      <c r="BF4986" s="0" t="n">
        <f aca="false">SUM(BE4984:BE4987)</f>
        <v>1.12784665403242E-008</v>
      </c>
      <c r="BG4986" s="0" t="n">
        <f aca="false">BE4986/BF4986</f>
        <v>0.457443763310404</v>
      </c>
      <c r="BH4986" s="0" t="s">
        <v>6123</v>
      </c>
      <c r="BI4986" s="0" t="n">
        <f aca="false">BG4986</f>
        <v>0.457443763310404</v>
      </c>
      <c r="BJ4986" s="0" t="n">
        <v>0</v>
      </c>
      <c r="BK4986" s="0" t="n">
        <f aca="false">ABS(BI4986-BJ4986)</f>
        <v>0.457443763310404</v>
      </c>
      <c r="BL4986" s="0" t="n">
        <f aca="false">LOG(BG4986)</f>
        <v>-0.339662289106104</v>
      </c>
    </row>
    <row r="4987" customFormat="false" ht="12.8" hidden="false" customHeight="false" outlineLevel="0" collapsed="false">
      <c r="A4987" s="0" t="s">
        <v>6121</v>
      </c>
      <c r="B4987" s="0" t="s">
        <v>6124</v>
      </c>
      <c r="C4987" s="0" t="n">
        <v>0</v>
      </c>
      <c r="AC4987" s="0" t="n">
        <v>1</v>
      </c>
      <c r="BD4987" s="0" t="n">
        <f aca="false">SUMPRODUCT(D$2:BC$2,D4987:BC4987)</f>
        <v>21.4997335938409</v>
      </c>
      <c r="BE4987" s="0" t="n">
        <f aca="false">EXP(-BD4987)</f>
        <v>4.60028075854824E-010</v>
      </c>
      <c r="BF4987" s="0" t="n">
        <f aca="false">SUM(BE4984:BE4987)</f>
        <v>1.12784665403242E-008</v>
      </c>
      <c r="BG4987" s="0" t="n">
        <f aca="false">BE4987/BF4987</f>
        <v>0.040788175787025</v>
      </c>
      <c r="BH4987" s="0" t="s">
        <v>6124</v>
      </c>
      <c r="BI4987" s="0" t="n">
        <f aca="false">BG4987</f>
        <v>0.040788175787025</v>
      </c>
      <c r="BJ4987" s="0" t="n">
        <v>0</v>
      </c>
      <c r="BK4987" s="0" t="n">
        <f aca="false">ABS(BI4987-BJ4987)</f>
        <v>0.040788175787025</v>
      </c>
      <c r="BL4987" s="0" t="n">
        <f aca="false">LOG(BG4987)</f>
        <v>-1.38946571766268</v>
      </c>
    </row>
    <row r="4988" customFormat="false" ht="12.8" hidden="false" customHeight="false" outlineLevel="0" collapsed="false">
      <c r="A4988" s="0" t="s">
        <v>6125</v>
      </c>
      <c r="B4988" s="0" t="s">
        <v>6125</v>
      </c>
      <c r="C4988" s="0" t="n">
        <v>0</v>
      </c>
      <c r="AA4988" s="0" t="n">
        <v>1</v>
      </c>
      <c r="BD4988" s="0" t="n">
        <f aca="false">SUMPRODUCT(D$2:BC$2,D4988:BC4988)</f>
        <v>21.4096534614726</v>
      </c>
      <c r="BE4988" s="0" t="n">
        <f aca="false">EXP(-BD4988)</f>
        <v>5.03391226697796E-010</v>
      </c>
      <c r="BF4988" s="0" t="n">
        <f aca="false">SUM(BE4988:BE4991)</f>
        <v>3.67067789622731E-008</v>
      </c>
      <c r="BG4988" s="0" t="n">
        <f aca="false">BE4988/BF4988</f>
        <v>0.0137138490744496</v>
      </c>
      <c r="BH4988" s="0" t="s">
        <v>6125</v>
      </c>
      <c r="BI4988" s="0" t="n">
        <f aca="false">BG4988</f>
        <v>0.0137138490744496</v>
      </c>
      <c r="BJ4988" s="0" t="n">
        <v>0</v>
      </c>
      <c r="BK4988" s="0" t="n">
        <f aca="false">ABS(BI4988-BJ4988)</f>
        <v>0.0137138490744496</v>
      </c>
      <c r="BL4988" s="0" t="n">
        <f aca="false">LOG(BG4988)</f>
        <v>-1.8628406344021</v>
      </c>
    </row>
    <row r="4989" customFormat="false" ht="12.8" hidden="false" customHeight="false" outlineLevel="0" collapsed="false">
      <c r="A4989" s="0" t="s">
        <v>6125</v>
      </c>
      <c r="B4989" s="0" t="s">
        <v>6126</v>
      </c>
      <c r="C4989" s="0" t="n">
        <v>47</v>
      </c>
      <c r="AZ4989" s="0" t="n">
        <v>1</v>
      </c>
      <c r="BD4989" s="0" t="n">
        <f aca="false">SUMPRODUCT(D$2:BC$2,D4989:BC4989)</f>
        <v>17.302785718626</v>
      </c>
      <c r="BE4989" s="0" t="n">
        <f aca="false">EXP(-BD4989)</f>
        <v>3.05840954811441E-008</v>
      </c>
      <c r="BF4989" s="0" t="n">
        <f aca="false">SUM(BE4988:BE4991)</f>
        <v>3.67067789622731E-008</v>
      </c>
      <c r="BG4989" s="0" t="n">
        <f aca="false">BE4989/BF4989</f>
        <v>0.833200197505157</v>
      </c>
      <c r="BH4989" s="0" t="s">
        <v>6126</v>
      </c>
      <c r="BI4989" s="0" t="n">
        <f aca="false">BG4989</f>
        <v>0.833200197505157</v>
      </c>
      <c r="BJ4989" s="0" t="n">
        <v>1</v>
      </c>
      <c r="BK4989" s="0" t="n">
        <f aca="false">ABS(BI4989-BJ4989)</f>
        <v>0.166799802494843</v>
      </c>
      <c r="BL4989" s="0" t="n">
        <f aca="false">LOG(BG4989)</f>
        <v>-0.0792506357773525</v>
      </c>
    </row>
    <row r="4990" customFormat="false" ht="12.8" hidden="false" customHeight="false" outlineLevel="0" collapsed="false">
      <c r="A4990" s="0" t="s">
        <v>6125</v>
      </c>
      <c r="B4990" s="0" t="s">
        <v>6127</v>
      </c>
      <c r="C4990" s="0" t="n">
        <v>0</v>
      </c>
      <c r="AN4990" s="0" t="n">
        <v>1</v>
      </c>
      <c r="BD4990" s="0" t="n">
        <f aca="false">SUMPRODUCT(D$2:BC$2,D4990:BC4990)</f>
        <v>19.0824718686725</v>
      </c>
      <c r="BE4990" s="0" t="n">
        <f aca="false">EXP(-BD4990)</f>
        <v>5.15926417857639E-009</v>
      </c>
      <c r="BF4990" s="0" t="n">
        <f aca="false">SUM(BE4988:BE4991)</f>
        <v>3.67067789622731E-008</v>
      </c>
      <c r="BG4990" s="0" t="n">
        <f aca="false">BE4990/BF4990</f>
        <v>0.140553443381099</v>
      </c>
      <c r="BH4990" s="0" t="s">
        <v>6127</v>
      </c>
      <c r="BI4990" s="0" t="n">
        <f aca="false">BG4990</f>
        <v>0.140553443381099</v>
      </c>
      <c r="BJ4990" s="0" t="n">
        <v>0</v>
      </c>
      <c r="BK4990" s="0" t="n">
        <f aca="false">ABS(BI4990-BJ4990)</f>
        <v>0.140553443381099</v>
      </c>
      <c r="BL4990" s="0" t="n">
        <f aca="false">LOG(BG4990)</f>
        <v>-0.852158510262217</v>
      </c>
    </row>
    <row r="4991" customFormat="false" ht="12.8" hidden="false" customHeight="false" outlineLevel="0" collapsed="false">
      <c r="A4991" s="0" t="s">
        <v>6125</v>
      </c>
      <c r="B4991" s="0" t="s">
        <v>6128</v>
      </c>
      <c r="C4991" s="0" t="n">
        <v>0</v>
      </c>
      <c r="AC4991" s="0" t="n">
        <v>1</v>
      </c>
      <c r="BD4991" s="0" t="n">
        <f aca="false">SUMPRODUCT(D$2:BC$2,D4991:BC4991)</f>
        <v>21.4997335938409</v>
      </c>
      <c r="BE4991" s="0" t="n">
        <f aca="false">EXP(-BD4991)</f>
        <v>4.60028075854824E-010</v>
      </c>
      <c r="BF4991" s="0" t="n">
        <f aca="false">SUM(BE4988:BE4991)</f>
        <v>3.67067789622731E-008</v>
      </c>
      <c r="BG4991" s="0" t="n">
        <f aca="false">BE4991/BF4991</f>
        <v>0.0125325100392937</v>
      </c>
      <c r="BH4991" s="0" t="s">
        <v>6128</v>
      </c>
      <c r="BI4991" s="0" t="n">
        <f aca="false">BG4991</f>
        <v>0.0125325100392937</v>
      </c>
      <c r="BJ4991" s="0" t="n">
        <v>0</v>
      </c>
      <c r="BK4991" s="0" t="n">
        <f aca="false">ABS(BI4991-BJ4991)</f>
        <v>0.0125325100392937</v>
      </c>
      <c r="BL4991" s="0" t="n">
        <f aca="false">LOG(BG4991)</f>
        <v>-1.90196193881879</v>
      </c>
    </row>
    <row r="4992" customFormat="false" ht="12.8" hidden="false" customHeight="false" outlineLevel="0" collapsed="false">
      <c r="A4992" s="0" t="s">
        <v>6129</v>
      </c>
      <c r="B4992" s="0" t="s">
        <v>6130</v>
      </c>
      <c r="C4992" s="0" t="n">
        <v>189</v>
      </c>
      <c r="AZ4992" s="0" t="n">
        <v>1</v>
      </c>
      <c r="BD4992" s="0" t="n">
        <f aca="false">SUMPRODUCT(D$2:BC$2,D4992:BC4992)</f>
        <v>17.302785718626</v>
      </c>
      <c r="BE4992" s="0" t="n">
        <f aca="false">EXP(-BD4992)</f>
        <v>3.05840954811441E-008</v>
      </c>
      <c r="BF4992" s="0" t="n">
        <f aca="false">SUM(BE4992:BE4995)</f>
        <v>4.13591707947706E-008</v>
      </c>
      <c r="BG4992" s="0" t="n">
        <f aca="false">BE4992/BF4992</f>
        <v>0.739475547827259</v>
      </c>
      <c r="BH4992" s="0" t="s">
        <v>6130</v>
      </c>
      <c r="BI4992" s="0" t="n">
        <f aca="false">BG4992</f>
        <v>0.739475547827259</v>
      </c>
      <c r="BJ4992" s="0" t="n">
        <v>1</v>
      </c>
      <c r="BK4992" s="0" t="n">
        <f aca="false">ABS(BI4992-BJ4992)</f>
        <v>0.260524452172741</v>
      </c>
      <c r="BL4992" s="0" t="n">
        <f aca="false">LOG(BG4992)</f>
        <v>-0.131076182207002</v>
      </c>
    </row>
    <row r="4993" customFormat="false" ht="12.8" hidden="false" customHeight="false" outlineLevel="0" collapsed="false">
      <c r="A4993" s="0" t="s">
        <v>6129</v>
      </c>
      <c r="B4993" s="0" t="s">
        <v>6131</v>
      </c>
      <c r="C4993" s="0" t="n">
        <v>0</v>
      </c>
      <c r="P4993" s="0" t="n">
        <v>1</v>
      </c>
      <c r="BD4993" s="0" t="n">
        <f aca="false">SUMPRODUCT(D$2:BC$2,D4993:BC4993)</f>
        <v>19.0831468281629</v>
      </c>
      <c r="BE4993" s="0" t="n">
        <f aca="false">EXP(-BD4993)</f>
        <v>5.15578305919522E-009</v>
      </c>
      <c r="BF4993" s="0" t="n">
        <f aca="false">SUM(BE4992:BE4995)</f>
        <v>4.13591707947706E-008</v>
      </c>
      <c r="BG4993" s="0" t="n">
        <f aca="false">BE4993/BF4993</f>
        <v>0.124658762739197</v>
      </c>
      <c r="BH4993" s="0" t="s">
        <v>6131</v>
      </c>
      <c r="BI4993" s="0" t="n">
        <f aca="false">BG4993</f>
        <v>0.124658762739197</v>
      </c>
      <c r="BJ4993" s="0" t="n">
        <v>0</v>
      </c>
      <c r="BK4993" s="0" t="n">
        <f aca="false">ABS(BI4993-BJ4993)</f>
        <v>0.124658762739197</v>
      </c>
      <c r="BL4993" s="0" t="n">
        <f aca="false">LOG(BG4993)</f>
        <v>-0.904277187874039</v>
      </c>
    </row>
    <row r="4994" customFormat="false" ht="12.8" hidden="false" customHeight="false" outlineLevel="0" collapsed="false">
      <c r="A4994" s="0" t="s">
        <v>6129</v>
      </c>
      <c r="B4994" s="0" t="s">
        <v>6132</v>
      </c>
      <c r="C4994" s="0" t="n">
        <v>0</v>
      </c>
      <c r="AN4994" s="0" t="n">
        <v>1</v>
      </c>
      <c r="BD4994" s="0" t="n">
        <f aca="false">SUMPRODUCT(D$2:BC$2,D4994:BC4994)</f>
        <v>19.0824718686725</v>
      </c>
      <c r="BE4994" s="0" t="n">
        <f aca="false">EXP(-BD4994)</f>
        <v>5.15926417857639E-009</v>
      </c>
      <c r="BF4994" s="0" t="n">
        <f aca="false">SUM(BE4992:BE4995)</f>
        <v>4.13591707947706E-008</v>
      </c>
      <c r="BG4994" s="0" t="n">
        <f aca="false">BE4994/BF4994</f>
        <v>0.12474293075597</v>
      </c>
      <c r="BH4994" s="0" t="s">
        <v>6132</v>
      </c>
      <c r="BI4994" s="0" t="n">
        <f aca="false">BG4994</f>
        <v>0.12474293075597</v>
      </c>
      <c r="BJ4994" s="0" t="n">
        <v>0</v>
      </c>
      <c r="BK4994" s="0" t="n">
        <f aca="false">ABS(BI4994-BJ4994)</f>
        <v>0.12474293075597</v>
      </c>
      <c r="BL4994" s="0" t="n">
        <f aca="false">LOG(BG4994)</f>
        <v>-0.903984056691867</v>
      </c>
    </row>
    <row r="4995" customFormat="false" ht="12.8" hidden="false" customHeight="false" outlineLevel="0" collapsed="false">
      <c r="A4995" s="0" t="s">
        <v>6129</v>
      </c>
      <c r="B4995" s="0" t="s">
        <v>6133</v>
      </c>
      <c r="C4995" s="0" t="n">
        <v>0</v>
      </c>
      <c r="AC4995" s="0" t="n">
        <v>1</v>
      </c>
      <c r="BD4995" s="0" t="n">
        <f aca="false">SUMPRODUCT(D$2:BC$2,D4995:BC4995)</f>
        <v>21.4997335938409</v>
      </c>
      <c r="BE4995" s="0" t="n">
        <f aca="false">EXP(-BD4995)</f>
        <v>4.60028075854824E-010</v>
      </c>
      <c r="BF4995" s="0" t="n">
        <f aca="false">SUM(BE4992:BE4995)</f>
        <v>4.13591707947706E-008</v>
      </c>
      <c r="BG4995" s="0" t="n">
        <f aca="false">BE4995/BF4995</f>
        <v>0.0111227586775746</v>
      </c>
      <c r="BH4995" s="0" t="s">
        <v>6133</v>
      </c>
      <c r="BI4995" s="0" t="n">
        <f aca="false">BG4995</f>
        <v>0.0111227586775746</v>
      </c>
      <c r="BJ4995" s="0" t="n">
        <v>0</v>
      </c>
      <c r="BK4995" s="0" t="n">
        <f aca="false">ABS(BI4995-BJ4995)</f>
        <v>0.0111227586775746</v>
      </c>
      <c r="BL4995" s="0" t="n">
        <f aca="false">LOG(BG4995)</f>
        <v>-1.95378748524844</v>
      </c>
    </row>
    <row r="4996" customFormat="false" ht="12.8" hidden="false" customHeight="false" outlineLevel="0" collapsed="false">
      <c r="A4996" s="0" t="s">
        <v>6134</v>
      </c>
      <c r="B4996" s="0" t="s">
        <v>6135</v>
      </c>
      <c r="C4996" s="0" t="n">
        <v>72</v>
      </c>
      <c r="AZ4996" s="0" t="n">
        <v>1</v>
      </c>
      <c r="BD4996" s="0" t="n">
        <f aca="false">SUMPRODUCT(D$2:BC$2,D4996:BC4996)</f>
        <v>17.302785718626</v>
      </c>
      <c r="BE4996" s="0" t="n">
        <f aca="false">EXP(-BD4996)</f>
        <v>3.05840954811441E-008</v>
      </c>
      <c r="BF4996" s="0" t="n">
        <f aca="false">SUM(BE4996:BE4997)</f>
        <v>3.57398785403393E-008</v>
      </c>
      <c r="BG4996" s="0" t="n">
        <f aca="false">BE4996/BF4996</f>
        <v>0.855741449893963</v>
      </c>
      <c r="BH4996" s="0" t="s">
        <v>6135</v>
      </c>
      <c r="BI4996" s="0" t="n">
        <f aca="false">BG4996</f>
        <v>0.855741449893963</v>
      </c>
      <c r="BJ4996" s="0" t="n">
        <v>1</v>
      </c>
      <c r="BK4996" s="0" t="n">
        <f aca="false">ABS(BI4996-BJ4996)</f>
        <v>0.144258550106037</v>
      </c>
      <c r="BL4996" s="0" t="n">
        <f aca="false">LOG(BG4996)</f>
        <v>-0.0676574314041337</v>
      </c>
    </row>
    <row r="4997" customFormat="false" ht="12.8" hidden="false" customHeight="false" outlineLevel="0" collapsed="false">
      <c r="A4997" s="0" t="s">
        <v>6134</v>
      </c>
      <c r="B4997" s="0" t="s">
        <v>6136</v>
      </c>
      <c r="C4997" s="0" t="n">
        <v>0</v>
      </c>
      <c r="P4997" s="0" t="n">
        <v>1</v>
      </c>
      <c r="BD4997" s="0" t="n">
        <f aca="false">SUMPRODUCT(D$2:BC$2,D4997:BC4997)</f>
        <v>19.0831468281629</v>
      </c>
      <c r="BE4997" s="0" t="n">
        <f aca="false">EXP(-BD4997)</f>
        <v>5.15578305919522E-009</v>
      </c>
      <c r="BF4997" s="0" t="n">
        <f aca="false">SUM(BE4996:BE4997)</f>
        <v>3.57398785403393E-008</v>
      </c>
      <c r="BG4997" s="0" t="n">
        <f aca="false">BE4997/BF4997</f>
        <v>0.144258550106037</v>
      </c>
      <c r="BH4997" s="0" t="s">
        <v>6136</v>
      </c>
      <c r="BI4997" s="0" t="n">
        <f aca="false">BG4997</f>
        <v>0.144258550106037</v>
      </c>
      <c r="BJ4997" s="0" t="n">
        <v>0</v>
      </c>
      <c r="BK4997" s="0" t="n">
        <f aca="false">ABS(BI4997-BJ4997)</f>
        <v>0.144258550106037</v>
      </c>
      <c r="BL4997" s="0" t="n">
        <f aca="false">LOG(BG4997)</f>
        <v>-0.84085843707117</v>
      </c>
    </row>
    <row r="4998" customFormat="false" ht="12.8" hidden="false" customHeight="false" outlineLevel="0" collapsed="false">
      <c r="A4998" s="0" t="s">
        <v>6137</v>
      </c>
      <c r="B4998" s="0" t="s">
        <v>6138</v>
      </c>
      <c r="C4998" s="0" t="n">
        <v>10</v>
      </c>
      <c r="P4998" s="0" t="n">
        <v>1</v>
      </c>
      <c r="BD4998" s="0" t="n">
        <f aca="false">SUMPRODUCT(D$2:BC$2,D4998:BC4998)</f>
        <v>19.0831468281629</v>
      </c>
      <c r="BE4998" s="0" t="n">
        <f aca="false">EXP(-BD4998)</f>
        <v>5.15578305919522E-009</v>
      </c>
      <c r="BF4998" s="0" t="n">
        <f aca="false">SUM(BE4998:BE4998)</f>
        <v>5.15578305919522E-009</v>
      </c>
      <c r="BG4998" s="0" t="n">
        <f aca="false">BE4998/BF4998</f>
        <v>1</v>
      </c>
      <c r="BH4998" s="0" t="s">
        <v>6138</v>
      </c>
      <c r="BI4998" s="0" t="n">
        <f aca="false">BG4998</f>
        <v>1</v>
      </c>
      <c r="BJ4998" s="0" t="n">
        <v>1</v>
      </c>
      <c r="BK4998" s="0" t="n">
        <f aca="false">ABS(BI4998-BJ4998)</f>
        <v>0</v>
      </c>
      <c r="BL4998" s="0" t="n">
        <f aca="false">LOG(BG4998)</f>
        <v>0</v>
      </c>
    </row>
    <row r="4999" customFormat="false" ht="12.8" hidden="false" customHeight="false" outlineLevel="0" collapsed="false">
      <c r="A4999" s="0" t="s">
        <v>6139</v>
      </c>
      <c r="B4999" s="0" t="s">
        <v>6140</v>
      </c>
      <c r="C4999" s="0" t="n">
        <v>71</v>
      </c>
      <c r="AZ4999" s="0" t="n">
        <v>1</v>
      </c>
      <c r="BD4999" s="0" t="n">
        <f aca="false">SUMPRODUCT(D$2:BC$2,D4999:BC4999)</f>
        <v>17.302785718626</v>
      </c>
      <c r="BE4999" s="0" t="n">
        <f aca="false">EXP(-BD4999)</f>
        <v>3.05840954811441E-008</v>
      </c>
      <c r="BF4999" s="0" t="n">
        <f aca="false">SUM(BE4999:BE4999)</f>
        <v>3.05840954811441E-008</v>
      </c>
      <c r="BG4999" s="0" t="n">
        <f aca="false">BE4999/BF4999</f>
        <v>1</v>
      </c>
      <c r="BH4999" s="0" t="s">
        <v>6140</v>
      </c>
      <c r="BI4999" s="0" t="n">
        <f aca="false">BG4999</f>
        <v>1</v>
      </c>
      <c r="BJ4999" s="0" t="n">
        <v>1</v>
      </c>
      <c r="BK4999" s="0" t="n">
        <f aca="false">ABS(BI4999-BJ4999)</f>
        <v>0</v>
      </c>
      <c r="BL4999" s="0" t="n">
        <f aca="false">LOG(BG4999)</f>
        <v>0</v>
      </c>
    </row>
    <row r="5000" customFormat="false" ht="12.8" hidden="false" customHeight="false" outlineLevel="0" collapsed="false">
      <c r="A5000" s="0" t="s">
        <v>6141</v>
      </c>
      <c r="B5000" s="0" t="s">
        <v>6142</v>
      </c>
      <c r="C5000" s="0" t="n">
        <v>498</v>
      </c>
      <c r="AZ5000" s="0" t="n">
        <v>1</v>
      </c>
      <c r="BD5000" s="0" t="n">
        <f aca="false">SUMPRODUCT(D$2:BC$2,D5000:BC5000)</f>
        <v>17.302785718626</v>
      </c>
      <c r="BE5000" s="0" t="n">
        <f aca="false">EXP(-BD5000)</f>
        <v>3.05840954811441E-008</v>
      </c>
      <c r="BF5000" s="0" t="n">
        <f aca="false">SUM(BE5000:BE5002)</f>
        <v>3.62033877355753E-008</v>
      </c>
      <c r="BG5000" s="0" t="n">
        <f aca="false">BE5000/BF5000</f>
        <v>0.844785457773351</v>
      </c>
      <c r="BH5000" s="0" t="s">
        <v>6142</v>
      </c>
      <c r="BI5000" s="0" t="n">
        <f aca="false">BG5000</f>
        <v>0.844785457773351</v>
      </c>
      <c r="BJ5000" s="0" t="n">
        <v>1</v>
      </c>
      <c r="BK5000" s="0" t="n">
        <f aca="false">ABS(BI5000-BJ5000)</f>
        <v>0.155214542226649</v>
      </c>
      <c r="BL5000" s="0" t="n">
        <f aca="false">LOG(BG5000)</f>
        <v>-0.0732535707372833</v>
      </c>
    </row>
    <row r="5001" customFormat="false" ht="12.8" hidden="false" customHeight="false" outlineLevel="0" collapsed="false">
      <c r="A5001" s="0" t="s">
        <v>6141</v>
      </c>
      <c r="B5001" s="0" t="s">
        <v>6143</v>
      </c>
      <c r="C5001" s="0" t="n">
        <v>0</v>
      </c>
      <c r="AN5001" s="0" t="n">
        <v>1</v>
      </c>
      <c r="BD5001" s="0" t="n">
        <f aca="false">SUMPRODUCT(D$2:BC$2,D5001:BC5001)</f>
        <v>19.0824718686725</v>
      </c>
      <c r="BE5001" s="0" t="n">
        <f aca="false">EXP(-BD5001)</f>
        <v>5.15926417857639E-009</v>
      </c>
      <c r="BF5001" s="0" t="n">
        <f aca="false">SUM(BE5000:BE5002)</f>
        <v>3.62033877355753E-008</v>
      </c>
      <c r="BG5001" s="0" t="n">
        <f aca="false">BE5001/BF5001</f>
        <v>0.14250777347852</v>
      </c>
      <c r="BH5001" s="0" t="s">
        <v>6143</v>
      </c>
      <c r="BI5001" s="0" t="n">
        <f aca="false">BG5001</f>
        <v>0.14250777347852</v>
      </c>
      <c r="BJ5001" s="0" t="n">
        <v>0</v>
      </c>
      <c r="BK5001" s="0" t="n">
        <f aca="false">ABS(BI5001-BJ5001)</f>
        <v>0.14250777347852</v>
      </c>
      <c r="BL5001" s="0" t="n">
        <f aca="false">LOG(BG5001)</f>
        <v>-0.846161445222148</v>
      </c>
    </row>
    <row r="5002" customFormat="false" ht="12.8" hidden="false" customHeight="false" outlineLevel="0" collapsed="false">
      <c r="A5002" s="0" t="s">
        <v>6141</v>
      </c>
      <c r="B5002" s="0" t="s">
        <v>6144</v>
      </c>
      <c r="C5002" s="0" t="n">
        <v>0</v>
      </c>
      <c r="AC5002" s="0" t="n">
        <v>1</v>
      </c>
      <c r="BD5002" s="0" t="n">
        <f aca="false">SUMPRODUCT(D$2:BC$2,D5002:BC5002)</f>
        <v>21.4997335938409</v>
      </c>
      <c r="BE5002" s="0" t="n">
        <f aca="false">EXP(-BD5002)</f>
        <v>4.60028075854824E-010</v>
      </c>
      <c r="BF5002" s="0" t="n">
        <f aca="false">SUM(BE5000:BE5002)</f>
        <v>3.62033877355753E-008</v>
      </c>
      <c r="BG5002" s="0" t="n">
        <f aca="false">BE5002/BF5002</f>
        <v>0.0127067687481295</v>
      </c>
      <c r="BH5002" s="0" t="s">
        <v>6144</v>
      </c>
      <c r="BI5002" s="0" t="n">
        <f aca="false">BG5002</f>
        <v>0.0127067687481295</v>
      </c>
      <c r="BJ5002" s="0" t="n">
        <v>0</v>
      </c>
      <c r="BK5002" s="0" t="n">
        <f aca="false">ABS(BI5002-BJ5002)</f>
        <v>0.0127067687481295</v>
      </c>
      <c r="BL5002" s="0" t="n">
        <f aca="false">LOG(BG5002)</f>
        <v>-1.89596487377872</v>
      </c>
    </row>
    <row r="5003" customFormat="false" ht="12.8" hidden="false" customHeight="false" outlineLevel="0" collapsed="false">
      <c r="A5003" s="0" t="s">
        <v>6145</v>
      </c>
      <c r="B5003" s="0" t="s">
        <v>6146</v>
      </c>
      <c r="C5003" s="0" t="n">
        <v>454</v>
      </c>
      <c r="AZ5003" s="0" t="n">
        <v>1</v>
      </c>
      <c r="BD5003" s="0" t="n">
        <f aca="false">SUMPRODUCT(D$2:BC$2,D5003:BC5003)</f>
        <v>17.302785718626</v>
      </c>
      <c r="BE5003" s="0" t="n">
        <f aca="false">EXP(-BD5003)</f>
        <v>3.05840954811441E-008</v>
      </c>
      <c r="BF5003" s="0" t="n">
        <f aca="false">SUM(BE5003:BE5004)</f>
        <v>3.57398785403393E-008</v>
      </c>
      <c r="BG5003" s="0" t="n">
        <f aca="false">BE5003/BF5003</f>
        <v>0.855741449893963</v>
      </c>
      <c r="BH5003" s="0" t="s">
        <v>6146</v>
      </c>
      <c r="BI5003" s="0" t="n">
        <f aca="false">BG5003</f>
        <v>0.855741449893963</v>
      </c>
      <c r="BJ5003" s="0" t="n">
        <v>1</v>
      </c>
      <c r="BK5003" s="0" t="n">
        <f aca="false">ABS(BI5003-BJ5003)</f>
        <v>0.144258550106037</v>
      </c>
      <c r="BL5003" s="0" t="n">
        <f aca="false">LOG(BG5003)</f>
        <v>-0.0676574314041337</v>
      </c>
    </row>
    <row r="5004" customFormat="false" ht="12.8" hidden="false" customHeight="false" outlineLevel="0" collapsed="false">
      <c r="A5004" s="0" t="s">
        <v>6145</v>
      </c>
      <c r="B5004" s="0" t="s">
        <v>6147</v>
      </c>
      <c r="C5004" s="0" t="n">
        <v>0</v>
      </c>
      <c r="P5004" s="0" t="n">
        <v>1</v>
      </c>
      <c r="BD5004" s="0" t="n">
        <f aca="false">SUMPRODUCT(D$2:BC$2,D5004:BC5004)</f>
        <v>19.0831468281629</v>
      </c>
      <c r="BE5004" s="0" t="n">
        <f aca="false">EXP(-BD5004)</f>
        <v>5.15578305919522E-009</v>
      </c>
      <c r="BF5004" s="0" t="n">
        <f aca="false">SUM(BE5003:BE5004)</f>
        <v>3.57398785403393E-008</v>
      </c>
      <c r="BG5004" s="0" t="n">
        <f aca="false">BE5004/BF5004</f>
        <v>0.144258550106037</v>
      </c>
      <c r="BH5004" s="0" t="s">
        <v>6147</v>
      </c>
      <c r="BI5004" s="0" t="n">
        <f aca="false">BG5004</f>
        <v>0.144258550106037</v>
      </c>
      <c r="BJ5004" s="0" t="n">
        <v>0</v>
      </c>
      <c r="BK5004" s="0" t="n">
        <f aca="false">ABS(BI5004-BJ5004)</f>
        <v>0.144258550106037</v>
      </c>
      <c r="BL5004" s="0" t="n">
        <f aca="false">LOG(BG5004)</f>
        <v>-0.84085843707117</v>
      </c>
    </row>
    <row r="5005" customFormat="false" ht="12.8" hidden="false" customHeight="false" outlineLevel="0" collapsed="false">
      <c r="A5005" s="0" t="s">
        <v>6148</v>
      </c>
      <c r="B5005" s="0" t="s">
        <v>6149</v>
      </c>
      <c r="C5005" s="0" t="n">
        <v>1353</v>
      </c>
      <c r="P5005" s="0" t="n">
        <v>1</v>
      </c>
      <c r="BD5005" s="0" t="n">
        <f aca="false">SUMPRODUCT(D$2:BC$2,D5005:BC5005)</f>
        <v>19.0831468281629</v>
      </c>
      <c r="BE5005" s="0" t="n">
        <f aca="false">EXP(-BD5005)</f>
        <v>5.15578305919522E-009</v>
      </c>
      <c r="BF5005" s="0" t="n">
        <f aca="false">SUM(BE5005:BE5005)</f>
        <v>5.15578305919522E-009</v>
      </c>
      <c r="BG5005" s="0" t="n">
        <f aca="false">BE5005/BF5005</f>
        <v>1</v>
      </c>
      <c r="BH5005" s="0" t="s">
        <v>6149</v>
      </c>
      <c r="BI5005" s="0" t="n">
        <f aca="false">BG5005</f>
        <v>1</v>
      </c>
      <c r="BJ5005" s="0" t="n">
        <v>1</v>
      </c>
      <c r="BK5005" s="0" t="n">
        <f aca="false">ABS(BI5005-BJ5005)</f>
        <v>0</v>
      </c>
      <c r="BL5005" s="0" t="n">
        <f aca="false">LOG(BG5005)</f>
        <v>0</v>
      </c>
    </row>
    <row r="5006" customFormat="false" ht="12.8" hidden="false" customHeight="false" outlineLevel="0" collapsed="false">
      <c r="A5006" s="0" t="s">
        <v>6150</v>
      </c>
      <c r="B5006" s="0" t="s">
        <v>6150</v>
      </c>
      <c r="C5006" s="0" t="n">
        <v>0</v>
      </c>
      <c r="AA5006" s="0" t="n">
        <v>1</v>
      </c>
      <c r="BD5006" s="0" t="n">
        <f aca="false">SUMPRODUCT(D$2:BC$2,D5006:BC5006)</f>
        <v>21.4096534614726</v>
      </c>
      <c r="BE5006" s="0" t="n">
        <f aca="false">EXP(-BD5006)</f>
        <v>5.03391226697796E-010</v>
      </c>
      <c r="BF5006" s="0" t="n">
        <f aca="false">SUM(BE5006:BE5007)</f>
        <v>5.65917428589301E-009</v>
      </c>
      <c r="BG5006" s="0" t="n">
        <f aca="false">BE5006/BF5006</f>
        <v>0.0889513560224911</v>
      </c>
      <c r="BH5006" s="0" t="s">
        <v>6150</v>
      </c>
      <c r="BI5006" s="0" t="n">
        <f aca="false">BG5006</f>
        <v>0.0889513560224911</v>
      </c>
      <c r="BJ5006" s="0" t="n">
        <v>0</v>
      </c>
      <c r="BK5006" s="0" t="n">
        <f aca="false">ABS(BI5006-BJ5006)</f>
        <v>0.0889513560224911</v>
      </c>
      <c r="BL5006" s="0" t="n">
        <f aca="false">LOG(BG5006)</f>
        <v>-1.05084742691006</v>
      </c>
    </row>
    <row r="5007" customFormat="false" ht="12.8" hidden="false" customHeight="false" outlineLevel="0" collapsed="false">
      <c r="A5007" s="0" t="s">
        <v>6150</v>
      </c>
      <c r="B5007" s="0" t="s">
        <v>6151</v>
      </c>
      <c r="C5007" s="0" t="n">
        <v>34</v>
      </c>
      <c r="P5007" s="0" t="n">
        <v>1</v>
      </c>
      <c r="BD5007" s="0" t="n">
        <f aca="false">SUMPRODUCT(D$2:BC$2,D5007:BC5007)</f>
        <v>19.0831468281629</v>
      </c>
      <c r="BE5007" s="0" t="n">
        <f aca="false">EXP(-BD5007)</f>
        <v>5.15578305919522E-009</v>
      </c>
      <c r="BF5007" s="0" t="n">
        <f aca="false">SUM(BE5006:BE5007)</f>
        <v>5.65917428589301E-009</v>
      </c>
      <c r="BG5007" s="0" t="n">
        <f aca="false">BE5007/BF5007</f>
        <v>0.911048643977509</v>
      </c>
      <c r="BH5007" s="0" t="s">
        <v>6151</v>
      </c>
      <c r="BI5007" s="0" t="n">
        <f aca="false">BG5007</f>
        <v>0.911048643977509</v>
      </c>
      <c r="BJ5007" s="0" t="n">
        <v>1</v>
      </c>
      <c r="BK5007" s="0" t="n">
        <f aca="false">ABS(BI5007-BJ5007)</f>
        <v>0.0889513560224912</v>
      </c>
      <c r="BL5007" s="0" t="n">
        <f aca="false">LOG(BG5007)</f>
        <v>-0.0404584339523469</v>
      </c>
    </row>
    <row r="5008" customFormat="false" ht="12.8" hidden="false" customHeight="false" outlineLevel="0" collapsed="false">
      <c r="A5008" s="0" t="s">
        <v>6152</v>
      </c>
      <c r="B5008" s="0" t="s">
        <v>6153</v>
      </c>
      <c r="C5008" s="0" t="n">
        <v>335</v>
      </c>
      <c r="P5008" s="0" t="n">
        <v>1</v>
      </c>
      <c r="BD5008" s="0" t="n">
        <f aca="false">SUMPRODUCT(D$2:BC$2,D5008:BC5008)</f>
        <v>19.0831468281629</v>
      </c>
      <c r="BE5008" s="0" t="n">
        <f aca="false">EXP(-BD5008)</f>
        <v>5.15578305919522E-009</v>
      </c>
      <c r="BF5008" s="0" t="n">
        <f aca="false">SUM(BE5008:BE5008)</f>
        <v>5.15578305919522E-009</v>
      </c>
      <c r="BG5008" s="0" t="n">
        <f aca="false">BE5008/BF5008</f>
        <v>1</v>
      </c>
      <c r="BH5008" s="0" t="s">
        <v>6153</v>
      </c>
      <c r="BI5008" s="0" t="n">
        <f aca="false">BG5008</f>
        <v>1</v>
      </c>
      <c r="BJ5008" s="0" t="n">
        <v>1</v>
      </c>
      <c r="BK5008" s="0" t="n">
        <f aca="false">ABS(BI5008-BJ5008)</f>
        <v>0</v>
      </c>
      <c r="BL5008" s="0" t="n">
        <f aca="false">LOG(BG5008)</f>
        <v>0</v>
      </c>
    </row>
    <row r="5009" customFormat="false" ht="12.8" hidden="false" customHeight="false" outlineLevel="0" collapsed="false">
      <c r="A5009" s="0" t="s">
        <v>6154</v>
      </c>
      <c r="B5009" s="0" t="s">
        <v>6154</v>
      </c>
      <c r="C5009" s="0" t="n">
        <v>0</v>
      </c>
      <c r="AA5009" s="0" t="n">
        <v>1</v>
      </c>
      <c r="BD5009" s="0" t="n">
        <f aca="false">SUMPRODUCT(D$2:BC$2,D5009:BC5009)</f>
        <v>21.4096534614726</v>
      </c>
      <c r="BE5009" s="0" t="n">
        <f aca="false">EXP(-BD5009)</f>
        <v>5.03391226697796E-010</v>
      </c>
      <c r="BF5009" s="0" t="n">
        <f aca="false">SUM(BE5009:BE5010)</f>
        <v>5.31738402458341E-009</v>
      </c>
      <c r="BG5009" s="0" t="n">
        <f aca="false">BE5009/BF5009</f>
        <v>0.0946689621006326</v>
      </c>
      <c r="BH5009" s="0" t="s">
        <v>6154</v>
      </c>
      <c r="BI5009" s="0" t="n">
        <f aca="false">BG5009</f>
        <v>0.0946689621006326</v>
      </c>
      <c r="BJ5009" s="0" t="n">
        <v>0</v>
      </c>
      <c r="BK5009" s="0" t="n">
        <f aca="false">ABS(BI5009-BJ5009)</f>
        <v>0.0946689621006326</v>
      </c>
      <c r="BL5009" s="0" t="n">
        <f aca="false">LOG(BG5009)</f>
        <v>-1.02379238422665</v>
      </c>
    </row>
    <row r="5010" customFormat="false" ht="12.8" hidden="false" customHeight="false" outlineLevel="0" collapsed="false">
      <c r="A5010" s="0" t="s">
        <v>6154</v>
      </c>
      <c r="B5010" s="0" t="s">
        <v>6155</v>
      </c>
      <c r="C5010" s="0" t="n">
        <v>12</v>
      </c>
      <c r="AG5010" s="0" t="n">
        <v>1</v>
      </c>
      <c r="BD5010" s="0" t="n">
        <f aca="false">SUMPRODUCT(D$2:BC$2,D5010:BC5010)</f>
        <v>19.1517389936636</v>
      </c>
      <c r="BE5010" s="0" t="n">
        <f aca="false">EXP(-BD5010)</f>
        <v>4.81399279788562E-009</v>
      </c>
      <c r="BF5010" s="0" t="n">
        <f aca="false">SUM(BE5009:BE5010)</f>
        <v>5.31738402458341E-009</v>
      </c>
      <c r="BG5010" s="0" t="n">
        <f aca="false">BE5010/BF5010</f>
        <v>0.905331037899367</v>
      </c>
      <c r="BH5010" s="0" t="s">
        <v>6155</v>
      </c>
      <c r="BI5010" s="0" t="n">
        <f aca="false">BG5010</f>
        <v>0.905331037899367</v>
      </c>
      <c r="BJ5010" s="0" t="n">
        <v>1</v>
      </c>
      <c r="BK5010" s="0" t="n">
        <f aca="false">ABS(BI5010-BJ5010)</f>
        <v>0.0946689621006326</v>
      </c>
      <c r="BL5010" s="0" t="n">
        <f aca="false">LOG(BG5010)</f>
        <v>-0.0431925902476882</v>
      </c>
    </row>
    <row r="5011" customFormat="false" ht="12.8" hidden="false" customHeight="false" outlineLevel="0" collapsed="false">
      <c r="A5011" s="0" t="s">
        <v>6156</v>
      </c>
      <c r="B5011" s="0" t="s">
        <v>6156</v>
      </c>
      <c r="C5011" s="0" t="n">
        <v>0</v>
      </c>
      <c r="AA5011" s="0" t="n">
        <v>1</v>
      </c>
      <c r="BD5011" s="0" t="n">
        <f aca="false">SUMPRODUCT(D$2:BC$2,D5011:BC5011)</f>
        <v>21.4096534614726</v>
      </c>
      <c r="BE5011" s="0" t="n">
        <f aca="false">EXP(-BD5011)</f>
        <v>5.03391226697796E-010</v>
      </c>
      <c r="BF5011" s="0" t="n">
        <f aca="false">SUM(BE5011:BE5012)</f>
        <v>5.65917428589301E-009</v>
      </c>
      <c r="BG5011" s="0" t="n">
        <f aca="false">BE5011/BF5011</f>
        <v>0.0889513560224911</v>
      </c>
      <c r="BH5011" s="0" t="s">
        <v>6156</v>
      </c>
      <c r="BI5011" s="0" t="n">
        <f aca="false">BG5011</f>
        <v>0.0889513560224911</v>
      </c>
      <c r="BJ5011" s="0" t="n">
        <v>0</v>
      </c>
      <c r="BK5011" s="0" t="n">
        <f aca="false">ABS(BI5011-BJ5011)</f>
        <v>0.0889513560224911</v>
      </c>
      <c r="BL5011" s="0" t="n">
        <f aca="false">LOG(BG5011)</f>
        <v>-1.05084742691006</v>
      </c>
    </row>
    <row r="5012" customFormat="false" ht="12.8" hidden="false" customHeight="false" outlineLevel="0" collapsed="false">
      <c r="A5012" s="0" t="s">
        <v>6156</v>
      </c>
      <c r="B5012" s="0" t="s">
        <v>6157</v>
      </c>
      <c r="C5012" s="0" t="n">
        <v>333</v>
      </c>
      <c r="P5012" s="0" t="n">
        <v>1</v>
      </c>
      <c r="BD5012" s="0" t="n">
        <f aca="false">SUMPRODUCT(D$2:BC$2,D5012:BC5012)</f>
        <v>19.0831468281629</v>
      </c>
      <c r="BE5012" s="0" t="n">
        <f aca="false">EXP(-BD5012)</f>
        <v>5.15578305919522E-009</v>
      </c>
      <c r="BF5012" s="0" t="n">
        <f aca="false">SUM(BE5011:BE5012)</f>
        <v>5.65917428589301E-009</v>
      </c>
      <c r="BG5012" s="0" t="n">
        <f aca="false">BE5012/BF5012</f>
        <v>0.911048643977509</v>
      </c>
      <c r="BH5012" s="0" t="s">
        <v>6157</v>
      </c>
      <c r="BI5012" s="0" t="n">
        <f aca="false">BG5012</f>
        <v>0.911048643977509</v>
      </c>
      <c r="BJ5012" s="0" t="n">
        <v>1</v>
      </c>
      <c r="BK5012" s="0" t="n">
        <f aca="false">ABS(BI5012-BJ5012)</f>
        <v>0.0889513560224912</v>
      </c>
      <c r="BL5012" s="0" t="n">
        <f aca="false">LOG(BG5012)</f>
        <v>-0.0404584339523469</v>
      </c>
    </row>
    <row r="5013" customFormat="false" ht="12.8" hidden="false" customHeight="false" outlineLevel="0" collapsed="false">
      <c r="A5013" s="0" t="s">
        <v>6158</v>
      </c>
      <c r="B5013" s="0" t="s">
        <v>6159</v>
      </c>
      <c r="C5013" s="0" t="n">
        <v>98</v>
      </c>
      <c r="AZ5013" s="0" t="n">
        <v>1</v>
      </c>
      <c r="BD5013" s="0" t="n">
        <f aca="false">SUMPRODUCT(D$2:BC$2,D5013:BC5013)</f>
        <v>17.302785718626</v>
      </c>
      <c r="BE5013" s="0" t="n">
        <f aca="false">EXP(-BD5013)</f>
        <v>3.05840954811441E-008</v>
      </c>
      <c r="BF5013" s="0" t="n">
        <f aca="false">SUM(BE5013:BE5014)</f>
        <v>3.57398785403393E-008</v>
      </c>
      <c r="BG5013" s="0" t="n">
        <f aca="false">BE5013/BF5013</f>
        <v>0.855741449893963</v>
      </c>
      <c r="BH5013" s="0" t="s">
        <v>6159</v>
      </c>
      <c r="BI5013" s="0" t="n">
        <f aca="false">BG5013</f>
        <v>0.855741449893963</v>
      </c>
      <c r="BJ5013" s="0" t="n">
        <v>1</v>
      </c>
      <c r="BK5013" s="0" t="n">
        <f aca="false">ABS(BI5013-BJ5013)</f>
        <v>0.144258550106037</v>
      </c>
      <c r="BL5013" s="0" t="n">
        <f aca="false">LOG(BG5013)</f>
        <v>-0.0676574314041337</v>
      </c>
    </row>
    <row r="5014" customFormat="false" ht="12.8" hidden="false" customHeight="false" outlineLevel="0" collapsed="false">
      <c r="A5014" s="0" t="s">
        <v>6158</v>
      </c>
      <c r="B5014" s="0" t="s">
        <v>6160</v>
      </c>
      <c r="C5014" s="0" t="n">
        <v>0</v>
      </c>
      <c r="P5014" s="0" t="n">
        <v>1</v>
      </c>
      <c r="BD5014" s="0" t="n">
        <f aca="false">SUMPRODUCT(D$2:BC$2,D5014:BC5014)</f>
        <v>19.0831468281629</v>
      </c>
      <c r="BE5014" s="0" t="n">
        <f aca="false">EXP(-BD5014)</f>
        <v>5.15578305919522E-009</v>
      </c>
      <c r="BF5014" s="0" t="n">
        <f aca="false">SUM(BE5013:BE5014)</f>
        <v>3.57398785403393E-008</v>
      </c>
      <c r="BG5014" s="0" t="n">
        <f aca="false">BE5014/BF5014</f>
        <v>0.144258550106037</v>
      </c>
      <c r="BH5014" s="0" t="s">
        <v>6160</v>
      </c>
      <c r="BI5014" s="0" t="n">
        <f aca="false">BG5014</f>
        <v>0.144258550106037</v>
      </c>
      <c r="BJ5014" s="0" t="n">
        <v>0</v>
      </c>
      <c r="BK5014" s="0" t="n">
        <f aca="false">ABS(BI5014-BJ5014)</f>
        <v>0.144258550106037</v>
      </c>
      <c r="BL5014" s="0" t="n">
        <f aca="false">LOG(BG5014)</f>
        <v>-0.84085843707117</v>
      </c>
    </row>
    <row r="5015" customFormat="false" ht="12.8" hidden="false" customHeight="false" outlineLevel="0" collapsed="false">
      <c r="A5015" s="0" t="s">
        <v>6161</v>
      </c>
      <c r="B5015" s="0" t="s">
        <v>6162</v>
      </c>
      <c r="C5015" s="0" t="n">
        <v>189</v>
      </c>
      <c r="AZ5015" s="0" t="n">
        <v>1</v>
      </c>
      <c r="BD5015" s="0" t="n">
        <f aca="false">SUMPRODUCT(D$2:BC$2,D5015:BC5015)</f>
        <v>17.302785718626</v>
      </c>
      <c r="BE5015" s="0" t="n">
        <f aca="false">EXP(-BD5015)</f>
        <v>3.05840954811441E-008</v>
      </c>
      <c r="BF5015" s="0" t="n">
        <f aca="false">SUM(BE5015:BE5016)</f>
        <v>3.57398785403393E-008</v>
      </c>
      <c r="BG5015" s="0" t="n">
        <f aca="false">BE5015/BF5015</f>
        <v>0.855741449893963</v>
      </c>
      <c r="BH5015" s="0" t="s">
        <v>6162</v>
      </c>
      <c r="BI5015" s="0" t="n">
        <f aca="false">BG5015</f>
        <v>0.855741449893963</v>
      </c>
      <c r="BJ5015" s="0" t="n">
        <v>1</v>
      </c>
      <c r="BK5015" s="0" t="n">
        <f aca="false">ABS(BI5015-BJ5015)</f>
        <v>0.144258550106037</v>
      </c>
      <c r="BL5015" s="0" t="n">
        <f aca="false">LOG(BG5015)</f>
        <v>-0.0676574314041337</v>
      </c>
    </row>
    <row r="5016" customFormat="false" ht="12.8" hidden="false" customHeight="false" outlineLevel="0" collapsed="false">
      <c r="A5016" s="0" t="s">
        <v>6161</v>
      </c>
      <c r="B5016" s="0" t="s">
        <v>6163</v>
      </c>
      <c r="C5016" s="0" t="n">
        <v>0</v>
      </c>
      <c r="P5016" s="0" t="n">
        <v>1</v>
      </c>
      <c r="BD5016" s="0" t="n">
        <f aca="false">SUMPRODUCT(D$2:BC$2,D5016:BC5016)</f>
        <v>19.0831468281629</v>
      </c>
      <c r="BE5016" s="0" t="n">
        <f aca="false">EXP(-BD5016)</f>
        <v>5.15578305919522E-009</v>
      </c>
      <c r="BF5016" s="0" t="n">
        <f aca="false">SUM(BE5015:BE5016)</f>
        <v>3.57398785403393E-008</v>
      </c>
      <c r="BG5016" s="0" t="n">
        <f aca="false">BE5016/BF5016</f>
        <v>0.144258550106037</v>
      </c>
      <c r="BH5016" s="0" t="s">
        <v>6163</v>
      </c>
      <c r="BI5016" s="0" t="n">
        <f aca="false">BG5016</f>
        <v>0.144258550106037</v>
      </c>
      <c r="BJ5016" s="0" t="n">
        <v>0</v>
      </c>
      <c r="BK5016" s="0" t="n">
        <f aca="false">ABS(BI5016-BJ5016)</f>
        <v>0.144258550106037</v>
      </c>
      <c r="BL5016" s="0" t="n">
        <f aca="false">LOG(BG5016)</f>
        <v>-0.84085843707117</v>
      </c>
    </row>
    <row r="5017" customFormat="false" ht="12.8" hidden="false" customHeight="false" outlineLevel="0" collapsed="false">
      <c r="A5017" s="0" t="s">
        <v>6123</v>
      </c>
      <c r="B5017" s="0" t="s">
        <v>6123</v>
      </c>
      <c r="C5017" s="0" t="n">
        <v>0</v>
      </c>
      <c r="AA5017" s="0" t="n">
        <v>1</v>
      </c>
      <c r="BD5017" s="0" t="n">
        <f aca="false">SUMPRODUCT(D$2:BC$2,D5017:BC5017)</f>
        <v>21.4096534614726</v>
      </c>
      <c r="BE5017" s="0" t="n">
        <f aca="false">EXP(-BD5017)</f>
        <v>5.03391226697796E-010</v>
      </c>
      <c r="BF5017" s="0" t="n">
        <f aca="false">SUM(BE5017:BE5018)</f>
        <v>5.65917428589301E-009</v>
      </c>
      <c r="BG5017" s="0" t="n">
        <f aca="false">BE5017/BF5017</f>
        <v>0.0889513560224911</v>
      </c>
      <c r="BH5017" s="0" t="s">
        <v>6123</v>
      </c>
      <c r="BI5017" s="0" t="n">
        <f aca="false">BG5017</f>
        <v>0.0889513560224911</v>
      </c>
      <c r="BJ5017" s="0" t="n">
        <v>0</v>
      </c>
      <c r="BK5017" s="0" t="n">
        <f aca="false">ABS(BI5017-BJ5017)</f>
        <v>0.0889513560224911</v>
      </c>
      <c r="BL5017" s="0" t="n">
        <f aca="false">LOG(BG5017)</f>
        <v>-1.05084742691006</v>
      </c>
    </row>
    <row r="5018" customFormat="false" ht="12.8" hidden="false" customHeight="false" outlineLevel="0" collapsed="false">
      <c r="A5018" s="0" t="s">
        <v>6123</v>
      </c>
      <c r="B5018" s="0" t="s">
        <v>6164</v>
      </c>
      <c r="C5018" s="0" t="n">
        <v>39</v>
      </c>
      <c r="P5018" s="0" t="n">
        <v>1</v>
      </c>
      <c r="BD5018" s="0" t="n">
        <f aca="false">SUMPRODUCT(D$2:BC$2,D5018:BC5018)</f>
        <v>19.0831468281629</v>
      </c>
      <c r="BE5018" s="0" t="n">
        <f aca="false">EXP(-BD5018)</f>
        <v>5.15578305919522E-009</v>
      </c>
      <c r="BF5018" s="0" t="n">
        <f aca="false">SUM(BE5017:BE5018)</f>
        <v>5.65917428589301E-009</v>
      </c>
      <c r="BG5018" s="0" t="n">
        <f aca="false">BE5018/BF5018</f>
        <v>0.911048643977509</v>
      </c>
      <c r="BH5018" s="0" t="s">
        <v>6164</v>
      </c>
      <c r="BI5018" s="0" t="n">
        <f aca="false">BG5018</f>
        <v>0.911048643977509</v>
      </c>
      <c r="BJ5018" s="0" t="n">
        <v>1</v>
      </c>
      <c r="BK5018" s="0" t="n">
        <f aca="false">ABS(BI5018-BJ5018)</f>
        <v>0.0889513560224912</v>
      </c>
      <c r="BL5018" s="0" t="n">
        <f aca="false">LOG(BG5018)</f>
        <v>-0.0404584339523469</v>
      </c>
    </row>
    <row r="5019" customFormat="false" ht="12.8" hidden="false" customHeight="false" outlineLevel="0" collapsed="false">
      <c r="A5019" s="0" t="s">
        <v>6165</v>
      </c>
      <c r="B5019" s="0" t="s">
        <v>6165</v>
      </c>
      <c r="C5019" s="0" t="n">
        <v>0</v>
      </c>
      <c r="AA5019" s="0" t="n">
        <v>1</v>
      </c>
      <c r="BD5019" s="0" t="n">
        <f aca="false">SUMPRODUCT(D$2:BC$2,D5019:BC5019)</f>
        <v>21.4096534614726</v>
      </c>
      <c r="BE5019" s="0" t="n">
        <f aca="false">EXP(-BD5019)</f>
        <v>5.03391226697796E-010</v>
      </c>
      <c r="BF5019" s="0" t="n">
        <f aca="false">SUM(BE5019:BE5020)</f>
        <v>5.65917428589301E-009</v>
      </c>
      <c r="BG5019" s="0" t="n">
        <f aca="false">BE5019/BF5019</f>
        <v>0.0889513560224911</v>
      </c>
      <c r="BH5019" s="0" t="s">
        <v>6165</v>
      </c>
      <c r="BI5019" s="0" t="n">
        <f aca="false">BG5019</f>
        <v>0.0889513560224911</v>
      </c>
      <c r="BJ5019" s="0" t="n">
        <v>0</v>
      </c>
      <c r="BK5019" s="0" t="n">
        <f aca="false">ABS(BI5019-BJ5019)</f>
        <v>0.0889513560224911</v>
      </c>
      <c r="BL5019" s="0" t="n">
        <f aca="false">LOG(BG5019)</f>
        <v>-1.05084742691006</v>
      </c>
    </row>
    <row r="5020" customFormat="false" ht="12.8" hidden="false" customHeight="false" outlineLevel="0" collapsed="false">
      <c r="A5020" s="0" t="s">
        <v>6165</v>
      </c>
      <c r="B5020" s="0" t="s">
        <v>6166</v>
      </c>
      <c r="C5020" s="0" t="n">
        <v>12</v>
      </c>
      <c r="P5020" s="0" t="n">
        <v>1</v>
      </c>
      <c r="BD5020" s="0" t="n">
        <f aca="false">SUMPRODUCT(D$2:BC$2,D5020:BC5020)</f>
        <v>19.0831468281629</v>
      </c>
      <c r="BE5020" s="0" t="n">
        <f aca="false">EXP(-BD5020)</f>
        <v>5.15578305919522E-009</v>
      </c>
      <c r="BF5020" s="0" t="n">
        <f aca="false">SUM(BE5019:BE5020)</f>
        <v>5.65917428589301E-009</v>
      </c>
      <c r="BG5020" s="0" t="n">
        <f aca="false">BE5020/BF5020</f>
        <v>0.911048643977509</v>
      </c>
      <c r="BH5020" s="0" t="s">
        <v>6166</v>
      </c>
      <c r="BI5020" s="0" t="n">
        <f aca="false">BG5020</f>
        <v>0.911048643977509</v>
      </c>
      <c r="BJ5020" s="0" t="n">
        <v>1</v>
      </c>
      <c r="BK5020" s="0" t="n">
        <f aca="false">ABS(BI5020-BJ5020)</f>
        <v>0.0889513560224912</v>
      </c>
      <c r="BL5020" s="0" t="n">
        <f aca="false">LOG(BG5020)</f>
        <v>-0.0404584339523469</v>
      </c>
    </row>
    <row r="5021" customFormat="false" ht="12.8" hidden="false" customHeight="false" outlineLevel="0" collapsed="false">
      <c r="A5021" s="0" t="s">
        <v>6167</v>
      </c>
      <c r="B5021" s="0" t="s">
        <v>6167</v>
      </c>
      <c r="C5021" s="0" t="n">
        <v>0</v>
      </c>
      <c r="AA5021" s="0" t="n">
        <v>1</v>
      </c>
      <c r="BD5021" s="0" t="n">
        <f aca="false">SUMPRODUCT(D$2:BC$2,D5021:BC5021)</f>
        <v>21.4096534614726</v>
      </c>
      <c r="BE5021" s="0" t="n">
        <f aca="false">EXP(-BD5021)</f>
        <v>5.03391226697796E-010</v>
      </c>
      <c r="BF5021" s="0" t="n">
        <f aca="false">SUM(BE5021:BE5022)</f>
        <v>5.65917428589301E-009</v>
      </c>
      <c r="BG5021" s="0" t="n">
        <f aca="false">BE5021/BF5021</f>
        <v>0.0889513560224911</v>
      </c>
      <c r="BH5021" s="0" t="s">
        <v>6167</v>
      </c>
      <c r="BI5021" s="0" t="n">
        <f aca="false">BG5021</f>
        <v>0.0889513560224911</v>
      </c>
      <c r="BJ5021" s="0" t="n">
        <v>0</v>
      </c>
      <c r="BK5021" s="0" t="n">
        <f aca="false">ABS(BI5021-BJ5021)</f>
        <v>0.0889513560224911</v>
      </c>
      <c r="BL5021" s="0" t="n">
        <f aca="false">LOG(BG5021)</f>
        <v>-1.05084742691006</v>
      </c>
    </row>
    <row r="5022" customFormat="false" ht="12.8" hidden="false" customHeight="false" outlineLevel="0" collapsed="false">
      <c r="A5022" s="0" t="s">
        <v>6167</v>
      </c>
      <c r="B5022" s="0" t="s">
        <v>6168</v>
      </c>
      <c r="C5022" s="0" t="n">
        <v>14</v>
      </c>
      <c r="P5022" s="0" t="n">
        <v>1</v>
      </c>
      <c r="BD5022" s="0" t="n">
        <f aca="false">SUMPRODUCT(D$2:BC$2,D5022:BC5022)</f>
        <v>19.0831468281629</v>
      </c>
      <c r="BE5022" s="0" t="n">
        <f aca="false">EXP(-BD5022)</f>
        <v>5.15578305919522E-009</v>
      </c>
      <c r="BF5022" s="0" t="n">
        <f aca="false">SUM(BE5021:BE5022)</f>
        <v>5.65917428589301E-009</v>
      </c>
      <c r="BG5022" s="0" t="n">
        <f aca="false">BE5022/BF5022</f>
        <v>0.911048643977509</v>
      </c>
      <c r="BH5022" s="0" t="s">
        <v>6168</v>
      </c>
      <c r="BI5022" s="0" t="n">
        <f aca="false">BG5022</f>
        <v>0.911048643977509</v>
      </c>
      <c r="BJ5022" s="0" t="n">
        <v>1</v>
      </c>
      <c r="BK5022" s="0" t="n">
        <f aca="false">ABS(BI5022-BJ5022)</f>
        <v>0.0889513560224912</v>
      </c>
      <c r="BL5022" s="0" t="n">
        <f aca="false">LOG(BG5022)</f>
        <v>-0.0404584339523469</v>
      </c>
    </row>
    <row r="5023" customFormat="false" ht="12.8" hidden="false" customHeight="false" outlineLevel="0" collapsed="false">
      <c r="A5023" s="0" t="s">
        <v>6169</v>
      </c>
      <c r="B5023" s="0" t="s">
        <v>6169</v>
      </c>
      <c r="C5023" s="0" t="n">
        <v>0</v>
      </c>
      <c r="AA5023" s="0" t="n">
        <v>1</v>
      </c>
      <c r="BD5023" s="0" t="n">
        <f aca="false">SUMPRODUCT(D$2:BC$2,D5023:BC5023)</f>
        <v>21.4096534614726</v>
      </c>
      <c r="BE5023" s="0" t="n">
        <f aca="false">EXP(-BD5023)</f>
        <v>5.03391226697796E-010</v>
      </c>
      <c r="BF5023" s="0" t="n">
        <f aca="false">SUM(BE5023:BE5024)</f>
        <v>5.65917428589301E-009</v>
      </c>
      <c r="BG5023" s="0" t="n">
        <f aca="false">BE5023/BF5023</f>
        <v>0.0889513560224911</v>
      </c>
      <c r="BH5023" s="0" t="s">
        <v>6169</v>
      </c>
      <c r="BI5023" s="0" t="n">
        <f aca="false">BG5023</f>
        <v>0.0889513560224911</v>
      </c>
      <c r="BJ5023" s="0" t="n">
        <v>0</v>
      </c>
      <c r="BK5023" s="0" t="n">
        <f aca="false">ABS(BI5023-BJ5023)</f>
        <v>0.0889513560224911</v>
      </c>
      <c r="BL5023" s="0" t="n">
        <f aca="false">LOG(BG5023)</f>
        <v>-1.05084742691006</v>
      </c>
    </row>
    <row r="5024" customFormat="false" ht="12.8" hidden="false" customHeight="false" outlineLevel="0" collapsed="false">
      <c r="A5024" s="0" t="s">
        <v>6169</v>
      </c>
      <c r="B5024" s="0" t="s">
        <v>6170</v>
      </c>
      <c r="C5024" s="0" t="n">
        <v>250</v>
      </c>
      <c r="P5024" s="0" t="n">
        <v>1</v>
      </c>
      <c r="BD5024" s="0" t="n">
        <f aca="false">SUMPRODUCT(D$2:BC$2,D5024:BC5024)</f>
        <v>19.0831468281629</v>
      </c>
      <c r="BE5024" s="0" t="n">
        <f aca="false">EXP(-BD5024)</f>
        <v>5.15578305919522E-009</v>
      </c>
      <c r="BF5024" s="0" t="n">
        <f aca="false">SUM(BE5023:BE5024)</f>
        <v>5.65917428589301E-009</v>
      </c>
      <c r="BG5024" s="0" t="n">
        <f aca="false">BE5024/BF5024</f>
        <v>0.911048643977509</v>
      </c>
      <c r="BH5024" s="0" t="s">
        <v>6170</v>
      </c>
      <c r="BI5024" s="0" t="n">
        <f aca="false">BG5024</f>
        <v>0.911048643977509</v>
      </c>
      <c r="BJ5024" s="0" t="n">
        <v>1</v>
      </c>
      <c r="BK5024" s="0" t="n">
        <f aca="false">ABS(BI5024-BJ5024)</f>
        <v>0.0889513560224912</v>
      </c>
      <c r="BL5024" s="0" t="n">
        <f aca="false">LOG(BG5024)</f>
        <v>-0.0404584339523469</v>
      </c>
    </row>
    <row r="5025" customFormat="false" ht="12.8" hidden="false" customHeight="false" outlineLevel="0" collapsed="false">
      <c r="A5025" s="0" t="s">
        <v>6171</v>
      </c>
      <c r="B5025" s="0" t="s">
        <v>6171</v>
      </c>
      <c r="C5025" s="0" t="n">
        <v>0</v>
      </c>
      <c r="AA5025" s="0" t="n">
        <v>1</v>
      </c>
      <c r="BD5025" s="0" t="n">
        <f aca="false">SUMPRODUCT(D$2:BC$2,D5025:BC5025)</f>
        <v>21.4096534614726</v>
      </c>
      <c r="BE5025" s="0" t="n">
        <f aca="false">EXP(-BD5025)</f>
        <v>5.03391226697796E-010</v>
      </c>
      <c r="BF5025" s="0" t="n">
        <f aca="false">SUM(BE5025:BE5026)</f>
        <v>5.31738402458341E-009</v>
      </c>
      <c r="BG5025" s="0" t="n">
        <f aca="false">BE5025/BF5025</f>
        <v>0.0946689621006326</v>
      </c>
      <c r="BH5025" s="0" t="s">
        <v>6171</v>
      </c>
      <c r="BI5025" s="0" t="n">
        <f aca="false">BG5025</f>
        <v>0.0946689621006326</v>
      </c>
      <c r="BJ5025" s="0" t="n">
        <v>0</v>
      </c>
      <c r="BK5025" s="0" t="n">
        <f aca="false">ABS(BI5025-BJ5025)</f>
        <v>0.0946689621006326</v>
      </c>
      <c r="BL5025" s="0" t="n">
        <f aca="false">LOG(BG5025)</f>
        <v>-1.02379238422665</v>
      </c>
    </row>
    <row r="5026" customFormat="false" ht="12.8" hidden="false" customHeight="false" outlineLevel="0" collapsed="false">
      <c r="A5026" s="0" t="s">
        <v>6171</v>
      </c>
      <c r="B5026" s="0" t="s">
        <v>6172</v>
      </c>
      <c r="C5026" s="0" t="n">
        <v>135</v>
      </c>
      <c r="AG5026" s="0" t="n">
        <v>1</v>
      </c>
      <c r="BD5026" s="0" t="n">
        <f aca="false">SUMPRODUCT(D$2:BC$2,D5026:BC5026)</f>
        <v>19.1517389936636</v>
      </c>
      <c r="BE5026" s="0" t="n">
        <f aca="false">EXP(-BD5026)</f>
        <v>4.81399279788562E-009</v>
      </c>
      <c r="BF5026" s="0" t="n">
        <f aca="false">SUM(BE5025:BE5026)</f>
        <v>5.31738402458341E-009</v>
      </c>
      <c r="BG5026" s="0" t="n">
        <f aca="false">BE5026/BF5026</f>
        <v>0.905331037899367</v>
      </c>
      <c r="BH5026" s="0" t="s">
        <v>6172</v>
      </c>
      <c r="BI5026" s="0" t="n">
        <f aca="false">BG5026</f>
        <v>0.905331037899367</v>
      </c>
      <c r="BJ5026" s="0" t="n">
        <v>1</v>
      </c>
      <c r="BK5026" s="0" t="n">
        <f aca="false">ABS(BI5026-BJ5026)</f>
        <v>0.0946689621006326</v>
      </c>
      <c r="BL5026" s="0" t="n">
        <f aca="false">LOG(BG5026)</f>
        <v>-0.0431925902476882</v>
      </c>
    </row>
    <row r="5027" customFormat="false" ht="12.8" hidden="false" customHeight="false" outlineLevel="0" collapsed="false">
      <c r="A5027" s="0" t="s">
        <v>6173</v>
      </c>
      <c r="B5027" s="0" t="s">
        <v>6174</v>
      </c>
      <c r="C5027" s="0" t="n">
        <v>114</v>
      </c>
      <c r="AZ5027" s="0" t="n">
        <v>1</v>
      </c>
      <c r="BD5027" s="0" t="n">
        <f aca="false">SUMPRODUCT(D$2:BC$2,D5027:BC5027)</f>
        <v>17.302785718626</v>
      </c>
      <c r="BE5027" s="0" t="n">
        <f aca="false">EXP(-BD5027)</f>
        <v>3.05840954811441E-008</v>
      </c>
      <c r="BF5027" s="0" t="n">
        <f aca="false">SUM(BE5027:BE5028)</f>
        <v>3.57398785403393E-008</v>
      </c>
      <c r="BG5027" s="0" t="n">
        <f aca="false">BE5027/BF5027</f>
        <v>0.855741449893963</v>
      </c>
      <c r="BH5027" s="0" t="s">
        <v>6174</v>
      </c>
      <c r="BI5027" s="0" t="n">
        <f aca="false">BG5027</f>
        <v>0.855741449893963</v>
      </c>
      <c r="BJ5027" s="0" t="n">
        <v>1</v>
      </c>
      <c r="BK5027" s="0" t="n">
        <f aca="false">ABS(BI5027-BJ5027)</f>
        <v>0.144258550106037</v>
      </c>
      <c r="BL5027" s="0" t="n">
        <f aca="false">LOG(BG5027)</f>
        <v>-0.0676574314041337</v>
      </c>
    </row>
    <row r="5028" customFormat="false" ht="12.8" hidden="false" customHeight="false" outlineLevel="0" collapsed="false">
      <c r="A5028" s="0" t="s">
        <v>6173</v>
      </c>
      <c r="B5028" s="0" t="s">
        <v>6175</v>
      </c>
      <c r="C5028" s="0" t="n">
        <v>0</v>
      </c>
      <c r="P5028" s="0" t="n">
        <v>1</v>
      </c>
      <c r="BD5028" s="0" t="n">
        <f aca="false">SUMPRODUCT(D$2:BC$2,D5028:BC5028)</f>
        <v>19.0831468281629</v>
      </c>
      <c r="BE5028" s="0" t="n">
        <f aca="false">EXP(-BD5028)</f>
        <v>5.15578305919522E-009</v>
      </c>
      <c r="BF5028" s="0" t="n">
        <f aca="false">SUM(BE5027:BE5028)</f>
        <v>3.57398785403393E-008</v>
      </c>
      <c r="BG5028" s="0" t="n">
        <f aca="false">BE5028/BF5028</f>
        <v>0.144258550106037</v>
      </c>
      <c r="BH5028" s="0" t="s">
        <v>6175</v>
      </c>
      <c r="BI5028" s="0" t="n">
        <f aca="false">BG5028</f>
        <v>0.144258550106037</v>
      </c>
      <c r="BJ5028" s="0" t="n">
        <v>0</v>
      </c>
      <c r="BK5028" s="0" t="n">
        <f aca="false">ABS(BI5028-BJ5028)</f>
        <v>0.144258550106037</v>
      </c>
      <c r="BL5028" s="0" t="n">
        <f aca="false">LOG(BG5028)</f>
        <v>-0.84085843707117</v>
      </c>
    </row>
    <row r="5029" customFormat="false" ht="12.8" hidden="false" customHeight="false" outlineLevel="0" collapsed="false">
      <c r="A5029" s="0" t="s">
        <v>6176</v>
      </c>
      <c r="B5029" s="0" t="s">
        <v>6177</v>
      </c>
      <c r="C5029" s="0" t="n">
        <v>2158</v>
      </c>
      <c r="AZ5029" s="0" t="n">
        <v>1</v>
      </c>
      <c r="BD5029" s="0" t="n">
        <f aca="false">SUMPRODUCT(D$2:BC$2,D5029:BC5029)</f>
        <v>17.302785718626</v>
      </c>
      <c r="BE5029" s="0" t="n">
        <f aca="false">EXP(-BD5029)</f>
        <v>3.05840954811441E-008</v>
      </c>
      <c r="BF5029" s="0" t="n">
        <f aca="false">SUM(BE5029:BE5029)</f>
        <v>3.05840954811441E-008</v>
      </c>
      <c r="BG5029" s="0" t="n">
        <f aca="false">BE5029/BF5029</f>
        <v>1</v>
      </c>
      <c r="BH5029" s="0" t="s">
        <v>6177</v>
      </c>
      <c r="BI5029" s="0" t="n">
        <f aca="false">BG5029</f>
        <v>1</v>
      </c>
      <c r="BJ5029" s="0" t="n">
        <v>1</v>
      </c>
      <c r="BK5029" s="0" t="n">
        <f aca="false">ABS(BI5029-BJ5029)</f>
        <v>0</v>
      </c>
      <c r="BL5029" s="0" t="n">
        <f aca="false">LOG(BG5029)</f>
        <v>0</v>
      </c>
    </row>
    <row r="5030" customFormat="false" ht="12.8" hidden="false" customHeight="false" outlineLevel="0" collapsed="false">
      <c r="A5030" s="0" t="s">
        <v>6178</v>
      </c>
      <c r="B5030" s="0" t="s">
        <v>6179</v>
      </c>
      <c r="C5030" s="0" t="n">
        <v>372</v>
      </c>
      <c r="P5030" s="0" t="n">
        <v>1</v>
      </c>
      <c r="BD5030" s="0" t="n">
        <f aca="false">SUMPRODUCT(D$2:BC$2,D5030:BC5030)</f>
        <v>19.0831468281629</v>
      </c>
      <c r="BE5030" s="0" t="n">
        <f aca="false">EXP(-BD5030)</f>
        <v>5.15578305919522E-009</v>
      </c>
      <c r="BF5030" s="0" t="n">
        <f aca="false">SUM(BE5030:BE5030)</f>
        <v>5.15578305919522E-009</v>
      </c>
      <c r="BG5030" s="0" t="n">
        <f aca="false">BE5030/BF5030</f>
        <v>1</v>
      </c>
      <c r="BH5030" s="0" t="s">
        <v>6179</v>
      </c>
      <c r="BI5030" s="0" t="n">
        <f aca="false">BG5030</f>
        <v>1</v>
      </c>
      <c r="BJ5030" s="0" t="n">
        <v>1</v>
      </c>
      <c r="BK5030" s="0" t="n">
        <f aca="false">ABS(BI5030-BJ5030)</f>
        <v>0</v>
      </c>
      <c r="BL5030" s="0" t="n">
        <f aca="false">LOG(BG5030)</f>
        <v>0</v>
      </c>
    </row>
    <row r="5031" customFormat="false" ht="12.8" hidden="false" customHeight="false" outlineLevel="0" collapsed="false">
      <c r="A5031" s="0" t="s">
        <v>6180</v>
      </c>
      <c r="B5031" s="0" t="s">
        <v>6181</v>
      </c>
      <c r="C5031" s="0" t="n">
        <v>196</v>
      </c>
      <c r="AZ5031" s="0" t="n">
        <v>1</v>
      </c>
      <c r="BD5031" s="0" t="n">
        <f aca="false">SUMPRODUCT(D$2:BC$2,D5031:BC5031)</f>
        <v>17.302785718626</v>
      </c>
      <c r="BE5031" s="0" t="n">
        <f aca="false">EXP(-BD5031)</f>
        <v>3.05840954811441E-008</v>
      </c>
      <c r="BF5031" s="0" t="n">
        <f aca="false">SUM(BE5031:BE5032)</f>
        <v>3.57398785403393E-008</v>
      </c>
      <c r="BG5031" s="0" t="n">
        <f aca="false">BE5031/BF5031</f>
        <v>0.855741449893963</v>
      </c>
      <c r="BH5031" s="0" t="s">
        <v>6181</v>
      </c>
      <c r="BI5031" s="0" t="n">
        <f aca="false">BG5031</f>
        <v>0.855741449893963</v>
      </c>
      <c r="BJ5031" s="0" t="n">
        <v>1</v>
      </c>
      <c r="BK5031" s="0" t="n">
        <f aca="false">ABS(BI5031-BJ5031)</f>
        <v>0.144258550106037</v>
      </c>
      <c r="BL5031" s="0" t="n">
        <f aca="false">LOG(BG5031)</f>
        <v>-0.0676574314041337</v>
      </c>
    </row>
    <row r="5032" customFormat="false" ht="12.8" hidden="false" customHeight="false" outlineLevel="0" collapsed="false">
      <c r="A5032" s="0" t="s">
        <v>6180</v>
      </c>
      <c r="B5032" s="0" t="s">
        <v>6182</v>
      </c>
      <c r="C5032" s="0" t="n">
        <v>0</v>
      </c>
      <c r="P5032" s="0" t="n">
        <v>1</v>
      </c>
      <c r="BD5032" s="0" t="n">
        <f aca="false">SUMPRODUCT(D$2:BC$2,D5032:BC5032)</f>
        <v>19.0831468281629</v>
      </c>
      <c r="BE5032" s="0" t="n">
        <f aca="false">EXP(-BD5032)</f>
        <v>5.15578305919522E-009</v>
      </c>
      <c r="BF5032" s="0" t="n">
        <f aca="false">SUM(BE5031:BE5032)</f>
        <v>3.57398785403393E-008</v>
      </c>
      <c r="BG5032" s="0" t="n">
        <f aca="false">BE5032/BF5032</f>
        <v>0.144258550106037</v>
      </c>
      <c r="BH5032" s="0" t="s">
        <v>6182</v>
      </c>
      <c r="BI5032" s="0" t="n">
        <f aca="false">BG5032</f>
        <v>0.144258550106037</v>
      </c>
      <c r="BJ5032" s="0" t="n">
        <v>0</v>
      </c>
      <c r="BK5032" s="0" t="n">
        <f aca="false">ABS(BI5032-BJ5032)</f>
        <v>0.144258550106037</v>
      </c>
      <c r="BL5032" s="0" t="n">
        <f aca="false">LOG(BG5032)</f>
        <v>-0.84085843707117</v>
      </c>
    </row>
    <row r="5033" customFormat="false" ht="12.8" hidden="false" customHeight="false" outlineLevel="0" collapsed="false">
      <c r="A5033" s="0" t="s">
        <v>6183</v>
      </c>
      <c r="B5033" s="0" t="s">
        <v>6184</v>
      </c>
      <c r="C5033" s="0" t="n">
        <v>165</v>
      </c>
      <c r="AZ5033" s="0" t="n">
        <v>1</v>
      </c>
      <c r="BD5033" s="0" t="n">
        <f aca="false">SUMPRODUCT(D$2:BC$2,D5033:BC5033)</f>
        <v>17.302785718626</v>
      </c>
      <c r="BE5033" s="0" t="n">
        <f aca="false">EXP(-BD5033)</f>
        <v>3.05840954811441E-008</v>
      </c>
      <c r="BF5033" s="0" t="n">
        <f aca="false">SUM(BE5033:BE5034)</f>
        <v>3.57398785403393E-008</v>
      </c>
      <c r="BG5033" s="0" t="n">
        <f aca="false">BE5033/BF5033</f>
        <v>0.855741449893963</v>
      </c>
      <c r="BH5033" s="0" t="s">
        <v>6184</v>
      </c>
      <c r="BI5033" s="0" t="n">
        <f aca="false">BG5033</f>
        <v>0.855741449893963</v>
      </c>
      <c r="BJ5033" s="0" t="n">
        <v>1</v>
      </c>
      <c r="BK5033" s="0" t="n">
        <f aca="false">ABS(BI5033-BJ5033)</f>
        <v>0.144258550106037</v>
      </c>
      <c r="BL5033" s="0" t="n">
        <f aca="false">LOG(BG5033)</f>
        <v>-0.0676574314041337</v>
      </c>
    </row>
    <row r="5034" customFormat="false" ht="12.8" hidden="false" customHeight="false" outlineLevel="0" collapsed="false">
      <c r="A5034" s="0" t="s">
        <v>6183</v>
      </c>
      <c r="B5034" s="0" t="s">
        <v>6185</v>
      </c>
      <c r="C5034" s="0" t="n">
        <v>0</v>
      </c>
      <c r="P5034" s="0" t="n">
        <v>1</v>
      </c>
      <c r="BD5034" s="0" t="n">
        <f aca="false">SUMPRODUCT(D$2:BC$2,D5034:BC5034)</f>
        <v>19.0831468281629</v>
      </c>
      <c r="BE5034" s="0" t="n">
        <f aca="false">EXP(-BD5034)</f>
        <v>5.15578305919522E-009</v>
      </c>
      <c r="BF5034" s="0" t="n">
        <f aca="false">SUM(BE5033:BE5034)</f>
        <v>3.57398785403393E-008</v>
      </c>
      <c r="BG5034" s="0" t="n">
        <f aca="false">BE5034/BF5034</f>
        <v>0.144258550106037</v>
      </c>
      <c r="BH5034" s="0" t="s">
        <v>6185</v>
      </c>
      <c r="BI5034" s="0" t="n">
        <f aca="false">BG5034</f>
        <v>0.144258550106037</v>
      </c>
      <c r="BJ5034" s="0" t="n">
        <v>0</v>
      </c>
      <c r="BK5034" s="0" t="n">
        <f aca="false">ABS(BI5034-BJ5034)</f>
        <v>0.144258550106037</v>
      </c>
      <c r="BL5034" s="0" t="n">
        <f aca="false">LOG(BG5034)</f>
        <v>-0.84085843707117</v>
      </c>
    </row>
    <row r="5035" customFormat="false" ht="12.8" hidden="false" customHeight="false" outlineLevel="0" collapsed="false">
      <c r="A5035" s="0" t="s">
        <v>6186</v>
      </c>
      <c r="B5035" s="0" t="s">
        <v>6186</v>
      </c>
      <c r="C5035" s="0" t="n">
        <v>0</v>
      </c>
      <c r="AA5035" s="0" t="n">
        <v>1</v>
      </c>
      <c r="BD5035" s="0" t="n">
        <f aca="false">SUMPRODUCT(D$2:BC$2,D5035:BC5035)</f>
        <v>21.4096534614726</v>
      </c>
      <c r="BE5035" s="0" t="n">
        <f aca="false">EXP(-BD5035)</f>
        <v>5.03391226697796E-010</v>
      </c>
      <c r="BF5035" s="0" t="n">
        <f aca="false">SUM(BE5035:BE5036)</f>
        <v>5.65917428589301E-009</v>
      </c>
      <c r="BG5035" s="0" t="n">
        <f aca="false">BE5035/BF5035</f>
        <v>0.0889513560224911</v>
      </c>
      <c r="BH5035" s="0" t="s">
        <v>6186</v>
      </c>
      <c r="BI5035" s="0" t="n">
        <f aca="false">BG5035</f>
        <v>0.0889513560224911</v>
      </c>
      <c r="BJ5035" s="0" t="n">
        <v>0</v>
      </c>
      <c r="BK5035" s="0" t="n">
        <f aca="false">ABS(BI5035-BJ5035)</f>
        <v>0.0889513560224911</v>
      </c>
      <c r="BL5035" s="0" t="n">
        <f aca="false">LOG(BG5035)</f>
        <v>-1.05084742691006</v>
      </c>
    </row>
    <row r="5036" customFormat="false" ht="12.8" hidden="false" customHeight="false" outlineLevel="0" collapsed="false">
      <c r="A5036" s="0" t="s">
        <v>6186</v>
      </c>
      <c r="B5036" s="0" t="s">
        <v>6187</v>
      </c>
      <c r="C5036" s="0" t="n">
        <v>72</v>
      </c>
      <c r="P5036" s="0" t="n">
        <v>1</v>
      </c>
      <c r="BD5036" s="0" t="n">
        <f aca="false">SUMPRODUCT(D$2:BC$2,D5036:BC5036)</f>
        <v>19.0831468281629</v>
      </c>
      <c r="BE5036" s="0" t="n">
        <f aca="false">EXP(-BD5036)</f>
        <v>5.15578305919522E-009</v>
      </c>
      <c r="BF5036" s="0" t="n">
        <f aca="false">SUM(BE5035:BE5036)</f>
        <v>5.65917428589301E-009</v>
      </c>
      <c r="BG5036" s="0" t="n">
        <f aca="false">BE5036/BF5036</f>
        <v>0.911048643977509</v>
      </c>
      <c r="BH5036" s="0" t="s">
        <v>6187</v>
      </c>
      <c r="BI5036" s="0" t="n">
        <f aca="false">BG5036</f>
        <v>0.911048643977509</v>
      </c>
      <c r="BJ5036" s="0" t="n">
        <v>1</v>
      </c>
      <c r="BK5036" s="0" t="n">
        <f aca="false">ABS(BI5036-BJ5036)</f>
        <v>0.0889513560224912</v>
      </c>
      <c r="BL5036" s="0" t="n">
        <f aca="false">LOG(BG5036)</f>
        <v>-0.0404584339523469</v>
      </c>
    </row>
    <row r="5037" customFormat="false" ht="12.8" hidden="false" customHeight="false" outlineLevel="0" collapsed="false">
      <c r="A5037" s="0" t="s">
        <v>6188</v>
      </c>
      <c r="B5037" s="0" t="s">
        <v>6189</v>
      </c>
      <c r="C5037" s="0" t="n">
        <v>22</v>
      </c>
      <c r="AZ5037" s="0" t="n">
        <v>1</v>
      </c>
      <c r="BD5037" s="0" t="n">
        <f aca="false">SUMPRODUCT(D$2:BC$2,D5037:BC5037)</f>
        <v>17.302785718626</v>
      </c>
      <c r="BE5037" s="0" t="n">
        <f aca="false">EXP(-BD5037)</f>
        <v>3.05840954811441E-008</v>
      </c>
      <c r="BF5037" s="0" t="n">
        <f aca="false">SUM(BE5037:BE5039)</f>
        <v>3.61999066161942E-008</v>
      </c>
      <c r="BG5037" s="0" t="n">
        <f aca="false">BE5037/BF5037</f>
        <v>0.844866695525182</v>
      </c>
      <c r="BH5037" s="0" t="s">
        <v>6189</v>
      </c>
      <c r="BI5037" s="0" t="n">
        <f aca="false">BG5037</f>
        <v>0.844866695525182</v>
      </c>
      <c r="BJ5037" s="0" t="n">
        <v>1</v>
      </c>
      <c r="BK5037" s="0" t="n">
        <f aca="false">ABS(BI5037-BJ5037)</f>
        <v>0.155133304474818</v>
      </c>
      <c r="BL5037" s="0" t="n">
        <f aca="false">LOG(BG5037)</f>
        <v>-0.0732118093518992</v>
      </c>
    </row>
    <row r="5038" customFormat="false" ht="12.8" hidden="false" customHeight="false" outlineLevel="0" collapsed="false">
      <c r="A5038" s="0" t="s">
        <v>6188</v>
      </c>
      <c r="B5038" s="0" t="s">
        <v>6190</v>
      </c>
      <c r="C5038" s="0" t="n">
        <v>0</v>
      </c>
      <c r="P5038" s="0" t="n">
        <v>1</v>
      </c>
      <c r="BD5038" s="0" t="n">
        <f aca="false">SUMPRODUCT(D$2:BC$2,D5038:BC5038)</f>
        <v>19.0831468281629</v>
      </c>
      <c r="BE5038" s="0" t="n">
        <f aca="false">EXP(-BD5038)</f>
        <v>5.15578305919522E-009</v>
      </c>
      <c r="BF5038" s="0" t="n">
        <f aca="false">SUM(BE5037:BE5039)</f>
        <v>3.61999066161942E-008</v>
      </c>
      <c r="BG5038" s="0" t="n">
        <f aca="false">BE5038/BF5038</f>
        <v>0.142425313795941</v>
      </c>
      <c r="BH5038" s="0" t="s">
        <v>6190</v>
      </c>
      <c r="BI5038" s="0" t="n">
        <f aca="false">BG5038</f>
        <v>0.142425313795941</v>
      </c>
      <c r="BJ5038" s="0" t="n">
        <v>0</v>
      </c>
      <c r="BK5038" s="0" t="n">
        <f aca="false">ABS(BI5038-BJ5038)</f>
        <v>0.142425313795941</v>
      </c>
      <c r="BL5038" s="0" t="n">
        <f aca="false">LOG(BG5038)</f>
        <v>-0.846412815018936</v>
      </c>
    </row>
    <row r="5039" customFormat="false" ht="12.8" hidden="false" customHeight="false" outlineLevel="0" collapsed="false">
      <c r="A5039" s="0" t="s">
        <v>6188</v>
      </c>
      <c r="B5039" s="0" t="s">
        <v>6191</v>
      </c>
      <c r="C5039" s="0" t="n">
        <v>0</v>
      </c>
      <c r="AC5039" s="0" t="n">
        <v>1</v>
      </c>
      <c r="BD5039" s="0" t="n">
        <f aca="false">SUMPRODUCT(D$2:BC$2,D5039:BC5039)</f>
        <v>21.4997335938409</v>
      </c>
      <c r="BE5039" s="0" t="n">
        <f aca="false">EXP(-BD5039)</f>
        <v>4.60028075854824E-010</v>
      </c>
      <c r="BF5039" s="0" t="n">
        <f aca="false">SUM(BE5037:BE5039)</f>
        <v>3.61999066161942E-008</v>
      </c>
      <c r="BG5039" s="0" t="n">
        <f aca="false">BE5039/BF5039</f>
        <v>0.0127079906788773</v>
      </c>
      <c r="BH5039" s="0" t="s">
        <v>6191</v>
      </c>
      <c r="BI5039" s="0" t="n">
        <f aca="false">BG5039</f>
        <v>0.0127079906788773</v>
      </c>
      <c r="BJ5039" s="0" t="n">
        <v>0</v>
      </c>
      <c r="BK5039" s="0" t="n">
        <f aca="false">ABS(BI5039-BJ5039)</f>
        <v>0.0127079906788773</v>
      </c>
      <c r="BL5039" s="0" t="n">
        <f aca="false">LOG(BG5039)</f>
        <v>-1.89592311239334</v>
      </c>
    </row>
    <row r="5040" customFormat="false" ht="12.8" hidden="false" customHeight="false" outlineLevel="0" collapsed="false">
      <c r="A5040" s="0" t="s">
        <v>6192</v>
      </c>
      <c r="B5040" s="0" t="s">
        <v>6192</v>
      </c>
      <c r="C5040" s="0" t="n">
        <v>0</v>
      </c>
      <c r="AA5040" s="0" t="n">
        <v>1</v>
      </c>
      <c r="BD5040" s="0" t="n">
        <f aca="false">SUMPRODUCT(D$2:BC$2,D5040:BC5040)</f>
        <v>21.4096534614726</v>
      </c>
      <c r="BE5040" s="0" t="n">
        <f aca="false">EXP(-BD5040)</f>
        <v>5.03391226697796E-010</v>
      </c>
      <c r="BF5040" s="0" t="n">
        <f aca="false">SUM(BE5040:BE5041)</f>
        <v>5.65917428589301E-009</v>
      </c>
      <c r="BG5040" s="0" t="n">
        <f aca="false">BE5040/BF5040</f>
        <v>0.0889513560224911</v>
      </c>
      <c r="BH5040" s="0" t="s">
        <v>6192</v>
      </c>
      <c r="BI5040" s="0" t="n">
        <f aca="false">BG5040</f>
        <v>0.0889513560224911</v>
      </c>
      <c r="BJ5040" s="0" t="n">
        <v>0</v>
      </c>
      <c r="BK5040" s="0" t="n">
        <f aca="false">ABS(BI5040-BJ5040)</f>
        <v>0.0889513560224911</v>
      </c>
      <c r="BL5040" s="0" t="n">
        <f aca="false">LOG(BG5040)</f>
        <v>-1.05084742691006</v>
      </c>
    </row>
    <row r="5041" customFormat="false" ht="12.8" hidden="false" customHeight="false" outlineLevel="0" collapsed="false">
      <c r="A5041" s="0" t="s">
        <v>6192</v>
      </c>
      <c r="B5041" s="0" t="s">
        <v>6193</v>
      </c>
      <c r="C5041" s="0" t="n">
        <v>136</v>
      </c>
      <c r="P5041" s="0" t="n">
        <v>1</v>
      </c>
      <c r="BD5041" s="0" t="n">
        <f aca="false">SUMPRODUCT(D$2:BC$2,D5041:BC5041)</f>
        <v>19.0831468281629</v>
      </c>
      <c r="BE5041" s="0" t="n">
        <f aca="false">EXP(-BD5041)</f>
        <v>5.15578305919522E-009</v>
      </c>
      <c r="BF5041" s="0" t="n">
        <f aca="false">SUM(BE5040:BE5041)</f>
        <v>5.65917428589301E-009</v>
      </c>
      <c r="BG5041" s="0" t="n">
        <f aca="false">BE5041/BF5041</f>
        <v>0.911048643977509</v>
      </c>
      <c r="BH5041" s="0" t="s">
        <v>6193</v>
      </c>
      <c r="BI5041" s="0" t="n">
        <f aca="false">BG5041</f>
        <v>0.911048643977509</v>
      </c>
      <c r="BJ5041" s="0" t="n">
        <v>1</v>
      </c>
      <c r="BK5041" s="0" t="n">
        <f aca="false">ABS(BI5041-BJ5041)</f>
        <v>0.0889513560224912</v>
      </c>
      <c r="BL5041" s="0" t="n">
        <f aca="false">LOG(BG5041)</f>
        <v>-0.0404584339523469</v>
      </c>
    </row>
    <row r="5042" customFormat="false" ht="12.8" hidden="false" customHeight="false" outlineLevel="0" collapsed="false">
      <c r="A5042" s="0" t="s">
        <v>6194</v>
      </c>
      <c r="B5042" s="0" t="s">
        <v>6195</v>
      </c>
      <c r="C5042" s="0" t="n">
        <v>65</v>
      </c>
      <c r="AZ5042" s="0" t="n">
        <v>1</v>
      </c>
      <c r="BD5042" s="0" t="n">
        <f aca="false">SUMPRODUCT(D$2:BC$2,D5042:BC5042)</f>
        <v>17.302785718626</v>
      </c>
      <c r="BE5042" s="0" t="n">
        <f aca="false">EXP(-BD5042)</f>
        <v>3.05840954811441E-008</v>
      </c>
      <c r="BF5042" s="0" t="n">
        <f aca="false">SUM(BE5042:BE5043)</f>
        <v>3.57398785403393E-008</v>
      </c>
      <c r="BG5042" s="0" t="n">
        <f aca="false">BE5042/BF5042</f>
        <v>0.855741449893963</v>
      </c>
      <c r="BH5042" s="0" t="s">
        <v>6195</v>
      </c>
      <c r="BI5042" s="0" t="n">
        <f aca="false">BG5042</f>
        <v>0.855741449893963</v>
      </c>
      <c r="BJ5042" s="0" t="n">
        <v>1</v>
      </c>
      <c r="BK5042" s="0" t="n">
        <f aca="false">ABS(BI5042-BJ5042)</f>
        <v>0.144258550106037</v>
      </c>
      <c r="BL5042" s="0" t="n">
        <f aca="false">LOG(BG5042)</f>
        <v>-0.0676574314041337</v>
      </c>
    </row>
    <row r="5043" customFormat="false" ht="12.8" hidden="false" customHeight="false" outlineLevel="0" collapsed="false">
      <c r="A5043" s="0" t="s">
        <v>6194</v>
      </c>
      <c r="B5043" s="0" t="s">
        <v>6196</v>
      </c>
      <c r="C5043" s="0" t="n">
        <v>0</v>
      </c>
      <c r="P5043" s="0" t="n">
        <v>1</v>
      </c>
      <c r="BD5043" s="0" t="n">
        <f aca="false">SUMPRODUCT(D$2:BC$2,D5043:BC5043)</f>
        <v>19.0831468281629</v>
      </c>
      <c r="BE5043" s="0" t="n">
        <f aca="false">EXP(-BD5043)</f>
        <v>5.15578305919522E-009</v>
      </c>
      <c r="BF5043" s="0" t="n">
        <f aca="false">SUM(BE5042:BE5043)</f>
        <v>3.57398785403393E-008</v>
      </c>
      <c r="BG5043" s="0" t="n">
        <f aca="false">BE5043/BF5043</f>
        <v>0.144258550106037</v>
      </c>
      <c r="BH5043" s="0" t="s">
        <v>6196</v>
      </c>
      <c r="BI5043" s="0" t="n">
        <f aca="false">BG5043</f>
        <v>0.144258550106037</v>
      </c>
      <c r="BJ5043" s="0" t="n">
        <v>0</v>
      </c>
      <c r="BK5043" s="0" t="n">
        <f aca="false">ABS(BI5043-BJ5043)</f>
        <v>0.144258550106037</v>
      </c>
      <c r="BL5043" s="0" t="n">
        <f aca="false">LOG(BG5043)</f>
        <v>-0.84085843707117</v>
      </c>
    </row>
    <row r="5044" customFormat="false" ht="12.8" hidden="false" customHeight="false" outlineLevel="0" collapsed="false">
      <c r="A5044" s="0" t="s">
        <v>6197</v>
      </c>
      <c r="B5044" s="0" t="s">
        <v>6198</v>
      </c>
      <c r="C5044" s="0" t="n">
        <v>38</v>
      </c>
      <c r="AZ5044" s="0" t="n">
        <v>1</v>
      </c>
      <c r="BD5044" s="0" t="n">
        <f aca="false">SUMPRODUCT(D$2:BC$2,D5044:BC5044)</f>
        <v>17.302785718626</v>
      </c>
      <c r="BE5044" s="0" t="n">
        <f aca="false">EXP(-BD5044)</f>
        <v>3.05840954811441E-008</v>
      </c>
      <c r="BF5044" s="0" t="n">
        <f aca="false">SUM(BE5044:BE5046)</f>
        <v>3.85335070848603E-008</v>
      </c>
      <c r="BG5044" s="0" t="n">
        <f aca="false">BE5044/BF5044</f>
        <v>0.79370132113307</v>
      </c>
      <c r="BH5044" s="0" t="s">
        <v>6198</v>
      </c>
      <c r="BI5044" s="0" t="n">
        <f aca="false">BG5044</f>
        <v>0.79370132113307</v>
      </c>
      <c r="BJ5044" s="0" t="n">
        <v>1</v>
      </c>
      <c r="BK5044" s="0" t="n">
        <f aca="false">ABS(BI5044-BJ5044)</f>
        <v>0.20629867886693</v>
      </c>
      <c r="BL5044" s="0" t="n">
        <f aca="false">LOG(BG5044)</f>
        <v>-0.100342896801175</v>
      </c>
    </row>
    <row r="5045" customFormat="false" ht="12.8" hidden="false" customHeight="false" outlineLevel="0" collapsed="false">
      <c r="A5045" s="0" t="s">
        <v>6197</v>
      </c>
      <c r="B5045" s="0" t="s">
        <v>6199</v>
      </c>
      <c r="C5045" s="0" t="n">
        <v>0</v>
      </c>
      <c r="P5045" s="0" t="n">
        <v>1</v>
      </c>
      <c r="BD5045" s="0" t="n">
        <f aca="false">SUMPRODUCT(D$2:BC$2,D5045:BC5045)</f>
        <v>19.0831468281629</v>
      </c>
      <c r="BE5045" s="0" t="n">
        <f aca="false">EXP(-BD5045)</f>
        <v>5.15578305919522E-009</v>
      </c>
      <c r="BF5045" s="0" t="n">
        <f aca="false">SUM(BE5044:BE5046)</f>
        <v>3.85335070848603E-008</v>
      </c>
      <c r="BG5045" s="0" t="n">
        <f aca="false">BE5045/BF5045</f>
        <v>0.13379999510143</v>
      </c>
      <c r="BH5045" s="0" t="s">
        <v>6199</v>
      </c>
      <c r="BI5045" s="0" t="n">
        <f aca="false">BG5045</f>
        <v>0.13379999510143</v>
      </c>
      <c r="BJ5045" s="0" t="n">
        <v>0</v>
      </c>
      <c r="BK5045" s="0" t="n">
        <f aca="false">ABS(BI5045-BJ5045)</f>
        <v>0.13379999510143</v>
      </c>
      <c r="BL5045" s="0" t="n">
        <f aca="false">LOG(BG5045)</f>
        <v>-0.873543902468211</v>
      </c>
    </row>
    <row r="5046" customFormat="false" ht="12.8" hidden="false" customHeight="false" outlineLevel="0" collapsed="false">
      <c r="A5046" s="0" t="s">
        <v>6197</v>
      </c>
      <c r="B5046" s="0" t="s">
        <v>6200</v>
      </c>
      <c r="C5046" s="0" t="n">
        <v>0</v>
      </c>
      <c r="AF5046" s="0" t="n">
        <v>1</v>
      </c>
      <c r="BD5046" s="0" t="n">
        <f aca="false">SUMPRODUCT(D$2:BC$2,D5046:BC5046)</f>
        <v>19.6959245325087</v>
      </c>
      <c r="BE5046" s="0" t="n">
        <f aca="false">EXP(-BD5046)</f>
        <v>2.79362854452094E-009</v>
      </c>
      <c r="BF5046" s="0" t="n">
        <f aca="false">SUM(BE5044:BE5046)</f>
        <v>3.85335070848603E-008</v>
      </c>
      <c r="BG5046" s="0" t="n">
        <f aca="false">BE5046/BF5046</f>
        <v>0.0724986837655</v>
      </c>
      <c r="BH5046" s="0" t="s">
        <v>6200</v>
      </c>
      <c r="BI5046" s="0" t="n">
        <f aca="false">BG5046</f>
        <v>0.0724986837655</v>
      </c>
      <c r="BJ5046" s="0" t="n">
        <v>0</v>
      </c>
      <c r="BK5046" s="0" t="n">
        <f aca="false">ABS(BI5046-BJ5046)</f>
        <v>0.0724986837655</v>
      </c>
      <c r="BL5046" s="0" t="n">
        <f aca="false">LOG(BG5046)</f>
        <v>-1.13966987809893</v>
      </c>
    </row>
    <row r="5047" customFormat="false" ht="12.8" hidden="false" customHeight="false" outlineLevel="0" collapsed="false">
      <c r="A5047" s="0" t="s">
        <v>6201</v>
      </c>
      <c r="B5047" s="0" t="s">
        <v>6201</v>
      </c>
      <c r="C5047" s="0" t="n">
        <v>0</v>
      </c>
      <c r="AA5047" s="0" t="n">
        <v>1</v>
      </c>
      <c r="BD5047" s="0" t="n">
        <f aca="false">SUMPRODUCT(D$2:BC$2,D5047:BC5047)</f>
        <v>21.4096534614726</v>
      </c>
      <c r="BE5047" s="0" t="n">
        <f aca="false">EXP(-BD5047)</f>
        <v>5.03391226697796E-010</v>
      </c>
      <c r="BF5047" s="0" t="n">
        <f aca="false">SUM(BE5047:BE5049)</f>
        <v>8.11101256910435E-009</v>
      </c>
      <c r="BG5047" s="0" t="n">
        <f aca="false">BE5047/BF5047</f>
        <v>0.0620626860591072</v>
      </c>
      <c r="BH5047" s="0" t="s">
        <v>6201</v>
      </c>
      <c r="BI5047" s="0" t="n">
        <f aca="false">BG5047</f>
        <v>0.0620626860591072</v>
      </c>
      <c r="BJ5047" s="0" t="n">
        <v>0</v>
      </c>
      <c r="BK5047" s="0" t="n">
        <f aca="false">ABS(BI5047-BJ5047)</f>
        <v>0.0620626860591072</v>
      </c>
      <c r="BL5047" s="0" t="n">
        <f aca="false">LOG(BG5047)</f>
        <v>-1.2071694321775</v>
      </c>
    </row>
    <row r="5048" customFormat="false" ht="12.8" hidden="false" customHeight="false" outlineLevel="0" collapsed="false">
      <c r="A5048" s="0" t="s">
        <v>6201</v>
      </c>
      <c r="B5048" s="0" t="s">
        <v>6202</v>
      </c>
      <c r="C5048" s="0" t="n">
        <v>14</v>
      </c>
      <c r="AG5048" s="0" t="n">
        <v>1</v>
      </c>
      <c r="BD5048" s="0" t="n">
        <f aca="false">SUMPRODUCT(D$2:BC$2,D5048:BC5048)</f>
        <v>19.1517389936636</v>
      </c>
      <c r="BE5048" s="0" t="n">
        <f aca="false">EXP(-BD5048)</f>
        <v>4.81399279788562E-009</v>
      </c>
      <c r="BF5048" s="0" t="n">
        <f aca="false">SUM(BE5047:BE5049)</f>
        <v>8.11101256910435E-009</v>
      </c>
      <c r="BG5048" s="0" t="n">
        <f aca="false">BE5048/BF5048</f>
        <v>0.59351317198331</v>
      </c>
      <c r="BH5048" s="0" t="s">
        <v>6202</v>
      </c>
      <c r="BI5048" s="0" t="n">
        <f aca="false">BG5048</f>
        <v>0.59351317198331</v>
      </c>
      <c r="BJ5048" s="0" t="n">
        <v>1</v>
      </c>
      <c r="BK5048" s="0" t="n">
        <f aca="false">ABS(BI5048-BJ5048)</f>
        <v>0.40648682801669</v>
      </c>
      <c r="BL5048" s="0" t="n">
        <f aca="false">LOG(BG5048)</f>
        <v>-0.226569638198542</v>
      </c>
    </row>
    <row r="5049" customFormat="false" ht="12.8" hidden="false" customHeight="false" outlineLevel="0" collapsed="false">
      <c r="A5049" s="0" t="s">
        <v>6201</v>
      </c>
      <c r="B5049" s="0" t="s">
        <v>6203</v>
      </c>
      <c r="C5049" s="0" t="n">
        <v>0</v>
      </c>
      <c r="AF5049" s="0" t="n">
        <v>1</v>
      </c>
      <c r="BD5049" s="0" t="n">
        <f aca="false">SUMPRODUCT(D$2:BC$2,D5049:BC5049)</f>
        <v>19.6959245325087</v>
      </c>
      <c r="BE5049" s="0" t="n">
        <f aca="false">EXP(-BD5049)</f>
        <v>2.79362854452094E-009</v>
      </c>
      <c r="BF5049" s="0" t="n">
        <f aca="false">SUM(BE5047:BE5049)</f>
        <v>8.11101256910435E-009</v>
      </c>
      <c r="BG5049" s="0" t="n">
        <f aca="false">BE5049/BF5049</f>
        <v>0.344424141957583</v>
      </c>
      <c r="BH5049" s="0" t="s">
        <v>6203</v>
      </c>
      <c r="BI5049" s="0" t="n">
        <f aca="false">BG5049</f>
        <v>0.344424141957583</v>
      </c>
      <c r="BJ5049" s="0" t="n">
        <v>0</v>
      </c>
      <c r="BK5049" s="0" t="n">
        <f aca="false">ABS(BI5049-BJ5049)</f>
        <v>0.344424141957583</v>
      </c>
      <c r="BL5049" s="0" t="n">
        <f aca="false">LOG(BG5049)</f>
        <v>-0.462906414850509</v>
      </c>
    </row>
    <row r="5050" customFormat="false" ht="12.8" hidden="false" customHeight="false" outlineLevel="0" collapsed="false">
      <c r="A5050" s="0" t="s">
        <v>6204</v>
      </c>
      <c r="B5050" s="0" t="s">
        <v>6205</v>
      </c>
      <c r="C5050" s="0" t="n">
        <v>90</v>
      </c>
      <c r="AZ5050" s="0" t="n">
        <v>1</v>
      </c>
      <c r="BD5050" s="0" t="n">
        <f aca="false">SUMPRODUCT(D$2:BC$2,D5050:BC5050)</f>
        <v>17.302785718626</v>
      </c>
      <c r="BE5050" s="0" t="n">
        <f aca="false">EXP(-BD5050)</f>
        <v>3.05840954811441E-008</v>
      </c>
      <c r="BF5050" s="0" t="n">
        <f aca="false">SUM(BE5050:BE5051)</f>
        <v>3.33777240256651E-008</v>
      </c>
      <c r="BG5050" s="0" t="n">
        <f aca="false">BE5050/BF5050</f>
        <v>0.916302605223387</v>
      </c>
      <c r="BH5050" s="0" t="s">
        <v>6205</v>
      </c>
      <c r="BI5050" s="0" t="n">
        <f aca="false">BG5050</f>
        <v>0.916302605223387</v>
      </c>
      <c r="BJ5050" s="0" t="n">
        <v>1</v>
      </c>
      <c r="BK5050" s="0" t="n">
        <f aca="false">ABS(BI5050-BJ5050)</f>
        <v>0.0836973947766133</v>
      </c>
      <c r="BL5050" s="0" t="n">
        <f aca="false">LOG(BG5050)</f>
        <v>-0.0379610786510383</v>
      </c>
    </row>
    <row r="5051" customFormat="false" ht="12.8" hidden="false" customHeight="false" outlineLevel="0" collapsed="false">
      <c r="A5051" s="0" t="s">
        <v>6204</v>
      </c>
      <c r="B5051" s="0" t="s">
        <v>6206</v>
      </c>
      <c r="C5051" s="0" t="n">
        <v>0</v>
      </c>
      <c r="AF5051" s="0" t="n">
        <v>1</v>
      </c>
      <c r="BD5051" s="0" t="n">
        <f aca="false">SUMPRODUCT(D$2:BC$2,D5051:BC5051)</f>
        <v>19.6959245325087</v>
      </c>
      <c r="BE5051" s="0" t="n">
        <f aca="false">EXP(-BD5051)</f>
        <v>2.79362854452094E-009</v>
      </c>
      <c r="BF5051" s="0" t="n">
        <f aca="false">SUM(BE5050:BE5051)</f>
        <v>3.33777240256651E-008</v>
      </c>
      <c r="BG5051" s="0" t="n">
        <f aca="false">BE5051/BF5051</f>
        <v>0.0836973947766133</v>
      </c>
      <c r="BH5051" s="0" t="s">
        <v>6206</v>
      </c>
      <c r="BI5051" s="0" t="n">
        <f aca="false">BG5051</f>
        <v>0.0836973947766133</v>
      </c>
      <c r="BJ5051" s="0" t="n">
        <v>0</v>
      </c>
      <c r="BK5051" s="0" t="n">
        <f aca="false">ABS(BI5051-BJ5051)</f>
        <v>0.0836973947766133</v>
      </c>
      <c r="BL5051" s="0" t="n">
        <f aca="false">LOG(BG5051)</f>
        <v>-1.07728805994879</v>
      </c>
    </row>
    <row r="5052" customFormat="false" ht="12.8" hidden="false" customHeight="false" outlineLevel="0" collapsed="false">
      <c r="A5052" s="0" t="s">
        <v>6207</v>
      </c>
      <c r="B5052" s="0" t="s">
        <v>6208</v>
      </c>
      <c r="C5052" s="0" t="n">
        <v>35</v>
      </c>
      <c r="AZ5052" s="0" t="n">
        <v>1</v>
      </c>
      <c r="BD5052" s="0" t="n">
        <f aca="false">SUMPRODUCT(D$2:BC$2,D5052:BC5052)</f>
        <v>17.302785718626</v>
      </c>
      <c r="BE5052" s="0" t="n">
        <f aca="false">EXP(-BD5052)</f>
        <v>3.05840954811441E-008</v>
      </c>
      <c r="BF5052" s="0" t="n">
        <f aca="false">SUM(BE5052:BE5053)</f>
        <v>3.33777240256651E-008</v>
      </c>
      <c r="BG5052" s="0" t="n">
        <f aca="false">BE5052/BF5052</f>
        <v>0.916302605223387</v>
      </c>
      <c r="BH5052" s="0" t="s">
        <v>6208</v>
      </c>
      <c r="BI5052" s="0" t="n">
        <f aca="false">BG5052</f>
        <v>0.916302605223387</v>
      </c>
      <c r="BJ5052" s="0" t="n">
        <v>1</v>
      </c>
      <c r="BK5052" s="0" t="n">
        <f aca="false">ABS(BI5052-BJ5052)</f>
        <v>0.0836973947766133</v>
      </c>
      <c r="BL5052" s="0" t="n">
        <f aca="false">LOG(BG5052)</f>
        <v>-0.0379610786510383</v>
      </c>
    </row>
    <row r="5053" customFormat="false" ht="12.8" hidden="false" customHeight="false" outlineLevel="0" collapsed="false">
      <c r="A5053" s="0" t="s">
        <v>6207</v>
      </c>
      <c r="B5053" s="0" t="s">
        <v>6209</v>
      </c>
      <c r="C5053" s="0" t="n">
        <v>0</v>
      </c>
      <c r="AF5053" s="0" t="n">
        <v>1</v>
      </c>
      <c r="BD5053" s="0" t="n">
        <f aca="false">SUMPRODUCT(D$2:BC$2,D5053:BC5053)</f>
        <v>19.6959245325087</v>
      </c>
      <c r="BE5053" s="0" t="n">
        <f aca="false">EXP(-BD5053)</f>
        <v>2.79362854452094E-009</v>
      </c>
      <c r="BF5053" s="0" t="n">
        <f aca="false">SUM(BE5052:BE5053)</f>
        <v>3.33777240256651E-008</v>
      </c>
      <c r="BG5053" s="0" t="n">
        <f aca="false">BE5053/BF5053</f>
        <v>0.0836973947766133</v>
      </c>
      <c r="BH5053" s="0" t="s">
        <v>6209</v>
      </c>
      <c r="BI5053" s="0" t="n">
        <f aca="false">BG5053</f>
        <v>0.0836973947766133</v>
      </c>
      <c r="BJ5053" s="0" t="n">
        <v>0</v>
      </c>
      <c r="BK5053" s="0" t="n">
        <f aca="false">ABS(BI5053-BJ5053)</f>
        <v>0.0836973947766133</v>
      </c>
      <c r="BL5053" s="0" t="n">
        <f aca="false">LOG(BG5053)</f>
        <v>-1.07728805994879</v>
      </c>
    </row>
    <row r="5054" customFormat="false" ht="12.8" hidden="false" customHeight="false" outlineLevel="0" collapsed="false">
      <c r="A5054" s="0" t="s">
        <v>6210</v>
      </c>
      <c r="B5054" s="0" t="s">
        <v>6210</v>
      </c>
      <c r="C5054" s="0" t="n">
        <v>0</v>
      </c>
      <c r="AA5054" s="0" t="n">
        <v>1</v>
      </c>
      <c r="BD5054" s="0" t="n">
        <f aca="false">SUMPRODUCT(D$2:BC$2,D5054:BC5054)</f>
        <v>21.4096534614726</v>
      </c>
      <c r="BE5054" s="0" t="n">
        <f aca="false">EXP(-BD5054)</f>
        <v>5.03391226697796E-010</v>
      </c>
      <c r="BF5054" s="0" t="n">
        <f aca="false">SUM(BE5054:BE5056)</f>
        <v>7.36171277201144E-009</v>
      </c>
      <c r="BG5054" s="0" t="n">
        <f aca="false">BE5054/BF5054</f>
        <v>0.0683796342356148</v>
      </c>
      <c r="BH5054" s="0" t="s">
        <v>6210</v>
      </c>
      <c r="BI5054" s="0" t="n">
        <f aca="false">BG5054</f>
        <v>0.0683796342356148</v>
      </c>
      <c r="BJ5054" s="0" t="n">
        <v>0</v>
      </c>
      <c r="BK5054" s="0" t="n">
        <f aca="false">ABS(BI5054-BJ5054)</f>
        <v>0.0683796342356148</v>
      </c>
      <c r="BL5054" s="0" t="n">
        <f aca="false">LOG(BG5054)</f>
        <v>-1.16507322658533</v>
      </c>
    </row>
    <row r="5055" customFormat="false" ht="12.8" hidden="false" customHeight="false" outlineLevel="0" collapsed="false">
      <c r="A5055" s="0" t="s">
        <v>6210</v>
      </c>
      <c r="B5055" s="0" t="s">
        <v>6211</v>
      </c>
      <c r="C5055" s="0" t="n">
        <v>145</v>
      </c>
      <c r="P5055" s="0" t="n">
        <v>1</v>
      </c>
      <c r="BD5055" s="0" t="n">
        <f aca="false">SUMPRODUCT(D$2:BC$2,D5055:BC5055)</f>
        <v>19.0831468281629</v>
      </c>
      <c r="BE5055" s="0" t="n">
        <f aca="false">EXP(-BD5055)</f>
        <v>5.15578305919522E-009</v>
      </c>
      <c r="BF5055" s="0" t="n">
        <f aca="false">SUM(BE5054:BE5056)</f>
        <v>7.36171277201144E-009</v>
      </c>
      <c r="BG5055" s="0" t="n">
        <f aca="false">BE5055/BF5055</f>
        <v>0.700351021408636</v>
      </c>
      <c r="BH5055" s="0" t="s">
        <v>6211</v>
      </c>
      <c r="BI5055" s="0" t="n">
        <f aca="false">BG5055</f>
        <v>0.700351021408636</v>
      </c>
      <c r="BJ5055" s="0" t="n">
        <v>1</v>
      </c>
      <c r="BK5055" s="0" t="n">
        <f aca="false">ABS(BI5055-BJ5055)</f>
        <v>0.299648978591364</v>
      </c>
      <c r="BL5055" s="0" t="n">
        <f aca="false">LOG(BG5055)</f>
        <v>-0.154684233627619</v>
      </c>
    </row>
    <row r="5056" customFormat="false" ht="12.8" hidden="false" customHeight="false" outlineLevel="0" collapsed="false">
      <c r="A5056" s="0" t="s">
        <v>6210</v>
      </c>
      <c r="B5056" s="0" t="s">
        <v>6212</v>
      </c>
      <c r="C5056" s="0" t="n">
        <v>0</v>
      </c>
      <c r="Y5056" s="0" t="n">
        <v>1</v>
      </c>
      <c r="BD5056" s="0" t="n">
        <f aca="false">SUMPRODUCT(D$2:BC$2,D5056:BC5056)</f>
        <v>20.1911454725108</v>
      </c>
      <c r="BE5056" s="0" t="n">
        <f aca="false">EXP(-BD5056)</f>
        <v>1.70253848611843E-009</v>
      </c>
      <c r="BF5056" s="0" t="n">
        <f aca="false">SUM(BE5054:BE5056)</f>
        <v>7.36171277201144E-009</v>
      </c>
      <c r="BG5056" s="0" t="n">
        <f aca="false">BE5056/BF5056</f>
        <v>0.231269344355749</v>
      </c>
      <c r="BH5056" s="0" t="s">
        <v>6212</v>
      </c>
      <c r="BI5056" s="0" t="n">
        <f aca="false">BG5056</f>
        <v>0.231269344355749</v>
      </c>
      <c r="BJ5056" s="0" t="n">
        <v>0</v>
      </c>
      <c r="BK5056" s="0" t="n">
        <f aca="false">ABS(BI5056-BJ5056)</f>
        <v>0.231269344355749</v>
      </c>
      <c r="BL5056" s="0" t="n">
        <f aca="false">LOG(BG5056)</f>
        <v>-0.635881930824199</v>
      </c>
    </row>
    <row r="5057" customFormat="false" ht="12.8" hidden="false" customHeight="false" outlineLevel="0" collapsed="false">
      <c r="A5057" s="0" t="s">
        <v>6213</v>
      </c>
      <c r="B5057" s="0" t="s">
        <v>6214</v>
      </c>
      <c r="C5057" s="0" t="n">
        <v>70</v>
      </c>
      <c r="AZ5057" s="0" t="n">
        <v>1</v>
      </c>
      <c r="BD5057" s="0" t="n">
        <f aca="false">SUMPRODUCT(D$2:BC$2,D5057:BC5057)</f>
        <v>17.302785718626</v>
      </c>
      <c r="BE5057" s="0" t="n">
        <f aca="false">EXP(-BD5057)</f>
        <v>3.05840954811441E-008</v>
      </c>
      <c r="BF5057" s="0" t="n">
        <f aca="false">SUM(BE5057:BE5059)</f>
        <v>3.74424170264578E-008</v>
      </c>
      <c r="BG5057" s="0" t="n">
        <f aca="false">BE5057/BF5057</f>
        <v>0.816830159749907</v>
      </c>
      <c r="BH5057" s="0" t="s">
        <v>6214</v>
      </c>
      <c r="BI5057" s="0" t="n">
        <f aca="false">BG5057</f>
        <v>0.816830159749907</v>
      </c>
      <c r="BJ5057" s="0" t="n">
        <v>1</v>
      </c>
      <c r="BK5057" s="0" t="n">
        <f aca="false">ABS(BI5057-BJ5057)</f>
        <v>0.183169840250093</v>
      </c>
      <c r="BL5057" s="0" t="n">
        <f aca="false">LOG(BG5057)</f>
        <v>-0.0878682352072076</v>
      </c>
    </row>
    <row r="5058" customFormat="false" ht="12.8" hidden="false" customHeight="false" outlineLevel="0" collapsed="false">
      <c r="A5058" s="0" t="s">
        <v>6213</v>
      </c>
      <c r="B5058" s="0" t="s">
        <v>6215</v>
      </c>
      <c r="C5058" s="0" t="n">
        <v>0</v>
      </c>
      <c r="P5058" s="0" t="n">
        <v>1</v>
      </c>
      <c r="BD5058" s="0" t="n">
        <f aca="false">SUMPRODUCT(D$2:BC$2,D5058:BC5058)</f>
        <v>19.0831468281629</v>
      </c>
      <c r="BE5058" s="0" t="n">
        <f aca="false">EXP(-BD5058)</f>
        <v>5.15578305919522E-009</v>
      </c>
      <c r="BF5058" s="0" t="n">
        <f aca="false">SUM(BE5057:BE5059)</f>
        <v>3.74424170264578E-008</v>
      </c>
      <c r="BG5058" s="0" t="n">
        <f aca="false">BE5058/BF5058</f>
        <v>0.137698991375263</v>
      </c>
      <c r="BH5058" s="0" t="s">
        <v>6215</v>
      </c>
      <c r="BI5058" s="0" t="n">
        <f aca="false">BG5058</f>
        <v>0.137698991375263</v>
      </c>
      <c r="BJ5058" s="0" t="n">
        <v>0</v>
      </c>
      <c r="BK5058" s="0" t="n">
        <f aca="false">ABS(BI5058-BJ5058)</f>
        <v>0.137698991375263</v>
      </c>
      <c r="BL5058" s="0" t="n">
        <f aca="false">LOG(BG5058)</f>
        <v>-0.861069240874244</v>
      </c>
    </row>
    <row r="5059" customFormat="false" ht="12.8" hidden="false" customHeight="false" outlineLevel="0" collapsed="false">
      <c r="A5059" s="0" t="s">
        <v>6213</v>
      </c>
      <c r="B5059" s="0" t="s">
        <v>6216</v>
      </c>
      <c r="C5059" s="0" t="n">
        <v>0</v>
      </c>
      <c r="Y5059" s="0" t="n">
        <v>1</v>
      </c>
      <c r="BD5059" s="0" t="n">
        <f aca="false">SUMPRODUCT(D$2:BC$2,D5059:BC5059)</f>
        <v>20.1911454725108</v>
      </c>
      <c r="BE5059" s="0" t="n">
        <f aca="false">EXP(-BD5059)</f>
        <v>1.70253848611843E-009</v>
      </c>
      <c r="BF5059" s="0" t="n">
        <f aca="false">SUM(BE5057:BE5059)</f>
        <v>3.74424170264578E-008</v>
      </c>
      <c r="BG5059" s="0" t="n">
        <f aca="false">BE5059/BF5059</f>
        <v>0.0454708488748301</v>
      </c>
      <c r="BH5059" s="0" t="s">
        <v>6216</v>
      </c>
      <c r="BI5059" s="0" t="n">
        <f aca="false">BG5059</f>
        <v>0.0454708488748301</v>
      </c>
      <c r="BJ5059" s="0" t="n">
        <v>0</v>
      </c>
      <c r="BK5059" s="0" t="n">
        <f aca="false">ABS(BI5059-BJ5059)</f>
        <v>0.0454708488748301</v>
      </c>
      <c r="BL5059" s="0" t="n">
        <f aca="false">LOG(BG5059)</f>
        <v>-1.34226693807082</v>
      </c>
    </row>
    <row r="5060" customFormat="false" ht="12.8" hidden="false" customHeight="false" outlineLevel="0" collapsed="false">
      <c r="A5060" s="0" t="s">
        <v>6217</v>
      </c>
      <c r="B5060" s="0" t="s">
        <v>6217</v>
      </c>
      <c r="C5060" s="0" t="n">
        <v>0</v>
      </c>
      <c r="AA5060" s="0" t="n">
        <v>1</v>
      </c>
      <c r="BD5060" s="0" t="n">
        <f aca="false">SUMPRODUCT(D$2:BC$2,D5060:BC5060)</f>
        <v>21.4096534614726</v>
      </c>
      <c r="BE5060" s="0" t="n">
        <f aca="false">EXP(-BD5060)</f>
        <v>5.03391226697796E-010</v>
      </c>
      <c r="BF5060" s="0" t="n">
        <f aca="false">SUM(BE5060:BE5061)</f>
        <v>5.31738402458341E-009</v>
      </c>
      <c r="BG5060" s="0" t="n">
        <f aca="false">BE5060/BF5060</f>
        <v>0.0946689621006326</v>
      </c>
      <c r="BH5060" s="0" t="s">
        <v>6217</v>
      </c>
      <c r="BI5060" s="0" t="n">
        <f aca="false">BG5060</f>
        <v>0.0946689621006326</v>
      </c>
      <c r="BJ5060" s="0" t="n">
        <v>0</v>
      </c>
      <c r="BK5060" s="0" t="n">
        <f aca="false">ABS(BI5060-BJ5060)</f>
        <v>0.0946689621006326</v>
      </c>
      <c r="BL5060" s="0" t="n">
        <f aca="false">LOG(BG5060)</f>
        <v>-1.02379238422665</v>
      </c>
    </row>
    <row r="5061" customFormat="false" ht="12.8" hidden="false" customHeight="false" outlineLevel="0" collapsed="false">
      <c r="A5061" s="0" t="s">
        <v>6217</v>
      </c>
      <c r="B5061" s="0" t="s">
        <v>6218</v>
      </c>
      <c r="C5061" s="0" t="n">
        <v>15</v>
      </c>
      <c r="AG5061" s="0" t="n">
        <v>1</v>
      </c>
      <c r="BD5061" s="0" t="n">
        <f aca="false">SUMPRODUCT(D$2:BC$2,D5061:BC5061)</f>
        <v>19.1517389936636</v>
      </c>
      <c r="BE5061" s="0" t="n">
        <f aca="false">EXP(-BD5061)</f>
        <v>4.81399279788562E-009</v>
      </c>
      <c r="BF5061" s="0" t="n">
        <f aca="false">SUM(BE5060:BE5061)</f>
        <v>5.31738402458341E-009</v>
      </c>
      <c r="BG5061" s="0" t="n">
        <f aca="false">BE5061/BF5061</f>
        <v>0.905331037899367</v>
      </c>
      <c r="BH5061" s="0" t="s">
        <v>6218</v>
      </c>
      <c r="BI5061" s="0" t="n">
        <f aca="false">BG5061</f>
        <v>0.905331037899367</v>
      </c>
      <c r="BJ5061" s="0" t="n">
        <v>1</v>
      </c>
      <c r="BK5061" s="0" t="n">
        <f aca="false">ABS(BI5061-BJ5061)</f>
        <v>0.0946689621006326</v>
      </c>
      <c r="BL5061" s="0" t="n">
        <f aca="false">LOG(BG5061)</f>
        <v>-0.0431925902476882</v>
      </c>
    </row>
    <row r="5062" customFormat="false" ht="12.8" hidden="false" customHeight="false" outlineLevel="0" collapsed="false">
      <c r="A5062" s="0" t="s">
        <v>6219</v>
      </c>
      <c r="B5062" s="0" t="s">
        <v>6220</v>
      </c>
      <c r="C5062" s="0" t="n">
        <v>466</v>
      </c>
      <c r="H5062" s="0" t="n">
        <v>1</v>
      </c>
      <c r="BD5062" s="0" t="n">
        <f aca="false">SUMPRODUCT(D$2:BC$2,D5062:BC5062)</f>
        <v>14.9050796192318</v>
      </c>
      <c r="BE5062" s="0" t="n">
        <f aca="false">EXP(-BD5062)</f>
        <v>3.36361413639943E-007</v>
      </c>
      <c r="BF5062" s="0" t="n">
        <f aca="false">SUM(BE5062:BE5065)</f>
        <v>3.43723126411955E-007</v>
      </c>
      <c r="BG5062" s="0" t="n">
        <f aca="false">BE5062/BF5062</f>
        <v>0.978582433923319</v>
      </c>
      <c r="BH5062" s="0" t="s">
        <v>6220</v>
      </c>
      <c r="BI5062" s="0" t="n">
        <f aca="false">BG5062</f>
        <v>0.978582433923319</v>
      </c>
      <c r="BJ5062" s="0" t="n">
        <v>1</v>
      </c>
      <c r="BK5062" s="0" t="n">
        <f aca="false">ABS(BI5062-BJ5062)</f>
        <v>0.0214175660766811</v>
      </c>
      <c r="BL5062" s="0" t="n">
        <f aca="false">LOG(BG5062)</f>
        <v>-0.00940258432372194</v>
      </c>
    </row>
    <row r="5063" customFormat="false" ht="12.8" hidden="false" customHeight="false" outlineLevel="0" collapsed="false">
      <c r="A5063" s="0" t="s">
        <v>6219</v>
      </c>
      <c r="B5063" s="0" t="s">
        <v>6219</v>
      </c>
      <c r="C5063" s="0" t="n">
        <v>0</v>
      </c>
      <c r="AA5063" s="0" t="n">
        <v>1</v>
      </c>
      <c r="BD5063" s="0" t="n">
        <f aca="false">SUMPRODUCT(D$2:BC$2,D5063:BC5063)</f>
        <v>21.4096534614726</v>
      </c>
      <c r="BE5063" s="0" t="n">
        <f aca="false">EXP(-BD5063)</f>
        <v>5.03391226697796E-010</v>
      </c>
      <c r="BF5063" s="0" t="n">
        <f aca="false">SUM(BE5062:BE5065)</f>
        <v>3.43723126411955E-007</v>
      </c>
      <c r="BG5063" s="0" t="n">
        <f aca="false">BE5063/BF5063</f>
        <v>0.00146452533454056</v>
      </c>
      <c r="BH5063" s="0" t="s">
        <v>6219</v>
      </c>
      <c r="BI5063" s="0" t="n">
        <f aca="false">BG5063</f>
        <v>0.00146452533454056</v>
      </c>
      <c r="BJ5063" s="0" t="n">
        <v>0</v>
      </c>
      <c r="BK5063" s="0" t="n">
        <f aca="false">ABS(BI5063-BJ5063)</f>
        <v>0.00146452533454056</v>
      </c>
      <c r="BL5063" s="0" t="n">
        <f aca="false">LOG(BG5063)</f>
        <v>-2.83430311114114</v>
      </c>
    </row>
    <row r="5064" customFormat="false" ht="12.8" hidden="false" customHeight="false" outlineLevel="0" collapsed="false">
      <c r="A5064" s="0" t="s">
        <v>6219</v>
      </c>
      <c r="B5064" s="0" t="s">
        <v>6221</v>
      </c>
      <c r="C5064" s="0" t="n">
        <v>0</v>
      </c>
      <c r="P5064" s="0" t="n">
        <v>1</v>
      </c>
      <c r="BD5064" s="0" t="n">
        <f aca="false">SUMPRODUCT(D$2:BC$2,D5064:BC5064)</f>
        <v>19.0831468281629</v>
      </c>
      <c r="BE5064" s="0" t="n">
        <f aca="false">EXP(-BD5064)</f>
        <v>5.15578305919522E-009</v>
      </c>
      <c r="BF5064" s="0" t="n">
        <f aca="false">SUM(BE5062:BE5065)</f>
        <v>3.43723126411955E-007</v>
      </c>
      <c r="BG5064" s="0" t="n">
        <f aca="false">BE5064/BF5064</f>
        <v>0.0149998142778905</v>
      </c>
      <c r="BH5064" s="0" t="s">
        <v>6221</v>
      </c>
      <c r="BI5064" s="0" t="n">
        <f aca="false">BG5064</f>
        <v>0.0149998142778905</v>
      </c>
      <c r="BJ5064" s="0" t="n">
        <v>0</v>
      </c>
      <c r="BK5064" s="0" t="n">
        <f aca="false">ABS(BI5064-BJ5064)</f>
        <v>0.0149998142778905</v>
      </c>
      <c r="BL5064" s="0" t="n">
        <f aca="false">LOG(BG5064)</f>
        <v>-1.82391411818343</v>
      </c>
    </row>
    <row r="5065" customFormat="false" ht="12.8" hidden="false" customHeight="false" outlineLevel="0" collapsed="false">
      <c r="A5065" s="0" t="s">
        <v>6219</v>
      </c>
      <c r="B5065" s="0" t="s">
        <v>6222</v>
      </c>
      <c r="C5065" s="0" t="n">
        <v>0</v>
      </c>
      <c r="Y5065" s="0" t="n">
        <v>1</v>
      </c>
      <c r="BD5065" s="0" t="n">
        <f aca="false">SUMPRODUCT(D$2:BC$2,D5065:BC5065)</f>
        <v>20.1911454725108</v>
      </c>
      <c r="BE5065" s="0" t="n">
        <f aca="false">EXP(-BD5065)</f>
        <v>1.70253848611843E-009</v>
      </c>
      <c r="BF5065" s="0" t="n">
        <f aca="false">SUM(BE5062:BE5065)</f>
        <v>3.43723126411955E-007</v>
      </c>
      <c r="BG5065" s="0" t="n">
        <f aca="false">BE5065/BF5065</f>
        <v>0.00495322646424996</v>
      </c>
      <c r="BH5065" s="0" t="s">
        <v>6222</v>
      </c>
      <c r="BI5065" s="0" t="n">
        <f aca="false">BG5065</f>
        <v>0.00495322646424996</v>
      </c>
      <c r="BJ5065" s="0" t="n">
        <v>0</v>
      </c>
      <c r="BK5065" s="0" t="n">
        <f aca="false">ABS(BI5065-BJ5065)</f>
        <v>0.00495322646424996</v>
      </c>
      <c r="BL5065" s="0" t="n">
        <f aca="false">LOG(BG5065)</f>
        <v>-2.30511181538001</v>
      </c>
    </row>
    <row r="5066" customFormat="false" ht="12.8" hidden="false" customHeight="false" outlineLevel="0" collapsed="false">
      <c r="A5066" s="0" t="s">
        <v>6223</v>
      </c>
      <c r="B5066" s="0" t="s">
        <v>6224</v>
      </c>
      <c r="C5066" s="0" t="n">
        <v>79</v>
      </c>
      <c r="P5066" s="0" t="n">
        <v>1</v>
      </c>
      <c r="BD5066" s="0" t="n">
        <f aca="false">SUMPRODUCT(D$2:BC$2,D5066:BC5066)</f>
        <v>19.0831468281629</v>
      </c>
      <c r="BE5066" s="0" t="n">
        <f aca="false">EXP(-BD5066)</f>
        <v>5.15578305919522E-009</v>
      </c>
      <c r="BF5066" s="0" t="n">
        <f aca="false">SUM(BE5066:BE5067)</f>
        <v>6.85832154531365E-009</v>
      </c>
      <c r="BG5066" s="0" t="n">
        <f aca="false">BE5066/BF5066</f>
        <v>0.751755808637787</v>
      </c>
      <c r="BH5066" s="0" t="s">
        <v>6224</v>
      </c>
      <c r="BI5066" s="0" t="n">
        <f aca="false">BG5066</f>
        <v>0.751755808637787</v>
      </c>
      <c r="BJ5066" s="0" t="n">
        <v>1</v>
      </c>
      <c r="BK5066" s="0" t="n">
        <f aca="false">ABS(BI5066-BJ5066)</f>
        <v>0.248244191362213</v>
      </c>
      <c r="BL5066" s="0" t="n">
        <f aca="false">LOG(BG5066)</f>
        <v>-0.123923207524628</v>
      </c>
    </row>
    <row r="5067" customFormat="false" ht="12.8" hidden="false" customHeight="false" outlineLevel="0" collapsed="false">
      <c r="A5067" s="0" t="s">
        <v>6223</v>
      </c>
      <c r="B5067" s="0" t="s">
        <v>6225</v>
      </c>
      <c r="C5067" s="0" t="n">
        <v>0</v>
      </c>
      <c r="Y5067" s="0" t="n">
        <v>1</v>
      </c>
      <c r="BD5067" s="0" t="n">
        <f aca="false">SUMPRODUCT(D$2:BC$2,D5067:BC5067)</f>
        <v>20.1911454725108</v>
      </c>
      <c r="BE5067" s="0" t="n">
        <f aca="false">EXP(-BD5067)</f>
        <v>1.70253848611843E-009</v>
      </c>
      <c r="BF5067" s="0" t="n">
        <f aca="false">SUM(BE5066:BE5067)</f>
        <v>6.85832154531365E-009</v>
      </c>
      <c r="BG5067" s="0" t="n">
        <f aca="false">BE5067/BF5067</f>
        <v>0.248244191362213</v>
      </c>
      <c r="BH5067" s="0" t="s">
        <v>6225</v>
      </c>
      <c r="BI5067" s="0" t="n">
        <f aca="false">BG5067</f>
        <v>0.248244191362213</v>
      </c>
      <c r="BJ5067" s="0" t="n">
        <v>0</v>
      </c>
      <c r="BK5067" s="0" t="n">
        <f aca="false">ABS(BI5067-BJ5067)</f>
        <v>0.248244191362213</v>
      </c>
      <c r="BL5067" s="0" t="n">
        <f aca="false">LOG(BG5067)</f>
        <v>-0.605120904721209</v>
      </c>
    </row>
    <row r="5068" customFormat="false" ht="12.8" hidden="false" customHeight="false" outlineLevel="0" collapsed="false">
      <c r="A5068" s="0" t="s">
        <v>6226</v>
      </c>
      <c r="B5068" s="0" t="s">
        <v>6227</v>
      </c>
      <c r="C5068" s="0" t="n">
        <v>54</v>
      </c>
      <c r="AZ5068" s="0" t="n">
        <v>1</v>
      </c>
      <c r="BD5068" s="0" t="n">
        <f aca="false">SUMPRODUCT(D$2:BC$2,D5068:BC5068)</f>
        <v>17.302785718626</v>
      </c>
      <c r="BE5068" s="0" t="n">
        <f aca="false">EXP(-BD5068)</f>
        <v>3.05840954811441E-008</v>
      </c>
      <c r="BF5068" s="0" t="n">
        <f aca="false">SUM(BE5068:BE5069)</f>
        <v>8.35717155850062E-007</v>
      </c>
      <c r="BG5068" s="0" t="n">
        <f aca="false">BE5068/BF5068</f>
        <v>0.0365962278829074</v>
      </c>
      <c r="BH5068" s="0" t="s">
        <v>6227</v>
      </c>
      <c r="BI5068" s="0" t="n">
        <f aca="false">BG5068</f>
        <v>0.0365962278829074</v>
      </c>
      <c r="BJ5068" s="0" t="n">
        <v>1</v>
      </c>
      <c r="BK5068" s="0" t="n">
        <f aca="false">ABS(BI5068-BJ5068)</f>
        <v>0.963403772117093</v>
      </c>
      <c r="BL5068" s="0" t="n">
        <f aca="false">LOG(BG5068)</f>
        <v>-1.43656367673848</v>
      </c>
    </row>
    <row r="5069" customFormat="false" ht="12.8" hidden="false" customHeight="false" outlineLevel="0" collapsed="false">
      <c r="A5069" s="0" t="s">
        <v>6226</v>
      </c>
      <c r="B5069" s="0" t="s">
        <v>6228</v>
      </c>
      <c r="C5069" s="0" t="n">
        <v>0</v>
      </c>
      <c r="AI5069" s="0" t="n">
        <v>1</v>
      </c>
      <c r="BD5069" s="0" t="n">
        <f aca="false">SUMPRODUCT(D$2:BC$2,D5069:BC5069)</f>
        <v>14.0322582808034</v>
      </c>
      <c r="BE5069" s="0" t="n">
        <f aca="false">EXP(-BD5069)</f>
        <v>8.05133060368918E-007</v>
      </c>
      <c r="BF5069" s="0" t="n">
        <f aca="false">SUM(BE5068:BE5069)</f>
        <v>8.35717155850062E-007</v>
      </c>
      <c r="BG5069" s="0" t="n">
        <f aca="false">BE5069/BF5069</f>
        <v>0.963403772117093</v>
      </c>
      <c r="BH5069" s="0" t="s">
        <v>6228</v>
      </c>
      <c r="BI5069" s="0" t="n">
        <f aca="false">BG5069</f>
        <v>0.963403772117093</v>
      </c>
      <c r="BJ5069" s="0" t="n">
        <v>0</v>
      </c>
      <c r="BK5069" s="0" t="n">
        <f aca="false">ABS(BI5069-BJ5069)</f>
        <v>0.963403772117093</v>
      </c>
      <c r="BL5069" s="0" t="n">
        <f aca="false">LOG(BG5069)</f>
        <v>-0.0161916575789532</v>
      </c>
    </row>
    <row r="5070" customFormat="false" ht="12.8" hidden="false" customHeight="false" outlineLevel="0" collapsed="false">
      <c r="A5070" s="0" t="s">
        <v>6212</v>
      </c>
      <c r="B5070" s="0" t="s">
        <v>6212</v>
      </c>
      <c r="C5070" s="0" t="n">
        <v>0</v>
      </c>
      <c r="AA5070" s="0" t="n">
        <v>1</v>
      </c>
      <c r="BD5070" s="0" t="n">
        <f aca="false">SUMPRODUCT(D$2:BC$2,D5070:BC5070)</f>
        <v>21.4096534614726</v>
      </c>
      <c r="BE5070" s="0" t="n">
        <f aca="false">EXP(-BD5070)</f>
        <v>5.03391226697796E-010</v>
      </c>
      <c r="BF5070" s="0" t="n">
        <f aca="false">SUM(BE5070:BE5071)</f>
        <v>5.65917428589301E-009</v>
      </c>
      <c r="BG5070" s="0" t="n">
        <f aca="false">BE5070/BF5070</f>
        <v>0.0889513560224911</v>
      </c>
      <c r="BH5070" s="0" t="s">
        <v>6212</v>
      </c>
      <c r="BI5070" s="0" t="n">
        <f aca="false">BG5070</f>
        <v>0.0889513560224911</v>
      </c>
      <c r="BJ5070" s="0" t="n">
        <v>0</v>
      </c>
      <c r="BK5070" s="0" t="n">
        <f aca="false">ABS(BI5070-BJ5070)</f>
        <v>0.0889513560224911</v>
      </c>
      <c r="BL5070" s="0" t="n">
        <f aca="false">LOG(BG5070)</f>
        <v>-1.05084742691006</v>
      </c>
    </row>
    <row r="5071" customFormat="false" ht="12.8" hidden="false" customHeight="false" outlineLevel="0" collapsed="false">
      <c r="A5071" s="0" t="s">
        <v>6212</v>
      </c>
      <c r="B5071" s="0" t="s">
        <v>6229</v>
      </c>
      <c r="C5071" s="0" t="n">
        <v>40</v>
      </c>
      <c r="P5071" s="0" t="n">
        <v>1</v>
      </c>
      <c r="BD5071" s="0" t="n">
        <f aca="false">SUMPRODUCT(D$2:BC$2,D5071:BC5071)</f>
        <v>19.0831468281629</v>
      </c>
      <c r="BE5071" s="0" t="n">
        <f aca="false">EXP(-BD5071)</f>
        <v>5.15578305919522E-009</v>
      </c>
      <c r="BF5071" s="0" t="n">
        <f aca="false">SUM(BE5070:BE5071)</f>
        <v>5.65917428589301E-009</v>
      </c>
      <c r="BG5071" s="0" t="n">
        <f aca="false">BE5071/BF5071</f>
        <v>0.911048643977509</v>
      </c>
      <c r="BH5071" s="0" t="s">
        <v>6229</v>
      </c>
      <c r="BI5071" s="0" t="n">
        <f aca="false">BG5071</f>
        <v>0.911048643977509</v>
      </c>
      <c r="BJ5071" s="0" t="n">
        <v>1</v>
      </c>
      <c r="BK5071" s="0" t="n">
        <f aca="false">ABS(BI5071-BJ5071)</f>
        <v>0.0889513560224912</v>
      </c>
      <c r="BL5071" s="0" t="n">
        <f aca="false">LOG(BG5071)</f>
        <v>-0.0404584339523469</v>
      </c>
    </row>
    <row r="5072" customFormat="false" ht="12.8" hidden="false" customHeight="false" outlineLevel="0" collapsed="false">
      <c r="A5072" s="0" t="s">
        <v>6230</v>
      </c>
      <c r="B5072" s="0" t="s">
        <v>6231</v>
      </c>
      <c r="C5072" s="0" t="n">
        <v>36</v>
      </c>
      <c r="AZ5072" s="0" t="n">
        <v>1</v>
      </c>
      <c r="BD5072" s="0" t="n">
        <f aca="false">SUMPRODUCT(D$2:BC$2,D5072:BC5072)</f>
        <v>17.302785718626</v>
      </c>
      <c r="BE5072" s="0" t="n">
        <f aca="false">EXP(-BD5072)</f>
        <v>3.05840954811441E-008</v>
      </c>
      <c r="BF5072" s="0" t="n">
        <f aca="false">SUM(BE5072:BE5073)</f>
        <v>3.57398785403393E-008</v>
      </c>
      <c r="BG5072" s="0" t="n">
        <f aca="false">BE5072/BF5072</f>
        <v>0.855741449893963</v>
      </c>
      <c r="BH5072" s="0" t="s">
        <v>6231</v>
      </c>
      <c r="BI5072" s="0" t="n">
        <f aca="false">BG5072</f>
        <v>0.855741449893963</v>
      </c>
      <c r="BJ5072" s="0" t="n">
        <v>1</v>
      </c>
      <c r="BK5072" s="0" t="n">
        <f aca="false">ABS(BI5072-BJ5072)</f>
        <v>0.144258550106037</v>
      </c>
      <c r="BL5072" s="0" t="n">
        <f aca="false">LOG(BG5072)</f>
        <v>-0.0676574314041337</v>
      </c>
    </row>
    <row r="5073" customFormat="false" ht="12.8" hidden="false" customHeight="false" outlineLevel="0" collapsed="false">
      <c r="A5073" s="0" t="s">
        <v>6230</v>
      </c>
      <c r="B5073" s="0" t="s">
        <v>6232</v>
      </c>
      <c r="C5073" s="0" t="n">
        <v>0</v>
      </c>
      <c r="P5073" s="0" t="n">
        <v>1</v>
      </c>
      <c r="BD5073" s="0" t="n">
        <f aca="false">SUMPRODUCT(D$2:BC$2,D5073:BC5073)</f>
        <v>19.0831468281629</v>
      </c>
      <c r="BE5073" s="0" t="n">
        <f aca="false">EXP(-BD5073)</f>
        <v>5.15578305919522E-009</v>
      </c>
      <c r="BF5073" s="0" t="n">
        <f aca="false">SUM(BE5072:BE5073)</f>
        <v>3.57398785403393E-008</v>
      </c>
      <c r="BG5073" s="0" t="n">
        <f aca="false">BE5073/BF5073</f>
        <v>0.144258550106037</v>
      </c>
      <c r="BH5073" s="0" t="s">
        <v>6232</v>
      </c>
      <c r="BI5073" s="0" t="n">
        <f aca="false">BG5073</f>
        <v>0.144258550106037</v>
      </c>
      <c r="BJ5073" s="0" t="n">
        <v>0</v>
      </c>
      <c r="BK5073" s="0" t="n">
        <f aca="false">ABS(BI5073-BJ5073)</f>
        <v>0.144258550106037</v>
      </c>
      <c r="BL5073" s="0" t="n">
        <f aca="false">LOG(BG5073)</f>
        <v>-0.84085843707117</v>
      </c>
    </row>
    <row r="5074" customFormat="false" ht="12.8" hidden="false" customHeight="false" outlineLevel="0" collapsed="false">
      <c r="A5074" s="0" t="s">
        <v>6233</v>
      </c>
      <c r="B5074" s="0" t="s">
        <v>6234</v>
      </c>
      <c r="C5074" s="0" t="n">
        <v>62</v>
      </c>
      <c r="AZ5074" s="0" t="n">
        <v>1</v>
      </c>
      <c r="BD5074" s="0" t="n">
        <f aca="false">SUMPRODUCT(D$2:BC$2,D5074:BC5074)</f>
        <v>17.302785718626</v>
      </c>
      <c r="BE5074" s="0" t="n">
        <f aca="false">EXP(-BD5074)</f>
        <v>3.05840954811441E-008</v>
      </c>
      <c r="BF5074" s="0" t="n">
        <f aca="false">SUM(BE5074:BE5074)</f>
        <v>3.05840954811441E-008</v>
      </c>
      <c r="BG5074" s="0" t="n">
        <f aca="false">BE5074/BF5074</f>
        <v>1</v>
      </c>
      <c r="BH5074" s="0" t="s">
        <v>6234</v>
      </c>
      <c r="BI5074" s="0" t="n">
        <f aca="false">BG5074</f>
        <v>1</v>
      </c>
      <c r="BJ5074" s="0" t="n">
        <v>1</v>
      </c>
      <c r="BK5074" s="0" t="n">
        <f aca="false">ABS(BI5074-BJ5074)</f>
        <v>0</v>
      </c>
      <c r="BL5074" s="0" t="n">
        <f aca="false">LOG(BG5074)</f>
        <v>0</v>
      </c>
    </row>
    <row r="5075" customFormat="false" ht="12.8" hidden="false" customHeight="false" outlineLevel="0" collapsed="false">
      <c r="A5075" s="0" t="s">
        <v>6235</v>
      </c>
      <c r="B5075" s="0" t="s">
        <v>6236</v>
      </c>
      <c r="C5075" s="0" t="n">
        <v>355</v>
      </c>
      <c r="AZ5075" s="0" t="n">
        <v>1</v>
      </c>
      <c r="BD5075" s="0" t="n">
        <f aca="false">SUMPRODUCT(D$2:BC$2,D5075:BC5075)</f>
        <v>17.302785718626</v>
      </c>
      <c r="BE5075" s="0" t="n">
        <f aca="false">EXP(-BD5075)</f>
        <v>3.05840954811441E-008</v>
      </c>
      <c r="BF5075" s="0" t="n">
        <f aca="false">SUM(BE5075:BE5075)</f>
        <v>3.05840954811441E-008</v>
      </c>
      <c r="BG5075" s="0" t="n">
        <f aca="false">BE5075/BF5075</f>
        <v>1</v>
      </c>
      <c r="BH5075" s="0" t="s">
        <v>6236</v>
      </c>
      <c r="BI5075" s="0" t="n">
        <f aca="false">BG5075</f>
        <v>1</v>
      </c>
      <c r="BJ5075" s="0" t="n">
        <v>1</v>
      </c>
      <c r="BK5075" s="0" t="n">
        <f aca="false">ABS(BI5075-BJ5075)</f>
        <v>0</v>
      </c>
      <c r="BL5075" s="0" t="n">
        <f aca="false">LOG(BG5075)</f>
        <v>0</v>
      </c>
    </row>
    <row r="5076" customFormat="false" ht="12.8" hidden="false" customHeight="false" outlineLevel="0" collapsed="false">
      <c r="A5076" s="0" t="s">
        <v>6237</v>
      </c>
      <c r="B5076" s="0" t="s">
        <v>6238</v>
      </c>
      <c r="C5076" s="0" t="n">
        <v>13</v>
      </c>
      <c r="AZ5076" s="0" t="n">
        <v>1</v>
      </c>
      <c r="BD5076" s="0" t="n">
        <f aca="false">SUMPRODUCT(D$2:BC$2,D5076:BC5076)</f>
        <v>17.302785718626</v>
      </c>
      <c r="BE5076" s="0" t="n">
        <f aca="false">EXP(-BD5076)</f>
        <v>3.05840954811441E-008</v>
      </c>
      <c r="BF5076" s="0" t="n">
        <f aca="false">SUM(BE5076:BE5078)</f>
        <v>3.61999066161942E-008</v>
      </c>
      <c r="BG5076" s="0" t="n">
        <f aca="false">BE5076/BF5076</f>
        <v>0.844866695525182</v>
      </c>
      <c r="BH5076" s="0" t="s">
        <v>6238</v>
      </c>
      <c r="BI5076" s="0" t="n">
        <f aca="false">BG5076</f>
        <v>0.844866695525182</v>
      </c>
      <c r="BJ5076" s="0" t="n">
        <v>1</v>
      </c>
      <c r="BK5076" s="0" t="n">
        <f aca="false">ABS(BI5076-BJ5076)</f>
        <v>0.155133304474818</v>
      </c>
      <c r="BL5076" s="0" t="n">
        <f aca="false">LOG(BG5076)</f>
        <v>-0.0732118093518992</v>
      </c>
    </row>
    <row r="5077" customFormat="false" ht="12.8" hidden="false" customHeight="false" outlineLevel="0" collapsed="false">
      <c r="A5077" s="0" t="s">
        <v>6237</v>
      </c>
      <c r="B5077" s="0" t="s">
        <v>6239</v>
      </c>
      <c r="C5077" s="0" t="n">
        <v>0</v>
      </c>
      <c r="P5077" s="0" t="n">
        <v>1</v>
      </c>
      <c r="BD5077" s="0" t="n">
        <f aca="false">SUMPRODUCT(D$2:BC$2,D5077:BC5077)</f>
        <v>19.0831468281629</v>
      </c>
      <c r="BE5077" s="0" t="n">
        <f aca="false">EXP(-BD5077)</f>
        <v>5.15578305919522E-009</v>
      </c>
      <c r="BF5077" s="0" t="n">
        <f aca="false">SUM(BE5076:BE5078)</f>
        <v>3.61999066161942E-008</v>
      </c>
      <c r="BG5077" s="0" t="n">
        <f aca="false">BE5077/BF5077</f>
        <v>0.142425313795941</v>
      </c>
      <c r="BH5077" s="0" t="s">
        <v>6239</v>
      </c>
      <c r="BI5077" s="0" t="n">
        <f aca="false">BG5077</f>
        <v>0.142425313795941</v>
      </c>
      <c r="BJ5077" s="0" t="n">
        <v>0</v>
      </c>
      <c r="BK5077" s="0" t="n">
        <f aca="false">ABS(BI5077-BJ5077)</f>
        <v>0.142425313795941</v>
      </c>
      <c r="BL5077" s="0" t="n">
        <f aca="false">LOG(BG5077)</f>
        <v>-0.846412815018936</v>
      </c>
    </row>
    <row r="5078" customFormat="false" ht="12.8" hidden="false" customHeight="false" outlineLevel="0" collapsed="false">
      <c r="A5078" s="0" t="s">
        <v>6237</v>
      </c>
      <c r="B5078" s="0" t="s">
        <v>6240</v>
      </c>
      <c r="C5078" s="0" t="n">
        <v>0</v>
      </c>
      <c r="AC5078" s="0" t="n">
        <v>1</v>
      </c>
      <c r="BD5078" s="0" t="n">
        <f aca="false">SUMPRODUCT(D$2:BC$2,D5078:BC5078)</f>
        <v>21.4997335938409</v>
      </c>
      <c r="BE5078" s="0" t="n">
        <f aca="false">EXP(-BD5078)</f>
        <v>4.60028075854824E-010</v>
      </c>
      <c r="BF5078" s="0" t="n">
        <f aca="false">SUM(BE5076:BE5078)</f>
        <v>3.61999066161942E-008</v>
      </c>
      <c r="BG5078" s="0" t="n">
        <f aca="false">BE5078/BF5078</f>
        <v>0.0127079906788773</v>
      </c>
      <c r="BH5078" s="0" t="s">
        <v>6240</v>
      </c>
      <c r="BI5078" s="0" t="n">
        <f aca="false">BG5078</f>
        <v>0.0127079906788773</v>
      </c>
      <c r="BJ5078" s="0" t="n">
        <v>0</v>
      </c>
      <c r="BK5078" s="0" t="n">
        <f aca="false">ABS(BI5078-BJ5078)</f>
        <v>0.0127079906788773</v>
      </c>
      <c r="BL5078" s="0" t="n">
        <f aca="false">LOG(BG5078)</f>
        <v>-1.89592311239334</v>
      </c>
    </row>
    <row r="5079" customFormat="false" ht="12.8" hidden="false" customHeight="false" outlineLevel="0" collapsed="false">
      <c r="A5079" s="0" t="s">
        <v>6241</v>
      </c>
      <c r="B5079" s="0" t="s">
        <v>6241</v>
      </c>
      <c r="C5079" s="0" t="n">
        <v>0</v>
      </c>
      <c r="AA5079" s="0" t="n">
        <v>1</v>
      </c>
      <c r="BD5079" s="0" t="n">
        <f aca="false">SUMPRODUCT(D$2:BC$2,D5079:BC5079)</f>
        <v>21.4096534614726</v>
      </c>
      <c r="BE5079" s="0" t="n">
        <f aca="false">EXP(-BD5079)</f>
        <v>5.03391226697796E-010</v>
      </c>
      <c r="BF5079" s="0" t="n">
        <f aca="false">SUM(BE5079:BE5080)</f>
        <v>5.31738402458341E-009</v>
      </c>
      <c r="BG5079" s="0" t="n">
        <f aca="false">BE5079/BF5079</f>
        <v>0.0946689621006326</v>
      </c>
      <c r="BH5079" s="0" t="s">
        <v>6241</v>
      </c>
      <c r="BI5079" s="0" t="n">
        <f aca="false">BG5079</f>
        <v>0.0946689621006326</v>
      </c>
      <c r="BJ5079" s="0" t="n">
        <v>0</v>
      </c>
      <c r="BK5079" s="0" t="n">
        <f aca="false">ABS(BI5079-BJ5079)</f>
        <v>0.0946689621006326</v>
      </c>
      <c r="BL5079" s="0" t="n">
        <f aca="false">LOG(BG5079)</f>
        <v>-1.02379238422665</v>
      </c>
    </row>
    <row r="5080" customFormat="false" ht="12.8" hidden="false" customHeight="false" outlineLevel="0" collapsed="false">
      <c r="A5080" s="0" t="s">
        <v>6241</v>
      </c>
      <c r="B5080" s="0" t="s">
        <v>6242</v>
      </c>
      <c r="C5080" s="0" t="n">
        <v>2870</v>
      </c>
      <c r="AG5080" s="0" t="n">
        <v>1</v>
      </c>
      <c r="BD5080" s="0" t="n">
        <f aca="false">SUMPRODUCT(D$2:BC$2,D5080:BC5080)</f>
        <v>19.1517389936636</v>
      </c>
      <c r="BE5080" s="0" t="n">
        <f aca="false">EXP(-BD5080)</f>
        <v>4.81399279788562E-009</v>
      </c>
      <c r="BF5080" s="0" t="n">
        <f aca="false">SUM(BE5079:BE5080)</f>
        <v>5.31738402458341E-009</v>
      </c>
      <c r="BG5080" s="0" t="n">
        <f aca="false">BE5080/BF5080</f>
        <v>0.905331037899367</v>
      </c>
      <c r="BH5080" s="0" t="s">
        <v>6242</v>
      </c>
      <c r="BI5080" s="0" t="n">
        <f aca="false">BG5080</f>
        <v>0.905331037899367</v>
      </c>
      <c r="BJ5080" s="0" t="n">
        <v>1</v>
      </c>
      <c r="BK5080" s="0" t="n">
        <f aca="false">ABS(BI5080-BJ5080)</f>
        <v>0.0946689621006326</v>
      </c>
      <c r="BL5080" s="0" t="n">
        <f aca="false">LOG(BG5080)</f>
        <v>-0.0431925902476882</v>
      </c>
    </row>
    <row r="5081" customFormat="false" ht="12.8" hidden="false" customHeight="false" outlineLevel="0" collapsed="false">
      <c r="A5081" s="0" t="s">
        <v>6243</v>
      </c>
      <c r="B5081" s="0" t="s">
        <v>6244</v>
      </c>
      <c r="C5081" s="0" t="n">
        <v>23</v>
      </c>
      <c r="AZ5081" s="0" t="n">
        <v>1</v>
      </c>
      <c r="BD5081" s="0" t="n">
        <f aca="false">SUMPRODUCT(D$2:BC$2,D5081:BC5081)</f>
        <v>17.302785718626</v>
      </c>
      <c r="BE5081" s="0" t="n">
        <f aca="false">EXP(-BD5081)</f>
        <v>3.05840954811441E-008</v>
      </c>
      <c r="BF5081" s="0" t="n">
        <f aca="false">SUM(BE5081:BE5081)</f>
        <v>3.05840954811441E-008</v>
      </c>
      <c r="BG5081" s="0" t="n">
        <f aca="false">BE5081/BF5081</f>
        <v>1</v>
      </c>
      <c r="BH5081" s="0" t="s">
        <v>6244</v>
      </c>
      <c r="BI5081" s="0" t="n">
        <f aca="false">BG5081</f>
        <v>1</v>
      </c>
      <c r="BJ5081" s="0" t="n">
        <v>1</v>
      </c>
      <c r="BK5081" s="0" t="n">
        <f aca="false">ABS(BI5081-BJ5081)</f>
        <v>0</v>
      </c>
      <c r="BL5081" s="0" t="n">
        <f aca="false">LOG(BG5081)</f>
        <v>0</v>
      </c>
    </row>
    <row r="5082" customFormat="false" ht="12.8" hidden="false" customHeight="false" outlineLevel="0" collapsed="false">
      <c r="A5082" s="0" t="s">
        <v>6245</v>
      </c>
      <c r="B5082" s="0" t="s">
        <v>6245</v>
      </c>
      <c r="C5082" s="0" t="n">
        <v>0</v>
      </c>
      <c r="AA5082" s="0" t="n">
        <v>1</v>
      </c>
      <c r="BD5082" s="0" t="n">
        <f aca="false">SUMPRODUCT(D$2:BC$2,D5082:BC5082)</f>
        <v>21.4096534614726</v>
      </c>
      <c r="BE5082" s="0" t="n">
        <f aca="false">EXP(-BD5082)</f>
        <v>5.03391226697796E-010</v>
      </c>
      <c r="BF5082" s="0" t="n">
        <f aca="false">SUM(BE5082:BE5084)</f>
        <v>8.11101256910435E-009</v>
      </c>
      <c r="BG5082" s="0" t="n">
        <f aca="false">BE5082/BF5082</f>
        <v>0.0620626860591072</v>
      </c>
      <c r="BH5082" s="0" t="s">
        <v>6245</v>
      </c>
      <c r="BI5082" s="0" t="n">
        <f aca="false">BG5082</f>
        <v>0.0620626860591072</v>
      </c>
      <c r="BJ5082" s="0" t="n">
        <v>0</v>
      </c>
      <c r="BK5082" s="0" t="n">
        <f aca="false">ABS(BI5082-BJ5082)</f>
        <v>0.0620626860591072</v>
      </c>
      <c r="BL5082" s="0" t="n">
        <f aca="false">LOG(BG5082)</f>
        <v>-1.2071694321775</v>
      </c>
    </row>
    <row r="5083" customFormat="false" ht="12.8" hidden="false" customHeight="false" outlineLevel="0" collapsed="false">
      <c r="A5083" s="0" t="s">
        <v>6245</v>
      </c>
      <c r="B5083" s="0" t="s">
        <v>6246</v>
      </c>
      <c r="C5083" s="0" t="n">
        <v>23</v>
      </c>
      <c r="AG5083" s="0" t="n">
        <v>1</v>
      </c>
      <c r="BD5083" s="0" t="n">
        <f aca="false">SUMPRODUCT(D$2:BC$2,D5083:BC5083)</f>
        <v>19.1517389936636</v>
      </c>
      <c r="BE5083" s="0" t="n">
        <f aca="false">EXP(-BD5083)</f>
        <v>4.81399279788562E-009</v>
      </c>
      <c r="BF5083" s="0" t="n">
        <f aca="false">SUM(BE5082:BE5084)</f>
        <v>8.11101256910435E-009</v>
      </c>
      <c r="BG5083" s="0" t="n">
        <f aca="false">BE5083/BF5083</f>
        <v>0.59351317198331</v>
      </c>
      <c r="BH5083" s="0" t="s">
        <v>6246</v>
      </c>
      <c r="BI5083" s="0" t="n">
        <f aca="false">BG5083</f>
        <v>0.59351317198331</v>
      </c>
      <c r="BJ5083" s="0" t="n">
        <v>1</v>
      </c>
      <c r="BK5083" s="0" t="n">
        <f aca="false">ABS(BI5083-BJ5083)</f>
        <v>0.40648682801669</v>
      </c>
      <c r="BL5083" s="0" t="n">
        <f aca="false">LOG(BG5083)</f>
        <v>-0.226569638198542</v>
      </c>
    </row>
    <row r="5084" customFormat="false" ht="12.8" hidden="false" customHeight="false" outlineLevel="0" collapsed="false">
      <c r="A5084" s="0" t="s">
        <v>6245</v>
      </c>
      <c r="B5084" s="0" t="s">
        <v>6247</v>
      </c>
      <c r="C5084" s="0" t="n">
        <v>0</v>
      </c>
      <c r="AF5084" s="0" t="n">
        <v>1</v>
      </c>
      <c r="BD5084" s="0" t="n">
        <f aca="false">SUMPRODUCT(D$2:BC$2,D5084:BC5084)</f>
        <v>19.6959245325087</v>
      </c>
      <c r="BE5084" s="0" t="n">
        <f aca="false">EXP(-BD5084)</f>
        <v>2.79362854452094E-009</v>
      </c>
      <c r="BF5084" s="0" t="n">
        <f aca="false">SUM(BE5082:BE5084)</f>
        <v>8.11101256910435E-009</v>
      </c>
      <c r="BG5084" s="0" t="n">
        <f aca="false">BE5084/BF5084</f>
        <v>0.344424141957583</v>
      </c>
      <c r="BH5084" s="0" t="s">
        <v>6247</v>
      </c>
      <c r="BI5084" s="0" t="n">
        <f aca="false">BG5084</f>
        <v>0.344424141957583</v>
      </c>
      <c r="BJ5084" s="0" t="n">
        <v>0</v>
      </c>
      <c r="BK5084" s="0" t="n">
        <f aca="false">ABS(BI5084-BJ5084)</f>
        <v>0.344424141957583</v>
      </c>
      <c r="BL5084" s="0" t="n">
        <f aca="false">LOG(BG5084)</f>
        <v>-0.462906414850509</v>
      </c>
    </row>
    <row r="5085" customFormat="false" ht="12.8" hidden="false" customHeight="false" outlineLevel="0" collapsed="false">
      <c r="A5085" s="0" t="s">
        <v>6248</v>
      </c>
      <c r="B5085" s="0" t="s">
        <v>6249</v>
      </c>
      <c r="C5085" s="0" t="n">
        <v>36</v>
      </c>
      <c r="AZ5085" s="0" t="n">
        <v>1</v>
      </c>
      <c r="BD5085" s="0" t="n">
        <f aca="false">SUMPRODUCT(D$2:BC$2,D5085:BC5085)</f>
        <v>17.302785718626</v>
      </c>
      <c r="BE5085" s="0" t="n">
        <f aca="false">EXP(-BD5085)</f>
        <v>3.05840954811441E-008</v>
      </c>
      <c r="BF5085" s="0" t="n">
        <f aca="false">SUM(BE5085:BE5086)</f>
        <v>3.57398785403393E-008</v>
      </c>
      <c r="BG5085" s="0" t="n">
        <f aca="false">BE5085/BF5085</f>
        <v>0.855741449893963</v>
      </c>
      <c r="BH5085" s="0" t="s">
        <v>6249</v>
      </c>
      <c r="BI5085" s="0" t="n">
        <f aca="false">BG5085</f>
        <v>0.855741449893963</v>
      </c>
      <c r="BJ5085" s="0" t="n">
        <v>1</v>
      </c>
      <c r="BK5085" s="0" t="n">
        <f aca="false">ABS(BI5085-BJ5085)</f>
        <v>0.144258550106037</v>
      </c>
      <c r="BL5085" s="0" t="n">
        <f aca="false">LOG(BG5085)</f>
        <v>-0.0676574314041337</v>
      </c>
    </row>
    <row r="5086" customFormat="false" ht="12.8" hidden="false" customHeight="false" outlineLevel="0" collapsed="false">
      <c r="A5086" s="0" t="s">
        <v>6248</v>
      </c>
      <c r="B5086" s="0" t="s">
        <v>6250</v>
      </c>
      <c r="C5086" s="0" t="n">
        <v>0</v>
      </c>
      <c r="P5086" s="0" t="n">
        <v>1</v>
      </c>
      <c r="BD5086" s="0" t="n">
        <f aca="false">SUMPRODUCT(D$2:BC$2,D5086:BC5086)</f>
        <v>19.0831468281629</v>
      </c>
      <c r="BE5086" s="0" t="n">
        <f aca="false">EXP(-BD5086)</f>
        <v>5.15578305919522E-009</v>
      </c>
      <c r="BF5086" s="0" t="n">
        <f aca="false">SUM(BE5085:BE5086)</f>
        <v>3.57398785403393E-008</v>
      </c>
      <c r="BG5086" s="0" t="n">
        <f aca="false">BE5086/BF5086</f>
        <v>0.144258550106037</v>
      </c>
      <c r="BH5086" s="0" t="s">
        <v>6250</v>
      </c>
      <c r="BI5086" s="0" t="n">
        <f aca="false">BG5086</f>
        <v>0.144258550106037</v>
      </c>
      <c r="BJ5086" s="0" t="n">
        <v>0</v>
      </c>
      <c r="BK5086" s="0" t="n">
        <f aca="false">ABS(BI5086-BJ5086)</f>
        <v>0.144258550106037</v>
      </c>
      <c r="BL5086" s="0" t="n">
        <f aca="false">LOG(BG5086)</f>
        <v>-0.84085843707117</v>
      </c>
    </row>
    <row r="5087" customFormat="false" ht="12.8" hidden="false" customHeight="false" outlineLevel="0" collapsed="false">
      <c r="A5087" s="0" t="s">
        <v>6251</v>
      </c>
      <c r="B5087" s="0" t="s">
        <v>6251</v>
      </c>
      <c r="C5087" s="0" t="n">
        <v>0</v>
      </c>
      <c r="AA5087" s="0" t="n">
        <v>1</v>
      </c>
      <c r="BD5087" s="0" t="n">
        <f aca="false">SUMPRODUCT(D$2:BC$2,D5087:BC5087)</f>
        <v>21.4096534614726</v>
      </c>
      <c r="BE5087" s="0" t="n">
        <f aca="false">EXP(-BD5087)</f>
        <v>5.03391226697796E-010</v>
      </c>
      <c r="BF5087" s="0" t="n">
        <f aca="false">SUM(BE5087:BE5088)</f>
        <v>5.65917428589301E-009</v>
      </c>
      <c r="BG5087" s="0" t="n">
        <f aca="false">BE5087/BF5087</f>
        <v>0.0889513560224911</v>
      </c>
      <c r="BH5087" s="0" t="s">
        <v>6251</v>
      </c>
      <c r="BI5087" s="0" t="n">
        <f aca="false">BG5087</f>
        <v>0.0889513560224911</v>
      </c>
      <c r="BJ5087" s="0" t="n">
        <v>0</v>
      </c>
      <c r="BK5087" s="0" t="n">
        <f aca="false">ABS(BI5087-BJ5087)</f>
        <v>0.0889513560224911</v>
      </c>
      <c r="BL5087" s="0" t="n">
        <f aca="false">LOG(BG5087)</f>
        <v>-1.05084742691006</v>
      </c>
    </row>
    <row r="5088" customFormat="false" ht="12.8" hidden="false" customHeight="false" outlineLevel="0" collapsed="false">
      <c r="A5088" s="0" t="s">
        <v>6251</v>
      </c>
      <c r="B5088" s="0" t="s">
        <v>6252</v>
      </c>
      <c r="C5088" s="0" t="n">
        <v>25</v>
      </c>
      <c r="P5088" s="0" t="n">
        <v>1</v>
      </c>
      <c r="BD5088" s="0" t="n">
        <f aca="false">SUMPRODUCT(D$2:BC$2,D5088:BC5088)</f>
        <v>19.0831468281629</v>
      </c>
      <c r="BE5088" s="0" t="n">
        <f aca="false">EXP(-BD5088)</f>
        <v>5.15578305919522E-009</v>
      </c>
      <c r="BF5088" s="0" t="n">
        <f aca="false">SUM(BE5087:BE5088)</f>
        <v>5.65917428589301E-009</v>
      </c>
      <c r="BG5088" s="0" t="n">
        <f aca="false">BE5088/BF5088</f>
        <v>0.911048643977509</v>
      </c>
      <c r="BH5088" s="0" t="s">
        <v>6252</v>
      </c>
      <c r="BI5088" s="0" t="n">
        <f aca="false">BG5088</f>
        <v>0.911048643977509</v>
      </c>
      <c r="BJ5088" s="0" t="n">
        <v>1</v>
      </c>
      <c r="BK5088" s="0" t="n">
        <f aca="false">ABS(BI5088-BJ5088)</f>
        <v>0.0889513560224912</v>
      </c>
      <c r="BL5088" s="0" t="n">
        <f aca="false">LOG(BG5088)</f>
        <v>-0.0404584339523469</v>
      </c>
    </row>
    <row r="5089" customFormat="false" ht="12.8" hidden="false" customHeight="false" outlineLevel="0" collapsed="false">
      <c r="A5089" s="0" t="s">
        <v>6253</v>
      </c>
      <c r="B5089" s="0" t="s">
        <v>6254</v>
      </c>
      <c r="C5089" s="0" t="n">
        <v>616</v>
      </c>
      <c r="AZ5089" s="0" t="n">
        <v>1</v>
      </c>
      <c r="BD5089" s="0" t="n">
        <f aca="false">SUMPRODUCT(D$2:BC$2,D5089:BC5089)</f>
        <v>17.302785718626</v>
      </c>
      <c r="BE5089" s="0" t="n">
        <f aca="false">EXP(-BD5089)</f>
        <v>3.05840954811441E-008</v>
      </c>
      <c r="BF5089" s="0" t="n">
        <f aca="false">SUM(BE5089:BE5090)</f>
        <v>3.57398785403393E-008</v>
      </c>
      <c r="BG5089" s="0" t="n">
        <f aca="false">BE5089/BF5089</f>
        <v>0.855741449893963</v>
      </c>
      <c r="BH5089" s="0" t="s">
        <v>6254</v>
      </c>
      <c r="BI5089" s="0" t="n">
        <f aca="false">BG5089</f>
        <v>0.855741449893963</v>
      </c>
      <c r="BJ5089" s="0" t="n">
        <v>1</v>
      </c>
      <c r="BK5089" s="0" t="n">
        <f aca="false">ABS(BI5089-BJ5089)</f>
        <v>0.144258550106037</v>
      </c>
      <c r="BL5089" s="0" t="n">
        <f aca="false">LOG(BG5089)</f>
        <v>-0.0676574314041337</v>
      </c>
    </row>
    <row r="5090" customFormat="false" ht="12.8" hidden="false" customHeight="false" outlineLevel="0" collapsed="false">
      <c r="A5090" s="0" t="s">
        <v>6253</v>
      </c>
      <c r="B5090" s="0" t="s">
        <v>6255</v>
      </c>
      <c r="C5090" s="0" t="n">
        <v>0</v>
      </c>
      <c r="P5090" s="0" t="n">
        <v>1</v>
      </c>
      <c r="BD5090" s="0" t="n">
        <f aca="false">SUMPRODUCT(D$2:BC$2,D5090:BC5090)</f>
        <v>19.0831468281629</v>
      </c>
      <c r="BE5090" s="0" t="n">
        <f aca="false">EXP(-BD5090)</f>
        <v>5.15578305919522E-009</v>
      </c>
      <c r="BF5090" s="0" t="n">
        <f aca="false">SUM(BE5089:BE5090)</f>
        <v>3.57398785403393E-008</v>
      </c>
      <c r="BG5090" s="0" t="n">
        <f aca="false">BE5090/BF5090</f>
        <v>0.144258550106037</v>
      </c>
      <c r="BH5090" s="0" t="s">
        <v>6255</v>
      </c>
      <c r="BI5090" s="0" t="n">
        <f aca="false">BG5090</f>
        <v>0.144258550106037</v>
      </c>
      <c r="BJ5090" s="0" t="n">
        <v>0</v>
      </c>
      <c r="BK5090" s="0" t="n">
        <f aca="false">ABS(BI5090-BJ5090)</f>
        <v>0.144258550106037</v>
      </c>
      <c r="BL5090" s="0" t="n">
        <f aca="false">LOG(BG5090)</f>
        <v>-0.84085843707117</v>
      </c>
    </row>
    <row r="5091" customFormat="false" ht="12.8" hidden="false" customHeight="false" outlineLevel="0" collapsed="false">
      <c r="A5091" s="0" t="s">
        <v>6256</v>
      </c>
      <c r="B5091" s="0" t="s">
        <v>6256</v>
      </c>
      <c r="C5091" s="0" t="n">
        <v>0</v>
      </c>
      <c r="AA5091" s="0" t="n">
        <v>1</v>
      </c>
      <c r="BD5091" s="0" t="n">
        <f aca="false">SUMPRODUCT(D$2:BC$2,D5091:BC5091)</f>
        <v>21.4096534614726</v>
      </c>
      <c r="BE5091" s="0" t="n">
        <f aca="false">EXP(-BD5091)</f>
        <v>5.03391226697796E-010</v>
      </c>
      <c r="BF5091" s="0" t="n">
        <f aca="false">SUM(BE5091:BE5092)</f>
        <v>5.31738402458341E-009</v>
      </c>
      <c r="BG5091" s="0" t="n">
        <f aca="false">BE5091/BF5091</f>
        <v>0.0946689621006326</v>
      </c>
      <c r="BH5091" s="0" t="s">
        <v>6256</v>
      </c>
      <c r="BI5091" s="0" t="n">
        <f aca="false">BG5091</f>
        <v>0.0946689621006326</v>
      </c>
      <c r="BJ5091" s="0" t="n">
        <v>0</v>
      </c>
      <c r="BK5091" s="0" t="n">
        <f aca="false">ABS(BI5091-BJ5091)</f>
        <v>0.0946689621006326</v>
      </c>
      <c r="BL5091" s="0" t="n">
        <f aca="false">LOG(BG5091)</f>
        <v>-1.02379238422665</v>
      </c>
    </row>
    <row r="5092" customFormat="false" ht="12.8" hidden="false" customHeight="false" outlineLevel="0" collapsed="false">
      <c r="A5092" s="0" t="s">
        <v>6256</v>
      </c>
      <c r="B5092" s="0" t="s">
        <v>6257</v>
      </c>
      <c r="C5092" s="0" t="n">
        <v>25</v>
      </c>
      <c r="AG5092" s="0" t="n">
        <v>1</v>
      </c>
      <c r="BD5092" s="0" t="n">
        <f aca="false">SUMPRODUCT(D$2:BC$2,D5092:BC5092)</f>
        <v>19.1517389936636</v>
      </c>
      <c r="BE5092" s="0" t="n">
        <f aca="false">EXP(-BD5092)</f>
        <v>4.81399279788562E-009</v>
      </c>
      <c r="BF5092" s="0" t="n">
        <f aca="false">SUM(BE5091:BE5092)</f>
        <v>5.31738402458341E-009</v>
      </c>
      <c r="BG5092" s="0" t="n">
        <f aca="false">BE5092/BF5092</f>
        <v>0.905331037899367</v>
      </c>
      <c r="BH5092" s="0" t="s">
        <v>6257</v>
      </c>
      <c r="BI5092" s="0" t="n">
        <f aca="false">BG5092</f>
        <v>0.905331037899367</v>
      </c>
      <c r="BJ5092" s="0" t="n">
        <v>1</v>
      </c>
      <c r="BK5092" s="0" t="n">
        <f aca="false">ABS(BI5092-BJ5092)</f>
        <v>0.0946689621006326</v>
      </c>
      <c r="BL5092" s="0" t="n">
        <f aca="false">LOG(BG5092)</f>
        <v>-0.0431925902476882</v>
      </c>
    </row>
    <row r="5093" customFormat="false" ht="12.8" hidden="false" customHeight="false" outlineLevel="0" collapsed="false">
      <c r="A5093" s="0" t="s">
        <v>6258</v>
      </c>
      <c r="B5093" s="0" t="s">
        <v>6259</v>
      </c>
      <c r="C5093" s="0" t="n">
        <v>18</v>
      </c>
      <c r="AZ5093" s="0" t="n">
        <v>1</v>
      </c>
      <c r="BD5093" s="0" t="n">
        <f aca="false">SUMPRODUCT(D$2:BC$2,D5093:BC5093)</f>
        <v>17.302785718626</v>
      </c>
      <c r="BE5093" s="0" t="n">
        <f aca="false">EXP(-BD5093)</f>
        <v>3.05840954811441E-008</v>
      </c>
      <c r="BF5093" s="0" t="n">
        <f aca="false">SUM(BE5093:BE5096)</f>
        <v>4.13591707947706E-008</v>
      </c>
      <c r="BG5093" s="0" t="n">
        <f aca="false">BE5093/BF5093</f>
        <v>0.739475547827259</v>
      </c>
      <c r="BH5093" s="0" t="s">
        <v>6259</v>
      </c>
      <c r="BI5093" s="0" t="n">
        <f aca="false">BG5093</f>
        <v>0.739475547827259</v>
      </c>
      <c r="BJ5093" s="0" t="n">
        <v>1</v>
      </c>
      <c r="BK5093" s="0" t="n">
        <f aca="false">ABS(BI5093-BJ5093)</f>
        <v>0.260524452172741</v>
      </c>
      <c r="BL5093" s="0" t="n">
        <f aca="false">LOG(BG5093)</f>
        <v>-0.131076182207002</v>
      </c>
    </row>
    <row r="5094" customFormat="false" ht="12.8" hidden="false" customHeight="false" outlineLevel="0" collapsed="false">
      <c r="A5094" s="0" t="s">
        <v>6258</v>
      </c>
      <c r="B5094" s="0" t="s">
        <v>6260</v>
      </c>
      <c r="C5094" s="0" t="n">
        <v>0</v>
      </c>
      <c r="P5094" s="0" t="n">
        <v>1</v>
      </c>
      <c r="BD5094" s="0" t="n">
        <f aca="false">SUMPRODUCT(D$2:BC$2,D5094:BC5094)</f>
        <v>19.0831468281629</v>
      </c>
      <c r="BE5094" s="0" t="n">
        <f aca="false">EXP(-BD5094)</f>
        <v>5.15578305919522E-009</v>
      </c>
      <c r="BF5094" s="0" t="n">
        <f aca="false">SUM(BE5093:BE5096)</f>
        <v>4.13591707947706E-008</v>
      </c>
      <c r="BG5094" s="0" t="n">
        <f aca="false">BE5094/BF5094</f>
        <v>0.124658762739197</v>
      </c>
      <c r="BH5094" s="0" t="s">
        <v>6260</v>
      </c>
      <c r="BI5094" s="0" t="n">
        <f aca="false">BG5094</f>
        <v>0.124658762739197</v>
      </c>
      <c r="BJ5094" s="0" t="n">
        <v>0</v>
      </c>
      <c r="BK5094" s="0" t="n">
        <f aca="false">ABS(BI5094-BJ5094)</f>
        <v>0.124658762739197</v>
      </c>
      <c r="BL5094" s="0" t="n">
        <f aca="false">LOG(BG5094)</f>
        <v>-0.904277187874039</v>
      </c>
    </row>
    <row r="5095" customFormat="false" ht="12.8" hidden="false" customHeight="false" outlineLevel="0" collapsed="false">
      <c r="A5095" s="0" t="s">
        <v>6258</v>
      </c>
      <c r="B5095" s="0" t="s">
        <v>6261</v>
      </c>
      <c r="C5095" s="0" t="n">
        <v>0</v>
      </c>
      <c r="AN5095" s="0" t="n">
        <v>1</v>
      </c>
      <c r="BD5095" s="0" t="n">
        <f aca="false">SUMPRODUCT(D$2:BC$2,D5095:BC5095)</f>
        <v>19.0824718686725</v>
      </c>
      <c r="BE5095" s="0" t="n">
        <f aca="false">EXP(-BD5095)</f>
        <v>5.15926417857639E-009</v>
      </c>
      <c r="BF5095" s="0" t="n">
        <f aca="false">SUM(BE5093:BE5096)</f>
        <v>4.13591707947706E-008</v>
      </c>
      <c r="BG5095" s="0" t="n">
        <f aca="false">BE5095/BF5095</f>
        <v>0.12474293075597</v>
      </c>
      <c r="BH5095" s="0" t="s">
        <v>6261</v>
      </c>
      <c r="BI5095" s="0" t="n">
        <f aca="false">BG5095</f>
        <v>0.12474293075597</v>
      </c>
      <c r="BJ5095" s="0" t="n">
        <v>0</v>
      </c>
      <c r="BK5095" s="0" t="n">
        <f aca="false">ABS(BI5095-BJ5095)</f>
        <v>0.12474293075597</v>
      </c>
      <c r="BL5095" s="0" t="n">
        <f aca="false">LOG(BG5095)</f>
        <v>-0.903984056691867</v>
      </c>
    </row>
    <row r="5096" customFormat="false" ht="12.8" hidden="false" customHeight="false" outlineLevel="0" collapsed="false">
      <c r="A5096" s="0" t="s">
        <v>6258</v>
      </c>
      <c r="B5096" s="0" t="s">
        <v>6262</v>
      </c>
      <c r="C5096" s="0" t="n">
        <v>0</v>
      </c>
      <c r="AC5096" s="0" t="n">
        <v>1</v>
      </c>
      <c r="BD5096" s="0" t="n">
        <f aca="false">SUMPRODUCT(D$2:BC$2,D5096:BC5096)</f>
        <v>21.4997335938409</v>
      </c>
      <c r="BE5096" s="0" t="n">
        <f aca="false">EXP(-BD5096)</f>
        <v>4.60028075854824E-010</v>
      </c>
      <c r="BF5096" s="0" t="n">
        <f aca="false">SUM(BE5093:BE5096)</f>
        <v>4.13591707947706E-008</v>
      </c>
      <c r="BG5096" s="0" t="n">
        <f aca="false">BE5096/BF5096</f>
        <v>0.0111227586775746</v>
      </c>
      <c r="BH5096" s="0" t="s">
        <v>6262</v>
      </c>
      <c r="BI5096" s="0" t="n">
        <f aca="false">BG5096</f>
        <v>0.0111227586775746</v>
      </c>
      <c r="BJ5096" s="0" t="n">
        <v>0</v>
      </c>
      <c r="BK5096" s="0" t="n">
        <f aca="false">ABS(BI5096-BJ5096)</f>
        <v>0.0111227586775746</v>
      </c>
      <c r="BL5096" s="0" t="n">
        <f aca="false">LOG(BG5096)</f>
        <v>-1.95378748524844</v>
      </c>
    </row>
    <row r="5097" customFormat="false" ht="12.8" hidden="false" customHeight="false" outlineLevel="0" collapsed="false">
      <c r="A5097" s="0" t="s">
        <v>6263</v>
      </c>
      <c r="B5097" s="0" t="s">
        <v>6264</v>
      </c>
      <c r="C5097" s="0" t="n">
        <v>72</v>
      </c>
      <c r="AZ5097" s="0" t="n">
        <v>1</v>
      </c>
      <c r="BD5097" s="0" t="n">
        <f aca="false">SUMPRODUCT(D$2:BC$2,D5097:BC5097)</f>
        <v>17.302785718626</v>
      </c>
      <c r="BE5097" s="0" t="n">
        <f aca="false">EXP(-BD5097)</f>
        <v>3.05840954811441E-008</v>
      </c>
      <c r="BF5097" s="0" t="n">
        <f aca="false">SUM(BE5097:BE5100)</f>
        <v>4.13591707947706E-008</v>
      </c>
      <c r="BG5097" s="0" t="n">
        <f aca="false">BE5097/BF5097</f>
        <v>0.739475547827259</v>
      </c>
      <c r="BH5097" s="0" t="s">
        <v>6264</v>
      </c>
      <c r="BI5097" s="0" t="n">
        <f aca="false">BG5097</f>
        <v>0.739475547827259</v>
      </c>
      <c r="BJ5097" s="0" t="n">
        <v>1</v>
      </c>
      <c r="BK5097" s="0" t="n">
        <f aca="false">ABS(BI5097-BJ5097)</f>
        <v>0.260524452172741</v>
      </c>
      <c r="BL5097" s="0" t="n">
        <f aca="false">LOG(BG5097)</f>
        <v>-0.131076182207002</v>
      </c>
    </row>
    <row r="5098" customFormat="false" ht="12.8" hidden="false" customHeight="false" outlineLevel="0" collapsed="false">
      <c r="A5098" s="0" t="s">
        <v>6263</v>
      </c>
      <c r="B5098" s="0" t="s">
        <v>6265</v>
      </c>
      <c r="C5098" s="0" t="n">
        <v>0</v>
      </c>
      <c r="P5098" s="0" t="n">
        <v>1</v>
      </c>
      <c r="BD5098" s="0" t="n">
        <f aca="false">SUMPRODUCT(D$2:BC$2,D5098:BC5098)</f>
        <v>19.0831468281629</v>
      </c>
      <c r="BE5098" s="0" t="n">
        <f aca="false">EXP(-BD5098)</f>
        <v>5.15578305919522E-009</v>
      </c>
      <c r="BF5098" s="0" t="n">
        <f aca="false">SUM(BE5097:BE5100)</f>
        <v>4.13591707947706E-008</v>
      </c>
      <c r="BG5098" s="0" t="n">
        <f aca="false">BE5098/BF5098</f>
        <v>0.124658762739197</v>
      </c>
      <c r="BH5098" s="0" t="s">
        <v>6265</v>
      </c>
      <c r="BI5098" s="0" t="n">
        <f aca="false">BG5098</f>
        <v>0.124658762739197</v>
      </c>
      <c r="BJ5098" s="0" t="n">
        <v>0</v>
      </c>
      <c r="BK5098" s="0" t="n">
        <f aca="false">ABS(BI5098-BJ5098)</f>
        <v>0.124658762739197</v>
      </c>
      <c r="BL5098" s="0" t="n">
        <f aca="false">LOG(BG5098)</f>
        <v>-0.904277187874039</v>
      </c>
    </row>
    <row r="5099" customFormat="false" ht="12.8" hidden="false" customHeight="false" outlineLevel="0" collapsed="false">
      <c r="A5099" s="0" t="s">
        <v>6263</v>
      </c>
      <c r="B5099" s="0" t="s">
        <v>6266</v>
      </c>
      <c r="C5099" s="0" t="n">
        <v>0</v>
      </c>
      <c r="AN5099" s="0" t="n">
        <v>1</v>
      </c>
      <c r="BD5099" s="0" t="n">
        <f aca="false">SUMPRODUCT(D$2:BC$2,D5099:BC5099)</f>
        <v>19.0824718686725</v>
      </c>
      <c r="BE5099" s="0" t="n">
        <f aca="false">EXP(-BD5099)</f>
        <v>5.15926417857639E-009</v>
      </c>
      <c r="BF5099" s="0" t="n">
        <f aca="false">SUM(BE5097:BE5100)</f>
        <v>4.13591707947706E-008</v>
      </c>
      <c r="BG5099" s="0" t="n">
        <f aca="false">BE5099/BF5099</f>
        <v>0.12474293075597</v>
      </c>
      <c r="BH5099" s="0" t="s">
        <v>6266</v>
      </c>
      <c r="BI5099" s="0" t="n">
        <f aca="false">BG5099</f>
        <v>0.12474293075597</v>
      </c>
      <c r="BJ5099" s="0" t="n">
        <v>0</v>
      </c>
      <c r="BK5099" s="0" t="n">
        <f aca="false">ABS(BI5099-BJ5099)</f>
        <v>0.12474293075597</v>
      </c>
      <c r="BL5099" s="0" t="n">
        <f aca="false">LOG(BG5099)</f>
        <v>-0.903984056691867</v>
      </c>
    </row>
    <row r="5100" customFormat="false" ht="12.8" hidden="false" customHeight="false" outlineLevel="0" collapsed="false">
      <c r="A5100" s="0" t="s">
        <v>6263</v>
      </c>
      <c r="B5100" s="0" t="s">
        <v>6267</v>
      </c>
      <c r="C5100" s="0" t="n">
        <v>0</v>
      </c>
      <c r="AC5100" s="0" t="n">
        <v>1</v>
      </c>
      <c r="BD5100" s="0" t="n">
        <f aca="false">SUMPRODUCT(D$2:BC$2,D5100:BC5100)</f>
        <v>21.4997335938409</v>
      </c>
      <c r="BE5100" s="0" t="n">
        <f aca="false">EXP(-BD5100)</f>
        <v>4.60028075854824E-010</v>
      </c>
      <c r="BF5100" s="0" t="n">
        <f aca="false">SUM(BE5097:BE5100)</f>
        <v>4.13591707947706E-008</v>
      </c>
      <c r="BG5100" s="0" t="n">
        <f aca="false">BE5100/BF5100</f>
        <v>0.0111227586775746</v>
      </c>
      <c r="BH5100" s="0" t="s">
        <v>6267</v>
      </c>
      <c r="BI5100" s="0" t="n">
        <f aca="false">BG5100</f>
        <v>0.0111227586775746</v>
      </c>
      <c r="BJ5100" s="0" t="n">
        <v>0</v>
      </c>
      <c r="BK5100" s="0" t="n">
        <f aca="false">ABS(BI5100-BJ5100)</f>
        <v>0.0111227586775746</v>
      </c>
      <c r="BL5100" s="0" t="n">
        <f aca="false">LOG(BG5100)</f>
        <v>-1.95378748524844</v>
      </c>
    </row>
    <row r="5101" customFormat="false" ht="12.8" hidden="false" customHeight="false" outlineLevel="0" collapsed="false">
      <c r="A5101" s="0" t="s">
        <v>6268</v>
      </c>
      <c r="B5101" s="0" t="s">
        <v>6268</v>
      </c>
      <c r="C5101" s="0" t="n">
        <v>0</v>
      </c>
      <c r="AA5101" s="0" t="n">
        <v>1</v>
      </c>
      <c r="BD5101" s="0" t="n">
        <f aca="false">SUMPRODUCT(D$2:BC$2,D5101:BC5101)</f>
        <v>21.4096534614726</v>
      </c>
      <c r="BE5101" s="0" t="n">
        <f aca="false">EXP(-BD5101)</f>
        <v>5.03391226697796E-010</v>
      </c>
      <c r="BF5101" s="0" t="n">
        <f aca="false">SUM(BE5101:BE5104)</f>
        <v>1.12784665403242E-008</v>
      </c>
      <c r="BG5101" s="0" t="n">
        <f aca="false">BE5101/BF5101</f>
        <v>0.0446329494260596</v>
      </c>
      <c r="BH5101" s="0" t="s">
        <v>6268</v>
      </c>
      <c r="BI5101" s="0" t="n">
        <f aca="false">BG5101</f>
        <v>0.0446329494260596</v>
      </c>
      <c r="BJ5101" s="0" t="n">
        <v>0</v>
      </c>
      <c r="BK5101" s="0" t="n">
        <f aca="false">ABS(BI5101-BJ5101)</f>
        <v>0.0446329494260596</v>
      </c>
      <c r="BL5101" s="0" t="n">
        <f aca="false">LOG(BG5101)</f>
        <v>-1.35034441324599</v>
      </c>
    </row>
    <row r="5102" customFormat="false" ht="12.8" hidden="false" customHeight="false" outlineLevel="0" collapsed="false">
      <c r="A5102" s="0" t="s">
        <v>6268</v>
      </c>
      <c r="B5102" s="0" t="s">
        <v>6269</v>
      </c>
      <c r="C5102" s="0" t="n">
        <v>15</v>
      </c>
      <c r="P5102" s="0" t="n">
        <v>1</v>
      </c>
      <c r="BD5102" s="0" t="n">
        <f aca="false">SUMPRODUCT(D$2:BC$2,D5102:BC5102)</f>
        <v>19.0831468281629</v>
      </c>
      <c r="BE5102" s="0" t="n">
        <f aca="false">EXP(-BD5102)</f>
        <v>5.15578305919522E-009</v>
      </c>
      <c r="BF5102" s="0" t="n">
        <f aca="false">SUM(BE5101:BE5104)</f>
        <v>1.12784665403242E-008</v>
      </c>
      <c r="BG5102" s="0" t="n">
        <f aca="false">BE5102/BF5102</f>
        <v>0.457135111476511</v>
      </c>
      <c r="BH5102" s="0" t="s">
        <v>6269</v>
      </c>
      <c r="BI5102" s="0" t="n">
        <f aca="false">BG5102</f>
        <v>0.457135111476511</v>
      </c>
      <c r="BJ5102" s="0" t="n">
        <v>1</v>
      </c>
      <c r="BK5102" s="0" t="n">
        <f aca="false">ABS(BI5102-BJ5102)</f>
        <v>0.542864888523489</v>
      </c>
      <c r="BL5102" s="0" t="n">
        <f aca="false">LOG(BG5102)</f>
        <v>-0.339955420288276</v>
      </c>
    </row>
    <row r="5103" customFormat="false" ht="12.8" hidden="false" customHeight="false" outlineLevel="0" collapsed="false">
      <c r="A5103" s="0" t="s">
        <v>6268</v>
      </c>
      <c r="B5103" s="0" t="s">
        <v>6270</v>
      </c>
      <c r="C5103" s="0" t="n">
        <v>0</v>
      </c>
      <c r="AN5103" s="0" t="n">
        <v>1</v>
      </c>
      <c r="BD5103" s="0" t="n">
        <f aca="false">SUMPRODUCT(D$2:BC$2,D5103:BC5103)</f>
        <v>19.0824718686725</v>
      </c>
      <c r="BE5103" s="0" t="n">
        <f aca="false">EXP(-BD5103)</f>
        <v>5.15926417857639E-009</v>
      </c>
      <c r="BF5103" s="0" t="n">
        <f aca="false">SUM(BE5101:BE5104)</f>
        <v>1.12784665403242E-008</v>
      </c>
      <c r="BG5103" s="0" t="n">
        <f aca="false">BE5103/BF5103</f>
        <v>0.457443763310404</v>
      </c>
      <c r="BH5103" s="0" t="s">
        <v>6270</v>
      </c>
      <c r="BI5103" s="0" t="n">
        <f aca="false">BG5103</f>
        <v>0.457443763310404</v>
      </c>
      <c r="BJ5103" s="0" t="n">
        <v>0</v>
      </c>
      <c r="BK5103" s="0" t="n">
        <f aca="false">ABS(BI5103-BJ5103)</f>
        <v>0.457443763310404</v>
      </c>
      <c r="BL5103" s="0" t="n">
        <f aca="false">LOG(BG5103)</f>
        <v>-0.339662289106104</v>
      </c>
    </row>
    <row r="5104" customFormat="false" ht="12.8" hidden="false" customHeight="false" outlineLevel="0" collapsed="false">
      <c r="A5104" s="0" t="s">
        <v>6268</v>
      </c>
      <c r="B5104" s="0" t="s">
        <v>6271</v>
      </c>
      <c r="C5104" s="0" t="n">
        <v>0</v>
      </c>
      <c r="AC5104" s="0" t="n">
        <v>1</v>
      </c>
      <c r="BD5104" s="0" t="n">
        <f aca="false">SUMPRODUCT(D$2:BC$2,D5104:BC5104)</f>
        <v>21.4997335938409</v>
      </c>
      <c r="BE5104" s="0" t="n">
        <f aca="false">EXP(-BD5104)</f>
        <v>4.60028075854824E-010</v>
      </c>
      <c r="BF5104" s="0" t="n">
        <f aca="false">SUM(BE5101:BE5104)</f>
        <v>1.12784665403242E-008</v>
      </c>
      <c r="BG5104" s="0" t="n">
        <f aca="false">BE5104/BF5104</f>
        <v>0.040788175787025</v>
      </c>
      <c r="BH5104" s="0" t="s">
        <v>6271</v>
      </c>
      <c r="BI5104" s="0" t="n">
        <f aca="false">BG5104</f>
        <v>0.040788175787025</v>
      </c>
      <c r="BJ5104" s="0" t="n">
        <v>0</v>
      </c>
      <c r="BK5104" s="0" t="n">
        <f aca="false">ABS(BI5104-BJ5104)</f>
        <v>0.040788175787025</v>
      </c>
      <c r="BL5104" s="0" t="n">
        <f aca="false">LOG(BG5104)</f>
        <v>-1.38946571766268</v>
      </c>
    </row>
    <row r="5105" customFormat="false" ht="12.8" hidden="false" customHeight="false" outlineLevel="0" collapsed="false">
      <c r="A5105" s="0" t="s">
        <v>6272</v>
      </c>
      <c r="B5105" s="0" t="s">
        <v>6272</v>
      </c>
      <c r="C5105" s="0" t="n">
        <v>228</v>
      </c>
      <c r="AA5105" s="0" t="n">
        <v>1</v>
      </c>
      <c r="BD5105" s="0" t="n">
        <f aca="false">SUMPRODUCT(D$2:BC$2,D5105:BC5105)</f>
        <v>21.4096534614726</v>
      </c>
      <c r="BE5105" s="0" t="n">
        <f aca="false">EXP(-BD5105)</f>
        <v>5.03391226697796E-010</v>
      </c>
      <c r="BF5105" s="0" t="n">
        <f aca="false">SUM(BE5105:BE5108)</f>
        <v>1.09366762790146E-008</v>
      </c>
      <c r="BG5105" s="0" t="n">
        <f aca="false">BE5105/BF5105</f>
        <v>0.0460278071559736</v>
      </c>
      <c r="BH5105" s="0" t="s">
        <v>6272</v>
      </c>
      <c r="BI5105" s="0" t="n">
        <f aca="false">BG5105</f>
        <v>0.0460278071559736</v>
      </c>
      <c r="BJ5105" s="0" t="n">
        <v>1</v>
      </c>
      <c r="BK5105" s="0" t="n">
        <f aca="false">ABS(BI5105-BJ5105)</f>
        <v>0.953972192844026</v>
      </c>
      <c r="BL5105" s="0" t="n">
        <f aca="false">LOG(BG5105)</f>
        <v>-1.33697971515046</v>
      </c>
    </row>
    <row r="5106" customFormat="false" ht="12.8" hidden="false" customHeight="false" outlineLevel="0" collapsed="false">
      <c r="A5106" s="0" t="s">
        <v>6272</v>
      </c>
      <c r="B5106" s="0" t="s">
        <v>6273</v>
      </c>
      <c r="C5106" s="0" t="n">
        <v>0</v>
      </c>
      <c r="AG5106" s="0" t="n">
        <v>1</v>
      </c>
      <c r="BD5106" s="0" t="n">
        <f aca="false">SUMPRODUCT(D$2:BC$2,D5106:BC5106)</f>
        <v>19.1517389936636</v>
      </c>
      <c r="BE5106" s="0" t="n">
        <f aca="false">EXP(-BD5106)</f>
        <v>4.81399279788562E-009</v>
      </c>
      <c r="BF5106" s="0" t="n">
        <f aca="false">SUM(BE5105:BE5108)</f>
        <v>1.09366762790146E-008</v>
      </c>
      <c r="BG5106" s="0" t="n">
        <f aca="false">BE5106/BF5106</f>
        <v>0.440169634272045</v>
      </c>
      <c r="BH5106" s="0" t="s">
        <v>6273</v>
      </c>
      <c r="BI5106" s="0" t="n">
        <f aca="false">BG5106</f>
        <v>0.440169634272045</v>
      </c>
      <c r="BJ5106" s="0" t="n">
        <v>0</v>
      </c>
      <c r="BK5106" s="0" t="n">
        <f aca="false">ABS(BI5106-BJ5106)</f>
        <v>0.440169634272045</v>
      </c>
      <c r="BL5106" s="0" t="n">
        <f aca="false">LOG(BG5106)</f>
        <v>-0.356379921171504</v>
      </c>
    </row>
    <row r="5107" customFormat="false" ht="12.8" hidden="false" customHeight="false" outlineLevel="0" collapsed="false">
      <c r="A5107" s="0" t="s">
        <v>6272</v>
      </c>
      <c r="B5107" s="0" t="s">
        <v>6274</v>
      </c>
      <c r="C5107" s="0" t="n">
        <v>0</v>
      </c>
      <c r="AN5107" s="0" t="n">
        <v>1</v>
      </c>
      <c r="BD5107" s="0" t="n">
        <f aca="false">SUMPRODUCT(D$2:BC$2,D5107:BC5107)</f>
        <v>19.0824718686725</v>
      </c>
      <c r="BE5107" s="0" t="n">
        <f aca="false">EXP(-BD5107)</f>
        <v>5.15926417857639E-009</v>
      </c>
      <c r="BF5107" s="0" t="n">
        <f aca="false">SUM(BE5105:BE5108)</f>
        <v>1.09366762790146E-008</v>
      </c>
      <c r="BG5107" s="0" t="n">
        <f aca="false">BE5107/BF5107</f>
        <v>0.471739680955541</v>
      </c>
      <c r="BH5107" s="0" t="s">
        <v>6274</v>
      </c>
      <c r="BI5107" s="0" t="n">
        <f aca="false">BG5107</f>
        <v>0.471739680955541</v>
      </c>
      <c r="BJ5107" s="0" t="n">
        <v>0</v>
      </c>
      <c r="BK5107" s="0" t="n">
        <f aca="false">ABS(BI5107-BJ5107)</f>
        <v>0.471739680955541</v>
      </c>
      <c r="BL5107" s="0" t="n">
        <f aca="false">LOG(BG5107)</f>
        <v>-0.326297591010582</v>
      </c>
    </row>
    <row r="5108" customFormat="false" ht="12.8" hidden="false" customHeight="false" outlineLevel="0" collapsed="false">
      <c r="A5108" s="0" t="s">
        <v>6272</v>
      </c>
      <c r="B5108" s="0" t="s">
        <v>6275</v>
      </c>
      <c r="C5108" s="0" t="n">
        <v>0</v>
      </c>
      <c r="AC5108" s="0" t="n">
        <v>1</v>
      </c>
      <c r="BD5108" s="0" t="n">
        <f aca="false">SUMPRODUCT(D$2:BC$2,D5108:BC5108)</f>
        <v>21.4997335938409</v>
      </c>
      <c r="BE5108" s="0" t="n">
        <f aca="false">EXP(-BD5108)</f>
        <v>4.60028075854824E-010</v>
      </c>
      <c r="BF5108" s="0" t="n">
        <f aca="false">SUM(BE5105:BE5108)</f>
        <v>1.09366762790146E-008</v>
      </c>
      <c r="BG5108" s="0" t="n">
        <f aca="false">BE5108/BF5108</f>
        <v>0.0420628776164409</v>
      </c>
      <c r="BH5108" s="0" t="s">
        <v>6275</v>
      </c>
      <c r="BI5108" s="0" t="n">
        <f aca="false">BG5108</f>
        <v>0.0420628776164409</v>
      </c>
      <c r="BJ5108" s="0" t="n">
        <v>0</v>
      </c>
      <c r="BK5108" s="0" t="n">
        <f aca="false">ABS(BI5108-BJ5108)</f>
        <v>0.0420628776164409</v>
      </c>
      <c r="BL5108" s="0" t="n">
        <f aca="false">LOG(BG5108)</f>
        <v>-1.37610101956715</v>
      </c>
    </row>
    <row r="5109" customFormat="false" ht="12.8" hidden="false" customHeight="false" outlineLevel="0" collapsed="false">
      <c r="A5109" s="0" t="s">
        <v>6276</v>
      </c>
      <c r="B5109" s="0" t="s">
        <v>6277</v>
      </c>
      <c r="C5109" s="0" t="n">
        <v>199</v>
      </c>
      <c r="AZ5109" s="0" t="n">
        <v>1</v>
      </c>
      <c r="BD5109" s="0" t="n">
        <f aca="false">SUMPRODUCT(D$2:BC$2,D5109:BC5109)</f>
        <v>17.302785718626</v>
      </c>
      <c r="BE5109" s="0" t="n">
        <f aca="false">EXP(-BD5109)</f>
        <v>3.05840954811441E-008</v>
      </c>
      <c r="BF5109" s="0" t="n">
        <f aca="false">SUM(BE5109:BE5109)</f>
        <v>3.05840954811441E-008</v>
      </c>
      <c r="BG5109" s="0" t="n">
        <f aca="false">BE5109/BF5109</f>
        <v>1</v>
      </c>
      <c r="BH5109" s="0" t="s">
        <v>6277</v>
      </c>
      <c r="BI5109" s="0" t="n">
        <f aca="false">BG5109</f>
        <v>1</v>
      </c>
      <c r="BJ5109" s="0" t="n">
        <v>1</v>
      </c>
      <c r="BK5109" s="0" t="n">
        <f aca="false">ABS(BI5109-BJ5109)</f>
        <v>0</v>
      </c>
      <c r="BL5109" s="0" t="n">
        <f aca="false">LOG(BG5109)</f>
        <v>0</v>
      </c>
    </row>
    <row r="5110" customFormat="false" ht="12.8" hidden="false" customHeight="false" outlineLevel="0" collapsed="false">
      <c r="A5110" s="0" t="s">
        <v>6278</v>
      </c>
      <c r="B5110" s="0" t="s">
        <v>6279</v>
      </c>
      <c r="C5110" s="0" t="n">
        <v>13</v>
      </c>
      <c r="AZ5110" s="0" t="n">
        <v>1</v>
      </c>
      <c r="BD5110" s="0" t="n">
        <f aca="false">SUMPRODUCT(D$2:BC$2,D5110:BC5110)</f>
        <v>17.302785718626</v>
      </c>
      <c r="BE5110" s="0" t="n">
        <f aca="false">EXP(-BD5110)</f>
        <v>3.05840954811441E-008</v>
      </c>
      <c r="BF5110" s="0" t="n">
        <f aca="false">SUM(BE5110:BE5110)</f>
        <v>3.05840954811441E-008</v>
      </c>
      <c r="BG5110" s="0" t="n">
        <f aca="false">BE5110/BF5110</f>
        <v>1</v>
      </c>
      <c r="BH5110" s="0" t="s">
        <v>6279</v>
      </c>
      <c r="BI5110" s="0" t="n">
        <f aca="false">BG5110</f>
        <v>1</v>
      </c>
      <c r="BJ5110" s="0" t="n">
        <v>1</v>
      </c>
      <c r="BK5110" s="0" t="n">
        <f aca="false">ABS(BI5110-BJ5110)</f>
        <v>0</v>
      </c>
      <c r="BL5110" s="0" t="n">
        <f aca="false">LOG(BG5110)</f>
        <v>0</v>
      </c>
    </row>
    <row r="5111" customFormat="false" ht="12.8" hidden="false" customHeight="false" outlineLevel="0" collapsed="false">
      <c r="A5111" s="0" t="s">
        <v>6280</v>
      </c>
      <c r="B5111" s="0" t="s">
        <v>6280</v>
      </c>
      <c r="C5111" s="0" t="n">
        <v>0</v>
      </c>
      <c r="AA5111" s="0" t="n">
        <v>1</v>
      </c>
      <c r="BD5111" s="0" t="n">
        <f aca="false">SUMPRODUCT(D$2:BC$2,D5111:BC5111)</f>
        <v>21.4096534614726</v>
      </c>
      <c r="BE5111" s="0" t="n">
        <f aca="false">EXP(-BD5111)</f>
        <v>5.03391226697796E-010</v>
      </c>
      <c r="BF5111" s="0" t="n">
        <f aca="false">SUM(BE5111:BE5112)</f>
        <v>5.31738402458341E-009</v>
      </c>
      <c r="BG5111" s="0" t="n">
        <f aca="false">BE5111/BF5111</f>
        <v>0.0946689621006326</v>
      </c>
      <c r="BH5111" s="0" t="s">
        <v>6280</v>
      </c>
      <c r="BI5111" s="0" t="n">
        <f aca="false">BG5111</f>
        <v>0.0946689621006326</v>
      </c>
      <c r="BJ5111" s="0" t="n">
        <v>0</v>
      </c>
      <c r="BK5111" s="0" t="n">
        <f aca="false">ABS(BI5111-BJ5111)</f>
        <v>0.0946689621006326</v>
      </c>
      <c r="BL5111" s="0" t="n">
        <f aca="false">LOG(BG5111)</f>
        <v>-1.02379238422665</v>
      </c>
    </row>
    <row r="5112" customFormat="false" ht="12.8" hidden="false" customHeight="false" outlineLevel="0" collapsed="false">
      <c r="A5112" s="0" t="s">
        <v>6280</v>
      </c>
      <c r="B5112" s="0" t="s">
        <v>6281</v>
      </c>
      <c r="C5112" s="0" t="n">
        <v>18</v>
      </c>
      <c r="AG5112" s="0" t="n">
        <v>1</v>
      </c>
      <c r="BD5112" s="0" t="n">
        <f aca="false">SUMPRODUCT(D$2:BC$2,D5112:BC5112)</f>
        <v>19.1517389936636</v>
      </c>
      <c r="BE5112" s="0" t="n">
        <f aca="false">EXP(-BD5112)</f>
        <v>4.81399279788562E-009</v>
      </c>
      <c r="BF5112" s="0" t="n">
        <f aca="false">SUM(BE5111:BE5112)</f>
        <v>5.31738402458341E-009</v>
      </c>
      <c r="BG5112" s="0" t="n">
        <f aca="false">BE5112/BF5112</f>
        <v>0.905331037899367</v>
      </c>
      <c r="BH5112" s="0" t="s">
        <v>6281</v>
      </c>
      <c r="BI5112" s="0" t="n">
        <f aca="false">BG5112</f>
        <v>0.905331037899367</v>
      </c>
      <c r="BJ5112" s="0" t="n">
        <v>1</v>
      </c>
      <c r="BK5112" s="0" t="n">
        <f aca="false">ABS(BI5112-BJ5112)</f>
        <v>0.0946689621006326</v>
      </c>
      <c r="BL5112" s="0" t="n">
        <f aca="false">LOG(BG5112)</f>
        <v>-0.0431925902476882</v>
      </c>
    </row>
    <row r="5113" customFormat="false" ht="12.8" hidden="false" customHeight="false" outlineLevel="0" collapsed="false">
      <c r="A5113" s="0" t="s">
        <v>6282</v>
      </c>
      <c r="B5113" s="0" t="s">
        <v>6283</v>
      </c>
      <c r="C5113" s="0" t="n">
        <v>22</v>
      </c>
      <c r="P5113" s="0" t="n">
        <v>1</v>
      </c>
      <c r="BD5113" s="0" t="n">
        <f aca="false">SUMPRODUCT(D$2:BC$2,D5113:BC5113)</f>
        <v>19.0831468281629</v>
      </c>
      <c r="BE5113" s="0" t="n">
        <f aca="false">EXP(-BD5113)</f>
        <v>5.15578305919522E-009</v>
      </c>
      <c r="BF5113" s="0" t="n">
        <f aca="false">SUM(BE5113:BE5113)</f>
        <v>5.15578305919522E-009</v>
      </c>
      <c r="BG5113" s="0" t="n">
        <f aca="false">BE5113/BF5113</f>
        <v>1</v>
      </c>
      <c r="BH5113" s="0" t="s">
        <v>6283</v>
      </c>
      <c r="BI5113" s="0" t="n">
        <f aca="false">BG5113</f>
        <v>1</v>
      </c>
      <c r="BJ5113" s="0" t="n">
        <v>1</v>
      </c>
      <c r="BK5113" s="0" t="n">
        <f aca="false">ABS(BI5113-BJ5113)</f>
        <v>0</v>
      </c>
      <c r="BL5113" s="0" t="n">
        <f aca="false">LOG(BG5113)</f>
        <v>0</v>
      </c>
    </row>
    <row r="5114" customFormat="false" ht="12.8" hidden="false" customHeight="false" outlineLevel="0" collapsed="false">
      <c r="A5114" s="0" t="s">
        <v>6284</v>
      </c>
      <c r="B5114" s="0" t="s">
        <v>6285</v>
      </c>
      <c r="C5114" s="0" t="n">
        <v>28</v>
      </c>
      <c r="AZ5114" s="0" t="n">
        <v>1</v>
      </c>
      <c r="BD5114" s="0" t="n">
        <f aca="false">SUMPRODUCT(D$2:BC$2,D5114:BC5114)</f>
        <v>17.302785718626</v>
      </c>
      <c r="BE5114" s="0" t="n">
        <f aca="false">EXP(-BD5114)</f>
        <v>3.05840954811441E-008</v>
      </c>
      <c r="BF5114" s="0" t="n">
        <f aca="false">SUM(BE5114:BE5115)</f>
        <v>3.57398785403393E-008</v>
      </c>
      <c r="BG5114" s="0" t="n">
        <f aca="false">BE5114/BF5114</f>
        <v>0.855741449893963</v>
      </c>
      <c r="BH5114" s="0" t="s">
        <v>6285</v>
      </c>
      <c r="BI5114" s="0" t="n">
        <f aca="false">BG5114</f>
        <v>0.855741449893963</v>
      </c>
      <c r="BJ5114" s="0" t="n">
        <v>1</v>
      </c>
      <c r="BK5114" s="0" t="n">
        <f aca="false">ABS(BI5114-BJ5114)</f>
        <v>0.144258550106037</v>
      </c>
      <c r="BL5114" s="0" t="n">
        <f aca="false">LOG(BG5114)</f>
        <v>-0.0676574314041337</v>
      </c>
    </row>
    <row r="5115" customFormat="false" ht="12.8" hidden="false" customHeight="false" outlineLevel="0" collapsed="false">
      <c r="A5115" s="0" t="s">
        <v>6284</v>
      </c>
      <c r="B5115" s="0" t="s">
        <v>6286</v>
      </c>
      <c r="C5115" s="0" t="n">
        <v>0</v>
      </c>
      <c r="P5115" s="0" t="n">
        <v>1</v>
      </c>
      <c r="BD5115" s="0" t="n">
        <f aca="false">SUMPRODUCT(D$2:BC$2,D5115:BC5115)</f>
        <v>19.0831468281629</v>
      </c>
      <c r="BE5115" s="0" t="n">
        <f aca="false">EXP(-BD5115)</f>
        <v>5.15578305919522E-009</v>
      </c>
      <c r="BF5115" s="0" t="n">
        <f aca="false">SUM(BE5114:BE5115)</f>
        <v>3.57398785403393E-008</v>
      </c>
      <c r="BG5115" s="0" t="n">
        <f aca="false">BE5115/BF5115</f>
        <v>0.144258550106037</v>
      </c>
      <c r="BH5115" s="0" t="s">
        <v>6286</v>
      </c>
      <c r="BI5115" s="0" t="n">
        <f aca="false">BG5115</f>
        <v>0.144258550106037</v>
      </c>
      <c r="BJ5115" s="0" t="n">
        <v>0</v>
      </c>
      <c r="BK5115" s="0" t="n">
        <f aca="false">ABS(BI5115-BJ5115)</f>
        <v>0.144258550106037</v>
      </c>
      <c r="BL5115" s="0" t="n">
        <f aca="false">LOG(BG5115)</f>
        <v>-0.84085843707117</v>
      </c>
    </row>
    <row r="5116" customFormat="false" ht="12.8" hidden="false" customHeight="false" outlineLevel="0" collapsed="false">
      <c r="A5116" s="0" t="s">
        <v>6287</v>
      </c>
      <c r="B5116" s="0" t="s">
        <v>6288</v>
      </c>
      <c r="C5116" s="0" t="n">
        <v>316</v>
      </c>
      <c r="AZ5116" s="0" t="n">
        <v>1</v>
      </c>
      <c r="BD5116" s="0" t="n">
        <f aca="false">SUMPRODUCT(D$2:BC$2,D5116:BC5116)</f>
        <v>17.302785718626</v>
      </c>
      <c r="BE5116" s="0" t="n">
        <f aca="false">EXP(-BD5116)</f>
        <v>3.05840954811441E-008</v>
      </c>
      <c r="BF5116" s="0" t="n">
        <f aca="false">SUM(BE5116:BE5116)</f>
        <v>3.05840954811441E-008</v>
      </c>
      <c r="BG5116" s="0" t="n">
        <f aca="false">BE5116/BF5116</f>
        <v>1</v>
      </c>
      <c r="BH5116" s="0" t="s">
        <v>6288</v>
      </c>
      <c r="BI5116" s="0" t="n">
        <f aca="false">BG5116</f>
        <v>1</v>
      </c>
      <c r="BJ5116" s="0" t="n">
        <v>1</v>
      </c>
      <c r="BK5116" s="0" t="n">
        <f aca="false">ABS(BI5116-BJ5116)</f>
        <v>0</v>
      </c>
      <c r="BL5116" s="0" t="n">
        <f aca="false">LOG(BG5116)</f>
        <v>0</v>
      </c>
    </row>
    <row r="5117" customFormat="false" ht="12.8" hidden="false" customHeight="false" outlineLevel="0" collapsed="false">
      <c r="A5117" s="0" t="s">
        <v>6289</v>
      </c>
      <c r="B5117" s="0" t="s">
        <v>6290</v>
      </c>
      <c r="C5117" s="0" t="n">
        <v>27</v>
      </c>
      <c r="AZ5117" s="0" t="n">
        <v>1</v>
      </c>
      <c r="BD5117" s="0" t="n">
        <f aca="false">SUMPRODUCT(D$2:BC$2,D5117:BC5117)</f>
        <v>17.302785718626</v>
      </c>
      <c r="BE5117" s="0" t="n">
        <f aca="false">EXP(-BD5117)</f>
        <v>3.05840954811441E-008</v>
      </c>
      <c r="BF5117" s="0" t="n">
        <f aca="false">SUM(BE5117:BE5117)</f>
        <v>3.05840954811441E-008</v>
      </c>
      <c r="BG5117" s="0" t="n">
        <f aca="false">BE5117/BF5117</f>
        <v>1</v>
      </c>
      <c r="BH5117" s="0" t="s">
        <v>6290</v>
      </c>
      <c r="BI5117" s="0" t="n">
        <f aca="false">BG5117</f>
        <v>1</v>
      </c>
      <c r="BJ5117" s="0" t="n">
        <v>1</v>
      </c>
      <c r="BK5117" s="0" t="n">
        <f aca="false">ABS(BI5117-BJ5117)</f>
        <v>0</v>
      </c>
      <c r="BL5117" s="0" t="n">
        <f aca="false">LOG(BG5117)</f>
        <v>0</v>
      </c>
    </row>
    <row r="5118" customFormat="false" ht="12.8" hidden="false" customHeight="false" outlineLevel="0" collapsed="false">
      <c r="A5118" s="0" t="s">
        <v>6291</v>
      </c>
      <c r="B5118" s="0" t="s">
        <v>6291</v>
      </c>
      <c r="C5118" s="0" t="n">
        <v>0</v>
      </c>
      <c r="AA5118" s="0" t="n">
        <v>1</v>
      </c>
      <c r="BD5118" s="0" t="n">
        <f aca="false">SUMPRODUCT(D$2:BC$2,D5118:BC5118)</f>
        <v>21.4096534614726</v>
      </c>
      <c r="BE5118" s="0" t="n">
        <f aca="false">EXP(-BD5118)</f>
        <v>5.03391226697796E-010</v>
      </c>
      <c r="BF5118" s="0" t="n">
        <f aca="false">SUM(BE5118:BE5120)</f>
        <v>8.45280283041395E-009</v>
      </c>
      <c r="BG5118" s="0" t="n">
        <f aca="false">BE5118/BF5118</f>
        <v>0.0595531726927959</v>
      </c>
      <c r="BH5118" s="0" t="s">
        <v>6291</v>
      </c>
      <c r="BI5118" s="0" t="n">
        <f aca="false">BG5118</f>
        <v>0.0595531726927959</v>
      </c>
      <c r="BJ5118" s="0" t="n">
        <v>0</v>
      </c>
      <c r="BK5118" s="0" t="n">
        <f aca="false">ABS(BI5118-BJ5118)</f>
        <v>0.0595531726927959</v>
      </c>
      <c r="BL5118" s="0" t="n">
        <f aca="false">LOG(BG5118)</f>
        <v>-1.22509509654443</v>
      </c>
    </row>
    <row r="5119" customFormat="false" ht="12.8" hidden="false" customHeight="false" outlineLevel="0" collapsed="false">
      <c r="A5119" s="0" t="s">
        <v>6291</v>
      </c>
      <c r="B5119" s="0" t="s">
        <v>6292</v>
      </c>
      <c r="C5119" s="0" t="n">
        <v>35</v>
      </c>
      <c r="P5119" s="0" t="n">
        <v>1</v>
      </c>
      <c r="BD5119" s="0" t="n">
        <f aca="false">SUMPRODUCT(D$2:BC$2,D5119:BC5119)</f>
        <v>19.0831468281629</v>
      </c>
      <c r="BE5119" s="0" t="n">
        <f aca="false">EXP(-BD5119)</f>
        <v>5.15578305919522E-009</v>
      </c>
      <c r="BF5119" s="0" t="n">
        <f aca="false">SUM(BE5118:BE5120)</f>
        <v>8.45280283041395E-009</v>
      </c>
      <c r="BG5119" s="0" t="n">
        <f aca="false">BE5119/BF5119</f>
        <v>0.609949523564449</v>
      </c>
      <c r="BH5119" s="0" t="s">
        <v>6292</v>
      </c>
      <c r="BI5119" s="0" t="n">
        <f aca="false">BG5119</f>
        <v>0.609949523564449</v>
      </c>
      <c r="BJ5119" s="0" t="n">
        <v>1</v>
      </c>
      <c r="BK5119" s="0" t="n">
        <f aca="false">ABS(BI5119-BJ5119)</f>
        <v>0.390050476435551</v>
      </c>
      <c r="BL5119" s="0" t="n">
        <f aca="false">LOG(BG5119)</f>
        <v>-0.214706103586716</v>
      </c>
    </row>
    <row r="5120" customFormat="false" ht="12.8" hidden="false" customHeight="false" outlineLevel="0" collapsed="false">
      <c r="A5120" s="0" t="s">
        <v>6291</v>
      </c>
      <c r="B5120" s="0" t="s">
        <v>6293</v>
      </c>
      <c r="C5120" s="0" t="n">
        <v>0</v>
      </c>
      <c r="AF5120" s="0" t="n">
        <v>1</v>
      </c>
      <c r="BD5120" s="0" t="n">
        <f aca="false">SUMPRODUCT(D$2:BC$2,D5120:BC5120)</f>
        <v>19.6959245325087</v>
      </c>
      <c r="BE5120" s="0" t="n">
        <f aca="false">EXP(-BD5120)</f>
        <v>2.79362854452094E-009</v>
      </c>
      <c r="BF5120" s="0" t="n">
        <f aca="false">SUM(BE5118:BE5120)</f>
        <v>8.45280283041395E-009</v>
      </c>
      <c r="BG5120" s="0" t="n">
        <f aca="false">BE5120/BF5120</f>
        <v>0.330497303742755</v>
      </c>
      <c r="BH5120" s="0" t="s">
        <v>6293</v>
      </c>
      <c r="BI5120" s="0" t="n">
        <f aca="false">BG5120</f>
        <v>0.330497303742755</v>
      </c>
      <c r="BJ5120" s="0" t="n">
        <v>0</v>
      </c>
      <c r="BK5120" s="0" t="n">
        <f aca="false">ABS(BI5120-BJ5120)</f>
        <v>0.330497303742755</v>
      </c>
      <c r="BL5120" s="0" t="n">
        <f aca="false">LOG(BG5120)</f>
        <v>-0.480832079217432</v>
      </c>
    </row>
    <row r="5121" customFormat="false" ht="12.8" hidden="false" customHeight="false" outlineLevel="0" collapsed="false">
      <c r="A5121" s="0" t="s">
        <v>6294</v>
      </c>
      <c r="B5121" s="0" t="s">
        <v>6295</v>
      </c>
      <c r="C5121" s="0" t="n">
        <v>25</v>
      </c>
      <c r="AZ5121" s="0" t="n">
        <v>1</v>
      </c>
      <c r="BD5121" s="0" t="n">
        <f aca="false">SUMPRODUCT(D$2:BC$2,D5121:BC5121)</f>
        <v>17.302785718626</v>
      </c>
      <c r="BE5121" s="0" t="n">
        <f aca="false">EXP(-BD5121)</f>
        <v>3.05840954811441E-008</v>
      </c>
      <c r="BF5121" s="0" t="n">
        <f aca="false">SUM(BE5121:BE5121)</f>
        <v>3.05840954811441E-008</v>
      </c>
      <c r="BG5121" s="0" t="n">
        <f aca="false">BE5121/BF5121</f>
        <v>1</v>
      </c>
      <c r="BH5121" s="0" t="s">
        <v>6295</v>
      </c>
      <c r="BI5121" s="0" t="n">
        <f aca="false">BG5121</f>
        <v>1</v>
      </c>
      <c r="BJ5121" s="0" t="n">
        <v>1</v>
      </c>
      <c r="BK5121" s="0" t="n">
        <f aca="false">ABS(BI5121-BJ5121)</f>
        <v>0</v>
      </c>
      <c r="BL5121" s="0" t="n">
        <f aca="false">LOG(BG5121)</f>
        <v>0</v>
      </c>
    </row>
    <row r="5122" customFormat="false" ht="12.8" hidden="false" customHeight="false" outlineLevel="0" collapsed="false">
      <c r="A5122" s="0" t="s">
        <v>6296</v>
      </c>
      <c r="B5122" s="0" t="s">
        <v>6297</v>
      </c>
      <c r="C5122" s="0" t="n">
        <v>57</v>
      </c>
      <c r="AZ5122" s="0" t="n">
        <v>1</v>
      </c>
      <c r="BD5122" s="0" t="n">
        <f aca="false">SUMPRODUCT(D$2:BC$2,D5122:BC5122)</f>
        <v>17.302785718626</v>
      </c>
      <c r="BE5122" s="0" t="n">
        <f aca="false">EXP(-BD5122)</f>
        <v>3.05840954811441E-008</v>
      </c>
      <c r="BF5122" s="0" t="n">
        <f aca="false">SUM(BE5122:BE5122)</f>
        <v>3.05840954811441E-008</v>
      </c>
      <c r="BG5122" s="0" t="n">
        <f aca="false">BE5122/BF5122</f>
        <v>1</v>
      </c>
      <c r="BH5122" s="0" t="s">
        <v>6297</v>
      </c>
      <c r="BI5122" s="0" t="n">
        <f aca="false">BG5122</f>
        <v>1</v>
      </c>
      <c r="BJ5122" s="0" t="n">
        <v>1</v>
      </c>
      <c r="BK5122" s="0" t="n">
        <f aca="false">ABS(BI5122-BJ5122)</f>
        <v>0</v>
      </c>
      <c r="BL5122" s="0" t="n">
        <f aca="false">LOG(BG5122)</f>
        <v>0</v>
      </c>
    </row>
    <row r="5123" customFormat="false" ht="12.8" hidden="false" customHeight="false" outlineLevel="0" collapsed="false">
      <c r="A5123" s="0" t="s">
        <v>6298</v>
      </c>
      <c r="B5123" s="0" t="s">
        <v>6299</v>
      </c>
      <c r="C5123" s="0" t="n">
        <v>190</v>
      </c>
      <c r="AZ5123" s="0" t="n">
        <v>1</v>
      </c>
      <c r="BD5123" s="0" t="n">
        <f aca="false">SUMPRODUCT(D$2:BC$2,D5123:BC5123)</f>
        <v>17.302785718626</v>
      </c>
      <c r="BE5123" s="0" t="n">
        <f aca="false">EXP(-BD5123)</f>
        <v>3.05840954811441E-008</v>
      </c>
      <c r="BF5123" s="0" t="n">
        <f aca="false">SUM(BE5123:BE5124)</f>
        <v>3.57398785403393E-008</v>
      </c>
      <c r="BG5123" s="0" t="n">
        <f aca="false">BE5123/BF5123</f>
        <v>0.855741449893963</v>
      </c>
      <c r="BH5123" s="0" t="s">
        <v>6299</v>
      </c>
      <c r="BI5123" s="0" t="n">
        <f aca="false">BG5123</f>
        <v>0.855741449893963</v>
      </c>
      <c r="BJ5123" s="0" t="n">
        <v>1</v>
      </c>
      <c r="BK5123" s="0" t="n">
        <f aca="false">ABS(BI5123-BJ5123)</f>
        <v>0.144258550106037</v>
      </c>
      <c r="BL5123" s="0" t="n">
        <f aca="false">LOG(BG5123)</f>
        <v>-0.0676574314041337</v>
      </c>
    </row>
    <row r="5124" customFormat="false" ht="12.8" hidden="false" customHeight="false" outlineLevel="0" collapsed="false">
      <c r="A5124" s="0" t="s">
        <v>6298</v>
      </c>
      <c r="B5124" s="0" t="s">
        <v>6300</v>
      </c>
      <c r="C5124" s="0" t="n">
        <v>0</v>
      </c>
      <c r="P5124" s="0" t="n">
        <v>1</v>
      </c>
      <c r="BD5124" s="0" t="n">
        <f aca="false">SUMPRODUCT(D$2:BC$2,D5124:BC5124)</f>
        <v>19.0831468281629</v>
      </c>
      <c r="BE5124" s="0" t="n">
        <f aca="false">EXP(-BD5124)</f>
        <v>5.15578305919522E-009</v>
      </c>
      <c r="BF5124" s="0" t="n">
        <f aca="false">SUM(BE5123:BE5124)</f>
        <v>3.57398785403393E-008</v>
      </c>
      <c r="BG5124" s="0" t="n">
        <f aca="false">BE5124/BF5124</f>
        <v>0.144258550106037</v>
      </c>
      <c r="BH5124" s="0" t="s">
        <v>6300</v>
      </c>
      <c r="BI5124" s="0" t="n">
        <f aca="false">BG5124</f>
        <v>0.144258550106037</v>
      </c>
      <c r="BJ5124" s="0" t="n">
        <v>0</v>
      </c>
      <c r="BK5124" s="0" t="n">
        <f aca="false">ABS(BI5124-BJ5124)</f>
        <v>0.144258550106037</v>
      </c>
      <c r="BL5124" s="0" t="n">
        <f aca="false">LOG(BG5124)</f>
        <v>-0.84085843707117</v>
      </c>
    </row>
    <row r="5125" customFormat="false" ht="12.8" hidden="false" customHeight="false" outlineLevel="0" collapsed="false">
      <c r="A5125" s="0" t="s">
        <v>6301</v>
      </c>
      <c r="B5125" s="0" t="s">
        <v>6302</v>
      </c>
      <c r="C5125" s="0" t="n">
        <v>26</v>
      </c>
      <c r="AZ5125" s="0" t="n">
        <v>1</v>
      </c>
      <c r="BD5125" s="0" t="n">
        <f aca="false">SUMPRODUCT(D$2:BC$2,D5125:BC5125)</f>
        <v>17.302785718626</v>
      </c>
      <c r="BE5125" s="0" t="n">
        <f aca="false">EXP(-BD5125)</f>
        <v>3.05840954811441E-008</v>
      </c>
      <c r="BF5125" s="0" t="n">
        <f aca="false">SUM(BE5125:BE5125)</f>
        <v>3.05840954811441E-008</v>
      </c>
      <c r="BG5125" s="0" t="n">
        <f aca="false">BE5125/BF5125</f>
        <v>1</v>
      </c>
      <c r="BH5125" s="0" t="s">
        <v>6302</v>
      </c>
      <c r="BI5125" s="0" t="n">
        <f aca="false">BG5125</f>
        <v>1</v>
      </c>
      <c r="BJ5125" s="0" t="n">
        <v>1</v>
      </c>
      <c r="BK5125" s="0" t="n">
        <f aca="false">ABS(BI5125-BJ5125)</f>
        <v>0</v>
      </c>
      <c r="BL5125" s="0" t="n">
        <f aca="false">LOG(BG5125)</f>
        <v>0</v>
      </c>
    </row>
    <row r="5126" customFormat="false" ht="12.8" hidden="false" customHeight="false" outlineLevel="0" collapsed="false">
      <c r="A5126" s="0" t="s">
        <v>6303</v>
      </c>
      <c r="B5126" s="0" t="s">
        <v>6304</v>
      </c>
      <c r="C5126" s="0" t="n">
        <v>79</v>
      </c>
      <c r="AZ5126" s="0" t="n">
        <v>1</v>
      </c>
      <c r="BD5126" s="0" t="n">
        <f aca="false">SUMPRODUCT(D$2:BC$2,D5126:BC5126)</f>
        <v>17.302785718626</v>
      </c>
      <c r="BE5126" s="0" t="n">
        <f aca="false">EXP(-BD5126)</f>
        <v>3.05840954811441E-008</v>
      </c>
      <c r="BF5126" s="0" t="n">
        <f aca="false">SUM(BE5126:BE5126)</f>
        <v>3.05840954811441E-008</v>
      </c>
      <c r="BG5126" s="0" t="n">
        <f aca="false">BE5126/BF5126</f>
        <v>1</v>
      </c>
      <c r="BH5126" s="0" t="s">
        <v>6304</v>
      </c>
      <c r="BI5126" s="0" t="n">
        <f aca="false">BG5126</f>
        <v>1</v>
      </c>
      <c r="BJ5126" s="0" t="n">
        <v>1</v>
      </c>
      <c r="BK5126" s="0" t="n">
        <f aca="false">ABS(BI5126-BJ5126)</f>
        <v>0</v>
      </c>
      <c r="BL5126" s="0" t="n">
        <f aca="false">LOG(BG5126)</f>
        <v>0</v>
      </c>
    </row>
    <row r="5127" customFormat="false" ht="12.8" hidden="false" customHeight="false" outlineLevel="0" collapsed="false">
      <c r="A5127" s="0" t="s">
        <v>6305</v>
      </c>
      <c r="B5127" s="0" t="s">
        <v>6305</v>
      </c>
      <c r="C5127" s="0" t="n">
        <v>0</v>
      </c>
      <c r="AA5127" s="0" t="n">
        <v>1</v>
      </c>
      <c r="BD5127" s="0" t="n">
        <f aca="false">SUMPRODUCT(D$2:BC$2,D5127:BC5127)</f>
        <v>21.4096534614726</v>
      </c>
      <c r="BE5127" s="0" t="n">
        <f aca="false">EXP(-BD5127)</f>
        <v>5.03391226697796E-010</v>
      </c>
      <c r="BF5127" s="0" t="n">
        <f aca="false">SUM(BE5127:BE5128)</f>
        <v>5.31738402458341E-009</v>
      </c>
      <c r="BG5127" s="0" t="n">
        <f aca="false">BE5127/BF5127</f>
        <v>0.0946689621006326</v>
      </c>
      <c r="BH5127" s="0" t="s">
        <v>6305</v>
      </c>
      <c r="BI5127" s="0" t="n">
        <f aca="false">BG5127</f>
        <v>0.0946689621006326</v>
      </c>
      <c r="BJ5127" s="0" t="n">
        <v>0</v>
      </c>
      <c r="BK5127" s="0" t="n">
        <f aca="false">ABS(BI5127-BJ5127)</f>
        <v>0.0946689621006326</v>
      </c>
      <c r="BL5127" s="0" t="n">
        <f aca="false">LOG(BG5127)</f>
        <v>-1.02379238422665</v>
      </c>
    </row>
    <row r="5128" customFormat="false" ht="12.8" hidden="false" customHeight="false" outlineLevel="0" collapsed="false">
      <c r="A5128" s="0" t="s">
        <v>6305</v>
      </c>
      <c r="B5128" s="0" t="s">
        <v>6306</v>
      </c>
      <c r="C5128" s="0" t="n">
        <v>728</v>
      </c>
      <c r="AG5128" s="0" t="n">
        <v>1</v>
      </c>
      <c r="BD5128" s="0" t="n">
        <f aca="false">SUMPRODUCT(D$2:BC$2,D5128:BC5128)</f>
        <v>19.1517389936636</v>
      </c>
      <c r="BE5128" s="0" t="n">
        <f aca="false">EXP(-BD5128)</f>
        <v>4.81399279788562E-009</v>
      </c>
      <c r="BF5128" s="0" t="n">
        <f aca="false">SUM(BE5127:BE5128)</f>
        <v>5.31738402458341E-009</v>
      </c>
      <c r="BG5128" s="0" t="n">
        <f aca="false">BE5128/BF5128</f>
        <v>0.905331037899367</v>
      </c>
      <c r="BH5128" s="0" t="s">
        <v>6306</v>
      </c>
      <c r="BI5128" s="0" t="n">
        <f aca="false">BG5128</f>
        <v>0.905331037899367</v>
      </c>
      <c r="BJ5128" s="0" t="n">
        <v>1</v>
      </c>
      <c r="BK5128" s="0" t="n">
        <f aca="false">ABS(BI5128-BJ5128)</f>
        <v>0.0946689621006326</v>
      </c>
      <c r="BL5128" s="0" t="n">
        <f aca="false">LOG(BG5128)</f>
        <v>-0.0431925902476882</v>
      </c>
    </row>
    <row r="5129" customFormat="false" ht="12.8" hidden="false" customHeight="false" outlineLevel="0" collapsed="false">
      <c r="A5129" s="0" t="s">
        <v>6307</v>
      </c>
      <c r="B5129" s="0" t="s">
        <v>6307</v>
      </c>
      <c r="C5129" s="0" t="n">
        <v>0</v>
      </c>
      <c r="AA5129" s="0" t="n">
        <v>1</v>
      </c>
      <c r="BD5129" s="0" t="n">
        <f aca="false">SUMPRODUCT(D$2:BC$2,D5129:BC5129)</f>
        <v>21.4096534614726</v>
      </c>
      <c r="BE5129" s="0" t="n">
        <f aca="false">EXP(-BD5129)</f>
        <v>5.03391226697796E-010</v>
      </c>
      <c r="BF5129" s="0" t="n">
        <f aca="false">SUM(BE5129:BE5130)</f>
        <v>5.31738402458341E-009</v>
      </c>
      <c r="BG5129" s="0" t="n">
        <f aca="false">BE5129/BF5129</f>
        <v>0.0946689621006326</v>
      </c>
      <c r="BH5129" s="0" t="s">
        <v>6307</v>
      </c>
      <c r="BI5129" s="0" t="n">
        <f aca="false">BG5129</f>
        <v>0.0946689621006326</v>
      </c>
      <c r="BJ5129" s="0" t="n">
        <v>0</v>
      </c>
      <c r="BK5129" s="0" t="n">
        <f aca="false">ABS(BI5129-BJ5129)</f>
        <v>0.0946689621006326</v>
      </c>
      <c r="BL5129" s="0" t="n">
        <f aca="false">LOG(BG5129)</f>
        <v>-1.02379238422665</v>
      </c>
    </row>
    <row r="5130" customFormat="false" ht="12.8" hidden="false" customHeight="false" outlineLevel="0" collapsed="false">
      <c r="A5130" s="0" t="s">
        <v>6307</v>
      </c>
      <c r="B5130" s="0" t="s">
        <v>6308</v>
      </c>
      <c r="C5130" s="0" t="n">
        <v>48</v>
      </c>
      <c r="AG5130" s="0" t="n">
        <v>1</v>
      </c>
      <c r="BD5130" s="0" t="n">
        <f aca="false">SUMPRODUCT(D$2:BC$2,D5130:BC5130)</f>
        <v>19.1517389936636</v>
      </c>
      <c r="BE5130" s="0" t="n">
        <f aca="false">EXP(-BD5130)</f>
        <v>4.81399279788562E-009</v>
      </c>
      <c r="BF5130" s="0" t="n">
        <f aca="false">SUM(BE5129:BE5130)</f>
        <v>5.31738402458341E-009</v>
      </c>
      <c r="BG5130" s="0" t="n">
        <f aca="false">BE5130/BF5130</f>
        <v>0.905331037899367</v>
      </c>
      <c r="BH5130" s="0" t="s">
        <v>6308</v>
      </c>
      <c r="BI5130" s="0" t="n">
        <f aca="false">BG5130</f>
        <v>0.905331037899367</v>
      </c>
      <c r="BJ5130" s="0" t="n">
        <v>1</v>
      </c>
      <c r="BK5130" s="0" t="n">
        <f aca="false">ABS(BI5130-BJ5130)</f>
        <v>0.0946689621006326</v>
      </c>
      <c r="BL5130" s="0" t="n">
        <f aca="false">LOG(BG5130)</f>
        <v>-0.0431925902476882</v>
      </c>
    </row>
    <row r="5131" customFormat="false" ht="12.8" hidden="false" customHeight="false" outlineLevel="0" collapsed="false">
      <c r="A5131" s="0" t="s">
        <v>6309</v>
      </c>
      <c r="B5131" s="0" t="s">
        <v>6310</v>
      </c>
      <c r="C5131" s="0" t="n">
        <v>111</v>
      </c>
      <c r="AZ5131" s="0" t="n">
        <v>1</v>
      </c>
      <c r="BD5131" s="0" t="n">
        <f aca="false">SUMPRODUCT(D$2:BC$2,D5131:BC5131)</f>
        <v>17.302785718626</v>
      </c>
      <c r="BE5131" s="0" t="n">
        <f aca="false">EXP(-BD5131)</f>
        <v>3.05840954811441E-008</v>
      </c>
      <c r="BF5131" s="0" t="n">
        <f aca="false">SUM(BE5131:BE5132)</f>
        <v>3.57398785403393E-008</v>
      </c>
      <c r="BG5131" s="0" t="n">
        <f aca="false">BE5131/BF5131</f>
        <v>0.855741449893963</v>
      </c>
      <c r="BH5131" s="0" t="s">
        <v>6310</v>
      </c>
      <c r="BI5131" s="0" t="n">
        <f aca="false">BG5131</f>
        <v>0.855741449893963</v>
      </c>
      <c r="BJ5131" s="0" t="n">
        <v>1</v>
      </c>
      <c r="BK5131" s="0" t="n">
        <f aca="false">ABS(BI5131-BJ5131)</f>
        <v>0.144258550106037</v>
      </c>
      <c r="BL5131" s="0" t="n">
        <f aca="false">LOG(BG5131)</f>
        <v>-0.0676574314041337</v>
      </c>
    </row>
    <row r="5132" customFormat="false" ht="12.8" hidden="false" customHeight="false" outlineLevel="0" collapsed="false">
      <c r="A5132" s="0" t="s">
        <v>6309</v>
      </c>
      <c r="B5132" s="0" t="s">
        <v>6311</v>
      </c>
      <c r="C5132" s="0" t="n">
        <v>0</v>
      </c>
      <c r="P5132" s="0" t="n">
        <v>1</v>
      </c>
      <c r="BD5132" s="0" t="n">
        <f aca="false">SUMPRODUCT(D$2:BC$2,D5132:BC5132)</f>
        <v>19.0831468281629</v>
      </c>
      <c r="BE5132" s="0" t="n">
        <f aca="false">EXP(-BD5132)</f>
        <v>5.15578305919522E-009</v>
      </c>
      <c r="BF5132" s="0" t="n">
        <f aca="false">SUM(BE5131:BE5132)</f>
        <v>3.57398785403393E-008</v>
      </c>
      <c r="BG5132" s="0" t="n">
        <f aca="false">BE5132/BF5132</f>
        <v>0.144258550106037</v>
      </c>
      <c r="BH5132" s="0" t="s">
        <v>6311</v>
      </c>
      <c r="BI5132" s="0" t="n">
        <f aca="false">BG5132</f>
        <v>0.144258550106037</v>
      </c>
      <c r="BJ5132" s="0" t="n">
        <v>0</v>
      </c>
      <c r="BK5132" s="0" t="n">
        <f aca="false">ABS(BI5132-BJ5132)</f>
        <v>0.144258550106037</v>
      </c>
      <c r="BL5132" s="0" t="n">
        <f aca="false">LOG(BG5132)</f>
        <v>-0.84085843707117</v>
      </c>
    </row>
    <row r="5133" customFormat="false" ht="12.8" hidden="false" customHeight="false" outlineLevel="0" collapsed="false">
      <c r="A5133" s="0" t="s">
        <v>6312</v>
      </c>
      <c r="B5133" s="0" t="s">
        <v>6312</v>
      </c>
      <c r="C5133" s="0" t="n">
        <v>0</v>
      </c>
      <c r="AA5133" s="0" t="n">
        <v>1</v>
      </c>
      <c r="BD5133" s="0" t="n">
        <f aca="false">SUMPRODUCT(D$2:BC$2,D5133:BC5133)</f>
        <v>21.4096534614726</v>
      </c>
      <c r="BE5133" s="0" t="n">
        <f aca="false">EXP(-BD5133)</f>
        <v>5.03391226697796E-010</v>
      </c>
      <c r="BF5133" s="0" t="n">
        <f aca="false">SUM(BE5133:BE5134)</f>
        <v>3.10874867078419E-008</v>
      </c>
      <c r="BG5133" s="0" t="n">
        <f aca="false">BE5133/BF5133</f>
        <v>0.0161927283292031</v>
      </c>
      <c r="BH5133" s="0" t="s">
        <v>6312</v>
      </c>
      <c r="BI5133" s="0" t="n">
        <f aca="false">BG5133</f>
        <v>0.0161927283292031</v>
      </c>
      <c r="BJ5133" s="0" t="n">
        <v>0</v>
      </c>
      <c r="BK5133" s="0" t="n">
        <f aca="false">ABS(BI5133-BJ5133)</f>
        <v>0.0161927283292031</v>
      </c>
      <c r="BL5133" s="0" t="n">
        <f aca="false">LOG(BG5133)</f>
        <v>-1.790679970364</v>
      </c>
    </row>
    <row r="5134" customFormat="false" ht="12.8" hidden="false" customHeight="false" outlineLevel="0" collapsed="false">
      <c r="A5134" s="0" t="s">
        <v>6312</v>
      </c>
      <c r="B5134" s="0" t="s">
        <v>6313</v>
      </c>
      <c r="C5134" s="0" t="n">
        <v>10</v>
      </c>
      <c r="AZ5134" s="0" t="n">
        <v>1</v>
      </c>
      <c r="BD5134" s="0" t="n">
        <f aca="false">SUMPRODUCT(D$2:BC$2,D5134:BC5134)</f>
        <v>17.302785718626</v>
      </c>
      <c r="BE5134" s="0" t="n">
        <f aca="false">EXP(-BD5134)</f>
        <v>3.05840954811441E-008</v>
      </c>
      <c r="BF5134" s="0" t="n">
        <f aca="false">SUM(BE5133:BE5134)</f>
        <v>3.10874867078419E-008</v>
      </c>
      <c r="BG5134" s="0" t="n">
        <f aca="false">BE5134/BF5134</f>
        <v>0.983807271670797</v>
      </c>
      <c r="BH5134" s="0" t="s">
        <v>6313</v>
      </c>
      <c r="BI5134" s="0" t="n">
        <f aca="false">BG5134</f>
        <v>0.983807271670797</v>
      </c>
      <c r="BJ5134" s="0" t="n">
        <v>1</v>
      </c>
      <c r="BK5134" s="0" t="n">
        <f aca="false">ABS(BI5134-BJ5134)</f>
        <v>0.0161927283292032</v>
      </c>
      <c r="BL5134" s="0" t="n">
        <f aca="false">LOG(BG5134)</f>
        <v>-0.00708997173925088</v>
      </c>
    </row>
    <row r="5135" customFormat="false" ht="12.8" hidden="false" customHeight="false" outlineLevel="0" collapsed="false">
      <c r="A5135" s="0" t="s">
        <v>6314</v>
      </c>
      <c r="B5135" s="0" t="s">
        <v>6315</v>
      </c>
      <c r="C5135" s="0" t="n">
        <v>193</v>
      </c>
      <c r="AZ5135" s="0" t="n">
        <v>1</v>
      </c>
      <c r="BD5135" s="0" t="n">
        <f aca="false">SUMPRODUCT(D$2:BC$2,D5135:BC5135)</f>
        <v>17.302785718626</v>
      </c>
      <c r="BE5135" s="0" t="n">
        <f aca="false">EXP(-BD5135)</f>
        <v>3.05840954811441E-008</v>
      </c>
      <c r="BF5135" s="0" t="n">
        <f aca="false">SUM(BE5135:BE5135)</f>
        <v>3.05840954811441E-008</v>
      </c>
      <c r="BG5135" s="0" t="n">
        <f aca="false">BE5135/BF5135</f>
        <v>1</v>
      </c>
      <c r="BH5135" s="0" t="s">
        <v>6315</v>
      </c>
      <c r="BI5135" s="0" t="n">
        <f aca="false">BG5135</f>
        <v>1</v>
      </c>
      <c r="BJ5135" s="0" t="n">
        <v>1</v>
      </c>
      <c r="BK5135" s="0" t="n">
        <f aca="false">ABS(BI5135-BJ5135)</f>
        <v>0</v>
      </c>
      <c r="BL5135" s="0" t="n">
        <f aca="false">LOG(BG5135)</f>
        <v>0</v>
      </c>
    </row>
    <row r="5136" customFormat="false" ht="12.8" hidden="false" customHeight="false" outlineLevel="0" collapsed="false">
      <c r="A5136" s="0" t="s">
        <v>6316</v>
      </c>
      <c r="B5136" s="0" t="s">
        <v>6316</v>
      </c>
      <c r="C5136" s="0" t="n">
        <v>0</v>
      </c>
      <c r="AA5136" s="0" t="n">
        <v>1</v>
      </c>
      <c r="BD5136" s="0" t="n">
        <f aca="false">SUMPRODUCT(D$2:BC$2,D5136:BC5136)</f>
        <v>21.4096534614726</v>
      </c>
      <c r="BE5136" s="0" t="n">
        <f aca="false">EXP(-BD5136)</f>
        <v>5.03391226697796E-010</v>
      </c>
      <c r="BF5136" s="0" t="n">
        <f aca="false">SUM(BE5136:BE5138)</f>
        <v>8.16854431278341E-009</v>
      </c>
      <c r="BG5136" s="0" t="n">
        <f aca="false">BE5136/BF5136</f>
        <v>0.0616255733484865</v>
      </c>
      <c r="BH5136" s="0" t="s">
        <v>6316</v>
      </c>
      <c r="BI5136" s="0" t="n">
        <f aca="false">BG5136</f>
        <v>0.0616255733484865</v>
      </c>
      <c r="BJ5136" s="0" t="n">
        <v>0</v>
      </c>
      <c r="BK5136" s="0" t="n">
        <f aca="false">ABS(BI5136-BJ5136)</f>
        <v>0.0616255733484865</v>
      </c>
      <c r="BL5136" s="0" t="n">
        <f aca="false">LOG(BG5136)</f>
        <v>-1.21023902713174</v>
      </c>
    </row>
    <row r="5137" customFormat="false" ht="12.8" hidden="false" customHeight="false" outlineLevel="0" collapsed="false">
      <c r="A5137" s="0" t="s">
        <v>6316</v>
      </c>
      <c r="B5137" s="0" t="s">
        <v>6317</v>
      </c>
      <c r="C5137" s="0" t="n">
        <v>0</v>
      </c>
      <c r="AG5137" s="0" t="n">
        <v>1</v>
      </c>
      <c r="BD5137" s="0" t="n">
        <f aca="false">SUMPRODUCT(D$2:BC$2,D5137:BC5137)</f>
        <v>19.1517389936636</v>
      </c>
      <c r="BE5137" s="0" t="n">
        <f aca="false">EXP(-BD5137)</f>
        <v>4.81399279788562E-009</v>
      </c>
      <c r="BF5137" s="0" t="n">
        <f aca="false">SUM(BE5136:BE5138)</f>
        <v>8.16854431278341E-009</v>
      </c>
      <c r="BG5137" s="0" t="n">
        <f aca="false">BE5137/BF5137</f>
        <v>0.589333008863272</v>
      </c>
      <c r="BH5137" s="0" t="s">
        <v>6317</v>
      </c>
      <c r="BI5137" s="0" t="n">
        <f aca="false">BG5137</f>
        <v>0.589333008863272</v>
      </c>
      <c r="BJ5137" s="0" t="n">
        <v>0</v>
      </c>
      <c r="BK5137" s="0" t="n">
        <f aca="false">ABS(BI5137-BJ5137)</f>
        <v>0.589333008863272</v>
      </c>
      <c r="BL5137" s="0" t="n">
        <f aca="false">LOG(BG5137)</f>
        <v>-0.229639233152782</v>
      </c>
    </row>
    <row r="5138" customFormat="false" ht="12.8" hidden="false" customHeight="false" outlineLevel="0" collapsed="false">
      <c r="A5138" s="0" t="s">
        <v>6316</v>
      </c>
      <c r="B5138" s="0" t="s">
        <v>6318</v>
      </c>
      <c r="C5138" s="0" t="n">
        <v>489</v>
      </c>
      <c r="X5138" s="0" t="n">
        <v>1</v>
      </c>
      <c r="BD5138" s="0" t="n">
        <f aca="false">SUMPRODUCT(D$2:BC$2,D5138:BC5138)</f>
        <v>19.6755398068495</v>
      </c>
      <c r="BE5138" s="0" t="n">
        <f aca="false">EXP(-BD5138)</f>
        <v>2.8511602882E-009</v>
      </c>
      <c r="BF5138" s="0" t="n">
        <f aca="false">SUM(BE5136:BE5138)</f>
        <v>8.16854431278341E-009</v>
      </c>
      <c r="BG5138" s="0" t="n">
        <f aca="false">BE5138/BF5138</f>
        <v>0.349041417788242</v>
      </c>
      <c r="BH5138" s="0" t="s">
        <v>6318</v>
      </c>
      <c r="BI5138" s="0" t="n">
        <f aca="false">BG5138</f>
        <v>0.349041417788242</v>
      </c>
      <c r="BJ5138" s="0" t="n">
        <v>1</v>
      </c>
      <c r="BK5138" s="0" t="n">
        <f aca="false">ABS(BI5138-BJ5138)</f>
        <v>0.650958582211758</v>
      </c>
      <c r="BL5138" s="0" t="n">
        <f aca="false">LOG(BG5138)</f>
        <v>-0.457123035935861</v>
      </c>
    </row>
    <row r="5139" customFormat="false" ht="12.8" hidden="false" customHeight="false" outlineLevel="0" collapsed="false">
      <c r="A5139" s="0" t="s">
        <v>6319</v>
      </c>
      <c r="B5139" s="0" t="s">
        <v>6320</v>
      </c>
      <c r="C5139" s="0" t="n">
        <v>141</v>
      </c>
      <c r="AZ5139" s="0" t="n">
        <v>1</v>
      </c>
      <c r="BD5139" s="0" t="n">
        <f aca="false">SUMPRODUCT(D$2:BC$2,D5139:BC5139)</f>
        <v>17.302785718626</v>
      </c>
      <c r="BE5139" s="0" t="n">
        <f aca="false">EXP(-BD5139)</f>
        <v>3.05840954811441E-008</v>
      </c>
      <c r="BF5139" s="0" t="n">
        <f aca="false">SUM(BE5139:BE5140)</f>
        <v>3.57398785403393E-008</v>
      </c>
      <c r="BG5139" s="0" t="n">
        <f aca="false">BE5139/BF5139</f>
        <v>0.855741449893963</v>
      </c>
      <c r="BH5139" s="0" t="s">
        <v>6320</v>
      </c>
      <c r="BI5139" s="0" t="n">
        <f aca="false">BG5139</f>
        <v>0.855741449893963</v>
      </c>
      <c r="BJ5139" s="0" t="n">
        <v>1</v>
      </c>
      <c r="BK5139" s="0" t="n">
        <f aca="false">ABS(BI5139-BJ5139)</f>
        <v>0.144258550106037</v>
      </c>
      <c r="BL5139" s="0" t="n">
        <f aca="false">LOG(BG5139)</f>
        <v>-0.0676574314041337</v>
      </c>
    </row>
    <row r="5140" customFormat="false" ht="12.8" hidden="false" customHeight="false" outlineLevel="0" collapsed="false">
      <c r="A5140" s="0" t="s">
        <v>6319</v>
      </c>
      <c r="B5140" s="0" t="s">
        <v>6321</v>
      </c>
      <c r="C5140" s="0" t="n">
        <v>0</v>
      </c>
      <c r="P5140" s="0" t="n">
        <v>1</v>
      </c>
      <c r="BD5140" s="0" t="n">
        <f aca="false">SUMPRODUCT(D$2:BC$2,D5140:BC5140)</f>
        <v>19.0831468281629</v>
      </c>
      <c r="BE5140" s="0" t="n">
        <f aca="false">EXP(-BD5140)</f>
        <v>5.15578305919522E-009</v>
      </c>
      <c r="BF5140" s="0" t="n">
        <f aca="false">SUM(BE5139:BE5140)</f>
        <v>3.57398785403393E-008</v>
      </c>
      <c r="BG5140" s="0" t="n">
        <f aca="false">BE5140/BF5140</f>
        <v>0.144258550106037</v>
      </c>
      <c r="BH5140" s="0" t="s">
        <v>6321</v>
      </c>
      <c r="BI5140" s="0" t="n">
        <f aca="false">BG5140</f>
        <v>0.144258550106037</v>
      </c>
      <c r="BJ5140" s="0" t="n">
        <v>0</v>
      </c>
      <c r="BK5140" s="0" t="n">
        <f aca="false">ABS(BI5140-BJ5140)</f>
        <v>0.144258550106037</v>
      </c>
      <c r="BL5140" s="0" t="n">
        <f aca="false">LOG(BG5140)</f>
        <v>-0.84085843707117</v>
      </c>
    </row>
    <row r="5141" customFormat="false" ht="12.8" hidden="false" customHeight="false" outlineLevel="0" collapsed="false">
      <c r="A5141" s="0" t="s">
        <v>6322</v>
      </c>
      <c r="B5141" s="0" t="s">
        <v>6322</v>
      </c>
      <c r="C5141" s="0" t="n">
        <v>7728</v>
      </c>
      <c r="AA5141" s="0" t="n">
        <v>1</v>
      </c>
      <c r="BD5141" s="0" t="n">
        <f aca="false">SUMPRODUCT(D$2:BC$2,D5141:BC5141)</f>
        <v>21.4096534614726</v>
      </c>
      <c r="BE5141" s="0" t="n">
        <f aca="false">EXP(-BD5141)</f>
        <v>5.03391226697796E-010</v>
      </c>
      <c r="BF5141" s="0" t="n">
        <f aca="false">SUM(BE5141:BE5143)</f>
        <v>2.73587989788879E-008</v>
      </c>
      <c r="BG5141" s="0" t="n">
        <f aca="false">BE5141/BF5141</f>
        <v>0.0183996098325168</v>
      </c>
      <c r="BH5141" s="0" t="s">
        <v>6322</v>
      </c>
      <c r="BI5141" s="0" t="n">
        <f aca="false">BG5141</f>
        <v>0.0183996098325168</v>
      </c>
      <c r="BJ5141" s="0" t="n">
        <v>1</v>
      </c>
      <c r="BK5141" s="0" t="n">
        <f aca="false">ABS(BI5141-BJ5141)</f>
        <v>0.981600390167483</v>
      </c>
      <c r="BL5141" s="0" t="n">
        <f aca="false">LOG(BG5141)</f>
        <v>-1.73519138619598</v>
      </c>
    </row>
    <row r="5142" customFormat="false" ht="12.8" hidden="false" customHeight="false" outlineLevel="0" collapsed="false">
      <c r="A5142" s="0" t="s">
        <v>6322</v>
      </c>
      <c r="B5142" s="0" t="s">
        <v>6323</v>
      </c>
      <c r="C5142" s="0" t="n">
        <v>0</v>
      </c>
      <c r="AG5142" s="0" t="n">
        <v>1</v>
      </c>
      <c r="BD5142" s="0" t="n">
        <f aca="false">SUMPRODUCT(D$2:BC$2,D5142:BC5142)</f>
        <v>19.1517389936636</v>
      </c>
      <c r="BE5142" s="0" t="n">
        <f aca="false">EXP(-BD5142)</f>
        <v>4.81399279788562E-009</v>
      </c>
      <c r="BF5142" s="0" t="n">
        <f aca="false">SUM(BE5141:BE5143)</f>
        <v>2.73587989788879E-008</v>
      </c>
      <c r="BG5142" s="0" t="n">
        <f aca="false">BE5142/BF5142</f>
        <v>0.175957753174781</v>
      </c>
      <c r="BH5142" s="0" t="s">
        <v>6323</v>
      </c>
      <c r="BI5142" s="0" t="n">
        <f aca="false">BG5142</f>
        <v>0.175957753174781</v>
      </c>
      <c r="BJ5142" s="0" t="n">
        <v>0</v>
      </c>
      <c r="BK5142" s="0" t="n">
        <f aca="false">ABS(BI5142-BJ5142)</f>
        <v>0.175957753174781</v>
      </c>
      <c r="BL5142" s="0" t="n">
        <f aca="false">LOG(BG5142)</f>
        <v>-0.754591592217022</v>
      </c>
    </row>
    <row r="5143" customFormat="false" ht="12.8" hidden="false" customHeight="false" outlineLevel="0" collapsed="false">
      <c r="A5143" s="0" t="s">
        <v>6322</v>
      </c>
      <c r="B5143" s="0" t="s">
        <v>6324</v>
      </c>
      <c r="C5143" s="0" t="n">
        <v>0</v>
      </c>
      <c r="E5143" s="0" t="n">
        <v>1</v>
      </c>
      <c r="BD5143" s="0" t="n">
        <f aca="false">SUMPRODUCT(D$2:BC$2,D5143:BC5143)</f>
        <v>17.6303426553438</v>
      </c>
      <c r="BE5143" s="0" t="n">
        <f aca="false">EXP(-BD5143)</f>
        <v>2.20414149543045E-008</v>
      </c>
      <c r="BF5143" s="0" t="n">
        <f aca="false">SUM(BE5141:BE5143)</f>
        <v>2.73587989788879E-008</v>
      </c>
      <c r="BG5143" s="0" t="n">
        <f aca="false">BE5143/BF5143</f>
        <v>0.805642636992702</v>
      </c>
      <c r="BH5143" s="0" t="s">
        <v>6324</v>
      </c>
      <c r="BI5143" s="0" t="n">
        <f aca="false">BG5143</f>
        <v>0.805642636992702</v>
      </c>
      <c r="BJ5143" s="0" t="n">
        <v>0</v>
      </c>
      <c r="BK5143" s="0" t="n">
        <f aca="false">ABS(BI5143-BJ5143)</f>
        <v>0.805642636992702</v>
      </c>
      <c r="BL5143" s="0" t="n">
        <f aca="false">LOG(BG5143)</f>
        <v>-0.093857557696917</v>
      </c>
    </row>
    <row r="5144" customFormat="false" ht="12.8" hidden="false" customHeight="false" outlineLevel="0" collapsed="false">
      <c r="A5144" s="0" t="s">
        <v>6325</v>
      </c>
      <c r="B5144" s="0" t="s">
        <v>6326</v>
      </c>
      <c r="C5144" s="0" t="n">
        <v>25</v>
      </c>
      <c r="AZ5144" s="0" t="n">
        <v>1</v>
      </c>
      <c r="BD5144" s="0" t="n">
        <f aca="false">SUMPRODUCT(D$2:BC$2,D5144:BC5144)</f>
        <v>17.302785718626</v>
      </c>
      <c r="BE5144" s="0" t="n">
        <f aca="false">EXP(-BD5144)</f>
        <v>3.05840954811441E-008</v>
      </c>
      <c r="BF5144" s="0" t="n">
        <f aca="false">SUM(BE5144:BE5144)</f>
        <v>3.05840954811441E-008</v>
      </c>
      <c r="BG5144" s="0" t="n">
        <f aca="false">BE5144/BF5144</f>
        <v>1</v>
      </c>
      <c r="BH5144" s="0" t="s">
        <v>6326</v>
      </c>
      <c r="BI5144" s="0" t="n">
        <f aca="false">BG5144</f>
        <v>1</v>
      </c>
      <c r="BJ5144" s="0" t="n">
        <v>1</v>
      </c>
      <c r="BK5144" s="0" t="n">
        <f aca="false">ABS(BI5144-BJ5144)</f>
        <v>0</v>
      </c>
      <c r="BL5144" s="0" t="n">
        <f aca="false">LOG(BG5144)</f>
        <v>0</v>
      </c>
    </row>
    <row r="5145" customFormat="false" ht="12.8" hidden="false" customHeight="false" outlineLevel="0" collapsed="false">
      <c r="A5145" s="0" t="s">
        <v>6327</v>
      </c>
      <c r="B5145" s="0" t="s">
        <v>6328</v>
      </c>
      <c r="C5145" s="0" t="n">
        <v>215</v>
      </c>
      <c r="AZ5145" s="0" t="n">
        <v>1</v>
      </c>
      <c r="BD5145" s="0" t="n">
        <f aca="false">SUMPRODUCT(D$2:BC$2,D5145:BC5145)</f>
        <v>17.302785718626</v>
      </c>
      <c r="BE5145" s="0" t="n">
        <f aca="false">EXP(-BD5145)</f>
        <v>3.05840954811441E-008</v>
      </c>
      <c r="BF5145" s="0" t="n">
        <f aca="false">SUM(BE5145:BE5146)</f>
        <v>3.57398785403393E-008</v>
      </c>
      <c r="BG5145" s="0" t="n">
        <f aca="false">BE5145/BF5145</f>
        <v>0.855741449893963</v>
      </c>
      <c r="BH5145" s="0" t="s">
        <v>6328</v>
      </c>
      <c r="BI5145" s="0" t="n">
        <f aca="false">BG5145</f>
        <v>0.855741449893963</v>
      </c>
      <c r="BJ5145" s="0" t="n">
        <v>1</v>
      </c>
      <c r="BK5145" s="0" t="n">
        <f aca="false">ABS(BI5145-BJ5145)</f>
        <v>0.144258550106037</v>
      </c>
      <c r="BL5145" s="0" t="n">
        <f aca="false">LOG(BG5145)</f>
        <v>-0.0676574314041337</v>
      </c>
    </row>
    <row r="5146" customFormat="false" ht="12.8" hidden="false" customHeight="false" outlineLevel="0" collapsed="false">
      <c r="A5146" s="0" t="s">
        <v>6327</v>
      </c>
      <c r="B5146" s="0" t="s">
        <v>6329</v>
      </c>
      <c r="C5146" s="0" t="n">
        <v>0</v>
      </c>
      <c r="P5146" s="0" t="n">
        <v>1</v>
      </c>
      <c r="BD5146" s="0" t="n">
        <f aca="false">SUMPRODUCT(D$2:BC$2,D5146:BC5146)</f>
        <v>19.0831468281629</v>
      </c>
      <c r="BE5146" s="0" t="n">
        <f aca="false">EXP(-BD5146)</f>
        <v>5.15578305919522E-009</v>
      </c>
      <c r="BF5146" s="0" t="n">
        <f aca="false">SUM(BE5145:BE5146)</f>
        <v>3.57398785403393E-008</v>
      </c>
      <c r="BG5146" s="0" t="n">
        <f aca="false">BE5146/BF5146</f>
        <v>0.144258550106037</v>
      </c>
      <c r="BH5146" s="0" t="s">
        <v>6329</v>
      </c>
      <c r="BI5146" s="0" t="n">
        <f aca="false">BG5146</f>
        <v>0.144258550106037</v>
      </c>
      <c r="BJ5146" s="0" t="n">
        <v>0</v>
      </c>
      <c r="BK5146" s="0" t="n">
        <f aca="false">ABS(BI5146-BJ5146)</f>
        <v>0.144258550106037</v>
      </c>
      <c r="BL5146" s="0" t="n">
        <f aca="false">LOG(BG5146)</f>
        <v>-0.84085843707117</v>
      </c>
    </row>
    <row r="5147" customFormat="false" ht="12.8" hidden="false" customHeight="false" outlineLevel="0" collapsed="false">
      <c r="A5147" s="0" t="s">
        <v>6330</v>
      </c>
      <c r="B5147" s="0" t="s">
        <v>6331</v>
      </c>
      <c r="C5147" s="0" t="n">
        <v>11</v>
      </c>
      <c r="AZ5147" s="0" t="n">
        <v>1</v>
      </c>
      <c r="BD5147" s="0" t="n">
        <f aca="false">SUMPRODUCT(D$2:BC$2,D5147:BC5147)</f>
        <v>17.302785718626</v>
      </c>
      <c r="BE5147" s="0" t="n">
        <f aca="false">EXP(-BD5147)</f>
        <v>3.05840954811441E-008</v>
      </c>
      <c r="BF5147" s="0" t="n">
        <f aca="false">SUM(BE5147:BE5148)</f>
        <v>3.57398785403393E-008</v>
      </c>
      <c r="BG5147" s="0" t="n">
        <f aca="false">BE5147/BF5147</f>
        <v>0.855741449893963</v>
      </c>
      <c r="BH5147" s="0" t="s">
        <v>6331</v>
      </c>
      <c r="BI5147" s="0" t="n">
        <f aca="false">BG5147</f>
        <v>0.855741449893963</v>
      </c>
      <c r="BJ5147" s="0" t="n">
        <v>1</v>
      </c>
      <c r="BK5147" s="0" t="n">
        <f aca="false">ABS(BI5147-BJ5147)</f>
        <v>0.144258550106037</v>
      </c>
      <c r="BL5147" s="0" t="n">
        <f aca="false">LOG(BG5147)</f>
        <v>-0.0676574314041337</v>
      </c>
    </row>
    <row r="5148" customFormat="false" ht="12.8" hidden="false" customHeight="false" outlineLevel="0" collapsed="false">
      <c r="A5148" s="0" t="s">
        <v>6330</v>
      </c>
      <c r="B5148" s="0" t="s">
        <v>6332</v>
      </c>
      <c r="C5148" s="0" t="n">
        <v>0</v>
      </c>
      <c r="P5148" s="0" t="n">
        <v>1</v>
      </c>
      <c r="BD5148" s="0" t="n">
        <f aca="false">SUMPRODUCT(D$2:BC$2,D5148:BC5148)</f>
        <v>19.0831468281629</v>
      </c>
      <c r="BE5148" s="0" t="n">
        <f aca="false">EXP(-BD5148)</f>
        <v>5.15578305919522E-009</v>
      </c>
      <c r="BF5148" s="0" t="n">
        <f aca="false">SUM(BE5147:BE5148)</f>
        <v>3.57398785403393E-008</v>
      </c>
      <c r="BG5148" s="0" t="n">
        <f aca="false">BE5148/BF5148</f>
        <v>0.144258550106037</v>
      </c>
      <c r="BH5148" s="0" t="s">
        <v>6332</v>
      </c>
      <c r="BI5148" s="0" t="n">
        <f aca="false">BG5148</f>
        <v>0.144258550106037</v>
      </c>
      <c r="BJ5148" s="0" t="n">
        <v>0</v>
      </c>
      <c r="BK5148" s="0" t="n">
        <f aca="false">ABS(BI5148-BJ5148)</f>
        <v>0.144258550106037</v>
      </c>
      <c r="BL5148" s="0" t="n">
        <f aca="false">LOG(BG5148)</f>
        <v>-0.84085843707117</v>
      </c>
    </row>
    <row r="5149" customFormat="false" ht="12.8" hidden="false" customHeight="false" outlineLevel="0" collapsed="false">
      <c r="A5149" s="0" t="s">
        <v>6333</v>
      </c>
      <c r="B5149" s="0" t="s">
        <v>6334</v>
      </c>
      <c r="C5149" s="0" t="n">
        <v>49</v>
      </c>
      <c r="AZ5149" s="0" t="n">
        <v>1</v>
      </c>
      <c r="BD5149" s="0" t="n">
        <f aca="false">SUMPRODUCT(D$2:BC$2,D5149:BC5149)</f>
        <v>17.302785718626</v>
      </c>
      <c r="BE5149" s="0" t="n">
        <f aca="false">EXP(-BD5149)</f>
        <v>3.05840954811441E-008</v>
      </c>
      <c r="BF5149" s="0" t="n">
        <f aca="false">SUM(BE5149:BE5149)</f>
        <v>3.05840954811441E-008</v>
      </c>
      <c r="BG5149" s="0" t="n">
        <f aca="false">BE5149/BF5149</f>
        <v>1</v>
      </c>
      <c r="BH5149" s="0" t="s">
        <v>6334</v>
      </c>
      <c r="BI5149" s="0" t="n">
        <f aca="false">BG5149</f>
        <v>1</v>
      </c>
      <c r="BJ5149" s="0" t="n">
        <v>1</v>
      </c>
      <c r="BK5149" s="0" t="n">
        <f aca="false">ABS(BI5149-BJ5149)</f>
        <v>0</v>
      </c>
      <c r="BL5149" s="0" t="n">
        <f aca="false">LOG(BG5149)</f>
        <v>0</v>
      </c>
    </row>
    <row r="5150" customFormat="false" ht="12.8" hidden="false" customHeight="false" outlineLevel="0" collapsed="false">
      <c r="A5150" s="0" t="s">
        <v>6335</v>
      </c>
      <c r="B5150" s="0" t="s">
        <v>6336</v>
      </c>
      <c r="C5150" s="0" t="n">
        <v>215</v>
      </c>
      <c r="AZ5150" s="0" t="n">
        <v>1</v>
      </c>
      <c r="BD5150" s="0" t="n">
        <f aca="false">SUMPRODUCT(D$2:BC$2,D5150:BC5150)</f>
        <v>17.302785718626</v>
      </c>
      <c r="BE5150" s="0" t="n">
        <f aca="false">EXP(-BD5150)</f>
        <v>3.05840954811441E-008</v>
      </c>
      <c r="BF5150" s="0" t="n">
        <f aca="false">SUM(BE5150:BE5152)</f>
        <v>3.62033877355753E-008</v>
      </c>
      <c r="BG5150" s="0" t="n">
        <f aca="false">BE5150/BF5150</f>
        <v>0.844785457773351</v>
      </c>
      <c r="BH5150" s="0" t="s">
        <v>6336</v>
      </c>
      <c r="BI5150" s="0" t="n">
        <f aca="false">BG5150</f>
        <v>0.844785457773351</v>
      </c>
      <c r="BJ5150" s="0" t="n">
        <v>1</v>
      </c>
      <c r="BK5150" s="0" t="n">
        <f aca="false">ABS(BI5150-BJ5150)</f>
        <v>0.155214542226649</v>
      </c>
      <c r="BL5150" s="0" t="n">
        <f aca="false">LOG(BG5150)</f>
        <v>-0.0732535707372833</v>
      </c>
    </row>
    <row r="5151" customFormat="false" ht="12.8" hidden="false" customHeight="false" outlineLevel="0" collapsed="false">
      <c r="A5151" s="0" t="s">
        <v>6335</v>
      </c>
      <c r="B5151" s="0" t="s">
        <v>6337</v>
      </c>
      <c r="C5151" s="0" t="n">
        <v>0</v>
      </c>
      <c r="AN5151" s="0" t="n">
        <v>1</v>
      </c>
      <c r="BD5151" s="0" t="n">
        <f aca="false">SUMPRODUCT(D$2:BC$2,D5151:BC5151)</f>
        <v>19.0824718686725</v>
      </c>
      <c r="BE5151" s="0" t="n">
        <f aca="false">EXP(-BD5151)</f>
        <v>5.15926417857639E-009</v>
      </c>
      <c r="BF5151" s="0" t="n">
        <f aca="false">SUM(BE5150:BE5152)</f>
        <v>3.62033877355753E-008</v>
      </c>
      <c r="BG5151" s="0" t="n">
        <f aca="false">BE5151/BF5151</f>
        <v>0.14250777347852</v>
      </c>
      <c r="BH5151" s="0" t="s">
        <v>6337</v>
      </c>
      <c r="BI5151" s="0" t="n">
        <f aca="false">BG5151</f>
        <v>0.14250777347852</v>
      </c>
      <c r="BJ5151" s="0" t="n">
        <v>0</v>
      </c>
      <c r="BK5151" s="0" t="n">
        <f aca="false">ABS(BI5151-BJ5151)</f>
        <v>0.14250777347852</v>
      </c>
      <c r="BL5151" s="0" t="n">
        <f aca="false">LOG(BG5151)</f>
        <v>-0.846161445222148</v>
      </c>
    </row>
    <row r="5152" customFormat="false" ht="12.8" hidden="false" customHeight="false" outlineLevel="0" collapsed="false">
      <c r="A5152" s="0" t="s">
        <v>6335</v>
      </c>
      <c r="B5152" s="0" t="s">
        <v>6338</v>
      </c>
      <c r="C5152" s="0" t="n">
        <v>0</v>
      </c>
      <c r="AC5152" s="0" t="n">
        <v>1</v>
      </c>
      <c r="BD5152" s="0" t="n">
        <f aca="false">SUMPRODUCT(D$2:BC$2,D5152:BC5152)</f>
        <v>21.4997335938409</v>
      </c>
      <c r="BE5152" s="0" t="n">
        <f aca="false">EXP(-BD5152)</f>
        <v>4.60028075854824E-010</v>
      </c>
      <c r="BF5152" s="0" t="n">
        <f aca="false">SUM(BE5150:BE5152)</f>
        <v>3.62033877355753E-008</v>
      </c>
      <c r="BG5152" s="0" t="n">
        <f aca="false">BE5152/BF5152</f>
        <v>0.0127067687481295</v>
      </c>
      <c r="BH5152" s="0" t="s">
        <v>6338</v>
      </c>
      <c r="BI5152" s="0" t="n">
        <f aca="false">BG5152</f>
        <v>0.0127067687481295</v>
      </c>
      <c r="BJ5152" s="0" t="n">
        <v>0</v>
      </c>
      <c r="BK5152" s="0" t="n">
        <f aca="false">ABS(BI5152-BJ5152)</f>
        <v>0.0127067687481295</v>
      </c>
      <c r="BL5152" s="0" t="n">
        <f aca="false">LOG(BG5152)</f>
        <v>-1.89596487377872</v>
      </c>
    </row>
    <row r="5153" customFormat="false" ht="12.8" hidden="false" customHeight="false" outlineLevel="0" collapsed="false">
      <c r="A5153" s="0" t="s">
        <v>6339</v>
      </c>
      <c r="B5153" s="0" t="s">
        <v>6339</v>
      </c>
      <c r="C5153" s="0" t="n">
        <v>0</v>
      </c>
      <c r="AA5153" s="0" t="n">
        <v>1</v>
      </c>
      <c r="BD5153" s="0" t="n">
        <f aca="false">SUMPRODUCT(D$2:BC$2,D5153:BC5153)</f>
        <v>21.4096534614726</v>
      </c>
      <c r="BE5153" s="0" t="n">
        <f aca="false">EXP(-BD5153)</f>
        <v>5.03391226697796E-010</v>
      </c>
      <c r="BF5153" s="0" t="n">
        <f aca="false">SUM(BE5153:BE5156)</f>
        <v>1.12784665403242E-008</v>
      </c>
      <c r="BG5153" s="0" t="n">
        <f aca="false">BE5153/BF5153</f>
        <v>0.0446329494260596</v>
      </c>
      <c r="BH5153" s="0" t="s">
        <v>6339</v>
      </c>
      <c r="BI5153" s="0" t="n">
        <f aca="false">BG5153</f>
        <v>0.0446329494260596</v>
      </c>
      <c r="BJ5153" s="0" t="n">
        <v>0</v>
      </c>
      <c r="BK5153" s="0" t="n">
        <f aca="false">ABS(BI5153-BJ5153)</f>
        <v>0.0446329494260596</v>
      </c>
      <c r="BL5153" s="0" t="n">
        <f aca="false">LOG(BG5153)</f>
        <v>-1.35034441324599</v>
      </c>
    </row>
    <row r="5154" customFormat="false" ht="12.8" hidden="false" customHeight="false" outlineLevel="0" collapsed="false">
      <c r="A5154" s="0" t="s">
        <v>6339</v>
      </c>
      <c r="B5154" s="0" t="s">
        <v>6340</v>
      </c>
      <c r="C5154" s="0" t="n">
        <v>743</v>
      </c>
      <c r="P5154" s="0" t="n">
        <v>1</v>
      </c>
      <c r="BD5154" s="0" t="n">
        <f aca="false">SUMPRODUCT(D$2:BC$2,D5154:BC5154)</f>
        <v>19.0831468281629</v>
      </c>
      <c r="BE5154" s="0" t="n">
        <f aca="false">EXP(-BD5154)</f>
        <v>5.15578305919522E-009</v>
      </c>
      <c r="BF5154" s="0" t="n">
        <f aca="false">SUM(BE5153:BE5156)</f>
        <v>1.12784665403242E-008</v>
      </c>
      <c r="BG5154" s="0" t="n">
        <f aca="false">BE5154/BF5154</f>
        <v>0.457135111476511</v>
      </c>
      <c r="BH5154" s="0" t="s">
        <v>6340</v>
      </c>
      <c r="BI5154" s="0" t="n">
        <f aca="false">BG5154</f>
        <v>0.457135111476511</v>
      </c>
      <c r="BJ5154" s="0" t="n">
        <v>1</v>
      </c>
      <c r="BK5154" s="0" t="n">
        <f aca="false">ABS(BI5154-BJ5154)</f>
        <v>0.542864888523489</v>
      </c>
      <c r="BL5154" s="0" t="n">
        <f aca="false">LOG(BG5154)</f>
        <v>-0.339955420288276</v>
      </c>
    </row>
    <row r="5155" customFormat="false" ht="12.8" hidden="false" customHeight="false" outlineLevel="0" collapsed="false">
      <c r="A5155" s="0" t="s">
        <v>6339</v>
      </c>
      <c r="B5155" s="0" t="s">
        <v>6341</v>
      </c>
      <c r="C5155" s="0" t="n">
        <v>0</v>
      </c>
      <c r="AN5155" s="0" t="n">
        <v>1</v>
      </c>
      <c r="BD5155" s="0" t="n">
        <f aca="false">SUMPRODUCT(D$2:BC$2,D5155:BC5155)</f>
        <v>19.0824718686725</v>
      </c>
      <c r="BE5155" s="0" t="n">
        <f aca="false">EXP(-BD5155)</f>
        <v>5.15926417857639E-009</v>
      </c>
      <c r="BF5155" s="0" t="n">
        <f aca="false">SUM(BE5153:BE5156)</f>
        <v>1.12784665403242E-008</v>
      </c>
      <c r="BG5155" s="0" t="n">
        <f aca="false">BE5155/BF5155</f>
        <v>0.457443763310404</v>
      </c>
      <c r="BH5155" s="0" t="s">
        <v>6341</v>
      </c>
      <c r="BI5155" s="0" t="n">
        <f aca="false">BG5155</f>
        <v>0.457443763310404</v>
      </c>
      <c r="BJ5155" s="0" t="n">
        <v>0</v>
      </c>
      <c r="BK5155" s="0" t="n">
        <f aca="false">ABS(BI5155-BJ5155)</f>
        <v>0.457443763310404</v>
      </c>
      <c r="BL5155" s="0" t="n">
        <f aca="false">LOG(BG5155)</f>
        <v>-0.339662289106104</v>
      </c>
    </row>
    <row r="5156" customFormat="false" ht="12.8" hidden="false" customHeight="false" outlineLevel="0" collapsed="false">
      <c r="A5156" s="0" t="s">
        <v>6339</v>
      </c>
      <c r="B5156" s="0" t="s">
        <v>6342</v>
      </c>
      <c r="C5156" s="0" t="n">
        <v>0</v>
      </c>
      <c r="AC5156" s="0" t="n">
        <v>1</v>
      </c>
      <c r="BD5156" s="0" t="n">
        <f aca="false">SUMPRODUCT(D$2:BC$2,D5156:BC5156)</f>
        <v>21.4997335938409</v>
      </c>
      <c r="BE5156" s="0" t="n">
        <f aca="false">EXP(-BD5156)</f>
        <v>4.60028075854824E-010</v>
      </c>
      <c r="BF5156" s="0" t="n">
        <f aca="false">SUM(BE5153:BE5156)</f>
        <v>1.12784665403242E-008</v>
      </c>
      <c r="BG5156" s="0" t="n">
        <f aca="false">BE5156/BF5156</f>
        <v>0.040788175787025</v>
      </c>
      <c r="BH5156" s="0" t="s">
        <v>6342</v>
      </c>
      <c r="BI5156" s="0" t="n">
        <f aca="false">BG5156</f>
        <v>0.040788175787025</v>
      </c>
      <c r="BJ5156" s="0" t="n">
        <v>0</v>
      </c>
      <c r="BK5156" s="0" t="n">
        <f aca="false">ABS(BI5156-BJ5156)</f>
        <v>0.040788175787025</v>
      </c>
      <c r="BL5156" s="0" t="n">
        <f aca="false">LOG(BG5156)</f>
        <v>-1.38946571766268</v>
      </c>
    </row>
    <row r="5157" customFormat="false" ht="12.8" hidden="false" customHeight="false" outlineLevel="0" collapsed="false">
      <c r="A5157" s="0" t="s">
        <v>6343</v>
      </c>
      <c r="B5157" s="0" t="s">
        <v>6344</v>
      </c>
      <c r="C5157" s="0" t="n">
        <v>13</v>
      </c>
      <c r="AZ5157" s="0" t="n">
        <v>1</v>
      </c>
      <c r="BD5157" s="0" t="n">
        <f aca="false">SUMPRODUCT(D$2:BC$2,D5157:BC5157)</f>
        <v>17.302785718626</v>
      </c>
      <c r="BE5157" s="0" t="n">
        <f aca="false">EXP(-BD5157)</f>
        <v>3.05840954811441E-008</v>
      </c>
      <c r="BF5157" s="0" t="n">
        <f aca="false">SUM(BE5157:BE5159)</f>
        <v>3.62033877355753E-008</v>
      </c>
      <c r="BG5157" s="0" t="n">
        <f aca="false">BE5157/BF5157</f>
        <v>0.844785457773351</v>
      </c>
      <c r="BH5157" s="0" t="s">
        <v>6344</v>
      </c>
      <c r="BI5157" s="0" t="n">
        <f aca="false">BG5157</f>
        <v>0.844785457773351</v>
      </c>
      <c r="BJ5157" s="0" t="n">
        <v>1</v>
      </c>
      <c r="BK5157" s="0" t="n">
        <f aca="false">ABS(BI5157-BJ5157)</f>
        <v>0.155214542226649</v>
      </c>
      <c r="BL5157" s="0" t="n">
        <f aca="false">LOG(BG5157)</f>
        <v>-0.0732535707372833</v>
      </c>
    </row>
    <row r="5158" customFormat="false" ht="12.8" hidden="false" customHeight="false" outlineLevel="0" collapsed="false">
      <c r="A5158" s="0" t="s">
        <v>6343</v>
      </c>
      <c r="B5158" s="0" t="s">
        <v>6345</v>
      </c>
      <c r="C5158" s="0" t="n">
        <v>0</v>
      </c>
      <c r="AN5158" s="0" t="n">
        <v>1</v>
      </c>
      <c r="BD5158" s="0" t="n">
        <f aca="false">SUMPRODUCT(D$2:BC$2,D5158:BC5158)</f>
        <v>19.0824718686725</v>
      </c>
      <c r="BE5158" s="0" t="n">
        <f aca="false">EXP(-BD5158)</f>
        <v>5.15926417857639E-009</v>
      </c>
      <c r="BF5158" s="0" t="n">
        <f aca="false">SUM(BE5157:BE5159)</f>
        <v>3.62033877355753E-008</v>
      </c>
      <c r="BG5158" s="0" t="n">
        <f aca="false">BE5158/BF5158</f>
        <v>0.14250777347852</v>
      </c>
      <c r="BH5158" s="0" t="s">
        <v>6345</v>
      </c>
      <c r="BI5158" s="0" t="n">
        <f aca="false">BG5158</f>
        <v>0.14250777347852</v>
      </c>
      <c r="BJ5158" s="0" t="n">
        <v>0</v>
      </c>
      <c r="BK5158" s="0" t="n">
        <f aca="false">ABS(BI5158-BJ5158)</f>
        <v>0.14250777347852</v>
      </c>
      <c r="BL5158" s="0" t="n">
        <f aca="false">LOG(BG5158)</f>
        <v>-0.846161445222148</v>
      </c>
    </row>
    <row r="5159" customFormat="false" ht="12.8" hidden="false" customHeight="false" outlineLevel="0" collapsed="false">
      <c r="A5159" s="0" t="s">
        <v>6343</v>
      </c>
      <c r="B5159" s="0" t="s">
        <v>6346</v>
      </c>
      <c r="C5159" s="0" t="n">
        <v>0</v>
      </c>
      <c r="AC5159" s="0" t="n">
        <v>1</v>
      </c>
      <c r="BD5159" s="0" t="n">
        <f aca="false">SUMPRODUCT(D$2:BC$2,D5159:BC5159)</f>
        <v>21.4997335938409</v>
      </c>
      <c r="BE5159" s="0" t="n">
        <f aca="false">EXP(-BD5159)</f>
        <v>4.60028075854824E-010</v>
      </c>
      <c r="BF5159" s="0" t="n">
        <f aca="false">SUM(BE5157:BE5159)</f>
        <v>3.62033877355753E-008</v>
      </c>
      <c r="BG5159" s="0" t="n">
        <f aca="false">BE5159/BF5159</f>
        <v>0.0127067687481295</v>
      </c>
      <c r="BH5159" s="0" t="s">
        <v>6346</v>
      </c>
      <c r="BI5159" s="0" t="n">
        <f aca="false">BG5159</f>
        <v>0.0127067687481295</v>
      </c>
      <c r="BJ5159" s="0" t="n">
        <v>0</v>
      </c>
      <c r="BK5159" s="0" t="n">
        <f aca="false">ABS(BI5159-BJ5159)</f>
        <v>0.0127067687481295</v>
      </c>
      <c r="BL5159" s="0" t="n">
        <f aca="false">LOG(BG5159)</f>
        <v>-1.89596487377872</v>
      </c>
    </row>
    <row r="5160" customFormat="false" ht="12.8" hidden="false" customHeight="false" outlineLevel="0" collapsed="false">
      <c r="A5160" s="0" t="s">
        <v>6347</v>
      </c>
      <c r="B5160" s="0" t="s">
        <v>6347</v>
      </c>
      <c r="C5160" s="0" t="n">
        <v>0</v>
      </c>
      <c r="AA5160" s="0" t="n">
        <v>1</v>
      </c>
      <c r="BD5160" s="0" t="n">
        <f aca="false">SUMPRODUCT(D$2:BC$2,D5160:BC5160)</f>
        <v>21.4096534614726</v>
      </c>
      <c r="BE5160" s="0" t="n">
        <f aca="false">EXP(-BD5160)</f>
        <v>5.03391226697796E-010</v>
      </c>
      <c r="BF5160" s="0" t="n">
        <f aca="false">SUM(BE5160:BE5163)</f>
        <v>1.09366762790146E-008</v>
      </c>
      <c r="BG5160" s="0" t="n">
        <f aca="false">BE5160/BF5160</f>
        <v>0.0460278071559736</v>
      </c>
      <c r="BH5160" s="0" t="s">
        <v>6347</v>
      </c>
      <c r="BI5160" s="0" t="n">
        <f aca="false">BG5160</f>
        <v>0.0460278071559736</v>
      </c>
      <c r="BJ5160" s="0" t="n">
        <v>0</v>
      </c>
      <c r="BK5160" s="0" t="n">
        <f aca="false">ABS(BI5160-BJ5160)</f>
        <v>0.0460278071559736</v>
      </c>
      <c r="BL5160" s="0" t="n">
        <f aca="false">LOG(BG5160)</f>
        <v>-1.33697971515046</v>
      </c>
    </row>
    <row r="5161" customFormat="false" ht="12.8" hidden="false" customHeight="false" outlineLevel="0" collapsed="false">
      <c r="A5161" s="0" t="s">
        <v>6347</v>
      </c>
      <c r="B5161" s="0" t="s">
        <v>6348</v>
      </c>
      <c r="C5161" s="0" t="n">
        <v>195</v>
      </c>
      <c r="AG5161" s="0" t="n">
        <v>1</v>
      </c>
      <c r="BD5161" s="0" t="n">
        <f aca="false">SUMPRODUCT(D$2:BC$2,D5161:BC5161)</f>
        <v>19.1517389936636</v>
      </c>
      <c r="BE5161" s="0" t="n">
        <f aca="false">EXP(-BD5161)</f>
        <v>4.81399279788562E-009</v>
      </c>
      <c r="BF5161" s="0" t="n">
        <f aca="false">SUM(BE5160:BE5163)</f>
        <v>1.09366762790146E-008</v>
      </c>
      <c r="BG5161" s="0" t="n">
        <f aca="false">BE5161/BF5161</f>
        <v>0.440169634272045</v>
      </c>
      <c r="BH5161" s="0" t="s">
        <v>6348</v>
      </c>
      <c r="BI5161" s="0" t="n">
        <f aca="false">BG5161</f>
        <v>0.440169634272045</v>
      </c>
      <c r="BJ5161" s="0" t="n">
        <v>1</v>
      </c>
      <c r="BK5161" s="0" t="n">
        <f aca="false">ABS(BI5161-BJ5161)</f>
        <v>0.559830365727955</v>
      </c>
      <c r="BL5161" s="0" t="n">
        <f aca="false">LOG(BG5161)</f>
        <v>-0.356379921171504</v>
      </c>
    </row>
    <row r="5162" customFormat="false" ht="12.8" hidden="false" customHeight="false" outlineLevel="0" collapsed="false">
      <c r="A5162" s="0" t="s">
        <v>6347</v>
      </c>
      <c r="B5162" s="0" t="s">
        <v>6349</v>
      </c>
      <c r="C5162" s="0" t="n">
        <v>0</v>
      </c>
      <c r="AN5162" s="0" t="n">
        <v>1</v>
      </c>
      <c r="BD5162" s="0" t="n">
        <f aca="false">SUMPRODUCT(D$2:BC$2,D5162:BC5162)</f>
        <v>19.0824718686725</v>
      </c>
      <c r="BE5162" s="0" t="n">
        <f aca="false">EXP(-BD5162)</f>
        <v>5.15926417857639E-009</v>
      </c>
      <c r="BF5162" s="0" t="n">
        <f aca="false">SUM(BE5160:BE5163)</f>
        <v>1.09366762790146E-008</v>
      </c>
      <c r="BG5162" s="0" t="n">
        <f aca="false">BE5162/BF5162</f>
        <v>0.471739680955541</v>
      </c>
      <c r="BH5162" s="0" t="s">
        <v>6349</v>
      </c>
      <c r="BI5162" s="0" t="n">
        <f aca="false">BG5162</f>
        <v>0.471739680955541</v>
      </c>
      <c r="BJ5162" s="0" t="n">
        <v>0</v>
      </c>
      <c r="BK5162" s="0" t="n">
        <f aca="false">ABS(BI5162-BJ5162)</f>
        <v>0.471739680955541</v>
      </c>
      <c r="BL5162" s="0" t="n">
        <f aca="false">LOG(BG5162)</f>
        <v>-0.326297591010582</v>
      </c>
    </row>
    <row r="5163" customFormat="false" ht="12.8" hidden="false" customHeight="false" outlineLevel="0" collapsed="false">
      <c r="A5163" s="0" t="s">
        <v>6347</v>
      </c>
      <c r="B5163" s="0" t="s">
        <v>6350</v>
      </c>
      <c r="C5163" s="0" t="n">
        <v>0</v>
      </c>
      <c r="AC5163" s="0" t="n">
        <v>1</v>
      </c>
      <c r="BD5163" s="0" t="n">
        <f aca="false">SUMPRODUCT(D$2:BC$2,D5163:BC5163)</f>
        <v>21.4997335938409</v>
      </c>
      <c r="BE5163" s="0" t="n">
        <f aca="false">EXP(-BD5163)</f>
        <v>4.60028075854824E-010</v>
      </c>
      <c r="BF5163" s="0" t="n">
        <f aca="false">SUM(BE5160:BE5163)</f>
        <v>1.09366762790146E-008</v>
      </c>
      <c r="BG5163" s="0" t="n">
        <f aca="false">BE5163/BF5163</f>
        <v>0.0420628776164409</v>
      </c>
      <c r="BH5163" s="0" t="s">
        <v>6350</v>
      </c>
      <c r="BI5163" s="0" t="n">
        <f aca="false">BG5163</f>
        <v>0.0420628776164409</v>
      </c>
      <c r="BJ5163" s="0" t="n">
        <v>0</v>
      </c>
      <c r="BK5163" s="0" t="n">
        <f aca="false">ABS(BI5163-BJ5163)</f>
        <v>0.0420628776164409</v>
      </c>
      <c r="BL5163" s="0" t="n">
        <f aca="false">LOG(BG5163)</f>
        <v>-1.37610101956715</v>
      </c>
    </row>
    <row r="5164" customFormat="false" ht="12.8" hidden="false" customHeight="false" outlineLevel="0" collapsed="false">
      <c r="A5164" s="0" t="s">
        <v>6351</v>
      </c>
      <c r="B5164" s="0" t="s">
        <v>6351</v>
      </c>
      <c r="C5164" s="0" t="n">
        <v>0</v>
      </c>
      <c r="AA5164" s="0" t="n">
        <v>1</v>
      </c>
      <c r="BD5164" s="0" t="n">
        <f aca="false">SUMPRODUCT(D$2:BC$2,D5164:BC5164)</f>
        <v>21.4096534614726</v>
      </c>
      <c r="BE5164" s="0" t="n">
        <f aca="false">EXP(-BD5164)</f>
        <v>5.03391226697796E-010</v>
      </c>
      <c r="BF5164" s="0" t="n">
        <f aca="false">SUM(BE5164:BE5165)</f>
        <v>5.31738402458341E-009</v>
      </c>
      <c r="BG5164" s="0" t="n">
        <f aca="false">BE5164/BF5164</f>
        <v>0.0946689621006326</v>
      </c>
      <c r="BH5164" s="0" t="s">
        <v>6351</v>
      </c>
      <c r="BI5164" s="0" t="n">
        <f aca="false">BG5164</f>
        <v>0.0946689621006326</v>
      </c>
      <c r="BJ5164" s="0" t="n">
        <v>0</v>
      </c>
      <c r="BK5164" s="0" t="n">
        <f aca="false">ABS(BI5164-BJ5164)</f>
        <v>0.0946689621006326</v>
      </c>
      <c r="BL5164" s="0" t="n">
        <f aca="false">LOG(BG5164)</f>
        <v>-1.02379238422665</v>
      </c>
    </row>
    <row r="5165" customFormat="false" ht="12.8" hidden="false" customHeight="false" outlineLevel="0" collapsed="false">
      <c r="A5165" s="0" t="s">
        <v>6351</v>
      </c>
      <c r="B5165" s="0" t="s">
        <v>6352</v>
      </c>
      <c r="C5165" s="0" t="n">
        <v>1578</v>
      </c>
      <c r="AG5165" s="0" t="n">
        <v>1</v>
      </c>
      <c r="BD5165" s="0" t="n">
        <f aca="false">SUMPRODUCT(D$2:BC$2,D5165:BC5165)</f>
        <v>19.1517389936636</v>
      </c>
      <c r="BE5165" s="0" t="n">
        <f aca="false">EXP(-BD5165)</f>
        <v>4.81399279788562E-009</v>
      </c>
      <c r="BF5165" s="0" t="n">
        <f aca="false">SUM(BE5164:BE5165)</f>
        <v>5.31738402458341E-009</v>
      </c>
      <c r="BG5165" s="0" t="n">
        <f aca="false">BE5165/BF5165</f>
        <v>0.905331037899367</v>
      </c>
      <c r="BH5165" s="0" t="s">
        <v>6352</v>
      </c>
      <c r="BI5165" s="0" t="n">
        <f aca="false">BG5165</f>
        <v>0.905331037899367</v>
      </c>
      <c r="BJ5165" s="0" t="n">
        <v>1</v>
      </c>
      <c r="BK5165" s="0" t="n">
        <f aca="false">ABS(BI5165-BJ5165)</f>
        <v>0.0946689621006326</v>
      </c>
      <c r="BL5165" s="0" t="n">
        <f aca="false">LOG(BG5165)</f>
        <v>-0.0431925902476882</v>
      </c>
    </row>
    <row r="5166" customFormat="false" ht="12.8" hidden="false" customHeight="false" outlineLevel="0" collapsed="false">
      <c r="A5166" s="0" t="s">
        <v>6353</v>
      </c>
      <c r="B5166" s="0" t="s">
        <v>6353</v>
      </c>
      <c r="C5166" s="0" t="n">
        <v>0</v>
      </c>
      <c r="AA5166" s="0" t="n">
        <v>1</v>
      </c>
      <c r="BD5166" s="0" t="n">
        <f aca="false">SUMPRODUCT(D$2:BC$2,D5166:BC5166)</f>
        <v>21.4096534614726</v>
      </c>
      <c r="BE5166" s="0" t="n">
        <f aca="false">EXP(-BD5166)</f>
        <v>5.03391226697796E-010</v>
      </c>
      <c r="BF5166" s="0" t="n">
        <f aca="false">SUM(BE5166:BE5169)</f>
        <v>1.12784665403242E-008</v>
      </c>
      <c r="BG5166" s="0" t="n">
        <f aca="false">BE5166/BF5166</f>
        <v>0.0446329494260596</v>
      </c>
      <c r="BH5166" s="0" t="s">
        <v>6353</v>
      </c>
      <c r="BI5166" s="0" t="n">
        <f aca="false">BG5166</f>
        <v>0.0446329494260596</v>
      </c>
      <c r="BJ5166" s="0" t="n">
        <v>0</v>
      </c>
      <c r="BK5166" s="0" t="n">
        <f aca="false">ABS(BI5166-BJ5166)</f>
        <v>0.0446329494260596</v>
      </c>
      <c r="BL5166" s="0" t="n">
        <f aca="false">LOG(BG5166)</f>
        <v>-1.35034441324599</v>
      </c>
    </row>
    <row r="5167" customFormat="false" ht="12.8" hidden="false" customHeight="false" outlineLevel="0" collapsed="false">
      <c r="A5167" s="0" t="s">
        <v>6353</v>
      </c>
      <c r="B5167" s="0" t="s">
        <v>6354</v>
      </c>
      <c r="C5167" s="0" t="n">
        <v>196</v>
      </c>
      <c r="P5167" s="0" t="n">
        <v>1</v>
      </c>
      <c r="BD5167" s="0" t="n">
        <f aca="false">SUMPRODUCT(D$2:BC$2,D5167:BC5167)</f>
        <v>19.0831468281629</v>
      </c>
      <c r="BE5167" s="0" t="n">
        <f aca="false">EXP(-BD5167)</f>
        <v>5.15578305919522E-009</v>
      </c>
      <c r="BF5167" s="0" t="n">
        <f aca="false">SUM(BE5166:BE5169)</f>
        <v>1.12784665403242E-008</v>
      </c>
      <c r="BG5167" s="0" t="n">
        <f aca="false">BE5167/BF5167</f>
        <v>0.457135111476511</v>
      </c>
      <c r="BH5167" s="0" t="s">
        <v>6354</v>
      </c>
      <c r="BI5167" s="0" t="n">
        <f aca="false">BG5167</f>
        <v>0.457135111476511</v>
      </c>
      <c r="BJ5167" s="0" t="n">
        <v>1</v>
      </c>
      <c r="BK5167" s="0" t="n">
        <f aca="false">ABS(BI5167-BJ5167)</f>
        <v>0.542864888523489</v>
      </c>
      <c r="BL5167" s="0" t="n">
        <f aca="false">LOG(BG5167)</f>
        <v>-0.339955420288276</v>
      </c>
    </row>
    <row r="5168" customFormat="false" ht="12.8" hidden="false" customHeight="false" outlineLevel="0" collapsed="false">
      <c r="A5168" s="0" t="s">
        <v>6353</v>
      </c>
      <c r="B5168" s="0" t="s">
        <v>6355</v>
      </c>
      <c r="C5168" s="0" t="n">
        <v>0</v>
      </c>
      <c r="AN5168" s="0" t="n">
        <v>1</v>
      </c>
      <c r="BD5168" s="0" t="n">
        <f aca="false">SUMPRODUCT(D$2:BC$2,D5168:BC5168)</f>
        <v>19.0824718686725</v>
      </c>
      <c r="BE5168" s="0" t="n">
        <f aca="false">EXP(-BD5168)</f>
        <v>5.15926417857639E-009</v>
      </c>
      <c r="BF5168" s="0" t="n">
        <f aca="false">SUM(BE5166:BE5169)</f>
        <v>1.12784665403242E-008</v>
      </c>
      <c r="BG5168" s="0" t="n">
        <f aca="false">BE5168/BF5168</f>
        <v>0.457443763310404</v>
      </c>
      <c r="BH5168" s="0" t="s">
        <v>6355</v>
      </c>
      <c r="BI5168" s="0" t="n">
        <f aca="false">BG5168</f>
        <v>0.457443763310404</v>
      </c>
      <c r="BJ5168" s="0" t="n">
        <v>0</v>
      </c>
      <c r="BK5168" s="0" t="n">
        <f aca="false">ABS(BI5168-BJ5168)</f>
        <v>0.457443763310404</v>
      </c>
      <c r="BL5168" s="0" t="n">
        <f aca="false">LOG(BG5168)</f>
        <v>-0.339662289106104</v>
      </c>
    </row>
    <row r="5169" customFormat="false" ht="12.8" hidden="false" customHeight="false" outlineLevel="0" collapsed="false">
      <c r="A5169" s="0" t="s">
        <v>6353</v>
      </c>
      <c r="B5169" s="0" t="s">
        <v>6356</v>
      </c>
      <c r="C5169" s="0" t="n">
        <v>0</v>
      </c>
      <c r="AC5169" s="0" t="n">
        <v>1</v>
      </c>
      <c r="BD5169" s="0" t="n">
        <f aca="false">SUMPRODUCT(D$2:BC$2,D5169:BC5169)</f>
        <v>21.4997335938409</v>
      </c>
      <c r="BE5169" s="0" t="n">
        <f aca="false">EXP(-BD5169)</f>
        <v>4.60028075854824E-010</v>
      </c>
      <c r="BF5169" s="0" t="n">
        <f aca="false">SUM(BE5166:BE5169)</f>
        <v>1.12784665403242E-008</v>
      </c>
      <c r="BG5169" s="0" t="n">
        <f aca="false">BE5169/BF5169</f>
        <v>0.040788175787025</v>
      </c>
      <c r="BH5169" s="0" t="s">
        <v>6356</v>
      </c>
      <c r="BI5169" s="0" t="n">
        <f aca="false">BG5169</f>
        <v>0.040788175787025</v>
      </c>
      <c r="BJ5169" s="0" t="n">
        <v>0</v>
      </c>
      <c r="BK5169" s="0" t="n">
        <f aca="false">ABS(BI5169-BJ5169)</f>
        <v>0.040788175787025</v>
      </c>
      <c r="BL5169" s="0" t="n">
        <f aca="false">LOG(BG5169)</f>
        <v>-1.38946571766268</v>
      </c>
    </row>
    <row r="5170" customFormat="false" ht="12.8" hidden="false" customHeight="false" outlineLevel="0" collapsed="false">
      <c r="A5170" s="0" t="s">
        <v>6357</v>
      </c>
      <c r="B5170" s="0" t="s">
        <v>6357</v>
      </c>
      <c r="C5170" s="0" t="n">
        <v>0</v>
      </c>
      <c r="AA5170" s="0" t="n">
        <v>1</v>
      </c>
      <c r="BD5170" s="0" t="n">
        <f aca="false">SUMPRODUCT(D$2:BC$2,D5170:BC5170)</f>
        <v>21.4096534614726</v>
      </c>
      <c r="BE5170" s="0" t="n">
        <f aca="false">EXP(-BD5170)</f>
        <v>5.03391226697796E-010</v>
      </c>
      <c r="BF5170" s="0" t="n">
        <f aca="false">SUM(BE5170:BE5173)</f>
        <v>1.09366762790146E-008</v>
      </c>
      <c r="BG5170" s="0" t="n">
        <f aca="false">BE5170/BF5170</f>
        <v>0.0460278071559736</v>
      </c>
      <c r="BH5170" s="0" t="s">
        <v>6357</v>
      </c>
      <c r="BI5170" s="0" t="n">
        <f aca="false">BG5170</f>
        <v>0.0460278071559736</v>
      </c>
      <c r="BJ5170" s="0" t="n">
        <v>0</v>
      </c>
      <c r="BK5170" s="0" t="n">
        <f aca="false">ABS(BI5170-BJ5170)</f>
        <v>0.0460278071559736</v>
      </c>
      <c r="BL5170" s="0" t="n">
        <f aca="false">LOG(BG5170)</f>
        <v>-1.33697971515046</v>
      </c>
    </row>
    <row r="5171" customFormat="false" ht="12.8" hidden="false" customHeight="false" outlineLevel="0" collapsed="false">
      <c r="A5171" s="0" t="s">
        <v>6357</v>
      </c>
      <c r="B5171" s="0" t="s">
        <v>6358</v>
      </c>
      <c r="C5171" s="0" t="n">
        <v>37</v>
      </c>
      <c r="AG5171" s="0" t="n">
        <v>1</v>
      </c>
      <c r="BD5171" s="0" t="n">
        <f aca="false">SUMPRODUCT(D$2:BC$2,D5171:BC5171)</f>
        <v>19.1517389936636</v>
      </c>
      <c r="BE5171" s="0" t="n">
        <f aca="false">EXP(-BD5171)</f>
        <v>4.81399279788562E-009</v>
      </c>
      <c r="BF5171" s="0" t="n">
        <f aca="false">SUM(BE5170:BE5173)</f>
        <v>1.09366762790146E-008</v>
      </c>
      <c r="BG5171" s="0" t="n">
        <f aca="false">BE5171/BF5171</f>
        <v>0.440169634272045</v>
      </c>
      <c r="BH5171" s="0" t="s">
        <v>6358</v>
      </c>
      <c r="BI5171" s="0" t="n">
        <f aca="false">BG5171</f>
        <v>0.440169634272045</v>
      </c>
      <c r="BJ5171" s="0" t="n">
        <v>1</v>
      </c>
      <c r="BK5171" s="0" t="n">
        <f aca="false">ABS(BI5171-BJ5171)</f>
        <v>0.559830365727955</v>
      </c>
      <c r="BL5171" s="0" t="n">
        <f aca="false">LOG(BG5171)</f>
        <v>-0.356379921171504</v>
      </c>
    </row>
    <row r="5172" customFormat="false" ht="12.8" hidden="false" customHeight="false" outlineLevel="0" collapsed="false">
      <c r="A5172" s="0" t="s">
        <v>6357</v>
      </c>
      <c r="B5172" s="0" t="s">
        <v>6359</v>
      </c>
      <c r="C5172" s="0" t="n">
        <v>0</v>
      </c>
      <c r="AN5172" s="0" t="n">
        <v>1</v>
      </c>
      <c r="BD5172" s="0" t="n">
        <f aca="false">SUMPRODUCT(D$2:BC$2,D5172:BC5172)</f>
        <v>19.0824718686725</v>
      </c>
      <c r="BE5172" s="0" t="n">
        <f aca="false">EXP(-BD5172)</f>
        <v>5.15926417857639E-009</v>
      </c>
      <c r="BF5172" s="0" t="n">
        <f aca="false">SUM(BE5170:BE5173)</f>
        <v>1.09366762790146E-008</v>
      </c>
      <c r="BG5172" s="0" t="n">
        <f aca="false">BE5172/BF5172</f>
        <v>0.471739680955541</v>
      </c>
      <c r="BH5172" s="0" t="s">
        <v>6359</v>
      </c>
      <c r="BI5172" s="0" t="n">
        <f aca="false">BG5172</f>
        <v>0.471739680955541</v>
      </c>
      <c r="BJ5172" s="0" t="n">
        <v>0</v>
      </c>
      <c r="BK5172" s="0" t="n">
        <f aca="false">ABS(BI5172-BJ5172)</f>
        <v>0.471739680955541</v>
      </c>
      <c r="BL5172" s="0" t="n">
        <f aca="false">LOG(BG5172)</f>
        <v>-0.326297591010582</v>
      </c>
    </row>
    <row r="5173" customFormat="false" ht="12.8" hidden="false" customHeight="false" outlineLevel="0" collapsed="false">
      <c r="A5173" s="0" t="s">
        <v>6357</v>
      </c>
      <c r="B5173" s="0" t="s">
        <v>6360</v>
      </c>
      <c r="C5173" s="0" t="n">
        <v>0</v>
      </c>
      <c r="AC5173" s="0" t="n">
        <v>1</v>
      </c>
      <c r="BD5173" s="0" t="n">
        <f aca="false">SUMPRODUCT(D$2:BC$2,D5173:BC5173)</f>
        <v>21.4997335938409</v>
      </c>
      <c r="BE5173" s="0" t="n">
        <f aca="false">EXP(-BD5173)</f>
        <v>4.60028075854824E-010</v>
      </c>
      <c r="BF5173" s="0" t="n">
        <f aca="false">SUM(BE5170:BE5173)</f>
        <v>1.09366762790146E-008</v>
      </c>
      <c r="BG5173" s="0" t="n">
        <f aca="false">BE5173/BF5173</f>
        <v>0.0420628776164409</v>
      </c>
      <c r="BH5173" s="0" t="s">
        <v>6360</v>
      </c>
      <c r="BI5173" s="0" t="n">
        <f aca="false">BG5173</f>
        <v>0.0420628776164409</v>
      </c>
      <c r="BJ5173" s="0" t="n">
        <v>0</v>
      </c>
      <c r="BK5173" s="0" t="n">
        <f aca="false">ABS(BI5173-BJ5173)</f>
        <v>0.0420628776164409</v>
      </c>
      <c r="BL5173" s="0" t="n">
        <f aca="false">LOG(BG5173)</f>
        <v>-1.37610101956715</v>
      </c>
    </row>
    <row r="5174" customFormat="false" ht="12.8" hidden="false" customHeight="false" outlineLevel="0" collapsed="false">
      <c r="A5174" s="0" t="s">
        <v>6361</v>
      </c>
      <c r="B5174" s="0" t="s">
        <v>6361</v>
      </c>
      <c r="C5174" s="0" t="n">
        <v>0</v>
      </c>
      <c r="AA5174" s="0" t="n">
        <v>1</v>
      </c>
      <c r="BD5174" s="0" t="n">
        <f aca="false">SUMPRODUCT(D$2:BC$2,D5174:BC5174)</f>
        <v>21.4096534614726</v>
      </c>
      <c r="BE5174" s="0" t="n">
        <f aca="false">EXP(-BD5174)</f>
        <v>5.03391226697796E-010</v>
      </c>
      <c r="BF5174" s="0" t="n">
        <f aca="false">SUM(BE5174:BE5175)</f>
        <v>5.31738402458341E-009</v>
      </c>
      <c r="BG5174" s="0" t="n">
        <f aca="false">BE5174/BF5174</f>
        <v>0.0946689621006326</v>
      </c>
      <c r="BH5174" s="0" t="s">
        <v>6361</v>
      </c>
      <c r="BI5174" s="0" t="n">
        <f aca="false">BG5174</f>
        <v>0.0946689621006326</v>
      </c>
      <c r="BJ5174" s="0" t="n">
        <v>0</v>
      </c>
      <c r="BK5174" s="0" t="n">
        <f aca="false">ABS(BI5174-BJ5174)</f>
        <v>0.0946689621006326</v>
      </c>
      <c r="BL5174" s="0" t="n">
        <f aca="false">LOG(BG5174)</f>
        <v>-1.02379238422665</v>
      </c>
    </row>
    <row r="5175" customFormat="false" ht="12.8" hidden="false" customHeight="false" outlineLevel="0" collapsed="false">
      <c r="A5175" s="0" t="s">
        <v>6361</v>
      </c>
      <c r="B5175" s="0" t="s">
        <v>6362</v>
      </c>
      <c r="C5175" s="0" t="n">
        <v>10</v>
      </c>
      <c r="AG5175" s="0" t="n">
        <v>1</v>
      </c>
      <c r="BD5175" s="0" t="n">
        <f aca="false">SUMPRODUCT(D$2:BC$2,D5175:BC5175)</f>
        <v>19.1517389936636</v>
      </c>
      <c r="BE5175" s="0" t="n">
        <f aca="false">EXP(-BD5175)</f>
        <v>4.81399279788562E-009</v>
      </c>
      <c r="BF5175" s="0" t="n">
        <f aca="false">SUM(BE5174:BE5175)</f>
        <v>5.31738402458341E-009</v>
      </c>
      <c r="BG5175" s="0" t="n">
        <f aca="false">BE5175/BF5175</f>
        <v>0.905331037899367</v>
      </c>
      <c r="BH5175" s="0" t="s">
        <v>6362</v>
      </c>
      <c r="BI5175" s="0" t="n">
        <f aca="false">BG5175</f>
        <v>0.905331037899367</v>
      </c>
      <c r="BJ5175" s="0" t="n">
        <v>1</v>
      </c>
      <c r="BK5175" s="0" t="n">
        <f aca="false">ABS(BI5175-BJ5175)</f>
        <v>0.0946689621006326</v>
      </c>
      <c r="BL5175" s="0" t="n">
        <f aca="false">LOG(BG5175)</f>
        <v>-0.0431925902476882</v>
      </c>
    </row>
    <row r="5176" customFormat="false" ht="12.8" hidden="false" customHeight="false" outlineLevel="0" collapsed="false">
      <c r="A5176" s="0" t="s">
        <v>6363</v>
      </c>
      <c r="B5176" s="0" t="s">
        <v>6363</v>
      </c>
      <c r="C5176" s="0" t="n">
        <v>0</v>
      </c>
      <c r="AA5176" s="0" t="n">
        <v>1</v>
      </c>
      <c r="BD5176" s="0" t="n">
        <f aca="false">SUMPRODUCT(D$2:BC$2,D5176:BC5176)</f>
        <v>21.4096534614726</v>
      </c>
      <c r="BE5176" s="0" t="n">
        <f aca="false">EXP(-BD5176)</f>
        <v>5.03391226697796E-010</v>
      </c>
      <c r="BF5176" s="0" t="n">
        <f aca="false">SUM(BE5176:BE5179)</f>
        <v>1.09366762790146E-008</v>
      </c>
      <c r="BG5176" s="0" t="n">
        <f aca="false">BE5176/BF5176</f>
        <v>0.0460278071559736</v>
      </c>
      <c r="BH5176" s="0" t="s">
        <v>6363</v>
      </c>
      <c r="BI5176" s="0" t="n">
        <f aca="false">BG5176</f>
        <v>0.0460278071559736</v>
      </c>
      <c r="BJ5176" s="0" t="n">
        <v>0</v>
      </c>
      <c r="BK5176" s="0" t="n">
        <f aca="false">ABS(BI5176-BJ5176)</f>
        <v>0.0460278071559736</v>
      </c>
      <c r="BL5176" s="0" t="n">
        <f aca="false">LOG(BG5176)</f>
        <v>-1.33697971515046</v>
      </c>
    </row>
    <row r="5177" customFormat="false" ht="12.8" hidden="false" customHeight="false" outlineLevel="0" collapsed="false">
      <c r="A5177" s="0" t="s">
        <v>6363</v>
      </c>
      <c r="B5177" s="0" t="s">
        <v>6364</v>
      </c>
      <c r="C5177" s="0" t="n">
        <v>635</v>
      </c>
      <c r="AG5177" s="0" t="n">
        <v>1</v>
      </c>
      <c r="BD5177" s="0" t="n">
        <f aca="false">SUMPRODUCT(D$2:BC$2,D5177:BC5177)</f>
        <v>19.1517389936636</v>
      </c>
      <c r="BE5177" s="0" t="n">
        <f aca="false">EXP(-BD5177)</f>
        <v>4.81399279788562E-009</v>
      </c>
      <c r="BF5177" s="0" t="n">
        <f aca="false">SUM(BE5176:BE5179)</f>
        <v>1.09366762790146E-008</v>
      </c>
      <c r="BG5177" s="0" t="n">
        <f aca="false">BE5177/BF5177</f>
        <v>0.440169634272045</v>
      </c>
      <c r="BH5177" s="0" t="s">
        <v>6364</v>
      </c>
      <c r="BI5177" s="0" t="n">
        <f aca="false">BG5177</f>
        <v>0.440169634272045</v>
      </c>
      <c r="BJ5177" s="0" t="n">
        <v>1</v>
      </c>
      <c r="BK5177" s="0" t="n">
        <f aca="false">ABS(BI5177-BJ5177)</f>
        <v>0.559830365727955</v>
      </c>
      <c r="BL5177" s="0" t="n">
        <f aca="false">LOG(BG5177)</f>
        <v>-0.356379921171504</v>
      </c>
    </row>
    <row r="5178" customFormat="false" ht="12.8" hidden="false" customHeight="false" outlineLevel="0" collapsed="false">
      <c r="A5178" s="0" t="s">
        <v>6363</v>
      </c>
      <c r="B5178" s="0" t="s">
        <v>6365</v>
      </c>
      <c r="C5178" s="0" t="n">
        <v>0</v>
      </c>
      <c r="AN5178" s="0" t="n">
        <v>1</v>
      </c>
      <c r="BD5178" s="0" t="n">
        <f aca="false">SUMPRODUCT(D$2:BC$2,D5178:BC5178)</f>
        <v>19.0824718686725</v>
      </c>
      <c r="BE5178" s="0" t="n">
        <f aca="false">EXP(-BD5178)</f>
        <v>5.15926417857639E-009</v>
      </c>
      <c r="BF5178" s="0" t="n">
        <f aca="false">SUM(BE5176:BE5179)</f>
        <v>1.09366762790146E-008</v>
      </c>
      <c r="BG5178" s="0" t="n">
        <f aca="false">BE5178/BF5178</f>
        <v>0.471739680955541</v>
      </c>
      <c r="BH5178" s="0" t="s">
        <v>6365</v>
      </c>
      <c r="BI5178" s="0" t="n">
        <f aca="false">BG5178</f>
        <v>0.471739680955541</v>
      </c>
      <c r="BJ5178" s="0" t="n">
        <v>0</v>
      </c>
      <c r="BK5178" s="0" t="n">
        <f aca="false">ABS(BI5178-BJ5178)</f>
        <v>0.471739680955541</v>
      </c>
      <c r="BL5178" s="0" t="n">
        <f aca="false">LOG(BG5178)</f>
        <v>-0.326297591010582</v>
      </c>
    </row>
    <row r="5179" customFormat="false" ht="12.8" hidden="false" customHeight="false" outlineLevel="0" collapsed="false">
      <c r="A5179" s="0" t="s">
        <v>6363</v>
      </c>
      <c r="B5179" s="0" t="s">
        <v>6366</v>
      </c>
      <c r="C5179" s="0" t="n">
        <v>0</v>
      </c>
      <c r="AC5179" s="0" t="n">
        <v>1</v>
      </c>
      <c r="BD5179" s="0" t="n">
        <f aca="false">SUMPRODUCT(D$2:BC$2,D5179:BC5179)</f>
        <v>21.4997335938409</v>
      </c>
      <c r="BE5179" s="0" t="n">
        <f aca="false">EXP(-BD5179)</f>
        <v>4.60028075854824E-010</v>
      </c>
      <c r="BF5179" s="0" t="n">
        <f aca="false">SUM(BE5176:BE5179)</f>
        <v>1.09366762790146E-008</v>
      </c>
      <c r="BG5179" s="0" t="n">
        <f aca="false">BE5179/BF5179</f>
        <v>0.0420628776164409</v>
      </c>
      <c r="BH5179" s="0" t="s">
        <v>6366</v>
      </c>
      <c r="BI5179" s="0" t="n">
        <f aca="false">BG5179</f>
        <v>0.0420628776164409</v>
      </c>
      <c r="BJ5179" s="0" t="n">
        <v>0</v>
      </c>
      <c r="BK5179" s="0" t="n">
        <f aca="false">ABS(BI5179-BJ5179)</f>
        <v>0.0420628776164409</v>
      </c>
      <c r="BL5179" s="0" t="n">
        <f aca="false">LOG(BG5179)</f>
        <v>-1.37610101956715</v>
      </c>
    </row>
    <row r="5180" customFormat="false" ht="12.8" hidden="false" customHeight="false" outlineLevel="0" collapsed="false">
      <c r="A5180" s="0" t="s">
        <v>6367</v>
      </c>
      <c r="B5180" s="0" t="s">
        <v>6368</v>
      </c>
      <c r="C5180" s="0" t="n">
        <v>10</v>
      </c>
      <c r="AZ5180" s="0" t="n">
        <v>1</v>
      </c>
      <c r="BD5180" s="0" t="n">
        <f aca="false">SUMPRODUCT(D$2:BC$2,D5180:BC5180)</f>
        <v>17.302785718626</v>
      </c>
      <c r="BE5180" s="0" t="n">
        <f aca="false">EXP(-BD5180)</f>
        <v>3.05840954811441E-008</v>
      </c>
      <c r="BF5180" s="0" t="n">
        <f aca="false">SUM(BE5180:BE5182)</f>
        <v>3.62033877355753E-008</v>
      </c>
      <c r="BG5180" s="0" t="n">
        <f aca="false">BE5180/BF5180</f>
        <v>0.844785457773351</v>
      </c>
      <c r="BH5180" s="0" t="s">
        <v>6368</v>
      </c>
      <c r="BI5180" s="0" t="n">
        <f aca="false">BG5180</f>
        <v>0.844785457773351</v>
      </c>
      <c r="BJ5180" s="0" t="n">
        <v>1</v>
      </c>
      <c r="BK5180" s="0" t="n">
        <f aca="false">ABS(BI5180-BJ5180)</f>
        <v>0.155214542226649</v>
      </c>
      <c r="BL5180" s="0" t="n">
        <f aca="false">LOG(BG5180)</f>
        <v>-0.0732535707372833</v>
      </c>
    </row>
    <row r="5181" customFormat="false" ht="12.8" hidden="false" customHeight="false" outlineLevel="0" collapsed="false">
      <c r="A5181" s="0" t="s">
        <v>6367</v>
      </c>
      <c r="B5181" s="0" t="s">
        <v>6369</v>
      </c>
      <c r="C5181" s="0" t="n">
        <v>0</v>
      </c>
      <c r="AN5181" s="0" t="n">
        <v>1</v>
      </c>
      <c r="BD5181" s="0" t="n">
        <f aca="false">SUMPRODUCT(D$2:BC$2,D5181:BC5181)</f>
        <v>19.0824718686725</v>
      </c>
      <c r="BE5181" s="0" t="n">
        <f aca="false">EXP(-BD5181)</f>
        <v>5.15926417857639E-009</v>
      </c>
      <c r="BF5181" s="0" t="n">
        <f aca="false">SUM(BE5180:BE5182)</f>
        <v>3.62033877355753E-008</v>
      </c>
      <c r="BG5181" s="0" t="n">
        <f aca="false">BE5181/BF5181</f>
        <v>0.14250777347852</v>
      </c>
      <c r="BH5181" s="0" t="s">
        <v>6369</v>
      </c>
      <c r="BI5181" s="0" t="n">
        <f aca="false">BG5181</f>
        <v>0.14250777347852</v>
      </c>
      <c r="BJ5181" s="0" t="n">
        <v>0</v>
      </c>
      <c r="BK5181" s="0" t="n">
        <f aca="false">ABS(BI5181-BJ5181)</f>
        <v>0.14250777347852</v>
      </c>
      <c r="BL5181" s="0" t="n">
        <f aca="false">LOG(BG5181)</f>
        <v>-0.846161445222148</v>
      </c>
    </row>
    <row r="5182" customFormat="false" ht="12.8" hidden="false" customHeight="false" outlineLevel="0" collapsed="false">
      <c r="A5182" s="0" t="s">
        <v>6367</v>
      </c>
      <c r="B5182" s="0" t="s">
        <v>6370</v>
      </c>
      <c r="C5182" s="0" t="n">
        <v>0</v>
      </c>
      <c r="AC5182" s="0" t="n">
        <v>1</v>
      </c>
      <c r="BD5182" s="0" t="n">
        <f aca="false">SUMPRODUCT(D$2:BC$2,D5182:BC5182)</f>
        <v>21.4997335938409</v>
      </c>
      <c r="BE5182" s="0" t="n">
        <f aca="false">EXP(-BD5182)</f>
        <v>4.60028075854824E-010</v>
      </c>
      <c r="BF5182" s="0" t="n">
        <f aca="false">SUM(BE5180:BE5182)</f>
        <v>3.62033877355753E-008</v>
      </c>
      <c r="BG5182" s="0" t="n">
        <f aca="false">BE5182/BF5182</f>
        <v>0.0127067687481295</v>
      </c>
      <c r="BH5182" s="0" t="s">
        <v>6370</v>
      </c>
      <c r="BI5182" s="0" t="n">
        <f aca="false">BG5182</f>
        <v>0.0127067687481295</v>
      </c>
      <c r="BJ5182" s="0" t="n">
        <v>0</v>
      </c>
      <c r="BK5182" s="0" t="n">
        <f aca="false">ABS(BI5182-BJ5182)</f>
        <v>0.0127067687481295</v>
      </c>
      <c r="BL5182" s="0" t="n">
        <f aca="false">LOG(BG5182)</f>
        <v>-1.89596487377872</v>
      </c>
    </row>
    <row r="5183" customFormat="false" ht="12.8" hidden="false" customHeight="false" outlineLevel="0" collapsed="false">
      <c r="A5183" s="0" t="s">
        <v>6371</v>
      </c>
      <c r="B5183" s="0" t="s">
        <v>6371</v>
      </c>
      <c r="C5183" s="0" t="n">
        <v>0</v>
      </c>
      <c r="AA5183" s="0" t="n">
        <v>1</v>
      </c>
      <c r="BD5183" s="0" t="n">
        <f aca="false">SUMPRODUCT(D$2:BC$2,D5183:BC5183)</f>
        <v>21.4096534614726</v>
      </c>
      <c r="BE5183" s="0" t="n">
        <f aca="false">EXP(-BD5183)</f>
        <v>5.03391226697796E-010</v>
      </c>
      <c r="BF5183" s="0" t="n">
        <f aca="false">SUM(BE5183:BE5186)</f>
        <v>1.12784665403242E-008</v>
      </c>
      <c r="BG5183" s="0" t="n">
        <f aca="false">BE5183/BF5183</f>
        <v>0.0446329494260596</v>
      </c>
      <c r="BH5183" s="0" t="s">
        <v>6371</v>
      </c>
      <c r="BI5183" s="0" t="n">
        <f aca="false">BG5183</f>
        <v>0.0446329494260596</v>
      </c>
      <c r="BJ5183" s="0" t="n">
        <v>0</v>
      </c>
      <c r="BK5183" s="0" t="n">
        <f aca="false">ABS(BI5183-BJ5183)</f>
        <v>0.0446329494260596</v>
      </c>
      <c r="BL5183" s="0" t="n">
        <f aca="false">LOG(BG5183)</f>
        <v>-1.35034441324599</v>
      </c>
    </row>
    <row r="5184" customFormat="false" ht="12.8" hidden="false" customHeight="false" outlineLevel="0" collapsed="false">
      <c r="A5184" s="0" t="s">
        <v>6371</v>
      </c>
      <c r="B5184" s="0" t="s">
        <v>6372</v>
      </c>
      <c r="C5184" s="0" t="n">
        <v>117</v>
      </c>
      <c r="P5184" s="0" t="n">
        <v>1</v>
      </c>
      <c r="BD5184" s="0" t="n">
        <f aca="false">SUMPRODUCT(D$2:BC$2,D5184:BC5184)</f>
        <v>19.0831468281629</v>
      </c>
      <c r="BE5184" s="0" t="n">
        <f aca="false">EXP(-BD5184)</f>
        <v>5.15578305919522E-009</v>
      </c>
      <c r="BF5184" s="0" t="n">
        <f aca="false">SUM(BE5183:BE5186)</f>
        <v>1.12784665403242E-008</v>
      </c>
      <c r="BG5184" s="0" t="n">
        <f aca="false">BE5184/BF5184</f>
        <v>0.457135111476511</v>
      </c>
      <c r="BH5184" s="0" t="s">
        <v>6372</v>
      </c>
      <c r="BI5184" s="0" t="n">
        <f aca="false">BG5184</f>
        <v>0.457135111476511</v>
      </c>
      <c r="BJ5184" s="0" t="n">
        <v>1</v>
      </c>
      <c r="BK5184" s="0" t="n">
        <f aca="false">ABS(BI5184-BJ5184)</f>
        <v>0.542864888523489</v>
      </c>
      <c r="BL5184" s="0" t="n">
        <f aca="false">LOG(BG5184)</f>
        <v>-0.339955420288276</v>
      </c>
    </row>
    <row r="5185" customFormat="false" ht="12.8" hidden="false" customHeight="false" outlineLevel="0" collapsed="false">
      <c r="A5185" s="0" t="s">
        <v>6371</v>
      </c>
      <c r="B5185" s="0" t="s">
        <v>6373</v>
      </c>
      <c r="C5185" s="0" t="n">
        <v>0</v>
      </c>
      <c r="AN5185" s="0" t="n">
        <v>1</v>
      </c>
      <c r="BD5185" s="0" t="n">
        <f aca="false">SUMPRODUCT(D$2:BC$2,D5185:BC5185)</f>
        <v>19.0824718686725</v>
      </c>
      <c r="BE5185" s="0" t="n">
        <f aca="false">EXP(-BD5185)</f>
        <v>5.15926417857639E-009</v>
      </c>
      <c r="BF5185" s="0" t="n">
        <f aca="false">SUM(BE5183:BE5186)</f>
        <v>1.12784665403242E-008</v>
      </c>
      <c r="BG5185" s="0" t="n">
        <f aca="false">BE5185/BF5185</f>
        <v>0.457443763310404</v>
      </c>
      <c r="BH5185" s="0" t="s">
        <v>6373</v>
      </c>
      <c r="BI5185" s="0" t="n">
        <f aca="false">BG5185</f>
        <v>0.457443763310404</v>
      </c>
      <c r="BJ5185" s="0" t="n">
        <v>0</v>
      </c>
      <c r="BK5185" s="0" t="n">
        <f aca="false">ABS(BI5185-BJ5185)</f>
        <v>0.457443763310404</v>
      </c>
      <c r="BL5185" s="0" t="n">
        <f aca="false">LOG(BG5185)</f>
        <v>-0.339662289106104</v>
      </c>
    </row>
    <row r="5186" customFormat="false" ht="12.8" hidden="false" customHeight="false" outlineLevel="0" collapsed="false">
      <c r="A5186" s="0" t="s">
        <v>6371</v>
      </c>
      <c r="B5186" s="0" t="s">
        <v>6374</v>
      </c>
      <c r="C5186" s="0" t="n">
        <v>0</v>
      </c>
      <c r="AC5186" s="0" t="n">
        <v>1</v>
      </c>
      <c r="BD5186" s="0" t="n">
        <f aca="false">SUMPRODUCT(D$2:BC$2,D5186:BC5186)</f>
        <v>21.4997335938409</v>
      </c>
      <c r="BE5186" s="0" t="n">
        <f aca="false">EXP(-BD5186)</f>
        <v>4.60028075854824E-010</v>
      </c>
      <c r="BF5186" s="0" t="n">
        <f aca="false">SUM(BE5183:BE5186)</f>
        <v>1.12784665403242E-008</v>
      </c>
      <c r="BG5186" s="0" t="n">
        <f aca="false">BE5186/BF5186</f>
        <v>0.040788175787025</v>
      </c>
      <c r="BH5186" s="0" t="s">
        <v>6374</v>
      </c>
      <c r="BI5186" s="0" t="n">
        <f aca="false">BG5186</f>
        <v>0.040788175787025</v>
      </c>
      <c r="BJ5186" s="0" t="n">
        <v>0</v>
      </c>
      <c r="BK5186" s="0" t="n">
        <f aca="false">ABS(BI5186-BJ5186)</f>
        <v>0.040788175787025</v>
      </c>
      <c r="BL5186" s="0" t="n">
        <f aca="false">LOG(BG5186)</f>
        <v>-1.38946571766268</v>
      </c>
    </row>
    <row r="5187" customFormat="false" ht="12.8" hidden="false" customHeight="false" outlineLevel="0" collapsed="false">
      <c r="A5187" s="0" t="s">
        <v>6375</v>
      </c>
      <c r="B5187" s="0" t="s">
        <v>6375</v>
      </c>
      <c r="C5187" s="0" t="n">
        <v>0</v>
      </c>
      <c r="AA5187" s="0" t="n">
        <v>1</v>
      </c>
      <c r="BD5187" s="0" t="n">
        <f aca="false">SUMPRODUCT(D$2:BC$2,D5187:BC5187)</f>
        <v>21.4096534614726</v>
      </c>
      <c r="BE5187" s="0" t="n">
        <f aca="false">EXP(-BD5187)</f>
        <v>5.03391226697796E-010</v>
      </c>
      <c r="BF5187" s="0" t="n">
        <f aca="false">SUM(BE5187:BE5190)</f>
        <v>1.12784665403242E-008</v>
      </c>
      <c r="BG5187" s="0" t="n">
        <f aca="false">BE5187/BF5187</f>
        <v>0.0446329494260596</v>
      </c>
      <c r="BH5187" s="0" t="s">
        <v>6375</v>
      </c>
      <c r="BI5187" s="0" t="n">
        <f aca="false">BG5187</f>
        <v>0.0446329494260596</v>
      </c>
      <c r="BJ5187" s="0" t="n">
        <v>0</v>
      </c>
      <c r="BK5187" s="0" t="n">
        <f aca="false">ABS(BI5187-BJ5187)</f>
        <v>0.0446329494260596</v>
      </c>
      <c r="BL5187" s="0" t="n">
        <f aca="false">LOG(BG5187)</f>
        <v>-1.35034441324599</v>
      </c>
    </row>
    <row r="5188" customFormat="false" ht="12.8" hidden="false" customHeight="false" outlineLevel="0" collapsed="false">
      <c r="A5188" s="0" t="s">
        <v>6375</v>
      </c>
      <c r="B5188" s="0" t="s">
        <v>6376</v>
      </c>
      <c r="C5188" s="0" t="n">
        <v>31</v>
      </c>
      <c r="P5188" s="0" t="n">
        <v>1</v>
      </c>
      <c r="BD5188" s="0" t="n">
        <f aca="false">SUMPRODUCT(D$2:BC$2,D5188:BC5188)</f>
        <v>19.0831468281629</v>
      </c>
      <c r="BE5188" s="0" t="n">
        <f aca="false">EXP(-BD5188)</f>
        <v>5.15578305919522E-009</v>
      </c>
      <c r="BF5188" s="0" t="n">
        <f aca="false">SUM(BE5187:BE5190)</f>
        <v>1.12784665403242E-008</v>
      </c>
      <c r="BG5188" s="0" t="n">
        <f aca="false">BE5188/BF5188</f>
        <v>0.457135111476511</v>
      </c>
      <c r="BH5188" s="0" t="s">
        <v>6376</v>
      </c>
      <c r="BI5188" s="0" t="n">
        <f aca="false">BG5188</f>
        <v>0.457135111476511</v>
      </c>
      <c r="BJ5188" s="0" t="n">
        <v>1</v>
      </c>
      <c r="BK5188" s="0" t="n">
        <f aca="false">ABS(BI5188-BJ5188)</f>
        <v>0.542864888523489</v>
      </c>
      <c r="BL5188" s="0" t="n">
        <f aca="false">LOG(BG5188)</f>
        <v>-0.339955420288276</v>
      </c>
    </row>
    <row r="5189" customFormat="false" ht="12.8" hidden="false" customHeight="false" outlineLevel="0" collapsed="false">
      <c r="A5189" s="0" t="s">
        <v>6375</v>
      </c>
      <c r="B5189" s="0" t="s">
        <v>6377</v>
      </c>
      <c r="C5189" s="0" t="n">
        <v>0</v>
      </c>
      <c r="AN5189" s="0" t="n">
        <v>1</v>
      </c>
      <c r="BD5189" s="0" t="n">
        <f aca="false">SUMPRODUCT(D$2:BC$2,D5189:BC5189)</f>
        <v>19.0824718686725</v>
      </c>
      <c r="BE5189" s="0" t="n">
        <f aca="false">EXP(-BD5189)</f>
        <v>5.15926417857639E-009</v>
      </c>
      <c r="BF5189" s="0" t="n">
        <f aca="false">SUM(BE5187:BE5190)</f>
        <v>1.12784665403242E-008</v>
      </c>
      <c r="BG5189" s="0" t="n">
        <f aca="false">BE5189/BF5189</f>
        <v>0.457443763310404</v>
      </c>
      <c r="BH5189" s="0" t="s">
        <v>6377</v>
      </c>
      <c r="BI5189" s="0" t="n">
        <f aca="false">BG5189</f>
        <v>0.457443763310404</v>
      </c>
      <c r="BJ5189" s="0" t="n">
        <v>0</v>
      </c>
      <c r="BK5189" s="0" t="n">
        <f aca="false">ABS(BI5189-BJ5189)</f>
        <v>0.457443763310404</v>
      </c>
      <c r="BL5189" s="0" t="n">
        <f aca="false">LOG(BG5189)</f>
        <v>-0.339662289106104</v>
      </c>
    </row>
    <row r="5190" customFormat="false" ht="12.8" hidden="false" customHeight="false" outlineLevel="0" collapsed="false">
      <c r="A5190" s="0" t="s">
        <v>6375</v>
      </c>
      <c r="B5190" s="0" t="s">
        <v>6378</v>
      </c>
      <c r="C5190" s="0" t="n">
        <v>0</v>
      </c>
      <c r="AC5190" s="0" t="n">
        <v>1</v>
      </c>
      <c r="BD5190" s="0" t="n">
        <f aca="false">SUMPRODUCT(D$2:BC$2,D5190:BC5190)</f>
        <v>21.4997335938409</v>
      </c>
      <c r="BE5190" s="0" t="n">
        <f aca="false">EXP(-BD5190)</f>
        <v>4.60028075854824E-010</v>
      </c>
      <c r="BF5190" s="0" t="n">
        <f aca="false">SUM(BE5187:BE5190)</f>
        <v>1.12784665403242E-008</v>
      </c>
      <c r="BG5190" s="0" t="n">
        <f aca="false">BE5190/BF5190</f>
        <v>0.040788175787025</v>
      </c>
      <c r="BH5190" s="0" t="s">
        <v>6378</v>
      </c>
      <c r="BI5190" s="0" t="n">
        <f aca="false">BG5190</f>
        <v>0.040788175787025</v>
      </c>
      <c r="BJ5190" s="0" t="n">
        <v>0</v>
      </c>
      <c r="BK5190" s="0" t="n">
        <f aca="false">ABS(BI5190-BJ5190)</f>
        <v>0.040788175787025</v>
      </c>
      <c r="BL5190" s="0" t="n">
        <f aca="false">LOG(BG5190)</f>
        <v>-1.38946571766268</v>
      </c>
    </row>
    <row r="5191" customFormat="false" ht="12.8" hidden="false" customHeight="false" outlineLevel="0" collapsed="false">
      <c r="A5191" s="0" t="s">
        <v>6379</v>
      </c>
      <c r="B5191" s="0" t="s">
        <v>6380</v>
      </c>
      <c r="C5191" s="0" t="n">
        <v>3175</v>
      </c>
      <c r="AZ5191" s="0" t="n">
        <v>1</v>
      </c>
      <c r="BD5191" s="0" t="n">
        <f aca="false">SUMPRODUCT(D$2:BC$2,D5191:BC5191)</f>
        <v>17.302785718626</v>
      </c>
      <c r="BE5191" s="0" t="n">
        <f aca="false">EXP(-BD5191)</f>
        <v>3.05840954811441E-008</v>
      </c>
      <c r="BF5191" s="0" t="n">
        <f aca="false">SUM(BE5191:BE5192)</f>
        <v>3.57398785403393E-008</v>
      </c>
      <c r="BG5191" s="0" t="n">
        <f aca="false">BE5191/BF5191</f>
        <v>0.855741449893963</v>
      </c>
      <c r="BH5191" s="0" t="s">
        <v>6380</v>
      </c>
      <c r="BI5191" s="0" t="n">
        <f aca="false">BG5191</f>
        <v>0.855741449893963</v>
      </c>
      <c r="BJ5191" s="0" t="n">
        <v>1</v>
      </c>
      <c r="BK5191" s="0" t="n">
        <f aca="false">ABS(BI5191-BJ5191)</f>
        <v>0.144258550106037</v>
      </c>
      <c r="BL5191" s="0" t="n">
        <f aca="false">LOG(BG5191)</f>
        <v>-0.0676574314041337</v>
      </c>
    </row>
    <row r="5192" customFormat="false" ht="12.8" hidden="false" customHeight="false" outlineLevel="0" collapsed="false">
      <c r="A5192" s="0" t="s">
        <v>6379</v>
      </c>
      <c r="B5192" s="0" t="s">
        <v>6381</v>
      </c>
      <c r="C5192" s="0" t="n">
        <v>0</v>
      </c>
      <c r="P5192" s="0" t="n">
        <v>1</v>
      </c>
      <c r="BD5192" s="0" t="n">
        <f aca="false">SUMPRODUCT(D$2:BC$2,D5192:BC5192)</f>
        <v>19.0831468281629</v>
      </c>
      <c r="BE5192" s="0" t="n">
        <f aca="false">EXP(-BD5192)</f>
        <v>5.15578305919522E-009</v>
      </c>
      <c r="BF5192" s="0" t="n">
        <f aca="false">SUM(BE5191:BE5192)</f>
        <v>3.57398785403393E-008</v>
      </c>
      <c r="BG5192" s="0" t="n">
        <f aca="false">BE5192/BF5192</f>
        <v>0.144258550106037</v>
      </c>
      <c r="BH5192" s="0" t="s">
        <v>6381</v>
      </c>
      <c r="BI5192" s="0" t="n">
        <f aca="false">BG5192</f>
        <v>0.144258550106037</v>
      </c>
      <c r="BJ5192" s="0" t="n">
        <v>0</v>
      </c>
      <c r="BK5192" s="0" t="n">
        <f aca="false">ABS(BI5192-BJ5192)</f>
        <v>0.144258550106037</v>
      </c>
      <c r="BL5192" s="0" t="n">
        <f aca="false">LOG(BG5192)</f>
        <v>-0.84085843707117</v>
      </c>
    </row>
    <row r="5193" customFormat="false" ht="12.8" hidden="false" customHeight="false" outlineLevel="0" collapsed="false">
      <c r="A5193" s="0" t="s">
        <v>6382</v>
      </c>
      <c r="B5193" s="0" t="s">
        <v>6382</v>
      </c>
      <c r="C5193" s="0" t="n">
        <v>0</v>
      </c>
      <c r="AA5193" s="0" t="n">
        <v>1</v>
      </c>
      <c r="BD5193" s="0" t="n">
        <f aca="false">SUMPRODUCT(D$2:BC$2,D5193:BC5193)</f>
        <v>21.4096534614726</v>
      </c>
      <c r="BE5193" s="0" t="n">
        <f aca="false">EXP(-BD5193)</f>
        <v>5.03391226697796E-010</v>
      </c>
      <c r="BF5193" s="0" t="n">
        <f aca="false">SUM(BE5193:BE5194)</f>
        <v>5.65917428589301E-009</v>
      </c>
      <c r="BG5193" s="0" t="n">
        <f aca="false">BE5193/BF5193</f>
        <v>0.0889513560224911</v>
      </c>
      <c r="BH5193" s="0" t="s">
        <v>6382</v>
      </c>
      <c r="BI5193" s="0" t="n">
        <f aca="false">BG5193</f>
        <v>0.0889513560224911</v>
      </c>
      <c r="BJ5193" s="0" t="n">
        <v>0</v>
      </c>
      <c r="BK5193" s="0" t="n">
        <f aca="false">ABS(BI5193-BJ5193)</f>
        <v>0.0889513560224911</v>
      </c>
      <c r="BL5193" s="0" t="n">
        <f aca="false">LOG(BG5193)</f>
        <v>-1.05084742691006</v>
      </c>
    </row>
    <row r="5194" customFormat="false" ht="12.8" hidden="false" customHeight="false" outlineLevel="0" collapsed="false">
      <c r="A5194" s="0" t="s">
        <v>6382</v>
      </c>
      <c r="B5194" s="0" t="s">
        <v>6383</v>
      </c>
      <c r="C5194" s="0" t="n">
        <v>11</v>
      </c>
      <c r="P5194" s="0" t="n">
        <v>1</v>
      </c>
      <c r="BD5194" s="0" t="n">
        <f aca="false">SUMPRODUCT(D$2:BC$2,D5194:BC5194)</f>
        <v>19.0831468281629</v>
      </c>
      <c r="BE5194" s="0" t="n">
        <f aca="false">EXP(-BD5194)</f>
        <v>5.15578305919522E-009</v>
      </c>
      <c r="BF5194" s="0" t="n">
        <f aca="false">SUM(BE5193:BE5194)</f>
        <v>5.65917428589301E-009</v>
      </c>
      <c r="BG5194" s="0" t="n">
        <f aca="false">BE5194/BF5194</f>
        <v>0.911048643977509</v>
      </c>
      <c r="BH5194" s="0" t="s">
        <v>6383</v>
      </c>
      <c r="BI5194" s="0" t="n">
        <f aca="false">BG5194</f>
        <v>0.911048643977509</v>
      </c>
      <c r="BJ5194" s="0" t="n">
        <v>1</v>
      </c>
      <c r="BK5194" s="0" t="n">
        <f aca="false">ABS(BI5194-BJ5194)</f>
        <v>0.0889513560224912</v>
      </c>
      <c r="BL5194" s="0" t="n">
        <f aca="false">LOG(BG5194)</f>
        <v>-0.0404584339523469</v>
      </c>
    </row>
    <row r="5195" customFormat="false" ht="12.8" hidden="false" customHeight="false" outlineLevel="0" collapsed="false">
      <c r="A5195" s="0" t="s">
        <v>6384</v>
      </c>
      <c r="B5195" s="0" t="s">
        <v>6384</v>
      </c>
      <c r="C5195" s="0" t="n">
        <v>0</v>
      </c>
      <c r="AA5195" s="0" t="n">
        <v>1</v>
      </c>
      <c r="BD5195" s="0" t="n">
        <f aca="false">SUMPRODUCT(D$2:BC$2,D5195:BC5195)</f>
        <v>21.4096534614726</v>
      </c>
      <c r="BE5195" s="0" t="n">
        <f aca="false">EXP(-BD5195)</f>
        <v>5.03391226697796E-010</v>
      </c>
      <c r="BF5195" s="0" t="n">
        <f aca="false">SUM(BE5195:BE5196)</f>
        <v>5.31738402458341E-009</v>
      </c>
      <c r="BG5195" s="0" t="n">
        <f aca="false">BE5195/BF5195</f>
        <v>0.0946689621006326</v>
      </c>
      <c r="BH5195" s="0" t="s">
        <v>6384</v>
      </c>
      <c r="BI5195" s="0" t="n">
        <f aca="false">BG5195</f>
        <v>0.0946689621006326</v>
      </c>
      <c r="BJ5195" s="0" t="n">
        <v>0</v>
      </c>
      <c r="BK5195" s="0" t="n">
        <f aca="false">ABS(BI5195-BJ5195)</f>
        <v>0.0946689621006326</v>
      </c>
      <c r="BL5195" s="0" t="n">
        <f aca="false">LOG(BG5195)</f>
        <v>-1.02379238422665</v>
      </c>
    </row>
    <row r="5196" customFormat="false" ht="12.8" hidden="false" customHeight="false" outlineLevel="0" collapsed="false">
      <c r="A5196" s="0" t="s">
        <v>6384</v>
      </c>
      <c r="B5196" s="0" t="s">
        <v>6385</v>
      </c>
      <c r="C5196" s="0" t="n">
        <v>524</v>
      </c>
      <c r="AG5196" s="0" t="n">
        <v>1</v>
      </c>
      <c r="BD5196" s="0" t="n">
        <f aca="false">SUMPRODUCT(D$2:BC$2,D5196:BC5196)</f>
        <v>19.1517389936636</v>
      </c>
      <c r="BE5196" s="0" t="n">
        <f aca="false">EXP(-BD5196)</f>
        <v>4.81399279788562E-009</v>
      </c>
      <c r="BF5196" s="0" t="n">
        <f aca="false">SUM(BE5195:BE5196)</f>
        <v>5.31738402458341E-009</v>
      </c>
      <c r="BG5196" s="0" t="n">
        <f aca="false">BE5196/BF5196</f>
        <v>0.905331037899367</v>
      </c>
      <c r="BH5196" s="0" t="s">
        <v>6385</v>
      </c>
      <c r="BI5196" s="0" t="n">
        <f aca="false">BG5196</f>
        <v>0.905331037899367</v>
      </c>
      <c r="BJ5196" s="0" t="n">
        <v>1</v>
      </c>
      <c r="BK5196" s="0" t="n">
        <f aca="false">ABS(BI5196-BJ5196)</f>
        <v>0.0946689621006326</v>
      </c>
      <c r="BL5196" s="0" t="n">
        <f aca="false">LOG(BG5196)</f>
        <v>-0.0431925902476882</v>
      </c>
    </row>
    <row r="5197" customFormat="false" ht="12.8" hidden="false" customHeight="false" outlineLevel="0" collapsed="false">
      <c r="A5197" s="0" t="s">
        <v>6386</v>
      </c>
      <c r="B5197" s="0" t="s">
        <v>6387</v>
      </c>
      <c r="C5197" s="0" t="n">
        <v>134</v>
      </c>
      <c r="AZ5197" s="0" t="n">
        <v>1</v>
      </c>
      <c r="BD5197" s="0" t="n">
        <f aca="false">SUMPRODUCT(D$2:BC$2,D5197:BC5197)</f>
        <v>17.302785718626</v>
      </c>
      <c r="BE5197" s="0" t="n">
        <f aca="false">EXP(-BD5197)</f>
        <v>3.05840954811441E-008</v>
      </c>
      <c r="BF5197" s="0" t="n">
        <f aca="false">SUM(BE5197:BE5199)</f>
        <v>3.62033877355753E-008</v>
      </c>
      <c r="BG5197" s="0" t="n">
        <f aca="false">BE5197/BF5197</f>
        <v>0.844785457773351</v>
      </c>
      <c r="BH5197" s="0" t="s">
        <v>6387</v>
      </c>
      <c r="BI5197" s="0" t="n">
        <f aca="false">BG5197</f>
        <v>0.844785457773351</v>
      </c>
      <c r="BJ5197" s="0" t="n">
        <v>1</v>
      </c>
      <c r="BK5197" s="0" t="n">
        <f aca="false">ABS(BI5197-BJ5197)</f>
        <v>0.155214542226649</v>
      </c>
      <c r="BL5197" s="0" t="n">
        <f aca="false">LOG(BG5197)</f>
        <v>-0.0732535707372833</v>
      </c>
    </row>
    <row r="5198" customFormat="false" ht="12.8" hidden="false" customHeight="false" outlineLevel="0" collapsed="false">
      <c r="A5198" s="0" t="s">
        <v>6386</v>
      </c>
      <c r="B5198" s="0" t="s">
        <v>6388</v>
      </c>
      <c r="C5198" s="0" t="n">
        <v>0</v>
      </c>
      <c r="AN5198" s="0" t="n">
        <v>1</v>
      </c>
      <c r="BD5198" s="0" t="n">
        <f aca="false">SUMPRODUCT(D$2:BC$2,D5198:BC5198)</f>
        <v>19.0824718686725</v>
      </c>
      <c r="BE5198" s="0" t="n">
        <f aca="false">EXP(-BD5198)</f>
        <v>5.15926417857639E-009</v>
      </c>
      <c r="BF5198" s="0" t="n">
        <f aca="false">SUM(BE5197:BE5199)</f>
        <v>3.62033877355753E-008</v>
      </c>
      <c r="BG5198" s="0" t="n">
        <f aca="false">BE5198/BF5198</f>
        <v>0.14250777347852</v>
      </c>
      <c r="BH5198" s="0" t="s">
        <v>6388</v>
      </c>
      <c r="BI5198" s="0" t="n">
        <f aca="false">BG5198</f>
        <v>0.14250777347852</v>
      </c>
      <c r="BJ5198" s="0" t="n">
        <v>0</v>
      </c>
      <c r="BK5198" s="0" t="n">
        <f aca="false">ABS(BI5198-BJ5198)</f>
        <v>0.14250777347852</v>
      </c>
      <c r="BL5198" s="0" t="n">
        <f aca="false">LOG(BG5198)</f>
        <v>-0.846161445222148</v>
      </c>
    </row>
    <row r="5199" customFormat="false" ht="12.8" hidden="false" customHeight="false" outlineLevel="0" collapsed="false">
      <c r="A5199" s="0" t="s">
        <v>6386</v>
      </c>
      <c r="B5199" s="0" t="s">
        <v>6389</v>
      </c>
      <c r="C5199" s="0" t="n">
        <v>0</v>
      </c>
      <c r="AC5199" s="0" t="n">
        <v>1</v>
      </c>
      <c r="BD5199" s="0" t="n">
        <f aca="false">SUMPRODUCT(D$2:BC$2,D5199:BC5199)</f>
        <v>21.4997335938409</v>
      </c>
      <c r="BE5199" s="0" t="n">
        <f aca="false">EXP(-BD5199)</f>
        <v>4.60028075854824E-010</v>
      </c>
      <c r="BF5199" s="0" t="n">
        <f aca="false">SUM(BE5197:BE5199)</f>
        <v>3.62033877355753E-008</v>
      </c>
      <c r="BG5199" s="0" t="n">
        <f aca="false">BE5199/BF5199</f>
        <v>0.0127067687481295</v>
      </c>
      <c r="BH5199" s="0" t="s">
        <v>6389</v>
      </c>
      <c r="BI5199" s="0" t="n">
        <f aca="false">BG5199</f>
        <v>0.0127067687481295</v>
      </c>
      <c r="BJ5199" s="0" t="n">
        <v>0</v>
      </c>
      <c r="BK5199" s="0" t="n">
        <f aca="false">ABS(BI5199-BJ5199)</f>
        <v>0.0127067687481295</v>
      </c>
      <c r="BL5199" s="0" t="n">
        <f aca="false">LOG(BG5199)</f>
        <v>-1.89596487377872</v>
      </c>
    </row>
    <row r="5200" customFormat="false" ht="12.8" hidden="false" customHeight="false" outlineLevel="0" collapsed="false">
      <c r="A5200" s="0" t="s">
        <v>6390</v>
      </c>
      <c r="B5200" s="0" t="s">
        <v>6391</v>
      </c>
      <c r="C5200" s="0" t="n">
        <v>9371</v>
      </c>
      <c r="AZ5200" s="0" t="n">
        <v>1</v>
      </c>
      <c r="BD5200" s="0" t="n">
        <f aca="false">SUMPRODUCT(D$2:BC$2,D5200:BC5200)</f>
        <v>17.302785718626</v>
      </c>
      <c r="BE5200" s="0" t="n">
        <f aca="false">EXP(-BD5200)</f>
        <v>3.05840954811441E-008</v>
      </c>
      <c r="BF5200" s="0" t="n">
        <f aca="false">SUM(BE5200:BE5200)</f>
        <v>3.05840954811441E-008</v>
      </c>
      <c r="BG5200" s="0" t="n">
        <f aca="false">BE5200/BF5200</f>
        <v>1</v>
      </c>
      <c r="BH5200" s="0" t="s">
        <v>6391</v>
      </c>
      <c r="BI5200" s="0" t="n">
        <f aca="false">BG5200</f>
        <v>1</v>
      </c>
      <c r="BJ5200" s="0" t="n">
        <v>1</v>
      </c>
      <c r="BK5200" s="0" t="n">
        <f aca="false">ABS(BI5200-BJ5200)</f>
        <v>0</v>
      </c>
      <c r="BL5200" s="0" t="n">
        <f aca="false">LOG(BG5200)</f>
        <v>0</v>
      </c>
    </row>
    <row r="5201" customFormat="false" ht="12.8" hidden="false" customHeight="false" outlineLevel="0" collapsed="false">
      <c r="A5201" s="0" t="s">
        <v>6392</v>
      </c>
      <c r="B5201" s="0" t="s">
        <v>6393</v>
      </c>
      <c r="C5201" s="0" t="n">
        <v>50</v>
      </c>
      <c r="AZ5201" s="0" t="n">
        <v>1</v>
      </c>
      <c r="BD5201" s="0" t="n">
        <f aca="false">SUMPRODUCT(D$2:BC$2,D5201:BC5201)</f>
        <v>17.302785718626</v>
      </c>
      <c r="BE5201" s="0" t="n">
        <f aca="false">EXP(-BD5201)</f>
        <v>3.05840954811441E-008</v>
      </c>
      <c r="BF5201" s="0" t="n">
        <f aca="false">SUM(BE5201:BE5201)</f>
        <v>3.05840954811441E-008</v>
      </c>
      <c r="BG5201" s="0" t="n">
        <f aca="false">BE5201/BF5201</f>
        <v>1</v>
      </c>
      <c r="BH5201" s="0" t="s">
        <v>6393</v>
      </c>
      <c r="BI5201" s="0" t="n">
        <f aca="false">BG5201</f>
        <v>1</v>
      </c>
      <c r="BJ5201" s="0" t="n">
        <v>1</v>
      </c>
      <c r="BK5201" s="0" t="n">
        <f aca="false">ABS(BI5201-BJ5201)</f>
        <v>0</v>
      </c>
      <c r="BL5201" s="0" t="n">
        <f aca="false">LOG(BG5201)</f>
        <v>0</v>
      </c>
    </row>
    <row r="5202" customFormat="false" ht="12.8" hidden="false" customHeight="false" outlineLevel="0" collapsed="false">
      <c r="A5202" s="0" t="s">
        <v>6394</v>
      </c>
      <c r="B5202" s="0" t="s">
        <v>6395</v>
      </c>
      <c r="C5202" s="0" t="n">
        <v>556</v>
      </c>
      <c r="AZ5202" s="0" t="n">
        <v>1</v>
      </c>
      <c r="BD5202" s="0" t="n">
        <f aca="false">SUMPRODUCT(D$2:BC$2,D5202:BC5202)</f>
        <v>17.302785718626</v>
      </c>
      <c r="BE5202" s="0" t="n">
        <f aca="false">EXP(-BD5202)</f>
        <v>3.05840954811441E-008</v>
      </c>
      <c r="BF5202" s="0" t="n">
        <f aca="false">SUM(BE5202:BE5203)</f>
        <v>3.57398785403393E-008</v>
      </c>
      <c r="BG5202" s="0" t="n">
        <f aca="false">BE5202/BF5202</f>
        <v>0.855741449893963</v>
      </c>
      <c r="BH5202" s="0" t="s">
        <v>6395</v>
      </c>
      <c r="BI5202" s="0" t="n">
        <f aca="false">BG5202</f>
        <v>0.855741449893963</v>
      </c>
      <c r="BJ5202" s="0" t="n">
        <v>1</v>
      </c>
      <c r="BK5202" s="0" t="n">
        <f aca="false">ABS(BI5202-BJ5202)</f>
        <v>0.144258550106037</v>
      </c>
      <c r="BL5202" s="0" t="n">
        <f aca="false">LOG(BG5202)</f>
        <v>-0.0676574314041337</v>
      </c>
    </row>
    <row r="5203" customFormat="false" ht="12.8" hidden="false" customHeight="false" outlineLevel="0" collapsed="false">
      <c r="A5203" s="0" t="s">
        <v>6394</v>
      </c>
      <c r="B5203" s="0" t="s">
        <v>6396</v>
      </c>
      <c r="C5203" s="0" t="n">
        <v>0</v>
      </c>
      <c r="P5203" s="0" t="n">
        <v>1</v>
      </c>
      <c r="BD5203" s="0" t="n">
        <f aca="false">SUMPRODUCT(D$2:BC$2,D5203:BC5203)</f>
        <v>19.0831468281629</v>
      </c>
      <c r="BE5203" s="0" t="n">
        <f aca="false">EXP(-BD5203)</f>
        <v>5.15578305919522E-009</v>
      </c>
      <c r="BF5203" s="0" t="n">
        <f aca="false">SUM(BE5202:BE5203)</f>
        <v>3.57398785403393E-008</v>
      </c>
      <c r="BG5203" s="0" t="n">
        <f aca="false">BE5203/BF5203</f>
        <v>0.144258550106037</v>
      </c>
      <c r="BH5203" s="0" t="s">
        <v>6396</v>
      </c>
      <c r="BI5203" s="0" t="n">
        <f aca="false">BG5203</f>
        <v>0.144258550106037</v>
      </c>
      <c r="BJ5203" s="0" t="n">
        <v>0</v>
      </c>
      <c r="BK5203" s="0" t="n">
        <f aca="false">ABS(BI5203-BJ5203)</f>
        <v>0.144258550106037</v>
      </c>
      <c r="BL5203" s="0" t="n">
        <f aca="false">LOG(BG5203)</f>
        <v>-0.84085843707117</v>
      </c>
    </row>
    <row r="5204" customFormat="false" ht="12.8" hidden="false" customHeight="false" outlineLevel="0" collapsed="false">
      <c r="A5204" s="0" t="s">
        <v>6397</v>
      </c>
      <c r="B5204" s="0" t="s">
        <v>6397</v>
      </c>
      <c r="C5204" s="0" t="n">
        <v>0</v>
      </c>
      <c r="AA5204" s="0" t="n">
        <v>1</v>
      </c>
      <c r="BD5204" s="0" t="n">
        <f aca="false">SUMPRODUCT(D$2:BC$2,D5204:BC5204)</f>
        <v>21.4096534614726</v>
      </c>
      <c r="BE5204" s="0" t="n">
        <f aca="false">EXP(-BD5204)</f>
        <v>5.03391226697796E-010</v>
      </c>
      <c r="BF5204" s="0" t="n">
        <f aca="false">SUM(BE5204:BE5205)</f>
        <v>5.31738402458341E-009</v>
      </c>
      <c r="BG5204" s="0" t="n">
        <f aca="false">BE5204/BF5204</f>
        <v>0.0946689621006326</v>
      </c>
      <c r="BH5204" s="0" t="s">
        <v>6397</v>
      </c>
      <c r="BI5204" s="0" t="n">
        <f aca="false">BG5204</f>
        <v>0.0946689621006326</v>
      </c>
      <c r="BJ5204" s="0" t="n">
        <v>0</v>
      </c>
      <c r="BK5204" s="0" t="n">
        <f aca="false">ABS(BI5204-BJ5204)</f>
        <v>0.0946689621006326</v>
      </c>
      <c r="BL5204" s="0" t="n">
        <f aca="false">LOG(BG5204)</f>
        <v>-1.02379238422665</v>
      </c>
    </row>
    <row r="5205" customFormat="false" ht="12.8" hidden="false" customHeight="false" outlineLevel="0" collapsed="false">
      <c r="A5205" s="0" t="s">
        <v>6397</v>
      </c>
      <c r="B5205" s="0" t="s">
        <v>6398</v>
      </c>
      <c r="C5205" s="0" t="n">
        <v>16</v>
      </c>
      <c r="AG5205" s="0" t="n">
        <v>1</v>
      </c>
      <c r="BD5205" s="0" t="n">
        <f aca="false">SUMPRODUCT(D$2:BC$2,D5205:BC5205)</f>
        <v>19.1517389936636</v>
      </c>
      <c r="BE5205" s="0" t="n">
        <f aca="false">EXP(-BD5205)</f>
        <v>4.81399279788562E-009</v>
      </c>
      <c r="BF5205" s="0" t="n">
        <f aca="false">SUM(BE5204:BE5205)</f>
        <v>5.31738402458341E-009</v>
      </c>
      <c r="BG5205" s="0" t="n">
        <f aca="false">BE5205/BF5205</f>
        <v>0.905331037899367</v>
      </c>
      <c r="BH5205" s="0" t="s">
        <v>6398</v>
      </c>
      <c r="BI5205" s="0" t="n">
        <f aca="false">BG5205</f>
        <v>0.905331037899367</v>
      </c>
      <c r="BJ5205" s="0" t="n">
        <v>1</v>
      </c>
      <c r="BK5205" s="0" t="n">
        <f aca="false">ABS(BI5205-BJ5205)</f>
        <v>0.0946689621006326</v>
      </c>
      <c r="BL5205" s="0" t="n">
        <f aca="false">LOG(BG5205)</f>
        <v>-0.0431925902476882</v>
      </c>
    </row>
    <row r="5206" customFormat="false" ht="12.8" hidden="false" customHeight="false" outlineLevel="0" collapsed="false">
      <c r="A5206" s="0" t="s">
        <v>6399</v>
      </c>
      <c r="B5206" s="0" t="s">
        <v>6399</v>
      </c>
      <c r="C5206" s="0" t="n">
        <v>0</v>
      </c>
      <c r="AA5206" s="0" t="n">
        <v>1</v>
      </c>
      <c r="BD5206" s="0" t="n">
        <f aca="false">SUMPRODUCT(D$2:BC$2,D5206:BC5206)</f>
        <v>21.4096534614726</v>
      </c>
      <c r="BE5206" s="0" t="n">
        <f aca="false">EXP(-BD5206)</f>
        <v>5.03391226697796E-010</v>
      </c>
      <c r="BF5206" s="0" t="n">
        <f aca="false">SUM(BE5206:BE5207)</f>
        <v>3.10874867078419E-008</v>
      </c>
      <c r="BG5206" s="0" t="n">
        <f aca="false">BE5206/BF5206</f>
        <v>0.0161927283292031</v>
      </c>
      <c r="BH5206" s="0" t="s">
        <v>6399</v>
      </c>
      <c r="BI5206" s="0" t="n">
        <f aca="false">BG5206</f>
        <v>0.0161927283292031</v>
      </c>
      <c r="BJ5206" s="0" t="n">
        <v>0</v>
      </c>
      <c r="BK5206" s="0" t="n">
        <f aca="false">ABS(BI5206-BJ5206)</f>
        <v>0.0161927283292031</v>
      </c>
      <c r="BL5206" s="0" t="n">
        <f aca="false">LOG(BG5206)</f>
        <v>-1.790679970364</v>
      </c>
    </row>
    <row r="5207" customFormat="false" ht="12.8" hidden="false" customHeight="false" outlineLevel="0" collapsed="false">
      <c r="A5207" s="0" t="s">
        <v>6399</v>
      </c>
      <c r="B5207" s="0" t="s">
        <v>6400</v>
      </c>
      <c r="C5207" s="0" t="n">
        <v>28</v>
      </c>
      <c r="AZ5207" s="0" t="n">
        <v>1</v>
      </c>
      <c r="BD5207" s="0" t="n">
        <f aca="false">SUMPRODUCT(D$2:BC$2,D5207:BC5207)</f>
        <v>17.302785718626</v>
      </c>
      <c r="BE5207" s="0" t="n">
        <f aca="false">EXP(-BD5207)</f>
        <v>3.05840954811441E-008</v>
      </c>
      <c r="BF5207" s="0" t="n">
        <f aca="false">SUM(BE5206:BE5207)</f>
        <v>3.10874867078419E-008</v>
      </c>
      <c r="BG5207" s="0" t="n">
        <f aca="false">BE5207/BF5207</f>
        <v>0.983807271670797</v>
      </c>
      <c r="BH5207" s="0" t="s">
        <v>6400</v>
      </c>
      <c r="BI5207" s="0" t="n">
        <f aca="false">BG5207</f>
        <v>0.983807271670797</v>
      </c>
      <c r="BJ5207" s="0" t="n">
        <v>1</v>
      </c>
      <c r="BK5207" s="0" t="n">
        <f aca="false">ABS(BI5207-BJ5207)</f>
        <v>0.0161927283292032</v>
      </c>
      <c r="BL5207" s="0" t="n">
        <f aca="false">LOG(BG5207)</f>
        <v>-0.00708997173925088</v>
      </c>
    </row>
    <row r="5208" customFormat="false" ht="12.8" hidden="false" customHeight="false" outlineLevel="0" collapsed="false">
      <c r="A5208" s="0" t="s">
        <v>6401</v>
      </c>
      <c r="B5208" s="0" t="s">
        <v>6401</v>
      </c>
      <c r="C5208" s="0" t="n">
        <v>0</v>
      </c>
      <c r="AA5208" s="0" t="n">
        <v>1</v>
      </c>
      <c r="BD5208" s="0" t="n">
        <f aca="false">SUMPRODUCT(D$2:BC$2,D5208:BC5208)</f>
        <v>21.4096534614726</v>
      </c>
      <c r="BE5208" s="0" t="n">
        <f aca="false">EXP(-BD5208)</f>
        <v>5.03391226697796E-010</v>
      </c>
      <c r="BF5208" s="0" t="n">
        <f aca="false">SUM(BE5208:BE5209)</f>
        <v>5.65917428589301E-009</v>
      </c>
      <c r="BG5208" s="0" t="n">
        <f aca="false">BE5208/BF5208</f>
        <v>0.0889513560224911</v>
      </c>
      <c r="BH5208" s="0" t="s">
        <v>6401</v>
      </c>
      <c r="BI5208" s="0" t="n">
        <f aca="false">BG5208</f>
        <v>0.0889513560224911</v>
      </c>
      <c r="BJ5208" s="0" t="n">
        <v>0</v>
      </c>
      <c r="BK5208" s="0" t="n">
        <f aca="false">ABS(BI5208-BJ5208)</f>
        <v>0.0889513560224911</v>
      </c>
      <c r="BL5208" s="0" t="n">
        <f aca="false">LOG(BG5208)</f>
        <v>-1.05084742691006</v>
      </c>
    </row>
    <row r="5209" customFormat="false" ht="12.8" hidden="false" customHeight="false" outlineLevel="0" collapsed="false">
      <c r="A5209" s="0" t="s">
        <v>6401</v>
      </c>
      <c r="B5209" s="0" t="s">
        <v>6402</v>
      </c>
      <c r="C5209" s="0" t="n">
        <v>702</v>
      </c>
      <c r="P5209" s="0" t="n">
        <v>1</v>
      </c>
      <c r="BD5209" s="0" t="n">
        <f aca="false">SUMPRODUCT(D$2:BC$2,D5209:BC5209)</f>
        <v>19.0831468281629</v>
      </c>
      <c r="BE5209" s="0" t="n">
        <f aca="false">EXP(-BD5209)</f>
        <v>5.15578305919522E-009</v>
      </c>
      <c r="BF5209" s="0" t="n">
        <f aca="false">SUM(BE5208:BE5209)</f>
        <v>5.65917428589301E-009</v>
      </c>
      <c r="BG5209" s="0" t="n">
        <f aca="false">BE5209/BF5209</f>
        <v>0.911048643977509</v>
      </c>
      <c r="BH5209" s="0" t="s">
        <v>6402</v>
      </c>
      <c r="BI5209" s="0" t="n">
        <f aca="false">BG5209</f>
        <v>0.911048643977509</v>
      </c>
      <c r="BJ5209" s="0" t="n">
        <v>1</v>
      </c>
      <c r="BK5209" s="0" t="n">
        <f aca="false">ABS(BI5209-BJ5209)</f>
        <v>0.0889513560224912</v>
      </c>
      <c r="BL5209" s="0" t="n">
        <f aca="false">LOG(BG5209)</f>
        <v>-0.0404584339523469</v>
      </c>
    </row>
    <row r="5210" customFormat="false" ht="12.8" hidden="false" customHeight="false" outlineLevel="0" collapsed="false">
      <c r="A5210" s="0" t="s">
        <v>6403</v>
      </c>
      <c r="B5210" s="0" t="s">
        <v>6404</v>
      </c>
      <c r="C5210" s="0" t="n">
        <v>38</v>
      </c>
      <c r="AZ5210" s="0" t="n">
        <v>1</v>
      </c>
      <c r="BD5210" s="0" t="n">
        <f aca="false">SUMPRODUCT(D$2:BC$2,D5210:BC5210)</f>
        <v>17.302785718626</v>
      </c>
      <c r="BE5210" s="0" t="n">
        <f aca="false">EXP(-BD5210)</f>
        <v>3.05840954811441E-008</v>
      </c>
      <c r="BF5210" s="0" t="n">
        <f aca="false">SUM(BE5210:BE5210)</f>
        <v>3.05840954811441E-008</v>
      </c>
      <c r="BG5210" s="0" t="n">
        <f aca="false">BE5210/BF5210</f>
        <v>1</v>
      </c>
      <c r="BH5210" s="0" t="s">
        <v>6404</v>
      </c>
      <c r="BI5210" s="0" t="n">
        <f aca="false">BG5210</f>
        <v>1</v>
      </c>
      <c r="BJ5210" s="0" t="n">
        <v>1</v>
      </c>
      <c r="BK5210" s="0" t="n">
        <f aca="false">ABS(BI5210-BJ5210)</f>
        <v>0</v>
      </c>
      <c r="BL5210" s="0" t="n">
        <f aca="false">LOG(BG5210)</f>
        <v>0</v>
      </c>
    </row>
    <row r="5211" customFormat="false" ht="12.8" hidden="false" customHeight="false" outlineLevel="0" collapsed="false">
      <c r="A5211" s="0" t="s">
        <v>6405</v>
      </c>
      <c r="B5211" s="0" t="s">
        <v>6405</v>
      </c>
      <c r="C5211" s="0" t="n">
        <v>0</v>
      </c>
      <c r="AA5211" s="0" t="n">
        <v>1</v>
      </c>
      <c r="BD5211" s="0" t="n">
        <f aca="false">SUMPRODUCT(D$2:BC$2,D5211:BC5211)</f>
        <v>21.4096534614726</v>
      </c>
      <c r="BE5211" s="0" t="n">
        <f aca="false">EXP(-BD5211)</f>
        <v>5.03391226697796E-010</v>
      </c>
      <c r="BF5211" s="0" t="n">
        <f aca="false">SUM(BE5211:BE5212)</f>
        <v>5.65917428589301E-009</v>
      </c>
      <c r="BG5211" s="0" t="n">
        <f aca="false">BE5211/BF5211</f>
        <v>0.0889513560224911</v>
      </c>
      <c r="BH5211" s="0" t="s">
        <v>6405</v>
      </c>
      <c r="BI5211" s="0" t="n">
        <f aca="false">BG5211</f>
        <v>0.0889513560224911</v>
      </c>
      <c r="BJ5211" s="0" t="n">
        <v>0</v>
      </c>
      <c r="BK5211" s="0" t="n">
        <f aca="false">ABS(BI5211-BJ5211)</f>
        <v>0.0889513560224911</v>
      </c>
      <c r="BL5211" s="0" t="n">
        <f aca="false">LOG(BG5211)</f>
        <v>-1.05084742691006</v>
      </c>
    </row>
    <row r="5212" customFormat="false" ht="12.8" hidden="false" customHeight="false" outlineLevel="0" collapsed="false">
      <c r="A5212" s="0" t="s">
        <v>6405</v>
      </c>
      <c r="B5212" s="0" t="s">
        <v>6406</v>
      </c>
      <c r="C5212" s="0" t="n">
        <v>34</v>
      </c>
      <c r="P5212" s="0" t="n">
        <v>1</v>
      </c>
      <c r="BD5212" s="0" t="n">
        <f aca="false">SUMPRODUCT(D$2:BC$2,D5212:BC5212)</f>
        <v>19.0831468281629</v>
      </c>
      <c r="BE5212" s="0" t="n">
        <f aca="false">EXP(-BD5212)</f>
        <v>5.15578305919522E-009</v>
      </c>
      <c r="BF5212" s="0" t="n">
        <f aca="false">SUM(BE5211:BE5212)</f>
        <v>5.65917428589301E-009</v>
      </c>
      <c r="BG5212" s="0" t="n">
        <f aca="false">BE5212/BF5212</f>
        <v>0.911048643977509</v>
      </c>
      <c r="BH5212" s="0" t="s">
        <v>6406</v>
      </c>
      <c r="BI5212" s="0" t="n">
        <f aca="false">BG5212</f>
        <v>0.911048643977509</v>
      </c>
      <c r="BJ5212" s="0" t="n">
        <v>1</v>
      </c>
      <c r="BK5212" s="0" t="n">
        <f aca="false">ABS(BI5212-BJ5212)</f>
        <v>0.0889513560224912</v>
      </c>
      <c r="BL5212" s="0" t="n">
        <f aca="false">LOG(BG5212)</f>
        <v>-0.0404584339523469</v>
      </c>
    </row>
    <row r="5213" customFormat="false" ht="12.8" hidden="false" customHeight="false" outlineLevel="0" collapsed="false">
      <c r="A5213" s="0" t="s">
        <v>6407</v>
      </c>
      <c r="B5213" s="0" t="s">
        <v>6408</v>
      </c>
      <c r="C5213" s="0" t="n">
        <v>36</v>
      </c>
      <c r="P5213" s="0" t="n">
        <v>1</v>
      </c>
      <c r="BD5213" s="0" t="n">
        <f aca="false">SUMPRODUCT(D$2:BC$2,D5213:BC5213)</f>
        <v>19.0831468281629</v>
      </c>
      <c r="BE5213" s="0" t="n">
        <f aca="false">EXP(-BD5213)</f>
        <v>5.15578305919522E-009</v>
      </c>
      <c r="BF5213" s="0" t="n">
        <f aca="false">SUM(BE5213:BE5213)</f>
        <v>5.15578305919522E-009</v>
      </c>
      <c r="BG5213" s="0" t="n">
        <f aca="false">BE5213/BF5213</f>
        <v>1</v>
      </c>
      <c r="BH5213" s="0" t="s">
        <v>6408</v>
      </c>
      <c r="BI5213" s="0" t="n">
        <f aca="false">BG5213</f>
        <v>1</v>
      </c>
      <c r="BJ5213" s="0" t="n">
        <v>1</v>
      </c>
      <c r="BK5213" s="0" t="n">
        <f aca="false">ABS(BI5213-BJ5213)</f>
        <v>0</v>
      </c>
      <c r="BL5213" s="0" t="n">
        <f aca="false">LOG(BG5213)</f>
        <v>0</v>
      </c>
    </row>
    <row r="5214" customFormat="false" ht="12.8" hidden="false" customHeight="false" outlineLevel="0" collapsed="false">
      <c r="A5214" s="0" t="s">
        <v>6409</v>
      </c>
      <c r="B5214" s="0" t="s">
        <v>6410</v>
      </c>
      <c r="C5214" s="0" t="n">
        <v>152</v>
      </c>
      <c r="P5214" s="0" t="n">
        <v>1</v>
      </c>
      <c r="BD5214" s="0" t="n">
        <f aca="false">SUMPRODUCT(D$2:BC$2,D5214:BC5214)</f>
        <v>19.0831468281629</v>
      </c>
      <c r="BE5214" s="0" t="n">
        <f aca="false">EXP(-BD5214)</f>
        <v>5.15578305919522E-009</v>
      </c>
      <c r="BF5214" s="0" t="n">
        <f aca="false">SUM(BE5214:BE5214)</f>
        <v>5.15578305919522E-009</v>
      </c>
      <c r="BG5214" s="0" t="n">
        <f aca="false">BE5214/BF5214</f>
        <v>1</v>
      </c>
      <c r="BH5214" s="0" t="s">
        <v>6410</v>
      </c>
      <c r="BI5214" s="0" t="n">
        <f aca="false">BG5214</f>
        <v>1</v>
      </c>
      <c r="BJ5214" s="0" t="n">
        <v>1</v>
      </c>
      <c r="BK5214" s="0" t="n">
        <f aca="false">ABS(BI5214-BJ5214)</f>
        <v>0</v>
      </c>
      <c r="BL5214" s="0" t="n">
        <f aca="false">LOG(BG5214)</f>
        <v>0</v>
      </c>
    </row>
    <row r="5215" customFormat="false" ht="12.8" hidden="false" customHeight="false" outlineLevel="0" collapsed="false">
      <c r="A5215" s="0" t="s">
        <v>6411</v>
      </c>
      <c r="B5215" s="0" t="s">
        <v>6412</v>
      </c>
      <c r="C5215" s="0" t="n">
        <v>3058</v>
      </c>
      <c r="P5215" s="0" t="n">
        <v>1</v>
      </c>
      <c r="BD5215" s="0" t="n">
        <f aca="false">SUMPRODUCT(D$2:BC$2,D5215:BC5215)</f>
        <v>19.0831468281629</v>
      </c>
      <c r="BE5215" s="0" t="n">
        <f aca="false">EXP(-BD5215)</f>
        <v>5.15578305919522E-009</v>
      </c>
      <c r="BF5215" s="0" t="n">
        <f aca="false">SUM(BE5215:BE5215)</f>
        <v>5.15578305919522E-009</v>
      </c>
      <c r="BG5215" s="0" t="n">
        <f aca="false">BE5215/BF5215</f>
        <v>1</v>
      </c>
      <c r="BH5215" s="0" t="s">
        <v>6412</v>
      </c>
      <c r="BI5215" s="0" t="n">
        <f aca="false">BG5215</f>
        <v>1</v>
      </c>
      <c r="BJ5215" s="0" t="n">
        <v>1</v>
      </c>
      <c r="BK5215" s="0" t="n">
        <f aca="false">ABS(BI5215-BJ5215)</f>
        <v>0</v>
      </c>
      <c r="BL5215" s="0" t="n">
        <f aca="false">LOG(BG5215)</f>
        <v>0</v>
      </c>
    </row>
    <row r="5216" customFormat="false" ht="12.8" hidden="false" customHeight="false" outlineLevel="0" collapsed="false">
      <c r="A5216" s="0" t="s">
        <v>6413</v>
      </c>
      <c r="B5216" s="0" t="s">
        <v>6413</v>
      </c>
      <c r="C5216" s="0" t="n">
        <v>0</v>
      </c>
      <c r="AA5216" s="0" t="n">
        <v>1</v>
      </c>
      <c r="BD5216" s="0" t="n">
        <f aca="false">SUMPRODUCT(D$2:BC$2,D5216:BC5216)</f>
        <v>21.4096534614726</v>
      </c>
      <c r="BE5216" s="0" t="n">
        <f aca="false">EXP(-BD5216)</f>
        <v>5.03391226697796E-010</v>
      </c>
      <c r="BF5216" s="0" t="n">
        <f aca="false">SUM(BE5216:BE5217)</f>
        <v>3.10874867078419E-008</v>
      </c>
      <c r="BG5216" s="0" t="n">
        <f aca="false">BE5216/BF5216</f>
        <v>0.0161927283292031</v>
      </c>
      <c r="BH5216" s="0" t="s">
        <v>6413</v>
      </c>
      <c r="BI5216" s="0" t="n">
        <f aca="false">BG5216</f>
        <v>0.0161927283292031</v>
      </c>
      <c r="BJ5216" s="0" t="n">
        <v>0</v>
      </c>
      <c r="BK5216" s="0" t="n">
        <f aca="false">ABS(BI5216-BJ5216)</f>
        <v>0.0161927283292031</v>
      </c>
      <c r="BL5216" s="0" t="n">
        <f aca="false">LOG(BG5216)</f>
        <v>-1.790679970364</v>
      </c>
    </row>
    <row r="5217" customFormat="false" ht="12.8" hidden="false" customHeight="false" outlineLevel="0" collapsed="false">
      <c r="A5217" s="0" t="s">
        <v>6413</v>
      </c>
      <c r="B5217" s="0" t="s">
        <v>6414</v>
      </c>
      <c r="C5217" s="0" t="n">
        <v>62</v>
      </c>
      <c r="AZ5217" s="0" t="n">
        <v>1</v>
      </c>
      <c r="BD5217" s="0" t="n">
        <f aca="false">SUMPRODUCT(D$2:BC$2,D5217:BC5217)</f>
        <v>17.302785718626</v>
      </c>
      <c r="BE5217" s="0" t="n">
        <f aca="false">EXP(-BD5217)</f>
        <v>3.05840954811441E-008</v>
      </c>
      <c r="BF5217" s="0" t="n">
        <f aca="false">SUM(BE5216:BE5217)</f>
        <v>3.10874867078419E-008</v>
      </c>
      <c r="BG5217" s="0" t="n">
        <f aca="false">BE5217/BF5217</f>
        <v>0.983807271670797</v>
      </c>
      <c r="BH5217" s="0" t="s">
        <v>6414</v>
      </c>
      <c r="BI5217" s="0" t="n">
        <f aca="false">BG5217</f>
        <v>0.983807271670797</v>
      </c>
      <c r="BJ5217" s="0" t="n">
        <v>1</v>
      </c>
      <c r="BK5217" s="0" t="n">
        <f aca="false">ABS(BI5217-BJ5217)</f>
        <v>0.0161927283292032</v>
      </c>
      <c r="BL5217" s="0" t="n">
        <f aca="false">LOG(BG5217)</f>
        <v>-0.00708997173925088</v>
      </c>
    </row>
    <row r="5218" customFormat="false" ht="12.8" hidden="false" customHeight="false" outlineLevel="0" collapsed="false">
      <c r="A5218" s="0" t="s">
        <v>6355</v>
      </c>
      <c r="B5218" s="0" t="s">
        <v>6355</v>
      </c>
      <c r="C5218" s="0" t="n">
        <v>0</v>
      </c>
      <c r="AA5218" s="0" t="n">
        <v>1</v>
      </c>
      <c r="BD5218" s="0" t="n">
        <f aca="false">SUMPRODUCT(D$2:BC$2,D5218:BC5218)</f>
        <v>21.4096534614726</v>
      </c>
      <c r="BE5218" s="0" t="n">
        <f aca="false">EXP(-BD5218)</f>
        <v>5.03391226697796E-010</v>
      </c>
      <c r="BF5218" s="0" t="n">
        <f aca="false">SUM(BE5218:BE5219)</f>
        <v>5.65917428589301E-009</v>
      </c>
      <c r="BG5218" s="0" t="n">
        <f aca="false">BE5218/BF5218</f>
        <v>0.0889513560224911</v>
      </c>
      <c r="BH5218" s="0" t="s">
        <v>6355</v>
      </c>
      <c r="BI5218" s="0" t="n">
        <f aca="false">BG5218</f>
        <v>0.0889513560224911</v>
      </c>
      <c r="BJ5218" s="0" t="n">
        <v>0</v>
      </c>
      <c r="BK5218" s="0" t="n">
        <f aca="false">ABS(BI5218-BJ5218)</f>
        <v>0.0889513560224911</v>
      </c>
      <c r="BL5218" s="0" t="n">
        <f aca="false">LOG(BG5218)</f>
        <v>-1.05084742691006</v>
      </c>
    </row>
    <row r="5219" customFormat="false" ht="12.8" hidden="false" customHeight="false" outlineLevel="0" collapsed="false">
      <c r="A5219" s="0" t="s">
        <v>6355</v>
      </c>
      <c r="B5219" s="0" t="s">
        <v>6415</v>
      </c>
      <c r="C5219" s="0" t="n">
        <v>653</v>
      </c>
      <c r="P5219" s="0" t="n">
        <v>1</v>
      </c>
      <c r="BD5219" s="0" t="n">
        <f aca="false">SUMPRODUCT(D$2:BC$2,D5219:BC5219)</f>
        <v>19.0831468281629</v>
      </c>
      <c r="BE5219" s="0" t="n">
        <f aca="false">EXP(-BD5219)</f>
        <v>5.15578305919522E-009</v>
      </c>
      <c r="BF5219" s="0" t="n">
        <f aca="false">SUM(BE5218:BE5219)</f>
        <v>5.65917428589301E-009</v>
      </c>
      <c r="BG5219" s="0" t="n">
        <f aca="false">BE5219/BF5219</f>
        <v>0.911048643977509</v>
      </c>
      <c r="BH5219" s="0" t="s">
        <v>6415</v>
      </c>
      <c r="BI5219" s="0" t="n">
        <f aca="false">BG5219</f>
        <v>0.911048643977509</v>
      </c>
      <c r="BJ5219" s="0" t="n">
        <v>1</v>
      </c>
      <c r="BK5219" s="0" t="n">
        <f aca="false">ABS(BI5219-BJ5219)</f>
        <v>0.0889513560224912</v>
      </c>
      <c r="BL5219" s="0" t="n">
        <f aca="false">LOG(BG5219)</f>
        <v>-0.0404584339523469</v>
      </c>
    </row>
    <row r="5220" customFormat="false" ht="12.8" hidden="false" customHeight="false" outlineLevel="0" collapsed="false">
      <c r="A5220" s="0" t="s">
        <v>6416</v>
      </c>
      <c r="B5220" s="0" t="s">
        <v>6417</v>
      </c>
      <c r="C5220" s="0" t="n">
        <v>20</v>
      </c>
      <c r="AZ5220" s="0" t="n">
        <v>1</v>
      </c>
      <c r="BD5220" s="0" t="n">
        <f aca="false">SUMPRODUCT(D$2:BC$2,D5220:BC5220)</f>
        <v>17.302785718626</v>
      </c>
      <c r="BE5220" s="0" t="n">
        <f aca="false">EXP(-BD5220)</f>
        <v>3.05840954811441E-008</v>
      </c>
      <c r="BF5220" s="0" t="n">
        <f aca="false">SUM(BE5220:BE5220)</f>
        <v>3.05840954811441E-008</v>
      </c>
      <c r="BG5220" s="0" t="n">
        <f aca="false">BE5220/BF5220</f>
        <v>1</v>
      </c>
      <c r="BH5220" s="0" t="s">
        <v>6417</v>
      </c>
      <c r="BI5220" s="0" t="n">
        <f aca="false">BG5220</f>
        <v>1</v>
      </c>
      <c r="BJ5220" s="0" t="n">
        <v>1</v>
      </c>
      <c r="BK5220" s="0" t="n">
        <f aca="false">ABS(BI5220-BJ5220)</f>
        <v>0</v>
      </c>
      <c r="BL5220" s="0" t="n">
        <f aca="false">LOG(BG5220)</f>
        <v>0</v>
      </c>
    </row>
    <row r="5221" customFormat="false" ht="12.8" hidden="false" customHeight="false" outlineLevel="0" collapsed="false">
      <c r="A5221" s="0" t="s">
        <v>6418</v>
      </c>
      <c r="B5221" s="0" t="s">
        <v>6419</v>
      </c>
      <c r="C5221" s="0" t="n">
        <v>11</v>
      </c>
      <c r="AZ5221" s="0" t="n">
        <v>1</v>
      </c>
      <c r="BD5221" s="0" t="n">
        <f aca="false">SUMPRODUCT(D$2:BC$2,D5221:BC5221)</f>
        <v>17.302785718626</v>
      </c>
      <c r="BE5221" s="0" t="n">
        <f aca="false">EXP(-BD5221)</f>
        <v>3.05840954811441E-008</v>
      </c>
      <c r="BF5221" s="0" t="n">
        <f aca="false">SUM(BE5221:BE5222)</f>
        <v>3.57398785403393E-008</v>
      </c>
      <c r="BG5221" s="0" t="n">
        <f aca="false">BE5221/BF5221</f>
        <v>0.855741449893963</v>
      </c>
      <c r="BH5221" s="0" t="s">
        <v>6419</v>
      </c>
      <c r="BI5221" s="0" t="n">
        <f aca="false">BG5221</f>
        <v>0.855741449893963</v>
      </c>
      <c r="BJ5221" s="0" t="n">
        <v>1</v>
      </c>
      <c r="BK5221" s="0" t="n">
        <f aca="false">ABS(BI5221-BJ5221)</f>
        <v>0.144258550106037</v>
      </c>
      <c r="BL5221" s="0" t="n">
        <f aca="false">LOG(BG5221)</f>
        <v>-0.0676574314041337</v>
      </c>
    </row>
    <row r="5222" customFormat="false" ht="12.8" hidden="false" customHeight="false" outlineLevel="0" collapsed="false">
      <c r="A5222" s="0" t="s">
        <v>6418</v>
      </c>
      <c r="B5222" s="0" t="s">
        <v>6420</v>
      </c>
      <c r="C5222" s="0" t="n">
        <v>0</v>
      </c>
      <c r="P5222" s="0" t="n">
        <v>1</v>
      </c>
      <c r="BD5222" s="0" t="n">
        <f aca="false">SUMPRODUCT(D$2:BC$2,D5222:BC5222)</f>
        <v>19.0831468281629</v>
      </c>
      <c r="BE5222" s="0" t="n">
        <f aca="false">EXP(-BD5222)</f>
        <v>5.15578305919522E-009</v>
      </c>
      <c r="BF5222" s="0" t="n">
        <f aca="false">SUM(BE5221:BE5222)</f>
        <v>3.57398785403393E-008</v>
      </c>
      <c r="BG5222" s="0" t="n">
        <f aca="false">BE5222/BF5222</f>
        <v>0.144258550106037</v>
      </c>
      <c r="BH5222" s="0" t="s">
        <v>6420</v>
      </c>
      <c r="BI5222" s="0" t="n">
        <f aca="false">BG5222</f>
        <v>0.144258550106037</v>
      </c>
      <c r="BJ5222" s="0" t="n">
        <v>0</v>
      </c>
      <c r="BK5222" s="0" t="n">
        <f aca="false">ABS(BI5222-BJ5222)</f>
        <v>0.144258550106037</v>
      </c>
      <c r="BL5222" s="0" t="n">
        <f aca="false">LOG(BG5222)</f>
        <v>-0.84085843707117</v>
      </c>
    </row>
    <row r="5223" customFormat="false" ht="12.8" hidden="false" customHeight="false" outlineLevel="0" collapsed="false">
      <c r="A5223" s="0" t="s">
        <v>6421</v>
      </c>
      <c r="B5223" s="0" t="s">
        <v>6421</v>
      </c>
      <c r="C5223" s="0" t="n">
        <v>0</v>
      </c>
      <c r="AA5223" s="0" t="n">
        <v>1</v>
      </c>
      <c r="BD5223" s="0" t="n">
        <f aca="false">SUMPRODUCT(D$2:BC$2,D5223:BC5223)</f>
        <v>21.4096534614726</v>
      </c>
      <c r="BE5223" s="0" t="n">
        <f aca="false">EXP(-BD5223)</f>
        <v>5.03391226697796E-010</v>
      </c>
      <c r="BF5223" s="0" t="n">
        <f aca="false">SUM(BE5223:BE5225)</f>
        <v>5.77741210043824E-009</v>
      </c>
      <c r="BG5223" s="0" t="n">
        <f aca="false">BE5223/BF5223</f>
        <v>0.0871309191635494</v>
      </c>
      <c r="BH5223" s="0" t="s">
        <v>6421</v>
      </c>
      <c r="BI5223" s="0" t="n">
        <f aca="false">BG5223</f>
        <v>0.0871309191635494</v>
      </c>
      <c r="BJ5223" s="0" t="n">
        <v>0</v>
      </c>
      <c r="BK5223" s="0" t="n">
        <f aca="false">ABS(BI5223-BJ5223)</f>
        <v>0.0871309191635494</v>
      </c>
      <c r="BL5223" s="0" t="n">
        <f aca="false">LOG(BG5223)</f>
        <v>-1.05982770447216</v>
      </c>
    </row>
    <row r="5224" customFormat="false" ht="12.8" hidden="false" customHeight="false" outlineLevel="0" collapsed="false">
      <c r="A5224" s="0" t="s">
        <v>6421</v>
      </c>
      <c r="B5224" s="0" t="s">
        <v>6422</v>
      </c>
      <c r="C5224" s="0" t="n">
        <v>10</v>
      </c>
      <c r="AG5224" s="0" t="n">
        <v>1</v>
      </c>
      <c r="BD5224" s="0" t="n">
        <f aca="false">SUMPRODUCT(D$2:BC$2,D5224:BC5224)</f>
        <v>19.1517389936636</v>
      </c>
      <c r="BE5224" s="0" t="n">
        <f aca="false">EXP(-BD5224)</f>
        <v>4.81399279788562E-009</v>
      </c>
      <c r="BF5224" s="0" t="n">
        <f aca="false">SUM(BE5223:BE5225)</f>
        <v>5.77741210043824E-009</v>
      </c>
      <c r="BG5224" s="0" t="n">
        <f aca="false">BE5224/BF5224</f>
        <v>0.833243797429728</v>
      </c>
      <c r="BH5224" s="0" t="s">
        <v>6422</v>
      </c>
      <c r="BI5224" s="0" t="n">
        <f aca="false">BG5224</f>
        <v>0.833243797429728</v>
      </c>
      <c r="BJ5224" s="0" t="n">
        <v>1</v>
      </c>
      <c r="BK5224" s="0" t="n">
        <f aca="false">ABS(BI5224-BJ5224)</f>
        <v>0.166756202570272</v>
      </c>
      <c r="BL5224" s="0" t="n">
        <f aca="false">LOG(BG5224)</f>
        <v>-0.0792279104931974</v>
      </c>
    </row>
    <row r="5225" customFormat="false" ht="12.8" hidden="false" customHeight="false" outlineLevel="0" collapsed="false">
      <c r="A5225" s="0" t="s">
        <v>6421</v>
      </c>
      <c r="B5225" s="0" t="s">
        <v>6423</v>
      </c>
      <c r="C5225" s="0" t="n">
        <v>0</v>
      </c>
      <c r="AC5225" s="0" t="n">
        <v>1</v>
      </c>
      <c r="BD5225" s="0" t="n">
        <f aca="false">SUMPRODUCT(D$2:BC$2,D5225:BC5225)</f>
        <v>21.4997335938409</v>
      </c>
      <c r="BE5225" s="0" t="n">
        <f aca="false">EXP(-BD5225)</f>
        <v>4.60028075854824E-010</v>
      </c>
      <c r="BF5225" s="0" t="n">
        <f aca="false">SUM(BE5223:BE5225)</f>
        <v>5.77741210043824E-009</v>
      </c>
      <c r="BG5225" s="0" t="n">
        <f aca="false">BE5225/BF5225</f>
        <v>0.0796252834067228</v>
      </c>
      <c r="BH5225" s="0" t="s">
        <v>6423</v>
      </c>
      <c r="BI5225" s="0" t="n">
        <f aca="false">BG5225</f>
        <v>0.0796252834067228</v>
      </c>
      <c r="BJ5225" s="0" t="n">
        <v>0</v>
      </c>
      <c r="BK5225" s="0" t="n">
        <f aca="false">ABS(BI5225-BJ5225)</f>
        <v>0.0796252834067228</v>
      </c>
      <c r="BL5225" s="0" t="n">
        <f aca="false">LOG(BG5225)</f>
        <v>-1.09894900888885</v>
      </c>
    </row>
    <row r="5226" customFormat="false" ht="12.8" hidden="false" customHeight="false" outlineLevel="0" collapsed="false">
      <c r="A5226" s="0" t="s">
        <v>6424</v>
      </c>
      <c r="B5226" s="0" t="s">
        <v>6424</v>
      </c>
      <c r="C5226" s="0" t="n">
        <v>0</v>
      </c>
      <c r="AA5226" s="0" t="n">
        <v>1</v>
      </c>
      <c r="BD5226" s="0" t="n">
        <f aca="false">SUMPRODUCT(D$2:BC$2,D5226:BC5226)</f>
        <v>21.4096534614726</v>
      </c>
      <c r="BE5226" s="0" t="n">
        <f aca="false">EXP(-BD5226)</f>
        <v>5.03391226697796E-010</v>
      </c>
      <c r="BF5226" s="0" t="n">
        <f aca="false">SUM(BE5226:BE5228)</f>
        <v>8.16854431278341E-009</v>
      </c>
      <c r="BG5226" s="0" t="n">
        <f aca="false">BE5226/BF5226</f>
        <v>0.0616255733484865</v>
      </c>
      <c r="BH5226" s="0" t="s">
        <v>6424</v>
      </c>
      <c r="BI5226" s="0" t="n">
        <f aca="false">BG5226</f>
        <v>0.0616255733484865</v>
      </c>
      <c r="BJ5226" s="0" t="n">
        <v>0</v>
      </c>
      <c r="BK5226" s="0" t="n">
        <f aca="false">ABS(BI5226-BJ5226)</f>
        <v>0.0616255733484865</v>
      </c>
      <c r="BL5226" s="0" t="n">
        <f aca="false">LOG(BG5226)</f>
        <v>-1.21023902713174</v>
      </c>
    </row>
    <row r="5227" customFormat="false" ht="12.8" hidden="false" customHeight="false" outlineLevel="0" collapsed="false">
      <c r="A5227" s="0" t="s">
        <v>6424</v>
      </c>
      <c r="B5227" s="0" t="s">
        <v>6425</v>
      </c>
      <c r="C5227" s="0" t="n">
        <v>524</v>
      </c>
      <c r="AG5227" s="0" t="n">
        <v>1</v>
      </c>
      <c r="BD5227" s="0" t="n">
        <f aca="false">SUMPRODUCT(D$2:BC$2,D5227:BC5227)</f>
        <v>19.1517389936636</v>
      </c>
      <c r="BE5227" s="0" t="n">
        <f aca="false">EXP(-BD5227)</f>
        <v>4.81399279788562E-009</v>
      </c>
      <c r="BF5227" s="0" t="n">
        <f aca="false">SUM(BE5226:BE5228)</f>
        <v>8.16854431278341E-009</v>
      </c>
      <c r="BG5227" s="0" t="n">
        <f aca="false">BE5227/BF5227</f>
        <v>0.589333008863272</v>
      </c>
      <c r="BH5227" s="0" t="s">
        <v>6425</v>
      </c>
      <c r="BI5227" s="0" t="n">
        <f aca="false">BG5227</f>
        <v>0.589333008863272</v>
      </c>
      <c r="BJ5227" s="0" t="n">
        <v>1</v>
      </c>
      <c r="BK5227" s="0" t="n">
        <f aca="false">ABS(BI5227-BJ5227)</f>
        <v>0.410666991136728</v>
      </c>
      <c r="BL5227" s="0" t="n">
        <f aca="false">LOG(BG5227)</f>
        <v>-0.229639233152782</v>
      </c>
    </row>
    <row r="5228" customFormat="false" ht="12.8" hidden="false" customHeight="false" outlineLevel="0" collapsed="false">
      <c r="A5228" s="0" t="s">
        <v>6424</v>
      </c>
      <c r="B5228" s="0" t="s">
        <v>6426</v>
      </c>
      <c r="C5228" s="0" t="n">
        <v>0</v>
      </c>
      <c r="X5228" s="0" t="n">
        <v>1</v>
      </c>
      <c r="BD5228" s="0" t="n">
        <f aca="false">SUMPRODUCT(D$2:BC$2,D5228:BC5228)</f>
        <v>19.6755398068495</v>
      </c>
      <c r="BE5228" s="0" t="n">
        <f aca="false">EXP(-BD5228)</f>
        <v>2.8511602882E-009</v>
      </c>
      <c r="BF5228" s="0" t="n">
        <f aca="false">SUM(BE5226:BE5228)</f>
        <v>8.16854431278341E-009</v>
      </c>
      <c r="BG5228" s="0" t="n">
        <f aca="false">BE5228/BF5228</f>
        <v>0.349041417788242</v>
      </c>
      <c r="BH5228" s="0" t="s">
        <v>6426</v>
      </c>
      <c r="BI5228" s="0" t="n">
        <f aca="false">BG5228</f>
        <v>0.349041417788242</v>
      </c>
      <c r="BJ5228" s="0" t="n">
        <v>0</v>
      </c>
      <c r="BK5228" s="0" t="n">
        <f aca="false">ABS(BI5228-BJ5228)</f>
        <v>0.349041417788242</v>
      </c>
      <c r="BL5228" s="0" t="n">
        <f aca="false">LOG(BG5228)</f>
        <v>-0.457123035935861</v>
      </c>
    </row>
    <row r="5229" customFormat="false" ht="12.8" hidden="false" customHeight="false" outlineLevel="0" collapsed="false">
      <c r="A5229" s="0" t="s">
        <v>6427</v>
      </c>
      <c r="B5229" s="0" t="s">
        <v>6428</v>
      </c>
      <c r="C5229" s="0" t="n">
        <v>18</v>
      </c>
      <c r="P5229" s="0" t="n">
        <v>1</v>
      </c>
      <c r="BD5229" s="0" t="n">
        <f aca="false">SUMPRODUCT(D$2:BC$2,D5229:BC5229)</f>
        <v>19.0831468281629</v>
      </c>
      <c r="BE5229" s="0" t="n">
        <f aca="false">EXP(-BD5229)</f>
        <v>5.15578305919522E-009</v>
      </c>
      <c r="BF5229" s="0" t="n">
        <f aca="false">SUM(BE5229:BE5229)</f>
        <v>5.15578305919522E-009</v>
      </c>
      <c r="BG5229" s="0" t="n">
        <f aca="false">BE5229/BF5229</f>
        <v>1</v>
      </c>
      <c r="BH5229" s="0" t="s">
        <v>6428</v>
      </c>
      <c r="BI5229" s="0" t="n">
        <f aca="false">BG5229</f>
        <v>1</v>
      </c>
      <c r="BJ5229" s="0" t="n">
        <v>1</v>
      </c>
      <c r="BK5229" s="0" t="n">
        <f aca="false">ABS(BI5229-BJ5229)</f>
        <v>0</v>
      </c>
      <c r="BL5229" s="0" t="n">
        <f aca="false">LOG(BG5229)</f>
        <v>0</v>
      </c>
    </row>
    <row r="5230" customFormat="false" ht="12.8" hidden="false" customHeight="false" outlineLevel="0" collapsed="false">
      <c r="A5230" s="0" t="s">
        <v>6429</v>
      </c>
      <c r="B5230" s="0" t="s">
        <v>6429</v>
      </c>
      <c r="C5230" s="0" t="n">
        <v>0</v>
      </c>
      <c r="AA5230" s="0" t="n">
        <v>1</v>
      </c>
      <c r="BD5230" s="0" t="n">
        <f aca="false">SUMPRODUCT(D$2:BC$2,D5230:BC5230)</f>
        <v>21.4096534614726</v>
      </c>
      <c r="BE5230" s="0" t="n">
        <f aca="false">EXP(-BD5230)</f>
        <v>5.03391226697796E-010</v>
      </c>
      <c r="BF5230" s="0" t="n">
        <f aca="false">SUM(BE5230:BE5231)</f>
        <v>5.65917428589301E-009</v>
      </c>
      <c r="BG5230" s="0" t="n">
        <f aca="false">BE5230/BF5230</f>
        <v>0.0889513560224911</v>
      </c>
      <c r="BH5230" s="0" t="s">
        <v>6429</v>
      </c>
      <c r="BI5230" s="0" t="n">
        <f aca="false">BG5230</f>
        <v>0.0889513560224911</v>
      </c>
      <c r="BJ5230" s="0" t="n">
        <v>0</v>
      </c>
      <c r="BK5230" s="0" t="n">
        <f aca="false">ABS(BI5230-BJ5230)</f>
        <v>0.0889513560224911</v>
      </c>
      <c r="BL5230" s="0" t="n">
        <f aca="false">LOG(BG5230)</f>
        <v>-1.05084742691006</v>
      </c>
    </row>
    <row r="5231" customFormat="false" ht="12.8" hidden="false" customHeight="false" outlineLevel="0" collapsed="false">
      <c r="A5231" s="0" t="s">
        <v>6429</v>
      </c>
      <c r="B5231" s="0" t="s">
        <v>6430</v>
      </c>
      <c r="C5231" s="0" t="n">
        <v>38</v>
      </c>
      <c r="P5231" s="0" t="n">
        <v>1</v>
      </c>
      <c r="BD5231" s="0" t="n">
        <f aca="false">SUMPRODUCT(D$2:BC$2,D5231:BC5231)</f>
        <v>19.0831468281629</v>
      </c>
      <c r="BE5231" s="0" t="n">
        <f aca="false">EXP(-BD5231)</f>
        <v>5.15578305919522E-009</v>
      </c>
      <c r="BF5231" s="0" t="n">
        <f aca="false">SUM(BE5230:BE5231)</f>
        <v>5.65917428589301E-009</v>
      </c>
      <c r="BG5231" s="0" t="n">
        <f aca="false">BE5231/BF5231</f>
        <v>0.911048643977509</v>
      </c>
      <c r="BH5231" s="0" t="s">
        <v>6430</v>
      </c>
      <c r="BI5231" s="0" t="n">
        <f aca="false">BG5231</f>
        <v>0.911048643977509</v>
      </c>
      <c r="BJ5231" s="0" t="n">
        <v>1</v>
      </c>
      <c r="BK5231" s="0" t="n">
        <f aca="false">ABS(BI5231-BJ5231)</f>
        <v>0.0889513560224912</v>
      </c>
      <c r="BL5231" s="0" t="n">
        <f aca="false">LOG(BG5231)</f>
        <v>-0.0404584339523469</v>
      </c>
    </row>
    <row r="5232" customFormat="false" ht="12.8" hidden="false" customHeight="false" outlineLevel="0" collapsed="false">
      <c r="A5232" s="0" t="s">
        <v>6431</v>
      </c>
      <c r="B5232" s="0" t="s">
        <v>6431</v>
      </c>
      <c r="C5232" s="0" t="n">
        <v>0</v>
      </c>
      <c r="AA5232" s="0" t="n">
        <v>1</v>
      </c>
      <c r="BD5232" s="0" t="n">
        <f aca="false">SUMPRODUCT(D$2:BC$2,D5232:BC5232)</f>
        <v>21.4096534614726</v>
      </c>
      <c r="BE5232" s="0" t="n">
        <f aca="false">EXP(-BD5232)</f>
        <v>5.03391226697796E-010</v>
      </c>
      <c r="BF5232" s="0" t="n">
        <f aca="false">SUM(BE5232:BE5233)</f>
        <v>5.65917428589301E-009</v>
      </c>
      <c r="BG5232" s="0" t="n">
        <f aca="false">BE5232/BF5232</f>
        <v>0.0889513560224911</v>
      </c>
      <c r="BH5232" s="0" t="s">
        <v>6431</v>
      </c>
      <c r="BI5232" s="0" t="n">
        <f aca="false">BG5232</f>
        <v>0.0889513560224911</v>
      </c>
      <c r="BJ5232" s="0" t="n">
        <v>0</v>
      </c>
      <c r="BK5232" s="0" t="n">
        <f aca="false">ABS(BI5232-BJ5232)</f>
        <v>0.0889513560224911</v>
      </c>
      <c r="BL5232" s="0" t="n">
        <f aca="false">LOG(BG5232)</f>
        <v>-1.05084742691006</v>
      </c>
    </row>
    <row r="5233" customFormat="false" ht="12.8" hidden="false" customHeight="false" outlineLevel="0" collapsed="false">
      <c r="A5233" s="0" t="s">
        <v>6431</v>
      </c>
      <c r="B5233" s="0" t="s">
        <v>6432</v>
      </c>
      <c r="C5233" s="0" t="n">
        <v>70</v>
      </c>
      <c r="P5233" s="0" t="n">
        <v>1</v>
      </c>
      <c r="BD5233" s="0" t="n">
        <f aca="false">SUMPRODUCT(D$2:BC$2,D5233:BC5233)</f>
        <v>19.0831468281629</v>
      </c>
      <c r="BE5233" s="0" t="n">
        <f aca="false">EXP(-BD5233)</f>
        <v>5.15578305919522E-009</v>
      </c>
      <c r="BF5233" s="0" t="n">
        <f aca="false">SUM(BE5232:BE5233)</f>
        <v>5.65917428589301E-009</v>
      </c>
      <c r="BG5233" s="0" t="n">
        <f aca="false">BE5233/BF5233</f>
        <v>0.911048643977509</v>
      </c>
      <c r="BH5233" s="0" t="s">
        <v>6432</v>
      </c>
      <c r="BI5233" s="0" t="n">
        <f aca="false">BG5233</f>
        <v>0.911048643977509</v>
      </c>
      <c r="BJ5233" s="0" t="n">
        <v>1</v>
      </c>
      <c r="BK5233" s="0" t="n">
        <f aca="false">ABS(BI5233-BJ5233)</f>
        <v>0.0889513560224912</v>
      </c>
      <c r="BL5233" s="0" t="n">
        <f aca="false">LOG(BG5233)</f>
        <v>-0.0404584339523469</v>
      </c>
    </row>
    <row r="5234" customFormat="false" ht="12.8" hidden="false" customHeight="false" outlineLevel="0" collapsed="false">
      <c r="A5234" s="0" t="s">
        <v>6433</v>
      </c>
      <c r="B5234" s="0" t="s">
        <v>6434</v>
      </c>
      <c r="C5234" s="0" t="n">
        <v>74</v>
      </c>
      <c r="P5234" s="0" t="n">
        <v>1</v>
      </c>
      <c r="BD5234" s="0" t="n">
        <f aca="false">SUMPRODUCT(D$2:BC$2,D5234:BC5234)</f>
        <v>19.0831468281629</v>
      </c>
      <c r="BE5234" s="0" t="n">
        <f aca="false">EXP(-BD5234)</f>
        <v>5.15578305919522E-009</v>
      </c>
      <c r="BF5234" s="0" t="n">
        <f aca="false">SUM(BE5234:BE5234)</f>
        <v>5.15578305919522E-009</v>
      </c>
      <c r="BG5234" s="0" t="n">
        <f aca="false">BE5234/BF5234</f>
        <v>1</v>
      </c>
      <c r="BH5234" s="0" t="s">
        <v>6434</v>
      </c>
      <c r="BI5234" s="0" t="n">
        <f aca="false">BG5234</f>
        <v>1</v>
      </c>
      <c r="BJ5234" s="0" t="n">
        <v>1</v>
      </c>
      <c r="BK5234" s="0" t="n">
        <f aca="false">ABS(BI5234-BJ5234)</f>
        <v>0</v>
      </c>
      <c r="BL5234" s="0" t="n">
        <f aca="false">LOG(BG5234)</f>
        <v>0</v>
      </c>
    </row>
    <row r="5235" customFormat="false" ht="12.8" hidden="false" customHeight="false" outlineLevel="0" collapsed="false">
      <c r="A5235" s="0" t="s">
        <v>6435</v>
      </c>
      <c r="B5235" s="0" t="s">
        <v>6435</v>
      </c>
      <c r="C5235" s="0" t="n">
        <v>0</v>
      </c>
      <c r="AA5235" s="0" t="n">
        <v>1</v>
      </c>
      <c r="BD5235" s="0" t="n">
        <f aca="false">SUMPRODUCT(D$2:BC$2,D5235:BC5235)</f>
        <v>21.4096534614726</v>
      </c>
      <c r="BE5235" s="0" t="n">
        <f aca="false">EXP(-BD5235)</f>
        <v>5.03391226697796E-010</v>
      </c>
      <c r="BF5235" s="0" t="n">
        <f aca="false">SUM(BE5235:BE5236)</f>
        <v>5.31738402458341E-009</v>
      </c>
      <c r="BG5235" s="0" t="n">
        <f aca="false">BE5235/BF5235</f>
        <v>0.0946689621006326</v>
      </c>
      <c r="BH5235" s="0" t="s">
        <v>6435</v>
      </c>
      <c r="BI5235" s="0" t="n">
        <f aca="false">BG5235</f>
        <v>0.0946689621006326</v>
      </c>
      <c r="BJ5235" s="0" t="n">
        <v>0</v>
      </c>
      <c r="BK5235" s="0" t="n">
        <f aca="false">ABS(BI5235-BJ5235)</f>
        <v>0.0946689621006326</v>
      </c>
      <c r="BL5235" s="0" t="n">
        <f aca="false">LOG(BG5235)</f>
        <v>-1.02379238422665</v>
      </c>
    </row>
    <row r="5236" customFormat="false" ht="12.8" hidden="false" customHeight="false" outlineLevel="0" collapsed="false">
      <c r="A5236" s="0" t="s">
        <v>6435</v>
      </c>
      <c r="B5236" s="0" t="s">
        <v>6436</v>
      </c>
      <c r="C5236" s="0" t="n">
        <v>17</v>
      </c>
      <c r="AG5236" s="0" t="n">
        <v>1</v>
      </c>
      <c r="BD5236" s="0" t="n">
        <f aca="false">SUMPRODUCT(D$2:BC$2,D5236:BC5236)</f>
        <v>19.1517389936636</v>
      </c>
      <c r="BE5236" s="0" t="n">
        <f aca="false">EXP(-BD5236)</f>
        <v>4.81399279788562E-009</v>
      </c>
      <c r="BF5236" s="0" t="n">
        <f aca="false">SUM(BE5235:BE5236)</f>
        <v>5.31738402458341E-009</v>
      </c>
      <c r="BG5236" s="0" t="n">
        <f aca="false">BE5236/BF5236</f>
        <v>0.905331037899367</v>
      </c>
      <c r="BH5236" s="0" t="s">
        <v>6436</v>
      </c>
      <c r="BI5236" s="0" t="n">
        <f aca="false">BG5236</f>
        <v>0.905331037899367</v>
      </c>
      <c r="BJ5236" s="0" t="n">
        <v>1</v>
      </c>
      <c r="BK5236" s="0" t="n">
        <f aca="false">ABS(BI5236-BJ5236)</f>
        <v>0.0946689621006326</v>
      </c>
      <c r="BL5236" s="0" t="n">
        <f aca="false">LOG(BG5236)</f>
        <v>-0.0431925902476882</v>
      </c>
    </row>
    <row r="5237" customFormat="false" ht="12.8" hidden="false" customHeight="false" outlineLevel="0" collapsed="false">
      <c r="A5237" s="0" t="s">
        <v>6437</v>
      </c>
      <c r="B5237" s="0" t="s">
        <v>6437</v>
      </c>
      <c r="C5237" s="0" t="n">
        <v>0</v>
      </c>
      <c r="AA5237" s="0" t="n">
        <v>1</v>
      </c>
      <c r="BD5237" s="0" t="n">
        <f aca="false">SUMPRODUCT(D$2:BC$2,D5237:BC5237)</f>
        <v>21.4096534614726</v>
      </c>
      <c r="BE5237" s="0" t="n">
        <f aca="false">EXP(-BD5237)</f>
        <v>5.03391226697796E-010</v>
      </c>
      <c r="BF5237" s="0" t="n">
        <f aca="false">SUM(BE5237:BE5238)</f>
        <v>5.31738402458341E-009</v>
      </c>
      <c r="BG5237" s="0" t="n">
        <f aca="false">BE5237/BF5237</f>
        <v>0.0946689621006326</v>
      </c>
      <c r="BH5237" s="0" t="s">
        <v>6437</v>
      </c>
      <c r="BI5237" s="0" t="n">
        <f aca="false">BG5237</f>
        <v>0.0946689621006326</v>
      </c>
      <c r="BJ5237" s="0" t="n">
        <v>0</v>
      </c>
      <c r="BK5237" s="0" t="n">
        <f aca="false">ABS(BI5237-BJ5237)</f>
        <v>0.0946689621006326</v>
      </c>
      <c r="BL5237" s="0" t="n">
        <f aca="false">LOG(BG5237)</f>
        <v>-1.02379238422665</v>
      </c>
    </row>
    <row r="5238" customFormat="false" ht="12.8" hidden="false" customHeight="false" outlineLevel="0" collapsed="false">
      <c r="A5238" s="0" t="s">
        <v>6437</v>
      </c>
      <c r="B5238" s="0" t="s">
        <v>6438</v>
      </c>
      <c r="C5238" s="0" t="n">
        <v>1266</v>
      </c>
      <c r="AG5238" s="0" t="n">
        <v>1</v>
      </c>
      <c r="BD5238" s="0" t="n">
        <f aca="false">SUMPRODUCT(D$2:BC$2,D5238:BC5238)</f>
        <v>19.1517389936636</v>
      </c>
      <c r="BE5238" s="0" t="n">
        <f aca="false">EXP(-BD5238)</f>
        <v>4.81399279788562E-009</v>
      </c>
      <c r="BF5238" s="0" t="n">
        <f aca="false">SUM(BE5237:BE5238)</f>
        <v>5.31738402458341E-009</v>
      </c>
      <c r="BG5238" s="0" t="n">
        <f aca="false">BE5238/BF5238</f>
        <v>0.905331037899367</v>
      </c>
      <c r="BH5238" s="0" t="s">
        <v>6438</v>
      </c>
      <c r="BI5238" s="0" t="n">
        <f aca="false">BG5238</f>
        <v>0.905331037899367</v>
      </c>
      <c r="BJ5238" s="0" t="n">
        <v>1</v>
      </c>
      <c r="BK5238" s="0" t="n">
        <f aca="false">ABS(BI5238-BJ5238)</f>
        <v>0.0946689621006326</v>
      </c>
      <c r="BL5238" s="0" t="n">
        <f aca="false">LOG(BG5238)</f>
        <v>-0.0431925902476882</v>
      </c>
    </row>
    <row r="5239" customFormat="false" ht="12.8" hidden="false" customHeight="false" outlineLevel="0" collapsed="false">
      <c r="A5239" s="0" t="s">
        <v>6439</v>
      </c>
      <c r="B5239" s="0" t="s">
        <v>6439</v>
      </c>
      <c r="C5239" s="0" t="n">
        <v>0</v>
      </c>
      <c r="AA5239" s="0" t="n">
        <v>1</v>
      </c>
      <c r="BD5239" s="0" t="n">
        <f aca="false">SUMPRODUCT(D$2:BC$2,D5239:BC5239)</f>
        <v>21.4096534614726</v>
      </c>
      <c r="BE5239" s="0" t="n">
        <f aca="false">EXP(-BD5239)</f>
        <v>5.03391226697796E-010</v>
      </c>
      <c r="BF5239" s="0" t="n">
        <f aca="false">SUM(BE5239:BE5240)</f>
        <v>5.65917428589301E-009</v>
      </c>
      <c r="BG5239" s="0" t="n">
        <f aca="false">BE5239/BF5239</f>
        <v>0.0889513560224911</v>
      </c>
      <c r="BH5239" s="0" t="s">
        <v>6439</v>
      </c>
      <c r="BI5239" s="0" t="n">
        <f aca="false">BG5239</f>
        <v>0.0889513560224911</v>
      </c>
      <c r="BJ5239" s="0" t="n">
        <v>0</v>
      </c>
      <c r="BK5239" s="0" t="n">
        <f aca="false">ABS(BI5239-BJ5239)</f>
        <v>0.0889513560224911</v>
      </c>
      <c r="BL5239" s="0" t="n">
        <f aca="false">LOG(BG5239)</f>
        <v>-1.05084742691006</v>
      </c>
    </row>
    <row r="5240" customFormat="false" ht="12.8" hidden="false" customHeight="false" outlineLevel="0" collapsed="false">
      <c r="A5240" s="0" t="s">
        <v>6439</v>
      </c>
      <c r="B5240" s="0" t="s">
        <v>6440</v>
      </c>
      <c r="C5240" s="0" t="n">
        <v>126</v>
      </c>
      <c r="P5240" s="0" t="n">
        <v>1</v>
      </c>
      <c r="BD5240" s="0" t="n">
        <f aca="false">SUMPRODUCT(D$2:BC$2,D5240:BC5240)</f>
        <v>19.0831468281629</v>
      </c>
      <c r="BE5240" s="0" t="n">
        <f aca="false">EXP(-BD5240)</f>
        <v>5.15578305919522E-009</v>
      </c>
      <c r="BF5240" s="0" t="n">
        <f aca="false">SUM(BE5239:BE5240)</f>
        <v>5.65917428589301E-009</v>
      </c>
      <c r="BG5240" s="0" t="n">
        <f aca="false">BE5240/BF5240</f>
        <v>0.911048643977509</v>
      </c>
      <c r="BH5240" s="0" t="s">
        <v>6440</v>
      </c>
      <c r="BI5240" s="0" t="n">
        <f aca="false">BG5240</f>
        <v>0.911048643977509</v>
      </c>
      <c r="BJ5240" s="0" t="n">
        <v>1</v>
      </c>
      <c r="BK5240" s="0" t="n">
        <f aca="false">ABS(BI5240-BJ5240)</f>
        <v>0.0889513560224912</v>
      </c>
      <c r="BL5240" s="0" t="n">
        <f aca="false">LOG(BG5240)</f>
        <v>-0.0404584339523469</v>
      </c>
    </row>
    <row r="5241" customFormat="false" ht="12.8" hidden="false" customHeight="false" outlineLevel="0" collapsed="false">
      <c r="A5241" s="0" t="s">
        <v>6441</v>
      </c>
      <c r="B5241" s="0" t="s">
        <v>6441</v>
      </c>
      <c r="C5241" s="0" t="n">
        <v>0</v>
      </c>
      <c r="AA5241" s="0" t="n">
        <v>1</v>
      </c>
      <c r="BD5241" s="0" t="n">
        <f aca="false">SUMPRODUCT(D$2:BC$2,D5241:BC5241)</f>
        <v>21.4096534614726</v>
      </c>
      <c r="BE5241" s="0" t="n">
        <f aca="false">EXP(-BD5241)</f>
        <v>5.03391226697796E-010</v>
      </c>
      <c r="BF5241" s="0" t="n">
        <f aca="false">SUM(BE5241:BE5242)</f>
        <v>5.65917428589301E-009</v>
      </c>
      <c r="BG5241" s="0" t="n">
        <f aca="false">BE5241/BF5241</f>
        <v>0.0889513560224911</v>
      </c>
      <c r="BH5241" s="0" t="s">
        <v>6441</v>
      </c>
      <c r="BI5241" s="0" t="n">
        <f aca="false">BG5241</f>
        <v>0.0889513560224911</v>
      </c>
      <c r="BJ5241" s="0" t="n">
        <v>0</v>
      </c>
      <c r="BK5241" s="0" t="n">
        <f aca="false">ABS(BI5241-BJ5241)</f>
        <v>0.0889513560224911</v>
      </c>
      <c r="BL5241" s="0" t="n">
        <f aca="false">LOG(BG5241)</f>
        <v>-1.05084742691006</v>
      </c>
    </row>
    <row r="5242" customFormat="false" ht="12.8" hidden="false" customHeight="false" outlineLevel="0" collapsed="false">
      <c r="A5242" s="0" t="s">
        <v>6441</v>
      </c>
      <c r="B5242" s="0" t="s">
        <v>6442</v>
      </c>
      <c r="C5242" s="0" t="n">
        <v>154</v>
      </c>
      <c r="P5242" s="0" t="n">
        <v>1</v>
      </c>
      <c r="BD5242" s="0" t="n">
        <f aca="false">SUMPRODUCT(D$2:BC$2,D5242:BC5242)</f>
        <v>19.0831468281629</v>
      </c>
      <c r="BE5242" s="0" t="n">
        <f aca="false">EXP(-BD5242)</f>
        <v>5.15578305919522E-009</v>
      </c>
      <c r="BF5242" s="0" t="n">
        <f aca="false">SUM(BE5241:BE5242)</f>
        <v>5.65917428589301E-009</v>
      </c>
      <c r="BG5242" s="0" t="n">
        <f aca="false">BE5242/BF5242</f>
        <v>0.911048643977509</v>
      </c>
      <c r="BH5242" s="0" t="s">
        <v>6442</v>
      </c>
      <c r="BI5242" s="0" t="n">
        <f aca="false">BG5242</f>
        <v>0.911048643977509</v>
      </c>
      <c r="BJ5242" s="0" t="n">
        <v>1</v>
      </c>
      <c r="BK5242" s="0" t="n">
        <f aca="false">ABS(BI5242-BJ5242)</f>
        <v>0.0889513560224912</v>
      </c>
      <c r="BL5242" s="0" t="n">
        <f aca="false">LOG(BG5242)</f>
        <v>-0.0404584339523469</v>
      </c>
    </row>
    <row r="5243" customFormat="false" ht="12.8" hidden="false" customHeight="false" outlineLevel="0" collapsed="false">
      <c r="A5243" s="0" t="s">
        <v>6443</v>
      </c>
      <c r="B5243" s="0" t="s">
        <v>6444</v>
      </c>
      <c r="C5243" s="0" t="n">
        <v>5524</v>
      </c>
      <c r="AZ5243" s="0" t="n">
        <v>1</v>
      </c>
      <c r="BD5243" s="0" t="n">
        <f aca="false">SUMPRODUCT(D$2:BC$2,D5243:BC5243)</f>
        <v>17.302785718626</v>
      </c>
      <c r="BE5243" s="0" t="n">
        <f aca="false">EXP(-BD5243)</f>
        <v>3.05840954811441E-008</v>
      </c>
      <c r="BF5243" s="0" t="n">
        <f aca="false">SUM(BE5243:BE5244)</f>
        <v>3.57398785403393E-008</v>
      </c>
      <c r="BG5243" s="0" t="n">
        <f aca="false">BE5243/BF5243</f>
        <v>0.855741449893963</v>
      </c>
      <c r="BH5243" s="0" t="s">
        <v>6444</v>
      </c>
      <c r="BI5243" s="0" t="n">
        <f aca="false">BG5243</f>
        <v>0.855741449893963</v>
      </c>
      <c r="BJ5243" s="0" t="n">
        <v>0.5</v>
      </c>
      <c r="BK5243" s="0" t="n">
        <f aca="false">ABS(BI5243-BJ5243)</f>
        <v>0.355741449893963</v>
      </c>
      <c r="BL5243" s="0" t="n">
        <f aca="false">LOG(BG5243)</f>
        <v>-0.0676574314041337</v>
      </c>
    </row>
    <row r="5244" customFormat="false" ht="12.8" hidden="false" customHeight="false" outlineLevel="0" collapsed="false">
      <c r="A5244" s="0" t="s">
        <v>6443</v>
      </c>
      <c r="B5244" s="0" t="s">
        <v>6445</v>
      </c>
      <c r="C5244" s="0" t="n">
        <v>5524</v>
      </c>
      <c r="P5244" s="0" t="n">
        <v>1</v>
      </c>
      <c r="BD5244" s="0" t="n">
        <f aca="false">SUMPRODUCT(D$2:BC$2,D5244:BC5244)</f>
        <v>19.0831468281629</v>
      </c>
      <c r="BE5244" s="0" t="n">
        <f aca="false">EXP(-BD5244)</f>
        <v>5.15578305919522E-009</v>
      </c>
      <c r="BF5244" s="0" t="n">
        <f aca="false">SUM(BE5243:BE5244)</f>
        <v>3.57398785403393E-008</v>
      </c>
      <c r="BG5244" s="0" t="n">
        <f aca="false">BE5244/BF5244</f>
        <v>0.144258550106037</v>
      </c>
      <c r="BH5244" s="0" t="s">
        <v>6445</v>
      </c>
      <c r="BI5244" s="0" t="n">
        <f aca="false">BG5244</f>
        <v>0.144258550106037</v>
      </c>
      <c r="BJ5244" s="0" t="n">
        <v>0.5</v>
      </c>
      <c r="BK5244" s="0" t="n">
        <f aca="false">ABS(BI5244-BJ5244)</f>
        <v>0.355741449893963</v>
      </c>
      <c r="BL5244" s="0" t="n">
        <f aca="false">LOG(BG5244)</f>
        <v>-0.84085843707117</v>
      </c>
    </row>
    <row r="5245" customFormat="false" ht="12.8" hidden="false" customHeight="false" outlineLevel="0" collapsed="false">
      <c r="A5245" s="0" t="s">
        <v>6446</v>
      </c>
      <c r="B5245" s="0" t="s">
        <v>6446</v>
      </c>
      <c r="C5245" s="0" t="n">
        <v>0</v>
      </c>
      <c r="AA5245" s="0" t="n">
        <v>1</v>
      </c>
      <c r="BD5245" s="0" t="n">
        <f aca="false">SUMPRODUCT(D$2:BC$2,D5245:BC5245)</f>
        <v>21.4096534614726</v>
      </c>
      <c r="BE5245" s="0" t="n">
        <f aca="false">EXP(-BD5245)</f>
        <v>5.03391226697796E-010</v>
      </c>
      <c r="BF5245" s="0" t="n">
        <f aca="false">SUM(BE5245:BE5246)</f>
        <v>5.65917428589301E-009</v>
      </c>
      <c r="BG5245" s="0" t="n">
        <f aca="false">BE5245/BF5245</f>
        <v>0.0889513560224911</v>
      </c>
      <c r="BH5245" s="0" t="s">
        <v>6446</v>
      </c>
      <c r="BI5245" s="0" t="n">
        <f aca="false">BG5245</f>
        <v>0.0889513560224911</v>
      </c>
      <c r="BJ5245" s="0" t="n">
        <v>0</v>
      </c>
      <c r="BK5245" s="0" t="n">
        <f aca="false">ABS(BI5245-BJ5245)</f>
        <v>0.0889513560224911</v>
      </c>
      <c r="BL5245" s="0" t="n">
        <f aca="false">LOG(BG5245)</f>
        <v>-1.05084742691006</v>
      </c>
    </row>
    <row r="5246" customFormat="false" ht="12.8" hidden="false" customHeight="false" outlineLevel="0" collapsed="false">
      <c r="A5246" s="0" t="s">
        <v>6446</v>
      </c>
      <c r="B5246" s="0" t="s">
        <v>6447</v>
      </c>
      <c r="C5246" s="0" t="n">
        <v>24165</v>
      </c>
      <c r="P5246" s="0" t="n">
        <v>1</v>
      </c>
      <c r="BD5246" s="0" t="n">
        <f aca="false">SUMPRODUCT(D$2:BC$2,D5246:BC5246)</f>
        <v>19.0831468281629</v>
      </c>
      <c r="BE5246" s="0" t="n">
        <f aca="false">EXP(-BD5246)</f>
        <v>5.15578305919522E-009</v>
      </c>
      <c r="BF5246" s="0" t="n">
        <f aca="false">SUM(BE5245:BE5246)</f>
        <v>5.65917428589301E-009</v>
      </c>
      <c r="BG5246" s="0" t="n">
        <f aca="false">BE5246/BF5246</f>
        <v>0.911048643977509</v>
      </c>
      <c r="BH5246" s="0" t="s">
        <v>6447</v>
      </c>
      <c r="BI5246" s="0" t="n">
        <f aca="false">BG5246</f>
        <v>0.911048643977509</v>
      </c>
      <c r="BJ5246" s="0" t="n">
        <v>1</v>
      </c>
      <c r="BK5246" s="0" t="n">
        <f aca="false">ABS(BI5246-BJ5246)</f>
        <v>0.0889513560224912</v>
      </c>
      <c r="BL5246" s="0" t="n">
        <f aca="false">LOG(BG5246)</f>
        <v>-0.0404584339523469</v>
      </c>
    </row>
    <row r="5247" customFormat="false" ht="12.8" hidden="false" customHeight="false" outlineLevel="0" collapsed="false">
      <c r="A5247" s="0" t="s">
        <v>6448</v>
      </c>
      <c r="B5247" s="0" t="s">
        <v>6448</v>
      </c>
      <c r="C5247" s="0" t="n">
        <v>0</v>
      </c>
      <c r="AA5247" s="0" t="n">
        <v>1</v>
      </c>
      <c r="BD5247" s="0" t="n">
        <f aca="false">SUMPRODUCT(D$2:BC$2,D5247:BC5247)</f>
        <v>21.4096534614726</v>
      </c>
      <c r="BE5247" s="0" t="n">
        <f aca="false">EXP(-BD5247)</f>
        <v>5.03391226697796E-010</v>
      </c>
      <c r="BF5247" s="0" t="n">
        <f aca="false">SUM(BE5247:BE5248)</f>
        <v>3.10874867078419E-008</v>
      </c>
      <c r="BG5247" s="0" t="n">
        <f aca="false">BE5247/BF5247</f>
        <v>0.0161927283292031</v>
      </c>
      <c r="BH5247" s="0" t="s">
        <v>6448</v>
      </c>
      <c r="BI5247" s="0" t="n">
        <f aca="false">BG5247</f>
        <v>0.0161927283292031</v>
      </c>
      <c r="BJ5247" s="0" t="n">
        <v>0</v>
      </c>
      <c r="BK5247" s="0" t="n">
        <f aca="false">ABS(BI5247-BJ5247)</f>
        <v>0.0161927283292031</v>
      </c>
      <c r="BL5247" s="0" t="n">
        <f aca="false">LOG(BG5247)</f>
        <v>-1.790679970364</v>
      </c>
    </row>
    <row r="5248" customFormat="false" ht="12.8" hidden="false" customHeight="false" outlineLevel="0" collapsed="false">
      <c r="A5248" s="0" t="s">
        <v>6448</v>
      </c>
      <c r="B5248" s="0" t="s">
        <v>6449</v>
      </c>
      <c r="C5248" s="0" t="n">
        <v>62</v>
      </c>
      <c r="AZ5248" s="0" t="n">
        <v>1</v>
      </c>
      <c r="BD5248" s="0" t="n">
        <f aca="false">SUMPRODUCT(D$2:BC$2,D5248:BC5248)</f>
        <v>17.302785718626</v>
      </c>
      <c r="BE5248" s="0" t="n">
        <f aca="false">EXP(-BD5248)</f>
        <v>3.05840954811441E-008</v>
      </c>
      <c r="BF5248" s="0" t="n">
        <f aca="false">SUM(BE5247:BE5248)</f>
        <v>3.10874867078419E-008</v>
      </c>
      <c r="BG5248" s="0" t="n">
        <f aca="false">BE5248/BF5248</f>
        <v>0.983807271670797</v>
      </c>
      <c r="BH5248" s="0" t="s">
        <v>6449</v>
      </c>
      <c r="BI5248" s="0" t="n">
        <f aca="false">BG5248</f>
        <v>0.983807271670797</v>
      </c>
      <c r="BJ5248" s="0" t="n">
        <v>1</v>
      </c>
      <c r="BK5248" s="0" t="n">
        <f aca="false">ABS(BI5248-BJ5248)</f>
        <v>0.0161927283292032</v>
      </c>
      <c r="BL5248" s="0" t="n">
        <f aca="false">LOG(BG5248)</f>
        <v>-0.00708997173925088</v>
      </c>
    </row>
    <row r="5249" customFormat="false" ht="12.8" hidden="false" customHeight="false" outlineLevel="0" collapsed="false">
      <c r="A5249" s="0" t="s">
        <v>6450</v>
      </c>
      <c r="B5249" s="0" t="s">
        <v>6451</v>
      </c>
      <c r="C5249" s="0" t="n">
        <v>0</v>
      </c>
      <c r="AZ5249" s="0" t="n">
        <v>1</v>
      </c>
      <c r="BD5249" s="0" t="n">
        <f aca="false">SUMPRODUCT(D$2:BC$2,D5249:BC5249)</f>
        <v>17.302785718626</v>
      </c>
      <c r="BE5249" s="0" t="n">
        <f aca="false">EXP(-BD5249)</f>
        <v>3.05840954811441E-008</v>
      </c>
      <c r="BF5249" s="0" t="n">
        <f aca="false">SUM(BE5249:BE5250)</f>
        <v>6.18446949634879E-008</v>
      </c>
      <c r="BG5249" s="0" t="n">
        <f aca="false">BE5249/BF5249</f>
        <v>0.494530622217483</v>
      </c>
      <c r="BH5249" s="0" t="s">
        <v>6451</v>
      </c>
      <c r="BI5249" s="0" t="n">
        <f aca="false">BG5249</f>
        <v>0.494530622217483</v>
      </c>
      <c r="BJ5249" s="0" t="n">
        <v>0</v>
      </c>
      <c r="BK5249" s="0" t="n">
        <f aca="false">ABS(BI5249-BJ5249)</f>
        <v>0.494530622217483</v>
      </c>
      <c r="BL5249" s="0" t="n">
        <f aca="false">LOG(BG5249)</f>
        <v>-0.305806810945836</v>
      </c>
    </row>
    <row r="5250" customFormat="false" ht="12.8" hidden="false" customHeight="false" outlineLevel="0" collapsed="false">
      <c r="A5250" s="0" t="s">
        <v>6450</v>
      </c>
      <c r="B5250" s="0" t="s">
        <v>6452</v>
      </c>
      <c r="C5250" s="0" t="n">
        <v>5362</v>
      </c>
      <c r="AK5250" s="0" t="n">
        <v>1</v>
      </c>
      <c r="BD5250" s="0" t="n">
        <f aca="false">SUMPRODUCT(D$2:BC$2,D5250:BC5250)</f>
        <v>17.2809073348387</v>
      </c>
      <c r="BE5250" s="0" t="n">
        <f aca="false">EXP(-BD5250)</f>
        <v>3.12605994823438E-008</v>
      </c>
      <c r="BF5250" s="0" t="n">
        <f aca="false">SUM(BE5249:BE5250)</f>
        <v>6.18446949634879E-008</v>
      </c>
      <c r="BG5250" s="0" t="n">
        <f aca="false">BE5250/BF5250</f>
        <v>0.505469377782516</v>
      </c>
      <c r="BH5250" s="0" t="s">
        <v>6452</v>
      </c>
      <c r="BI5250" s="0" t="n">
        <f aca="false">BG5250</f>
        <v>0.505469377782516</v>
      </c>
      <c r="BJ5250" s="0" t="n">
        <v>1</v>
      </c>
      <c r="BK5250" s="0" t="n">
        <f aca="false">ABS(BI5250-BJ5250)</f>
        <v>0.494530622217484</v>
      </c>
      <c r="BL5250" s="0" t="n">
        <f aca="false">LOG(BG5250)</f>
        <v>-0.296305149594066</v>
      </c>
    </row>
    <row r="5251" customFormat="false" ht="12.8" hidden="false" customHeight="false" outlineLevel="0" collapsed="false">
      <c r="A5251" s="0" t="s">
        <v>6453</v>
      </c>
      <c r="B5251" s="0" t="s">
        <v>6453</v>
      </c>
      <c r="C5251" s="0" t="n">
        <v>0</v>
      </c>
      <c r="AA5251" s="0" t="n">
        <v>1</v>
      </c>
      <c r="BD5251" s="0" t="n">
        <f aca="false">SUMPRODUCT(D$2:BC$2,D5251:BC5251)</f>
        <v>21.4096534614726</v>
      </c>
      <c r="BE5251" s="0" t="n">
        <f aca="false">EXP(-BD5251)</f>
        <v>5.03391226697796E-010</v>
      </c>
      <c r="BF5251" s="0" t="n">
        <f aca="false">SUM(BE5251:BE5253)</f>
        <v>1.04557432233988E-008</v>
      </c>
      <c r="BG5251" s="0" t="n">
        <f aca="false">BE5251/BF5251</f>
        <v>0.0481449492343369</v>
      </c>
      <c r="BH5251" s="0" t="s">
        <v>6453</v>
      </c>
      <c r="BI5251" s="0" t="n">
        <f aca="false">BG5251</f>
        <v>0.0481449492343369</v>
      </c>
      <c r="BJ5251" s="0" t="n">
        <v>0</v>
      </c>
      <c r="BK5251" s="0" t="n">
        <f aca="false">ABS(BI5251-BJ5251)</f>
        <v>0.0481449492343369</v>
      </c>
      <c r="BL5251" s="0" t="n">
        <f aca="false">LOG(BG5251)</f>
        <v>-1.31744926689274</v>
      </c>
    </row>
    <row r="5252" customFormat="false" ht="12.8" hidden="false" customHeight="false" outlineLevel="0" collapsed="false">
      <c r="A5252" s="0" t="s">
        <v>6453</v>
      </c>
      <c r="B5252" s="0" t="s">
        <v>6454</v>
      </c>
      <c r="C5252" s="0" t="n">
        <v>5855</v>
      </c>
      <c r="P5252" s="0" t="n">
        <v>1</v>
      </c>
      <c r="BD5252" s="0" t="n">
        <f aca="false">SUMPRODUCT(D$2:BC$2,D5252:BC5252)</f>
        <v>19.0831468281629</v>
      </c>
      <c r="BE5252" s="0" t="n">
        <f aca="false">EXP(-BD5252)</f>
        <v>5.15578305919522E-009</v>
      </c>
      <c r="BF5252" s="0" t="n">
        <f aca="false">SUM(BE5251:BE5253)</f>
        <v>1.04557432233988E-008</v>
      </c>
      <c r="BG5252" s="0" t="n">
        <f aca="false">BE5252/BF5252</f>
        <v>0.493105363151723</v>
      </c>
      <c r="BH5252" s="0" t="s">
        <v>6454</v>
      </c>
      <c r="BI5252" s="0" t="n">
        <f aca="false">BG5252</f>
        <v>0.493105363151723</v>
      </c>
      <c r="BJ5252" s="0" t="n">
        <v>1</v>
      </c>
      <c r="BK5252" s="0" t="n">
        <f aca="false">ABS(BI5252-BJ5252)</f>
        <v>0.506894636848277</v>
      </c>
      <c r="BL5252" s="0" t="n">
        <f aca="false">LOG(BG5252)</f>
        <v>-0.307060273935031</v>
      </c>
    </row>
    <row r="5253" customFormat="false" ht="12.8" hidden="false" customHeight="false" outlineLevel="0" collapsed="false">
      <c r="A5253" s="0" t="s">
        <v>6453</v>
      </c>
      <c r="B5253" s="0" t="s">
        <v>6455</v>
      </c>
      <c r="C5253" s="0" t="n">
        <v>0</v>
      </c>
      <c r="AE5253" s="0" t="n">
        <v>1</v>
      </c>
      <c r="BD5253" s="0" t="n">
        <f aca="false">SUMPRODUCT(D$2:BC$2,D5253:BC5253)</f>
        <v>19.1553649793135</v>
      </c>
      <c r="BE5253" s="0" t="n">
        <f aca="false">EXP(-BD5253)</f>
        <v>4.79656893750576E-009</v>
      </c>
      <c r="BF5253" s="0" t="n">
        <f aca="false">SUM(BE5251:BE5253)</f>
        <v>1.04557432233988E-008</v>
      </c>
      <c r="BG5253" s="0" t="n">
        <f aca="false">BE5253/BF5253</f>
        <v>0.45874968761394</v>
      </c>
      <c r="BH5253" s="0" t="s">
        <v>6455</v>
      </c>
      <c r="BI5253" s="0" t="n">
        <f aca="false">BG5253</f>
        <v>0.45874968761394</v>
      </c>
      <c r="BJ5253" s="0" t="n">
        <v>0</v>
      </c>
      <c r="BK5253" s="0" t="n">
        <f aca="false">ABS(BI5253-BJ5253)</f>
        <v>0.45874968761394</v>
      </c>
      <c r="BL5253" s="0" t="n">
        <f aca="false">LOG(BG5253)</f>
        <v>-0.338424218473016</v>
      </c>
    </row>
    <row r="5254" customFormat="false" ht="12.8" hidden="false" customHeight="false" outlineLevel="0" collapsed="false">
      <c r="A5254" s="0" t="s">
        <v>6456</v>
      </c>
      <c r="B5254" s="0" t="s">
        <v>6457</v>
      </c>
      <c r="C5254" s="0" t="n">
        <v>12</v>
      </c>
      <c r="AZ5254" s="0" t="n">
        <v>1</v>
      </c>
      <c r="BD5254" s="0" t="n">
        <f aca="false">SUMPRODUCT(D$2:BC$2,D5254:BC5254)</f>
        <v>17.302785718626</v>
      </c>
      <c r="BE5254" s="0" t="n">
        <f aca="false">EXP(-BD5254)</f>
        <v>3.05840954811441E-008</v>
      </c>
      <c r="BF5254" s="0" t="n">
        <f aca="false">SUM(BE5254:BE5256)</f>
        <v>4.05364474778451E-008</v>
      </c>
      <c r="BG5254" s="0" t="n">
        <f aca="false">BE5254/BF5254</f>
        <v>0.754483862895475</v>
      </c>
      <c r="BH5254" s="0" t="s">
        <v>6457</v>
      </c>
      <c r="BI5254" s="0" t="n">
        <f aca="false">BG5254</f>
        <v>0.754483862895475</v>
      </c>
      <c r="BJ5254" s="0" t="n">
        <v>1</v>
      </c>
      <c r="BK5254" s="0" t="n">
        <f aca="false">ABS(BI5254-BJ5254)</f>
        <v>0.245516137104525</v>
      </c>
      <c r="BL5254" s="0" t="n">
        <f aca="false">LOG(BG5254)</f>
        <v>-0.122350044596669</v>
      </c>
    </row>
    <row r="5255" customFormat="false" ht="12.8" hidden="false" customHeight="false" outlineLevel="0" collapsed="false">
      <c r="A5255" s="0" t="s">
        <v>6456</v>
      </c>
      <c r="B5255" s="0" t="s">
        <v>6458</v>
      </c>
      <c r="C5255" s="0" t="n">
        <v>0</v>
      </c>
      <c r="P5255" s="0" t="n">
        <v>1</v>
      </c>
      <c r="BD5255" s="0" t="n">
        <f aca="false">SUMPRODUCT(D$2:BC$2,D5255:BC5255)</f>
        <v>19.0831468281629</v>
      </c>
      <c r="BE5255" s="0" t="n">
        <f aca="false">EXP(-BD5255)</f>
        <v>5.15578305919522E-009</v>
      </c>
      <c r="BF5255" s="0" t="n">
        <f aca="false">SUM(BE5254:BE5256)</f>
        <v>4.05364474778451E-008</v>
      </c>
      <c r="BG5255" s="0" t="n">
        <f aca="false">BE5255/BF5255</f>
        <v>0.127188823391913</v>
      </c>
      <c r="BH5255" s="0" t="s">
        <v>6458</v>
      </c>
      <c r="BI5255" s="0" t="n">
        <f aca="false">BG5255</f>
        <v>0.127188823391913</v>
      </c>
      <c r="BJ5255" s="0" t="n">
        <v>0</v>
      </c>
      <c r="BK5255" s="0" t="n">
        <f aca="false">ABS(BI5255-BJ5255)</f>
        <v>0.127188823391913</v>
      </c>
      <c r="BL5255" s="0" t="n">
        <f aca="false">LOG(BG5255)</f>
        <v>-0.895551050263705</v>
      </c>
    </row>
    <row r="5256" customFormat="false" ht="12.8" hidden="false" customHeight="false" outlineLevel="0" collapsed="false">
      <c r="A5256" s="0" t="s">
        <v>6456</v>
      </c>
      <c r="B5256" s="0" t="s">
        <v>6459</v>
      </c>
      <c r="C5256" s="0" t="n">
        <v>0</v>
      </c>
      <c r="AE5256" s="0" t="n">
        <v>1</v>
      </c>
      <c r="BD5256" s="0" t="n">
        <f aca="false">SUMPRODUCT(D$2:BC$2,D5256:BC5256)</f>
        <v>19.1553649793135</v>
      </c>
      <c r="BE5256" s="0" t="n">
        <f aca="false">EXP(-BD5256)</f>
        <v>4.79656893750576E-009</v>
      </c>
      <c r="BF5256" s="0" t="n">
        <f aca="false">SUM(BE5254:BE5256)</f>
        <v>4.05364474778451E-008</v>
      </c>
      <c r="BG5256" s="0" t="n">
        <f aca="false">BE5256/BF5256</f>
        <v>0.118327313712611</v>
      </c>
      <c r="BH5256" s="0" t="s">
        <v>6459</v>
      </c>
      <c r="BI5256" s="0" t="n">
        <f aca="false">BG5256</f>
        <v>0.118327313712611</v>
      </c>
      <c r="BJ5256" s="0" t="n">
        <v>0</v>
      </c>
      <c r="BK5256" s="0" t="n">
        <f aca="false">ABS(BI5256-BJ5256)</f>
        <v>0.118327313712611</v>
      </c>
      <c r="BL5256" s="0" t="n">
        <f aca="false">LOG(BG5256)</f>
        <v>-0.926914994801691</v>
      </c>
    </row>
    <row r="5257" customFormat="false" ht="12.8" hidden="false" customHeight="false" outlineLevel="0" collapsed="false">
      <c r="A5257" s="0" t="s">
        <v>6460</v>
      </c>
      <c r="B5257" s="0" t="s">
        <v>6461</v>
      </c>
      <c r="C5257" s="0" t="n">
        <v>511</v>
      </c>
      <c r="AZ5257" s="0" t="n">
        <v>1</v>
      </c>
      <c r="BD5257" s="0" t="n">
        <f aca="false">SUMPRODUCT(D$2:BC$2,D5257:BC5257)</f>
        <v>17.302785718626</v>
      </c>
      <c r="BE5257" s="0" t="n">
        <f aca="false">EXP(-BD5257)</f>
        <v>3.05840954811441E-008</v>
      </c>
      <c r="BF5257" s="0" t="n">
        <f aca="false">SUM(BE5257:BE5259)</f>
        <v>4.05364474778451E-008</v>
      </c>
      <c r="BG5257" s="0" t="n">
        <f aca="false">BE5257/BF5257</f>
        <v>0.754483862895475</v>
      </c>
      <c r="BH5257" s="0" t="s">
        <v>6461</v>
      </c>
      <c r="BI5257" s="0" t="n">
        <f aca="false">BG5257</f>
        <v>0.754483862895475</v>
      </c>
      <c r="BJ5257" s="0" t="n">
        <v>1</v>
      </c>
      <c r="BK5257" s="0" t="n">
        <f aca="false">ABS(BI5257-BJ5257)</f>
        <v>0.245516137104525</v>
      </c>
      <c r="BL5257" s="0" t="n">
        <f aca="false">LOG(BG5257)</f>
        <v>-0.122350044596669</v>
      </c>
    </row>
    <row r="5258" customFormat="false" ht="12.8" hidden="false" customHeight="false" outlineLevel="0" collapsed="false">
      <c r="A5258" s="0" t="s">
        <v>6460</v>
      </c>
      <c r="B5258" s="0" t="s">
        <v>6462</v>
      </c>
      <c r="C5258" s="0" t="n">
        <v>0</v>
      </c>
      <c r="P5258" s="0" t="n">
        <v>1</v>
      </c>
      <c r="BD5258" s="0" t="n">
        <f aca="false">SUMPRODUCT(D$2:BC$2,D5258:BC5258)</f>
        <v>19.0831468281629</v>
      </c>
      <c r="BE5258" s="0" t="n">
        <f aca="false">EXP(-BD5258)</f>
        <v>5.15578305919522E-009</v>
      </c>
      <c r="BF5258" s="0" t="n">
        <f aca="false">SUM(BE5257:BE5259)</f>
        <v>4.05364474778451E-008</v>
      </c>
      <c r="BG5258" s="0" t="n">
        <f aca="false">BE5258/BF5258</f>
        <v>0.127188823391913</v>
      </c>
      <c r="BH5258" s="0" t="s">
        <v>6462</v>
      </c>
      <c r="BI5258" s="0" t="n">
        <f aca="false">BG5258</f>
        <v>0.127188823391913</v>
      </c>
      <c r="BJ5258" s="0" t="n">
        <v>0</v>
      </c>
      <c r="BK5258" s="0" t="n">
        <f aca="false">ABS(BI5258-BJ5258)</f>
        <v>0.127188823391913</v>
      </c>
      <c r="BL5258" s="0" t="n">
        <f aca="false">LOG(BG5258)</f>
        <v>-0.895551050263705</v>
      </c>
    </row>
    <row r="5259" customFormat="false" ht="12.8" hidden="false" customHeight="false" outlineLevel="0" collapsed="false">
      <c r="A5259" s="0" t="s">
        <v>6460</v>
      </c>
      <c r="B5259" s="0" t="s">
        <v>6463</v>
      </c>
      <c r="C5259" s="0" t="n">
        <v>0</v>
      </c>
      <c r="AE5259" s="0" t="n">
        <v>1</v>
      </c>
      <c r="BD5259" s="0" t="n">
        <f aca="false">SUMPRODUCT(D$2:BC$2,D5259:BC5259)</f>
        <v>19.1553649793135</v>
      </c>
      <c r="BE5259" s="0" t="n">
        <f aca="false">EXP(-BD5259)</f>
        <v>4.79656893750576E-009</v>
      </c>
      <c r="BF5259" s="0" t="n">
        <f aca="false">SUM(BE5257:BE5259)</f>
        <v>4.05364474778451E-008</v>
      </c>
      <c r="BG5259" s="0" t="n">
        <f aca="false">BE5259/BF5259</f>
        <v>0.118327313712611</v>
      </c>
      <c r="BH5259" s="0" t="s">
        <v>6463</v>
      </c>
      <c r="BI5259" s="0" t="n">
        <f aca="false">BG5259</f>
        <v>0.118327313712611</v>
      </c>
      <c r="BJ5259" s="0" t="n">
        <v>0</v>
      </c>
      <c r="BK5259" s="0" t="n">
        <f aca="false">ABS(BI5259-BJ5259)</f>
        <v>0.118327313712611</v>
      </c>
      <c r="BL5259" s="0" t="n">
        <f aca="false">LOG(BG5259)</f>
        <v>-0.926914994801691</v>
      </c>
    </row>
    <row r="5260" customFormat="false" ht="12.8" hidden="false" customHeight="false" outlineLevel="0" collapsed="false">
      <c r="A5260" s="0" t="s">
        <v>6464</v>
      </c>
      <c r="B5260" s="0" t="s">
        <v>6465</v>
      </c>
      <c r="C5260" s="0" t="n">
        <v>80</v>
      </c>
      <c r="P5260" s="0" t="n">
        <v>1</v>
      </c>
      <c r="BD5260" s="0" t="n">
        <f aca="false">SUMPRODUCT(D$2:BC$2,D5260:BC5260)</f>
        <v>19.0831468281629</v>
      </c>
      <c r="BE5260" s="0" t="n">
        <f aca="false">EXP(-BD5260)</f>
        <v>5.15578305919522E-009</v>
      </c>
      <c r="BF5260" s="0" t="n">
        <f aca="false">SUM(BE5260:BE5260)</f>
        <v>5.15578305919522E-009</v>
      </c>
      <c r="BG5260" s="0" t="n">
        <f aca="false">BE5260/BF5260</f>
        <v>1</v>
      </c>
      <c r="BH5260" s="0" t="s">
        <v>6465</v>
      </c>
      <c r="BI5260" s="0" t="n">
        <f aca="false">BG5260</f>
        <v>1</v>
      </c>
      <c r="BJ5260" s="0" t="n">
        <v>1</v>
      </c>
      <c r="BK5260" s="0" t="n">
        <f aca="false">ABS(BI5260-BJ5260)</f>
        <v>0</v>
      </c>
      <c r="BL5260" s="0" t="n">
        <f aca="false">LOG(BG5260)</f>
        <v>0</v>
      </c>
    </row>
    <row r="5261" customFormat="false" ht="12.8" hidden="false" customHeight="false" outlineLevel="0" collapsed="false">
      <c r="A5261" s="0" t="s">
        <v>6466</v>
      </c>
      <c r="B5261" s="0" t="s">
        <v>6467</v>
      </c>
      <c r="C5261" s="0" t="n">
        <v>962</v>
      </c>
      <c r="S5261" s="0" t="n">
        <v>1</v>
      </c>
      <c r="BD5261" s="0" t="n">
        <f aca="false">SUMPRODUCT(D$2:BC$2,D5261:BC5261)</f>
        <v>20.2529747523332</v>
      </c>
      <c r="BE5261" s="0" t="n">
        <f aca="false">EXP(-BD5261)</f>
        <v>1.60045999469871E-009</v>
      </c>
      <c r="BF5261" s="0" t="n">
        <f aca="false">SUM(BE5261:BE5264)</f>
        <v>1.17144129567879E-008</v>
      </c>
      <c r="BG5261" s="0" t="n">
        <f aca="false">BE5261/BF5261</f>
        <v>0.136623149670622</v>
      </c>
      <c r="BH5261" s="0" t="s">
        <v>6467</v>
      </c>
      <c r="BI5261" s="0" t="n">
        <f aca="false">BG5261</f>
        <v>0.136623149670622</v>
      </c>
      <c r="BJ5261" s="0" t="n">
        <v>1</v>
      </c>
      <c r="BK5261" s="0" t="n">
        <f aca="false">ABS(BI5261-BJ5261)</f>
        <v>0.863376850329378</v>
      </c>
      <c r="BL5261" s="0" t="n">
        <f aca="false">LOG(BG5261)</f>
        <v>-0.864475706786285</v>
      </c>
    </row>
    <row r="5262" customFormat="false" ht="12.8" hidden="false" customHeight="false" outlineLevel="0" collapsed="false">
      <c r="A5262" s="0" t="s">
        <v>6466</v>
      </c>
      <c r="B5262" s="0" t="s">
        <v>6466</v>
      </c>
      <c r="C5262" s="0" t="n">
        <v>0</v>
      </c>
      <c r="AA5262" s="0" t="n">
        <v>1</v>
      </c>
      <c r="BD5262" s="0" t="n">
        <f aca="false">SUMPRODUCT(D$2:BC$2,D5262:BC5262)</f>
        <v>21.4096534614726</v>
      </c>
      <c r="BE5262" s="0" t="n">
        <f aca="false">EXP(-BD5262)</f>
        <v>5.03391226697796E-010</v>
      </c>
      <c r="BF5262" s="0" t="n">
        <f aca="false">SUM(BE5261:BE5264)</f>
        <v>1.17144129567879E-008</v>
      </c>
      <c r="BG5262" s="0" t="n">
        <f aca="false">BE5262/BF5262</f>
        <v>0.0429719550228172</v>
      </c>
      <c r="BH5262" s="0" t="s">
        <v>6466</v>
      </c>
      <c r="BI5262" s="0" t="n">
        <f aca="false">BG5262</f>
        <v>0.0429719550228172</v>
      </c>
      <c r="BJ5262" s="0" t="n">
        <v>0</v>
      </c>
      <c r="BK5262" s="0" t="n">
        <f aca="false">ABS(BI5262-BJ5262)</f>
        <v>0.0429719550228172</v>
      </c>
      <c r="BL5262" s="0" t="n">
        <f aca="false">LOG(BG5262)</f>
        <v>-1.36681488750048</v>
      </c>
    </row>
    <row r="5263" customFormat="false" ht="12.8" hidden="false" customHeight="false" outlineLevel="0" collapsed="false">
      <c r="A5263" s="0" t="s">
        <v>6466</v>
      </c>
      <c r="B5263" s="0" t="s">
        <v>6468</v>
      </c>
      <c r="C5263" s="0" t="n">
        <v>0</v>
      </c>
      <c r="AG5263" s="0" t="n">
        <v>1</v>
      </c>
      <c r="BD5263" s="0" t="n">
        <f aca="false">SUMPRODUCT(D$2:BC$2,D5263:BC5263)</f>
        <v>19.1517389936636</v>
      </c>
      <c r="BE5263" s="0" t="n">
        <f aca="false">EXP(-BD5263)</f>
        <v>4.81399279788562E-009</v>
      </c>
      <c r="BF5263" s="0" t="n">
        <f aca="false">SUM(BE5261:BE5264)</f>
        <v>1.17144129567879E-008</v>
      </c>
      <c r="BG5263" s="0" t="n">
        <f aca="false">BE5263/BF5263</f>
        <v>0.410946140932838</v>
      </c>
      <c r="BH5263" s="0" t="s">
        <v>6468</v>
      </c>
      <c r="BI5263" s="0" t="n">
        <f aca="false">BG5263</f>
        <v>0.410946140932838</v>
      </c>
      <c r="BJ5263" s="0" t="n">
        <v>0</v>
      </c>
      <c r="BK5263" s="0" t="n">
        <f aca="false">ABS(BI5263-BJ5263)</f>
        <v>0.410946140932838</v>
      </c>
      <c r="BL5263" s="0" t="n">
        <f aca="false">LOG(BG5263)</f>
        <v>-0.386215093521516</v>
      </c>
    </row>
    <row r="5264" customFormat="false" ht="12.8" hidden="false" customHeight="false" outlineLevel="0" collapsed="false">
      <c r="A5264" s="0" t="s">
        <v>6466</v>
      </c>
      <c r="B5264" s="0" t="s">
        <v>6469</v>
      </c>
      <c r="C5264" s="0" t="n">
        <v>0</v>
      </c>
      <c r="AE5264" s="0" t="n">
        <v>1</v>
      </c>
      <c r="BD5264" s="0" t="n">
        <f aca="false">SUMPRODUCT(D$2:BC$2,D5264:BC5264)</f>
        <v>19.1553649793135</v>
      </c>
      <c r="BE5264" s="0" t="n">
        <f aca="false">EXP(-BD5264)</f>
        <v>4.79656893750576E-009</v>
      </c>
      <c r="BF5264" s="0" t="n">
        <f aca="false">SUM(BE5261:BE5264)</f>
        <v>1.17144129567879E-008</v>
      </c>
      <c r="BG5264" s="0" t="n">
        <f aca="false">BE5264/BF5264</f>
        <v>0.409458754373723</v>
      </c>
      <c r="BH5264" s="0" t="s">
        <v>6469</v>
      </c>
      <c r="BI5264" s="0" t="n">
        <f aca="false">BG5264</f>
        <v>0.409458754373723</v>
      </c>
      <c r="BJ5264" s="0" t="n">
        <v>0</v>
      </c>
      <c r="BK5264" s="0" t="n">
        <f aca="false">ABS(BI5264-BJ5264)</f>
        <v>0.409458754373723</v>
      </c>
      <c r="BL5264" s="0" t="n">
        <f aca="false">LOG(BG5264)</f>
        <v>-0.387789839080751</v>
      </c>
    </row>
    <row r="5265" customFormat="false" ht="12.8" hidden="false" customHeight="false" outlineLevel="0" collapsed="false">
      <c r="A5265" s="0" t="s">
        <v>6470</v>
      </c>
      <c r="B5265" s="0" t="s">
        <v>6471</v>
      </c>
      <c r="C5265" s="0" t="n">
        <v>78</v>
      </c>
      <c r="AZ5265" s="0" t="n">
        <v>1</v>
      </c>
      <c r="BD5265" s="0" t="n">
        <f aca="false">SUMPRODUCT(D$2:BC$2,D5265:BC5265)</f>
        <v>17.302785718626</v>
      </c>
      <c r="BE5265" s="0" t="n">
        <f aca="false">EXP(-BD5265)</f>
        <v>3.05840954811441E-008</v>
      </c>
      <c r="BF5265" s="0" t="n">
        <f aca="false">SUM(BE5265:BE5266)</f>
        <v>3.57398785403393E-008</v>
      </c>
      <c r="BG5265" s="0" t="n">
        <f aca="false">BE5265/BF5265</f>
        <v>0.855741449893963</v>
      </c>
      <c r="BH5265" s="0" t="s">
        <v>6471</v>
      </c>
      <c r="BI5265" s="0" t="n">
        <f aca="false">BG5265</f>
        <v>0.855741449893963</v>
      </c>
      <c r="BJ5265" s="0" t="n">
        <v>1</v>
      </c>
      <c r="BK5265" s="0" t="n">
        <f aca="false">ABS(BI5265-BJ5265)</f>
        <v>0.144258550106037</v>
      </c>
      <c r="BL5265" s="0" t="n">
        <f aca="false">LOG(BG5265)</f>
        <v>-0.0676574314041337</v>
      </c>
    </row>
    <row r="5266" customFormat="false" ht="12.8" hidden="false" customHeight="false" outlineLevel="0" collapsed="false">
      <c r="A5266" s="0" t="s">
        <v>6470</v>
      </c>
      <c r="B5266" s="0" t="s">
        <v>6472</v>
      </c>
      <c r="C5266" s="0" t="n">
        <v>0</v>
      </c>
      <c r="P5266" s="0" t="n">
        <v>1</v>
      </c>
      <c r="BD5266" s="0" t="n">
        <f aca="false">SUMPRODUCT(D$2:BC$2,D5266:BC5266)</f>
        <v>19.0831468281629</v>
      </c>
      <c r="BE5266" s="0" t="n">
        <f aca="false">EXP(-BD5266)</f>
        <v>5.15578305919522E-009</v>
      </c>
      <c r="BF5266" s="0" t="n">
        <f aca="false">SUM(BE5265:BE5266)</f>
        <v>3.57398785403393E-008</v>
      </c>
      <c r="BG5266" s="0" t="n">
        <f aca="false">BE5266/BF5266</f>
        <v>0.144258550106037</v>
      </c>
      <c r="BH5266" s="0" t="s">
        <v>6472</v>
      </c>
      <c r="BI5266" s="0" t="n">
        <f aca="false">BG5266</f>
        <v>0.144258550106037</v>
      </c>
      <c r="BJ5266" s="0" t="n">
        <v>0</v>
      </c>
      <c r="BK5266" s="0" t="n">
        <f aca="false">ABS(BI5266-BJ5266)</f>
        <v>0.144258550106037</v>
      </c>
      <c r="BL5266" s="0" t="n">
        <f aca="false">LOG(BG5266)</f>
        <v>-0.84085843707117</v>
      </c>
    </row>
    <row r="5267" customFormat="false" ht="12.8" hidden="false" customHeight="false" outlineLevel="0" collapsed="false">
      <c r="A5267" s="0" t="s">
        <v>6473</v>
      </c>
      <c r="B5267" s="0" t="s">
        <v>6473</v>
      </c>
      <c r="C5267" s="0" t="n">
        <v>0</v>
      </c>
      <c r="AA5267" s="0" t="n">
        <v>1</v>
      </c>
      <c r="BD5267" s="0" t="n">
        <f aca="false">SUMPRODUCT(D$2:BC$2,D5267:BC5267)</f>
        <v>21.4096534614726</v>
      </c>
      <c r="BE5267" s="0" t="n">
        <f aca="false">EXP(-BD5267)</f>
        <v>5.03391226697796E-010</v>
      </c>
      <c r="BF5267" s="0" t="n">
        <f aca="false">SUM(BE5267:BE5268)</f>
        <v>3.10874867078419E-008</v>
      </c>
      <c r="BG5267" s="0" t="n">
        <f aca="false">BE5267/BF5267</f>
        <v>0.0161927283292031</v>
      </c>
      <c r="BH5267" s="0" t="s">
        <v>6473</v>
      </c>
      <c r="BI5267" s="0" t="n">
        <f aca="false">BG5267</f>
        <v>0.0161927283292031</v>
      </c>
      <c r="BJ5267" s="0" t="n">
        <v>0</v>
      </c>
      <c r="BK5267" s="0" t="n">
        <f aca="false">ABS(BI5267-BJ5267)</f>
        <v>0.0161927283292031</v>
      </c>
      <c r="BL5267" s="0" t="n">
        <f aca="false">LOG(BG5267)</f>
        <v>-1.790679970364</v>
      </c>
    </row>
    <row r="5268" customFormat="false" ht="12.8" hidden="false" customHeight="false" outlineLevel="0" collapsed="false">
      <c r="A5268" s="0" t="s">
        <v>6473</v>
      </c>
      <c r="B5268" s="0" t="s">
        <v>6474</v>
      </c>
      <c r="C5268" s="0" t="n">
        <v>45</v>
      </c>
      <c r="AZ5268" s="0" t="n">
        <v>1</v>
      </c>
      <c r="BD5268" s="0" t="n">
        <f aca="false">SUMPRODUCT(D$2:BC$2,D5268:BC5268)</f>
        <v>17.302785718626</v>
      </c>
      <c r="BE5268" s="0" t="n">
        <f aca="false">EXP(-BD5268)</f>
        <v>3.05840954811441E-008</v>
      </c>
      <c r="BF5268" s="0" t="n">
        <f aca="false">SUM(BE5267:BE5268)</f>
        <v>3.10874867078419E-008</v>
      </c>
      <c r="BG5268" s="0" t="n">
        <f aca="false">BE5268/BF5268</f>
        <v>0.983807271670797</v>
      </c>
      <c r="BH5268" s="0" t="s">
        <v>6474</v>
      </c>
      <c r="BI5268" s="0" t="n">
        <f aca="false">BG5268</f>
        <v>0.983807271670797</v>
      </c>
      <c r="BJ5268" s="0" t="n">
        <v>1</v>
      </c>
      <c r="BK5268" s="0" t="n">
        <f aca="false">ABS(BI5268-BJ5268)</f>
        <v>0.0161927283292032</v>
      </c>
      <c r="BL5268" s="0" t="n">
        <f aca="false">LOG(BG5268)</f>
        <v>-0.00708997173925088</v>
      </c>
    </row>
    <row r="5269" customFormat="false" ht="12.8" hidden="false" customHeight="false" outlineLevel="0" collapsed="false">
      <c r="A5269" s="0" t="s">
        <v>6475</v>
      </c>
      <c r="B5269" s="0" t="s">
        <v>6476</v>
      </c>
      <c r="C5269" s="0" t="n">
        <v>50</v>
      </c>
      <c r="AZ5269" s="0" t="n">
        <v>1</v>
      </c>
      <c r="BD5269" s="0" t="n">
        <f aca="false">SUMPRODUCT(D$2:BC$2,D5269:BC5269)</f>
        <v>17.302785718626</v>
      </c>
      <c r="BE5269" s="0" t="n">
        <f aca="false">EXP(-BD5269)</f>
        <v>3.05840954811441E-008</v>
      </c>
      <c r="BF5269" s="0" t="n">
        <f aca="false">SUM(BE5269:BE5270)</f>
        <v>3.57398785403393E-008</v>
      </c>
      <c r="BG5269" s="0" t="n">
        <f aca="false">BE5269/BF5269</f>
        <v>0.855741449893963</v>
      </c>
      <c r="BH5269" s="0" t="s">
        <v>6476</v>
      </c>
      <c r="BI5269" s="0" t="n">
        <f aca="false">BG5269</f>
        <v>0.855741449893963</v>
      </c>
      <c r="BJ5269" s="0" t="n">
        <v>1</v>
      </c>
      <c r="BK5269" s="0" t="n">
        <f aca="false">ABS(BI5269-BJ5269)</f>
        <v>0.144258550106037</v>
      </c>
      <c r="BL5269" s="0" t="n">
        <f aca="false">LOG(BG5269)</f>
        <v>-0.0676574314041337</v>
      </c>
    </row>
    <row r="5270" customFormat="false" ht="12.8" hidden="false" customHeight="false" outlineLevel="0" collapsed="false">
      <c r="A5270" s="0" t="s">
        <v>6475</v>
      </c>
      <c r="B5270" s="0" t="s">
        <v>6477</v>
      </c>
      <c r="C5270" s="0" t="n">
        <v>0</v>
      </c>
      <c r="P5270" s="0" t="n">
        <v>1</v>
      </c>
      <c r="BD5270" s="0" t="n">
        <f aca="false">SUMPRODUCT(D$2:BC$2,D5270:BC5270)</f>
        <v>19.0831468281629</v>
      </c>
      <c r="BE5270" s="0" t="n">
        <f aca="false">EXP(-BD5270)</f>
        <v>5.15578305919522E-009</v>
      </c>
      <c r="BF5270" s="0" t="n">
        <f aca="false">SUM(BE5269:BE5270)</f>
        <v>3.57398785403393E-008</v>
      </c>
      <c r="BG5270" s="0" t="n">
        <f aca="false">BE5270/BF5270</f>
        <v>0.144258550106037</v>
      </c>
      <c r="BH5270" s="0" t="s">
        <v>6477</v>
      </c>
      <c r="BI5270" s="0" t="n">
        <f aca="false">BG5270</f>
        <v>0.144258550106037</v>
      </c>
      <c r="BJ5270" s="0" t="n">
        <v>0</v>
      </c>
      <c r="BK5270" s="0" t="n">
        <f aca="false">ABS(BI5270-BJ5270)</f>
        <v>0.144258550106037</v>
      </c>
      <c r="BL5270" s="0" t="n">
        <f aca="false">LOG(BG5270)</f>
        <v>-0.84085843707117</v>
      </c>
    </row>
    <row r="5271" customFormat="false" ht="12.8" hidden="false" customHeight="false" outlineLevel="0" collapsed="false">
      <c r="A5271" s="0" t="s">
        <v>6370</v>
      </c>
      <c r="B5271" s="0" t="s">
        <v>6478</v>
      </c>
      <c r="C5271" s="0" t="n">
        <v>78</v>
      </c>
      <c r="AZ5271" s="0" t="n">
        <v>1</v>
      </c>
      <c r="BD5271" s="0" t="n">
        <f aca="false">SUMPRODUCT(D$2:BC$2,D5271:BC5271)</f>
        <v>17.302785718626</v>
      </c>
      <c r="BE5271" s="0" t="n">
        <f aca="false">EXP(-BD5271)</f>
        <v>3.05840954811441E-008</v>
      </c>
      <c r="BF5271" s="0" t="n">
        <f aca="false">SUM(BE5271:BE5271)</f>
        <v>3.05840954811441E-008</v>
      </c>
      <c r="BG5271" s="0" t="n">
        <f aca="false">BE5271/BF5271</f>
        <v>1</v>
      </c>
      <c r="BH5271" s="0" t="s">
        <v>6478</v>
      </c>
      <c r="BI5271" s="0" t="n">
        <f aca="false">BG5271</f>
        <v>1</v>
      </c>
      <c r="BJ5271" s="0" t="n">
        <v>1</v>
      </c>
      <c r="BK5271" s="0" t="n">
        <f aca="false">ABS(BI5271-BJ5271)</f>
        <v>0</v>
      </c>
      <c r="BL5271" s="0" t="n">
        <f aca="false">LOG(BG5271)</f>
        <v>0</v>
      </c>
    </row>
    <row r="5272" customFormat="false" ht="12.8" hidden="false" customHeight="false" outlineLevel="0" collapsed="false">
      <c r="A5272" s="0" t="s">
        <v>6374</v>
      </c>
      <c r="B5272" s="0" t="s">
        <v>6374</v>
      </c>
      <c r="C5272" s="0" t="n">
        <v>0</v>
      </c>
      <c r="AA5272" s="0" t="n">
        <v>1</v>
      </c>
      <c r="BD5272" s="0" t="n">
        <f aca="false">SUMPRODUCT(D$2:BC$2,D5272:BC5272)</f>
        <v>21.4096534614726</v>
      </c>
      <c r="BE5272" s="0" t="n">
        <f aca="false">EXP(-BD5272)</f>
        <v>5.03391226697796E-010</v>
      </c>
      <c r="BF5272" s="0" t="n">
        <f aca="false">SUM(BE5272:BE5273)</f>
        <v>5.65917428589301E-009</v>
      </c>
      <c r="BG5272" s="0" t="n">
        <f aca="false">BE5272/BF5272</f>
        <v>0.0889513560224911</v>
      </c>
      <c r="BH5272" s="0" t="s">
        <v>6374</v>
      </c>
      <c r="BI5272" s="0" t="n">
        <f aca="false">BG5272</f>
        <v>0.0889513560224911</v>
      </c>
      <c r="BJ5272" s="0" t="n">
        <v>0</v>
      </c>
      <c r="BK5272" s="0" t="n">
        <f aca="false">ABS(BI5272-BJ5272)</f>
        <v>0.0889513560224911</v>
      </c>
      <c r="BL5272" s="0" t="n">
        <f aca="false">LOG(BG5272)</f>
        <v>-1.05084742691006</v>
      </c>
    </row>
    <row r="5273" customFormat="false" ht="12.8" hidden="false" customHeight="false" outlineLevel="0" collapsed="false">
      <c r="A5273" s="0" t="s">
        <v>6374</v>
      </c>
      <c r="B5273" s="0" t="s">
        <v>6479</v>
      </c>
      <c r="C5273" s="0" t="n">
        <v>39</v>
      </c>
      <c r="P5273" s="0" t="n">
        <v>1</v>
      </c>
      <c r="BD5273" s="0" t="n">
        <f aca="false">SUMPRODUCT(D$2:BC$2,D5273:BC5273)</f>
        <v>19.0831468281629</v>
      </c>
      <c r="BE5273" s="0" t="n">
        <f aca="false">EXP(-BD5273)</f>
        <v>5.15578305919522E-009</v>
      </c>
      <c r="BF5273" s="0" t="n">
        <f aca="false">SUM(BE5272:BE5273)</f>
        <v>5.65917428589301E-009</v>
      </c>
      <c r="BG5273" s="0" t="n">
        <f aca="false">BE5273/BF5273</f>
        <v>0.911048643977509</v>
      </c>
      <c r="BH5273" s="0" t="s">
        <v>6479</v>
      </c>
      <c r="BI5273" s="0" t="n">
        <f aca="false">BG5273</f>
        <v>0.911048643977509</v>
      </c>
      <c r="BJ5273" s="0" t="n">
        <v>1</v>
      </c>
      <c r="BK5273" s="0" t="n">
        <f aca="false">ABS(BI5273-BJ5273)</f>
        <v>0.0889513560224912</v>
      </c>
      <c r="BL5273" s="0" t="n">
        <f aca="false">LOG(BG5273)</f>
        <v>-0.0404584339523469</v>
      </c>
    </row>
    <row r="5274" customFormat="false" ht="12.8" hidden="false" customHeight="false" outlineLevel="0" collapsed="false">
      <c r="A5274" s="0" t="s">
        <v>6378</v>
      </c>
      <c r="B5274" s="0" t="s">
        <v>6378</v>
      </c>
      <c r="C5274" s="0" t="n">
        <v>0</v>
      </c>
      <c r="AA5274" s="0" t="n">
        <v>1</v>
      </c>
      <c r="BD5274" s="0" t="n">
        <f aca="false">SUMPRODUCT(D$2:BC$2,D5274:BC5274)</f>
        <v>21.4096534614726</v>
      </c>
      <c r="BE5274" s="0" t="n">
        <f aca="false">EXP(-BD5274)</f>
        <v>5.03391226697796E-010</v>
      </c>
      <c r="BF5274" s="0" t="n">
        <f aca="false">SUM(BE5274:BE5275)</f>
        <v>5.65917428589301E-009</v>
      </c>
      <c r="BG5274" s="0" t="n">
        <f aca="false">BE5274/BF5274</f>
        <v>0.0889513560224911</v>
      </c>
      <c r="BH5274" s="0" t="s">
        <v>6378</v>
      </c>
      <c r="BI5274" s="0" t="n">
        <f aca="false">BG5274</f>
        <v>0.0889513560224911</v>
      </c>
      <c r="BJ5274" s="0" t="n">
        <v>0</v>
      </c>
      <c r="BK5274" s="0" t="n">
        <f aca="false">ABS(BI5274-BJ5274)</f>
        <v>0.0889513560224911</v>
      </c>
      <c r="BL5274" s="0" t="n">
        <f aca="false">LOG(BG5274)</f>
        <v>-1.05084742691006</v>
      </c>
    </row>
    <row r="5275" customFormat="false" ht="12.8" hidden="false" customHeight="false" outlineLevel="0" collapsed="false">
      <c r="A5275" s="0" t="s">
        <v>6378</v>
      </c>
      <c r="B5275" s="0" t="s">
        <v>6480</v>
      </c>
      <c r="C5275" s="0" t="n">
        <v>84</v>
      </c>
      <c r="P5275" s="0" t="n">
        <v>1</v>
      </c>
      <c r="BD5275" s="0" t="n">
        <f aca="false">SUMPRODUCT(D$2:BC$2,D5275:BC5275)</f>
        <v>19.0831468281629</v>
      </c>
      <c r="BE5275" s="0" t="n">
        <f aca="false">EXP(-BD5275)</f>
        <v>5.15578305919522E-009</v>
      </c>
      <c r="BF5275" s="0" t="n">
        <f aca="false">SUM(BE5274:BE5275)</f>
        <v>5.65917428589301E-009</v>
      </c>
      <c r="BG5275" s="0" t="n">
        <f aca="false">BE5275/BF5275</f>
        <v>0.911048643977509</v>
      </c>
      <c r="BH5275" s="0" t="s">
        <v>6480</v>
      </c>
      <c r="BI5275" s="0" t="n">
        <f aca="false">BG5275</f>
        <v>0.911048643977509</v>
      </c>
      <c r="BJ5275" s="0" t="n">
        <v>1</v>
      </c>
      <c r="BK5275" s="0" t="n">
        <f aca="false">ABS(BI5275-BJ5275)</f>
        <v>0.0889513560224912</v>
      </c>
      <c r="BL5275" s="0" t="n">
        <f aca="false">LOG(BG5275)</f>
        <v>-0.0404584339523469</v>
      </c>
    </row>
    <row r="5276" customFormat="false" ht="12.8" hidden="false" customHeight="false" outlineLevel="0" collapsed="false">
      <c r="A5276" s="0" t="s">
        <v>6481</v>
      </c>
      <c r="B5276" s="0" t="s">
        <v>6481</v>
      </c>
      <c r="C5276" s="0" t="n">
        <v>0</v>
      </c>
      <c r="AA5276" s="0" t="n">
        <v>1</v>
      </c>
      <c r="BD5276" s="0" t="n">
        <f aca="false">SUMPRODUCT(D$2:BC$2,D5276:BC5276)</f>
        <v>21.4096534614726</v>
      </c>
      <c r="BE5276" s="0" t="n">
        <f aca="false">EXP(-BD5276)</f>
        <v>5.03391226697796E-010</v>
      </c>
      <c r="BF5276" s="0" t="n">
        <f aca="false">SUM(BE5276:BE5277)</f>
        <v>3.10874867078419E-008</v>
      </c>
      <c r="BG5276" s="0" t="n">
        <f aca="false">BE5276/BF5276</f>
        <v>0.0161927283292031</v>
      </c>
      <c r="BH5276" s="0" t="s">
        <v>6481</v>
      </c>
      <c r="BI5276" s="0" t="n">
        <f aca="false">BG5276</f>
        <v>0.0161927283292031</v>
      </c>
      <c r="BJ5276" s="0" t="n">
        <v>0</v>
      </c>
      <c r="BK5276" s="0" t="n">
        <f aca="false">ABS(BI5276-BJ5276)</f>
        <v>0.0161927283292031</v>
      </c>
      <c r="BL5276" s="0" t="n">
        <f aca="false">LOG(BG5276)</f>
        <v>-1.790679970364</v>
      </c>
    </row>
    <row r="5277" customFormat="false" ht="12.8" hidden="false" customHeight="false" outlineLevel="0" collapsed="false">
      <c r="A5277" s="0" t="s">
        <v>6481</v>
      </c>
      <c r="B5277" s="0" t="s">
        <v>6482</v>
      </c>
      <c r="C5277" s="0" t="n">
        <v>59</v>
      </c>
      <c r="AZ5277" s="0" t="n">
        <v>1</v>
      </c>
      <c r="BD5277" s="0" t="n">
        <f aca="false">SUMPRODUCT(D$2:BC$2,D5277:BC5277)</f>
        <v>17.302785718626</v>
      </c>
      <c r="BE5277" s="0" t="n">
        <f aca="false">EXP(-BD5277)</f>
        <v>3.05840954811441E-008</v>
      </c>
      <c r="BF5277" s="0" t="n">
        <f aca="false">SUM(BE5276:BE5277)</f>
        <v>3.10874867078419E-008</v>
      </c>
      <c r="BG5277" s="0" t="n">
        <f aca="false">BE5277/BF5277</f>
        <v>0.983807271670797</v>
      </c>
      <c r="BH5277" s="0" t="s">
        <v>6482</v>
      </c>
      <c r="BI5277" s="0" t="n">
        <f aca="false">BG5277</f>
        <v>0.983807271670797</v>
      </c>
      <c r="BJ5277" s="0" t="n">
        <v>1</v>
      </c>
      <c r="BK5277" s="0" t="n">
        <f aca="false">ABS(BI5277-BJ5277)</f>
        <v>0.0161927283292032</v>
      </c>
      <c r="BL5277" s="0" t="n">
        <f aca="false">LOG(BG5277)</f>
        <v>-0.00708997173925088</v>
      </c>
    </row>
    <row r="5278" customFormat="false" ht="12.8" hidden="false" customHeight="false" outlineLevel="0" collapsed="false">
      <c r="A5278" s="0" t="s">
        <v>6483</v>
      </c>
      <c r="B5278" s="0" t="s">
        <v>6484</v>
      </c>
      <c r="C5278" s="0" t="n">
        <v>4277</v>
      </c>
      <c r="AZ5278" s="0" t="n">
        <v>1</v>
      </c>
      <c r="BD5278" s="0" t="n">
        <f aca="false">SUMPRODUCT(D$2:BC$2,D5278:BC5278)</f>
        <v>17.302785718626</v>
      </c>
      <c r="BE5278" s="0" t="n">
        <f aca="false">EXP(-BD5278)</f>
        <v>3.05840954811441E-008</v>
      </c>
      <c r="BF5278" s="0" t="n">
        <f aca="false">SUM(BE5278:BE5278)</f>
        <v>3.05840954811441E-008</v>
      </c>
      <c r="BG5278" s="0" t="n">
        <f aca="false">BE5278/BF5278</f>
        <v>1</v>
      </c>
      <c r="BH5278" s="0" t="s">
        <v>6484</v>
      </c>
      <c r="BI5278" s="0" t="n">
        <f aca="false">BG5278</f>
        <v>1</v>
      </c>
      <c r="BJ5278" s="0" t="n">
        <v>1</v>
      </c>
      <c r="BK5278" s="0" t="n">
        <f aca="false">ABS(BI5278-BJ5278)</f>
        <v>0</v>
      </c>
      <c r="BL5278" s="0" t="n">
        <f aca="false">LOG(BG5278)</f>
        <v>0</v>
      </c>
    </row>
    <row r="5279" customFormat="false" ht="12.8" hidden="false" customHeight="false" outlineLevel="0" collapsed="false">
      <c r="A5279" s="0" t="s">
        <v>6485</v>
      </c>
      <c r="B5279" s="0" t="s">
        <v>6486</v>
      </c>
      <c r="C5279" s="0" t="n">
        <v>20</v>
      </c>
      <c r="AZ5279" s="0" t="n">
        <v>1</v>
      </c>
      <c r="BD5279" s="0" t="n">
        <f aca="false">SUMPRODUCT(D$2:BC$2,D5279:BC5279)</f>
        <v>17.302785718626</v>
      </c>
      <c r="BE5279" s="0" t="n">
        <f aca="false">EXP(-BD5279)</f>
        <v>3.05840954811441E-008</v>
      </c>
      <c r="BF5279" s="0" t="n">
        <f aca="false">SUM(BE5279:BE5279)</f>
        <v>3.05840954811441E-008</v>
      </c>
      <c r="BG5279" s="0" t="n">
        <f aca="false">BE5279/BF5279</f>
        <v>1</v>
      </c>
      <c r="BH5279" s="0" t="s">
        <v>6486</v>
      </c>
      <c r="BI5279" s="0" t="n">
        <f aca="false">BG5279</f>
        <v>1</v>
      </c>
      <c r="BJ5279" s="0" t="n">
        <v>1</v>
      </c>
      <c r="BK5279" s="0" t="n">
        <f aca="false">ABS(BI5279-BJ5279)</f>
        <v>0</v>
      </c>
      <c r="BL5279" s="0" t="n">
        <f aca="false">LOG(BG5279)</f>
        <v>0</v>
      </c>
    </row>
    <row r="5280" customFormat="false" ht="12.8" hidden="false" customHeight="false" outlineLevel="0" collapsed="false">
      <c r="A5280" s="0" t="s">
        <v>6487</v>
      </c>
      <c r="B5280" s="0" t="s">
        <v>6487</v>
      </c>
      <c r="C5280" s="0" t="n">
        <v>0</v>
      </c>
      <c r="AA5280" s="0" t="n">
        <v>1</v>
      </c>
      <c r="BD5280" s="0" t="n">
        <f aca="false">SUMPRODUCT(D$2:BC$2,D5280:BC5280)</f>
        <v>21.4096534614726</v>
      </c>
      <c r="BE5280" s="0" t="n">
        <f aca="false">EXP(-BD5280)</f>
        <v>5.03391226697796E-010</v>
      </c>
      <c r="BF5280" s="0" t="n">
        <f aca="false">SUM(BE5280:BE5281)</f>
        <v>3.10874867078419E-008</v>
      </c>
      <c r="BG5280" s="0" t="n">
        <f aca="false">BE5280/BF5280</f>
        <v>0.0161927283292031</v>
      </c>
      <c r="BH5280" s="0" t="s">
        <v>6487</v>
      </c>
      <c r="BI5280" s="0" t="n">
        <f aca="false">BG5280</f>
        <v>0.0161927283292031</v>
      </c>
      <c r="BJ5280" s="0" t="n">
        <v>0</v>
      </c>
      <c r="BK5280" s="0" t="n">
        <f aca="false">ABS(BI5280-BJ5280)</f>
        <v>0.0161927283292031</v>
      </c>
      <c r="BL5280" s="0" t="n">
        <f aca="false">LOG(BG5280)</f>
        <v>-1.790679970364</v>
      </c>
    </row>
    <row r="5281" customFormat="false" ht="12.8" hidden="false" customHeight="false" outlineLevel="0" collapsed="false">
      <c r="A5281" s="0" t="s">
        <v>6487</v>
      </c>
      <c r="B5281" s="0" t="s">
        <v>6488</v>
      </c>
      <c r="C5281" s="0" t="n">
        <v>132</v>
      </c>
      <c r="AZ5281" s="0" t="n">
        <v>1</v>
      </c>
      <c r="BD5281" s="0" t="n">
        <f aca="false">SUMPRODUCT(D$2:BC$2,D5281:BC5281)</f>
        <v>17.302785718626</v>
      </c>
      <c r="BE5281" s="0" t="n">
        <f aca="false">EXP(-BD5281)</f>
        <v>3.05840954811441E-008</v>
      </c>
      <c r="BF5281" s="0" t="n">
        <f aca="false">SUM(BE5280:BE5281)</f>
        <v>3.10874867078419E-008</v>
      </c>
      <c r="BG5281" s="0" t="n">
        <f aca="false">BE5281/BF5281</f>
        <v>0.983807271670797</v>
      </c>
      <c r="BH5281" s="0" t="s">
        <v>6488</v>
      </c>
      <c r="BI5281" s="0" t="n">
        <f aca="false">BG5281</f>
        <v>0.983807271670797</v>
      </c>
      <c r="BJ5281" s="0" t="n">
        <v>1</v>
      </c>
      <c r="BK5281" s="0" t="n">
        <f aca="false">ABS(BI5281-BJ5281)</f>
        <v>0.0161927283292032</v>
      </c>
      <c r="BL5281" s="0" t="n">
        <f aca="false">LOG(BG5281)</f>
        <v>-0.00708997173925088</v>
      </c>
    </row>
    <row r="5282" customFormat="false" ht="12.8" hidden="false" customHeight="false" outlineLevel="0" collapsed="false">
      <c r="A5282" s="0" t="s">
        <v>6489</v>
      </c>
      <c r="B5282" s="0" t="s">
        <v>6489</v>
      </c>
      <c r="C5282" s="0" t="n">
        <v>0</v>
      </c>
      <c r="AA5282" s="0" t="n">
        <v>1</v>
      </c>
      <c r="BD5282" s="0" t="n">
        <f aca="false">SUMPRODUCT(D$2:BC$2,D5282:BC5282)</f>
        <v>21.4096534614726</v>
      </c>
      <c r="BE5282" s="0" t="n">
        <f aca="false">EXP(-BD5282)</f>
        <v>5.03391226697796E-010</v>
      </c>
      <c r="BF5282" s="0" t="n">
        <f aca="false">SUM(BE5282:BE5283)</f>
        <v>3.10874867078419E-008</v>
      </c>
      <c r="BG5282" s="0" t="n">
        <f aca="false">BE5282/BF5282</f>
        <v>0.0161927283292031</v>
      </c>
      <c r="BH5282" s="0" t="s">
        <v>6489</v>
      </c>
      <c r="BI5282" s="0" t="n">
        <f aca="false">BG5282</f>
        <v>0.0161927283292031</v>
      </c>
      <c r="BJ5282" s="0" t="n">
        <v>0</v>
      </c>
      <c r="BK5282" s="0" t="n">
        <f aca="false">ABS(BI5282-BJ5282)</f>
        <v>0.0161927283292031</v>
      </c>
      <c r="BL5282" s="0" t="n">
        <f aca="false">LOG(BG5282)</f>
        <v>-1.790679970364</v>
      </c>
    </row>
    <row r="5283" customFormat="false" ht="12.8" hidden="false" customHeight="false" outlineLevel="0" collapsed="false">
      <c r="A5283" s="0" t="s">
        <v>6489</v>
      </c>
      <c r="B5283" s="0" t="s">
        <v>6490</v>
      </c>
      <c r="C5283" s="0" t="n">
        <v>25</v>
      </c>
      <c r="AZ5283" s="0" t="n">
        <v>1</v>
      </c>
      <c r="BD5283" s="0" t="n">
        <f aca="false">SUMPRODUCT(D$2:BC$2,D5283:BC5283)</f>
        <v>17.302785718626</v>
      </c>
      <c r="BE5283" s="0" t="n">
        <f aca="false">EXP(-BD5283)</f>
        <v>3.05840954811441E-008</v>
      </c>
      <c r="BF5283" s="0" t="n">
        <f aca="false">SUM(BE5282:BE5283)</f>
        <v>3.10874867078419E-008</v>
      </c>
      <c r="BG5283" s="0" t="n">
        <f aca="false">BE5283/BF5283</f>
        <v>0.983807271670797</v>
      </c>
      <c r="BH5283" s="0" t="s">
        <v>6490</v>
      </c>
      <c r="BI5283" s="0" t="n">
        <f aca="false">BG5283</f>
        <v>0.983807271670797</v>
      </c>
      <c r="BJ5283" s="0" t="n">
        <v>1</v>
      </c>
      <c r="BK5283" s="0" t="n">
        <f aca="false">ABS(BI5283-BJ5283)</f>
        <v>0.0161927283292032</v>
      </c>
      <c r="BL5283" s="0" t="n">
        <f aca="false">LOG(BG5283)</f>
        <v>-0.00708997173925088</v>
      </c>
    </row>
    <row r="5284" customFormat="false" ht="12.8" hidden="false" customHeight="false" outlineLevel="0" collapsed="false">
      <c r="A5284" s="0" t="s">
        <v>6491</v>
      </c>
      <c r="B5284" s="0" t="s">
        <v>6492</v>
      </c>
      <c r="C5284" s="0" t="n">
        <v>73</v>
      </c>
      <c r="AZ5284" s="0" t="n">
        <v>1</v>
      </c>
      <c r="BD5284" s="0" t="n">
        <f aca="false">SUMPRODUCT(D$2:BC$2,D5284:BC5284)</f>
        <v>17.302785718626</v>
      </c>
      <c r="BE5284" s="0" t="n">
        <f aca="false">EXP(-BD5284)</f>
        <v>3.05840954811441E-008</v>
      </c>
      <c r="BF5284" s="0" t="n">
        <f aca="false">SUM(BE5284:BE5284)</f>
        <v>3.05840954811441E-008</v>
      </c>
      <c r="BG5284" s="0" t="n">
        <f aca="false">BE5284/BF5284</f>
        <v>1</v>
      </c>
      <c r="BH5284" s="0" t="s">
        <v>6492</v>
      </c>
      <c r="BI5284" s="0" t="n">
        <f aca="false">BG5284</f>
        <v>1</v>
      </c>
      <c r="BJ5284" s="0" t="n">
        <v>1</v>
      </c>
      <c r="BK5284" s="0" t="n">
        <f aca="false">ABS(BI5284-BJ5284)</f>
        <v>0</v>
      </c>
      <c r="BL5284" s="0" t="n">
        <f aca="false">LOG(BG5284)</f>
        <v>0</v>
      </c>
    </row>
    <row r="5285" customFormat="false" ht="12.8" hidden="false" customHeight="false" outlineLevel="0" collapsed="false">
      <c r="A5285" s="0" t="s">
        <v>6493</v>
      </c>
      <c r="B5285" s="0" t="s">
        <v>6493</v>
      </c>
      <c r="C5285" s="0" t="n">
        <v>0</v>
      </c>
      <c r="AA5285" s="0" t="n">
        <v>1</v>
      </c>
      <c r="BD5285" s="0" t="n">
        <f aca="false">SUMPRODUCT(D$2:BC$2,D5285:BC5285)</f>
        <v>21.4096534614726</v>
      </c>
      <c r="BE5285" s="0" t="n">
        <f aca="false">EXP(-BD5285)</f>
        <v>5.03391226697796E-010</v>
      </c>
      <c r="BF5285" s="0" t="n">
        <f aca="false">SUM(BE5285:BE5286)</f>
        <v>5.65917428589301E-009</v>
      </c>
      <c r="BG5285" s="0" t="n">
        <f aca="false">BE5285/BF5285</f>
        <v>0.0889513560224911</v>
      </c>
      <c r="BH5285" s="0" t="s">
        <v>6493</v>
      </c>
      <c r="BI5285" s="0" t="n">
        <f aca="false">BG5285</f>
        <v>0.0889513560224911</v>
      </c>
      <c r="BJ5285" s="0" t="n">
        <v>0</v>
      </c>
      <c r="BK5285" s="0" t="n">
        <f aca="false">ABS(BI5285-BJ5285)</f>
        <v>0.0889513560224911</v>
      </c>
      <c r="BL5285" s="0" t="n">
        <f aca="false">LOG(BG5285)</f>
        <v>-1.05084742691006</v>
      </c>
    </row>
    <row r="5286" customFormat="false" ht="12.8" hidden="false" customHeight="false" outlineLevel="0" collapsed="false">
      <c r="A5286" s="0" t="s">
        <v>6493</v>
      </c>
      <c r="B5286" s="0" t="s">
        <v>6494</v>
      </c>
      <c r="C5286" s="0" t="n">
        <v>1104</v>
      </c>
      <c r="P5286" s="0" t="n">
        <v>1</v>
      </c>
      <c r="BD5286" s="0" t="n">
        <f aca="false">SUMPRODUCT(D$2:BC$2,D5286:BC5286)</f>
        <v>19.0831468281629</v>
      </c>
      <c r="BE5286" s="0" t="n">
        <f aca="false">EXP(-BD5286)</f>
        <v>5.15578305919522E-009</v>
      </c>
      <c r="BF5286" s="0" t="n">
        <f aca="false">SUM(BE5285:BE5286)</f>
        <v>5.65917428589301E-009</v>
      </c>
      <c r="BG5286" s="0" t="n">
        <f aca="false">BE5286/BF5286</f>
        <v>0.911048643977509</v>
      </c>
      <c r="BH5286" s="0" t="s">
        <v>6494</v>
      </c>
      <c r="BI5286" s="0" t="n">
        <f aca="false">BG5286</f>
        <v>0.911048643977509</v>
      </c>
      <c r="BJ5286" s="0" t="n">
        <v>1</v>
      </c>
      <c r="BK5286" s="0" t="n">
        <f aca="false">ABS(BI5286-BJ5286)</f>
        <v>0.0889513560224912</v>
      </c>
      <c r="BL5286" s="0" t="n">
        <f aca="false">LOG(BG5286)</f>
        <v>-0.0404584339523469</v>
      </c>
    </row>
    <row r="5287" customFormat="false" ht="12.8" hidden="false" customHeight="false" outlineLevel="0" collapsed="false">
      <c r="A5287" s="0" t="s">
        <v>6495</v>
      </c>
      <c r="B5287" s="0" t="s">
        <v>6496</v>
      </c>
      <c r="C5287" s="0" t="n">
        <v>90</v>
      </c>
      <c r="AZ5287" s="0" t="n">
        <v>1</v>
      </c>
      <c r="BD5287" s="0" t="n">
        <f aca="false">SUMPRODUCT(D$2:BC$2,D5287:BC5287)</f>
        <v>17.302785718626</v>
      </c>
      <c r="BE5287" s="0" t="n">
        <f aca="false">EXP(-BD5287)</f>
        <v>3.05840954811441E-008</v>
      </c>
      <c r="BF5287" s="0" t="n">
        <f aca="false">SUM(BE5287:BE5288)</f>
        <v>3.57398785403393E-008</v>
      </c>
      <c r="BG5287" s="0" t="n">
        <f aca="false">BE5287/BF5287</f>
        <v>0.855741449893963</v>
      </c>
      <c r="BH5287" s="0" t="s">
        <v>6496</v>
      </c>
      <c r="BI5287" s="0" t="n">
        <f aca="false">BG5287</f>
        <v>0.855741449893963</v>
      </c>
      <c r="BJ5287" s="0" t="n">
        <v>1</v>
      </c>
      <c r="BK5287" s="0" t="n">
        <f aca="false">ABS(BI5287-BJ5287)</f>
        <v>0.144258550106037</v>
      </c>
      <c r="BL5287" s="0" t="n">
        <f aca="false">LOG(BG5287)</f>
        <v>-0.0676574314041337</v>
      </c>
    </row>
    <row r="5288" customFormat="false" ht="12.8" hidden="false" customHeight="false" outlineLevel="0" collapsed="false">
      <c r="A5288" s="0" t="s">
        <v>6495</v>
      </c>
      <c r="B5288" s="0" t="s">
        <v>6497</v>
      </c>
      <c r="C5288" s="0" t="n">
        <v>0</v>
      </c>
      <c r="P5288" s="0" t="n">
        <v>1</v>
      </c>
      <c r="BD5288" s="0" t="n">
        <f aca="false">SUMPRODUCT(D$2:BC$2,D5288:BC5288)</f>
        <v>19.0831468281629</v>
      </c>
      <c r="BE5288" s="0" t="n">
        <f aca="false">EXP(-BD5288)</f>
        <v>5.15578305919522E-009</v>
      </c>
      <c r="BF5288" s="0" t="n">
        <f aca="false">SUM(BE5287:BE5288)</f>
        <v>3.57398785403393E-008</v>
      </c>
      <c r="BG5288" s="0" t="n">
        <f aca="false">BE5288/BF5288</f>
        <v>0.144258550106037</v>
      </c>
      <c r="BH5288" s="0" t="s">
        <v>6497</v>
      </c>
      <c r="BI5288" s="0" t="n">
        <f aca="false">BG5288</f>
        <v>0.144258550106037</v>
      </c>
      <c r="BJ5288" s="0" t="n">
        <v>0</v>
      </c>
      <c r="BK5288" s="0" t="n">
        <f aca="false">ABS(BI5288-BJ5288)</f>
        <v>0.144258550106037</v>
      </c>
      <c r="BL5288" s="0" t="n">
        <f aca="false">LOG(BG5288)</f>
        <v>-0.84085843707117</v>
      </c>
    </row>
    <row r="5289" customFormat="false" ht="12.8" hidden="false" customHeight="false" outlineLevel="0" collapsed="false">
      <c r="A5289" s="0" t="s">
        <v>6498</v>
      </c>
      <c r="B5289" s="0" t="s">
        <v>6498</v>
      </c>
      <c r="C5289" s="0" t="n">
        <v>0</v>
      </c>
      <c r="AA5289" s="0" t="n">
        <v>1</v>
      </c>
      <c r="BD5289" s="0" t="n">
        <f aca="false">SUMPRODUCT(D$2:BC$2,D5289:BC5289)</f>
        <v>21.4096534614726</v>
      </c>
      <c r="BE5289" s="0" t="n">
        <f aca="false">EXP(-BD5289)</f>
        <v>5.03391226697796E-010</v>
      </c>
      <c r="BF5289" s="0" t="n">
        <f aca="false">SUM(BE5289:BE5290)</f>
        <v>5.65917428589301E-009</v>
      </c>
      <c r="BG5289" s="0" t="n">
        <f aca="false">BE5289/BF5289</f>
        <v>0.0889513560224911</v>
      </c>
      <c r="BH5289" s="0" t="s">
        <v>6498</v>
      </c>
      <c r="BI5289" s="0" t="n">
        <f aca="false">BG5289</f>
        <v>0.0889513560224911</v>
      </c>
      <c r="BJ5289" s="0" t="n">
        <v>0</v>
      </c>
      <c r="BK5289" s="0" t="n">
        <f aca="false">ABS(BI5289-BJ5289)</f>
        <v>0.0889513560224911</v>
      </c>
      <c r="BL5289" s="0" t="n">
        <f aca="false">LOG(BG5289)</f>
        <v>-1.05084742691006</v>
      </c>
    </row>
    <row r="5290" customFormat="false" ht="12.8" hidden="false" customHeight="false" outlineLevel="0" collapsed="false">
      <c r="A5290" s="0" t="s">
        <v>6498</v>
      </c>
      <c r="B5290" s="0" t="s">
        <v>6499</v>
      </c>
      <c r="C5290" s="0" t="n">
        <v>28</v>
      </c>
      <c r="P5290" s="0" t="n">
        <v>1</v>
      </c>
      <c r="BD5290" s="0" t="n">
        <f aca="false">SUMPRODUCT(D$2:BC$2,D5290:BC5290)</f>
        <v>19.0831468281629</v>
      </c>
      <c r="BE5290" s="0" t="n">
        <f aca="false">EXP(-BD5290)</f>
        <v>5.15578305919522E-009</v>
      </c>
      <c r="BF5290" s="0" t="n">
        <f aca="false">SUM(BE5289:BE5290)</f>
        <v>5.65917428589301E-009</v>
      </c>
      <c r="BG5290" s="0" t="n">
        <f aca="false">BE5290/BF5290</f>
        <v>0.911048643977509</v>
      </c>
      <c r="BH5290" s="0" t="s">
        <v>6499</v>
      </c>
      <c r="BI5290" s="0" t="n">
        <f aca="false">BG5290</f>
        <v>0.911048643977509</v>
      </c>
      <c r="BJ5290" s="0" t="n">
        <v>1</v>
      </c>
      <c r="BK5290" s="0" t="n">
        <f aca="false">ABS(BI5290-BJ5290)</f>
        <v>0.0889513560224912</v>
      </c>
      <c r="BL5290" s="0" t="n">
        <f aca="false">LOG(BG5290)</f>
        <v>-0.0404584339523469</v>
      </c>
    </row>
    <row r="5291" customFormat="false" ht="12.8" hidden="false" customHeight="false" outlineLevel="0" collapsed="false">
      <c r="A5291" s="0" t="s">
        <v>6452</v>
      </c>
      <c r="B5291" s="0" t="s">
        <v>6500</v>
      </c>
      <c r="C5291" s="0" t="n">
        <v>2167</v>
      </c>
      <c r="AZ5291" s="0" t="n">
        <v>1</v>
      </c>
      <c r="BD5291" s="0" t="n">
        <f aca="false">SUMPRODUCT(D$2:BC$2,D5291:BC5291)</f>
        <v>17.302785718626</v>
      </c>
      <c r="BE5291" s="0" t="n">
        <f aca="false">EXP(-BD5291)</f>
        <v>3.05840954811441E-008</v>
      </c>
      <c r="BF5291" s="0" t="n">
        <f aca="false">SUM(BE5291:BE5291)</f>
        <v>3.05840954811441E-008</v>
      </c>
      <c r="BG5291" s="0" t="n">
        <f aca="false">BE5291/BF5291</f>
        <v>1</v>
      </c>
      <c r="BH5291" s="0" t="s">
        <v>6500</v>
      </c>
      <c r="BI5291" s="0" t="n">
        <f aca="false">BG5291</f>
        <v>1</v>
      </c>
      <c r="BJ5291" s="0" t="n">
        <v>1</v>
      </c>
      <c r="BK5291" s="0" t="n">
        <f aca="false">ABS(BI5291-BJ5291)</f>
        <v>0</v>
      </c>
      <c r="BL5291" s="0" t="n">
        <f aca="false">LOG(BG5291)</f>
        <v>0</v>
      </c>
    </row>
    <row r="5292" customFormat="false" ht="12.8" hidden="false" customHeight="false" outlineLevel="0" collapsed="false">
      <c r="A5292" s="0" t="s">
        <v>6501</v>
      </c>
      <c r="B5292" s="0" t="s">
        <v>6502</v>
      </c>
      <c r="C5292" s="0" t="n">
        <v>27</v>
      </c>
      <c r="AZ5292" s="0" t="n">
        <v>1</v>
      </c>
      <c r="BD5292" s="0" t="n">
        <f aca="false">SUMPRODUCT(D$2:BC$2,D5292:BC5292)</f>
        <v>17.302785718626</v>
      </c>
      <c r="BE5292" s="0" t="n">
        <f aca="false">EXP(-BD5292)</f>
        <v>3.05840954811441E-008</v>
      </c>
      <c r="BF5292" s="0" t="n">
        <f aca="false">SUM(BE5292:BE5292)</f>
        <v>3.05840954811441E-008</v>
      </c>
      <c r="BG5292" s="0" t="n">
        <f aca="false">BE5292/BF5292</f>
        <v>1</v>
      </c>
      <c r="BH5292" s="0" t="s">
        <v>6502</v>
      </c>
      <c r="BI5292" s="0" t="n">
        <f aca="false">BG5292</f>
        <v>1</v>
      </c>
      <c r="BJ5292" s="0" t="n">
        <v>1</v>
      </c>
      <c r="BK5292" s="0" t="n">
        <f aca="false">ABS(BI5292-BJ5292)</f>
        <v>0</v>
      </c>
      <c r="BL5292" s="0" t="n">
        <f aca="false">LOG(BG5292)</f>
        <v>0</v>
      </c>
    </row>
    <row r="5293" customFormat="false" ht="12.8" hidden="false" customHeight="false" outlineLevel="0" collapsed="false">
      <c r="A5293" s="0" t="s">
        <v>6503</v>
      </c>
      <c r="B5293" s="0" t="s">
        <v>6504</v>
      </c>
      <c r="C5293" s="0" t="n">
        <v>114</v>
      </c>
      <c r="AZ5293" s="0" t="n">
        <v>1</v>
      </c>
      <c r="BD5293" s="0" t="n">
        <f aca="false">SUMPRODUCT(D$2:BC$2,D5293:BC5293)</f>
        <v>17.302785718626</v>
      </c>
      <c r="BE5293" s="0" t="n">
        <f aca="false">EXP(-BD5293)</f>
        <v>3.05840954811441E-008</v>
      </c>
      <c r="BF5293" s="0" t="n">
        <f aca="false">SUM(BE5293:BE5293)</f>
        <v>3.05840954811441E-008</v>
      </c>
      <c r="BG5293" s="0" t="n">
        <f aca="false">BE5293/BF5293</f>
        <v>1</v>
      </c>
      <c r="BH5293" s="0" t="s">
        <v>6504</v>
      </c>
      <c r="BI5293" s="0" t="n">
        <f aca="false">BG5293</f>
        <v>1</v>
      </c>
      <c r="BJ5293" s="0" t="n">
        <v>1</v>
      </c>
      <c r="BK5293" s="0" t="n">
        <f aca="false">ABS(BI5293-BJ5293)</f>
        <v>0</v>
      </c>
      <c r="BL5293" s="0" t="n">
        <f aca="false">LOG(BG5293)</f>
        <v>0</v>
      </c>
    </row>
    <row r="5294" customFormat="false" ht="12.8" hidden="false" customHeight="false" outlineLevel="0" collapsed="false">
      <c r="A5294" s="0" t="s">
        <v>6505</v>
      </c>
      <c r="B5294" s="0" t="s">
        <v>6506</v>
      </c>
      <c r="C5294" s="0" t="n">
        <v>292</v>
      </c>
      <c r="AZ5294" s="0" t="n">
        <v>1</v>
      </c>
      <c r="BD5294" s="0" t="n">
        <f aca="false">SUMPRODUCT(D$2:BC$2,D5294:BC5294)</f>
        <v>17.302785718626</v>
      </c>
      <c r="BE5294" s="0" t="n">
        <f aca="false">EXP(-BD5294)</f>
        <v>3.05840954811441E-008</v>
      </c>
      <c r="BF5294" s="0" t="n">
        <f aca="false">SUM(BE5294:BE5295)</f>
        <v>3.57398785403393E-008</v>
      </c>
      <c r="BG5294" s="0" t="n">
        <f aca="false">BE5294/BF5294</f>
        <v>0.855741449893963</v>
      </c>
      <c r="BH5294" s="0" t="s">
        <v>6506</v>
      </c>
      <c r="BI5294" s="0" t="n">
        <f aca="false">BG5294</f>
        <v>0.855741449893963</v>
      </c>
      <c r="BJ5294" s="0" t="n">
        <v>1</v>
      </c>
      <c r="BK5294" s="0" t="n">
        <f aca="false">ABS(BI5294-BJ5294)</f>
        <v>0.144258550106037</v>
      </c>
      <c r="BL5294" s="0" t="n">
        <f aca="false">LOG(BG5294)</f>
        <v>-0.0676574314041337</v>
      </c>
    </row>
    <row r="5295" customFormat="false" ht="12.8" hidden="false" customHeight="false" outlineLevel="0" collapsed="false">
      <c r="A5295" s="0" t="s">
        <v>6505</v>
      </c>
      <c r="B5295" s="0" t="s">
        <v>6507</v>
      </c>
      <c r="C5295" s="0" t="n">
        <v>0</v>
      </c>
      <c r="P5295" s="0" t="n">
        <v>1</v>
      </c>
      <c r="BD5295" s="0" t="n">
        <f aca="false">SUMPRODUCT(D$2:BC$2,D5295:BC5295)</f>
        <v>19.0831468281629</v>
      </c>
      <c r="BE5295" s="0" t="n">
        <f aca="false">EXP(-BD5295)</f>
        <v>5.15578305919522E-009</v>
      </c>
      <c r="BF5295" s="0" t="n">
        <f aca="false">SUM(BE5294:BE5295)</f>
        <v>3.57398785403393E-008</v>
      </c>
      <c r="BG5295" s="0" t="n">
        <f aca="false">BE5295/BF5295</f>
        <v>0.144258550106037</v>
      </c>
      <c r="BH5295" s="0" t="s">
        <v>6507</v>
      </c>
      <c r="BI5295" s="0" t="n">
        <f aca="false">BG5295</f>
        <v>0.144258550106037</v>
      </c>
      <c r="BJ5295" s="0" t="n">
        <v>0</v>
      </c>
      <c r="BK5295" s="0" t="n">
        <f aca="false">ABS(BI5295-BJ5295)</f>
        <v>0.144258550106037</v>
      </c>
      <c r="BL5295" s="0" t="n">
        <f aca="false">LOG(BG5295)</f>
        <v>-0.84085843707117</v>
      </c>
    </row>
    <row r="5296" customFormat="false" ht="12.8" hidden="false" customHeight="false" outlineLevel="0" collapsed="false">
      <c r="A5296" s="0" t="s">
        <v>6508</v>
      </c>
      <c r="B5296" s="0" t="s">
        <v>6509</v>
      </c>
      <c r="C5296" s="0" t="n">
        <v>27</v>
      </c>
      <c r="AZ5296" s="0" t="n">
        <v>1</v>
      </c>
      <c r="BD5296" s="0" t="n">
        <f aca="false">SUMPRODUCT(D$2:BC$2,D5296:BC5296)</f>
        <v>17.302785718626</v>
      </c>
      <c r="BE5296" s="0" t="n">
        <f aca="false">EXP(-BD5296)</f>
        <v>3.05840954811441E-008</v>
      </c>
      <c r="BF5296" s="0" t="n">
        <f aca="false">SUM(BE5296:BE5297)</f>
        <v>3.57398785403393E-008</v>
      </c>
      <c r="BG5296" s="0" t="n">
        <f aca="false">BE5296/BF5296</f>
        <v>0.855741449893963</v>
      </c>
      <c r="BH5296" s="0" t="s">
        <v>6509</v>
      </c>
      <c r="BI5296" s="0" t="n">
        <f aca="false">BG5296</f>
        <v>0.855741449893963</v>
      </c>
      <c r="BJ5296" s="0" t="n">
        <v>1</v>
      </c>
      <c r="BK5296" s="0" t="n">
        <f aca="false">ABS(BI5296-BJ5296)</f>
        <v>0.144258550106037</v>
      </c>
      <c r="BL5296" s="0" t="n">
        <f aca="false">LOG(BG5296)</f>
        <v>-0.0676574314041337</v>
      </c>
    </row>
    <row r="5297" customFormat="false" ht="12.8" hidden="false" customHeight="false" outlineLevel="0" collapsed="false">
      <c r="A5297" s="0" t="s">
        <v>6508</v>
      </c>
      <c r="B5297" s="0" t="s">
        <v>6510</v>
      </c>
      <c r="C5297" s="0" t="n">
        <v>0</v>
      </c>
      <c r="P5297" s="0" t="n">
        <v>1</v>
      </c>
      <c r="BD5297" s="0" t="n">
        <f aca="false">SUMPRODUCT(D$2:BC$2,D5297:BC5297)</f>
        <v>19.0831468281629</v>
      </c>
      <c r="BE5297" s="0" t="n">
        <f aca="false">EXP(-BD5297)</f>
        <v>5.15578305919522E-009</v>
      </c>
      <c r="BF5297" s="0" t="n">
        <f aca="false">SUM(BE5296:BE5297)</f>
        <v>3.57398785403393E-008</v>
      </c>
      <c r="BG5297" s="0" t="n">
        <f aca="false">BE5297/BF5297</f>
        <v>0.144258550106037</v>
      </c>
      <c r="BH5297" s="0" t="s">
        <v>6510</v>
      </c>
      <c r="BI5297" s="0" t="n">
        <f aca="false">BG5297</f>
        <v>0.144258550106037</v>
      </c>
      <c r="BJ5297" s="0" t="n">
        <v>0</v>
      </c>
      <c r="BK5297" s="0" t="n">
        <f aca="false">ABS(BI5297-BJ5297)</f>
        <v>0.144258550106037</v>
      </c>
      <c r="BL5297" s="0" t="n">
        <f aca="false">LOG(BG5297)</f>
        <v>-0.84085843707117</v>
      </c>
    </row>
    <row r="5298" customFormat="false" ht="12.8" hidden="false" customHeight="false" outlineLevel="0" collapsed="false">
      <c r="A5298" s="0" t="s">
        <v>6511</v>
      </c>
      <c r="B5298" s="0" t="s">
        <v>6512</v>
      </c>
      <c r="C5298" s="0" t="n">
        <v>82</v>
      </c>
      <c r="P5298" s="0" t="n">
        <v>1</v>
      </c>
      <c r="BD5298" s="0" t="n">
        <f aca="false">SUMPRODUCT(D$2:BC$2,D5298:BC5298)</f>
        <v>19.0831468281629</v>
      </c>
      <c r="BE5298" s="0" t="n">
        <f aca="false">EXP(-BD5298)</f>
        <v>5.15578305919522E-009</v>
      </c>
      <c r="BF5298" s="0" t="n">
        <f aca="false">SUM(BE5298:BE5299)</f>
        <v>7.94941160371616E-009</v>
      </c>
      <c r="BG5298" s="0" t="n">
        <f aca="false">BE5298/BF5298</f>
        <v>0.648574173311772</v>
      </c>
      <c r="BH5298" s="0" t="s">
        <v>6512</v>
      </c>
      <c r="BI5298" s="0" t="n">
        <f aca="false">BG5298</f>
        <v>0.648574173311772</v>
      </c>
      <c r="BJ5298" s="0" t="n">
        <v>1</v>
      </c>
      <c r="BK5298" s="0" t="n">
        <f aca="false">ABS(BI5298-BJ5298)</f>
        <v>0.351425826688228</v>
      </c>
      <c r="BL5298" s="0" t="n">
        <f aca="false">LOG(BG5298)</f>
        <v>-0.18804034923613</v>
      </c>
    </row>
    <row r="5299" customFormat="false" ht="12.8" hidden="false" customHeight="false" outlineLevel="0" collapsed="false">
      <c r="A5299" s="0" t="s">
        <v>6511</v>
      </c>
      <c r="B5299" s="0" t="s">
        <v>6513</v>
      </c>
      <c r="C5299" s="0" t="n">
        <v>0</v>
      </c>
      <c r="AF5299" s="0" t="n">
        <v>1</v>
      </c>
      <c r="BD5299" s="0" t="n">
        <f aca="false">SUMPRODUCT(D$2:BC$2,D5299:BC5299)</f>
        <v>19.6959245325087</v>
      </c>
      <c r="BE5299" s="0" t="n">
        <f aca="false">EXP(-BD5299)</f>
        <v>2.79362854452094E-009</v>
      </c>
      <c r="BF5299" s="0" t="n">
        <f aca="false">SUM(BE5298:BE5299)</f>
        <v>7.94941160371616E-009</v>
      </c>
      <c r="BG5299" s="0" t="n">
        <f aca="false">BE5299/BF5299</f>
        <v>0.351425826688228</v>
      </c>
      <c r="BH5299" s="0" t="s">
        <v>6513</v>
      </c>
      <c r="BI5299" s="0" t="n">
        <f aca="false">BG5299</f>
        <v>0.351425826688228</v>
      </c>
      <c r="BJ5299" s="0" t="n">
        <v>0</v>
      </c>
      <c r="BK5299" s="0" t="n">
        <f aca="false">ABS(BI5299-BJ5299)</f>
        <v>0.351425826688228</v>
      </c>
      <c r="BL5299" s="0" t="n">
        <f aca="false">LOG(BG5299)</f>
        <v>-0.454166324866847</v>
      </c>
    </row>
    <row r="5300" customFormat="false" ht="12.8" hidden="false" customHeight="false" outlineLevel="0" collapsed="false">
      <c r="A5300" s="0" t="s">
        <v>6514</v>
      </c>
      <c r="B5300" s="0" t="s">
        <v>6515</v>
      </c>
      <c r="C5300" s="0" t="n">
        <v>10</v>
      </c>
      <c r="AZ5300" s="0" t="n">
        <v>1</v>
      </c>
      <c r="BD5300" s="0" t="n">
        <f aca="false">SUMPRODUCT(D$2:BC$2,D5300:BC5300)</f>
        <v>17.302785718626</v>
      </c>
      <c r="BE5300" s="0" t="n">
        <f aca="false">EXP(-BD5300)</f>
        <v>3.05840954811441E-008</v>
      </c>
      <c r="BF5300" s="0" t="n">
        <f aca="false">SUM(BE5300:BE5301)</f>
        <v>3.33777240256651E-008</v>
      </c>
      <c r="BG5300" s="0" t="n">
        <f aca="false">BE5300/BF5300</f>
        <v>0.916302605223387</v>
      </c>
      <c r="BH5300" s="0" t="s">
        <v>6515</v>
      </c>
      <c r="BI5300" s="0" t="n">
        <f aca="false">BG5300</f>
        <v>0.916302605223387</v>
      </c>
      <c r="BJ5300" s="0" t="n">
        <v>1</v>
      </c>
      <c r="BK5300" s="0" t="n">
        <f aca="false">ABS(BI5300-BJ5300)</f>
        <v>0.0836973947766133</v>
      </c>
      <c r="BL5300" s="0" t="n">
        <f aca="false">LOG(BG5300)</f>
        <v>-0.0379610786510383</v>
      </c>
    </row>
    <row r="5301" customFormat="false" ht="12.8" hidden="false" customHeight="false" outlineLevel="0" collapsed="false">
      <c r="A5301" s="0" t="s">
        <v>6514</v>
      </c>
      <c r="B5301" s="0" t="s">
        <v>6516</v>
      </c>
      <c r="C5301" s="0" t="n">
        <v>0</v>
      </c>
      <c r="AF5301" s="0" t="n">
        <v>1</v>
      </c>
      <c r="BD5301" s="0" t="n">
        <f aca="false">SUMPRODUCT(D$2:BC$2,D5301:BC5301)</f>
        <v>19.6959245325087</v>
      </c>
      <c r="BE5301" s="0" t="n">
        <f aca="false">EXP(-BD5301)</f>
        <v>2.79362854452094E-009</v>
      </c>
      <c r="BF5301" s="0" t="n">
        <f aca="false">SUM(BE5300:BE5301)</f>
        <v>3.33777240256651E-008</v>
      </c>
      <c r="BG5301" s="0" t="n">
        <f aca="false">BE5301/BF5301</f>
        <v>0.0836973947766133</v>
      </c>
      <c r="BH5301" s="0" t="s">
        <v>6516</v>
      </c>
      <c r="BI5301" s="0" t="n">
        <f aca="false">BG5301</f>
        <v>0.0836973947766133</v>
      </c>
      <c r="BJ5301" s="0" t="n">
        <v>0</v>
      </c>
      <c r="BK5301" s="0" t="n">
        <f aca="false">ABS(BI5301-BJ5301)</f>
        <v>0.0836973947766133</v>
      </c>
      <c r="BL5301" s="0" t="n">
        <f aca="false">LOG(BG5301)</f>
        <v>-1.07728805994879</v>
      </c>
    </row>
    <row r="5302" customFormat="false" ht="12.8" hidden="false" customHeight="false" outlineLevel="0" collapsed="false">
      <c r="A5302" s="0" t="s">
        <v>6517</v>
      </c>
      <c r="B5302" s="0" t="s">
        <v>6517</v>
      </c>
      <c r="C5302" s="0" t="n">
        <v>0</v>
      </c>
      <c r="AA5302" s="0" t="n">
        <v>1</v>
      </c>
      <c r="BD5302" s="0" t="n">
        <f aca="false">SUMPRODUCT(D$2:BC$2,D5302:BC5302)</f>
        <v>21.4096534614726</v>
      </c>
      <c r="BE5302" s="0" t="n">
        <f aca="false">EXP(-BD5302)</f>
        <v>5.03391226697796E-010</v>
      </c>
      <c r="BF5302" s="0" t="n">
        <f aca="false">SUM(BE5302:BE5304)</f>
        <v>7.36171277201144E-009</v>
      </c>
      <c r="BG5302" s="0" t="n">
        <f aca="false">BE5302/BF5302</f>
        <v>0.0683796342356148</v>
      </c>
      <c r="BH5302" s="0" t="s">
        <v>6517</v>
      </c>
      <c r="BI5302" s="0" t="n">
        <f aca="false">BG5302</f>
        <v>0.0683796342356148</v>
      </c>
      <c r="BJ5302" s="0" t="n">
        <v>0</v>
      </c>
      <c r="BK5302" s="0" t="n">
        <f aca="false">ABS(BI5302-BJ5302)</f>
        <v>0.0683796342356148</v>
      </c>
      <c r="BL5302" s="0" t="n">
        <f aca="false">LOG(BG5302)</f>
        <v>-1.16507322658533</v>
      </c>
    </row>
    <row r="5303" customFormat="false" ht="12.8" hidden="false" customHeight="false" outlineLevel="0" collapsed="false">
      <c r="A5303" s="0" t="s">
        <v>6517</v>
      </c>
      <c r="B5303" s="0" t="s">
        <v>6518</v>
      </c>
      <c r="C5303" s="0" t="n">
        <v>62</v>
      </c>
      <c r="P5303" s="0" t="n">
        <v>1</v>
      </c>
      <c r="BD5303" s="0" t="n">
        <f aca="false">SUMPRODUCT(D$2:BC$2,D5303:BC5303)</f>
        <v>19.0831468281629</v>
      </c>
      <c r="BE5303" s="0" t="n">
        <f aca="false">EXP(-BD5303)</f>
        <v>5.15578305919522E-009</v>
      </c>
      <c r="BF5303" s="0" t="n">
        <f aca="false">SUM(BE5302:BE5304)</f>
        <v>7.36171277201144E-009</v>
      </c>
      <c r="BG5303" s="0" t="n">
        <f aca="false">BE5303/BF5303</f>
        <v>0.700351021408636</v>
      </c>
      <c r="BH5303" s="0" t="s">
        <v>6518</v>
      </c>
      <c r="BI5303" s="0" t="n">
        <f aca="false">BG5303</f>
        <v>0.700351021408636</v>
      </c>
      <c r="BJ5303" s="0" t="n">
        <v>1</v>
      </c>
      <c r="BK5303" s="0" t="n">
        <f aca="false">ABS(BI5303-BJ5303)</f>
        <v>0.299648978591364</v>
      </c>
      <c r="BL5303" s="0" t="n">
        <f aca="false">LOG(BG5303)</f>
        <v>-0.154684233627619</v>
      </c>
    </row>
    <row r="5304" customFormat="false" ht="12.8" hidden="false" customHeight="false" outlineLevel="0" collapsed="false">
      <c r="A5304" s="0" t="s">
        <v>6517</v>
      </c>
      <c r="B5304" s="0" t="s">
        <v>6519</v>
      </c>
      <c r="C5304" s="0" t="n">
        <v>0</v>
      </c>
      <c r="Y5304" s="0" t="n">
        <v>1</v>
      </c>
      <c r="BD5304" s="0" t="n">
        <f aca="false">SUMPRODUCT(D$2:BC$2,D5304:BC5304)</f>
        <v>20.1911454725108</v>
      </c>
      <c r="BE5304" s="0" t="n">
        <f aca="false">EXP(-BD5304)</f>
        <v>1.70253848611843E-009</v>
      </c>
      <c r="BF5304" s="0" t="n">
        <f aca="false">SUM(BE5302:BE5304)</f>
        <v>7.36171277201144E-009</v>
      </c>
      <c r="BG5304" s="0" t="n">
        <f aca="false">BE5304/BF5304</f>
        <v>0.231269344355749</v>
      </c>
      <c r="BH5304" s="0" t="s">
        <v>6519</v>
      </c>
      <c r="BI5304" s="0" t="n">
        <f aca="false">BG5304</f>
        <v>0.231269344355749</v>
      </c>
      <c r="BJ5304" s="0" t="n">
        <v>0</v>
      </c>
      <c r="BK5304" s="0" t="n">
        <f aca="false">ABS(BI5304-BJ5304)</f>
        <v>0.231269344355749</v>
      </c>
      <c r="BL5304" s="0" t="n">
        <f aca="false">LOG(BG5304)</f>
        <v>-0.635881930824199</v>
      </c>
    </row>
    <row r="5305" customFormat="false" ht="12.8" hidden="false" customHeight="false" outlineLevel="0" collapsed="false">
      <c r="A5305" s="0" t="s">
        <v>6520</v>
      </c>
      <c r="B5305" s="0" t="s">
        <v>6521</v>
      </c>
      <c r="C5305" s="0" t="n">
        <v>5292</v>
      </c>
      <c r="AR5305" s="0" t="n">
        <v>1</v>
      </c>
      <c r="BD5305" s="0" t="n">
        <f aca="false">SUMPRODUCT(D$2:BC$2,D5305:BC5305)</f>
        <v>18.3020054414369</v>
      </c>
      <c r="BE5305" s="0" t="n">
        <f aca="false">EXP(-BD5305)</f>
        <v>1.12600424817848E-008</v>
      </c>
      <c r="BF5305" s="0" t="n">
        <f aca="false">SUM(BE5305:BE5308)</f>
        <v>1.82799649924866E-008</v>
      </c>
      <c r="BG5305" s="0" t="n">
        <f aca="false">BE5305/BF5305</f>
        <v>0.615977245383832</v>
      </c>
      <c r="BH5305" s="0" t="s">
        <v>6521</v>
      </c>
      <c r="BI5305" s="0" t="n">
        <f aca="false">BG5305</f>
        <v>0.615977245383832</v>
      </c>
      <c r="BJ5305" s="0" t="n">
        <v>1</v>
      </c>
      <c r="BK5305" s="0" t="n">
        <f aca="false">ABS(BI5305-BJ5305)</f>
        <v>0.384022754616168</v>
      </c>
      <c r="BL5305" s="0" t="n">
        <f aca="false">LOG(BG5305)</f>
        <v>-0.210435330671232</v>
      </c>
    </row>
    <row r="5306" customFormat="false" ht="12.8" hidden="false" customHeight="false" outlineLevel="0" collapsed="false">
      <c r="A5306" s="0" t="s">
        <v>6520</v>
      </c>
      <c r="B5306" s="0" t="s">
        <v>6520</v>
      </c>
      <c r="C5306" s="0" t="n">
        <v>0</v>
      </c>
      <c r="AA5306" s="0" t="n">
        <v>1</v>
      </c>
      <c r="BD5306" s="0" t="n">
        <f aca="false">SUMPRODUCT(D$2:BC$2,D5306:BC5306)</f>
        <v>21.4096534614726</v>
      </c>
      <c r="BE5306" s="0" t="n">
        <f aca="false">EXP(-BD5306)</f>
        <v>5.03391226697796E-010</v>
      </c>
      <c r="BF5306" s="0" t="n">
        <f aca="false">SUM(BE5305:BE5308)</f>
        <v>1.82799649924866E-008</v>
      </c>
      <c r="BG5306" s="0" t="n">
        <f aca="false">BE5306/BF5306</f>
        <v>0.0275378660136766</v>
      </c>
      <c r="BH5306" s="0" t="s">
        <v>6520</v>
      </c>
      <c r="BI5306" s="0" t="n">
        <f aca="false">BG5306</f>
        <v>0.0275378660136766</v>
      </c>
      <c r="BJ5306" s="0" t="n">
        <v>0</v>
      </c>
      <c r="BK5306" s="0" t="n">
        <f aca="false">ABS(BI5306-BJ5306)</f>
        <v>0.0275378660136766</v>
      </c>
      <c r="BL5306" s="0" t="n">
        <f aca="false">LOG(BG5306)</f>
        <v>-1.56006971747028</v>
      </c>
    </row>
    <row r="5307" customFormat="false" ht="12.8" hidden="false" customHeight="false" outlineLevel="0" collapsed="false">
      <c r="A5307" s="0" t="s">
        <v>6520</v>
      </c>
      <c r="B5307" s="0" t="s">
        <v>6522</v>
      </c>
      <c r="C5307" s="0" t="n">
        <v>0</v>
      </c>
      <c r="AG5307" s="0" t="n">
        <v>1</v>
      </c>
      <c r="BD5307" s="0" t="n">
        <f aca="false">SUMPRODUCT(D$2:BC$2,D5307:BC5307)</f>
        <v>19.1517389936636</v>
      </c>
      <c r="BE5307" s="0" t="n">
        <f aca="false">EXP(-BD5307)</f>
        <v>4.81399279788562E-009</v>
      </c>
      <c r="BF5307" s="0" t="n">
        <f aca="false">SUM(BE5305:BE5308)</f>
        <v>1.82799649924866E-008</v>
      </c>
      <c r="BG5307" s="0" t="n">
        <f aca="false">BE5307/BF5307</f>
        <v>0.263348031567032</v>
      </c>
      <c r="BH5307" s="0" t="s">
        <v>6522</v>
      </c>
      <c r="BI5307" s="0" t="n">
        <f aca="false">BG5307</f>
        <v>0.263348031567032</v>
      </c>
      <c r="BJ5307" s="0" t="n">
        <v>0</v>
      </c>
      <c r="BK5307" s="0" t="n">
        <f aca="false">ABS(BI5307-BJ5307)</f>
        <v>0.263348031567032</v>
      </c>
      <c r="BL5307" s="0" t="n">
        <f aca="false">LOG(BG5307)</f>
        <v>-0.579469923491314</v>
      </c>
    </row>
    <row r="5308" customFormat="false" ht="12.8" hidden="false" customHeight="false" outlineLevel="0" collapsed="false">
      <c r="A5308" s="0" t="s">
        <v>6520</v>
      </c>
      <c r="B5308" s="0" t="s">
        <v>6523</v>
      </c>
      <c r="C5308" s="0" t="n">
        <v>0</v>
      </c>
      <c r="Y5308" s="0" t="n">
        <v>1</v>
      </c>
      <c r="BD5308" s="0" t="n">
        <f aca="false">SUMPRODUCT(D$2:BC$2,D5308:BC5308)</f>
        <v>20.1911454725108</v>
      </c>
      <c r="BE5308" s="0" t="n">
        <f aca="false">EXP(-BD5308)</f>
        <v>1.70253848611843E-009</v>
      </c>
      <c r="BF5308" s="0" t="n">
        <f aca="false">SUM(BE5305:BE5308)</f>
        <v>1.82799649924866E-008</v>
      </c>
      <c r="BG5308" s="0" t="n">
        <f aca="false">BE5308/BF5308</f>
        <v>0.0931368570354593</v>
      </c>
      <c r="BH5308" s="0" t="s">
        <v>6523</v>
      </c>
      <c r="BI5308" s="0" t="n">
        <f aca="false">BG5308</f>
        <v>0.0931368570354593</v>
      </c>
      <c r="BJ5308" s="0" t="n">
        <v>0</v>
      </c>
      <c r="BK5308" s="0" t="n">
        <f aca="false">ABS(BI5308-BJ5308)</f>
        <v>0.0931368570354593</v>
      </c>
      <c r="BL5308" s="0" t="n">
        <f aca="false">LOG(BG5308)</f>
        <v>-1.03087842170914</v>
      </c>
    </row>
    <row r="5309" customFormat="false" ht="12.8" hidden="false" customHeight="false" outlineLevel="0" collapsed="false">
      <c r="A5309" s="0" t="s">
        <v>6524</v>
      </c>
      <c r="B5309" s="0" t="s">
        <v>6525</v>
      </c>
      <c r="C5309" s="0" t="n">
        <v>37</v>
      </c>
      <c r="P5309" s="0" t="n">
        <v>1</v>
      </c>
      <c r="BD5309" s="0" t="n">
        <f aca="false">SUMPRODUCT(D$2:BC$2,D5309:BC5309)</f>
        <v>19.0831468281629</v>
      </c>
      <c r="BE5309" s="0" t="n">
        <f aca="false">EXP(-BD5309)</f>
        <v>5.15578305919522E-009</v>
      </c>
      <c r="BF5309" s="0" t="n">
        <f aca="false">SUM(BE5309:BE5310)</f>
        <v>6.85832154531365E-009</v>
      </c>
      <c r="BG5309" s="0" t="n">
        <f aca="false">BE5309/BF5309</f>
        <v>0.751755808637787</v>
      </c>
      <c r="BH5309" s="0" t="s">
        <v>6525</v>
      </c>
      <c r="BI5309" s="0" t="n">
        <f aca="false">BG5309</f>
        <v>0.751755808637787</v>
      </c>
      <c r="BJ5309" s="0" t="n">
        <v>1</v>
      </c>
      <c r="BK5309" s="0" t="n">
        <f aca="false">ABS(BI5309-BJ5309)</f>
        <v>0.248244191362213</v>
      </c>
      <c r="BL5309" s="0" t="n">
        <f aca="false">LOG(BG5309)</f>
        <v>-0.123923207524628</v>
      </c>
    </row>
    <row r="5310" customFormat="false" ht="12.8" hidden="false" customHeight="false" outlineLevel="0" collapsed="false">
      <c r="A5310" s="0" t="s">
        <v>6524</v>
      </c>
      <c r="B5310" s="0" t="s">
        <v>6526</v>
      </c>
      <c r="C5310" s="0" t="n">
        <v>0</v>
      </c>
      <c r="Y5310" s="0" t="n">
        <v>1</v>
      </c>
      <c r="BD5310" s="0" t="n">
        <f aca="false">SUMPRODUCT(D$2:BC$2,D5310:BC5310)</f>
        <v>20.1911454725108</v>
      </c>
      <c r="BE5310" s="0" t="n">
        <f aca="false">EXP(-BD5310)</f>
        <v>1.70253848611843E-009</v>
      </c>
      <c r="BF5310" s="0" t="n">
        <f aca="false">SUM(BE5309:BE5310)</f>
        <v>6.85832154531365E-009</v>
      </c>
      <c r="BG5310" s="0" t="n">
        <f aca="false">BE5310/BF5310</f>
        <v>0.248244191362213</v>
      </c>
      <c r="BH5310" s="0" t="s">
        <v>6526</v>
      </c>
      <c r="BI5310" s="0" t="n">
        <f aca="false">BG5310</f>
        <v>0.248244191362213</v>
      </c>
      <c r="BJ5310" s="0" t="n">
        <v>0</v>
      </c>
      <c r="BK5310" s="0" t="n">
        <f aca="false">ABS(BI5310-BJ5310)</f>
        <v>0.248244191362213</v>
      </c>
      <c r="BL5310" s="0" t="n">
        <f aca="false">LOG(BG5310)</f>
        <v>-0.605120904721209</v>
      </c>
    </row>
    <row r="5311" customFormat="false" ht="12.8" hidden="false" customHeight="false" outlineLevel="0" collapsed="false">
      <c r="A5311" s="0" t="s">
        <v>6527</v>
      </c>
      <c r="B5311" s="0" t="s">
        <v>6528</v>
      </c>
      <c r="C5311" s="0" t="n">
        <v>39</v>
      </c>
      <c r="AZ5311" s="0" t="n">
        <v>1</v>
      </c>
      <c r="BD5311" s="0" t="n">
        <f aca="false">SUMPRODUCT(D$2:BC$2,D5311:BC5311)</f>
        <v>17.302785718626</v>
      </c>
      <c r="BE5311" s="0" t="n">
        <f aca="false">EXP(-BD5311)</f>
        <v>3.05840954811441E-008</v>
      </c>
      <c r="BF5311" s="0" t="n">
        <f aca="false">SUM(BE5311:BE5311)</f>
        <v>3.05840954811441E-008</v>
      </c>
      <c r="BG5311" s="0" t="n">
        <f aca="false">BE5311/BF5311</f>
        <v>1</v>
      </c>
      <c r="BH5311" s="0" t="s">
        <v>6528</v>
      </c>
      <c r="BI5311" s="0" t="n">
        <f aca="false">BG5311</f>
        <v>1</v>
      </c>
      <c r="BJ5311" s="0" t="n">
        <v>1</v>
      </c>
      <c r="BK5311" s="0" t="n">
        <f aca="false">ABS(BI5311-BJ5311)</f>
        <v>0</v>
      </c>
      <c r="BL5311" s="0" t="n">
        <f aca="false">LOG(BG5311)</f>
        <v>0</v>
      </c>
    </row>
    <row r="5312" customFormat="false" ht="12.8" hidden="false" customHeight="false" outlineLevel="0" collapsed="false">
      <c r="A5312" s="0" t="s">
        <v>6529</v>
      </c>
      <c r="B5312" s="0" t="s">
        <v>6529</v>
      </c>
      <c r="C5312" s="0" t="n">
        <v>0</v>
      </c>
      <c r="AA5312" s="0" t="n">
        <v>1</v>
      </c>
      <c r="BD5312" s="0" t="n">
        <f aca="false">SUMPRODUCT(D$2:BC$2,D5312:BC5312)</f>
        <v>21.4096534614726</v>
      </c>
      <c r="BE5312" s="0" t="n">
        <f aca="false">EXP(-BD5312)</f>
        <v>5.03391226697796E-010</v>
      </c>
      <c r="BF5312" s="0" t="n">
        <f aca="false">SUM(BE5312:BE5314)</f>
        <v>7.36171277201144E-009</v>
      </c>
      <c r="BG5312" s="0" t="n">
        <f aca="false">BE5312/BF5312</f>
        <v>0.0683796342356148</v>
      </c>
      <c r="BH5312" s="0" t="s">
        <v>6529</v>
      </c>
      <c r="BI5312" s="0" t="n">
        <f aca="false">BG5312</f>
        <v>0.0683796342356148</v>
      </c>
      <c r="BJ5312" s="0" t="n">
        <v>0</v>
      </c>
      <c r="BK5312" s="0" t="n">
        <f aca="false">ABS(BI5312-BJ5312)</f>
        <v>0.0683796342356148</v>
      </c>
      <c r="BL5312" s="0" t="n">
        <f aca="false">LOG(BG5312)</f>
        <v>-1.16507322658533</v>
      </c>
    </row>
    <row r="5313" customFormat="false" ht="12.8" hidden="false" customHeight="false" outlineLevel="0" collapsed="false">
      <c r="A5313" s="0" t="s">
        <v>6529</v>
      </c>
      <c r="B5313" s="0" t="s">
        <v>6530</v>
      </c>
      <c r="C5313" s="0" t="n">
        <v>185</v>
      </c>
      <c r="P5313" s="0" t="n">
        <v>1</v>
      </c>
      <c r="BD5313" s="0" t="n">
        <f aca="false">SUMPRODUCT(D$2:BC$2,D5313:BC5313)</f>
        <v>19.0831468281629</v>
      </c>
      <c r="BE5313" s="0" t="n">
        <f aca="false">EXP(-BD5313)</f>
        <v>5.15578305919522E-009</v>
      </c>
      <c r="BF5313" s="0" t="n">
        <f aca="false">SUM(BE5312:BE5314)</f>
        <v>7.36171277201144E-009</v>
      </c>
      <c r="BG5313" s="0" t="n">
        <f aca="false">BE5313/BF5313</f>
        <v>0.700351021408636</v>
      </c>
      <c r="BH5313" s="0" t="s">
        <v>6530</v>
      </c>
      <c r="BI5313" s="0" t="n">
        <f aca="false">BG5313</f>
        <v>0.700351021408636</v>
      </c>
      <c r="BJ5313" s="0" t="n">
        <v>1</v>
      </c>
      <c r="BK5313" s="0" t="n">
        <f aca="false">ABS(BI5313-BJ5313)</f>
        <v>0.299648978591364</v>
      </c>
      <c r="BL5313" s="0" t="n">
        <f aca="false">LOG(BG5313)</f>
        <v>-0.154684233627619</v>
      </c>
    </row>
    <row r="5314" customFormat="false" ht="12.8" hidden="false" customHeight="false" outlineLevel="0" collapsed="false">
      <c r="A5314" s="0" t="s">
        <v>6529</v>
      </c>
      <c r="B5314" s="0" t="s">
        <v>6455</v>
      </c>
      <c r="C5314" s="0" t="n">
        <v>0</v>
      </c>
      <c r="Y5314" s="0" t="n">
        <v>1</v>
      </c>
      <c r="BD5314" s="0" t="n">
        <f aca="false">SUMPRODUCT(D$2:BC$2,D5314:BC5314)</f>
        <v>20.1911454725108</v>
      </c>
      <c r="BE5314" s="0" t="n">
        <f aca="false">EXP(-BD5314)</f>
        <v>1.70253848611843E-009</v>
      </c>
      <c r="BF5314" s="0" t="n">
        <f aca="false">SUM(BE5312:BE5314)</f>
        <v>7.36171277201144E-009</v>
      </c>
      <c r="BG5314" s="0" t="n">
        <f aca="false">BE5314/BF5314</f>
        <v>0.231269344355749</v>
      </c>
      <c r="BH5314" s="0" t="s">
        <v>6455</v>
      </c>
      <c r="BI5314" s="0" t="n">
        <f aca="false">BG5314</f>
        <v>0.231269344355749</v>
      </c>
      <c r="BJ5314" s="0" t="n">
        <v>0</v>
      </c>
      <c r="BK5314" s="0" t="n">
        <f aca="false">ABS(BI5314-BJ5314)</f>
        <v>0.231269344355749</v>
      </c>
      <c r="BL5314" s="0" t="n">
        <f aca="false">LOG(BG5314)</f>
        <v>-0.635881930824199</v>
      </c>
    </row>
    <row r="5315" customFormat="false" ht="12.8" hidden="false" customHeight="false" outlineLevel="0" collapsed="false">
      <c r="A5315" s="0" t="s">
        <v>6531</v>
      </c>
      <c r="B5315" s="0" t="s">
        <v>6532</v>
      </c>
      <c r="C5315" s="0" t="n">
        <v>1290</v>
      </c>
      <c r="AZ5315" s="0" t="n">
        <v>1</v>
      </c>
      <c r="BD5315" s="0" t="n">
        <f aca="false">SUMPRODUCT(D$2:BC$2,D5315:BC5315)</f>
        <v>17.302785718626</v>
      </c>
      <c r="BE5315" s="0" t="n">
        <f aca="false">EXP(-BD5315)</f>
        <v>3.05840954811441E-008</v>
      </c>
      <c r="BF5315" s="0" t="n">
        <f aca="false">SUM(BE5315:BE5317)</f>
        <v>3.74424170264578E-008</v>
      </c>
      <c r="BG5315" s="0" t="n">
        <f aca="false">BE5315/BF5315</f>
        <v>0.816830159749907</v>
      </c>
      <c r="BH5315" s="0" t="s">
        <v>6532</v>
      </c>
      <c r="BI5315" s="0" t="n">
        <f aca="false">BG5315</f>
        <v>0.816830159749907</v>
      </c>
      <c r="BJ5315" s="0" t="n">
        <v>1</v>
      </c>
      <c r="BK5315" s="0" t="n">
        <f aca="false">ABS(BI5315-BJ5315)</f>
        <v>0.183169840250093</v>
      </c>
      <c r="BL5315" s="0" t="n">
        <f aca="false">LOG(BG5315)</f>
        <v>-0.0878682352072076</v>
      </c>
    </row>
    <row r="5316" customFormat="false" ht="12.8" hidden="false" customHeight="false" outlineLevel="0" collapsed="false">
      <c r="A5316" s="0" t="s">
        <v>6531</v>
      </c>
      <c r="B5316" s="0" t="s">
        <v>6533</v>
      </c>
      <c r="C5316" s="0" t="n">
        <v>0</v>
      </c>
      <c r="P5316" s="0" t="n">
        <v>1</v>
      </c>
      <c r="BD5316" s="0" t="n">
        <f aca="false">SUMPRODUCT(D$2:BC$2,D5316:BC5316)</f>
        <v>19.0831468281629</v>
      </c>
      <c r="BE5316" s="0" t="n">
        <f aca="false">EXP(-BD5316)</f>
        <v>5.15578305919522E-009</v>
      </c>
      <c r="BF5316" s="0" t="n">
        <f aca="false">SUM(BE5315:BE5317)</f>
        <v>3.74424170264578E-008</v>
      </c>
      <c r="BG5316" s="0" t="n">
        <f aca="false">BE5316/BF5316</f>
        <v>0.137698991375263</v>
      </c>
      <c r="BH5316" s="0" t="s">
        <v>6533</v>
      </c>
      <c r="BI5316" s="0" t="n">
        <f aca="false">BG5316</f>
        <v>0.137698991375263</v>
      </c>
      <c r="BJ5316" s="0" t="n">
        <v>0</v>
      </c>
      <c r="BK5316" s="0" t="n">
        <f aca="false">ABS(BI5316-BJ5316)</f>
        <v>0.137698991375263</v>
      </c>
      <c r="BL5316" s="0" t="n">
        <f aca="false">LOG(BG5316)</f>
        <v>-0.861069240874244</v>
      </c>
    </row>
    <row r="5317" customFormat="false" ht="12.8" hidden="false" customHeight="false" outlineLevel="0" collapsed="false">
      <c r="A5317" s="0" t="s">
        <v>6531</v>
      </c>
      <c r="B5317" s="0" t="s">
        <v>6463</v>
      </c>
      <c r="C5317" s="0" t="n">
        <v>0</v>
      </c>
      <c r="Y5317" s="0" t="n">
        <v>1</v>
      </c>
      <c r="BD5317" s="0" t="n">
        <f aca="false">SUMPRODUCT(D$2:BC$2,D5317:BC5317)</f>
        <v>20.1911454725108</v>
      </c>
      <c r="BE5317" s="0" t="n">
        <f aca="false">EXP(-BD5317)</f>
        <v>1.70253848611843E-009</v>
      </c>
      <c r="BF5317" s="0" t="n">
        <f aca="false">SUM(BE5315:BE5317)</f>
        <v>3.74424170264578E-008</v>
      </c>
      <c r="BG5317" s="0" t="n">
        <f aca="false">BE5317/BF5317</f>
        <v>0.0454708488748301</v>
      </c>
      <c r="BH5317" s="0" t="s">
        <v>6463</v>
      </c>
      <c r="BI5317" s="0" t="n">
        <f aca="false">BG5317</f>
        <v>0.0454708488748301</v>
      </c>
      <c r="BJ5317" s="0" t="n">
        <v>0</v>
      </c>
      <c r="BK5317" s="0" t="n">
        <f aca="false">ABS(BI5317-BJ5317)</f>
        <v>0.0454708488748301</v>
      </c>
      <c r="BL5317" s="0" t="n">
        <f aca="false">LOG(BG5317)</f>
        <v>-1.34226693807082</v>
      </c>
    </row>
    <row r="5318" customFormat="false" ht="12.8" hidden="false" customHeight="false" outlineLevel="0" collapsed="false">
      <c r="A5318" s="0" t="s">
        <v>6534</v>
      </c>
      <c r="B5318" s="0" t="s">
        <v>6535</v>
      </c>
      <c r="C5318" s="0" t="n">
        <v>549</v>
      </c>
      <c r="H5318" s="0" t="n">
        <v>1</v>
      </c>
      <c r="BD5318" s="0" t="n">
        <f aca="false">SUMPRODUCT(D$2:BC$2,D5318:BC5318)</f>
        <v>14.9050796192318</v>
      </c>
      <c r="BE5318" s="0" t="n">
        <f aca="false">EXP(-BD5318)</f>
        <v>3.36361413639943E-007</v>
      </c>
      <c r="BF5318" s="0" t="n">
        <f aca="false">SUM(BE5318:BE5321)</f>
        <v>3.43723126411955E-007</v>
      </c>
      <c r="BG5318" s="0" t="n">
        <f aca="false">BE5318/BF5318</f>
        <v>0.978582433923319</v>
      </c>
      <c r="BH5318" s="0" t="s">
        <v>6535</v>
      </c>
      <c r="BI5318" s="0" t="n">
        <f aca="false">BG5318</f>
        <v>0.978582433923319</v>
      </c>
      <c r="BJ5318" s="0" t="n">
        <v>1</v>
      </c>
      <c r="BK5318" s="0" t="n">
        <f aca="false">ABS(BI5318-BJ5318)</f>
        <v>0.0214175660766811</v>
      </c>
      <c r="BL5318" s="0" t="n">
        <f aca="false">LOG(BG5318)</f>
        <v>-0.00940258432372194</v>
      </c>
    </row>
    <row r="5319" customFormat="false" ht="12.8" hidden="false" customHeight="false" outlineLevel="0" collapsed="false">
      <c r="A5319" s="0" t="s">
        <v>6534</v>
      </c>
      <c r="B5319" s="0" t="s">
        <v>6534</v>
      </c>
      <c r="C5319" s="0" t="n">
        <v>0</v>
      </c>
      <c r="AA5319" s="0" t="n">
        <v>1</v>
      </c>
      <c r="BD5319" s="0" t="n">
        <f aca="false">SUMPRODUCT(D$2:BC$2,D5319:BC5319)</f>
        <v>21.4096534614726</v>
      </c>
      <c r="BE5319" s="0" t="n">
        <f aca="false">EXP(-BD5319)</f>
        <v>5.03391226697796E-010</v>
      </c>
      <c r="BF5319" s="0" t="n">
        <f aca="false">SUM(BE5318:BE5321)</f>
        <v>3.43723126411955E-007</v>
      </c>
      <c r="BG5319" s="0" t="n">
        <f aca="false">BE5319/BF5319</f>
        <v>0.00146452533454056</v>
      </c>
      <c r="BH5319" s="0" t="s">
        <v>6534</v>
      </c>
      <c r="BI5319" s="0" t="n">
        <f aca="false">BG5319</f>
        <v>0.00146452533454056</v>
      </c>
      <c r="BJ5319" s="0" t="n">
        <v>0</v>
      </c>
      <c r="BK5319" s="0" t="n">
        <f aca="false">ABS(BI5319-BJ5319)</f>
        <v>0.00146452533454056</v>
      </c>
      <c r="BL5319" s="0" t="n">
        <f aca="false">LOG(BG5319)</f>
        <v>-2.83430311114114</v>
      </c>
    </row>
    <row r="5320" customFormat="false" ht="12.8" hidden="false" customHeight="false" outlineLevel="0" collapsed="false">
      <c r="A5320" s="0" t="s">
        <v>6534</v>
      </c>
      <c r="B5320" s="0" t="s">
        <v>6536</v>
      </c>
      <c r="C5320" s="0" t="n">
        <v>0</v>
      </c>
      <c r="P5320" s="0" t="n">
        <v>1</v>
      </c>
      <c r="BD5320" s="0" t="n">
        <f aca="false">SUMPRODUCT(D$2:BC$2,D5320:BC5320)</f>
        <v>19.0831468281629</v>
      </c>
      <c r="BE5320" s="0" t="n">
        <f aca="false">EXP(-BD5320)</f>
        <v>5.15578305919522E-009</v>
      </c>
      <c r="BF5320" s="0" t="n">
        <f aca="false">SUM(BE5318:BE5321)</f>
        <v>3.43723126411955E-007</v>
      </c>
      <c r="BG5320" s="0" t="n">
        <f aca="false">BE5320/BF5320</f>
        <v>0.0149998142778905</v>
      </c>
      <c r="BH5320" s="0" t="s">
        <v>6536</v>
      </c>
      <c r="BI5320" s="0" t="n">
        <f aca="false">BG5320</f>
        <v>0.0149998142778905</v>
      </c>
      <c r="BJ5320" s="0" t="n">
        <v>0</v>
      </c>
      <c r="BK5320" s="0" t="n">
        <f aca="false">ABS(BI5320-BJ5320)</f>
        <v>0.0149998142778905</v>
      </c>
      <c r="BL5320" s="0" t="n">
        <f aca="false">LOG(BG5320)</f>
        <v>-1.82391411818343</v>
      </c>
    </row>
    <row r="5321" customFormat="false" ht="12.8" hidden="false" customHeight="false" outlineLevel="0" collapsed="false">
      <c r="A5321" s="0" t="s">
        <v>6534</v>
      </c>
      <c r="B5321" s="0" t="s">
        <v>6537</v>
      </c>
      <c r="C5321" s="0" t="n">
        <v>0</v>
      </c>
      <c r="Y5321" s="0" t="n">
        <v>1</v>
      </c>
      <c r="BD5321" s="0" t="n">
        <f aca="false">SUMPRODUCT(D$2:BC$2,D5321:BC5321)</f>
        <v>20.1911454725108</v>
      </c>
      <c r="BE5321" s="0" t="n">
        <f aca="false">EXP(-BD5321)</f>
        <v>1.70253848611843E-009</v>
      </c>
      <c r="BF5321" s="0" t="n">
        <f aca="false">SUM(BE5318:BE5321)</f>
        <v>3.43723126411955E-007</v>
      </c>
      <c r="BG5321" s="0" t="n">
        <f aca="false">BE5321/BF5321</f>
        <v>0.00495322646424996</v>
      </c>
      <c r="BH5321" s="0" t="s">
        <v>6537</v>
      </c>
      <c r="BI5321" s="0" t="n">
        <f aca="false">BG5321</f>
        <v>0.00495322646424996</v>
      </c>
      <c r="BJ5321" s="0" t="n">
        <v>0</v>
      </c>
      <c r="BK5321" s="0" t="n">
        <f aca="false">ABS(BI5321-BJ5321)</f>
        <v>0.00495322646424996</v>
      </c>
      <c r="BL5321" s="0" t="n">
        <f aca="false">LOG(BG5321)</f>
        <v>-2.30511181538001</v>
      </c>
    </row>
    <row r="5322" customFormat="false" ht="12.8" hidden="false" customHeight="false" outlineLevel="0" collapsed="false">
      <c r="A5322" s="0" t="s">
        <v>6538</v>
      </c>
      <c r="B5322" s="0" t="s">
        <v>6539</v>
      </c>
      <c r="C5322" s="0" t="n">
        <v>38</v>
      </c>
      <c r="AZ5322" s="0" t="n">
        <v>1</v>
      </c>
      <c r="BD5322" s="0" t="n">
        <f aca="false">SUMPRODUCT(D$2:BC$2,D5322:BC5322)</f>
        <v>17.302785718626</v>
      </c>
      <c r="BE5322" s="0" t="n">
        <f aca="false">EXP(-BD5322)</f>
        <v>3.05840954811441E-008</v>
      </c>
      <c r="BF5322" s="0" t="n">
        <f aca="false">SUM(BE5322:BE5322)</f>
        <v>3.05840954811441E-008</v>
      </c>
      <c r="BG5322" s="0" t="n">
        <f aca="false">BE5322/BF5322</f>
        <v>1</v>
      </c>
      <c r="BH5322" s="0" t="s">
        <v>6539</v>
      </c>
      <c r="BI5322" s="0" t="n">
        <f aca="false">BG5322</f>
        <v>1</v>
      </c>
      <c r="BJ5322" s="0" t="n">
        <v>1</v>
      </c>
      <c r="BK5322" s="0" t="n">
        <f aca="false">ABS(BI5322-BJ5322)</f>
        <v>0</v>
      </c>
      <c r="BL5322" s="0" t="n">
        <f aca="false">LOG(BG5322)</f>
        <v>0</v>
      </c>
    </row>
    <row r="5323" customFormat="false" ht="12.8" hidden="false" customHeight="false" outlineLevel="0" collapsed="false">
      <c r="A5323" s="0" t="s">
        <v>6540</v>
      </c>
      <c r="B5323" s="0" t="s">
        <v>6541</v>
      </c>
      <c r="C5323" s="0" t="n">
        <v>46</v>
      </c>
      <c r="P5323" s="0" t="n">
        <v>1</v>
      </c>
      <c r="BD5323" s="0" t="n">
        <f aca="false">SUMPRODUCT(D$2:BC$2,D5323:BC5323)</f>
        <v>19.0831468281629</v>
      </c>
      <c r="BE5323" s="0" t="n">
        <f aca="false">EXP(-BD5323)</f>
        <v>5.15578305919522E-009</v>
      </c>
      <c r="BF5323" s="0" t="n">
        <f aca="false">SUM(BE5323:BE5324)</f>
        <v>6.85832154531365E-009</v>
      </c>
      <c r="BG5323" s="0" t="n">
        <f aca="false">BE5323/BF5323</f>
        <v>0.751755808637787</v>
      </c>
      <c r="BH5323" s="0" t="s">
        <v>6541</v>
      </c>
      <c r="BI5323" s="0" t="n">
        <f aca="false">BG5323</f>
        <v>0.751755808637787</v>
      </c>
      <c r="BJ5323" s="0" t="n">
        <v>1</v>
      </c>
      <c r="BK5323" s="0" t="n">
        <f aca="false">ABS(BI5323-BJ5323)</f>
        <v>0.248244191362213</v>
      </c>
      <c r="BL5323" s="0" t="n">
        <f aca="false">LOG(BG5323)</f>
        <v>-0.123923207524628</v>
      </c>
    </row>
    <row r="5324" customFormat="false" ht="12.8" hidden="false" customHeight="false" outlineLevel="0" collapsed="false">
      <c r="A5324" s="0" t="s">
        <v>6540</v>
      </c>
      <c r="B5324" s="0" t="s">
        <v>6513</v>
      </c>
      <c r="C5324" s="0" t="n">
        <v>0</v>
      </c>
      <c r="Y5324" s="0" t="n">
        <v>1</v>
      </c>
      <c r="BD5324" s="0" t="n">
        <f aca="false">SUMPRODUCT(D$2:BC$2,D5324:BC5324)</f>
        <v>20.1911454725108</v>
      </c>
      <c r="BE5324" s="0" t="n">
        <f aca="false">EXP(-BD5324)</f>
        <v>1.70253848611843E-009</v>
      </c>
      <c r="BF5324" s="0" t="n">
        <f aca="false">SUM(BE5323:BE5324)</f>
        <v>6.85832154531365E-009</v>
      </c>
      <c r="BG5324" s="0" t="n">
        <f aca="false">BE5324/BF5324</f>
        <v>0.248244191362213</v>
      </c>
      <c r="BH5324" s="0" t="s">
        <v>6513</v>
      </c>
      <c r="BI5324" s="0" t="n">
        <f aca="false">BG5324</f>
        <v>0.248244191362213</v>
      </c>
      <c r="BJ5324" s="0" t="n">
        <v>0</v>
      </c>
      <c r="BK5324" s="0" t="n">
        <f aca="false">ABS(BI5324-BJ5324)</f>
        <v>0.248244191362213</v>
      </c>
      <c r="BL5324" s="0" t="n">
        <f aca="false">LOG(BG5324)</f>
        <v>-0.605120904721209</v>
      </c>
    </row>
    <row r="5325" customFormat="false" ht="12.8" hidden="false" customHeight="false" outlineLevel="0" collapsed="false">
      <c r="A5325" s="0" t="s">
        <v>6542</v>
      </c>
      <c r="B5325" s="0" t="s">
        <v>6543</v>
      </c>
      <c r="C5325" s="0" t="n">
        <v>14042</v>
      </c>
      <c r="AV5325" s="0" t="n">
        <v>1</v>
      </c>
      <c r="BD5325" s="0" t="n">
        <f aca="false">SUMPRODUCT(D$2:BC$2,D5325:BC5325)</f>
        <v>0</v>
      </c>
      <c r="BE5325" s="0" t="n">
        <f aca="false">EXP(-BD5325)</f>
        <v>1</v>
      </c>
      <c r="BF5325" s="0" t="n">
        <f aca="false">SUM(BE5325:BE5327)</f>
        <v>1.00000003228663</v>
      </c>
      <c r="BG5325" s="0" t="n">
        <f aca="false">BE5325/BF5325</f>
        <v>0.999999967713367</v>
      </c>
      <c r="BH5325" s="0" t="s">
        <v>6543</v>
      </c>
      <c r="BI5325" s="0" t="n">
        <f aca="false">BG5325</f>
        <v>0.999999967713367</v>
      </c>
      <c r="BJ5325" s="0" t="n">
        <v>1</v>
      </c>
      <c r="BK5325" s="0" t="n">
        <f aca="false">ABS(BI5325-BJ5325)</f>
        <v>3.22866330337845E-008</v>
      </c>
      <c r="BL5325" s="0" t="n">
        <f aca="false">LOG(BG5325)</f>
        <v>-1.4021906792168E-008</v>
      </c>
    </row>
    <row r="5326" customFormat="false" ht="12.8" hidden="false" customHeight="false" outlineLevel="0" collapsed="false">
      <c r="A5326" s="0" t="s">
        <v>6542</v>
      </c>
      <c r="B5326" s="0" t="s">
        <v>6544</v>
      </c>
      <c r="C5326" s="0" t="n">
        <v>0</v>
      </c>
      <c r="AZ5326" s="0" t="n">
        <v>1</v>
      </c>
      <c r="BD5326" s="0" t="n">
        <f aca="false">SUMPRODUCT(D$2:BC$2,D5326:BC5326)</f>
        <v>17.302785718626</v>
      </c>
      <c r="BE5326" s="0" t="n">
        <f aca="false">EXP(-BD5326)</f>
        <v>3.05840954811441E-008</v>
      </c>
      <c r="BF5326" s="0" t="n">
        <f aca="false">SUM(BE5325:BE5327)</f>
        <v>1.00000003228663</v>
      </c>
      <c r="BG5326" s="0" t="n">
        <f aca="false">BE5326/BF5326</f>
        <v>3.05840944936867E-008</v>
      </c>
      <c r="BH5326" s="0" t="s">
        <v>6544</v>
      </c>
      <c r="BI5326" s="0" t="n">
        <f aca="false">BG5326</f>
        <v>3.05840944936867E-008</v>
      </c>
      <c r="BJ5326" s="0" t="n">
        <v>0</v>
      </c>
      <c r="BK5326" s="0" t="n">
        <f aca="false">ABS(BI5326-BJ5326)</f>
        <v>3.05840944936867E-008</v>
      </c>
      <c r="BL5326" s="0" t="n">
        <f aca="false">LOG(BG5326)</f>
        <v>-7.51450437317555</v>
      </c>
    </row>
    <row r="5327" customFormat="false" ht="12.8" hidden="false" customHeight="false" outlineLevel="0" collapsed="false">
      <c r="A5327" s="0" t="s">
        <v>6542</v>
      </c>
      <c r="B5327" s="0" t="s">
        <v>6545</v>
      </c>
      <c r="C5327" s="0" t="n">
        <v>0</v>
      </c>
      <c r="Y5327" s="0" t="n">
        <v>1</v>
      </c>
      <c r="BD5327" s="0" t="n">
        <f aca="false">SUMPRODUCT(D$2:BC$2,D5327:BC5327)</f>
        <v>20.1911454725108</v>
      </c>
      <c r="BE5327" s="0" t="n">
        <f aca="false">EXP(-BD5327)</f>
        <v>1.70253848611843E-009</v>
      </c>
      <c r="BF5327" s="0" t="n">
        <f aca="false">SUM(BE5325:BE5327)</f>
        <v>1.00000003228663</v>
      </c>
      <c r="BG5327" s="0" t="n">
        <f aca="false">BE5327/BF5327</f>
        <v>1.70253843114919E-009</v>
      </c>
      <c r="BH5327" s="0" t="s">
        <v>6545</v>
      </c>
      <c r="BI5327" s="0" t="n">
        <f aca="false">BG5327</f>
        <v>1.70253843114919E-009</v>
      </c>
      <c r="BJ5327" s="0" t="n">
        <v>0</v>
      </c>
      <c r="BK5327" s="0" t="n">
        <f aca="false">ABS(BI5327-BJ5327)</f>
        <v>1.70253843114919E-009</v>
      </c>
      <c r="BL5327" s="0" t="n">
        <f aca="false">LOG(BG5327)</f>
        <v>-8.76890307603917</v>
      </c>
    </row>
    <row r="5328" customFormat="false" ht="12.8" hidden="false" customHeight="false" outlineLevel="0" collapsed="false">
      <c r="A5328" s="0" t="s">
        <v>6546</v>
      </c>
      <c r="B5328" s="0" t="s">
        <v>6523</v>
      </c>
      <c r="C5328" s="0" t="n">
        <v>51</v>
      </c>
      <c r="AZ5328" s="0" t="n">
        <v>1</v>
      </c>
      <c r="BD5328" s="0" t="n">
        <f aca="false">SUMPRODUCT(D$2:BC$2,D5328:BC5328)</f>
        <v>17.302785718626</v>
      </c>
      <c r="BE5328" s="0" t="n">
        <f aca="false">EXP(-BD5328)</f>
        <v>3.05840954811441E-008</v>
      </c>
      <c r="BF5328" s="0" t="n">
        <f aca="false">SUM(BE5328:BE5329)</f>
        <v>8.35717155850062E-007</v>
      </c>
      <c r="BG5328" s="0" t="n">
        <f aca="false">BE5328/BF5328</f>
        <v>0.0365962278829074</v>
      </c>
      <c r="BH5328" s="0" t="s">
        <v>6523</v>
      </c>
      <c r="BI5328" s="0" t="n">
        <f aca="false">BG5328</f>
        <v>0.0365962278829074</v>
      </c>
      <c r="BJ5328" s="0" t="n">
        <v>1</v>
      </c>
      <c r="BK5328" s="0" t="n">
        <f aca="false">ABS(BI5328-BJ5328)</f>
        <v>0.963403772117093</v>
      </c>
      <c r="BL5328" s="0" t="n">
        <f aca="false">LOG(BG5328)</f>
        <v>-1.43656367673848</v>
      </c>
    </row>
    <row r="5329" customFormat="false" ht="12.8" hidden="false" customHeight="false" outlineLevel="0" collapsed="false">
      <c r="A5329" s="0" t="s">
        <v>6546</v>
      </c>
      <c r="B5329" s="0" t="s">
        <v>6547</v>
      </c>
      <c r="C5329" s="0" t="n">
        <v>0</v>
      </c>
      <c r="AI5329" s="0" t="n">
        <v>1</v>
      </c>
      <c r="BD5329" s="0" t="n">
        <f aca="false">SUMPRODUCT(D$2:BC$2,D5329:BC5329)</f>
        <v>14.0322582808034</v>
      </c>
      <c r="BE5329" s="0" t="n">
        <f aca="false">EXP(-BD5329)</f>
        <v>8.05133060368918E-007</v>
      </c>
      <c r="BF5329" s="0" t="n">
        <f aca="false">SUM(BE5328:BE5329)</f>
        <v>8.35717155850062E-007</v>
      </c>
      <c r="BG5329" s="0" t="n">
        <f aca="false">BE5329/BF5329</f>
        <v>0.963403772117093</v>
      </c>
      <c r="BH5329" s="0" t="s">
        <v>6547</v>
      </c>
      <c r="BI5329" s="0" t="n">
        <f aca="false">BG5329</f>
        <v>0.963403772117093</v>
      </c>
      <c r="BJ5329" s="0" t="n">
        <v>0</v>
      </c>
      <c r="BK5329" s="0" t="n">
        <f aca="false">ABS(BI5329-BJ5329)</f>
        <v>0.963403772117093</v>
      </c>
      <c r="BL5329" s="0" t="n">
        <f aca="false">LOG(BG5329)</f>
        <v>-0.0161916575789532</v>
      </c>
    </row>
    <row r="5330" customFormat="false" ht="12.8" hidden="false" customHeight="false" outlineLevel="0" collapsed="false">
      <c r="A5330" s="0" t="s">
        <v>6548</v>
      </c>
      <c r="B5330" s="0" t="s">
        <v>6549</v>
      </c>
      <c r="C5330" s="0" t="n">
        <v>99</v>
      </c>
      <c r="AZ5330" s="0" t="n">
        <v>1</v>
      </c>
      <c r="BD5330" s="0" t="n">
        <f aca="false">SUMPRODUCT(D$2:BC$2,D5330:BC5330)</f>
        <v>17.302785718626</v>
      </c>
      <c r="BE5330" s="0" t="n">
        <f aca="false">EXP(-BD5330)</f>
        <v>3.05840954811441E-008</v>
      </c>
      <c r="BF5330" s="0" t="n">
        <f aca="false">SUM(BE5330:BE5330)</f>
        <v>3.05840954811441E-008</v>
      </c>
      <c r="BG5330" s="0" t="n">
        <f aca="false">BE5330/BF5330</f>
        <v>1</v>
      </c>
      <c r="BH5330" s="0" t="s">
        <v>6549</v>
      </c>
      <c r="BI5330" s="0" t="n">
        <f aca="false">BG5330</f>
        <v>1</v>
      </c>
      <c r="BJ5330" s="0" t="n">
        <v>1</v>
      </c>
      <c r="BK5330" s="0" t="n">
        <f aca="false">ABS(BI5330-BJ5330)</f>
        <v>0</v>
      </c>
      <c r="BL5330" s="0" t="n">
        <f aca="false">LOG(BG5330)</f>
        <v>0</v>
      </c>
    </row>
    <row r="5331" customFormat="false" ht="12.8" hidden="false" customHeight="false" outlineLevel="0" collapsed="false">
      <c r="A5331" s="0" t="s">
        <v>6550</v>
      </c>
      <c r="B5331" s="0" t="s">
        <v>6551</v>
      </c>
      <c r="C5331" s="0" t="n">
        <v>854</v>
      </c>
      <c r="AZ5331" s="0" t="n">
        <v>1</v>
      </c>
      <c r="BD5331" s="0" t="n">
        <f aca="false">SUMPRODUCT(D$2:BC$2,D5331:BC5331)</f>
        <v>17.302785718626</v>
      </c>
      <c r="BE5331" s="0" t="n">
        <f aca="false">EXP(-BD5331)</f>
        <v>3.05840954811441E-008</v>
      </c>
      <c r="BF5331" s="0" t="n">
        <f aca="false">SUM(BE5331:BE5331)</f>
        <v>3.05840954811441E-008</v>
      </c>
      <c r="BG5331" s="0" t="n">
        <f aca="false">BE5331/BF5331</f>
        <v>1</v>
      </c>
      <c r="BH5331" s="0" t="s">
        <v>6551</v>
      </c>
      <c r="BI5331" s="0" t="n">
        <f aca="false">BG5331</f>
        <v>1</v>
      </c>
      <c r="BJ5331" s="0" t="n">
        <v>1</v>
      </c>
      <c r="BK5331" s="0" t="n">
        <f aca="false">ABS(BI5331-BJ5331)</f>
        <v>0</v>
      </c>
      <c r="BL5331" s="0" t="n">
        <f aca="false">LOG(BG5331)</f>
        <v>0</v>
      </c>
    </row>
    <row r="5332" customFormat="false" ht="12.8" hidden="false" customHeight="false" outlineLevel="0" collapsed="false">
      <c r="A5332" s="0" t="s">
        <v>6523</v>
      </c>
      <c r="B5332" s="0" t="s">
        <v>6523</v>
      </c>
      <c r="C5332" s="0" t="n">
        <v>0</v>
      </c>
      <c r="AA5332" s="0" t="n">
        <v>1</v>
      </c>
      <c r="BD5332" s="0" t="n">
        <f aca="false">SUMPRODUCT(D$2:BC$2,D5332:BC5332)</f>
        <v>21.4096534614726</v>
      </c>
      <c r="BE5332" s="0" t="n">
        <f aca="false">EXP(-BD5332)</f>
        <v>5.03391226697796E-010</v>
      </c>
      <c r="BF5332" s="0" t="n">
        <f aca="false">SUM(BE5332:BE5333)</f>
        <v>5.31738402458341E-009</v>
      </c>
      <c r="BG5332" s="0" t="n">
        <f aca="false">BE5332/BF5332</f>
        <v>0.0946689621006326</v>
      </c>
      <c r="BH5332" s="0" t="s">
        <v>6523</v>
      </c>
      <c r="BI5332" s="0" t="n">
        <f aca="false">BG5332</f>
        <v>0.0946689621006326</v>
      </c>
      <c r="BJ5332" s="0" t="n">
        <v>0</v>
      </c>
      <c r="BK5332" s="0" t="n">
        <f aca="false">ABS(BI5332-BJ5332)</f>
        <v>0.0946689621006326</v>
      </c>
      <c r="BL5332" s="0" t="n">
        <f aca="false">LOG(BG5332)</f>
        <v>-1.02379238422665</v>
      </c>
    </row>
    <row r="5333" customFormat="false" ht="12.8" hidden="false" customHeight="false" outlineLevel="0" collapsed="false">
      <c r="A5333" s="0" t="s">
        <v>6523</v>
      </c>
      <c r="B5333" s="0" t="s">
        <v>6552</v>
      </c>
      <c r="C5333" s="0" t="n">
        <v>493</v>
      </c>
      <c r="AG5333" s="0" t="n">
        <v>1</v>
      </c>
      <c r="BD5333" s="0" t="n">
        <f aca="false">SUMPRODUCT(D$2:BC$2,D5333:BC5333)</f>
        <v>19.1517389936636</v>
      </c>
      <c r="BE5333" s="0" t="n">
        <f aca="false">EXP(-BD5333)</f>
        <v>4.81399279788562E-009</v>
      </c>
      <c r="BF5333" s="0" t="n">
        <f aca="false">SUM(BE5332:BE5333)</f>
        <v>5.31738402458341E-009</v>
      </c>
      <c r="BG5333" s="0" t="n">
        <f aca="false">BE5333/BF5333</f>
        <v>0.905331037899367</v>
      </c>
      <c r="BH5333" s="0" t="s">
        <v>6552</v>
      </c>
      <c r="BI5333" s="0" t="n">
        <f aca="false">BG5333</f>
        <v>0.905331037899367</v>
      </c>
      <c r="BJ5333" s="0" t="n">
        <v>1</v>
      </c>
      <c r="BK5333" s="0" t="n">
        <f aca="false">ABS(BI5333-BJ5333)</f>
        <v>0.0946689621006326</v>
      </c>
      <c r="BL5333" s="0" t="n">
        <f aca="false">LOG(BG5333)</f>
        <v>-0.0431925902476882</v>
      </c>
    </row>
    <row r="5334" customFormat="false" ht="12.8" hidden="false" customHeight="false" outlineLevel="0" collapsed="false">
      <c r="A5334" s="0" t="s">
        <v>6553</v>
      </c>
      <c r="B5334" s="0" t="s">
        <v>6554</v>
      </c>
      <c r="C5334" s="0" t="n">
        <v>49</v>
      </c>
      <c r="AZ5334" s="0" t="n">
        <v>1</v>
      </c>
      <c r="BD5334" s="0" t="n">
        <f aca="false">SUMPRODUCT(D$2:BC$2,D5334:BC5334)</f>
        <v>17.302785718626</v>
      </c>
      <c r="BE5334" s="0" t="n">
        <f aca="false">EXP(-BD5334)</f>
        <v>3.05840954811441E-008</v>
      </c>
      <c r="BF5334" s="0" t="n">
        <f aca="false">SUM(BE5334:BE5334)</f>
        <v>3.05840954811441E-008</v>
      </c>
      <c r="BG5334" s="0" t="n">
        <f aca="false">BE5334/BF5334</f>
        <v>1</v>
      </c>
      <c r="BH5334" s="0" t="s">
        <v>6554</v>
      </c>
      <c r="BI5334" s="0" t="n">
        <f aca="false">BG5334</f>
        <v>1</v>
      </c>
      <c r="BJ5334" s="0" t="n">
        <v>1</v>
      </c>
      <c r="BK5334" s="0" t="n">
        <f aca="false">ABS(BI5334-BJ5334)</f>
        <v>0</v>
      </c>
      <c r="BL5334" s="0" t="n">
        <f aca="false">LOG(BG5334)</f>
        <v>0</v>
      </c>
    </row>
    <row r="5335" customFormat="false" ht="12.8" hidden="false" customHeight="false" outlineLevel="0" collapsed="false">
      <c r="A5335" s="0" t="s">
        <v>6555</v>
      </c>
      <c r="B5335" s="0" t="s">
        <v>6555</v>
      </c>
      <c r="C5335" s="0" t="n">
        <v>0</v>
      </c>
      <c r="AA5335" s="0" t="n">
        <v>1</v>
      </c>
      <c r="BD5335" s="0" t="n">
        <f aca="false">SUMPRODUCT(D$2:BC$2,D5335:BC5335)</f>
        <v>21.4096534614726</v>
      </c>
      <c r="BE5335" s="0" t="n">
        <f aca="false">EXP(-BD5335)</f>
        <v>5.03391226697796E-010</v>
      </c>
      <c r="BF5335" s="0" t="n">
        <f aca="false">SUM(BE5335:BE5336)</f>
        <v>5.31738402458341E-009</v>
      </c>
      <c r="BG5335" s="0" t="n">
        <f aca="false">BE5335/BF5335</f>
        <v>0.0946689621006326</v>
      </c>
      <c r="BH5335" s="0" t="s">
        <v>6555</v>
      </c>
      <c r="BI5335" s="0" t="n">
        <f aca="false">BG5335</f>
        <v>0.0946689621006326</v>
      </c>
      <c r="BJ5335" s="0" t="n">
        <v>0</v>
      </c>
      <c r="BK5335" s="0" t="n">
        <f aca="false">ABS(BI5335-BJ5335)</f>
        <v>0.0946689621006326</v>
      </c>
      <c r="BL5335" s="0" t="n">
        <f aca="false">LOG(BG5335)</f>
        <v>-1.02379238422665</v>
      </c>
    </row>
    <row r="5336" customFormat="false" ht="12.8" hidden="false" customHeight="false" outlineLevel="0" collapsed="false">
      <c r="A5336" s="0" t="s">
        <v>6555</v>
      </c>
      <c r="B5336" s="0" t="s">
        <v>6556</v>
      </c>
      <c r="C5336" s="0" t="n">
        <v>276</v>
      </c>
      <c r="AG5336" s="0" t="n">
        <v>1</v>
      </c>
      <c r="BD5336" s="0" t="n">
        <f aca="false">SUMPRODUCT(D$2:BC$2,D5336:BC5336)</f>
        <v>19.1517389936636</v>
      </c>
      <c r="BE5336" s="0" t="n">
        <f aca="false">EXP(-BD5336)</f>
        <v>4.81399279788562E-009</v>
      </c>
      <c r="BF5336" s="0" t="n">
        <f aca="false">SUM(BE5335:BE5336)</f>
        <v>5.31738402458341E-009</v>
      </c>
      <c r="BG5336" s="0" t="n">
        <f aca="false">BE5336/BF5336</f>
        <v>0.905331037899367</v>
      </c>
      <c r="BH5336" s="0" t="s">
        <v>6556</v>
      </c>
      <c r="BI5336" s="0" t="n">
        <f aca="false">BG5336</f>
        <v>0.905331037899367</v>
      </c>
      <c r="BJ5336" s="0" t="n">
        <v>1</v>
      </c>
      <c r="BK5336" s="0" t="n">
        <f aca="false">ABS(BI5336-BJ5336)</f>
        <v>0.0946689621006326</v>
      </c>
      <c r="BL5336" s="0" t="n">
        <f aca="false">LOG(BG5336)</f>
        <v>-0.0431925902476882</v>
      </c>
    </row>
    <row r="5337" customFormat="false" ht="12.8" hidden="false" customHeight="false" outlineLevel="0" collapsed="false">
      <c r="A5337" s="0" t="s">
        <v>6463</v>
      </c>
      <c r="B5337" s="0" t="s">
        <v>6557</v>
      </c>
      <c r="C5337" s="0" t="n">
        <v>38</v>
      </c>
      <c r="AZ5337" s="0" t="n">
        <v>1</v>
      </c>
      <c r="BD5337" s="0" t="n">
        <f aca="false">SUMPRODUCT(D$2:BC$2,D5337:BC5337)</f>
        <v>17.302785718626</v>
      </c>
      <c r="BE5337" s="0" t="n">
        <f aca="false">EXP(-BD5337)</f>
        <v>3.05840954811441E-008</v>
      </c>
      <c r="BF5337" s="0" t="n">
        <f aca="false">SUM(BE5337:BE5338)</f>
        <v>3.57398785403393E-008</v>
      </c>
      <c r="BG5337" s="0" t="n">
        <f aca="false">BE5337/BF5337</f>
        <v>0.855741449893963</v>
      </c>
      <c r="BH5337" s="0" t="s">
        <v>6557</v>
      </c>
      <c r="BI5337" s="0" t="n">
        <f aca="false">BG5337</f>
        <v>0.855741449893963</v>
      </c>
      <c r="BJ5337" s="0" t="n">
        <v>1</v>
      </c>
      <c r="BK5337" s="0" t="n">
        <f aca="false">ABS(BI5337-BJ5337)</f>
        <v>0.144258550106037</v>
      </c>
      <c r="BL5337" s="0" t="n">
        <f aca="false">LOG(BG5337)</f>
        <v>-0.0676574314041337</v>
      </c>
    </row>
    <row r="5338" customFormat="false" ht="12.8" hidden="false" customHeight="false" outlineLevel="0" collapsed="false">
      <c r="A5338" s="0" t="s">
        <v>6463</v>
      </c>
      <c r="B5338" s="0" t="s">
        <v>6558</v>
      </c>
      <c r="C5338" s="0" t="n">
        <v>0</v>
      </c>
      <c r="P5338" s="0" t="n">
        <v>1</v>
      </c>
      <c r="BD5338" s="0" t="n">
        <f aca="false">SUMPRODUCT(D$2:BC$2,D5338:BC5338)</f>
        <v>19.0831468281629</v>
      </c>
      <c r="BE5338" s="0" t="n">
        <f aca="false">EXP(-BD5338)</f>
        <v>5.15578305919522E-009</v>
      </c>
      <c r="BF5338" s="0" t="n">
        <f aca="false">SUM(BE5337:BE5338)</f>
        <v>3.57398785403393E-008</v>
      </c>
      <c r="BG5338" s="0" t="n">
        <f aca="false">BE5338/BF5338</f>
        <v>0.144258550106037</v>
      </c>
      <c r="BH5338" s="0" t="s">
        <v>6558</v>
      </c>
      <c r="BI5338" s="0" t="n">
        <f aca="false">BG5338</f>
        <v>0.144258550106037</v>
      </c>
      <c r="BJ5338" s="0" t="n">
        <v>0</v>
      </c>
      <c r="BK5338" s="0" t="n">
        <f aca="false">ABS(BI5338-BJ5338)</f>
        <v>0.144258550106037</v>
      </c>
      <c r="BL5338" s="0" t="n">
        <f aca="false">LOG(BG5338)</f>
        <v>-0.84085843707117</v>
      </c>
    </row>
    <row r="5339" customFormat="false" ht="12.8" hidden="false" customHeight="false" outlineLevel="0" collapsed="false">
      <c r="A5339" s="0" t="s">
        <v>6537</v>
      </c>
      <c r="B5339" s="0" t="s">
        <v>6537</v>
      </c>
      <c r="C5339" s="0" t="n">
        <v>0</v>
      </c>
      <c r="AA5339" s="0" t="n">
        <v>1</v>
      </c>
      <c r="BD5339" s="0" t="n">
        <f aca="false">SUMPRODUCT(D$2:BC$2,D5339:BC5339)</f>
        <v>21.4096534614726</v>
      </c>
      <c r="BE5339" s="0" t="n">
        <f aca="false">EXP(-BD5339)</f>
        <v>5.03391226697796E-010</v>
      </c>
      <c r="BF5339" s="0" t="n">
        <f aca="false">SUM(BE5339:BE5340)</f>
        <v>5.65917428589301E-009</v>
      </c>
      <c r="BG5339" s="0" t="n">
        <f aca="false">BE5339/BF5339</f>
        <v>0.0889513560224911</v>
      </c>
      <c r="BH5339" s="0" t="s">
        <v>6537</v>
      </c>
      <c r="BI5339" s="0" t="n">
        <f aca="false">BG5339</f>
        <v>0.0889513560224911</v>
      </c>
      <c r="BJ5339" s="0" t="n">
        <v>0</v>
      </c>
      <c r="BK5339" s="0" t="n">
        <f aca="false">ABS(BI5339-BJ5339)</f>
        <v>0.0889513560224911</v>
      </c>
      <c r="BL5339" s="0" t="n">
        <f aca="false">LOG(BG5339)</f>
        <v>-1.05084742691006</v>
      </c>
    </row>
    <row r="5340" customFormat="false" ht="12.8" hidden="false" customHeight="false" outlineLevel="0" collapsed="false">
      <c r="A5340" s="0" t="s">
        <v>6537</v>
      </c>
      <c r="B5340" s="0" t="s">
        <v>6559</v>
      </c>
      <c r="C5340" s="0" t="n">
        <v>30</v>
      </c>
      <c r="P5340" s="0" t="n">
        <v>1</v>
      </c>
      <c r="BD5340" s="0" t="n">
        <f aca="false">SUMPRODUCT(D$2:BC$2,D5340:BC5340)</f>
        <v>19.0831468281629</v>
      </c>
      <c r="BE5340" s="0" t="n">
        <f aca="false">EXP(-BD5340)</f>
        <v>5.15578305919522E-009</v>
      </c>
      <c r="BF5340" s="0" t="n">
        <f aca="false">SUM(BE5339:BE5340)</f>
        <v>5.65917428589301E-009</v>
      </c>
      <c r="BG5340" s="0" t="n">
        <f aca="false">BE5340/BF5340</f>
        <v>0.911048643977509</v>
      </c>
      <c r="BH5340" s="0" t="s">
        <v>6559</v>
      </c>
      <c r="BI5340" s="0" t="n">
        <f aca="false">BG5340</f>
        <v>0.911048643977509</v>
      </c>
      <c r="BJ5340" s="0" t="n">
        <v>1</v>
      </c>
      <c r="BK5340" s="0" t="n">
        <f aca="false">ABS(BI5340-BJ5340)</f>
        <v>0.0889513560224912</v>
      </c>
      <c r="BL5340" s="0" t="n">
        <f aca="false">LOG(BG5340)</f>
        <v>-0.0404584339523469</v>
      </c>
    </row>
    <row r="5341" customFormat="false" ht="12.8" hidden="false" customHeight="false" outlineLevel="0" collapsed="false">
      <c r="A5341" s="0" t="s">
        <v>6560</v>
      </c>
      <c r="B5341" s="0" t="s">
        <v>6560</v>
      </c>
      <c r="C5341" s="0" t="n">
        <v>0</v>
      </c>
      <c r="AA5341" s="0" t="n">
        <v>1</v>
      </c>
      <c r="BD5341" s="0" t="n">
        <f aca="false">SUMPRODUCT(D$2:BC$2,D5341:BC5341)</f>
        <v>21.4096534614726</v>
      </c>
      <c r="BE5341" s="0" t="n">
        <f aca="false">EXP(-BD5341)</f>
        <v>5.03391226697796E-010</v>
      </c>
      <c r="BF5341" s="0" t="n">
        <f aca="false">SUM(BE5341:BE5342)</f>
        <v>5.31738402458341E-009</v>
      </c>
      <c r="BG5341" s="0" t="n">
        <f aca="false">BE5341/BF5341</f>
        <v>0.0946689621006326</v>
      </c>
      <c r="BH5341" s="0" t="s">
        <v>6560</v>
      </c>
      <c r="BI5341" s="0" t="n">
        <f aca="false">BG5341</f>
        <v>0.0946689621006326</v>
      </c>
      <c r="BJ5341" s="0" t="n">
        <v>0</v>
      </c>
      <c r="BK5341" s="0" t="n">
        <f aca="false">ABS(BI5341-BJ5341)</f>
        <v>0.0946689621006326</v>
      </c>
      <c r="BL5341" s="0" t="n">
        <f aca="false">LOG(BG5341)</f>
        <v>-1.02379238422665</v>
      </c>
    </row>
    <row r="5342" customFormat="false" ht="12.8" hidden="false" customHeight="false" outlineLevel="0" collapsed="false">
      <c r="A5342" s="0" t="s">
        <v>6560</v>
      </c>
      <c r="B5342" s="0" t="s">
        <v>6561</v>
      </c>
      <c r="C5342" s="0" t="n">
        <v>73</v>
      </c>
      <c r="AG5342" s="0" t="n">
        <v>1</v>
      </c>
      <c r="BD5342" s="0" t="n">
        <f aca="false">SUMPRODUCT(D$2:BC$2,D5342:BC5342)</f>
        <v>19.1517389936636</v>
      </c>
      <c r="BE5342" s="0" t="n">
        <f aca="false">EXP(-BD5342)</f>
        <v>4.81399279788562E-009</v>
      </c>
      <c r="BF5342" s="0" t="n">
        <f aca="false">SUM(BE5341:BE5342)</f>
        <v>5.31738402458341E-009</v>
      </c>
      <c r="BG5342" s="0" t="n">
        <f aca="false">BE5342/BF5342</f>
        <v>0.905331037899367</v>
      </c>
      <c r="BH5342" s="0" t="s">
        <v>6561</v>
      </c>
      <c r="BI5342" s="0" t="n">
        <f aca="false">BG5342</f>
        <v>0.905331037899367</v>
      </c>
      <c r="BJ5342" s="0" t="n">
        <v>1</v>
      </c>
      <c r="BK5342" s="0" t="n">
        <f aca="false">ABS(BI5342-BJ5342)</f>
        <v>0.0946689621006326</v>
      </c>
      <c r="BL5342" s="0" t="n">
        <f aca="false">LOG(BG5342)</f>
        <v>-0.0431925902476882</v>
      </c>
    </row>
    <row r="5343" customFormat="false" ht="12.8" hidden="false" customHeight="false" outlineLevel="0" collapsed="false">
      <c r="A5343" s="0" t="s">
        <v>6562</v>
      </c>
      <c r="B5343" s="0" t="s">
        <v>6562</v>
      </c>
      <c r="C5343" s="0" t="n">
        <v>0</v>
      </c>
      <c r="AA5343" s="0" t="n">
        <v>1</v>
      </c>
      <c r="BD5343" s="0" t="n">
        <f aca="false">SUMPRODUCT(D$2:BC$2,D5343:BC5343)</f>
        <v>21.4096534614726</v>
      </c>
      <c r="BE5343" s="0" t="n">
        <f aca="false">EXP(-BD5343)</f>
        <v>5.03391226697796E-010</v>
      </c>
      <c r="BF5343" s="0" t="n">
        <f aca="false">SUM(BE5343:BE5345)</f>
        <v>5.77741210043824E-009</v>
      </c>
      <c r="BG5343" s="0" t="n">
        <f aca="false">BE5343/BF5343</f>
        <v>0.0871309191635494</v>
      </c>
      <c r="BH5343" s="0" t="s">
        <v>6562</v>
      </c>
      <c r="BI5343" s="0" t="n">
        <f aca="false">BG5343</f>
        <v>0.0871309191635494</v>
      </c>
      <c r="BJ5343" s="0" t="n">
        <v>0</v>
      </c>
      <c r="BK5343" s="0" t="n">
        <f aca="false">ABS(BI5343-BJ5343)</f>
        <v>0.0871309191635494</v>
      </c>
      <c r="BL5343" s="0" t="n">
        <f aca="false">LOG(BG5343)</f>
        <v>-1.05982770447216</v>
      </c>
    </row>
    <row r="5344" customFormat="false" ht="12.8" hidden="false" customHeight="false" outlineLevel="0" collapsed="false">
      <c r="A5344" s="0" t="s">
        <v>6562</v>
      </c>
      <c r="B5344" s="0" t="s">
        <v>6563</v>
      </c>
      <c r="C5344" s="0" t="n">
        <v>27</v>
      </c>
      <c r="AG5344" s="0" t="n">
        <v>1</v>
      </c>
      <c r="BD5344" s="0" t="n">
        <f aca="false">SUMPRODUCT(D$2:BC$2,D5344:BC5344)</f>
        <v>19.1517389936636</v>
      </c>
      <c r="BE5344" s="0" t="n">
        <f aca="false">EXP(-BD5344)</f>
        <v>4.81399279788562E-009</v>
      </c>
      <c r="BF5344" s="0" t="n">
        <f aca="false">SUM(BE5343:BE5345)</f>
        <v>5.77741210043824E-009</v>
      </c>
      <c r="BG5344" s="0" t="n">
        <f aca="false">BE5344/BF5344</f>
        <v>0.833243797429728</v>
      </c>
      <c r="BH5344" s="0" t="s">
        <v>6563</v>
      </c>
      <c r="BI5344" s="0" t="n">
        <f aca="false">BG5344</f>
        <v>0.833243797429728</v>
      </c>
      <c r="BJ5344" s="0" t="n">
        <v>1</v>
      </c>
      <c r="BK5344" s="0" t="n">
        <f aca="false">ABS(BI5344-BJ5344)</f>
        <v>0.166756202570272</v>
      </c>
      <c r="BL5344" s="0" t="n">
        <f aca="false">LOG(BG5344)</f>
        <v>-0.0792279104931974</v>
      </c>
    </row>
    <row r="5345" customFormat="false" ht="12.8" hidden="false" customHeight="false" outlineLevel="0" collapsed="false">
      <c r="A5345" s="0" t="s">
        <v>6562</v>
      </c>
      <c r="B5345" s="0" t="s">
        <v>6564</v>
      </c>
      <c r="C5345" s="0" t="n">
        <v>0</v>
      </c>
      <c r="AC5345" s="0" t="n">
        <v>1</v>
      </c>
      <c r="BD5345" s="0" t="n">
        <f aca="false">SUMPRODUCT(D$2:BC$2,D5345:BC5345)</f>
        <v>21.4997335938409</v>
      </c>
      <c r="BE5345" s="0" t="n">
        <f aca="false">EXP(-BD5345)</f>
        <v>4.60028075854824E-010</v>
      </c>
      <c r="BF5345" s="0" t="n">
        <f aca="false">SUM(BE5343:BE5345)</f>
        <v>5.77741210043824E-009</v>
      </c>
      <c r="BG5345" s="0" t="n">
        <f aca="false">BE5345/BF5345</f>
        <v>0.0796252834067228</v>
      </c>
      <c r="BH5345" s="0" t="s">
        <v>6564</v>
      </c>
      <c r="BI5345" s="0" t="n">
        <f aca="false">BG5345</f>
        <v>0.0796252834067228</v>
      </c>
      <c r="BJ5345" s="0" t="n">
        <v>0</v>
      </c>
      <c r="BK5345" s="0" t="n">
        <f aca="false">ABS(BI5345-BJ5345)</f>
        <v>0.0796252834067228</v>
      </c>
      <c r="BL5345" s="0" t="n">
        <f aca="false">LOG(BG5345)</f>
        <v>-1.09894900888885</v>
      </c>
    </row>
    <row r="5346" customFormat="false" ht="12.8" hidden="false" customHeight="false" outlineLevel="0" collapsed="false">
      <c r="A5346" s="0" t="s">
        <v>6565</v>
      </c>
      <c r="B5346" s="0" t="s">
        <v>6566</v>
      </c>
      <c r="C5346" s="0" t="n">
        <v>172</v>
      </c>
      <c r="AZ5346" s="0" t="n">
        <v>1</v>
      </c>
      <c r="BD5346" s="0" t="n">
        <f aca="false">SUMPRODUCT(D$2:BC$2,D5346:BC5346)</f>
        <v>17.302785718626</v>
      </c>
      <c r="BE5346" s="0" t="n">
        <f aca="false">EXP(-BD5346)</f>
        <v>3.05840954811441E-008</v>
      </c>
      <c r="BF5346" s="0" t="n">
        <f aca="false">SUM(BE5346:BE5347)</f>
        <v>3.57398785403393E-008</v>
      </c>
      <c r="BG5346" s="0" t="n">
        <f aca="false">BE5346/BF5346</f>
        <v>0.855741449893963</v>
      </c>
      <c r="BH5346" s="0" t="s">
        <v>6566</v>
      </c>
      <c r="BI5346" s="0" t="n">
        <f aca="false">BG5346</f>
        <v>0.855741449893963</v>
      </c>
      <c r="BJ5346" s="0" t="n">
        <v>1</v>
      </c>
      <c r="BK5346" s="0" t="n">
        <f aca="false">ABS(BI5346-BJ5346)</f>
        <v>0.144258550106037</v>
      </c>
      <c r="BL5346" s="0" t="n">
        <f aca="false">LOG(BG5346)</f>
        <v>-0.0676574314041337</v>
      </c>
    </row>
    <row r="5347" customFormat="false" ht="12.8" hidden="false" customHeight="false" outlineLevel="0" collapsed="false">
      <c r="A5347" s="0" t="s">
        <v>6565</v>
      </c>
      <c r="B5347" s="0" t="s">
        <v>6567</v>
      </c>
      <c r="C5347" s="0" t="n">
        <v>0</v>
      </c>
      <c r="P5347" s="0" t="n">
        <v>1</v>
      </c>
      <c r="BD5347" s="0" t="n">
        <f aca="false">SUMPRODUCT(D$2:BC$2,D5347:BC5347)</f>
        <v>19.0831468281629</v>
      </c>
      <c r="BE5347" s="0" t="n">
        <f aca="false">EXP(-BD5347)</f>
        <v>5.15578305919522E-009</v>
      </c>
      <c r="BF5347" s="0" t="n">
        <f aca="false">SUM(BE5346:BE5347)</f>
        <v>3.57398785403393E-008</v>
      </c>
      <c r="BG5347" s="0" t="n">
        <f aca="false">BE5347/BF5347</f>
        <v>0.144258550106037</v>
      </c>
      <c r="BH5347" s="0" t="s">
        <v>6567</v>
      </c>
      <c r="BI5347" s="0" t="n">
        <f aca="false">BG5347</f>
        <v>0.144258550106037</v>
      </c>
      <c r="BJ5347" s="0" t="n">
        <v>0</v>
      </c>
      <c r="BK5347" s="0" t="n">
        <f aca="false">ABS(BI5347-BJ5347)</f>
        <v>0.144258550106037</v>
      </c>
      <c r="BL5347" s="0" t="n">
        <f aca="false">LOG(BG5347)</f>
        <v>-0.84085843707117</v>
      </c>
    </row>
    <row r="5348" customFormat="false" ht="12.8" hidden="false" customHeight="false" outlineLevel="0" collapsed="false">
      <c r="A5348" s="0" t="s">
        <v>6568</v>
      </c>
      <c r="B5348" s="0" t="s">
        <v>6568</v>
      </c>
      <c r="C5348" s="0" t="n">
        <v>0</v>
      </c>
      <c r="AA5348" s="0" t="n">
        <v>1</v>
      </c>
      <c r="BD5348" s="0" t="n">
        <f aca="false">SUMPRODUCT(D$2:BC$2,D5348:BC5348)</f>
        <v>21.4096534614726</v>
      </c>
      <c r="BE5348" s="0" t="n">
        <f aca="false">EXP(-BD5348)</f>
        <v>5.03391226697796E-010</v>
      </c>
      <c r="BF5348" s="0" t="n">
        <f aca="false">SUM(BE5348:BE5349)</f>
        <v>5.65917428589301E-009</v>
      </c>
      <c r="BG5348" s="0" t="n">
        <f aca="false">BE5348/BF5348</f>
        <v>0.0889513560224911</v>
      </c>
      <c r="BH5348" s="0" t="s">
        <v>6568</v>
      </c>
      <c r="BI5348" s="0" t="n">
        <f aca="false">BG5348</f>
        <v>0.0889513560224911</v>
      </c>
      <c r="BJ5348" s="0" t="n">
        <v>0</v>
      </c>
      <c r="BK5348" s="0" t="n">
        <f aca="false">ABS(BI5348-BJ5348)</f>
        <v>0.0889513560224911</v>
      </c>
      <c r="BL5348" s="0" t="n">
        <f aca="false">LOG(BG5348)</f>
        <v>-1.05084742691006</v>
      </c>
    </row>
    <row r="5349" customFormat="false" ht="12.8" hidden="false" customHeight="false" outlineLevel="0" collapsed="false">
      <c r="A5349" s="0" t="s">
        <v>6568</v>
      </c>
      <c r="B5349" s="0" t="s">
        <v>6569</v>
      </c>
      <c r="C5349" s="0" t="n">
        <v>60</v>
      </c>
      <c r="P5349" s="0" t="n">
        <v>1</v>
      </c>
      <c r="BD5349" s="0" t="n">
        <f aca="false">SUMPRODUCT(D$2:BC$2,D5349:BC5349)</f>
        <v>19.0831468281629</v>
      </c>
      <c r="BE5349" s="0" t="n">
        <f aca="false">EXP(-BD5349)</f>
        <v>5.15578305919522E-009</v>
      </c>
      <c r="BF5349" s="0" t="n">
        <f aca="false">SUM(BE5348:BE5349)</f>
        <v>5.65917428589301E-009</v>
      </c>
      <c r="BG5349" s="0" t="n">
        <f aca="false">BE5349/BF5349</f>
        <v>0.911048643977509</v>
      </c>
      <c r="BH5349" s="0" t="s">
        <v>6569</v>
      </c>
      <c r="BI5349" s="0" t="n">
        <f aca="false">BG5349</f>
        <v>0.911048643977509</v>
      </c>
      <c r="BJ5349" s="0" t="n">
        <v>1</v>
      </c>
      <c r="BK5349" s="0" t="n">
        <f aca="false">ABS(BI5349-BJ5349)</f>
        <v>0.0889513560224912</v>
      </c>
      <c r="BL5349" s="0" t="n">
        <f aca="false">LOG(BG5349)</f>
        <v>-0.0404584339523469</v>
      </c>
    </row>
    <row r="5350" customFormat="false" ht="12.8" hidden="false" customHeight="false" outlineLevel="0" collapsed="false">
      <c r="A5350" s="0" t="s">
        <v>6570</v>
      </c>
      <c r="B5350" s="0" t="s">
        <v>6571</v>
      </c>
      <c r="C5350" s="0" t="n">
        <v>95</v>
      </c>
      <c r="AZ5350" s="0" t="n">
        <v>1</v>
      </c>
      <c r="BD5350" s="0" t="n">
        <f aca="false">SUMPRODUCT(D$2:BC$2,D5350:BC5350)</f>
        <v>17.302785718626</v>
      </c>
      <c r="BE5350" s="0" t="n">
        <f aca="false">EXP(-BD5350)</f>
        <v>3.05840954811441E-008</v>
      </c>
      <c r="BF5350" s="0" t="n">
        <f aca="false">SUM(BE5350:BE5350)</f>
        <v>3.05840954811441E-008</v>
      </c>
      <c r="BG5350" s="0" t="n">
        <f aca="false">BE5350/BF5350</f>
        <v>1</v>
      </c>
      <c r="BH5350" s="0" t="s">
        <v>6571</v>
      </c>
      <c r="BI5350" s="0" t="n">
        <f aca="false">BG5350</f>
        <v>1</v>
      </c>
      <c r="BJ5350" s="0" t="n">
        <v>1</v>
      </c>
      <c r="BK5350" s="0" t="n">
        <f aca="false">ABS(BI5350-BJ5350)</f>
        <v>0</v>
      </c>
      <c r="BL5350" s="0" t="n">
        <f aca="false">LOG(BG5350)</f>
        <v>0</v>
      </c>
    </row>
    <row r="5351" customFormat="false" ht="12.8" hidden="false" customHeight="false" outlineLevel="0" collapsed="false">
      <c r="A5351" s="0" t="s">
        <v>6572</v>
      </c>
      <c r="B5351" s="0" t="s">
        <v>6573</v>
      </c>
      <c r="C5351" s="0" t="n">
        <v>44</v>
      </c>
      <c r="P5351" s="0" t="n">
        <v>1</v>
      </c>
      <c r="BD5351" s="0" t="n">
        <f aca="false">SUMPRODUCT(D$2:BC$2,D5351:BC5351)</f>
        <v>19.0831468281629</v>
      </c>
      <c r="BE5351" s="0" t="n">
        <f aca="false">EXP(-BD5351)</f>
        <v>5.15578305919522E-009</v>
      </c>
      <c r="BF5351" s="0" t="n">
        <f aca="false">SUM(BE5351:BE5351)</f>
        <v>5.15578305919522E-009</v>
      </c>
      <c r="BG5351" s="0" t="n">
        <f aca="false">BE5351/BF5351</f>
        <v>1</v>
      </c>
      <c r="BH5351" s="0" t="s">
        <v>6573</v>
      </c>
      <c r="BI5351" s="0" t="n">
        <f aca="false">BG5351</f>
        <v>1</v>
      </c>
      <c r="BJ5351" s="0" t="n">
        <v>1</v>
      </c>
      <c r="BK5351" s="0" t="n">
        <f aca="false">ABS(BI5351-BJ5351)</f>
        <v>0</v>
      </c>
      <c r="BL5351" s="0" t="n">
        <f aca="false">LOG(BG5351)</f>
        <v>0</v>
      </c>
    </row>
    <row r="5352" customFormat="false" ht="12.8" hidden="false" customHeight="false" outlineLevel="0" collapsed="false">
      <c r="A5352" s="0" t="s">
        <v>6574</v>
      </c>
      <c r="B5352" s="0" t="s">
        <v>6575</v>
      </c>
      <c r="C5352" s="0" t="n">
        <v>163</v>
      </c>
      <c r="AZ5352" s="0" t="n">
        <v>1</v>
      </c>
      <c r="BD5352" s="0" t="n">
        <f aca="false">SUMPRODUCT(D$2:BC$2,D5352:BC5352)</f>
        <v>17.302785718626</v>
      </c>
      <c r="BE5352" s="0" t="n">
        <f aca="false">EXP(-BD5352)</f>
        <v>3.05840954811441E-008</v>
      </c>
      <c r="BF5352" s="0" t="n">
        <f aca="false">SUM(BE5352:BE5353)</f>
        <v>3.57398785403393E-008</v>
      </c>
      <c r="BG5352" s="0" t="n">
        <f aca="false">BE5352/BF5352</f>
        <v>0.855741449893963</v>
      </c>
      <c r="BH5352" s="0" t="s">
        <v>6575</v>
      </c>
      <c r="BI5352" s="0" t="n">
        <f aca="false">BG5352</f>
        <v>0.855741449893963</v>
      </c>
      <c r="BJ5352" s="0" t="n">
        <v>1</v>
      </c>
      <c r="BK5352" s="0" t="n">
        <f aca="false">ABS(BI5352-BJ5352)</f>
        <v>0.144258550106037</v>
      </c>
      <c r="BL5352" s="0" t="n">
        <f aca="false">LOG(BG5352)</f>
        <v>-0.0676574314041337</v>
      </c>
    </row>
    <row r="5353" customFormat="false" ht="12.8" hidden="false" customHeight="false" outlineLevel="0" collapsed="false">
      <c r="A5353" s="0" t="s">
        <v>6574</v>
      </c>
      <c r="B5353" s="0" t="s">
        <v>6576</v>
      </c>
      <c r="C5353" s="0" t="n">
        <v>0</v>
      </c>
      <c r="P5353" s="0" t="n">
        <v>1</v>
      </c>
      <c r="BD5353" s="0" t="n">
        <f aca="false">SUMPRODUCT(D$2:BC$2,D5353:BC5353)</f>
        <v>19.0831468281629</v>
      </c>
      <c r="BE5353" s="0" t="n">
        <f aca="false">EXP(-BD5353)</f>
        <v>5.15578305919522E-009</v>
      </c>
      <c r="BF5353" s="0" t="n">
        <f aca="false">SUM(BE5352:BE5353)</f>
        <v>3.57398785403393E-008</v>
      </c>
      <c r="BG5353" s="0" t="n">
        <f aca="false">BE5353/BF5353</f>
        <v>0.144258550106037</v>
      </c>
      <c r="BH5353" s="0" t="s">
        <v>6576</v>
      </c>
      <c r="BI5353" s="0" t="n">
        <f aca="false">BG5353</f>
        <v>0.144258550106037</v>
      </c>
      <c r="BJ5353" s="0" t="n">
        <v>0</v>
      </c>
      <c r="BK5353" s="0" t="n">
        <f aca="false">ABS(BI5353-BJ5353)</f>
        <v>0.144258550106037</v>
      </c>
      <c r="BL5353" s="0" t="n">
        <f aca="false">LOG(BG5353)</f>
        <v>-0.84085843707117</v>
      </c>
    </row>
    <row r="5354" customFormat="false" ht="12.8" hidden="false" customHeight="false" outlineLevel="0" collapsed="false">
      <c r="A5354" s="0" t="s">
        <v>6577</v>
      </c>
      <c r="B5354" s="0" t="s">
        <v>6577</v>
      </c>
      <c r="C5354" s="0" t="n">
        <v>0</v>
      </c>
      <c r="AA5354" s="0" t="n">
        <v>1</v>
      </c>
      <c r="BD5354" s="0" t="n">
        <f aca="false">SUMPRODUCT(D$2:BC$2,D5354:BC5354)</f>
        <v>21.4096534614726</v>
      </c>
      <c r="BE5354" s="0" t="n">
        <f aca="false">EXP(-BD5354)</f>
        <v>5.03391226697796E-010</v>
      </c>
      <c r="BF5354" s="0" t="n">
        <f aca="false">SUM(BE5354:BE5355)</f>
        <v>5.31738402458341E-009</v>
      </c>
      <c r="BG5354" s="0" t="n">
        <f aca="false">BE5354/BF5354</f>
        <v>0.0946689621006326</v>
      </c>
      <c r="BH5354" s="0" t="s">
        <v>6577</v>
      </c>
      <c r="BI5354" s="0" t="n">
        <f aca="false">BG5354</f>
        <v>0.0946689621006326</v>
      </c>
      <c r="BJ5354" s="0" t="n">
        <v>0</v>
      </c>
      <c r="BK5354" s="0" t="n">
        <f aca="false">ABS(BI5354-BJ5354)</f>
        <v>0.0946689621006326</v>
      </c>
      <c r="BL5354" s="0" t="n">
        <f aca="false">LOG(BG5354)</f>
        <v>-1.02379238422665</v>
      </c>
    </row>
    <row r="5355" customFormat="false" ht="12.8" hidden="false" customHeight="false" outlineLevel="0" collapsed="false">
      <c r="A5355" s="0" t="s">
        <v>6577</v>
      </c>
      <c r="B5355" s="0" t="s">
        <v>6578</v>
      </c>
      <c r="C5355" s="0" t="n">
        <v>65</v>
      </c>
      <c r="AG5355" s="0" t="n">
        <v>1</v>
      </c>
      <c r="BD5355" s="0" t="n">
        <f aca="false">SUMPRODUCT(D$2:BC$2,D5355:BC5355)</f>
        <v>19.1517389936636</v>
      </c>
      <c r="BE5355" s="0" t="n">
        <f aca="false">EXP(-BD5355)</f>
        <v>4.81399279788562E-009</v>
      </c>
      <c r="BF5355" s="0" t="n">
        <f aca="false">SUM(BE5354:BE5355)</f>
        <v>5.31738402458341E-009</v>
      </c>
      <c r="BG5355" s="0" t="n">
        <f aca="false">BE5355/BF5355</f>
        <v>0.905331037899367</v>
      </c>
      <c r="BH5355" s="0" t="s">
        <v>6578</v>
      </c>
      <c r="BI5355" s="0" t="n">
        <f aca="false">BG5355</f>
        <v>0.905331037899367</v>
      </c>
      <c r="BJ5355" s="0" t="n">
        <v>1</v>
      </c>
      <c r="BK5355" s="0" t="n">
        <f aca="false">ABS(BI5355-BJ5355)</f>
        <v>0.0946689621006326</v>
      </c>
      <c r="BL5355" s="0" t="n">
        <f aca="false">LOG(BG5355)</f>
        <v>-0.0431925902476882</v>
      </c>
    </row>
    <row r="5356" customFormat="false" ht="12.8" hidden="false" customHeight="false" outlineLevel="0" collapsed="false">
      <c r="A5356" s="0" t="s">
        <v>6579</v>
      </c>
      <c r="B5356" s="0" t="s">
        <v>6580</v>
      </c>
      <c r="C5356" s="0" t="n">
        <v>6086</v>
      </c>
      <c r="U5356" s="0" t="n">
        <v>1</v>
      </c>
      <c r="BD5356" s="0" t="n">
        <f aca="false">SUMPRODUCT(D$2:BC$2,D5356:BC5356)</f>
        <v>0</v>
      </c>
      <c r="BE5356" s="0" t="n">
        <f aca="false">EXP(-BD5356)</f>
        <v>1</v>
      </c>
      <c r="BF5356" s="0" t="n">
        <f aca="false">SUM(BE5356:BE5357)</f>
        <v>1.0000000305841</v>
      </c>
      <c r="BG5356" s="0" t="n">
        <f aca="false">BE5356/BF5356</f>
        <v>0.999999969415905</v>
      </c>
      <c r="BH5356" s="0" t="s">
        <v>6580</v>
      </c>
      <c r="BI5356" s="0" t="n">
        <f aca="false">BG5356</f>
        <v>0.999999969415905</v>
      </c>
      <c r="BJ5356" s="0" t="n">
        <v>1</v>
      </c>
      <c r="BK5356" s="0" t="n">
        <f aca="false">ABS(BI5356-BJ5356)</f>
        <v>3.05840945902247E-008</v>
      </c>
      <c r="BL5356" s="0" t="n">
        <f aca="false">LOG(BG5356)</f>
        <v>-1.32825037176584E-008</v>
      </c>
    </row>
    <row r="5357" customFormat="false" ht="12.8" hidden="false" customHeight="false" outlineLevel="0" collapsed="false">
      <c r="A5357" s="0" t="s">
        <v>6579</v>
      </c>
      <c r="B5357" s="0" t="s">
        <v>6581</v>
      </c>
      <c r="C5357" s="0" t="n">
        <v>0</v>
      </c>
      <c r="AZ5357" s="0" t="n">
        <v>1</v>
      </c>
      <c r="BD5357" s="0" t="n">
        <f aca="false">SUMPRODUCT(D$2:BC$2,D5357:BC5357)</f>
        <v>17.302785718626</v>
      </c>
      <c r="BE5357" s="0" t="n">
        <f aca="false">EXP(-BD5357)</f>
        <v>3.05840954811441E-008</v>
      </c>
      <c r="BF5357" s="0" t="n">
        <f aca="false">SUM(BE5356:BE5357)</f>
        <v>1.0000000305841</v>
      </c>
      <c r="BG5357" s="0" t="n">
        <f aca="false">BE5357/BF5357</f>
        <v>3.05840945457573E-008</v>
      </c>
      <c r="BH5357" s="0" t="s">
        <v>6581</v>
      </c>
      <c r="BI5357" s="0" t="n">
        <f aca="false">BG5357</f>
        <v>3.05840945457573E-008</v>
      </c>
      <c r="BJ5357" s="0" t="n">
        <v>0</v>
      </c>
      <c r="BK5357" s="0" t="n">
        <f aca="false">ABS(BI5357-BJ5357)</f>
        <v>3.05840945457573E-008</v>
      </c>
      <c r="BL5357" s="0" t="n">
        <f aca="false">LOG(BG5357)</f>
        <v>-7.51450437243615</v>
      </c>
    </row>
    <row r="5358" customFormat="false" ht="12.8" hidden="false" customHeight="false" outlineLevel="0" collapsed="false">
      <c r="A5358" s="0" t="s">
        <v>6582</v>
      </c>
      <c r="B5358" s="0" t="s">
        <v>6583</v>
      </c>
      <c r="C5358" s="0" t="n">
        <v>27</v>
      </c>
      <c r="AZ5358" s="0" t="n">
        <v>1</v>
      </c>
      <c r="BD5358" s="0" t="n">
        <f aca="false">SUMPRODUCT(D$2:BC$2,D5358:BC5358)</f>
        <v>17.302785718626</v>
      </c>
      <c r="BE5358" s="0" t="n">
        <f aca="false">EXP(-BD5358)</f>
        <v>3.05840954811441E-008</v>
      </c>
      <c r="BF5358" s="0" t="n">
        <f aca="false">SUM(BE5358:BE5360)</f>
        <v>3.62033877355753E-008</v>
      </c>
      <c r="BG5358" s="0" t="n">
        <f aca="false">BE5358/BF5358</f>
        <v>0.844785457773351</v>
      </c>
      <c r="BH5358" s="0" t="s">
        <v>6583</v>
      </c>
      <c r="BI5358" s="0" t="n">
        <f aca="false">BG5358</f>
        <v>0.844785457773351</v>
      </c>
      <c r="BJ5358" s="0" t="n">
        <v>1</v>
      </c>
      <c r="BK5358" s="0" t="n">
        <f aca="false">ABS(BI5358-BJ5358)</f>
        <v>0.155214542226649</v>
      </c>
      <c r="BL5358" s="0" t="n">
        <f aca="false">LOG(BG5358)</f>
        <v>-0.0732535707372833</v>
      </c>
    </row>
    <row r="5359" customFormat="false" ht="12.8" hidden="false" customHeight="false" outlineLevel="0" collapsed="false">
      <c r="A5359" s="0" t="s">
        <v>6582</v>
      </c>
      <c r="B5359" s="0" t="s">
        <v>6584</v>
      </c>
      <c r="C5359" s="0" t="n">
        <v>0</v>
      </c>
      <c r="AN5359" s="0" t="n">
        <v>1</v>
      </c>
      <c r="BD5359" s="0" t="n">
        <f aca="false">SUMPRODUCT(D$2:BC$2,D5359:BC5359)</f>
        <v>19.0824718686725</v>
      </c>
      <c r="BE5359" s="0" t="n">
        <f aca="false">EXP(-BD5359)</f>
        <v>5.15926417857639E-009</v>
      </c>
      <c r="BF5359" s="0" t="n">
        <f aca="false">SUM(BE5358:BE5360)</f>
        <v>3.62033877355753E-008</v>
      </c>
      <c r="BG5359" s="0" t="n">
        <f aca="false">BE5359/BF5359</f>
        <v>0.14250777347852</v>
      </c>
      <c r="BH5359" s="0" t="s">
        <v>6584</v>
      </c>
      <c r="BI5359" s="0" t="n">
        <f aca="false">BG5359</f>
        <v>0.14250777347852</v>
      </c>
      <c r="BJ5359" s="0" t="n">
        <v>0</v>
      </c>
      <c r="BK5359" s="0" t="n">
        <f aca="false">ABS(BI5359-BJ5359)</f>
        <v>0.14250777347852</v>
      </c>
      <c r="BL5359" s="0" t="n">
        <f aca="false">LOG(BG5359)</f>
        <v>-0.846161445222148</v>
      </c>
    </row>
    <row r="5360" customFormat="false" ht="12.8" hidden="false" customHeight="false" outlineLevel="0" collapsed="false">
      <c r="A5360" s="0" t="s">
        <v>6582</v>
      </c>
      <c r="B5360" s="0" t="s">
        <v>6585</v>
      </c>
      <c r="C5360" s="0" t="n">
        <v>0</v>
      </c>
      <c r="AC5360" s="0" t="n">
        <v>1</v>
      </c>
      <c r="BD5360" s="0" t="n">
        <f aca="false">SUMPRODUCT(D$2:BC$2,D5360:BC5360)</f>
        <v>21.4997335938409</v>
      </c>
      <c r="BE5360" s="0" t="n">
        <f aca="false">EXP(-BD5360)</f>
        <v>4.60028075854824E-010</v>
      </c>
      <c r="BF5360" s="0" t="n">
        <f aca="false">SUM(BE5358:BE5360)</f>
        <v>3.62033877355753E-008</v>
      </c>
      <c r="BG5360" s="0" t="n">
        <f aca="false">BE5360/BF5360</f>
        <v>0.0127067687481295</v>
      </c>
      <c r="BH5360" s="0" t="s">
        <v>6585</v>
      </c>
      <c r="BI5360" s="0" t="n">
        <f aca="false">BG5360</f>
        <v>0.0127067687481295</v>
      </c>
      <c r="BJ5360" s="0" t="n">
        <v>0</v>
      </c>
      <c r="BK5360" s="0" t="n">
        <f aca="false">ABS(BI5360-BJ5360)</f>
        <v>0.0127067687481295</v>
      </c>
      <c r="BL5360" s="0" t="n">
        <f aca="false">LOG(BG5360)</f>
        <v>-1.89596487377872</v>
      </c>
    </row>
    <row r="5361" customFormat="false" ht="12.8" hidden="false" customHeight="false" outlineLevel="0" collapsed="false">
      <c r="A5361" s="0" t="s">
        <v>6586</v>
      </c>
      <c r="B5361" s="0" t="s">
        <v>6587</v>
      </c>
      <c r="C5361" s="0" t="n">
        <v>12</v>
      </c>
      <c r="AZ5361" s="0" t="n">
        <v>1</v>
      </c>
      <c r="BD5361" s="0" t="n">
        <f aca="false">SUMPRODUCT(D$2:BC$2,D5361:BC5361)</f>
        <v>17.302785718626</v>
      </c>
      <c r="BE5361" s="0" t="n">
        <f aca="false">EXP(-BD5361)</f>
        <v>3.05840954811441E-008</v>
      </c>
      <c r="BF5361" s="0" t="n">
        <f aca="false">SUM(BE5361:BE5362)</f>
        <v>3.57398785403393E-008</v>
      </c>
      <c r="BG5361" s="0" t="n">
        <f aca="false">BE5361/BF5361</f>
        <v>0.855741449893963</v>
      </c>
      <c r="BH5361" s="0" t="s">
        <v>6587</v>
      </c>
      <c r="BI5361" s="0" t="n">
        <f aca="false">BG5361</f>
        <v>0.855741449893963</v>
      </c>
      <c r="BJ5361" s="0" t="n">
        <v>1</v>
      </c>
      <c r="BK5361" s="0" t="n">
        <f aca="false">ABS(BI5361-BJ5361)</f>
        <v>0.144258550106037</v>
      </c>
      <c r="BL5361" s="0" t="n">
        <f aca="false">LOG(BG5361)</f>
        <v>-0.0676574314041337</v>
      </c>
    </row>
    <row r="5362" customFormat="false" ht="12.8" hidden="false" customHeight="false" outlineLevel="0" collapsed="false">
      <c r="A5362" s="0" t="s">
        <v>6586</v>
      </c>
      <c r="B5362" s="0" t="s">
        <v>6588</v>
      </c>
      <c r="C5362" s="0" t="n">
        <v>0</v>
      </c>
      <c r="P5362" s="0" t="n">
        <v>1</v>
      </c>
      <c r="BD5362" s="0" t="n">
        <f aca="false">SUMPRODUCT(D$2:BC$2,D5362:BC5362)</f>
        <v>19.0831468281629</v>
      </c>
      <c r="BE5362" s="0" t="n">
        <f aca="false">EXP(-BD5362)</f>
        <v>5.15578305919522E-009</v>
      </c>
      <c r="BF5362" s="0" t="n">
        <f aca="false">SUM(BE5361:BE5362)</f>
        <v>3.57398785403393E-008</v>
      </c>
      <c r="BG5362" s="0" t="n">
        <f aca="false">BE5362/BF5362</f>
        <v>0.144258550106037</v>
      </c>
      <c r="BH5362" s="0" t="s">
        <v>6588</v>
      </c>
      <c r="BI5362" s="0" t="n">
        <f aca="false">BG5362</f>
        <v>0.144258550106037</v>
      </c>
      <c r="BJ5362" s="0" t="n">
        <v>0</v>
      </c>
      <c r="BK5362" s="0" t="n">
        <f aca="false">ABS(BI5362-BJ5362)</f>
        <v>0.144258550106037</v>
      </c>
      <c r="BL5362" s="0" t="n">
        <f aca="false">LOG(BG5362)</f>
        <v>-0.84085843707117</v>
      </c>
    </row>
    <row r="5363" customFormat="false" ht="12.8" hidden="false" customHeight="false" outlineLevel="0" collapsed="false">
      <c r="A5363" s="0" t="s">
        <v>6589</v>
      </c>
      <c r="B5363" s="0" t="s">
        <v>6589</v>
      </c>
      <c r="C5363" s="0" t="n">
        <v>0</v>
      </c>
      <c r="AA5363" s="0" t="n">
        <v>1</v>
      </c>
      <c r="BD5363" s="0" t="n">
        <f aca="false">SUMPRODUCT(D$2:BC$2,D5363:BC5363)</f>
        <v>21.4096534614726</v>
      </c>
      <c r="BE5363" s="0" t="n">
        <f aca="false">EXP(-BD5363)</f>
        <v>5.03391226697796E-010</v>
      </c>
      <c r="BF5363" s="0" t="n">
        <f aca="false">SUM(BE5363:BE5364)</f>
        <v>5.31738402458341E-009</v>
      </c>
      <c r="BG5363" s="0" t="n">
        <f aca="false">BE5363/BF5363</f>
        <v>0.0946689621006326</v>
      </c>
      <c r="BH5363" s="0" t="s">
        <v>6589</v>
      </c>
      <c r="BI5363" s="0" t="n">
        <f aca="false">BG5363</f>
        <v>0.0946689621006326</v>
      </c>
      <c r="BJ5363" s="0" t="n">
        <v>0</v>
      </c>
      <c r="BK5363" s="0" t="n">
        <f aca="false">ABS(BI5363-BJ5363)</f>
        <v>0.0946689621006326</v>
      </c>
      <c r="BL5363" s="0" t="n">
        <f aca="false">LOG(BG5363)</f>
        <v>-1.02379238422665</v>
      </c>
    </row>
    <row r="5364" customFormat="false" ht="12.8" hidden="false" customHeight="false" outlineLevel="0" collapsed="false">
      <c r="A5364" s="0" t="s">
        <v>6589</v>
      </c>
      <c r="B5364" s="0" t="s">
        <v>6590</v>
      </c>
      <c r="C5364" s="0" t="n">
        <v>55</v>
      </c>
      <c r="AG5364" s="0" t="n">
        <v>1</v>
      </c>
      <c r="BD5364" s="0" t="n">
        <f aca="false">SUMPRODUCT(D$2:BC$2,D5364:BC5364)</f>
        <v>19.1517389936636</v>
      </c>
      <c r="BE5364" s="0" t="n">
        <f aca="false">EXP(-BD5364)</f>
        <v>4.81399279788562E-009</v>
      </c>
      <c r="BF5364" s="0" t="n">
        <f aca="false">SUM(BE5363:BE5364)</f>
        <v>5.31738402458341E-009</v>
      </c>
      <c r="BG5364" s="0" t="n">
        <f aca="false">BE5364/BF5364</f>
        <v>0.905331037899367</v>
      </c>
      <c r="BH5364" s="0" t="s">
        <v>6590</v>
      </c>
      <c r="BI5364" s="0" t="n">
        <f aca="false">BG5364</f>
        <v>0.905331037899367</v>
      </c>
      <c r="BJ5364" s="0" t="n">
        <v>1</v>
      </c>
      <c r="BK5364" s="0" t="n">
        <f aca="false">ABS(BI5364-BJ5364)</f>
        <v>0.0946689621006326</v>
      </c>
      <c r="BL5364" s="0" t="n">
        <f aca="false">LOG(BG5364)</f>
        <v>-0.0431925902476882</v>
      </c>
    </row>
    <row r="5365" customFormat="false" ht="12.8" hidden="false" customHeight="false" outlineLevel="0" collapsed="false">
      <c r="A5365" s="0" t="s">
        <v>6591</v>
      </c>
      <c r="B5365" s="0" t="s">
        <v>6592</v>
      </c>
      <c r="C5365" s="0" t="n">
        <v>18</v>
      </c>
      <c r="AZ5365" s="0" t="n">
        <v>1</v>
      </c>
      <c r="BD5365" s="0" t="n">
        <f aca="false">SUMPRODUCT(D$2:BC$2,D5365:BC5365)</f>
        <v>17.302785718626</v>
      </c>
      <c r="BE5365" s="0" t="n">
        <f aca="false">EXP(-BD5365)</f>
        <v>3.05840954811441E-008</v>
      </c>
      <c r="BF5365" s="0" t="n">
        <f aca="false">SUM(BE5365:BE5365)</f>
        <v>3.05840954811441E-008</v>
      </c>
      <c r="BG5365" s="0" t="n">
        <f aca="false">BE5365/BF5365</f>
        <v>1</v>
      </c>
      <c r="BH5365" s="0" t="s">
        <v>6592</v>
      </c>
      <c r="BI5365" s="0" t="n">
        <f aca="false">BG5365</f>
        <v>1</v>
      </c>
      <c r="BJ5365" s="0" t="n">
        <v>1</v>
      </c>
      <c r="BK5365" s="0" t="n">
        <f aca="false">ABS(BI5365-BJ5365)</f>
        <v>0</v>
      </c>
      <c r="BL5365" s="0" t="n">
        <f aca="false">LOG(BG5365)</f>
        <v>0</v>
      </c>
    </row>
    <row r="5366" customFormat="false" ht="12.8" hidden="false" customHeight="false" outlineLevel="0" collapsed="false">
      <c r="A5366" s="0" t="s">
        <v>6593</v>
      </c>
      <c r="B5366" s="0" t="s">
        <v>6594</v>
      </c>
      <c r="C5366" s="0" t="n">
        <v>24</v>
      </c>
      <c r="P5366" s="0" t="n">
        <v>1</v>
      </c>
      <c r="BD5366" s="0" t="n">
        <f aca="false">SUMPRODUCT(D$2:BC$2,D5366:BC5366)</f>
        <v>19.0831468281629</v>
      </c>
      <c r="BE5366" s="0" t="n">
        <f aca="false">EXP(-BD5366)</f>
        <v>5.15578305919522E-009</v>
      </c>
      <c r="BF5366" s="0" t="n">
        <f aca="false">SUM(BE5366:BE5366)</f>
        <v>5.15578305919522E-009</v>
      </c>
      <c r="BG5366" s="0" t="n">
        <f aca="false">BE5366/BF5366</f>
        <v>1</v>
      </c>
      <c r="BH5366" s="0" t="s">
        <v>6594</v>
      </c>
      <c r="BI5366" s="0" t="n">
        <f aca="false">BG5366</f>
        <v>1</v>
      </c>
      <c r="BJ5366" s="0" t="n">
        <v>1</v>
      </c>
      <c r="BK5366" s="0" t="n">
        <f aca="false">ABS(BI5366-BJ5366)</f>
        <v>0</v>
      </c>
      <c r="BL5366" s="0" t="n">
        <f aca="false">LOG(BG5366)</f>
        <v>0</v>
      </c>
    </row>
    <row r="5367" customFormat="false" ht="12.8" hidden="false" customHeight="false" outlineLevel="0" collapsed="false">
      <c r="A5367" s="0" t="s">
        <v>6595</v>
      </c>
      <c r="B5367" s="0" t="s">
        <v>6595</v>
      </c>
      <c r="C5367" s="0" t="n">
        <v>0</v>
      </c>
      <c r="AA5367" s="0" t="n">
        <v>1</v>
      </c>
      <c r="BD5367" s="0" t="n">
        <f aca="false">SUMPRODUCT(D$2:BC$2,D5367:BC5367)</f>
        <v>21.4096534614726</v>
      </c>
      <c r="BE5367" s="0" t="n">
        <f aca="false">EXP(-BD5367)</f>
        <v>5.03391226697796E-010</v>
      </c>
      <c r="BF5367" s="0" t="n">
        <f aca="false">SUM(BE5367:BE5368)</f>
        <v>5.31738402458341E-009</v>
      </c>
      <c r="BG5367" s="0" t="n">
        <f aca="false">BE5367/BF5367</f>
        <v>0.0946689621006326</v>
      </c>
      <c r="BH5367" s="0" t="s">
        <v>6595</v>
      </c>
      <c r="BI5367" s="0" t="n">
        <f aca="false">BG5367</f>
        <v>0.0946689621006326</v>
      </c>
      <c r="BJ5367" s="0" t="n">
        <v>0</v>
      </c>
      <c r="BK5367" s="0" t="n">
        <f aca="false">ABS(BI5367-BJ5367)</f>
        <v>0.0946689621006326</v>
      </c>
      <c r="BL5367" s="0" t="n">
        <f aca="false">LOG(BG5367)</f>
        <v>-1.02379238422665</v>
      </c>
    </row>
    <row r="5368" customFormat="false" ht="12.8" hidden="false" customHeight="false" outlineLevel="0" collapsed="false">
      <c r="A5368" s="0" t="s">
        <v>6595</v>
      </c>
      <c r="B5368" s="0" t="s">
        <v>6596</v>
      </c>
      <c r="C5368" s="0" t="n">
        <v>30</v>
      </c>
      <c r="AG5368" s="0" t="n">
        <v>1</v>
      </c>
      <c r="BD5368" s="0" t="n">
        <f aca="false">SUMPRODUCT(D$2:BC$2,D5368:BC5368)</f>
        <v>19.1517389936636</v>
      </c>
      <c r="BE5368" s="0" t="n">
        <f aca="false">EXP(-BD5368)</f>
        <v>4.81399279788562E-009</v>
      </c>
      <c r="BF5368" s="0" t="n">
        <f aca="false">SUM(BE5367:BE5368)</f>
        <v>5.31738402458341E-009</v>
      </c>
      <c r="BG5368" s="0" t="n">
        <f aca="false">BE5368/BF5368</f>
        <v>0.905331037899367</v>
      </c>
      <c r="BH5368" s="0" t="s">
        <v>6596</v>
      </c>
      <c r="BI5368" s="0" t="n">
        <f aca="false">BG5368</f>
        <v>0.905331037899367</v>
      </c>
      <c r="BJ5368" s="0" t="n">
        <v>1</v>
      </c>
      <c r="BK5368" s="0" t="n">
        <f aca="false">ABS(BI5368-BJ5368)</f>
        <v>0.0946689621006326</v>
      </c>
      <c r="BL5368" s="0" t="n">
        <f aca="false">LOG(BG5368)</f>
        <v>-0.0431925902476882</v>
      </c>
    </row>
    <row r="5369" customFormat="false" ht="12.8" hidden="false" customHeight="false" outlineLevel="0" collapsed="false">
      <c r="A5369" s="0" t="s">
        <v>6597</v>
      </c>
      <c r="B5369" s="0" t="s">
        <v>6598</v>
      </c>
      <c r="C5369" s="0" t="n">
        <v>641</v>
      </c>
      <c r="AZ5369" s="0" t="n">
        <v>1</v>
      </c>
      <c r="BD5369" s="0" t="n">
        <f aca="false">SUMPRODUCT(D$2:BC$2,D5369:BC5369)</f>
        <v>17.302785718626</v>
      </c>
      <c r="BE5369" s="0" t="n">
        <f aca="false">EXP(-BD5369)</f>
        <v>3.05840954811441E-008</v>
      </c>
      <c r="BF5369" s="0" t="n">
        <f aca="false">SUM(BE5369:BE5369)</f>
        <v>3.05840954811441E-008</v>
      </c>
      <c r="BG5369" s="0" t="n">
        <f aca="false">BE5369/BF5369</f>
        <v>1</v>
      </c>
      <c r="BH5369" s="0" t="s">
        <v>6598</v>
      </c>
      <c r="BI5369" s="0" t="n">
        <f aca="false">BG5369</f>
        <v>1</v>
      </c>
      <c r="BJ5369" s="0" t="n">
        <v>1</v>
      </c>
      <c r="BK5369" s="0" t="n">
        <f aca="false">ABS(BI5369-BJ5369)</f>
        <v>0</v>
      </c>
      <c r="BL5369" s="0" t="n">
        <f aca="false">LOG(BG5369)</f>
        <v>0</v>
      </c>
    </row>
    <row r="5370" customFormat="false" ht="12.8" hidden="false" customHeight="false" outlineLevel="0" collapsed="false">
      <c r="A5370" s="0" t="s">
        <v>6599</v>
      </c>
      <c r="B5370" s="0" t="s">
        <v>6599</v>
      </c>
      <c r="C5370" s="0" t="n">
        <v>0</v>
      </c>
      <c r="AA5370" s="0" t="n">
        <v>1</v>
      </c>
      <c r="BD5370" s="0" t="n">
        <f aca="false">SUMPRODUCT(D$2:BC$2,D5370:BC5370)</f>
        <v>21.4096534614726</v>
      </c>
      <c r="BE5370" s="0" t="n">
        <f aca="false">EXP(-BD5370)</f>
        <v>5.03391226697796E-010</v>
      </c>
      <c r="BF5370" s="0" t="n">
        <f aca="false">SUM(BE5370:BE5372)</f>
        <v>5.77741210043824E-009</v>
      </c>
      <c r="BG5370" s="0" t="n">
        <f aca="false">BE5370/BF5370</f>
        <v>0.0871309191635494</v>
      </c>
      <c r="BH5370" s="0" t="s">
        <v>6599</v>
      </c>
      <c r="BI5370" s="0" t="n">
        <f aca="false">BG5370</f>
        <v>0.0871309191635494</v>
      </c>
      <c r="BJ5370" s="0" t="n">
        <v>0</v>
      </c>
      <c r="BK5370" s="0" t="n">
        <f aca="false">ABS(BI5370-BJ5370)</f>
        <v>0.0871309191635494</v>
      </c>
      <c r="BL5370" s="0" t="n">
        <f aca="false">LOG(BG5370)</f>
        <v>-1.05982770447216</v>
      </c>
    </row>
    <row r="5371" customFormat="false" ht="12.8" hidden="false" customHeight="false" outlineLevel="0" collapsed="false">
      <c r="A5371" s="0" t="s">
        <v>6599</v>
      </c>
      <c r="B5371" s="0" t="s">
        <v>6600</v>
      </c>
      <c r="C5371" s="0" t="n">
        <v>60</v>
      </c>
      <c r="AG5371" s="0" t="n">
        <v>1</v>
      </c>
      <c r="BD5371" s="0" t="n">
        <f aca="false">SUMPRODUCT(D$2:BC$2,D5371:BC5371)</f>
        <v>19.1517389936636</v>
      </c>
      <c r="BE5371" s="0" t="n">
        <f aca="false">EXP(-BD5371)</f>
        <v>4.81399279788562E-009</v>
      </c>
      <c r="BF5371" s="0" t="n">
        <f aca="false">SUM(BE5370:BE5372)</f>
        <v>5.77741210043824E-009</v>
      </c>
      <c r="BG5371" s="0" t="n">
        <f aca="false">BE5371/BF5371</f>
        <v>0.833243797429728</v>
      </c>
      <c r="BH5371" s="0" t="s">
        <v>6600</v>
      </c>
      <c r="BI5371" s="0" t="n">
        <f aca="false">BG5371</f>
        <v>0.833243797429728</v>
      </c>
      <c r="BJ5371" s="0" t="n">
        <v>1</v>
      </c>
      <c r="BK5371" s="0" t="n">
        <f aca="false">ABS(BI5371-BJ5371)</f>
        <v>0.166756202570272</v>
      </c>
      <c r="BL5371" s="0" t="n">
        <f aca="false">LOG(BG5371)</f>
        <v>-0.0792279104931974</v>
      </c>
    </row>
    <row r="5372" customFormat="false" ht="12.8" hidden="false" customHeight="false" outlineLevel="0" collapsed="false">
      <c r="A5372" s="0" t="s">
        <v>6599</v>
      </c>
      <c r="B5372" s="0" t="s">
        <v>6601</v>
      </c>
      <c r="C5372" s="0" t="n">
        <v>0</v>
      </c>
      <c r="AC5372" s="0" t="n">
        <v>1</v>
      </c>
      <c r="BD5372" s="0" t="n">
        <f aca="false">SUMPRODUCT(D$2:BC$2,D5372:BC5372)</f>
        <v>21.4997335938409</v>
      </c>
      <c r="BE5372" s="0" t="n">
        <f aca="false">EXP(-BD5372)</f>
        <v>4.60028075854824E-010</v>
      </c>
      <c r="BF5372" s="0" t="n">
        <f aca="false">SUM(BE5370:BE5372)</f>
        <v>5.77741210043824E-009</v>
      </c>
      <c r="BG5372" s="0" t="n">
        <f aca="false">BE5372/BF5372</f>
        <v>0.0796252834067228</v>
      </c>
      <c r="BH5372" s="0" t="s">
        <v>6601</v>
      </c>
      <c r="BI5372" s="0" t="n">
        <f aca="false">BG5372</f>
        <v>0.0796252834067228</v>
      </c>
      <c r="BJ5372" s="0" t="n">
        <v>0</v>
      </c>
      <c r="BK5372" s="0" t="n">
        <f aca="false">ABS(BI5372-BJ5372)</f>
        <v>0.0796252834067228</v>
      </c>
      <c r="BL5372" s="0" t="n">
        <f aca="false">LOG(BG5372)</f>
        <v>-1.09894900888885</v>
      </c>
    </row>
    <row r="5373" customFormat="false" ht="12.8" hidden="false" customHeight="false" outlineLevel="0" collapsed="false">
      <c r="A5373" s="0" t="s">
        <v>6602</v>
      </c>
      <c r="B5373" s="0" t="s">
        <v>6603</v>
      </c>
      <c r="C5373" s="0" t="n">
        <v>56</v>
      </c>
      <c r="AZ5373" s="0" t="n">
        <v>1</v>
      </c>
      <c r="BD5373" s="0" t="n">
        <f aca="false">SUMPRODUCT(D$2:BC$2,D5373:BC5373)</f>
        <v>17.302785718626</v>
      </c>
      <c r="BE5373" s="0" t="n">
        <f aca="false">EXP(-BD5373)</f>
        <v>3.05840954811441E-008</v>
      </c>
      <c r="BF5373" s="0" t="n">
        <f aca="false">SUM(BE5373:BE5374)</f>
        <v>3.57398785403393E-008</v>
      </c>
      <c r="BG5373" s="0" t="n">
        <f aca="false">BE5373/BF5373</f>
        <v>0.855741449893963</v>
      </c>
      <c r="BH5373" s="0" t="s">
        <v>6603</v>
      </c>
      <c r="BI5373" s="0" t="n">
        <f aca="false">BG5373</f>
        <v>0.855741449893963</v>
      </c>
      <c r="BJ5373" s="0" t="n">
        <v>1</v>
      </c>
      <c r="BK5373" s="0" t="n">
        <f aca="false">ABS(BI5373-BJ5373)</f>
        <v>0.144258550106037</v>
      </c>
      <c r="BL5373" s="0" t="n">
        <f aca="false">LOG(BG5373)</f>
        <v>-0.0676574314041337</v>
      </c>
    </row>
    <row r="5374" customFormat="false" ht="12.8" hidden="false" customHeight="false" outlineLevel="0" collapsed="false">
      <c r="A5374" s="0" t="s">
        <v>6602</v>
      </c>
      <c r="B5374" s="0" t="s">
        <v>6604</v>
      </c>
      <c r="C5374" s="0" t="n">
        <v>0</v>
      </c>
      <c r="P5374" s="0" t="n">
        <v>1</v>
      </c>
      <c r="BD5374" s="0" t="n">
        <f aca="false">SUMPRODUCT(D$2:BC$2,D5374:BC5374)</f>
        <v>19.0831468281629</v>
      </c>
      <c r="BE5374" s="0" t="n">
        <f aca="false">EXP(-BD5374)</f>
        <v>5.15578305919522E-009</v>
      </c>
      <c r="BF5374" s="0" t="n">
        <f aca="false">SUM(BE5373:BE5374)</f>
        <v>3.57398785403393E-008</v>
      </c>
      <c r="BG5374" s="0" t="n">
        <f aca="false">BE5374/BF5374</f>
        <v>0.144258550106037</v>
      </c>
      <c r="BH5374" s="0" t="s">
        <v>6604</v>
      </c>
      <c r="BI5374" s="0" t="n">
        <f aca="false">BG5374</f>
        <v>0.144258550106037</v>
      </c>
      <c r="BJ5374" s="0" t="n">
        <v>0</v>
      </c>
      <c r="BK5374" s="0" t="n">
        <f aca="false">ABS(BI5374-BJ5374)</f>
        <v>0.144258550106037</v>
      </c>
      <c r="BL5374" s="0" t="n">
        <f aca="false">LOG(BG5374)</f>
        <v>-0.84085843707117</v>
      </c>
    </row>
    <row r="5375" customFormat="false" ht="12.8" hidden="false" customHeight="false" outlineLevel="0" collapsed="false">
      <c r="A5375" s="0" t="s">
        <v>6605</v>
      </c>
      <c r="B5375" s="0" t="s">
        <v>6606</v>
      </c>
      <c r="C5375" s="0" t="n">
        <v>55</v>
      </c>
      <c r="AZ5375" s="0" t="n">
        <v>1</v>
      </c>
      <c r="BD5375" s="0" t="n">
        <f aca="false">SUMPRODUCT(D$2:BC$2,D5375:BC5375)</f>
        <v>17.302785718626</v>
      </c>
      <c r="BE5375" s="0" t="n">
        <f aca="false">EXP(-BD5375)</f>
        <v>3.05840954811441E-008</v>
      </c>
      <c r="BF5375" s="0" t="n">
        <f aca="false">SUM(BE5375:BE5375)</f>
        <v>3.05840954811441E-008</v>
      </c>
      <c r="BG5375" s="0" t="n">
        <f aca="false">BE5375/BF5375</f>
        <v>1</v>
      </c>
      <c r="BH5375" s="0" t="s">
        <v>6606</v>
      </c>
      <c r="BI5375" s="0" t="n">
        <f aca="false">BG5375</f>
        <v>1</v>
      </c>
      <c r="BJ5375" s="0" t="n">
        <v>1</v>
      </c>
      <c r="BK5375" s="0" t="n">
        <f aca="false">ABS(BI5375-BJ5375)</f>
        <v>0</v>
      </c>
      <c r="BL5375" s="0" t="n">
        <f aca="false">LOG(BG5375)</f>
        <v>0</v>
      </c>
    </row>
    <row r="5376" customFormat="false" ht="12.8" hidden="false" customHeight="false" outlineLevel="0" collapsed="false">
      <c r="A5376" s="0" t="s">
        <v>6607</v>
      </c>
      <c r="B5376" s="0" t="s">
        <v>6608</v>
      </c>
      <c r="C5376" s="0" t="n">
        <v>28</v>
      </c>
      <c r="AZ5376" s="0" t="n">
        <v>1</v>
      </c>
      <c r="BD5376" s="0" t="n">
        <f aca="false">SUMPRODUCT(D$2:BC$2,D5376:BC5376)</f>
        <v>17.302785718626</v>
      </c>
      <c r="BE5376" s="0" t="n">
        <f aca="false">EXP(-BD5376)</f>
        <v>3.05840954811441E-008</v>
      </c>
      <c r="BF5376" s="0" t="n">
        <f aca="false">SUM(BE5376:BE5376)</f>
        <v>3.05840954811441E-008</v>
      </c>
      <c r="BG5376" s="0" t="n">
        <f aca="false">BE5376/BF5376</f>
        <v>1</v>
      </c>
      <c r="BH5376" s="0" t="s">
        <v>6608</v>
      </c>
      <c r="BI5376" s="0" t="n">
        <f aca="false">BG5376</f>
        <v>1</v>
      </c>
      <c r="BJ5376" s="0" t="n">
        <v>1</v>
      </c>
      <c r="BK5376" s="0" t="n">
        <f aca="false">ABS(BI5376-BJ5376)</f>
        <v>0</v>
      </c>
      <c r="BL5376" s="0" t="n">
        <f aca="false">LOG(BG5376)</f>
        <v>0</v>
      </c>
    </row>
    <row r="5377" customFormat="false" ht="12.8" hidden="false" customHeight="false" outlineLevel="0" collapsed="false">
      <c r="A5377" s="0" t="s">
        <v>6609</v>
      </c>
      <c r="B5377" s="0" t="s">
        <v>6609</v>
      </c>
      <c r="C5377" s="0" t="n">
        <v>0</v>
      </c>
      <c r="AA5377" s="0" t="n">
        <v>1</v>
      </c>
      <c r="BD5377" s="0" t="n">
        <f aca="false">SUMPRODUCT(D$2:BC$2,D5377:BC5377)</f>
        <v>21.4096534614726</v>
      </c>
      <c r="BE5377" s="0" t="n">
        <f aca="false">EXP(-BD5377)</f>
        <v>5.03391226697796E-010</v>
      </c>
      <c r="BF5377" s="0" t="n">
        <f aca="false">SUM(BE5377:BE5378)</f>
        <v>5.31738402458341E-009</v>
      </c>
      <c r="BG5377" s="0" t="n">
        <f aca="false">BE5377/BF5377</f>
        <v>0.0946689621006326</v>
      </c>
      <c r="BH5377" s="0" t="s">
        <v>6609</v>
      </c>
      <c r="BI5377" s="0" t="n">
        <f aca="false">BG5377</f>
        <v>0.0946689621006326</v>
      </c>
      <c r="BJ5377" s="0" t="n">
        <v>0</v>
      </c>
      <c r="BK5377" s="0" t="n">
        <f aca="false">ABS(BI5377-BJ5377)</f>
        <v>0.0946689621006326</v>
      </c>
      <c r="BL5377" s="0" t="n">
        <f aca="false">LOG(BG5377)</f>
        <v>-1.02379238422665</v>
      </c>
    </row>
    <row r="5378" customFormat="false" ht="12.8" hidden="false" customHeight="false" outlineLevel="0" collapsed="false">
      <c r="A5378" s="0" t="s">
        <v>6609</v>
      </c>
      <c r="B5378" s="0" t="s">
        <v>6610</v>
      </c>
      <c r="C5378" s="0" t="n">
        <v>436</v>
      </c>
      <c r="AG5378" s="0" t="n">
        <v>1</v>
      </c>
      <c r="BD5378" s="0" t="n">
        <f aca="false">SUMPRODUCT(D$2:BC$2,D5378:BC5378)</f>
        <v>19.1517389936636</v>
      </c>
      <c r="BE5378" s="0" t="n">
        <f aca="false">EXP(-BD5378)</f>
        <v>4.81399279788562E-009</v>
      </c>
      <c r="BF5378" s="0" t="n">
        <f aca="false">SUM(BE5377:BE5378)</f>
        <v>5.31738402458341E-009</v>
      </c>
      <c r="BG5378" s="0" t="n">
        <f aca="false">BE5378/BF5378</f>
        <v>0.905331037899367</v>
      </c>
      <c r="BH5378" s="0" t="s">
        <v>6610</v>
      </c>
      <c r="BI5378" s="0" t="n">
        <f aca="false">BG5378</f>
        <v>0.905331037899367</v>
      </c>
      <c r="BJ5378" s="0" t="n">
        <v>1</v>
      </c>
      <c r="BK5378" s="0" t="n">
        <f aca="false">ABS(BI5378-BJ5378)</f>
        <v>0.0946689621006326</v>
      </c>
      <c r="BL5378" s="0" t="n">
        <f aca="false">LOG(BG5378)</f>
        <v>-0.0431925902476882</v>
      </c>
    </row>
    <row r="5379" customFormat="false" ht="12.8" hidden="false" customHeight="false" outlineLevel="0" collapsed="false">
      <c r="A5379" s="0" t="s">
        <v>6611</v>
      </c>
      <c r="B5379" s="0" t="s">
        <v>6612</v>
      </c>
      <c r="C5379" s="0" t="n">
        <v>63</v>
      </c>
      <c r="AZ5379" s="0" t="n">
        <v>1</v>
      </c>
      <c r="BD5379" s="0" t="n">
        <f aca="false">SUMPRODUCT(D$2:BC$2,D5379:BC5379)</f>
        <v>17.302785718626</v>
      </c>
      <c r="BE5379" s="0" t="n">
        <f aca="false">EXP(-BD5379)</f>
        <v>3.05840954811441E-008</v>
      </c>
      <c r="BF5379" s="0" t="n">
        <f aca="false">SUM(BE5379:BE5379)</f>
        <v>3.05840954811441E-008</v>
      </c>
      <c r="BG5379" s="0" t="n">
        <f aca="false">BE5379/BF5379</f>
        <v>1</v>
      </c>
      <c r="BH5379" s="0" t="s">
        <v>6612</v>
      </c>
      <c r="BI5379" s="0" t="n">
        <f aca="false">BG5379</f>
        <v>1</v>
      </c>
      <c r="BJ5379" s="0" t="n">
        <v>1</v>
      </c>
      <c r="BK5379" s="0" t="n">
        <f aca="false">ABS(BI5379-BJ5379)</f>
        <v>0</v>
      </c>
      <c r="BL5379" s="0" t="n">
        <f aca="false">LOG(BG5379)</f>
        <v>0</v>
      </c>
    </row>
    <row r="5380" customFormat="false" ht="12.8" hidden="false" customHeight="false" outlineLevel="0" collapsed="false">
      <c r="A5380" s="0" t="s">
        <v>6613</v>
      </c>
      <c r="B5380" s="0" t="s">
        <v>6614</v>
      </c>
      <c r="C5380" s="0" t="n">
        <v>2023</v>
      </c>
      <c r="AZ5380" s="0" t="n">
        <v>1</v>
      </c>
      <c r="BD5380" s="0" t="n">
        <f aca="false">SUMPRODUCT(D$2:BC$2,D5380:BC5380)</f>
        <v>17.302785718626</v>
      </c>
      <c r="BE5380" s="0" t="n">
        <f aca="false">EXP(-BD5380)</f>
        <v>3.05840954811441E-008</v>
      </c>
      <c r="BF5380" s="0" t="n">
        <f aca="false">SUM(BE5380:BE5381)</f>
        <v>3.57398785403393E-008</v>
      </c>
      <c r="BG5380" s="0" t="n">
        <f aca="false">BE5380/BF5380</f>
        <v>0.855741449893963</v>
      </c>
      <c r="BH5380" s="0" t="s">
        <v>6614</v>
      </c>
      <c r="BI5380" s="0" t="n">
        <f aca="false">BG5380</f>
        <v>0.855741449893963</v>
      </c>
      <c r="BJ5380" s="0" t="n">
        <v>1</v>
      </c>
      <c r="BK5380" s="0" t="n">
        <f aca="false">ABS(BI5380-BJ5380)</f>
        <v>0.144258550106037</v>
      </c>
      <c r="BL5380" s="0" t="n">
        <f aca="false">LOG(BG5380)</f>
        <v>-0.0676574314041337</v>
      </c>
    </row>
    <row r="5381" customFormat="false" ht="12.8" hidden="false" customHeight="false" outlineLevel="0" collapsed="false">
      <c r="A5381" s="0" t="s">
        <v>6613</v>
      </c>
      <c r="B5381" s="0" t="s">
        <v>6615</v>
      </c>
      <c r="C5381" s="0" t="n">
        <v>0</v>
      </c>
      <c r="P5381" s="0" t="n">
        <v>1</v>
      </c>
      <c r="BD5381" s="0" t="n">
        <f aca="false">SUMPRODUCT(D$2:BC$2,D5381:BC5381)</f>
        <v>19.0831468281629</v>
      </c>
      <c r="BE5381" s="0" t="n">
        <f aca="false">EXP(-BD5381)</f>
        <v>5.15578305919522E-009</v>
      </c>
      <c r="BF5381" s="0" t="n">
        <f aca="false">SUM(BE5380:BE5381)</f>
        <v>3.57398785403393E-008</v>
      </c>
      <c r="BG5381" s="0" t="n">
        <f aca="false">BE5381/BF5381</f>
        <v>0.144258550106037</v>
      </c>
      <c r="BH5381" s="0" t="s">
        <v>6615</v>
      </c>
      <c r="BI5381" s="0" t="n">
        <f aca="false">BG5381</f>
        <v>0.144258550106037</v>
      </c>
      <c r="BJ5381" s="0" t="n">
        <v>0</v>
      </c>
      <c r="BK5381" s="0" t="n">
        <f aca="false">ABS(BI5381-BJ5381)</f>
        <v>0.144258550106037</v>
      </c>
      <c r="BL5381" s="0" t="n">
        <f aca="false">LOG(BG5381)</f>
        <v>-0.84085843707117</v>
      </c>
    </row>
    <row r="5382" customFormat="false" ht="12.8" hidden="false" customHeight="false" outlineLevel="0" collapsed="false">
      <c r="A5382" s="0" t="s">
        <v>6616</v>
      </c>
      <c r="B5382" s="0" t="s">
        <v>6617</v>
      </c>
      <c r="C5382" s="0" t="n">
        <v>26</v>
      </c>
      <c r="P5382" s="0" t="n">
        <v>1</v>
      </c>
      <c r="BD5382" s="0" t="n">
        <f aca="false">SUMPRODUCT(D$2:BC$2,D5382:BC5382)</f>
        <v>19.0831468281629</v>
      </c>
      <c r="BE5382" s="0" t="n">
        <f aca="false">EXP(-BD5382)</f>
        <v>5.15578305919522E-009</v>
      </c>
      <c r="BF5382" s="0" t="n">
        <f aca="false">SUM(BE5382:BE5382)</f>
        <v>5.15578305919522E-009</v>
      </c>
      <c r="BG5382" s="0" t="n">
        <f aca="false">BE5382/BF5382</f>
        <v>1</v>
      </c>
      <c r="BH5382" s="0" t="s">
        <v>6617</v>
      </c>
      <c r="BI5382" s="0" t="n">
        <f aca="false">BG5382</f>
        <v>1</v>
      </c>
      <c r="BJ5382" s="0" t="n">
        <v>1</v>
      </c>
      <c r="BK5382" s="0" t="n">
        <f aca="false">ABS(BI5382-BJ5382)</f>
        <v>0</v>
      </c>
      <c r="BL5382" s="0" t="n">
        <f aca="false">LOG(BG5382)</f>
        <v>0</v>
      </c>
    </row>
    <row r="5383" customFormat="false" ht="12.8" hidden="false" customHeight="false" outlineLevel="0" collapsed="false">
      <c r="A5383" s="0" t="s">
        <v>6618</v>
      </c>
      <c r="B5383" s="0" t="s">
        <v>6618</v>
      </c>
      <c r="C5383" s="0" t="n">
        <v>0</v>
      </c>
      <c r="AA5383" s="0" t="n">
        <v>1</v>
      </c>
      <c r="BD5383" s="0" t="n">
        <f aca="false">SUMPRODUCT(D$2:BC$2,D5383:BC5383)</f>
        <v>21.4096534614726</v>
      </c>
      <c r="BE5383" s="0" t="n">
        <f aca="false">EXP(-BD5383)</f>
        <v>5.03391226697796E-010</v>
      </c>
      <c r="BF5383" s="0" t="n">
        <f aca="false">SUM(BE5383:BE5385)</f>
        <v>8.16854431278341E-009</v>
      </c>
      <c r="BG5383" s="0" t="n">
        <f aca="false">BE5383/BF5383</f>
        <v>0.0616255733484865</v>
      </c>
      <c r="BH5383" s="0" t="s">
        <v>6618</v>
      </c>
      <c r="BI5383" s="0" t="n">
        <f aca="false">BG5383</f>
        <v>0.0616255733484865</v>
      </c>
      <c r="BJ5383" s="0" t="n">
        <v>0</v>
      </c>
      <c r="BK5383" s="0" t="n">
        <f aca="false">ABS(BI5383-BJ5383)</f>
        <v>0.0616255733484865</v>
      </c>
      <c r="BL5383" s="0" t="n">
        <f aca="false">LOG(BG5383)</f>
        <v>-1.21023902713174</v>
      </c>
    </row>
    <row r="5384" customFormat="false" ht="12.8" hidden="false" customHeight="false" outlineLevel="0" collapsed="false">
      <c r="A5384" s="0" t="s">
        <v>6618</v>
      </c>
      <c r="B5384" s="0" t="s">
        <v>6619</v>
      </c>
      <c r="C5384" s="0" t="n">
        <v>151</v>
      </c>
      <c r="AG5384" s="0" t="n">
        <v>1</v>
      </c>
      <c r="BD5384" s="0" t="n">
        <f aca="false">SUMPRODUCT(D$2:BC$2,D5384:BC5384)</f>
        <v>19.1517389936636</v>
      </c>
      <c r="BE5384" s="0" t="n">
        <f aca="false">EXP(-BD5384)</f>
        <v>4.81399279788562E-009</v>
      </c>
      <c r="BF5384" s="0" t="n">
        <f aca="false">SUM(BE5383:BE5385)</f>
        <v>8.16854431278341E-009</v>
      </c>
      <c r="BG5384" s="0" t="n">
        <f aca="false">BE5384/BF5384</f>
        <v>0.589333008863272</v>
      </c>
      <c r="BH5384" s="0" t="s">
        <v>6619</v>
      </c>
      <c r="BI5384" s="0" t="n">
        <f aca="false">BG5384</f>
        <v>0.589333008863272</v>
      </c>
      <c r="BJ5384" s="0" t="n">
        <v>1</v>
      </c>
      <c r="BK5384" s="0" t="n">
        <f aca="false">ABS(BI5384-BJ5384)</f>
        <v>0.410666991136728</v>
      </c>
      <c r="BL5384" s="0" t="n">
        <f aca="false">LOG(BG5384)</f>
        <v>-0.229639233152782</v>
      </c>
    </row>
    <row r="5385" customFormat="false" ht="12.8" hidden="false" customHeight="false" outlineLevel="0" collapsed="false">
      <c r="A5385" s="0" t="s">
        <v>6618</v>
      </c>
      <c r="B5385" s="0" t="s">
        <v>6620</v>
      </c>
      <c r="C5385" s="0" t="n">
        <v>0</v>
      </c>
      <c r="X5385" s="0" t="n">
        <v>1</v>
      </c>
      <c r="BD5385" s="0" t="n">
        <f aca="false">SUMPRODUCT(D$2:BC$2,D5385:BC5385)</f>
        <v>19.6755398068495</v>
      </c>
      <c r="BE5385" s="0" t="n">
        <f aca="false">EXP(-BD5385)</f>
        <v>2.8511602882E-009</v>
      </c>
      <c r="BF5385" s="0" t="n">
        <f aca="false">SUM(BE5383:BE5385)</f>
        <v>8.16854431278341E-009</v>
      </c>
      <c r="BG5385" s="0" t="n">
        <f aca="false">BE5385/BF5385</f>
        <v>0.349041417788242</v>
      </c>
      <c r="BH5385" s="0" t="s">
        <v>6620</v>
      </c>
      <c r="BI5385" s="0" t="n">
        <f aca="false">BG5385</f>
        <v>0.349041417788242</v>
      </c>
      <c r="BJ5385" s="0" t="n">
        <v>0</v>
      </c>
      <c r="BK5385" s="0" t="n">
        <f aca="false">ABS(BI5385-BJ5385)</f>
        <v>0.349041417788242</v>
      </c>
      <c r="BL5385" s="0" t="n">
        <f aca="false">LOG(BG5385)</f>
        <v>-0.457123035935861</v>
      </c>
    </row>
    <row r="5386" customFormat="false" ht="12.8" hidden="false" customHeight="false" outlineLevel="0" collapsed="false">
      <c r="A5386" s="0" t="s">
        <v>6621</v>
      </c>
      <c r="B5386" s="0" t="s">
        <v>6621</v>
      </c>
      <c r="C5386" s="0" t="n">
        <v>0</v>
      </c>
      <c r="AA5386" s="0" t="n">
        <v>1</v>
      </c>
      <c r="BD5386" s="0" t="n">
        <f aca="false">SUMPRODUCT(D$2:BC$2,D5386:BC5386)</f>
        <v>21.4096534614726</v>
      </c>
      <c r="BE5386" s="0" t="n">
        <f aca="false">EXP(-BD5386)</f>
        <v>5.03391226697796E-010</v>
      </c>
      <c r="BF5386" s="0" t="n">
        <f aca="false">SUM(BE5386:BE5387)</f>
        <v>5.31738402458341E-009</v>
      </c>
      <c r="BG5386" s="0" t="n">
        <f aca="false">BE5386/BF5386</f>
        <v>0.0946689621006326</v>
      </c>
      <c r="BH5386" s="0" t="s">
        <v>6621</v>
      </c>
      <c r="BI5386" s="0" t="n">
        <f aca="false">BG5386</f>
        <v>0.0946689621006326</v>
      </c>
      <c r="BJ5386" s="0" t="n">
        <v>0</v>
      </c>
      <c r="BK5386" s="0" t="n">
        <f aca="false">ABS(BI5386-BJ5386)</f>
        <v>0.0946689621006326</v>
      </c>
      <c r="BL5386" s="0" t="n">
        <f aca="false">LOG(BG5386)</f>
        <v>-1.02379238422665</v>
      </c>
    </row>
    <row r="5387" customFormat="false" ht="12.8" hidden="false" customHeight="false" outlineLevel="0" collapsed="false">
      <c r="A5387" s="0" t="s">
        <v>6621</v>
      </c>
      <c r="B5387" s="0" t="s">
        <v>6622</v>
      </c>
      <c r="C5387" s="0" t="n">
        <v>26</v>
      </c>
      <c r="AG5387" s="0" t="n">
        <v>1</v>
      </c>
      <c r="BD5387" s="0" t="n">
        <f aca="false">SUMPRODUCT(D$2:BC$2,D5387:BC5387)</f>
        <v>19.1517389936636</v>
      </c>
      <c r="BE5387" s="0" t="n">
        <f aca="false">EXP(-BD5387)</f>
        <v>4.81399279788562E-009</v>
      </c>
      <c r="BF5387" s="0" t="n">
        <f aca="false">SUM(BE5386:BE5387)</f>
        <v>5.31738402458341E-009</v>
      </c>
      <c r="BG5387" s="0" t="n">
        <f aca="false">BE5387/BF5387</f>
        <v>0.905331037899367</v>
      </c>
      <c r="BH5387" s="0" t="s">
        <v>6622</v>
      </c>
      <c r="BI5387" s="0" t="n">
        <f aca="false">BG5387</f>
        <v>0.905331037899367</v>
      </c>
      <c r="BJ5387" s="0" t="n">
        <v>1</v>
      </c>
      <c r="BK5387" s="0" t="n">
        <f aca="false">ABS(BI5387-BJ5387)</f>
        <v>0.0946689621006326</v>
      </c>
      <c r="BL5387" s="0" t="n">
        <f aca="false">LOG(BG5387)</f>
        <v>-0.0431925902476882</v>
      </c>
    </row>
    <row r="5388" customFormat="false" ht="12.8" hidden="false" customHeight="false" outlineLevel="0" collapsed="false">
      <c r="A5388" s="0" t="s">
        <v>6623</v>
      </c>
      <c r="B5388" s="0" t="s">
        <v>6624</v>
      </c>
      <c r="C5388" s="0" t="n">
        <v>135</v>
      </c>
      <c r="P5388" s="0" t="n">
        <v>1</v>
      </c>
      <c r="BD5388" s="0" t="n">
        <f aca="false">SUMPRODUCT(D$2:BC$2,D5388:BC5388)</f>
        <v>19.0831468281629</v>
      </c>
      <c r="BE5388" s="0" t="n">
        <f aca="false">EXP(-BD5388)</f>
        <v>5.15578305919522E-009</v>
      </c>
      <c r="BF5388" s="0" t="n">
        <f aca="false">SUM(BE5388:BE5388)</f>
        <v>5.15578305919522E-009</v>
      </c>
      <c r="BG5388" s="0" t="n">
        <f aca="false">BE5388/BF5388</f>
        <v>1</v>
      </c>
      <c r="BH5388" s="0" t="s">
        <v>6624</v>
      </c>
      <c r="BI5388" s="0" t="n">
        <f aca="false">BG5388</f>
        <v>1</v>
      </c>
      <c r="BJ5388" s="0" t="n">
        <v>1</v>
      </c>
      <c r="BK5388" s="0" t="n">
        <f aca="false">ABS(BI5388-BJ5388)</f>
        <v>0</v>
      </c>
      <c r="BL5388" s="0" t="n">
        <f aca="false">LOG(BG5388)</f>
        <v>0</v>
      </c>
    </row>
    <row r="5389" customFormat="false" ht="12.8" hidden="false" customHeight="false" outlineLevel="0" collapsed="false">
      <c r="A5389" s="0" t="s">
        <v>6625</v>
      </c>
      <c r="B5389" s="0" t="s">
        <v>6626</v>
      </c>
      <c r="C5389" s="0" t="n">
        <v>45</v>
      </c>
      <c r="AZ5389" s="0" t="n">
        <v>1</v>
      </c>
      <c r="BD5389" s="0" t="n">
        <f aca="false">SUMPRODUCT(D$2:BC$2,D5389:BC5389)</f>
        <v>17.302785718626</v>
      </c>
      <c r="BE5389" s="0" t="n">
        <f aca="false">EXP(-BD5389)</f>
        <v>3.05840954811441E-008</v>
      </c>
      <c r="BF5389" s="0" t="n">
        <f aca="false">SUM(BE5389:BE5389)</f>
        <v>3.05840954811441E-008</v>
      </c>
      <c r="BG5389" s="0" t="n">
        <f aca="false">BE5389/BF5389</f>
        <v>1</v>
      </c>
      <c r="BH5389" s="0" t="s">
        <v>6626</v>
      </c>
      <c r="BI5389" s="0" t="n">
        <f aca="false">BG5389</f>
        <v>1</v>
      </c>
      <c r="BJ5389" s="0" t="n">
        <v>1</v>
      </c>
      <c r="BK5389" s="0" t="n">
        <f aca="false">ABS(BI5389-BJ5389)</f>
        <v>0</v>
      </c>
      <c r="BL5389" s="0" t="n">
        <f aca="false">LOG(BG5389)</f>
        <v>0</v>
      </c>
    </row>
    <row r="5390" customFormat="false" ht="12.8" hidden="false" customHeight="false" outlineLevel="0" collapsed="false">
      <c r="A5390" s="0" t="s">
        <v>6627</v>
      </c>
      <c r="B5390" s="0" t="s">
        <v>6628</v>
      </c>
      <c r="C5390" s="0" t="n">
        <v>180</v>
      </c>
      <c r="AZ5390" s="0" t="n">
        <v>1</v>
      </c>
      <c r="BD5390" s="0" t="n">
        <f aca="false">SUMPRODUCT(D$2:BC$2,D5390:BC5390)</f>
        <v>17.302785718626</v>
      </c>
      <c r="BE5390" s="0" t="n">
        <f aca="false">EXP(-BD5390)</f>
        <v>3.05840954811441E-008</v>
      </c>
      <c r="BF5390" s="0" t="n">
        <f aca="false">SUM(BE5390:BE5393)</f>
        <v>4.13591707947706E-008</v>
      </c>
      <c r="BG5390" s="0" t="n">
        <f aca="false">BE5390/BF5390</f>
        <v>0.739475547827259</v>
      </c>
      <c r="BH5390" s="0" t="s">
        <v>6628</v>
      </c>
      <c r="BI5390" s="0" t="n">
        <f aca="false">BG5390</f>
        <v>0.739475547827259</v>
      </c>
      <c r="BJ5390" s="0" t="n">
        <v>1</v>
      </c>
      <c r="BK5390" s="0" t="n">
        <f aca="false">ABS(BI5390-BJ5390)</f>
        <v>0.260524452172741</v>
      </c>
      <c r="BL5390" s="0" t="n">
        <f aca="false">LOG(BG5390)</f>
        <v>-0.131076182207002</v>
      </c>
    </row>
    <row r="5391" customFormat="false" ht="12.8" hidden="false" customHeight="false" outlineLevel="0" collapsed="false">
      <c r="A5391" s="0" t="s">
        <v>6627</v>
      </c>
      <c r="B5391" s="0" t="s">
        <v>6629</v>
      </c>
      <c r="C5391" s="0" t="n">
        <v>0</v>
      </c>
      <c r="P5391" s="0" t="n">
        <v>1</v>
      </c>
      <c r="BD5391" s="0" t="n">
        <f aca="false">SUMPRODUCT(D$2:BC$2,D5391:BC5391)</f>
        <v>19.0831468281629</v>
      </c>
      <c r="BE5391" s="0" t="n">
        <f aca="false">EXP(-BD5391)</f>
        <v>5.15578305919522E-009</v>
      </c>
      <c r="BF5391" s="0" t="n">
        <f aca="false">SUM(BE5390:BE5393)</f>
        <v>4.13591707947706E-008</v>
      </c>
      <c r="BG5391" s="0" t="n">
        <f aca="false">BE5391/BF5391</f>
        <v>0.124658762739197</v>
      </c>
      <c r="BH5391" s="0" t="s">
        <v>6629</v>
      </c>
      <c r="BI5391" s="0" t="n">
        <f aca="false">BG5391</f>
        <v>0.124658762739197</v>
      </c>
      <c r="BJ5391" s="0" t="n">
        <v>0</v>
      </c>
      <c r="BK5391" s="0" t="n">
        <f aca="false">ABS(BI5391-BJ5391)</f>
        <v>0.124658762739197</v>
      </c>
      <c r="BL5391" s="0" t="n">
        <f aca="false">LOG(BG5391)</f>
        <v>-0.904277187874039</v>
      </c>
    </row>
    <row r="5392" customFormat="false" ht="12.8" hidden="false" customHeight="false" outlineLevel="0" collapsed="false">
      <c r="A5392" s="0" t="s">
        <v>6627</v>
      </c>
      <c r="B5392" s="0" t="s">
        <v>6630</v>
      </c>
      <c r="C5392" s="0" t="n">
        <v>0</v>
      </c>
      <c r="AN5392" s="0" t="n">
        <v>1</v>
      </c>
      <c r="BD5392" s="0" t="n">
        <f aca="false">SUMPRODUCT(D$2:BC$2,D5392:BC5392)</f>
        <v>19.0824718686725</v>
      </c>
      <c r="BE5392" s="0" t="n">
        <f aca="false">EXP(-BD5392)</f>
        <v>5.15926417857639E-009</v>
      </c>
      <c r="BF5392" s="0" t="n">
        <f aca="false">SUM(BE5390:BE5393)</f>
        <v>4.13591707947706E-008</v>
      </c>
      <c r="BG5392" s="0" t="n">
        <f aca="false">BE5392/BF5392</f>
        <v>0.12474293075597</v>
      </c>
      <c r="BH5392" s="0" t="s">
        <v>6630</v>
      </c>
      <c r="BI5392" s="0" t="n">
        <f aca="false">BG5392</f>
        <v>0.12474293075597</v>
      </c>
      <c r="BJ5392" s="0" t="n">
        <v>0</v>
      </c>
      <c r="BK5392" s="0" t="n">
        <f aca="false">ABS(BI5392-BJ5392)</f>
        <v>0.12474293075597</v>
      </c>
      <c r="BL5392" s="0" t="n">
        <f aca="false">LOG(BG5392)</f>
        <v>-0.903984056691867</v>
      </c>
    </row>
    <row r="5393" customFormat="false" ht="12.8" hidden="false" customHeight="false" outlineLevel="0" collapsed="false">
      <c r="A5393" s="0" t="s">
        <v>6627</v>
      </c>
      <c r="B5393" s="0" t="s">
        <v>6631</v>
      </c>
      <c r="C5393" s="0" t="n">
        <v>0</v>
      </c>
      <c r="AC5393" s="0" t="n">
        <v>1</v>
      </c>
      <c r="BD5393" s="0" t="n">
        <f aca="false">SUMPRODUCT(D$2:BC$2,D5393:BC5393)</f>
        <v>21.4997335938409</v>
      </c>
      <c r="BE5393" s="0" t="n">
        <f aca="false">EXP(-BD5393)</f>
        <v>4.60028075854824E-010</v>
      </c>
      <c r="BF5393" s="0" t="n">
        <f aca="false">SUM(BE5390:BE5393)</f>
        <v>4.13591707947706E-008</v>
      </c>
      <c r="BG5393" s="0" t="n">
        <f aca="false">BE5393/BF5393</f>
        <v>0.0111227586775746</v>
      </c>
      <c r="BH5393" s="0" t="s">
        <v>6631</v>
      </c>
      <c r="BI5393" s="0" t="n">
        <f aca="false">BG5393</f>
        <v>0.0111227586775746</v>
      </c>
      <c r="BJ5393" s="0" t="n">
        <v>0</v>
      </c>
      <c r="BK5393" s="0" t="n">
        <f aca="false">ABS(BI5393-BJ5393)</f>
        <v>0.0111227586775746</v>
      </c>
      <c r="BL5393" s="0" t="n">
        <f aca="false">LOG(BG5393)</f>
        <v>-1.95378748524844</v>
      </c>
    </row>
    <row r="5394" customFormat="false" ht="12.8" hidden="false" customHeight="false" outlineLevel="0" collapsed="false">
      <c r="A5394" s="0" t="s">
        <v>6632</v>
      </c>
      <c r="B5394" s="0" t="s">
        <v>6633</v>
      </c>
      <c r="C5394" s="0" t="n">
        <v>910</v>
      </c>
      <c r="P5394" s="0" t="n">
        <v>1</v>
      </c>
      <c r="BD5394" s="0" t="n">
        <f aca="false">SUMPRODUCT(D$2:BC$2,D5394:BC5394)</f>
        <v>19.0831468281629</v>
      </c>
      <c r="BE5394" s="0" t="n">
        <f aca="false">EXP(-BD5394)</f>
        <v>5.15578305919522E-009</v>
      </c>
      <c r="BF5394" s="0" t="n">
        <f aca="false">SUM(BE5394:BE5396)</f>
        <v>1.07750753136264E-008</v>
      </c>
      <c r="BG5394" s="0" t="n">
        <f aca="false">BE5394/BF5394</f>
        <v>0.478491602993724</v>
      </c>
      <c r="BH5394" s="0" t="s">
        <v>6633</v>
      </c>
      <c r="BI5394" s="0" t="n">
        <f aca="false">BG5394</f>
        <v>0.478491602993724</v>
      </c>
      <c r="BJ5394" s="0" t="n">
        <v>1</v>
      </c>
      <c r="BK5394" s="0" t="n">
        <f aca="false">ABS(BI5394-BJ5394)</f>
        <v>0.521508397006276</v>
      </c>
      <c r="BL5394" s="0" t="n">
        <f aca="false">LOG(BG5394)</f>
        <v>-0.320125679215222</v>
      </c>
    </row>
    <row r="5395" customFormat="false" ht="12.8" hidden="false" customHeight="false" outlineLevel="0" collapsed="false">
      <c r="A5395" s="0" t="s">
        <v>6632</v>
      </c>
      <c r="B5395" s="0" t="s">
        <v>6634</v>
      </c>
      <c r="C5395" s="0" t="n">
        <v>0</v>
      </c>
      <c r="AN5395" s="0" t="n">
        <v>1</v>
      </c>
      <c r="BD5395" s="0" t="n">
        <f aca="false">SUMPRODUCT(D$2:BC$2,D5395:BC5395)</f>
        <v>19.0824718686725</v>
      </c>
      <c r="BE5395" s="0" t="n">
        <f aca="false">EXP(-BD5395)</f>
        <v>5.15926417857639E-009</v>
      </c>
      <c r="BF5395" s="0" t="n">
        <f aca="false">SUM(BE5394:BE5396)</f>
        <v>1.07750753136264E-008</v>
      </c>
      <c r="BG5395" s="0" t="n">
        <f aca="false">BE5395/BF5395</f>
        <v>0.478814674460034</v>
      </c>
      <c r="BH5395" s="0" t="s">
        <v>6634</v>
      </c>
      <c r="BI5395" s="0" t="n">
        <f aca="false">BG5395</f>
        <v>0.478814674460034</v>
      </c>
      <c r="BJ5395" s="0" t="n">
        <v>0</v>
      </c>
      <c r="BK5395" s="0" t="n">
        <f aca="false">ABS(BI5395-BJ5395)</f>
        <v>0.478814674460034</v>
      </c>
      <c r="BL5395" s="0" t="n">
        <f aca="false">LOG(BG5395)</f>
        <v>-0.31983254803305</v>
      </c>
    </row>
    <row r="5396" customFormat="false" ht="12.8" hidden="false" customHeight="false" outlineLevel="0" collapsed="false">
      <c r="A5396" s="0" t="s">
        <v>6632</v>
      </c>
      <c r="B5396" s="0" t="s">
        <v>6635</v>
      </c>
      <c r="C5396" s="0" t="n">
        <v>0</v>
      </c>
      <c r="AC5396" s="0" t="n">
        <v>1</v>
      </c>
      <c r="BD5396" s="0" t="n">
        <f aca="false">SUMPRODUCT(D$2:BC$2,D5396:BC5396)</f>
        <v>21.4997335938409</v>
      </c>
      <c r="BE5396" s="0" t="n">
        <f aca="false">EXP(-BD5396)</f>
        <v>4.60028075854824E-010</v>
      </c>
      <c r="BF5396" s="0" t="n">
        <f aca="false">SUM(BE5394:BE5396)</f>
        <v>1.07750753136264E-008</v>
      </c>
      <c r="BG5396" s="0" t="n">
        <f aca="false">BE5396/BF5396</f>
        <v>0.0426937225462416</v>
      </c>
      <c r="BH5396" s="0" t="s">
        <v>6635</v>
      </c>
      <c r="BI5396" s="0" t="n">
        <f aca="false">BG5396</f>
        <v>0.0426937225462416</v>
      </c>
      <c r="BJ5396" s="0" t="n">
        <v>0</v>
      </c>
      <c r="BK5396" s="0" t="n">
        <f aca="false">ABS(BI5396-BJ5396)</f>
        <v>0.0426937225462416</v>
      </c>
      <c r="BL5396" s="0" t="n">
        <f aca="false">LOG(BG5396)</f>
        <v>-1.36963597658962</v>
      </c>
    </row>
    <row r="5397" customFormat="false" ht="12.8" hidden="false" customHeight="false" outlineLevel="0" collapsed="false">
      <c r="A5397" s="0" t="s">
        <v>6636</v>
      </c>
      <c r="B5397" s="0" t="s">
        <v>6637</v>
      </c>
      <c r="C5397" s="0" t="n">
        <v>103</v>
      </c>
      <c r="AZ5397" s="0" t="n">
        <v>1</v>
      </c>
      <c r="BD5397" s="0" t="n">
        <f aca="false">SUMPRODUCT(D$2:BC$2,D5397:BC5397)</f>
        <v>17.302785718626</v>
      </c>
      <c r="BE5397" s="0" t="n">
        <f aca="false">EXP(-BD5397)</f>
        <v>3.05840954811441E-008</v>
      </c>
      <c r="BF5397" s="0" t="n">
        <f aca="false">SUM(BE5397:BE5398)</f>
        <v>3.57398785403393E-008</v>
      </c>
      <c r="BG5397" s="0" t="n">
        <f aca="false">BE5397/BF5397</f>
        <v>0.855741449893963</v>
      </c>
      <c r="BH5397" s="0" t="s">
        <v>6637</v>
      </c>
      <c r="BI5397" s="0" t="n">
        <f aca="false">BG5397</f>
        <v>0.855741449893963</v>
      </c>
      <c r="BJ5397" s="0" t="n">
        <v>1</v>
      </c>
      <c r="BK5397" s="0" t="n">
        <f aca="false">ABS(BI5397-BJ5397)</f>
        <v>0.144258550106037</v>
      </c>
      <c r="BL5397" s="0" t="n">
        <f aca="false">LOG(BG5397)</f>
        <v>-0.0676574314041337</v>
      </c>
    </row>
    <row r="5398" customFormat="false" ht="12.8" hidden="false" customHeight="false" outlineLevel="0" collapsed="false">
      <c r="A5398" s="0" t="s">
        <v>6636</v>
      </c>
      <c r="B5398" s="0" t="s">
        <v>6638</v>
      </c>
      <c r="C5398" s="0" t="n">
        <v>0</v>
      </c>
      <c r="P5398" s="0" t="n">
        <v>1</v>
      </c>
      <c r="BD5398" s="0" t="n">
        <f aca="false">SUMPRODUCT(D$2:BC$2,D5398:BC5398)</f>
        <v>19.0831468281629</v>
      </c>
      <c r="BE5398" s="0" t="n">
        <f aca="false">EXP(-BD5398)</f>
        <v>5.15578305919522E-009</v>
      </c>
      <c r="BF5398" s="0" t="n">
        <f aca="false">SUM(BE5397:BE5398)</f>
        <v>3.57398785403393E-008</v>
      </c>
      <c r="BG5398" s="0" t="n">
        <f aca="false">BE5398/BF5398</f>
        <v>0.144258550106037</v>
      </c>
      <c r="BH5398" s="0" t="s">
        <v>6638</v>
      </c>
      <c r="BI5398" s="0" t="n">
        <f aca="false">BG5398</f>
        <v>0.144258550106037</v>
      </c>
      <c r="BJ5398" s="0" t="n">
        <v>0</v>
      </c>
      <c r="BK5398" s="0" t="n">
        <f aca="false">ABS(BI5398-BJ5398)</f>
        <v>0.144258550106037</v>
      </c>
      <c r="BL5398" s="0" t="n">
        <f aca="false">LOG(BG5398)</f>
        <v>-0.84085843707117</v>
      </c>
    </row>
    <row r="5399" customFormat="false" ht="12.8" hidden="false" customHeight="false" outlineLevel="0" collapsed="false">
      <c r="A5399" s="0" t="s">
        <v>6639</v>
      </c>
      <c r="B5399" s="0" t="s">
        <v>6639</v>
      </c>
      <c r="C5399" s="0" t="n">
        <v>0</v>
      </c>
      <c r="AA5399" s="0" t="n">
        <v>1</v>
      </c>
      <c r="BD5399" s="0" t="n">
        <f aca="false">SUMPRODUCT(D$2:BC$2,D5399:BC5399)</f>
        <v>21.4096534614726</v>
      </c>
      <c r="BE5399" s="0" t="n">
        <f aca="false">EXP(-BD5399)</f>
        <v>5.03391226697796E-010</v>
      </c>
      <c r="BF5399" s="0" t="n">
        <f aca="false">SUM(BE5399:BE5400)</f>
        <v>5.65917428589301E-009</v>
      </c>
      <c r="BG5399" s="0" t="n">
        <f aca="false">BE5399/BF5399</f>
        <v>0.0889513560224911</v>
      </c>
      <c r="BH5399" s="0" t="s">
        <v>6639</v>
      </c>
      <c r="BI5399" s="0" t="n">
        <f aca="false">BG5399</f>
        <v>0.0889513560224911</v>
      </c>
      <c r="BJ5399" s="0" t="n">
        <v>0</v>
      </c>
      <c r="BK5399" s="0" t="n">
        <f aca="false">ABS(BI5399-BJ5399)</f>
        <v>0.0889513560224911</v>
      </c>
      <c r="BL5399" s="0" t="n">
        <f aca="false">LOG(BG5399)</f>
        <v>-1.05084742691006</v>
      </c>
    </row>
    <row r="5400" customFormat="false" ht="12.8" hidden="false" customHeight="false" outlineLevel="0" collapsed="false">
      <c r="A5400" s="0" t="s">
        <v>6639</v>
      </c>
      <c r="B5400" s="0" t="s">
        <v>6640</v>
      </c>
      <c r="C5400" s="0" t="n">
        <v>174</v>
      </c>
      <c r="P5400" s="0" t="n">
        <v>1</v>
      </c>
      <c r="BD5400" s="0" t="n">
        <f aca="false">SUMPRODUCT(D$2:BC$2,D5400:BC5400)</f>
        <v>19.0831468281629</v>
      </c>
      <c r="BE5400" s="0" t="n">
        <f aca="false">EXP(-BD5400)</f>
        <v>5.15578305919522E-009</v>
      </c>
      <c r="BF5400" s="0" t="n">
        <f aca="false">SUM(BE5399:BE5400)</f>
        <v>5.65917428589301E-009</v>
      </c>
      <c r="BG5400" s="0" t="n">
        <f aca="false">BE5400/BF5400</f>
        <v>0.911048643977509</v>
      </c>
      <c r="BH5400" s="0" t="s">
        <v>6640</v>
      </c>
      <c r="BI5400" s="0" t="n">
        <f aca="false">BG5400</f>
        <v>0.911048643977509</v>
      </c>
      <c r="BJ5400" s="0" t="n">
        <v>1</v>
      </c>
      <c r="BK5400" s="0" t="n">
        <f aca="false">ABS(BI5400-BJ5400)</f>
        <v>0.0889513560224912</v>
      </c>
      <c r="BL5400" s="0" t="n">
        <f aca="false">LOG(BG5400)</f>
        <v>-0.0404584339523469</v>
      </c>
    </row>
    <row r="5401" customFormat="false" ht="12.8" hidden="false" customHeight="false" outlineLevel="0" collapsed="false">
      <c r="A5401" s="0" t="s">
        <v>6641</v>
      </c>
      <c r="B5401" s="0" t="s">
        <v>6641</v>
      </c>
      <c r="C5401" s="0" t="n">
        <v>0</v>
      </c>
      <c r="AA5401" s="0" t="n">
        <v>1</v>
      </c>
      <c r="BD5401" s="0" t="n">
        <f aca="false">SUMPRODUCT(D$2:BC$2,D5401:BC5401)</f>
        <v>21.4096534614726</v>
      </c>
      <c r="BE5401" s="0" t="n">
        <f aca="false">EXP(-BD5401)</f>
        <v>5.03391226697796E-010</v>
      </c>
      <c r="BF5401" s="0" t="n">
        <f aca="false">SUM(BE5401:BE5404)</f>
        <v>1.12784665403242E-008</v>
      </c>
      <c r="BG5401" s="0" t="n">
        <f aca="false">BE5401/BF5401</f>
        <v>0.0446329494260596</v>
      </c>
      <c r="BH5401" s="0" t="s">
        <v>6641</v>
      </c>
      <c r="BI5401" s="0" t="n">
        <f aca="false">BG5401</f>
        <v>0.0446329494260596</v>
      </c>
      <c r="BJ5401" s="0" t="n">
        <v>0</v>
      </c>
      <c r="BK5401" s="0" t="n">
        <f aca="false">ABS(BI5401-BJ5401)</f>
        <v>0.0446329494260596</v>
      </c>
      <c r="BL5401" s="0" t="n">
        <f aca="false">LOG(BG5401)</f>
        <v>-1.35034441324599</v>
      </c>
    </row>
    <row r="5402" customFormat="false" ht="12.8" hidden="false" customHeight="false" outlineLevel="0" collapsed="false">
      <c r="A5402" s="0" t="s">
        <v>6641</v>
      </c>
      <c r="B5402" s="0" t="s">
        <v>6642</v>
      </c>
      <c r="C5402" s="0" t="n">
        <v>82</v>
      </c>
      <c r="P5402" s="0" t="n">
        <v>1</v>
      </c>
      <c r="BD5402" s="0" t="n">
        <f aca="false">SUMPRODUCT(D$2:BC$2,D5402:BC5402)</f>
        <v>19.0831468281629</v>
      </c>
      <c r="BE5402" s="0" t="n">
        <f aca="false">EXP(-BD5402)</f>
        <v>5.15578305919522E-009</v>
      </c>
      <c r="BF5402" s="0" t="n">
        <f aca="false">SUM(BE5401:BE5404)</f>
        <v>1.12784665403242E-008</v>
      </c>
      <c r="BG5402" s="0" t="n">
        <f aca="false">BE5402/BF5402</f>
        <v>0.457135111476511</v>
      </c>
      <c r="BH5402" s="0" t="s">
        <v>6642</v>
      </c>
      <c r="BI5402" s="0" t="n">
        <f aca="false">BG5402</f>
        <v>0.457135111476511</v>
      </c>
      <c r="BJ5402" s="0" t="n">
        <v>1</v>
      </c>
      <c r="BK5402" s="0" t="n">
        <f aca="false">ABS(BI5402-BJ5402)</f>
        <v>0.542864888523489</v>
      </c>
      <c r="BL5402" s="0" t="n">
        <f aca="false">LOG(BG5402)</f>
        <v>-0.339955420288276</v>
      </c>
    </row>
    <row r="5403" customFormat="false" ht="12.8" hidden="false" customHeight="false" outlineLevel="0" collapsed="false">
      <c r="A5403" s="0" t="s">
        <v>6641</v>
      </c>
      <c r="B5403" s="0" t="s">
        <v>6643</v>
      </c>
      <c r="C5403" s="0" t="n">
        <v>0</v>
      </c>
      <c r="AC5403" s="0" t="n">
        <v>1</v>
      </c>
      <c r="BD5403" s="0" t="n">
        <f aca="false">SUMPRODUCT(D$2:BC$2,D5403:BC5403)</f>
        <v>21.4997335938409</v>
      </c>
      <c r="BE5403" s="0" t="n">
        <f aca="false">EXP(-BD5403)</f>
        <v>4.60028075854824E-010</v>
      </c>
      <c r="BF5403" s="0" t="n">
        <f aca="false">SUM(BE5401:BE5404)</f>
        <v>1.12784665403242E-008</v>
      </c>
      <c r="BG5403" s="0" t="n">
        <f aca="false">BE5403/BF5403</f>
        <v>0.040788175787025</v>
      </c>
      <c r="BH5403" s="0" t="s">
        <v>6643</v>
      </c>
      <c r="BI5403" s="0" t="n">
        <f aca="false">BG5403</f>
        <v>0.040788175787025</v>
      </c>
      <c r="BJ5403" s="0" t="n">
        <v>0</v>
      </c>
      <c r="BK5403" s="0" t="n">
        <f aca="false">ABS(BI5403-BJ5403)</f>
        <v>0.040788175787025</v>
      </c>
      <c r="BL5403" s="0" t="n">
        <f aca="false">LOG(BG5403)</f>
        <v>-1.38946571766268</v>
      </c>
    </row>
    <row r="5404" customFormat="false" ht="12.8" hidden="false" customHeight="false" outlineLevel="0" collapsed="false">
      <c r="A5404" s="0" t="s">
        <v>6641</v>
      </c>
      <c r="B5404" s="0" t="s">
        <v>6644</v>
      </c>
      <c r="C5404" s="0" t="n">
        <v>0</v>
      </c>
      <c r="AN5404" s="0" t="n">
        <v>1</v>
      </c>
      <c r="BD5404" s="0" t="n">
        <f aca="false">SUMPRODUCT(D$2:BC$2,D5404:BC5404)</f>
        <v>19.0824718686725</v>
      </c>
      <c r="BE5404" s="0" t="n">
        <f aca="false">EXP(-BD5404)</f>
        <v>5.15926417857639E-009</v>
      </c>
      <c r="BF5404" s="0" t="n">
        <f aca="false">SUM(BE5401:BE5404)</f>
        <v>1.12784665403242E-008</v>
      </c>
      <c r="BG5404" s="0" t="n">
        <f aca="false">BE5404/BF5404</f>
        <v>0.457443763310404</v>
      </c>
      <c r="BH5404" s="0" t="s">
        <v>6644</v>
      </c>
      <c r="BI5404" s="0" t="n">
        <f aca="false">BG5404</f>
        <v>0.457443763310404</v>
      </c>
      <c r="BJ5404" s="0" t="n">
        <v>0</v>
      </c>
      <c r="BK5404" s="0" t="n">
        <f aca="false">ABS(BI5404-BJ5404)</f>
        <v>0.457443763310404</v>
      </c>
      <c r="BL5404" s="0" t="n">
        <f aca="false">LOG(BG5404)</f>
        <v>-0.339662289106104</v>
      </c>
    </row>
    <row r="5405" customFormat="false" ht="12.8" hidden="false" customHeight="false" outlineLevel="0" collapsed="false">
      <c r="A5405" s="0" t="s">
        <v>6645</v>
      </c>
      <c r="B5405" s="0" t="s">
        <v>6646</v>
      </c>
      <c r="C5405" s="0" t="n">
        <v>15</v>
      </c>
      <c r="P5405" s="0" t="n">
        <v>1</v>
      </c>
      <c r="BD5405" s="0" t="n">
        <f aca="false">SUMPRODUCT(D$2:BC$2,D5405:BC5405)</f>
        <v>19.0831468281629</v>
      </c>
      <c r="BE5405" s="0" t="n">
        <f aca="false">EXP(-BD5405)</f>
        <v>5.15578305919522E-009</v>
      </c>
      <c r="BF5405" s="0" t="n">
        <f aca="false">SUM(BE5405:BE5407)</f>
        <v>1.07750753136264E-008</v>
      </c>
      <c r="BG5405" s="0" t="n">
        <f aca="false">BE5405/BF5405</f>
        <v>0.478491602993724</v>
      </c>
      <c r="BH5405" s="0" t="s">
        <v>6646</v>
      </c>
      <c r="BI5405" s="0" t="n">
        <f aca="false">BG5405</f>
        <v>0.478491602993724</v>
      </c>
      <c r="BJ5405" s="0" t="n">
        <v>1</v>
      </c>
      <c r="BK5405" s="0" t="n">
        <f aca="false">ABS(BI5405-BJ5405)</f>
        <v>0.521508397006276</v>
      </c>
      <c r="BL5405" s="0" t="n">
        <f aca="false">LOG(BG5405)</f>
        <v>-0.320125679215222</v>
      </c>
    </row>
    <row r="5406" customFormat="false" ht="12.8" hidden="false" customHeight="false" outlineLevel="0" collapsed="false">
      <c r="A5406" s="0" t="s">
        <v>6645</v>
      </c>
      <c r="B5406" s="0" t="s">
        <v>6647</v>
      </c>
      <c r="C5406" s="0" t="n">
        <v>0</v>
      </c>
      <c r="AN5406" s="0" t="n">
        <v>1</v>
      </c>
      <c r="BD5406" s="0" t="n">
        <f aca="false">SUMPRODUCT(D$2:BC$2,D5406:BC5406)</f>
        <v>19.0824718686725</v>
      </c>
      <c r="BE5406" s="0" t="n">
        <f aca="false">EXP(-BD5406)</f>
        <v>5.15926417857639E-009</v>
      </c>
      <c r="BF5406" s="0" t="n">
        <f aca="false">SUM(BE5405:BE5407)</f>
        <v>1.07750753136264E-008</v>
      </c>
      <c r="BG5406" s="0" t="n">
        <f aca="false">BE5406/BF5406</f>
        <v>0.478814674460034</v>
      </c>
      <c r="BH5406" s="0" t="s">
        <v>6647</v>
      </c>
      <c r="BI5406" s="0" t="n">
        <f aca="false">BG5406</f>
        <v>0.478814674460034</v>
      </c>
      <c r="BJ5406" s="0" t="n">
        <v>0</v>
      </c>
      <c r="BK5406" s="0" t="n">
        <f aca="false">ABS(BI5406-BJ5406)</f>
        <v>0.478814674460034</v>
      </c>
      <c r="BL5406" s="0" t="n">
        <f aca="false">LOG(BG5406)</f>
        <v>-0.31983254803305</v>
      </c>
    </row>
    <row r="5407" customFormat="false" ht="12.8" hidden="false" customHeight="false" outlineLevel="0" collapsed="false">
      <c r="A5407" s="0" t="s">
        <v>6645</v>
      </c>
      <c r="B5407" s="0" t="s">
        <v>6648</v>
      </c>
      <c r="C5407" s="0" t="n">
        <v>0</v>
      </c>
      <c r="AC5407" s="0" t="n">
        <v>1</v>
      </c>
      <c r="BD5407" s="0" t="n">
        <f aca="false">SUMPRODUCT(D$2:BC$2,D5407:BC5407)</f>
        <v>21.4997335938409</v>
      </c>
      <c r="BE5407" s="0" t="n">
        <f aca="false">EXP(-BD5407)</f>
        <v>4.60028075854824E-010</v>
      </c>
      <c r="BF5407" s="0" t="n">
        <f aca="false">SUM(BE5405:BE5407)</f>
        <v>1.07750753136264E-008</v>
      </c>
      <c r="BG5407" s="0" t="n">
        <f aca="false">BE5407/BF5407</f>
        <v>0.0426937225462416</v>
      </c>
      <c r="BH5407" s="0" t="s">
        <v>6648</v>
      </c>
      <c r="BI5407" s="0" t="n">
        <f aca="false">BG5407</f>
        <v>0.0426937225462416</v>
      </c>
      <c r="BJ5407" s="0" t="n">
        <v>0</v>
      </c>
      <c r="BK5407" s="0" t="n">
        <f aca="false">ABS(BI5407-BJ5407)</f>
        <v>0.0426937225462416</v>
      </c>
      <c r="BL5407" s="0" t="n">
        <f aca="false">LOG(BG5407)</f>
        <v>-1.36963597658962</v>
      </c>
    </row>
    <row r="5408" customFormat="false" ht="12.8" hidden="false" customHeight="false" outlineLevel="0" collapsed="false">
      <c r="A5408" s="0" t="s">
        <v>6649</v>
      </c>
      <c r="B5408" s="0" t="s">
        <v>6650</v>
      </c>
      <c r="C5408" s="0" t="n">
        <v>170</v>
      </c>
      <c r="AZ5408" s="0" t="n">
        <v>1</v>
      </c>
      <c r="BD5408" s="0" t="n">
        <f aca="false">SUMPRODUCT(D$2:BC$2,D5408:BC5408)</f>
        <v>17.302785718626</v>
      </c>
      <c r="BE5408" s="0" t="n">
        <f aca="false">EXP(-BD5408)</f>
        <v>3.05840954811441E-008</v>
      </c>
      <c r="BF5408" s="0" t="n">
        <f aca="false">SUM(BE5408:BE5410)</f>
        <v>3.62033877355753E-008</v>
      </c>
      <c r="BG5408" s="0" t="n">
        <f aca="false">BE5408/BF5408</f>
        <v>0.844785457773351</v>
      </c>
      <c r="BH5408" s="0" t="s">
        <v>6650</v>
      </c>
      <c r="BI5408" s="0" t="n">
        <f aca="false">BG5408</f>
        <v>0.844785457773351</v>
      </c>
      <c r="BJ5408" s="0" t="n">
        <v>1</v>
      </c>
      <c r="BK5408" s="0" t="n">
        <f aca="false">ABS(BI5408-BJ5408)</f>
        <v>0.155214542226649</v>
      </c>
      <c r="BL5408" s="0" t="n">
        <f aca="false">LOG(BG5408)</f>
        <v>-0.0732535707372833</v>
      </c>
    </row>
    <row r="5409" customFormat="false" ht="12.8" hidden="false" customHeight="false" outlineLevel="0" collapsed="false">
      <c r="A5409" s="0" t="s">
        <v>6649</v>
      </c>
      <c r="B5409" s="0" t="s">
        <v>6651</v>
      </c>
      <c r="C5409" s="0" t="n">
        <v>0</v>
      </c>
      <c r="AN5409" s="0" t="n">
        <v>1</v>
      </c>
      <c r="BD5409" s="0" t="n">
        <f aca="false">SUMPRODUCT(D$2:BC$2,D5409:BC5409)</f>
        <v>19.0824718686725</v>
      </c>
      <c r="BE5409" s="0" t="n">
        <f aca="false">EXP(-BD5409)</f>
        <v>5.15926417857639E-009</v>
      </c>
      <c r="BF5409" s="0" t="n">
        <f aca="false">SUM(BE5408:BE5410)</f>
        <v>3.62033877355753E-008</v>
      </c>
      <c r="BG5409" s="0" t="n">
        <f aca="false">BE5409/BF5409</f>
        <v>0.14250777347852</v>
      </c>
      <c r="BH5409" s="0" t="s">
        <v>6651</v>
      </c>
      <c r="BI5409" s="0" t="n">
        <f aca="false">BG5409</f>
        <v>0.14250777347852</v>
      </c>
      <c r="BJ5409" s="0" t="n">
        <v>0</v>
      </c>
      <c r="BK5409" s="0" t="n">
        <f aca="false">ABS(BI5409-BJ5409)</f>
        <v>0.14250777347852</v>
      </c>
      <c r="BL5409" s="0" t="n">
        <f aca="false">LOG(BG5409)</f>
        <v>-0.846161445222148</v>
      </c>
    </row>
    <row r="5410" customFormat="false" ht="12.8" hidden="false" customHeight="false" outlineLevel="0" collapsed="false">
      <c r="A5410" s="0" t="s">
        <v>6649</v>
      </c>
      <c r="B5410" s="0" t="s">
        <v>6652</v>
      </c>
      <c r="C5410" s="0" t="n">
        <v>0</v>
      </c>
      <c r="AC5410" s="0" t="n">
        <v>1</v>
      </c>
      <c r="BD5410" s="0" t="n">
        <f aca="false">SUMPRODUCT(D$2:BC$2,D5410:BC5410)</f>
        <v>21.4997335938409</v>
      </c>
      <c r="BE5410" s="0" t="n">
        <f aca="false">EXP(-BD5410)</f>
        <v>4.60028075854824E-010</v>
      </c>
      <c r="BF5410" s="0" t="n">
        <f aca="false">SUM(BE5408:BE5410)</f>
        <v>3.62033877355753E-008</v>
      </c>
      <c r="BG5410" s="0" t="n">
        <f aca="false">BE5410/BF5410</f>
        <v>0.0127067687481295</v>
      </c>
      <c r="BH5410" s="0" t="s">
        <v>6652</v>
      </c>
      <c r="BI5410" s="0" t="n">
        <f aca="false">BG5410</f>
        <v>0.0127067687481295</v>
      </c>
      <c r="BJ5410" s="0" t="n">
        <v>0</v>
      </c>
      <c r="BK5410" s="0" t="n">
        <f aca="false">ABS(BI5410-BJ5410)</f>
        <v>0.0127067687481295</v>
      </c>
      <c r="BL5410" s="0" t="n">
        <f aca="false">LOG(BG5410)</f>
        <v>-1.89596487377872</v>
      </c>
    </row>
    <row r="5411" customFormat="false" ht="12.8" hidden="false" customHeight="false" outlineLevel="0" collapsed="false">
      <c r="A5411" s="0" t="s">
        <v>6653</v>
      </c>
      <c r="B5411" s="0" t="s">
        <v>6654</v>
      </c>
      <c r="C5411" s="0" t="n">
        <v>66</v>
      </c>
      <c r="P5411" s="0" t="n">
        <v>1</v>
      </c>
      <c r="BD5411" s="0" t="n">
        <f aca="false">SUMPRODUCT(D$2:BC$2,D5411:BC5411)</f>
        <v>19.0831468281629</v>
      </c>
      <c r="BE5411" s="0" t="n">
        <f aca="false">EXP(-BD5411)</f>
        <v>5.15578305919522E-009</v>
      </c>
      <c r="BF5411" s="0" t="n">
        <f aca="false">SUM(BE5411:BE5413)</f>
        <v>1.07750753136264E-008</v>
      </c>
      <c r="BG5411" s="0" t="n">
        <f aca="false">BE5411/BF5411</f>
        <v>0.478491602993724</v>
      </c>
      <c r="BH5411" s="0" t="s">
        <v>6654</v>
      </c>
      <c r="BI5411" s="0" t="n">
        <f aca="false">BG5411</f>
        <v>0.478491602993724</v>
      </c>
      <c r="BJ5411" s="0" t="n">
        <v>1</v>
      </c>
      <c r="BK5411" s="0" t="n">
        <f aca="false">ABS(BI5411-BJ5411)</f>
        <v>0.521508397006276</v>
      </c>
      <c r="BL5411" s="0" t="n">
        <f aca="false">LOG(BG5411)</f>
        <v>-0.320125679215222</v>
      </c>
    </row>
    <row r="5412" customFormat="false" ht="12.8" hidden="false" customHeight="false" outlineLevel="0" collapsed="false">
      <c r="A5412" s="0" t="s">
        <v>6653</v>
      </c>
      <c r="B5412" s="0" t="s">
        <v>6655</v>
      </c>
      <c r="C5412" s="0" t="n">
        <v>0</v>
      </c>
      <c r="AN5412" s="0" t="n">
        <v>1</v>
      </c>
      <c r="BD5412" s="0" t="n">
        <f aca="false">SUMPRODUCT(D$2:BC$2,D5412:BC5412)</f>
        <v>19.0824718686725</v>
      </c>
      <c r="BE5412" s="0" t="n">
        <f aca="false">EXP(-BD5412)</f>
        <v>5.15926417857639E-009</v>
      </c>
      <c r="BF5412" s="0" t="n">
        <f aca="false">SUM(BE5411:BE5413)</f>
        <v>1.07750753136264E-008</v>
      </c>
      <c r="BG5412" s="0" t="n">
        <f aca="false">BE5412/BF5412</f>
        <v>0.478814674460034</v>
      </c>
      <c r="BH5412" s="0" t="s">
        <v>6655</v>
      </c>
      <c r="BI5412" s="0" t="n">
        <f aca="false">BG5412</f>
        <v>0.478814674460034</v>
      </c>
      <c r="BJ5412" s="0" t="n">
        <v>0</v>
      </c>
      <c r="BK5412" s="0" t="n">
        <f aca="false">ABS(BI5412-BJ5412)</f>
        <v>0.478814674460034</v>
      </c>
      <c r="BL5412" s="0" t="n">
        <f aca="false">LOG(BG5412)</f>
        <v>-0.31983254803305</v>
      </c>
    </row>
    <row r="5413" customFormat="false" ht="12.8" hidden="false" customHeight="false" outlineLevel="0" collapsed="false">
      <c r="A5413" s="0" t="s">
        <v>6653</v>
      </c>
      <c r="B5413" s="0" t="s">
        <v>6656</v>
      </c>
      <c r="C5413" s="0" t="n">
        <v>0</v>
      </c>
      <c r="AC5413" s="0" t="n">
        <v>1</v>
      </c>
      <c r="BD5413" s="0" t="n">
        <f aca="false">SUMPRODUCT(D$2:BC$2,D5413:BC5413)</f>
        <v>21.4997335938409</v>
      </c>
      <c r="BE5413" s="0" t="n">
        <f aca="false">EXP(-BD5413)</f>
        <v>4.60028075854824E-010</v>
      </c>
      <c r="BF5413" s="0" t="n">
        <f aca="false">SUM(BE5411:BE5413)</f>
        <v>1.07750753136264E-008</v>
      </c>
      <c r="BG5413" s="0" t="n">
        <f aca="false">BE5413/BF5413</f>
        <v>0.0426937225462416</v>
      </c>
      <c r="BH5413" s="0" t="s">
        <v>6656</v>
      </c>
      <c r="BI5413" s="0" t="n">
        <f aca="false">BG5413</f>
        <v>0.0426937225462416</v>
      </c>
      <c r="BJ5413" s="0" t="n">
        <v>0</v>
      </c>
      <c r="BK5413" s="0" t="n">
        <f aca="false">ABS(BI5413-BJ5413)</f>
        <v>0.0426937225462416</v>
      </c>
      <c r="BL5413" s="0" t="n">
        <f aca="false">LOG(BG5413)</f>
        <v>-1.36963597658962</v>
      </c>
    </row>
    <row r="5414" customFormat="false" ht="12.8" hidden="false" customHeight="false" outlineLevel="0" collapsed="false">
      <c r="A5414" s="0" t="s">
        <v>6657</v>
      </c>
      <c r="B5414" s="0" t="s">
        <v>6657</v>
      </c>
      <c r="C5414" s="0" t="n">
        <v>0</v>
      </c>
      <c r="AA5414" s="0" t="n">
        <v>1</v>
      </c>
      <c r="BD5414" s="0" t="n">
        <f aca="false">SUMPRODUCT(D$2:BC$2,D5414:BC5414)</f>
        <v>21.4096534614726</v>
      </c>
      <c r="BE5414" s="0" t="n">
        <f aca="false">EXP(-BD5414)</f>
        <v>5.03391226697796E-010</v>
      </c>
      <c r="BF5414" s="0" t="n">
        <f aca="false">SUM(BE5414:BE5417)</f>
        <v>1.09366762790146E-008</v>
      </c>
      <c r="BG5414" s="0" t="n">
        <f aca="false">BE5414/BF5414</f>
        <v>0.0460278071559736</v>
      </c>
      <c r="BH5414" s="0" t="s">
        <v>6657</v>
      </c>
      <c r="BI5414" s="0" t="n">
        <f aca="false">BG5414</f>
        <v>0.0460278071559736</v>
      </c>
      <c r="BJ5414" s="0" t="n">
        <v>0</v>
      </c>
      <c r="BK5414" s="0" t="n">
        <f aca="false">ABS(BI5414-BJ5414)</f>
        <v>0.0460278071559736</v>
      </c>
      <c r="BL5414" s="0" t="n">
        <f aca="false">LOG(BG5414)</f>
        <v>-1.33697971515046</v>
      </c>
    </row>
    <row r="5415" customFormat="false" ht="12.8" hidden="false" customHeight="false" outlineLevel="0" collapsed="false">
      <c r="A5415" s="0" t="s">
        <v>6657</v>
      </c>
      <c r="B5415" s="0" t="s">
        <v>6658</v>
      </c>
      <c r="C5415" s="0" t="n">
        <v>12</v>
      </c>
      <c r="AG5415" s="0" t="n">
        <v>1</v>
      </c>
      <c r="BD5415" s="0" t="n">
        <f aca="false">SUMPRODUCT(D$2:BC$2,D5415:BC5415)</f>
        <v>19.1517389936636</v>
      </c>
      <c r="BE5415" s="0" t="n">
        <f aca="false">EXP(-BD5415)</f>
        <v>4.81399279788562E-009</v>
      </c>
      <c r="BF5415" s="0" t="n">
        <f aca="false">SUM(BE5414:BE5417)</f>
        <v>1.09366762790146E-008</v>
      </c>
      <c r="BG5415" s="0" t="n">
        <f aca="false">BE5415/BF5415</f>
        <v>0.440169634272045</v>
      </c>
      <c r="BH5415" s="0" t="s">
        <v>6658</v>
      </c>
      <c r="BI5415" s="0" t="n">
        <f aca="false">BG5415</f>
        <v>0.440169634272045</v>
      </c>
      <c r="BJ5415" s="0" t="n">
        <v>1</v>
      </c>
      <c r="BK5415" s="0" t="n">
        <f aca="false">ABS(BI5415-BJ5415)</f>
        <v>0.559830365727955</v>
      </c>
      <c r="BL5415" s="0" t="n">
        <f aca="false">LOG(BG5415)</f>
        <v>-0.356379921171504</v>
      </c>
    </row>
    <row r="5416" customFormat="false" ht="12.8" hidden="false" customHeight="false" outlineLevel="0" collapsed="false">
      <c r="A5416" s="0" t="s">
        <v>6657</v>
      </c>
      <c r="B5416" s="0" t="s">
        <v>6659</v>
      </c>
      <c r="C5416" s="0" t="n">
        <v>0</v>
      </c>
      <c r="AN5416" s="0" t="n">
        <v>1</v>
      </c>
      <c r="BD5416" s="0" t="n">
        <f aca="false">SUMPRODUCT(D$2:BC$2,D5416:BC5416)</f>
        <v>19.0824718686725</v>
      </c>
      <c r="BE5416" s="0" t="n">
        <f aca="false">EXP(-BD5416)</f>
        <v>5.15926417857639E-009</v>
      </c>
      <c r="BF5416" s="0" t="n">
        <f aca="false">SUM(BE5414:BE5417)</f>
        <v>1.09366762790146E-008</v>
      </c>
      <c r="BG5416" s="0" t="n">
        <f aca="false">BE5416/BF5416</f>
        <v>0.471739680955541</v>
      </c>
      <c r="BH5416" s="0" t="s">
        <v>6659</v>
      </c>
      <c r="BI5416" s="0" t="n">
        <f aca="false">BG5416</f>
        <v>0.471739680955541</v>
      </c>
      <c r="BJ5416" s="0" t="n">
        <v>0</v>
      </c>
      <c r="BK5416" s="0" t="n">
        <f aca="false">ABS(BI5416-BJ5416)</f>
        <v>0.471739680955541</v>
      </c>
      <c r="BL5416" s="0" t="n">
        <f aca="false">LOG(BG5416)</f>
        <v>-0.326297591010582</v>
      </c>
    </row>
    <row r="5417" customFormat="false" ht="12.8" hidden="false" customHeight="false" outlineLevel="0" collapsed="false">
      <c r="A5417" s="0" t="s">
        <v>6657</v>
      </c>
      <c r="B5417" s="0" t="s">
        <v>6660</v>
      </c>
      <c r="C5417" s="0" t="n">
        <v>0</v>
      </c>
      <c r="AC5417" s="0" t="n">
        <v>1</v>
      </c>
      <c r="BD5417" s="0" t="n">
        <f aca="false">SUMPRODUCT(D$2:BC$2,D5417:BC5417)</f>
        <v>21.4997335938409</v>
      </c>
      <c r="BE5417" s="0" t="n">
        <f aca="false">EXP(-BD5417)</f>
        <v>4.60028075854824E-010</v>
      </c>
      <c r="BF5417" s="0" t="n">
        <f aca="false">SUM(BE5414:BE5417)</f>
        <v>1.09366762790146E-008</v>
      </c>
      <c r="BG5417" s="0" t="n">
        <f aca="false">BE5417/BF5417</f>
        <v>0.0420628776164409</v>
      </c>
      <c r="BH5417" s="0" t="s">
        <v>6660</v>
      </c>
      <c r="BI5417" s="0" t="n">
        <f aca="false">BG5417</f>
        <v>0.0420628776164409</v>
      </c>
      <c r="BJ5417" s="0" t="n">
        <v>0</v>
      </c>
      <c r="BK5417" s="0" t="n">
        <f aca="false">ABS(BI5417-BJ5417)</f>
        <v>0.0420628776164409</v>
      </c>
      <c r="BL5417" s="0" t="n">
        <f aca="false">LOG(BG5417)</f>
        <v>-1.37610101956715</v>
      </c>
    </row>
    <row r="5418" customFormat="false" ht="12.8" hidden="false" customHeight="false" outlineLevel="0" collapsed="false">
      <c r="A5418" s="0" t="s">
        <v>6661</v>
      </c>
      <c r="B5418" s="0" t="s">
        <v>6662</v>
      </c>
      <c r="C5418" s="0" t="n">
        <v>1527</v>
      </c>
      <c r="P5418" s="0" t="n">
        <v>1</v>
      </c>
      <c r="BD5418" s="0" t="n">
        <f aca="false">SUMPRODUCT(D$2:BC$2,D5418:BC5418)</f>
        <v>19.0831468281629</v>
      </c>
      <c r="BE5418" s="0" t="n">
        <f aca="false">EXP(-BD5418)</f>
        <v>5.15578305919522E-009</v>
      </c>
      <c r="BF5418" s="0" t="n">
        <f aca="false">SUM(BE5418:BE5418)</f>
        <v>5.15578305919522E-009</v>
      </c>
      <c r="BG5418" s="0" t="n">
        <f aca="false">BE5418/BF5418</f>
        <v>1</v>
      </c>
      <c r="BH5418" s="0" t="s">
        <v>6662</v>
      </c>
      <c r="BI5418" s="0" t="n">
        <f aca="false">BG5418</f>
        <v>1</v>
      </c>
      <c r="BJ5418" s="0" t="n">
        <v>1</v>
      </c>
      <c r="BK5418" s="0" t="n">
        <f aca="false">ABS(BI5418-BJ5418)</f>
        <v>0</v>
      </c>
      <c r="BL5418" s="0" t="n">
        <f aca="false">LOG(BG5418)</f>
        <v>0</v>
      </c>
    </row>
    <row r="5419" customFormat="false" ht="12.8" hidden="false" customHeight="false" outlineLevel="0" collapsed="false">
      <c r="A5419" s="0" t="s">
        <v>6662</v>
      </c>
      <c r="B5419" s="0" t="s">
        <v>6662</v>
      </c>
      <c r="C5419" s="0" t="n">
        <v>0</v>
      </c>
      <c r="AA5419" s="0" t="n">
        <v>1</v>
      </c>
      <c r="BD5419" s="0" t="n">
        <f aca="false">SUMPRODUCT(D$2:BC$2,D5419:BC5419)</f>
        <v>21.4096534614726</v>
      </c>
      <c r="BE5419" s="0" t="n">
        <f aca="false">EXP(-BD5419)</f>
        <v>5.03391226697796E-010</v>
      </c>
      <c r="BF5419" s="0" t="n">
        <f aca="false">SUM(BE5419:BE5420)</f>
        <v>5.31738402458341E-009</v>
      </c>
      <c r="BG5419" s="0" t="n">
        <f aca="false">BE5419/BF5419</f>
        <v>0.0946689621006326</v>
      </c>
      <c r="BH5419" s="0" t="s">
        <v>6662</v>
      </c>
      <c r="BI5419" s="0" t="n">
        <f aca="false">BG5419</f>
        <v>0.0946689621006326</v>
      </c>
      <c r="BJ5419" s="0" t="n">
        <v>0</v>
      </c>
      <c r="BK5419" s="0" t="n">
        <f aca="false">ABS(BI5419-BJ5419)</f>
        <v>0.0946689621006326</v>
      </c>
      <c r="BL5419" s="0" t="n">
        <f aca="false">LOG(BG5419)</f>
        <v>-1.02379238422665</v>
      </c>
    </row>
    <row r="5420" customFormat="false" ht="12.8" hidden="false" customHeight="false" outlineLevel="0" collapsed="false">
      <c r="A5420" s="0" t="s">
        <v>6662</v>
      </c>
      <c r="B5420" s="0" t="s">
        <v>6663</v>
      </c>
      <c r="C5420" s="0" t="n">
        <v>15</v>
      </c>
      <c r="AG5420" s="0" t="n">
        <v>1</v>
      </c>
      <c r="BD5420" s="0" t="n">
        <f aca="false">SUMPRODUCT(D$2:BC$2,D5420:BC5420)</f>
        <v>19.1517389936636</v>
      </c>
      <c r="BE5420" s="0" t="n">
        <f aca="false">EXP(-BD5420)</f>
        <v>4.81399279788562E-009</v>
      </c>
      <c r="BF5420" s="0" t="n">
        <f aca="false">SUM(BE5419:BE5420)</f>
        <v>5.31738402458341E-009</v>
      </c>
      <c r="BG5420" s="0" t="n">
        <f aca="false">BE5420/BF5420</f>
        <v>0.905331037899367</v>
      </c>
      <c r="BH5420" s="0" t="s">
        <v>6663</v>
      </c>
      <c r="BI5420" s="0" t="n">
        <f aca="false">BG5420</f>
        <v>0.905331037899367</v>
      </c>
      <c r="BJ5420" s="0" t="n">
        <v>1</v>
      </c>
      <c r="BK5420" s="0" t="n">
        <f aca="false">ABS(BI5420-BJ5420)</f>
        <v>0.0946689621006326</v>
      </c>
      <c r="BL5420" s="0" t="n">
        <f aca="false">LOG(BG5420)</f>
        <v>-0.0431925902476882</v>
      </c>
    </row>
    <row r="5421" customFormat="false" ht="12.8" hidden="false" customHeight="false" outlineLevel="0" collapsed="false">
      <c r="A5421" s="0" t="s">
        <v>6664</v>
      </c>
      <c r="B5421" s="0" t="s">
        <v>6665</v>
      </c>
      <c r="C5421" s="0" t="n">
        <v>53</v>
      </c>
      <c r="AZ5421" s="0" t="n">
        <v>1</v>
      </c>
      <c r="BD5421" s="0" t="n">
        <f aca="false">SUMPRODUCT(D$2:BC$2,D5421:BC5421)</f>
        <v>17.302785718626</v>
      </c>
      <c r="BE5421" s="0" t="n">
        <f aca="false">EXP(-BD5421)</f>
        <v>3.05840954811441E-008</v>
      </c>
      <c r="BF5421" s="0" t="n">
        <f aca="false">SUM(BE5421:BE5421)</f>
        <v>3.05840954811441E-008</v>
      </c>
      <c r="BG5421" s="0" t="n">
        <f aca="false">BE5421/BF5421</f>
        <v>1</v>
      </c>
      <c r="BH5421" s="0" t="s">
        <v>6665</v>
      </c>
      <c r="BI5421" s="0" t="n">
        <f aca="false">BG5421</f>
        <v>1</v>
      </c>
      <c r="BJ5421" s="0" t="n">
        <v>1</v>
      </c>
      <c r="BK5421" s="0" t="n">
        <f aca="false">ABS(BI5421-BJ5421)</f>
        <v>0</v>
      </c>
      <c r="BL5421" s="0" t="n">
        <f aca="false">LOG(BG5421)</f>
        <v>0</v>
      </c>
    </row>
    <row r="5422" customFormat="false" ht="12.8" hidden="false" customHeight="false" outlineLevel="0" collapsed="false">
      <c r="A5422" s="0" t="s">
        <v>6666</v>
      </c>
      <c r="B5422" s="0" t="s">
        <v>6666</v>
      </c>
      <c r="C5422" s="0" t="n">
        <v>0</v>
      </c>
      <c r="AA5422" s="0" t="n">
        <v>1</v>
      </c>
      <c r="BD5422" s="0" t="n">
        <f aca="false">SUMPRODUCT(D$2:BC$2,D5422:BC5422)</f>
        <v>21.4096534614726</v>
      </c>
      <c r="BE5422" s="0" t="n">
        <f aca="false">EXP(-BD5422)</f>
        <v>5.03391226697796E-010</v>
      </c>
      <c r="BF5422" s="0" t="n">
        <f aca="false">SUM(BE5422:BE5425)</f>
        <v>1.09366762790146E-008</v>
      </c>
      <c r="BG5422" s="0" t="n">
        <f aca="false">BE5422/BF5422</f>
        <v>0.0460278071559736</v>
      </c>
      <c r="BH5422" s="0" t="s">
        <v>6666</v>
      </c>
      <c r="BI5422" s="0" t="n">
        <f aca="false">BG5422</f>
        <v>0.0460278071559736</v>
      </c>
      <c r="BJ5422" s="0" t="n">
        <v>0</v>
      </c>
      <c r="BK5422" s="0" t="n">
        <f aca="false">ABS(BI5422-BJ5422)</f>
        <v>0.0460278071559736</v>
      </c>
      <c r="BL5422" s="0" t="n">
        <f aca="false">LOG(BG5422)</f>
        <v>-1.33697971515046</v>
      </c>
    </row>
    <row r="5423" customFormat="false" ht="12.8" hidden="false" customHeight="false" outlineLevel="0" collapsed="false">
      <c r="A5423" s="0" t="s">
        <v>6666</v>
      </c>
      <c r="B5423" s="0" t="s">
        <v>6667</v>
      </c>
      <c r="C5423" s="0" t="n">
        <v>63</v>
      </c>
      <c r="AG5423" s="0" t="n">
        <v>1</v>
      </c>
      <c r="BD5423" s="0" t="n">
        <f aca="false">SUMPRODUCT(D$2:BC$2,D5423:BC5423)</f>
        <v>19.1517389936636</v>
      </c>
      <c r="BE5423" s="0" t="n">
        <f aca="false">EXP(-BD5423)</f>
        <v>4.81399279788562E-009</v>
      </c>
      <c r="BF5423" s="0" t="n">
        <f aca="false">SUM(BE5422:BE5425)</f>
        <v>1.09366762790146E-008</v>
      </c>
      <c r="BG5423" s="0" t="n">
        <f aca="false">BE5423/BF5423</f>
        <v>0.440169634272045</v>
      </c>
      <c r="BH5423" s="0" t="s">
        <v>6667</v>
      </c>
      <c r="BI5423" s="0" t="n">
        <f aca="false">BG5423</f>
        <v>0.440169634272045</v>
      </c>
      <c r="BJ5423" s="0" t="n">
        <v>1</v>
      </c>
      <c r="BK5423" s="0" t="n">
        <f aca="false">ABS(BI5423-BJ5423)</f>
        <v>0.559830365727955</v>
      </c>
      <c r="BL5423" s="0" t="n">
        <f aca="false">LOG(BG5423)</f>
        <v>-0.356379921171504</v>
      </c>
    </row>
    <row r="5424" customFormat="false" ht="12.8" hidden="false" customHeight="false" outlineLevel="0" collapsed="false">
      <c r="A5424" s="0" t="s">
        <v>6666</v>
      </c>
      <c r="B5424" s="0" t="s">
        <v>6668</v>
      </c>
      <c r="C5424" s="0" t="n">
        <v>0</v>
      </c>
      <c r="AC5424" s="0" t="n">
        <v>1</v>
      </c>
      <c r="BD5424" s="0" t="n">
        <f aca="false">SUMPRODUCT(D$2:BC$2,D5424:BC5424)</f>
        <v>21.4997335938409</v>
      </c>
      <c r="BE5424" s="0" t="n">
        <f aca="false">EXP(-BD5424)</f>
        <v>4.60028075854824E-010</v>
      </c>
      <c r="BF5424" s="0" t="n">
        <f aca="false">SUM(BE5422:BE5425)</f>
        <v>1.09366762790146E-008</v>
      </c>
      <c r="BG5424" s="0" t="n">
        <f aca="false">BE5424/BF5424</f>
        <v>0.0420628776164409</v>
      </c>
      <c r="BH5424" s="0" t="s">
        <v>6668</v>
      </c>
      <c r="BI5424" s="0" t="n">
        <f aca="false">BG5424</f>
        <v>0.0420628776164409</v>
      </c>
      <c r="BJ5424" s="0" t="n">
        <v>0</v>
      </c>
      <c r="BK5424" s="0" t="n">
        <f aca="false">ABS(BI5424-BJ5424)</f>
        <v>0.0420628776164409</v>
      </c>
      <c r="BL5424" s="0" t="n">
        <f aca="false">LOG(BG5424)</f>
        <v>-1.37610101956715</v>
      </c>
    </row>
    <row r="5425" customFormat="false" ht="12.8" hidden="false" customHeight="false" outlineLevel="0" collapsed="false">
      <c r="A5425" s="0" t="s">
        <v>6666</v>
      </c>
      <c r="B5425" s="0" t="s">
        <v>6669</v>
      </c>
      <c r="C5425" s="0" t="n">
        <v>0</v>
      </c>
      <c r="AN5425" s="0" t="n">
        <v>1</v>
      </c>
      <c r="BD5425" s="0" t="n">
        <f aca="false">SUMPRODUCT(D$2:BC$2,D5425:BC5425)</f>
        <v>19.0824718686725</v>
      </c>
      <c r="BE5425" s="0" t="n">
        <f aca="false">EXP(-BD5425)</f>
        <v>5.15926417857639E-009</v>
      </c>
      <c r="BF5425" s="0" t="n">
        <f aca="false">SUM(BE5422:BE5425)</f>
        <v>1.09366762790146E-008</v>
      </c>
      <c r="BG5425" s="0" t="n">
        <f aca="false">BE5425/BF5425</f>
        <v>0.471739680955541</v>
      </c>
      <c r="BH5425" s="0" t="s">
        <v>6669</v>
      </c>
      <c r="BI5425" s="0" t="n">
        <f aca="false">BG5425</f>
        <v>0.471739680955541</v>
      </c>
      <c r="BJ5425" s="0" t="n">
        <v>0</v>
      </c>
      <c r="BK5425" s="0" t="n">
        <f aca="false">ABS(BI5425-BJ5425)</f>
        <v>0.471739680955541</v>
      </c>
      <c r="BL5425" s="0" t="n">
        <f aca="false">LOG(BG5425)</f>
        <v>-0.326297591010582</v>
      </c>
    </row>
    <row r="5426" customFormat="false" ht="12.8" hidden="false" customHeight="false" outlineLevel="0" collapsed="false">
      <c r="A5426" s="0" t="s">
        <v>6670</v>
      </c>
      <c r="B5426" s="0" t="s">
        <v>6671</v>
      </c>
      <c r="C5426" s="0" t="n">
        <v>41</v>
      </c>
      <c r="AZ5426" s="0" t="n">
        <v>1</v>
      </c>
      <c r="BD5426" s="0" t="n">
        <f aca="false">SUMPRODUCT(D$2:BC$2,D5426:BC5426)</f>
        <v>17.302785718626</v>
      </c>
      <c r="BE5426" s="0" t="n">
        <f aca="false">EXP(-BD5426)</f>
        <v>3.05840954811441E-008</v>
      </c>
      <c r="BF5426" s="0" t="n">
        <f aca="false">SUM(BE5426:BE5427)</f>
        <v>3.57398785403393E-008</v>
      </c>
      <c r="BG5426" s="0" t="n">
        <f aca="false">BE5426/BF5426</f>
        <v>0.855741449893963</v>
      </c>
      <c r="BH5426" s="0" t="s">
        <v>6671</v>
      </c>
      <c r="BI5426" s="0" t="n">
        <f aca="false">BG5426</f>
        <v>0.855741449893963</v>
      </c>
      <c r="BJ5426" s="0" t="n">
        <v>1</v>
      </c>
      <c r="BK5426" s="0" t="n">
        <f aca="false">ABS(BI5426-BJ5426)</f>
        <v>0.144258550106037</v>
      </c>
      <c r="BL5426" s="0" t="n">
        <f aca="false">LOG(BG5426)</f>
        <v>-0.0676574314041337</v>
      </c>
    </row>
    <row r="5427" customFormat="false" ht="12.8" hidden="false" customHeight="false" outlineLevel="0" collapsed="false">
      <c r="A5427" s="0" t="s">
        <v>6670</v>
      </c>
      <c r="B5427" s="0" t="s">
        <v>6672</v>
      </c>
      <c r="C5427" s="0" t="n">
        <v>0</v>
      </c>
      <c r="P5427" s="0" t="n">
        <v>1</v>
      </c>
      <c r="BD5427" s="0" t="n">
        <f aca="false">SUMPRODUCT(D$2:BC$2,D5427:BC5427)</f>
        <v>19.0831468281629</v>
      </c>
      <c r="BE5427" s="0" t="n">
        <f aca="false">EXP(-BD5427)</f>
        <v>5.15578305919522E-009</v>
      </c>
      <c r="BF5427" s="0" t="n">
        <f aca="false">SUM(BE5426:BE5427)</f>
        <v>3.57398785403393E-008</v>
      </c>
      <c r="BG5427" s="0" t="n">
        <f aca="false">BE5427/BF5427</f>
        <v>0.144258550106037</v>
      </c>
      <c r="BH5427" s="0" t="s">
        <v>6672</v>
      </c>
      <c r="BI5427" s="0" t="n">
        <f aca="false">BG5427</f>
        <v>0.144258550106037</v>
      </c>
      <c r="BJ5427" s="0" t="n">
        <v>0</v>
      </c>
      <c r="BK5427" s="0" t="n">
        <f aca="false">ABS(BI5427-BJ5427)</f>
        <v>0.144258550106037</v>
      </c>
      <c r="BL5427" s="0" t="n">
        <f aca="false">LOG(BG5427)</f>
        <v>-0.84085843707117</v>
      </c>
    </row>
    <row r="5428" customFormat="false" ht="12.8" hidden="false" customHeight="false" outlineLevel="0" collapsed="false">
      <c r="A5428" s="0" t="s">
        <v>6673</v>
      </c>
      <c r="B5428" s="0" t="s">
        <v>6674</v>
      </c>
      <c r="C5428" s="0" t="n">
        <v>53</v>
      </c>
      <c r="AZ5428" s="0" t="n">
        <v>1</v>
      </c>
      <c r="BD5428" s="0" t="n">
        <f aca="false">SUMPRODUCT(D$2:BC$2,D5428:BC5428)</f>
        <v>17.302785718626</v>
      </c>
      <c r="BE5428" s="0" t="n">
        <f aca="false">EXP(-BD5428)</f>
        <v>3.05840954811441E-008</v>
      </c>
      <c r="BF5428" s="0" t="n">
        <f aca="false">SUM(BE5428:BE5429)</f>
        <v>3.57398785403393E-008</v>
      </c>
      <c r="BG5428" s="0" t="n">
        <f aca="false">BE5428/BF5428</f>
        <v>0.855741449893963</v>
      </c>
      <c r="BH5428" s="0" t="s">
        <v>6674</v>
      </c>
      <c r="BI5428" s="0" t="n">
        <f aca="false">BG5428</f>
        <v>0.855741449893963</v>
      </c>
      <c r="BJ5428" s="0" t="n">
        <v>1</v>
      </c>
      <c r="BK5428" s="0" t="n">
        <f aca="false">ABS(BI5428-BJ5428)</f>
        <v>0.144258550106037</v>
      </c>
      <c r="BL5428" s="0" t="n">
        <f aca="false">LOG(BG5428)</f>
        <v>-0.0676574314041337</v>
      </c>
    </row>
    <row r="5429" customFormat="false" ht="12.8" hidden="false" customHeight="false" outlineLevel="0" collapsed="false">
      <c r="A5429" s="0" t="s">
        <v>6673</v>
      </c>
      <c r="B5429" s="0" t="s">
        <v>6675</v>
      </c>
      <c r="C5429" s="0" t="n">
        <v>0</v>
      </c>
      <c r="P5429" s="0" t="n">
        <v>1</v>
      </c>
      <c r="BD5429" s="0" t="n">
        <f aca="false">SUMPRODUCT(D$2:BC$2,D5429:BC5429)</f>
        <v>19.0831468281629</v>
      </c>
      <c r="BE5429" s="0" t="n">
        <f aca="false">EXP(-BD5429)</f>
        <v>5.15578305919522E-009</v>
      </c>
      <c r="BF5429" s="0" t="n">
        <f aca="false">SUM(BE5428:BE5429)</f>
        <v>3.57398785403393E-008</v>
      </c>
      <c r="BG5429" s="0" t="n">
        <f aca="false">BE5429/BF5429</f>
        <v>0.144258550106037</v>
      </c>
      <c r="BH5429" s="0" t="s">
        <v>6675</v>
      </c>
      <c r="BI5429" s="0" t="n">
        <f aca="false">BG5429</f>
        <v>0.144258550106037</v>
      </c>
      <c r="BJ5429" s="0" t="n">
        <v>0</v>
      </c>
      <c r="BK5429" s="0" t="n">
        <f aca="false">ABS(BI5429-BJ5429)</f>
        <v>0.144258550106037</v>
      </c>
      <c r="BL5429" s="0" t="n">
        <f aca="false">LOG(BG5429)</f>
        <v>-0.84085843707117</v>
      </c>
    </row>
    <row r="5430" customFormat="false" ht="12.8" hidden="false" customHeight="false" outlineLevel="0" collapsed="false">
      <c r="A5430" s="0" t="s">
        <v>6675</v>
      </c>
      <c r="B5430" s="0" t="s">
        <v>6675</v>
      </c>
      <c r="C5430" s="0" t="n">
        <v>0</v>
      </c>
      <c r="AA5430" s="0" t="n">
        <v>1</v>
      </c>
      <c r="BD5430" s="0" t="n">
        <f aca="false">SUMPRODUCT(D$2:BC$2,D5430:BC5430)</f>
        <v>21.4096534614726</v>
      </c>
      <c r="BE5430" s="0" t="n">
        <f aca="false">EXP(-BD5430)</f>
        <v>5.03391226697796E-010</v>
      </c>
      <c r="BF5430" s="0" t="n">
        <f aca="false">SUM(BE5430:BE5431)</f>
        <v>5.31738402458341E-009</v>
      </c>
      <c r="BG5430" s="0" t="n">
        <f aca="false">BE5430/BF5430</f>
        <v>0.0946689621006326</v>
      </c>
      <c r="BH5430" s="0" t="s">
        <v>6675</v>
      </c>
      <c r="BI5430" s="0" t="n">
        <f aca="false">BG5430</f>
        <v>0.0946689621006326</v>
      </c>
      <c r="BJ5430" s="0" t="n">
        <v>0</v>
      </c>
      <c r="BK5430" s="0" t="n">
        <f aca="false">ABS(BI5430-BJ5430)</f>
        <v>0.0946689621006326</v>
      </c>
      <c r="BL5430" s="0" t="n">
        <f aca="false">LOG(BG5430)</f>
        <v>-1.02379238422665</v>
      </c>
    </row>
    <row r="5431" customFormat="false" ht="12.8" hidden="false" customHeight="false" outlineLevel="0" collapsed="false">
      <c r="A5431" s="0" t="s">
        <v>6675</v>
      </c>
      <c r="B5431" s="0" t="s">
        <v>6676</v>
      </c>
      <c r="C5431" s="0" t="n">
        <v>21</v>
      </c>
      <c r="AG5431" s="0" t="n">
        <v>1</v>
      </c>
      <c r="BD5431" s="0" t="n">
        <f aca="false">SUMPRODUCT(D$2:BC$2,D5431:BC5431)</f>
        <v>19.1517389936636</v>
      </c>
      <c r="BE5431" s="0" t="n">
        <f aca="false">EXP(-BD5431)</f>
        <v>4.81399279788562E-009</v>
      </c>
      <c r="BF5431" s="0" t="n">
        <f aca="false">SUM(BE5430:BE5431)</f>
        <v>5.31738402458341E-009</v>
      </c>
      <c r="BG5431" s="0" t="n">
        <f aca="false">BE5431/BF5431</f>
        <v>0.905331037899367</v>
      </c>
      <c r="BH5431" s="0" t="s">
        <v>6676</v>
      </c>
      <c r="BI5431" s="0" t="n">
        <f aca="false">BG5431</f>
        <v>0.905331037899367</v>
      </c>
      <c r="BJ5431" s="0" t="n">
        <v>1</v>
      </c>
      <c r="BK5431" s="0" t="n">
        <f aca="false">ABS(BI5431-BJ5431)</f>
        <v>0.0946689621006326</v>
      </c>
      <c r="BL5431" s="0" t="n">
        <f aca="false">LOG(BG5431)</f>
        <v>-0.0431925902476882</v>
      </c>
    </row>
    <row r="5432" customFormat="false" ht="12.8" hidden="false" customHeight="false" outlineLevel="0" collapsed="false">
      <c r="A5432" s="0" t="s">
        <v>6677</v>
      </c>
      <c r="B5432" s="0" t="s">
        <v>6677</v>
      </c>
      <c r="C5432" s="0" t="n">
        <v>0</v>
      </c>
      <c r="AA5432" s="0" t="n">
        <v>1</v>
      </c>
      <c r="BD5432" s="0" t="n">
        <f aca="false">SUMPRODUCT(D$2:BC$2,D5432:BC5432)</f>
        <v>21.4096534614726</v>
      </c>
      <c r="BE5432" s="0" t="n">
        <f aca="false">EXP(-BD5432)</f>
        <v>5.03391226697796E-010</v>
      </c>
      <c r="BF5432" s="0" t="n">
        <f aca="false">SUM(BE5432:BE5433)</f>
        <v>5.65917428589301E-009</v>
      </c>
      <c r="BG5432" s="0" t="n">
        <f aca="false">BE5432/BF5432</f>
        <v>0.0889513560224911</v>
      </c>
      <c r="BH5432" s="0" t="s">
        <v>6677</v>
      </c>
      <c r="BI5432" s="0" t="n">
        <f aca="false">BG5432</f>
        <v>0.0889513560224911</v>
      </c>
      <c r="BJ5432" s="0" t="n">
        <v>0</v>
      </c>
      <c r="BK5432" s="0" t="n">
        <f aca="false">ABS(BI5432-BJ5432)</f>
        <v>0.0889513560224911</v>
      </c>
      <c r="BL5432" s="0" t="n">
        <f aca="false">LOG(BG5432)</f>
        <v>-1.05084742691006</v>
      </c>
    </row>
    <row r="5433" customFormat="false" ht="12.8" hidden="false" customHeight="false" outlineLevel="0" collapsed="false">
      <c r="A5433" s="0" t="s">
        <v>6677</v>
      </c>
      <c r="B5433" s="0" t="s">
        <v>6678</v>
      </c>
      <c r="C5433" s="0" t="n">
        <v>555</v>
      </c>
      <c r="P5433" s="0" t="n">
        <v>1</v>
      </c>
      <c r="BD5433" s="0" t="n">
        <f aca="false">SUMPRODUCT(D$2:BC$2,D5433:BC5433)</f>
        <v>19.0831468281629</v>
      </c>
      <c r="BE5433" s="0" t="n">
        <f aca="false">EXP(-BD5433)</f>
        <v>5.15578305919522E-009</v>
      </c>
      <c r="BF5433" s="0" t="n">
        <f aca="false">SUM(BE5432:BE5433)</f>
        <v>5.65917428589301E-009</v>
      </c>
      <c r="BG5433" s="0" t="n">
        <f aca="false">BE5433/BF5433</f>
        <v>0.911048643977509</v>
      </c>
      <c r="BH5433" s="0" t="s">
        <v>6678</v>
      </c>
      <c r="BI5433" s="0" t="n">
        <f aca="false">BG5433</f>
        <v>0.911048643977509</v>
      </c>
      <c r="BJ5433" s="0" t="n">
        <v>1</v>
      </c>
      <c r="BK5433" s="0" t="n">
        <f aca="false">ABS(BI5433-BJ5433)</f>
        <v>0.0889513560224912</v>
      </c>
      <c r="BL5433" s="0" t="n">
        <f aca="false">LOG(BG5433)</f>
        <v>-0.0404584339523469</v>
      </c>
    </row>
    <row r="5434" customFormat="false" ht="12.8" hidden="false" customHeight="false" outlineLevel="0" collapsed="false">
      <c r="A5434" s="0" t="s">
        <v>6630</v>
      </c>
      <c r="B5434" s="0" t="s">
        <v>6679</v>
      </c>
      <c r="C5434" s="0" t="n">
        <v>34</v>
      </c>
      <c r="AZ5434" s="0" t="n">
        <v>1</v>
      </c>
      <c r="BD5434" s="0" t="n">
        <f aca="false">SUMPRODUCT(D$2:BC$2,D5434:BC5434)</f>
        <v>17.302785718626</v>
      </c>
      <c r="BE5434" s="0" t="n">
        <f aca="false">EXP(-BD5434)</f>
        <v>3.05840954811441E-008</v>
      </c>
      <c r="BF5434" s="0" t="n">
        <f aca="false">SUM(BE5434:BE5435)</f>
        <v>3.57398785403393E-008</v>
      </c>
      <c r="BG5434" s="0" t="n">
        <f aca="false">BE5434/BF5434</f>
        <v>0.855741449893963</v>
      </c>
      <c r="BH5434" s="0" t="s">
        <v>6679</v>
      </c>
      <c r="BI5434" s="0" t="n">
        <f aca="false">BG5434</f>
        <v>0.855741449893963</v>
      </c>
      <c r="BJ5434" s="0" t="n">
        <v>1</v>
      </c>
      <c r="BK5434" s="0" t="n">
        <f aca="false">ABS(BI5434-BJ5434)</f>
        <v>0.144258550106037</v>
      </c>
      <c r="BL5434" s="0" t="n">
        <f aca="false">LOG(BG5434)</f>
        <v>-0.0676574314041337</v>
      </c>
    </row>
    <row r="5435" customFormat="false" ht="12.8" hidden="false" customHeight="false" outlineLevel="0" collapsed="false">
      <c r="A5435" s="0" t="s">
        <v>6630</v>
      </c>
      <c r="B5435" s="0" t="s">
        <v>6680</v>
      </c>
      <c r="C5435" s="0" t="n">
        <v>0</v>
      </c>
      <c r="P5435" s="0" t="n">
        <v>1</v>
      </c>
      <c r="BD5435" s="0" t="n">
        <f aca="false">SUMPRODUCT(D$2:BC$2,D5435:BC5435)</f>
        <v>19.0831468281629</v>
      </c>
      <c r="BE5435" s="0" t="n">
        <f aca="false">EXP(-BD5435)</f>
        <v>5.15578305919522E-009</v>
      </c>
      <c r="BF5435" s="0" t="n">
        <f aca="false">SUM(BE5434:BE5435)</f>
        <v>3.57398785403393E-008</v>
      </c>
      <c r="BG5435" s="0" t="n">
        <f aca="false">BE5435/BF5435</f>
        <v>0.144258550106037</v>
      </c>
      <c r="BH5435" s="0" t="s">
        <v>6680</v>
      </c>
      <c r="BI5435" s="0" t="n">
        <f aca="false">BG5435</f>
        <v>0.144258550106037</v>
      </c>
      <c r="BJ5435" s="0" t="n">
        <v>0</v>
      </c>
      <c r="BK5435" s="0" t="n">
        <f aca="false">ABS(BI5435-BJ5435)</f>
        <v>0.144258550106037</v>
      </c>
      <c r="BL5435" s="0" t="n">
        <f aca="false">LOG(BG5435)</f>
        <v>-0.84085843707117</v>
      </c>
    </row>
    <row r="5436" customFormat="false" ht="12.8" hidden="false" customHeight="false" outlineLevel="0" collapsed="false">
      <c r="A5436" s="0" t="s">
        <v>6681</v>
      </c>
      <c r="B5436" s="0" t="s">
        <v>6682</v>
      </c>
      <c r="C5436" s="0" t="n">
        <v>83</v>
      </c>
      <c r="P5436" s="0" t="n">
        <v>1</v>
      </c>
      <c r="BD5436" s="0" t="n">
        <f aca="false">SUMPRODUCT(D$2:BC$2,D5436:BC5436)</f>
        <v>19.0831468281629</v>
      </c>
      <c r="BE5436" s="0" t="n">
        <f aca="false">EXP(-BD5436)</f>
        <v>5.15578305919522E-009</v>
      </c>
      <c r="BF5436" s="0" t="n">
        <f aca="false">SUM(BE5436:BE5436)</f>
        <v>5.15578305919522E-009</v>
      </c>
      <c r="BG5436" s="0" t="n">
        <f aca="false">BE5436/BF5436</f>
        <v>1</v>
      </c>
      <c r="BH5436" s="0" t="s">
        <v>6682</v>
      </c>
      <c r="BI5436" s="0" t="n">
        <f aca="false">BG5436</f>
        <v>1</v>
      </c>
      <c r="BJ5436" s="0" t="n">
        <v>1</v>
      </c>
      <c r="BK5436" s="0" t="n">
        <f aca="false">ABS(BI5436-BJ5436)</f>
        <v>0</v>
      </c>
      <c r="BL5436" s="0" t="n">
        <f aca="false">LOG(BG5436)</f>
        <v>0</v>
      </c>
    </row>
    <row r="5437" customFormat="false" ht="12.8" hidden="false" customHeight="false" outlineLevel="0" collapsed="false">
      <c r="A5437" s="0" t="s">
        <v>6683</v>
      </c>
      <c r="B5437" s="0" t="s">
        <v>6684</v>
      </c>
      <c r="C5437" s="0" t="n">
        <v>41</v>
      </c>
      <c r="AZ5437" s="0" t="n">
        <v>1</v>
      </c>
      <c r="BD5437" s="0" t="n">
        <f aca="false">SUMPRODUCT(D$2:BC$2,D5437:BC5437)</f>
        <v>17.302785718626</v>
      </c>
      <c r="BE5437" s="0" t="n">
        <f aca="false">EXP(-BD5437)</f>
        <v>3.05840954811441E-008</v>
      </c>
      <c r="BF5437" s="0" t="n">
        <f aca="false">SUM(BE5437:BE5438)</f>
        <v>3.57398785403393E-008</v>
      </c>
      <c r="BG5437" s="0" t="n">
        <f aca="false">BE5437/BF5437</f>
        <v>0.855741449893963</v>
      </c>
      <c r="BH5437" s="0" t="s">
        <v>6684</v>
      </c>
      <c r="BI5437" s="0" t="n">
        <f aca="false">BG5437</f>
        <v>0.855741449893963</v>
      </c>
      <c r="BJ5437" s="0" t="n">
        <v>1</v>
      </c>
      <c r="BK5437" s="0" t="n">
        <f aca="false">ABS(BI5437-BJ5437)</f>
        <v>0.144258550106037</v>
      </c>
      <c r="BL5437" s="0" t="n">
        <f aca="false">LOG(BG5437)</f>
        <v>-0.0676574314041337</v>
      </c>
    </row>
    <row r="5438" customFormat="false" ht="12.8" hidden="false" customHeight="false" outlineLevel="0" collapsed="false">
      <c r="A5438" s="0" t="s">
        <v>6683</v>
      </c>
      <c r="B5438" s="0" t="s">
        <v>6685</v>
      </c>
      <c r="C5438" s="0" t="n">
        <v>0</v>
      </c>
      <c r="P5438" s="0" t="n">
        <v>1</v>
      </c>
      <c r="BD5438" s="0" t="n">
        <f aca="false">SUMPRODUCT(D$2:BC$2,D5438:BC5438)</f>
        <v>19.0831468281629</v>
      </c>
      <c r="BE5438" s="0" t="n">
        <f aca="false">EXP(-BD5438)</f>
        <v>5.15578305919522E-009</v>
      </c>
      <c r="BF5438" s="0" t="n">
        <f aca="false">SUM(BE5437:BE5438)</f>
        <v>3.57398785403393E-008</v>
      </c>
      <c r="BG5438" s="0" t="n">
        <f aca="false">BE5438/BF5438</f>
        <v>0.144258550106037</v>
      </c>
      <c r="BH5438" s="0" t="s">
        <v>6685</v>
      </c>
      <c r="BI5438" s="0" t="n">
        <f aca="false">BG5438</f>
        <v>0.144258550106037</v>
      </c>
      <c r="BJ5438" s="0" t="n">
        <v>0</v>
      </c>
      <c r="BK5438" s="0" t="n">
        <f aca="false">ABS(BI5438-BJ5438)</f>
        <v>0.144258550106037</v>
      </c>
      <c r="BL5438" s="0" t="n">
        <f aca="false">LOG(BG5438)</f>
        <v>-0.84085843707117</v>
      </c>
    </row>
    <row r="5439" customFormat="false" ht="12.8" hidden="false" customHeight="false" outlineLevel="0" collapsed="false">
      <c r="A5439" s="0" t="s">
        <v>6686</v>
      </c>
      <c r="B5439" s="0" t="s">
        <v>6687</v>
      </c>
      <c r="C5439" s="0" t="n">
        <v>127</v>
      </c>
      <c r="AZ5439" s="0" t="n">
        <v>1</v>
      </c>
      <c r="BD5439" s="0" t="n">
        <f aca="false">SUMPRODUCT(D$2:BC$2,D5439:BC5439)</f>
        <v>17.302785718626</v>
      </c>
      <c r="BE5439" s="0" t="n">
        <f aca="false">EXP(-BD5439)</f>
        <v>3.05840954811441E-008</v>
      </c>
      <c r="BF5439" s="0" t="n">
        <f aca="false">SUM(BE5439:BE5439)</f>
        <v>3.05840954811441E-008</v>
      </c>
      <c r="BG5439" s="0" t="n">
        <f aca="false">BE5439/BF5439</f>
        <v>1</v>
      </c>
      <c r="BH5439" s="0" t="s">
        <v>6687</v>
      </c>
      <c r="BI5439" s="0" t="n">
        <f aca="false">BG5439</f>
        <v>1</v>
      </c>
      <c r="BJ5439" s="0" t="n">
        <v>1</v>
      </c>
      <c r="BK5439" s="0" t="n">
        <f aca="false">ABS(BI5439-BJ5439)</f>
        <v>0</v>
      </c>
      <c r="BL5439" s="0" t="n">
        <f aca="false">LOG(BG5439)</f>
        <v>0</v>
      </c>
    </row>
    <row r="5440" customFormat="false" ht="12.8" hidden="false" customHeight="false" outlineLevel="0" collapsed="false">
      <c r="A5440" s="0" t="s">
        <v>6688</v>
      </c>
      <c r="B5440" s="0" t="s">
        <v>6689</v>
      </c>
      <c r="C5440" s="0" t="n">
        <v>139</v>
      </c>
      <c r="AZ5440" s="0" t="n">
        <v>1</v>
      </c>
      <c r="BD5440" s="0" t="n">
        <f aca="false">SUMPRODUCT(D$2:BC$2,D5440:BC5440)</f>
        <v>17.302785718626</v>
      </c>
      <c r="BE5440" s="0" t="n">
        <f aca="false">EXP(-BD5440)</f>
        <v>3.05840954811441E-008</v>
      </c>
      <c r="BF5440" s="0" t="n">
        <f aca="false">SUM(BE5440:BE5441)</f>
        <v>3.1044123556999E-008</v>
      </c>
      <c r="BG5440" s="0" t="n">
        <f aca="false">BE5440/BF5440</f>
        <v>0.985181476455272</v>
      </c>
      <c r="BH5440" s="0" t="s">
        <v>6689</v>
      </c>
      <c r="BI5440" s="0" t="n">
        <f aca="false">BG5440</f>
        <v>0.985181476455272</v>
      </c>
      <c r="BJ5440" s="0" t="n">
        <v>1</v>
      </c>
      <c r="BK5440" s="0" t="n">
        <f aca="false">ABS(BI5440-BJ5440)</f>
        <v>0.0148185235447277</v>
      </c>
      <c r="BL5440" s="0" t="n">
        <f aca="false">LOG(BG5440)</f>
        <v>-0.00648376243269961</v>
      </c>
    </row>
    <row r="5441" customFormat="false" ht="12.8" hidden="false" customHeight="false" outlineLevel="0" collapsed="false">
      <c r="A5441" s="0" t="s">
        <v>6688</v>
      </c>
      <c r="B5441" s="0" t="s">
        <v>6690</v>
      </c>
      <c r="C5441" s="0" t="n">
        <v>0</v>
      </c>
      <c r="AC5441" s="0" t="n">
        <v>1</v>
      </c>
      <c r="BD5441" s="0" t="n">
        <f aca="false">SUMPRODUCT(D$2:BC$2,D5441:BC5441)</f>
        <v>21.4997335938409</v>
      </c>
      <c r="BE5441" s="0" t="n">
        <f aca="false">EXP(-BD5441)</f>
        <v>4.60028075854824E-010</v>
      </c>
      <c r="BF5441" s="0" t="n">
        <f aca="false">SUM(BE5440:BE5441)</f>
        <v>3.1044123556999E-008</v>
      </c>
      <c r="BG5441" s="0" t="n">
        <f aca="false">BE5441/BF5441</f>
        <v>0.0148185235447277</v>
      </c>
      <c r="BH5441" s="0" t="s">
        <v>6690</v>
      </c>
      <c r="BI5441" s="0" t="n">
        <f aca="false">BG5441</f>
        <v>0.0148185235447277</v>
      </c>
      <c r="BJ5441" s="0" t="n">
        <v>0</v>
      </c>
      <c r="BK5441" s="0" t="n">
        <f aca="false">ABS(BI5441-BJ5441)</f>
        <v>0.0148185235447277</v>
      </c>
      <c r="BL5441" s="0" t="n">
        <f aca="false">LOG(BG5441)</f>
        <v>-1.82919506547414</v>
      </c>
    </row>
    <row r="5442" customFormat="false" ht="12.8" hidden="false" customHeight="false" outlineLevel="0" collapsed="false">
      <c r="A5442" s="0" t="s">
        <v>6691</v>
      </c>
      <c r="B5442" s="0" t="s">
        <v>6692</v>
      </c>
      <c r="C5442" s="0" t="n">
        <v>120</v>
      </c>
      <c r="AZ5442" s="0" t="n">
        <v>1</v>
      </c>
      <c r="BD5442" s="0" t="n">
        <f aca="false">SUMPRODUCT(D$2:BC$2,D5442:BC5442)</f>
        <v>17.302785718626</v>
      </c>
      <c r="BE5442" s="0" t="n">
        <f aca="false">EXP(-BD5442)</f>
        <v>3.05840954811441E-008</v>
      </c>
      <c r="BF5442" s="0" t="n">
        <f aca="false">SUM(BE5442:BE5443)</f>
        <v>3.57398785403393E-008</v>
      </c>
      <c r="BG5442" s="0" t="n">
        <f aca="false">BE5442/BF5442</f>
        <v>0.855741449893963</v>
      </c>
      <c r="BH5442" s="0" t="s">
        <v>6692</v>
      </c>
      <c r="BI5442" s="0" t="n">
        <f aca="false">BG5442</f>
        <v>0.855741449893963</v>
      </c>
      <c r="BJ5442" s="0" t="n">
        <v>1</v>
      </c>
      <c r="BK5442" s="0" t="n">
        <f aca="false">ABS(BI5442-BJ5442)</f>
        <v>0.144258550106037</v>
      </c>
      <c r="BL5442" s="0" t="n">
        <f aca="false">LOG(BG5442)</f>
        <v>-0.0676574314041337</v>
      </c>
    </row>
    <row r="5443" customFormat="false" ht="12.8" hidden="false" customHeight="false" outlineLevel="0" collapsed="false">
      <c r="A5443" s="0" t="s">
        <v>6691</v>
      </c>
      <c r="B5443" s="0" t="s">
        <v>6659</v>
      </c>
      <c r="C5443" s="0" t="n">
        <v>0</v>
      </c>
      <c r="P5443" s="0" t="n">
        <v>1</v>
      </c>
      <c r="BD5443" s="0" t="n">
        <f aca="false">SUMPRODUCT(D$2:BC$2,D5443:BC5443)</f>
        <v>19.0831468281629</v>
      </c>
      <c r="BE5443" s="0" t="n">
        <f aca="false">EXP(-BD5443)</f>
        <v>5.15578305919522E-009</v>
      </c>
      <c r="BF5443" s="0" t="n">
        <f aca="false">SUM(BE5442:BE5443)</f>
        <v>3.57398785403393E-008</v>
      </c>
      <c r="BG5443" s="0" t="n">
        <f aca="false">BE5443/BF5443</f>
        <v>0.144258550106037</v>
      </c>
      <c r="BH5443" s="0" t="s">
        <v>6659</v>
      </c>
      <c r="BI5443" s="0" t="n">
        <f aca="false">BG5443</f>
        <v>0.144258550106037</v>
      </c>
      <c r="BJ5443" s="0" t="n">
        <v>0</v>
      </c>
      <c r="BK5443" s="0" t="n">
        <f aca="false">ABS(BI5443-BJ5443)</f>
        <v>0.144258550106037</v>
      </c>
      <c r="BL5443" s="0" t="n">
        <f aca="false">LOG(BG5443)</f>
        <v>-0.84085843707117</v>
      </c>
    </row>
    <row r="5444" customFormat="false" ht="12.8" hidden="false" customHeight="false" outlineLevel="0" collapsed="false">
      <c r="A5444" s="0" t="s">
        <v>6693</v>
      </c>
      <c r="B5444" s="0" t="s">
        <v>6693</v>
      </c>
      <c r="C5444" s="0" t="n">
        <v>0</v>
      </c>
      <c r="AA5444" s="0" t="n">
        <v>1</v>
      </c>
      <c r="BD5444" s="0" t="n">
        <f aca="false">SUMPRODUCT(D$2:BC$2,D5444:BC5444)</f>
        <v>21.4096534614726</v>
      </c>
      <c r="BE5444" s="0" t="n">
        <f aca="false">EXP(-BD5444)</f>
        <v>5.03391226697796E-010</v>
      </c>
      <c r="BF5444" s="0" t="n">
        <f aca="false">SUM(BE5444:BE5446)</f>
        <v>3.15475147836968E-008</v>
      </c>
      <c r="BG5444" s="0" t="n">
        <f aca="false">BE5444/BF5444</f>
        <v>0.0159566048276469</v>
      </c>
      <c r="BH5444" s="0" t="s">
        <v>6693</v>
      </c>
      <c r="BI5444" s="0" t="n">
        <f aca="false">BG5444</f>
        <v>0.0159566048276469</v>
      </c>
      <c r="BJ5444" s="0" t="n">
        <v>0</v>
      </c>
      <c r="BK5444" s="0" t="n">
        <f aca="false">ABS(BI5444-BJ5444)</f>
        <v>0.0159566048276469</v>
      </c>
      <c r="BL5444" s="0" t="n">
        <f aca="false">LOG(BG5444)</f>
        <v>-1.79705951032088</v>
      </c>
    </row>
    <row r="5445" customFormat="false" ht="12.8" hidden="false" customHeight="false" outlineLevel="0" collapsed="false">
      <c r="A5445" s="0" t="s">
        <v>6693</v>
      </c>
      <c r="B5445" s="0" t="s">
        <v>6694</v>
      </c>
      <c r="C5445" s="0" t="n">
        <v>2289</v>
      </c>
      <c r="AZ5445" s="0" t="n">
        <v>1</v>
      </c>
      <c r="BD5445" s="0" t="n">
        <f aca="false">SUMPRODUCT(D$2:BC$2,D5445:BC5445)</f>
        <v>17.302785718626</v>
      </c>
      <c r="BE5445" s="0" t="n">
        <f aca="false">EXP(-BD5445)</f>
        <v>3.05840954811441E-008</v>
      </c>
      <c r="BF5445" s="0" t="n">
        <f aca="false">SUM(BE5444:BE5446)</f>
        <v>3.15475147836968E-008</v>
      </c>
      <c r="BG5445" s="0" t="n">
        <f aca="false">BE5445/BF5445</f>
        <v>0.969461324951958</v>
      </c>
      <c r="BH5445" s="0" t="s">
        <v>6694</v>
      </c>
      <c r="BI5445" s="0" t="n">
        <f aca="false">BG5445</f>
        <v>0.969461324951958</v>
      </c>
      <c r="BJ5445" s="0" t="n">
        <v>1</v>
      </c>
      <c r="BK5445" s="0" t="n">
        <f aca="false">ABS(BI5445-BJ5445)</f>
        <v>0.0305386750480422</v>
      </c>
      <c r="BL5445" s="0" t="n">
        <f aca="false">LOG(BG5445)</f>
        <v>-0.0134695116961361</v>
      </c>
    </row>
    <row r="5446" customFormat="false" ht="12.8" hidden="false" customHeight="false" outlineLevel="0" collapsed="false">
      <c r="A5446" s="0" t="s">
        <v>6693</v>
      </c>
      <c r="B5446" s="0" t="s">
        <v>6695</v>
      </c>
      <c r="C5446" s="0" t="n">
        <v>0</v>
      </c>
      <c r="AC5446" s="0" t="n">
        <v>1</v>
      </c>
      <c r="BD5446" s="0" t="n">
        <f aca="false">SUMPRODUCT(D$2:BC$2,D5446:BC5446)</f>
        <v>21.4997335938409</v>
      </c>
      <c r="BE5446" s="0" t="n">
        <f aca="false">EXP(-BD5446)</f>
        <v>4.60028075854824E-010</v>
      </c>
      <c r="BF5446" s="0" t="n">
        <f aca="false">SUM(BE5444:BE5446)</f>
        <v>3.15475147836968E-008</v>
      </c>
      <c r="BG5446" s="0" t="n">
        <f aca="false">BE5446/BF5446</f>
        <v>0.0145820702203953</v>
      </c>
      <c r="BH5446" s="0" t="s">
        <v>6695</v>
      </c>
      <c r="BI5446" s="0" t="n">
        <f aca="false">BG5446</f>
        <v>0.0145820702203953</v>
      </c>
      <c r="BJ5446" s="0" t="n">
        <v>0</v>
      </c>
      <c r="BK5446" s="0" t="n">
        <f aca="false">ABS(BI5446-BJ5446)</f>
        <v>0.0145820702203953</v>
      </c>
      <c r="BL5446" s="0" t="n">
        <f aca="false">LOG(BG5446)</f>
        <v>-1.83618081473757</v>
      </c>
    </row>
    <row r="5447" customFormat="false" ht="12.8" hidden="false" customHeight="false" outlineLevel="0" collapsed="false">
      <c r="A5447" s="0" t="s">
        <v>6696</v>
      </c>
      <c r="B5447" s="0" t="s">
        <v>6696</v>
      </c>
      <c r="C5447" s="0" t="n">
        <v>0</v>
      </c>
      <c r="AA5447" s="0" t="n">
        <v>1</v>
      </c>
      <c r="BD5447" s="0" t="n">
        <f aca="false">SUMPRODUCT(D$2:BC$2,D5447:BC5447)</f>
        <v>21.4096534614726</v>
      </c>
      <c r="BE5447" s="0" t="n">
        <f aca="false">EXP(-BD5447)</f>
        <v>5.03391226697796E-010</v>
      </c>
      <c r="BF5447" s="0" t="n">
        <f aca="false">SUM(BE5447:BE5448)</f>
        <v>5.31738402458341E-009</v>
      </c>
      <c r="BG5447" s="0" t="n">
        <f aca="false">BE5447/BF5447</f>
        <v>0.0946689621006326</v>
      </c>
      <c r="BH5447" s="0" t="s">
        <v>6696</v>
      </c>
      <c r="BI5447" s="0" t="n">
        <f aca="false">BG5447</f>
        <v>0.0946689621006326</v>
      </c>
      <c r="BJ5447" s="0" t="n">
        <v>0</v>
      </c>
      <c r="BK5447" s="0" t="n">
        <f aca="false">ABS(BI5447-BJ5447)</f>
        <v>0.0946689621006326</v>
      </c>
      <c r="BL5447" s="0" t="n">
        <f aca="false">LOG(BG5447)</f>
        <v>-1.02379238422665</v>
      </c>
    </row>
    <row r="5448" customFormat="false" ht="12.8" hidden="false" customHeight="false" outlineLevel="0" collapsed="false">
      <c r="A5448" s="0" t="s">
        <v>6696</v>
      </c>
      <c r="B5448" s="0" t="s">
        <v>6697</v>
      </c>
      <c r="C5448" s="0" t="n">
        <v>123</v>
      </c>
      <c r="AG5448" s="0" t="n">
        <v>1</v>
      </c>
      <c r="BD5448" s="0" t="n">
        <f aca="false">SUMPRODUCT(D$2:BC$2,D5448:BC5448)</f>
        <v>19.1517389936636</v>
      </c>
      <c r="BE5448" s="0" t="n">
        <f aca="false">EXP(-BD5448)</f>
        <v>4.81399279788562E-009</v>
      </c>
      <c r="BF5448" s="0" t="n">
        <f aca="false">SUM(BE5447:BE5448)</f>
        <v>5.31738402458341E-009</v>
      </c>
      <c r="BG5448" s="0" t="n">
        <f aca="false">BE5448/BF5448</f>
        <v>0.905331037899367</v>
      </c>
      <c r="BH5448" s="0" t="s">
        <v>6697</v>
      </c>
      <c r="BI5448" s="0" t="n">
        <f aca="false">BG5448</f>
        <v>0.905331037899367</v>
      </c>
      <c r="BJ5448" s="0" t="n">
        <v>1</v>
      </c>
      <c r="BK5448" s="0" t="n">
        <f aca="false">ABS(BI5448-BJ5448)</f>
        <v>0.0946689621006326</v>
      </c>
      <c r="BL5448" s="0" t="n">
        <f aca="false">LOG(BG5448)</f>
        <v>-0.0431925902476882</v>
      </c>
    </row>
    <row r="5449" customFormat="false" ht="12.8" hidden="false" customHeight="false" outlineLevel="0" collapsed="false">
      <c r="A5449" s="0" t="s">
        <v>6698</v>
      </c>
      <c r="B5449" s="0" t="s">
        <v>6699</v>
      </c>
      <c r="C5449" s="0" t="n">
        <v>24</v>
      </c>
      <c r="AZ5449" s="0" t="n">
        <v>1</v>
      </c>
      <c r="BD5449" s="0" t="n">
        <f aca="false">SUMPRODUCT(D$2:BC$2,D5449:BC5449)</f>
        <v>17.302785718626</v>
      </c>
      <c r="BE5449" s="0" t="n">
        <f aca="false">EXP(-BD5449)</f>
        <v>3.05840954811441E-008</v>
      </c>
      <c r="BF5449" s="0" t="n">
        <f aca="false">SUM(BE5449:BE5450)</f>
        <v>3.1044123556999E-008</v>
      </c>
      <c r="BG5449" s="0" t="n">
        <f aca="false">BE5449/BF5449</f>
        <v>0.985181476455272</v>
      </c>
      <c r="BH5449" s="0" t="s">
        <v>6699</v>
      </c>
      <c r="BI5449" s="0" t="n">
        <f aca="false">BG5449</f>
        <v>0.985181476455272</v>
      </c>
      <c r="BJ5449" s="0" t="n">
        <v>1</v>
      </c>
      <c r="BK5449" s="0" t="n">
        <f aca="false">ABS(BI5449-BJ5449)</f>
        <v>0.0148185235447277</v>
      </c>
      <c r="BL5449" s="0" t="n">
        <f aca="false">LOG(BG5449)</f>
        <v>-0.00648376243269961</v>
      </c>
    </row>
    <row r="5450" customFormat="false" ht="12.8" hidden="false" customHeight="false" outlineLevel="0" collapsed="false">
      <c r="A5450" s="0" t="s">
        <v>6698</v>
      </c>
      <c r="B5450" s="0" t="s">
        <v>6700</v>
      </c>
      <c r="C5450" s="0" t="n">
        <v>0</v>
      </c>
      <c r="AC5450" s="0" t="n">
        <v>1</v>
      </c>
      <c r="BD5450" s="0" t="n">
        <f aca="false">SUMPRODUCT(D$2:BC$2,D5450:BC5450)</f>
        <v>21.4997335938409</v>
      </c>
      <c r="BE5450" s="0" t="n">
        <f aca="false">EXP(-BD5450)</f>
        <v>4.60028075854824E-010</v>
      </c>
      <c r="BF5450" s="0" t="n">
        <f aca="false">SUM(BE5449:BE5450)</f>
        <v>3.1044123556999E-008</v>
      </c>
      <c r="BG5450" s="0" t="n">
        <f aca="false">BE5450/BF5450</f>
        <v>0.0148185235447277</v>
      </c>
      <c r="BH5450" s="0" t="s">
        <v>6700</v>
      </c>
      <c r="BI5450" s="0" t="n">
        <f aca="false">BG5450</f>
        <v>0.0148185235447277</v>
      </c>
      <c r="BJ5450" s="0" t="n">
        <v>0</v>
      </c>
      <c r="BK5450" s="0" t="n">
        <f aca="false">ABS(BI5450-BJ5450)</f>
        <v>0.0148185235447277</v>
      </c>
      <c r="BL5450" s="0" t="n">
        <f aca="false">LOG(BG5450)</f>
        <v>-1.82919506547414</v>
      </c>
    </row>
    <row r="5451" customFormat="false" ht="12.8" hidden="false" customHeight="false" outlineLevel="0" collapsed="false">
      <c r="A5451" s="0" t="s">
        <v>6701</v>
      </c>
      <c r="B5451" s="0" t="s">
        <v>6702</v>
      </c>
      <c r="C5451" s="0" t="n">
        <v>10</v>
      </c>
      <c r="AZ5451" s="0" t="n">
        <v>1</v>
      </c>
      <c r="BD5451" s="0" t="n">
        <f aca="false">SUMPRODUCT(D$2:BC$2,D5451:BC5451)</f>
        <v>17.302785718626</v>
      </c>
      <c r="BE5451" s="0" t="n">
        <f aca="false">EXP(-BD5451)</f>
        <v>3.05840954811441E-008</v>
      </c>
      <c r="BF5451" s="0" t="n">
        <f aca="false">SUM(BE5451:BE5452)</f>
        <v>3.57398785403393E-008</v>
      </c>
      <c r="BG5451" s="0" t="n">
        <f aca="false">BE5451/BF5451</f>
        <v>0.855741449893963</v>
      </c>
      <c r="BH5451" s="0" t="s">
        <v>6702</v>
      </c>
      <c r="BI5451" s="0" t="n">
        <f aca="false">BG5451</f>
        <v>0.855741449893963</v>
      </c>
      <c r="BJ5451" s="0" t="n">
        <v>1</v>
      </c>
      <c r="BK5451" s="0" t="n">
        <f aca="false">ABS(BI5451-BJ5451)</f>
        <v>0.144258550106037</v>
      </c>
      <c r="BL5451" s="0" t="n">
        <f aca="false">LOG(BG5451)</f>
        <v>-0.0676574314041337</v>
      </c>
    </row>
    <row r="5452" customFormat="false" ht="12.8" hidden="false" customHeight="false" outlineLevel="0" collapsed="false">
      <c r="A5452" s="0" t="s">
        <v>6701</v>
      </c>
      <c r="B5452" s="0" t="s">
        <v>6703</v>
      </c>
      <c r="C5452" s="0" t="n">
        <v>0</v>
      </c>
      <c r="P5452" s="0" t="n">
        <v>1</v>
      </c>
      <c r="BD5452" s="0" t="n">
        <f aca="false">SUMPRODUCT(D$2:BC$2,D5452:BC5452)</f>
        <v>19.0831468281629</v>
      </c>
      <c r="BE5452" s="0" t="n">
        <f aca="false">EXP(-BD5452)</f>
        <v>5.15578305919522E-009</v>
      </c>
      <c r="BF5452" s="0" t="n">
        <f aca="false">SUM(BE5451:BE5452)</f>
        <v>3.57398785403393E-008</v>
      </c>
      <c r="BG5452" s="0" t="n">
        <f aca="false">BE5452/BF5452</f>
        <v>0.144258550106037</v>
      </c>
      <c r="BH5452" s="0" t="s">
        <v>6703</v>
      </c>
      <c r="BI5452" s="0" t="n">
        <f aca="false">BG5452</f>
        <v>0.144258550106037</v>
      </c>
      <c r="BJ5452" s="0" t="n">
        <v>0</v>
      </c>
      <c r="BK5452" s="0" t="n">
        <f aca="false">ABS(BI5452-BJ5452)</f>
        <v>0.144258550106037</v>
      </c>
      <c r="BL5452" s="0" t="n">
        <f aca="false">LOG(BG5452)</f>
        <v>-0.84085843707117</v>
      </c>
    </row>
    <row r="5453" customFormat="false" ht="12.8" hidden="false" customHeight="false" outlineLevel="0" collapsed="false">
      <c r="A5453" s="0" t="s">
        <v>6704</v>
      </c>
      <c r="B5453" s="0" t="s">
        <v>6705</v>
      </c>
      <c r="C5453" s="0" t="n">
        <v>18</v>
      </c>
      <c r="AZ5453" s="0" t="n">
        <v>1</v>
      </c>
      <c r="BD5453" s="0" t="n">
        <f aca="false">SUMPRODUCT(D$2:BC$2,D5453:BC5453)</f>
        <v>17.302785718626</v>
      </c>
      <c r="BE5453" s="0" t="n">
        <f aca="false">EXP(-BD5453)</f>
        <v>3.05840954811441E-008</v>
      </c>
      <c r="BF5453" s="0" t="n">
        <f aca="false">SUM(BE5453:BE5454)</f>
        <v>3.57398785403393E-008</v>
      </c>
      <c r="BG5453" s="0" t="n">
        <f aca="false">BE5453/BF5453</f>
        <v>0.855741449893963</v>
      </c>
      <c r="BH5453" s="0" t="s">
        <v>6705</v>
      </c>
      <c r="BI5453" s="0" t="n">
        <f aca="false">BG5453</f>
        <v>0.855741449893963</v>
      </c>
      <c r="BJ5453" s="0" t="n">
        <v>1</v>
      </c>
      <c r="BK5453" s="0" t="n">
        <f aca="false">ABS(BI5453-BJ5453)</f>
        <v>0.144258550106037</v>
      </c>
      <c r="BL5453" s="0" t="n">
        <f aca="false">LOG(BG5453)</f>
        <v>-0.0676574314041337</v>
      </c>
    </row>
    <row r="5454" customFormat="false" ht="12.8" hidden="false" customHeight="false" outlineLevel="0" collapsed="false">
      <c r="A5454" s="0" t="s">
        <v>6704</v>
      </c>
      <c r="B5454" s="0" t="s">
        <v>6706</v>
      </c>
      <c r="C5454" s="0" t="n">
        <v>0</v>
      </c>
      <c r="P5454" s="0" t="n">
        <v>1</v>
      </c>
      <c r="BD5454" s="0" t="n">
        <f aca="false">SUMPRODUCT(D$2:BC$2,D5454:BC5454)</f>
        <v>19.0831468281629</v>
      </c>
      <c r="BE5454" s="0" t="n">
        <f aca="false">EXP(-BD5454)</f>
        <v>5.15578305919522E-009</v>
      </c>
      <c r="BF5454" s="0" t="n">
        <f aca="false">SUM(BE5453:BE5454)</f>
        <v>3.57398785403393E-008</v>
      </c>
      <c r="BG5454" s="0" t="n">
        <f aca="false">BE5454/BF5454</f>
        <v>0.144258550106037</v>
      </c>
      <c r="BH5454" s="0" t="s">
        <v>6706</v>
      </c>
      <c r="BI5454" s="0" t="n">
        <f aca="false">BG5454</f>
        <v>0.144258550106037</v>
      </c>
      <c r="BJ5454" s="0" t="n">
        <v>0</v>
      </c>
      <c r="BK5454" s="0" t="n">
        <f aca="false">ABS(BI5454-BJ5454)</f>
        <v>0.144258550106037</v>
      </c>
      <c r="BL5454" s="0" t="n">
        <f aca="false">LOG(BG5454)</f>
        <v>-0.84085843707117</v>
      </c>
    </row>
    <row r="5455" customFormat="false" ht="12.8" hidden="false" customHeight="false" outlineLevel="0" collapsed="false">
      <c r="A5455" s="0" t="s">
        <v>6707</v>
      </c>
      <c r="B5455" s="0" t="s">
        <v>6707</v>
      </c>
      <c r="C5455" s="0" t="n">
        <v>0</v>
      </c>
      <c r="AA5455" s="0" t="n">
        <v>1</v>
      </c>
      <c r="BD5455" s="0" t="n">
        <f aca="false">SUMPRODUCT(D$2:BC$2,D5455:BC5455)</f>
        <v>21.4096534614726</v>
      </c>
      <c r="BE5455" s="0" t="n">
        <f aca="false">EXP(-BD5455)</f>
        <v>5.03391226697796E-010</v>
      </c>
      <c r="BF5455" s="0" t="n">
        <f aca="false">SUM(BE5455:BE5456)</f>
        <v>5.65917428589301E-009</v>
      </c>
      <c r="BG5455" s="0" t="n">
        <f aca="false">BE5455/BF5455</f>
        <v>0.0889513560224911</v>
      </c>
      <c r="BH5455" s="0" t="s">
        <v>6707</v>
      </c>
      <c r="BI5455" s="0" t="n">
        <f aca="false">BG5455</f>
        <v>0.0889513560224911</v>
      </c>
      <c r="BJ5455" s="0" t="n">
        <v>0</v>
      </c>
      <c r="BK5455" s="0" t="n">
        <f aca="false">ABS(BI5455-BJ5455)</f>
        <v>0.0889513560224911</v>
      </c>
      <c r="BL5455" s="0" t="n">
        <f aca="false">LOG(BG5455)</f>
        <v>-1.05084742691006</v>
      </c>
    </row>
    <row r="5456" customFormat="false" ht="12.8" hidden="false" customHeight="false" outlineLevel="0" collapsed="false">
      <c r="A5456" s="0" t="s">
        <v>6707</v>
      </c>
      <c r="B5456" s="0" t="s">
        <v>6708</v>
      </c>
      <c r="C5456" s="0" t="n">
        <v>64</v>
      </c>
      <c r="P5456" s="0" t="n">
        <v>1</v>
      </c>
      <c r="BD5456" s="0" t="n">
        <f aca="false">SUMPRODUCT(D$2:BC$2,D5456:BC5456)</f>
        <v>19.0831468281629</v>
      </c>
      <c r="BE5456" s="0" t="n">
        <f aca="false">EXP(-BD5456)</f>
        <v>5.15578305919522E-009</v>
      </c>
      <c r="BF5456" s="0" t="n">
        <f aca="false">SUM(BE5455:BE5456)</f>
        <v>5.65917428589301E-009</v>
      </c>
      <c r="BG5456" s="0" t="n">
        <f aca="false">BE5456/BF5456</f>
        <v>0.911048643977509</v>
      </c>
      <c r="BH5456" s="0" t="s">
        <v>6708</v>
      </c>
      <c r="BI5456" s="0" t="n">
        <f aca="false">BG5456</f>
        <v>0.911048643977509</v>
      </c>
      <c r="BJ5456" s="0" t="n">
        <v>1</v>
      </c>
      <c r="BK5456" s="0" t="n">
        <f aca="false">ABS(BI5456-BJ5456)</f>
        <v>0.0889513560224912</v>
      </c>
      <c r="BL5456" s="0" t="n">
        <f aca="false">LOG(BG5456)</f>
        <v>-0.0404584339523469</v>
      </c>
    </row>
    <row r="5457" customFormat="false" ht="12.8" hidden="false" customHeight="false" outlineLevel="0" collapsed="false">
      <c r="A5457" s="0" t="s">
        <v>6709</v>
      </c>
      <c r="B5457" s="0" t="s">
        <v>6710</v>
      </c>
      <c r="C5457" s="0" t="n">
        <v>66</v>
      </c>
      <c r="P5457" s="0" t="n">
        <v>1</v>
      </c>
      <c r="BD5457" s="0" t="n">
        <f aca="false">SUMPRODUCT(D$2:BC$2,D5457:BC5457)</f>
        <v>19.0831468281629</v>
      </c>
      <c r="BE5457" s="0" t="n">
        <f aca="false">EXP(-BD5457)</f>
        <v>5.15578305919522E-009</v>
      </c>
      <c r="BF5457" s="0" t="n">
        <f aca="false">SUM(BE5457:BE5457)</f>
        <v>5.15578305919522E-009</v>
      </c>
      <c r="BG5457" s="0" t="n">
        <f aca="false">BE5457/BF5457</f>
        <v>1</v>
      </c>
      <c r="BH5457" s="0" t="s">
        <v>6710</v>
      </c>
      <c r="BI5457" s="0" t="n">
        <f aca="false">BG5457</f>
        <v>1</v>
      </c>
      <c r="BJ5457" s="0" t="n">
        <v>1</v>
      </c>
      <c r="BK5457" s="0" t="n">
        <f aca="false">ABS(BI5457-BJ5457)</f>
        <v>0</v>
      </c>
      <c r="BL5457" s="0" t="n">
        <f aca="false">LOG(BG5457)</f>
        <v>0</v>
      </c>
    </row>
    <row r="5458" customFormat="false" ht="12.8" hidden="false" customHeight="false" outlineLevel="0" collapsed="false">
      <c r="A5458" s="0" t="s">
        <v>6711</v>
      </c>
      <c r="B5458" s="0" t="s">
        <v>6712</v>
      </c>
      <c r="C5458" s="0" t="n">
        <v>30</v>
      </c>
      <c r="AZ5458" s="0" t="n">
        <v>1</v>
      </c>
      <c r="BD5458" s="0" t="n">
        <f aca="false">SUMPRODUCT(D$2:BC$2,D5458:BC5458)</f>
        <v>17.302785718626</v>
      </c>
      <c r="BE5458" s="0" t="n">
        <f aca="false">EXP(-BD5458)</f>
        <v>3.05840954811441E-008</v>
      </c>
      <c r="BF5458" s="0" t="n">
        <f aca="false">SUM(BE5458:BE5458)</f>
        <v>3.05840954811441E-008</v>
      </c>
      <c r="BG5458" s="0" t="n">
        <f aca="false">BE5458/BF5458</f>
        <v>1</v>
      </c>
      <c r="BH5458" s="0" t="s">
        <v>6712</v>
      </c>
      <c r="BI5458" s="0" t="n">
        <f aca="false">BG5458</f>
        <v>1</v>
      </c>
      <c r="BJ5458" s="0" t="n">
        <v>1</v>
      </c>
      <c r="BK5458" s="0" t="n">
        <f aca="false">ABS(BI5458-BJ5458)</f>
        <v>0</v>
      </c>
      <c r="BL5458" s="0" t="n">
        <f aca="false">LOG(BG5458)</f>
        <v>0</v>
      </c>
    </row>
    <row r="5459" customFormat="false" ht="12.8" hidden="false" customHeight="false" outlineLevel="0" collapsed="false">
      <c r="A5459" s="0" t="s">
        <v>6713</v>
      </c>
      <c r="B5459" s="0" t="s">
        <v>6713</v>
      </c>
      <c r="C5459" s="0" t="n">
        <v>0</v>
      </c>
      <c r="AA5459" s="0" t="n">
        <v>1</v>
      </c>
      <c r="BD5459" s="0" t="n">
        <f aca="false">SUMPRODUCT(D$2:BC$2,D5459:BC5459)</f>
        <v>21.4096534614726</v>
      </c>
      <c r="BE5459" s="0" t="n">
        <f aca="false">EXP(-BD5459)</f>
        <v>5.03391226697796E-010</v>
      </c>
      <c r="BF5459" s="0" t="n">
        <f aca="false">SUM(BE5459:BE5460)</f>
        <v>5.65917428589301E-009</v>
      </c>
      <c r="BG5459" s="0" t="n">
        <f aca="false">BE5459/BF5459</f>
        <v>0.0889513560224911</v>
      </c>
      <c r="BH5459" s="0" t="s">
        <v>6713</v>
      </c>
      <c r="BI5459" s="0" t="n">
        <f aca="false">BG5459</f>
        <v>0.0889513560224911</v>
      </c>
      <c r="BJ5459" s="0" t="n">
        <v>0</v>
      </c>
      <c r="BK5459" s="0" t="n">
        <f aca="false">ABS(BI5459-BJ5459)</f>
        <v>0.0889513560224911</v>
      </c>
      <c r="BL5459" s="0" t="n">
        <f aca="false">LOG(BG5459)</f>
        <v>-1.05084742691006</v>
      </c>
    </row>
    <row r="5460" customFormat="false" ht="12.8" hidden="false" customHeight="false" outlineLevel="0" collapsed="false">
      <c r="A5460" s="0" t="s">
        <v>6713</v>
      </c>
      <c r="B5460" s="0" t="s">
        <v>6714</v>
      </c>
      <c r="C5460" s="0" t="n">
        <v>94</v>
      </c>
      <c r="P5460" s="0" t="n">
        <v>1</v>
      </c>
      <c r="BD5460" s="0" t="n">
        <f aca="false">SUMPRODUCT(D$2:BC$2,D5460:BC5460)</f>
        <v>19.0831468281629</v>
      </c>
      <c r="BE5460" s="0" t="n">
        <f aca="false">EXP(-BD5460)</f>
        <v>5.15578305919522E-009</v>
      </c>
      <c r="BF5460" s="0" t="n">
        <f aca="false">SUM(BE5459:BE5460)</f>
        <v>5.65917428589301E-009</v>
      </c>
      <c r="BG5460" s="0" t="n">
        <f aca="false">BE5460/BF5460</f>
        <v>0.911048643977509</v>
      </c>
      <c r="BH5460" s="0" t="s">
        <v>6714</v>
      </c>
      <c r="BI5460" s="0" t="n">
        <f aca="false">BG5460</f>
        <v>0.911048643977509</v>
      </c>
      <c r="BJ5460" s="0" t="n">
        <v>1</v>
      </c>
      <c r="BK5460" s="0" t="n">
        <f aca="false">ABS(BI5460-BJ5460)</f>
        <v>0.0889513560224912</v>
      </c>
      <c r="BL5460" s="0" t="n">
        <f aca="false">LOG(BG5460)</f>
        <v>-0.0404584339523469</v>
      </c>
    </row>
    <row r="5461" customFormat="false" ht="12.8" hidden="false" customHeight="false" outlineLevel="0" collapsed="false">
      <c r="A5461" s="0" t="s">
        <v>6715</v>
      </c>
      <c r="B5461" s="0" t="s">
        <v>6716</v>
      </c>
      <c r="C5461" s="0" t="n">
        <v>153</v>
      </c>
      <c r="AZ5461" s="0" t="n">
        <v>1</v>
      </c>
      <c r="BD5461" s="0" t="n">
        <f aca="false">SUMPRODUCT(D$2:BC$2,D5461:BC5461)</f>
        <v>17.302785718626</v>
      </c>
      <c r="BE5461" s="0" t="n">
        <f aca="false">EXP(-BD5461)</f>
        <v>3.05840954811441E-008</v>
      </c>
      <c r="BF5461" s="0" t="n">
        <f aca="false">SUM(BE5461:BE5461)</f>
        <v>3.05840954811441E-008</v>
      </c>
      <c r="BG5461" s="0" t="n">
        <f aca="false">BE5461/BF5461</f>
        <v>1</v>
      </c>
      <c r="BH5461" s="0" t="s">
        <v>6716</v>
      </c>
      <c r="BI5461" s="0" t="n">
        <f aca="false">BG5461</f>
        <v>1</v>
      </c>
      <c r="BJ5461" s="0" t="n">
        <v>1</v>
      </c>
      <c r="BK5461" s="0" t="n">
        <f aca="false">ABS(BI5461-BJ5461)</f>
        <v>0</v>
      </c>
      <c r="BL5461" s="0" t="n">
        <f aca="false">LOG(BG5461)</f>
        <v>0</v>
      </c>
    </row>
    <row r="5462" customFormat="false" ht="12.8" hidden="false" customHeight="false" outlineLevel="0" collapsed="false">
      <c r="A5462" s="0" t="s">
        <v>6717</v>
      </c>
      <c r="B5462" s="0" t="s">
        <v>6717</v>
      </c>
      <c r="C5462" s="0" t="n">
        <v>0</v>
      </c>
      <c r="AA5462" s="0" t="n">
        <v>1</v>
      </c>
      <c r="BD5462" s="0" t="n">
        <f aca="false">SUMPRODUCT(D$2:BC$2,D5462:BC5462)</f>
        <v>21.4096534614726</v>
      </c>
      <c r="BE5462" s="0" t="n">
        <f aca="false">EXP(-BD5462)</f>
        <v>5.03391226697796E-010</v>
      </c>
      <c r="BF5462" s="0" t="n">
        <f aca="false">SUM(BE5462:BE5463)</f>
        <v>5.31738402458341E-009</v>
      </c>
      <c r="BG5462" s="0" t="n">
        <f aca="false">BE5462/BF5462</f>
        <v>0.0946689621006326</v>
      </c>
      <c r="BH5462" s="0" t="s">
        <v>6717</v>
      </c>
      <c r="BI5462" s="0" t="n">
        <f aca="false">BG5462</f>
        <v>0.0946689621006326</v>
      </c>
      <c r="BJ5462" s="0" t="n">
        <v>0</v>
      </c>
      <c r="BK5462" s="0" t="n">
        <f aca="false">ABS(BI5462-BJ5462)</f>
        <v>0.0946689621006326</v>
      </c>
      <c r="BL5462" s="0" t="n">
        <f aca="false">LOG(BG5462)</f>
        <v>-1.02379238422665</v>
      </c>
    </row>
    <row r="5463" customFormat="false" ht="12.8" hidden="false" customHeight="false" outlineLevel="0" collapsed="false">
      <c r="A5463" s="0" t="s">
        <v>6717</v>
      </c>
      <c r="B5463" s="0" t="s">
        <v>6718</v>
      </c>
      <c r="C5463" s="0" t="n">
        <v>66</v>
      </c>
      <c r="AG5463" s="0" t="n">
        <v>1</v>
      </c>
      <c r="BD5463" s="0" t="n">
        <f aca="false">SUMPRODUCT(D$2:BC$2,D5463:BC5463)</f>
        <v>19.1517389936636</v>
      </c>
      <c r="BE5463" s="0" t="n">
        <f aca="false">EXP(-BD5463)</f>
        <v>4.81399279788562E-009</v>
      </c>
      <c r="BF5463" s="0" t="n">
        <f aca="false">SUM(BE5462:BE5463)</f>
        <v>5.31738402458341E-009</v>
      </c>
      <c r="BG5463" s="0" t="n">
        <f aca="false">BE5463/BF5463</f>
        <v>0.905331037899367</v>
      </c>
      <c r="BH5463" s="0" t="s">
        <v>6718</v>
      </c>
      <c r="BI5463" s="0" t="n">
        <f aca="false">BG5463</f>
        <v>0.905331037899367</v>
      </c>
      <c r="BJ5463" s="0" t="n">
        <v>1</v>
      </c>
      <c r="BK5463" s="0" t="n">
        <f aca="false">ABS(BI5463-BJ5463)</f>
        <v>0.0946689621006326</v>
      </c>
      <c r="BL5463" s="0" t="n">
        <f aca="false">LOG(BG5463)</f>
        <v>-0.0431925902476882</v>
      </c>
    </row>
    <row r="5464" customFormat="false" ht="12.8" hidden="false" customHeight="false" outlineLevel="0" collapsed="false">
      <c r="A5464" s="0" t="s">
        <v>6719</v>
      </c>
      <c r="B5464" s="0" t="s">
        <v>6719</v>
      </c>
      <c r="C5464" s="0" t="n">
        <v>0</v>
      </c>
      <c r="AA5464" s="0" t="n">
        <v>1</v>
      </c>
      <c r="BD5464" s="0" t="n">
        <f aca="false">SUMPRODUCT(D$2:BC$2,D5464:BC5464)</f>
        <v>21.4096534614726</v>
      </c>
      <c r="BE5464" s="0" t="n">
        <f aca="false">EXP(-BD5464)</f>
        <v>5.03391226697796E-010</v>
      </c>
      <c r="BF5464" s="0" t="n">
        <f aca="false">SUM(BE5464:BE5466)</f>
        <v>8.16854431278341E-009</v>
      </c>
      <c r="BG5464" s="0" t="n">
        <f aca="false">BE5464/BF5464</f>
        <v>0.0616255733484865</v>
      </c>
      <c r="BH5464" s="0" t="s">
        <v>6719</v>
      </c>
      <c r="BI5464" s="0" t="n">
        <f aca="false">BG5464</f>
        <v>0.0616255733484865</v>
      </c>
      <c r="BJ5464" s="0" t="n">
        <v>0</v>
      </c>
      <c r="BK5464" s="0" t="n">
        <f aca="false">ABS(BI5464-BJ5464)</f>
        <v>0.0616255733484865</v>
      </c>
      <c r="BL5464" s="0" t="n">
        <f aca="false">LOG(BG5464)</f>
        <v>-1.21023902713174</v>
      </c>
    </row>
    <row r="5465" customFormat="false" ht="12.8" hidden="false" customHeight="false" outlineLevel="0" collapsed="false">
      <c r="A5465" s="0" t="s">
        <v>6719</v>
      </c>
      <c r="B5465" s="0" t="s">
        <v>6720</v>
      </c>
      <c r="C5465" s="0" t="n">
        <v>14</v>
      </c>
      <c r="AG5465" s="0" t="n">
        <v>1</v>
      </c>
      <c r="BD5465" s="0" t="n">
        <f aca="false">SUMPRODUCT(D$2:BC$2,D5465:BC5465)</f>
        <v>19.1517389936636</v>
      </c>
      <c r="BE5465" s="0" t="n">
        <f aca="false">EXP(-BD5465)</f>
        <v>4.81399279788562E-009</v>
      </c>
      <c r="BF5465" s="0" t="n">
        <f aca="false">SUM(BE5464:BE5466)</f>
        <v>8.16854431278341E-009</v>
      </c>
      <c r="BG5465" s="0" t="n">
        <f aca="false">BE5465/BF5465</f>
        <v>0.589333008863272</v>
      </c>
      <c r="BH5465" s="0" t="s">
        <v>6720</v>
      </c>
      <c r="BI5465" s="0" t="n">
        <f aca="false">BG5465</f>
        <v>0.589333008863272</v>
      </c>
      <c r="BJ5465" s="0" t="n">
        <v>1</v>
      </c>
      <c r="BK5465" s="0" t="n">
        <f aca="false">ABS(BI5465-BJ5465)</f>
        <v>0.410666991136728</v>
      </c>
      <c r="BL5465" s="0" t="n">
        <f aca="false">LOG(BG5465)</f>
        <v>-0.229639233152782</v>
      </c>
    </row>
    <row r="5466" customFormat="false" ht="12.8" hidden="false" customHeight="false" outlineLevel="0" collapsed="false">
      <c r="A5466" s="0" t="s">
        <v>6719</v>
      </c>
      <c r="B5466" s="0" t="s">
        <v>6721</v>
      </c>
      <c r="C5466" s="0" t="n">
        <v>0</v>
      </c>
      <c r="X5466" s="0" t="n">
        <v>1</v>
      </c>
      <c r="BD5466" s="0" t="n">
        <f aca="false">SUMPRODUCT(D$2:BC$2,D5466:BC5466)</f>
        <v>19.6755398068495</v>
      </c>
      <c r="BE5466" s="0" t="n">
        <f aca="false">EXP(-BD5466)</f>
        <v>2.8511602882E-009</v>
      </c>
      <c r="BF5466" s="0" t="n">
        <f aca="false">SUM(BE5464:BE5466)</f>
        <v>8.16854431278341E-009</v>
      </c>
      <c r="BG5466" s="0" t="n">
        <f aca="false">BE5466/BF5466</f>
        <v>0.349041417788242</v>
      </c>
      <c r="BH5466" s="0" t="s">
        <v>6721</v>
      </c>
      <c r="BI5466" s="0" t="n">
        <f aca="false">BG5466</f>
        <v>0.349041417788242</v>
      </c>
      <c r="BJ5466" s="0" t="n">
        <v>0</v>
      </c>
      <c r="BK5466" s="0" t="n">
        <f aca="false">ABS(BI5466-BJ5466)</f>
        <v>0.349041417788242</v>
      </c>
      <c r="BL5466" s="0" t="n">
        <f aca="false">LOG(BG5466)</f>
        <v>-0.457123035935861</v>
      </c>
    </row>
    <row r="5467" customFormat="false" ht="12.8" hidden="false" customHeight="false" outlineLevel="0" collapsed="false">
      <c r="A5467" s="0" t="s">
        <v>6722</v>
      </c>
      <c r="B5467" s="0" t="s">
        <v>6722</v>
      </c>
      <c r="C5467" s="0" t="n">
        <v>0</v>
      </c>
      <c r="AA5467" s="0" t="n">
        <v>1</v>
      </c>
      <c r="BD5467" s="0" t="n">
        <f aca="false">SUMPRODUCT(D$2:BC$2,D5467:BC5467)</f>
        <v>21.4096534614726</v>
      </c>
      <c r="BE5467" s="0" t="n">
        <f aca="false">EXP(-BD5467)</f>
        <v>5.03391226697796E-010</v>
      </c>
      <c r="BF5467" s="0" t="n">
        <f aca="false">SUM(BE5467:BE5468)</f>
        <v>5.31738402458341E-009</v>
      </c>
      <c r="BG5467" s="0" t="n">
        <f aca="false">BE5467/BF5467</f>
        <v>0.0946689621006326</v>
      </c>
      <c r="BH5467" s="0" t="s">
        <v>6722</v>
      </c>
      <c r="BI5467" s="0" t="n">
        <f aca="false">BG5467</f>
        <v>0.0946689621006326</v>
      </c>
      <c r="BJ5467" s="0" t="n">
        <v>0</v>
      </c>
      <c r="BK5467" s="0" t="n">
        <f aca="false">ABS(BI5467-BJ5467)</f>
        <v>0.0946689621006326</v>
      </c>
      <c r="BL5467" s="0" t="n">
        <f aca="false">LOG(BG5467)</f>
        <v>-1.02379238422665</v>
      </c>
    </row>
    <row r="5468" customFormat="false" ht="12.8" hidden="false" customHeight="false" outlineLevel="0" collapsed="false">
      <c r="A5468" s="0" t="s">
        <v>6722</v>
      </c>
      <c r="B5468" s="0" t="s">
        <v>6723</v>
      </c>
      <c r="C5468" s="0" t="n">
        <v>11</v>
      </c>
      <c r="AG5468" s="0" t="n">
        <v>1</v>
      </c>
      <c r="BD5468" s="0" t="n">
        <f aca="false">SUMPRODUCT(D$2:BC$2,D5468:BC5468)</f>
        <v>19.1517389936636</v>
      </c>
      <c r="BE5468" s="0" t="n">
        <f aca="false">EXP(-BD5468)</f>
        <v>4.81399279788562E-009</v>
      </c>
      <c r="BF5468" s="0" t="n">
        <f aca="false">SUM(BE5467:BE5468)</f>
        <v>5.31738402458341E-009</v>
      </c>
      <c r="BG5468" s="0" t="n">
        <f aca="false">BE5468/BF5468</f>
        <v>0.905331037899367</v>
      </c>
      <c r="BH5468" s="0" t="s">
        <v>6723</v>
      </c>
      <c r="BI5468" s="0" t="n">
        <f aca="false">BG5468</f>
        <v>0.905331037899367</v>
      </c>
      <c r="BJ5468" s="0" t="n">
        <v>1</v>
      </c>
      <c r="BK5468" s="0" t="n">
        <f aca="false">ABS(BI5468-BJ5468)</f>
        <v>0.0946689621006326</v>
      </c>
      <c r="BL5468" s="0" t="n">
        <f aca="false">LOG(BG5468)</f>
        <v>-0.0431925902476882</v>
      </c>
    </row>
    <row r="5469" customFormat="false" ht="12.8" hidden="false" customHeight="false" outlineLevel="0" collapsed="false">
      <c r="A5469" s="0" t="s">
        <v>6724</v>
      </c>
      <c r="B5469" s="0" t="s">
        <v>6725</v>
      </c>
      <c r="C5469" s="0" t="n">
        <v>1622</v>
      </c>
      <c r="AZ5469" s="0" t="n">
        <v>1</v>
      </c>
      <c r="BD5469" s="0" t="n">
        <f aca="false">SUMPRODUCT(D$2:BC$2,D5469:BC5469)</f>
        <v>17.302785718626</v>
      </c>
      <c r="BE5469" s="0" t="n">
        <f aca="false">EXP(-BD5469)</f>
        <v>3.05840954811441E-008</v>
      </c>
      <c r="BF5469" s="0" t="n">
        <f aca="false">SUM(BE5469:BE5469)</f>
        <v>3.05840954811441E-008</v>
      </c>
      <c r="BG5469" s="0" t="n">
        <f aca="false">BE5469/BF5469</f>
        <v>1</v>
      </c>
      <c r="BH5469" s="0" t="s">
        <v>6725</v>
      </c>
      <c r="BI5469" s="0" t="n">
        <f aca="false">BG5469</f>
        <v>1</v>
      </c>
      <c r="BJ5469" s="0" t="n">
        <v>1</v>
      </c>
      <c r="BK5469" s="0" t="n">
        <f aca="false">ABS(BI5469-BJ5469)</f>
        <v>0</v>
      </c>
      <c r="BL5469" s="0" t="n">
        <f aca="false">LOG(BG5469)</f>
        <v>0</v>
      </c>
    </row>
    <row r="5470" customFormat="false" ht="12.8" hidden="false" customHeight="false" outlineLevel="0" collapsed="false">
      <c r="A5470" s="0" t="s">
        <v>6726</v>
      </c>
      <c r="B5470" s="0" t="s">
        <v>6727</v>
      </c>
      <c r="C5470" s="0" t="n">
        <v>10</v>
      </c>
      <c r="AZ5470" s="0" t="n">
        <v>1</v>
      </c>
      <c r="BD5470" s="0" t="n">
        <f aca="false">SUMPRODUCT(D$2:BC$2,D5470:BC5470)</f>
        <v>17.302785718626</v>
      </c>
      <c r="BE5470" s="0" t="n">
        <f aca="false">EXP(-BD5470)</f>
        <v>3.05840954811441E-008</v>
      </c>
      <c r="BF5470" s="0" t="n">
        <f aca="false">SUM(BE5470:BE5470)</f>
        <v>3.05840954811441E-008</v>
      </c>
      <c r="BG5470" s="0" t="n">
        <f aca="false">BE5470/BF5470</f>
        <v>1</v>
      </c>
      <c r="BH5470" s="0" t="s">
        <v>6727</v>
      </c>
      <c r="BI5470" s="0" t="n">
        <f aca="false">BG5470</f>
        <v>1</v>
      </c>
      <c r="BJ5470" s="0" t="n">
        <v>1</v>
      </c>
      <c r="BK5470" s="0" t="n">
        <f aca="false">ABS(BI5470-BJ5470)</f>
        <v>0</v>
      </c>
      <c r="BL5470" s="0" t="n">
        <f aca="false">LOG(BG5470)</f>
        <v>0</v>
      </c>
    </row>
    <row r="5471" customFormat="false" ht="12.8" hidden="false" customHeight="false" outlineLevel="0" collapsed="false">
      <c r="A5471" s="0" t="s">
        <v>6728</v>
      </c>
      <c r="B5471" s="0" t="s">
        <v>6728</v>
      </c>
      <c r="C5471" s="0" t="n">
        <v>0</v>
      </c>
      <c r="AA5471" s="0" t="n">
        <v>1</v>
      </c>
      <c r="BD5471" s="0" t="n">
        <f aca="false">SUMPRODUCT(D$2:BC$2,D5471:BC5471)</f>
        <v>21.4096534614726</v>
      </c>
      <c r="BE5471" s="0" t="n">
        <f aca="false">EXP(-BD5471)</f>
        <v>5.03391226697796E-010</v>
      </c>
      <c r="BF5471" s="0" t="n">
        <f aca="false">SUM(BE5471:BE5472)</f>
        <v>3.10874867078419E-008</v>
      </c>
      <c r="BG5471" s="0" t="n">
        <f aca="false">BE5471/BF5471</f>
        <v>0.0161927283292031</v>
      </c>
      <c r="BH5471" s="0" t="s">
        <v>6728</v>
      </c>
      <c r="BI5471" s="0" t="n">
        <f aca="false">BG5471</f>
        <v>0.0161927283292031</v>
      </c>
      <c r="BJ5471" s="0" t="n">
        <v>0</v>
      </c>
      <c r="BK5471" s="0" t="n">
        <f aca="false">ABS(BI5471-BJ5471)</f>
        <v>0.0161927283292031</v>
      </c>
      <c r="BL5471" s="0" t="n">
        <f aca="false">LOG(BG5471)</f>
        <v>-1.790679970364</v>
      </c>
    </row>
    <row r="5472" customFormat="false" ht="12.8" hidden="false" customHeight="false" outlineLevel="0" collapsed="false">
      <c r="A5472" s="0" t="s">
        <v>6728</v>
      </c>
      <c r="B5472" s="0" t="s">
        <v>6729</v>
      </c>
      <c r="C5472" s="0" t="n">
        <v>212</v>
      </c>
      <c r="AZ5472" s="0" t="n">
        <v>1</v>
      </c>
      <c r="BD5472" s="0" t="n">
        <f aca="false">SUMPRODUCT(D$2:BC$2,D5472:BC5472)</f>
        <v>17.302785718626</v>
      </c>
      <c r="BE5472" s="0" t="n">
        <f aca="false">EXP(-BD5472)</f>
        <v>3.05840954811441E-008</v>
      </c>
      <c r="BF5472" s="0" t="n">
        <f aca="false">SUM(BE5471:BE5472)</f>
        <v>3.10874867078419E-008</v>
      </c>
      <c r="BG5472" s="0" t="n">
        <f aca="false">BE5472/BF5472</f>
        <v>0.983807271670797</v>
      </c>
      <c r="BH5472" s="0" t="s">
        <v>6729</v>
      </c>
      <c r="BI5472" s="0" t="n">
        <f aca="false">BG5472</f>
        <v>0.983807271670797</v>
      </c>
      <c r="BJ5472" s="0" t="n">
        <v>1</v>
      </c>
      <c r="BK5472" s="0" t="n">
        <f aca="false">ABS(BI5472-BJ5472)</f>
        <v>0.0161927283292032</v>
      </c>
      <c r="BL5472" s="0" t="n">
        <f aca="false">LOG(BG5472)</f>
        <v>-0.00708997173925088</v>
      </c>
    </row>
    <row r="5473" customFormat="false" ht="12.8" hidden="false" customHeight="false" outlineLevel="0" collapsed="false">
      <c r="A5473" s="0" t="s">
        <v>6730</v>
      </c>
      <c r="B5473" s="0" t="s">
        <v>6731</v>
      </c>
      <c r="C5473" s="0" t="n">
        <v>445</v>
      </c>
      <c r="AZ5473" s="0" t="n">
        <v>1</v>
      </c>
      <c r="BD5473" s="0" t="n">
        <f aca="false">SUMPRODUCT(D$2:BC$2,D5473:BC5473)</f>
        <v>17.302785718626</v>
      </c>
      <c r="BE5473" s="0" t="n">
        <f aca="false">EXP(-BD5473)</f>
        <v>3.05840954811441E-008</v>
      </c>
      <c r="BF5473" s="0" t="n">
        <f aca="false">SUM(BE5473:BE5473)</f>
        <v>3.05840954811441E-008</v>
      </c>
      <c r="BG5473" s="0" t="n">
        <f aca="false">BE5473/BF5473</f>
        <v>1</v>
      </c>
      <c r="BH5473" s="0" t="s">
        <v>6731</v>
      </c>
      <c r="BI5473" s="0" t="n">
        <f aca="false">BG5473</f>
        <v>1</v>
      </c>
      <c r="BJ5473" s="0" t="n">
        <v>1</v>
      </c>
      <c r="BK5473" s="0" t="n">
        <f aca="false">ABS(BI5473-BJ5473)</f>
        <v>0</v>
      </c>
      <c r="BL5473" s="0" t="n">
        <f aca="false">LOG(BG5473)</f>
        <v>0</v>
      </c>
    </row>
    <row r="5474" customFormat="false" ht="12.8" hidden="false" customHeight="false" outlineLevel="0" collapsed="false">
      <c r="A5474" s="0" t="s">
        <v>6732</v>
      </c>
      <c r="B5474" s="0" t="s">
        <v>6733</v>
      </c>
      <c r="C5474" s="0" t="n">
        <v>318</v>
      </c>
      <c r="AZ5474" s="0" t="n">
        <v>1</v>
      </c>
      <c r="BD5474" s="0" t="n">
        <f aca="false">SUMPRODUCT(D$2:BC$2,D5474:BC5474)</f>
        <v>17.302785718626</v>
      </c>
      <c r="BE5474" s="0" t="n">
        <f aca="false">EXP(-BD5474)</f>
        <v>3.05840954811441E-008</v>
      </c>
      <c r="BF5474" s="0" t="n">
        <f aca="false">SUM(BE5474:BE5474)</f>
        <v>3.05840954811441E-008</v>
      </c>
      <c r="BG5474" s="0" t="n">
        <f aca="false">BE5474/BF5474</f>
        <v>1</v>
      </c>
      <c r="BH5474" s="0" t="s">
        <v>6733</v>
      </c>
      <c r="BI5474" s="0" t="n">
        <f aca="false">BG5474</f>
        <v>1</v>
      </c>
      <c r="BJ5474" s="0" t="n">
        <v>1</v>
      </c>
      <c r="BK5474" s="0" t="n">
        <f aca="false">ABS(BI5474-BJ5474)</f>
        <v>0</v>
      </c>
      <c r="BL5474" s="0" t="n">
        <f aca="false">LOG(BG5474)</f>
        <v>0</v>
      </c>
    </row>
    <row r="5475" customFormat="false" ht="12.8" hidden="false" customHeight="false" outlineLevel="0" collapsed="false">
      <c r="A5475" s="0" t="s">
        <v>6734</v>
      </c>
      <c r="B5475" s="0" t="s">
        <v>6735</v>
      </c>
      <c r="C5475" s="0" t="n">
        <v>37</v>
      </c>
      <c r="AZ5475" s="0" t="n">
        <v>1</v>
      </c>
      <c r="BD5475" s="0" t="n">
        <f aca="false">SUMPRODUCT(D$2:BC$2,D5475:BC5475)</f>
        <v>17.302785718626</v>
      </c>
      <c r="BE5475" s="0" t="n">
        <f aca="false">EXP(-BD5475)</f>
        <v>3.05840954811441E-008</v>
      </c>
      <c r="BF5475" s="0" t="n">
        <f aca="false">SUM(BE5475:BE5475)</f>
        <v>3.05840954811441E-008</v>
      </c>
      <c r="BG5475" s="0" t="n">
        <f aca="false">BE5475/BF5475</f>
        <v>1</v>
      </c>
      <c r="BH5475" s="0" t="s">
        <v>6735</v>
      </c>
      <c r="BI5475" s="0" t="n">
        <f aca="false">BG5475</f>
        <v>1</v>
      </c>
      <c r="BJ5475" s="0" t="n">
        <v>1</v>
      </c>
      <c r="BK5475" s="0" t="n">
        <f aca="false">ABS(BI5475-BJ5475)</f>
        <v>0</v>
      </c>
      <c r="BL5475" s="0" t="n">
        <f aca="false">LOG(BG5475)</f>
        <v>0</v>
      </c>
    </row>
    <row r="5476" customFormat="false" ht="12.8" hidden="false" customHeight="false" outlineLevel="0" collapsed="false">
      <c r="A5476" s="0" t="s">
        <v>6736</v>
      </c>
      <c r="B5476" s="0" t="s">
        <v>6736</v>
      </c>
      <c r="C5476" s="0" t="n">
        <v>0</v>
      </c>
      <c r="AA5476" s="0" t="n">
        <v>1</v>
      </c>
      <c r="BD5476" s="0" t="n">
        <f aca="false">SUMPRODUCT(D$2:BC$2,D5476:BC5476)</f>
        <v>21.4096534614726</v>
      </c>
      <c r="BE5476" s="0" t="n">
        <f aca="false">EXP(-BD5476)</f>
        <v>5.03391226697796E-010</v>
      </c>
      <c r="BF5476" s="0" t="n">
        <f aca="false">SUM(BE5476:BE5477)</f>
        <v>5.31738402458341E-009</v>
      </c>
      <c r="BG5476" s="0" t="n">
        <f aca="false">BE5476/BF5476</f>
        <v>0.0946689621006326</v>
      </c>
      <c r="BH5476" s="0" t="s">
        <v>6736</v>
      </c>
      <c r="BI5476" s="0" t="n">
        <f aca="false">BG5476</f>
        <v>0.0946689621006326</v>
      </c>
      <c r="BJ5476" s="0" t="n">
        <v>0</v>
      </c>
      <c r="BK5476" s="0" t="n">
        <f aca="false">ABS(BI5476-BJ5476)</f>
        <v>0.0946689621006326</v>
      </c>
      <c r="BL5476" s="0" t="n">
        <f aca="false">LOG(BG5476)</f>
        <v>-1.02379238422665</v>
      </c>
    </row>
    <row r="5477" customFormat="false" ht="12.8" hidden="false" customHeight="false" outlineLevel="0" collapsed="false">
      <c r="A5477" s="0" t="s">
        <v>6736</v>
      </c>
      <c r="B5477" s="0" t="s">
        <v>6737</v>
      </c>
      <c r="C5477" s="0" t="n">
        <v>730</v>
      </c>
      <c r="AG5477" s="0" t="n">
        <v>1</v>
      </c>
      <c r="BD5477" s="0" t="n">
        <f aca="false">SUMPRODUCT(D$2:BC$2,D5477:BC5477)</f>
        <v>19.1517389936636</v>
      </c>
      <c r="BE5477" s="0" t="n">
        <f aca="false">EXP(-BD5477)</f>
        <v>4.81399279788562E-009</v>
      </c>
      <c r="BF5477" s="0" t="n">
        <f aca="false">SUM(BE5476:BE5477)</f>
        <v>5.31738402458341E-009</v>
      </c>
      <c r="BG5477" s="0" t="n">
        <f aca="false">BE5477/BF5477</f>
        <v>0.905331037899367</v>
      </c>
      <c r="BH5477" s="0" t="s">
        <v>6737</v>
      </c>
      <c r="BI5477" s="0" t="n">
        <f aca="false">BG5477</f>
        <v>0.905331037899367</v>
      </c>
      <c r="BJ5477" s="0" t="n">
        <v>1</v>
      </c>
      <c r="BK5477" s="0" t="n">
        <f aca="false">ABS(BI5477-BJ5477)</f>
        <v>0.0946689621006326</v>
      </c>
      <c r="BL5477" s="0" t="n">
        <f aca="false">LOG(BG5477)</f>
        <v>-0.0431925902476882</v>
      </c>
    </row>
    <row r="5478" customFormat="false" ht="12.8" hidden="false" customHeight="false" outlineLevel="0" collapsed="false">
      <c r="A5478" s="0" t="s">
        <v>6738</v>
      </c>
      <c r="B5478" s="0" t="s">
        <v>6739</v>
      </c>
      <c r="C5478" s="0" t="n">
        <v>11</v>
      </c>
      <c r="AZ5478" s="0" t="n">
        <v>1</v>
      </c>
      <c r="BD5478" s="0" t="n">
        <f aca="false">SUMPRODUCT(D$2:BC$2,D5478:BC5478)</f>
        <v>17.302785718626</v>
      </c>
      <c r="BE5478" s="0" t="n">
        <f aca="false">EXP(-BD5478)</f>
        <v>3.05840954811441E-008</v>
      </c>
      <c r="BF5478" s="0" t="n">
        <f aca="false">SUM(BE5478:BE5478)</f>
        <v>3.05840954811441E-008</v>
      </c>
      <c r="BG5478" s="0" t="n">
        <f aca="false">BE5478/BF5478</f>
        <v>1</v>
      </c>
      <c r="BH5478" s="0" t="s">
        <v>6739</v>
      </c>
      <c r="BI5478" s="0" t="n">
        <f aca="false">BG5478</f>
        <v>1</v>
      </c>
      <c r="BJ5478" s="0" t="n">
        <v>1</v>
      </c>
      <c r="BK5478" s="0" t="n">
        <f aca="false">ABS(BI5478-BJ5478)</f>
        <v>0</v>
      </c>
      <c r="BL5478" s="0" t="n">
        <f aca="false">LOG(BG5478)</f>
        <v>0</v>
      </c>
    </row>
    <row r="5479" customFormat="false" ht="12.8" hidden="false" customHeight="false" outlineLevel="0" collapsed="false">
      <c r="A5479" s="0" t="s">
        <v>6740</v>
      </c>
      <c r="B5479" s="0" t="s">
        <v>6741</v>
      </c>
      <c r="C5479" s="0" t="n">
        <v>11</v>
      </c>
      <c r="AZ5479" s="0" t="n">
        <v>1</v>
      </c>
      <c r="BD5479" s="0" t="n">
        <f aca="false">SUMPRODUCT(D$2:BC$2,D5479:BC5479)</f>
        <v>17.302785718626</v>
      </c>
      <c r="BE5479" s="0" t="n">
        <f aca="false">EXP(-BD5479)</f>
        <v>3.05840954811441E-008</v>
      </c>
      <c r="BF5479" s="0" t="n">
        <f aca="false">SUM(BE5479:BE5480)</f>
        <v>3.57398785403393E-008</v>
      </c>
      <c r="BG5479" s="0" t="n">
        <f aca="false">BE5479/BF5479</f>
        <v>0.855741449893963</v>
      </c>
      <c r="BH5479" s="0" t="s">
        <v>6741</v>
      </c>
      <c r="BI5479" s="0" t="n">
        <f aca="false">BG5479</f>
        <v>0.855741449893963</v>
      </c>
      <c r="BJ5479" s="0" t="n">
        <v>1</v>
      </c>
      <c r="BK5479" s="0" t="n">
        <f aca="false">ABS(BI5479-BJ5479)</f>
        <v>0.144258550106037</v>
      </c>
      <c r="BL5479" s="0" t="n">
        <f aca="false">LOG(BG5479)</f>
        <v>-0.0676574314041337</v>
      </c>
    </row>
    <row r="5480" customFormat="false" ht="12.8" hidden="false" customHeight="false" outlineLevel="0" collapsed="false">
      <c r="A5480" s="0" t="s">
        <v>6740</v>
      </c>
      <c r="B5480" s="0" t="s">
        <v>6742</v>
      </c>
      <c r="C5480" s="0" t="n">
        <v>0</v>
      </c>
      <c r="P5480" s="0" t="n">
        <v>1</v>
      </c>
      <c r="BD5480" s="0" t="n">
        <f aca="false">SUMPRODUCT(D$2:BC$2,D5480:BC5480)</f>
        <v>19.0831468281629</v>
      </c>
      <c r="BE5480" s="0" t="n">
        <f aca="false">EXP(-BD5480)</f>
        <v>5.15578305919522E-009</v>
      </c>
      <c r="BF5480" s="0" t="n">
        <f aca="false">SUM(BE5479:BE5480)</f>
        <v>3.57398785403393E-008</v>
      </c>
      <c r="BG5480" s="0" t="n">
        <f aca="false">BE5480/BF5480</f>
        <v>0.144258550106037</v>
      </c>
      <c r="BH5480" s="0" t="s">
        <v>6742</v>
      </c>
      <c r="BI5480" s="0" t="n">
        <f aca="false">BG5480</f>
        <v>0.144258550106037</v>
      </c>
      <c r="BJ5480" s="0" t="n">
        <v>0</v>
      </c>
      <c r="BK5480" s="0" t="n">
        <f aca="false">ABS(BI5480-BJ5480)</f>
        <v>0.144258550106037</v>
      </c>
      <c r="BL5480" s="0" t="n">
        <f aca="false">LOG(BG5480)</f>
        <v>-0.84085843707117</v>
      </c>
    </row>
    <row r="5481" customFormat="false" ht="12.8" hidden="false" customHeight="false" outlineLevel="0" collapsed="false">
      <c r="A5481" s="0" t="s">
        <v>6743</v>
      </c>
      <c r="B5481" s="0" t="s">
        <v>6744</v>
      </c>
      <c r="C5481" s="0" t="n">
        <v>34</v>
      </c>
      <c r="AZ5481" s="0" t="n">
        <v>1</v>
      </c>
      <c r="BD5481" s="0" t="n">
        <f aca="false">SUMPRODUCT(D$2:BC$2,D5481:BC5481)</f>
        <v>17.302785718626</v>
      </c>
      <c r="BE5481" s="0" t="n">
        <f aca="false">EXP(-BD5481)</f>
        <v>3.05840954811441E-008</v>
      </c>
      <c r="BF5481" s="0" t="n">
        <f aca="false">SUM(BE5481:BE5483)</f>
        <v>4.05364474778451E-008</v>
      </c>
      <c r="BG5481" s="0" t="n">
        <f aca="false">BE5481/BF5481</f>
        <v>0.754483862895475</v>
      </c>
      <c r="BH5481" s="0" t="s">
        <v>6744</v>
      </c>
      <c r="BI5481" s="0" t="n">
        <f aca="false">BG5481</f>
        <v>0.754483862895475</v>
      </c>
      <c r="BJ5481" s="0" t="n">
        <v>1</v>
      </c>
      <c r="BK5481" s="0" t="n">
        <f aca="false">ABS(BI5481-BJ5481)</f>
        <v>0.245516137104525</v>
      </c>
      <c r="BL5481" s="0" t="n">
        <f aca="false">LOG(BG5481)</f>
        <v>-0.122350044596669</v>
      </c>
    </row>
    <row r="5482" customFormat="false" ht="12.8" hidden="false" customHeight="false" outlineLevel="0" collapsed="false">
      <c r="A5482" s="0" t="s">
        <v>6743</v>
      </c>
      <c r="B5482" s="0" t="s">
        <v>6745</v>
      </c>
      <c r="C5482" s="0" t="n">
        <v>0</v>
      </c>
      <c r="P5482" s="0" t="n">
        <v>1</v>
      </c>
      <c r="BD5482" s="0" t="n">
        <f aca="false">SUMPRODUCT(D$2:BC$2,D5482:BC5482)</f>
        <v>19.0831468281629</v>
      </c>
      <c r="BE5482" s="0" t="n">
        <f aca="false">EXP(-BD5482)</f>
        <v>5.15578305919522E-009</v>
      </c>
      <c r="BF5482" s="0" t="n">
        <f aca="false">SUM(BE5481:BE5483)</f>
        <v>4.05364474778451E-008</v>
      </c>
      <c r="BG5482" s="0" t="n">
        <f aca="false">BE5482/BF5482</f>
        <v>0.127188823391913</v>
      </c>
      <c r="BH5482" s="0" t="s">
        <v>6745</v>
      </c>
      <c r="BI5482" s="0" t="n">
        <f aca="false">BG5482</f>
        <v>0.127188823391913</v>
      </c>
      <c r="BJ5482" s="0" t="n">
        <v>0</v>
      </c>
      <c r="BK5482" s="0" t="n">
        <f aca="false">ABS(BI5482-BJ5482)</f>
        <v>0.127188823391913</v>
      </c>
      <c r="BL5482" s="0" t="n">
        <f aca="false">LOG(BG5482)</f>
        <v>-0.895551050263705</v>
      </c>
    </row>
    <row r="5483" customFormat="false" ht="12.8" hidden="false" customHeight="false" outlineLevel="0" collapsed="false">
      <c r="A5483" s="0" t="s">
        <v>6743</v>
      </c>
      <c r="B5483" s="0" t="s">
        <v>6746</v>
      </c>
      <c r="C5483" s="0" t="n">
        <v>0</v>
      </c>
      <c r="AE5483" s="0" t="n">
        <v>1</v>
      </c>
      <c r="BD5483" s="0" t="n">
        <f aca="false">SUMPRODUCT(D$2:BC$2,D5483:BC5483)</f>
        <v>19.1553649793135</v>
      </c>
      <c r="BE5483" s="0" t="n">
        <f aca="false">EXP(-BD5483)</f>
        <v>4.79656893750576E-009</v>
      </c>
      <c r="BF5483" s="0" t="n">
        <f aca="false">SUM(BE5481:BE5483)</f>
        <v>4.05364474778451E-008</v>
      </c>
      <c r="BG5483" s="0" t="n">
        <f aca="false">BE5483/BF5483</f>
        <v>0.118327313712611</v>
      </c>
      <c r="BH5483" s="0" t="s">
        <v>6746</v>
      </c>
      <c r="BI5483" s="0" t="n">
        <f aca="false">BG5483</f>
        <v>0.118327313712611</v>
      </c>
      <c r="BJ5483" s="0" t="n">
        <v>0</v>
      </c>
      <c r="BK5483" s="0" t="n">
        <f aca="false">ABS(BI5483-BJ5483)</f>
        <v>0.118327313712611</v>
      </c>
      <c r="BL5483" s="0" t="n">
        <f aca="false">LOG(BG5483)</f>
        <v>-0.926914994801691</v>
      </c>
    </row>
    <row r="5484" customFormat="false" ht="12.8" hidden="false" customHeight="false" outlineLevel="0" collapsed="false">
      <c r="A5484" s="0" t="s">
        <v>6747</v>
      </c>
      <c r="B5484" s="0" t="s">
        <v>6748</v>
      </c>
      <c r="C5484" s="0" t="n">
        <v>68</v>
      </c>
      <c r="AZ5484" s="0" t="n">
        <v>1</v>
      </c>
      <c r="BD5484" s="0" t="n">
        <f aca="false">SUMPRODUCT(D$2:BC$2,D5484:BC5484)</f>
        <v>17.302785718626</v>
      </c>
      <c r="BE5484" s="0" t="n">
        <f aca="false">EXP(-BD5484)</f>
        <v>3.05840954811441E-008</v>
      </c>
      <c r="BF5484" s="0" t="n">
        <f aca="false">SUM(BE5484:BE5486)</f>
        <v>4.05364474778451E-008</v>
      </c>
      <c r="BG5484" s="0" t="n">
        <f aca="false">BE5484/BF5484</f>
        <v>0.754483862895475</v>
      </c>
      <c r="BH5484" s="0" t="s">
        <v>6748</v>
      </c>
      <c r="BI5484" s="0" t="n">
        <f aca="false">BG5484</f>
        <v>0.754483862895475</v>
      </c>
      <c r="BJ5484" s="0" t="n">
        <v>1</v>
      </c>
      <c r="BK5484" s="0" t="n">
        <f aca="false">ABS(BI5484-BJ5484)</f>
        <v>0.245516137104525</v>
      </c>
      <c r="BL5484" s="0" t="n">
        <f aca="false">LOG(BG5484)</f>
        <v>-0.122350044596669</v>
      </c>
    </row>
    <row r="5485" customFormat="false" ht="12.8" hidden="false" customHeight="false" outlineLevel="0" collapsed="false">
      <c r="A5485" s="0" t="s">
        <v>6747</v>
      </c>
      <c r="B5485" s="0" t="s">
        <v>6749</v>
      </c>
      <c r="C5485" s="0" t="n">
        <v>0</v>
      </c>
      <c r="P5485" s="0" t="n">
        <v>1</v>
      </c>
      <c r="BD5485" s="0" t="n">
        <f aca="false">SUMPRODUCT(D$2:BC$2,D5485:BC5485)</f>
        <v>19.0831468281629</v>
      </c>
      <c r="BE5485" s="0" t="n">
        <f aca="false">EXP(-BD5485)</f>
        <v>5.15578305919522E-009</v>
      </c>
      <c r="BF5485" s="0" t="n">
        <f aca="false">SUM(BE5484:BE5486)</f>
        <v>4.05364474778451E-008</v>
      </c>
      <c r="BG5485" s="0" t="n">
        <f aca="false">BE5485/BF5485</f>
        <v>0.127188823391913</v>
      </c>
      <c r="BH5485" s="0" t="s">
        <v>6749</v>
      </c>
      <c r="BI5485" s="0" t="n">
        <f aca="false">BG5485</f>
        <v>0.127188823391913</v>
      </c>
      <c r="BJ5485" s="0" t="n">
        <v>0</v>
      </c>
      <c r="BK5485" s="0" t="n">
        <f aca="false">ABS(BI5485-BJ5485)</f>
        <v>0.127188823391913</v>
      </c>
      <c r="BL5485" s="0" t="n">
        <f aca="false">LOG(BG5485)</f>
        <v>-0.895551050263705</v>
      </c>
    </row>
    <row r="5486" customFormat="false" ht="12.8" hidden="false" customHeight="false" outlineLevel="0" collapsed="false">
      <c r="A5486" s="0" t="s">
        <v>6747</v>
      </c>
      <c r="B5486" s="0" t="s">
        <v>6750</v>
      </c>
      <c r="C5486" s="0" t="n">
        <v>0</v>
      </c>
      <c r="AE5486" s="0" t="n">
        <v>1</v>
      </c>
      <c r="BD5486" s="0" t="n">
        <f aca="false">SUMPRODUCT(D$2:BC$2,D5486:BC5486)</f>
        <v>19.1553649793135</v>
      </c>
      <c r="BE5486" s="0" t="n">
        <f aca="false">EXP(-BD5486)</f>
        <v>4.79656893750576E-009</v>
      </c>
      <c r="BF5486" s="0" t="n">
        <f aca="false">SUM(BE5484:BE5486)</f>
        <v>4.05364474778451E-008</v>
      </c>
      <c r="BG5486" s="0" t="n">
        <f aca="false">BE5486/BF5486</f>
        <v>0.118327313712611</v>
      </c>
      <c r="BH5486" s="0" t="s">
        <v>6750</v>
      </c>
      <c r="BI5486" s="0" t="n">
        <f aca="false">BG5486</f>
        <v>0.118327313712611</v>
      </c>
      <c r="BJ5486" s="0" t="n">
        <v>0</v>
      </c>
      <c r="BK5486" s="0" t="n">
        <f aca="false">ABS(BI5486-BJ5486)</f>
        <v>0.118327313712611</v>
      </c>
      <c r="BL5486" s="0" t="n">
        <f aca="false">LOG(BG5486)</f>
        <v>-0.926914994801691</v>
      </c>
    </row>
    <row r="5487" customFormat="false" ht="12.8" hidden="false" customHeight="false" outlineLevel="0" collapsed="false">
      <c r="A5487" s="0" t="s">
        <v>6748</v>
      </c>
      <c r="B5487" s="0" t="s">
        <v>6751</v>
      </c>
      <c r="C5487" s="0" t="n">
        <v>0</v>
      </c>
      <c r="AW5487" s="0" t="n">
        <v>1</v>
      </c>
      <c r="BD5487" s="0" t="n">
        <f aca="false">SUMPRODUCT(D$2:BC$2,D5487:BC5487)</f>
        <v>16.4573120822426</v>
      </c>
      <c r="BE5487" s="0" t="n">
        <f aca="false">EXP(-BD5487)</f>
        <v>7.12328262283728E-008</v>
      </c>
      <c r="BF5487" s="0" t="n">
        <f aca="false">SUM(BE5487:BE5490)</f>
        <v>7.94013705411562E-008</v>
      </c>
      <c r="BG5487" s="0" t="n">
        <f aca="false">BE5487/BF5487</f>
        <v>0.897123383927619</v>
      </c>
      <c r="BH5487" s="0" t="s">
        <v>6751</v>
      </c>
      <c r="BI5487" s="0" t="n">
        <f aca="false">BG5487</f>
        <v>0.897123383927619</v>
      </c>
      <c r="BJ5487" s="0" t="n">
        <v>0</v>
      </c>
      <c r="BK5487" s="0" t="n">
        <f aca="false">ABS(BI5487-BJ5487)</f>
        <v>0.897123383927619</v>
      </c>
      <c r="BL5487" s="0" t="n">
        <f aca="false">LOG(BG5487)</f>
        <v>-0.0471478230942518</v>
      </c>
    </row>
    <row r="5488" customFormat="false" ht="12.8" hidden="false" customHeight="false" outlineLevel="0" collapsed="false">
      <c r="A5488" s="0" t="s">
        <v>6748</v>
      </c>
      <c r="B5488" s="0" t="s">
        <v>6748</v>
      </c>
      <c r="C5488" s="0" t="n">
        <v>0</v>
      </c>
      <c r="AA5488" s="0" t="n">
        <v>1</v>
      </c>
      <c r="BD5488" s="0" t="n">
        <f aca="false">SUMPRODUCT(D$2:BC$2,D5488:BC5488)</f>
        <v>21.4096534614726</v>
      </c>
      <c r="BE5488" s="0" t="n">
        <f aca="false">EXP(-BD5488)</f>
        <v>5.03391226697796E-010</v>
      </c>
      <c r="BF5488" s="0" t="n">
        <f aca="false">SUM(BE5487:BE5490)</f>
        <v>7.94013705411562E-008</v>
      </c>
      <c r="BG5488" s="0" t="n">
        <f aca="false">BE5488/BF5488</f>
        <v>0.00633983044961262</v>
      </c>
      <c r="BH5488" s="0" t="s">
        <v>6748</v>
      </c>
      <c r="BI5488" s="0" t="n">
        <f aca="false">BG5488</f>
        <v>0.00633983044961262</v>
      </c>
      <c r="BJ5488" s="0" t="n">
        <v>0</v>
      </c>
      <c r="BK5488" s="0" t="n">
        <f aca="false">ABS(BI5488-BJ5488)</f>
        <v>0.00633983044961262</v>
      </c>
      <c r="BL5488" s="0" t="n">
        <f aca="false">LOG(BG5488)</f>
        <v>-2.19792235659497</v>
      </c>
    </row>
    <row r="5489" customFormat="false" ht="12.8" hidden="false" customHeight="false" outlineLevel="0" collapsed="false">
      <c r="A5489" s="0" t="s">
        <v>6748</v>
      </c>
      <c r="B5489" s="0" t="s">
        <v>6752</v>
      </c>
      <c r="C5489" s="0" t="n">
        <v>1126</v>
      </c>
      <c r="AG5489" s="0" t="n">
        <v>1</v>
      </c>
      <c r="BD5489" s="0" t="n">
        <f aca="false">SUMPRODUCT(D$2:BC$2,D5489:BC5489)</f>
        <v>19.1517389936636</v>
      </c>
      <c r="BE5489" s="0" t="n">
        <f aca="false">EXP(-BD5489)</f>
        <v>4.81399279788562E-009</v>
      </c>
      <c r="BF5489" s="0" t="n">
        <f aca="false">SUM(BE5487:BE5490)</f>
        <v>7.94013705411562E-008</v>
      </c>
      <c r="BG5489" s="0" t="n">
        <f aca="false">BE5489/BF5489</f>
        <v>0.0606285856916081</v>
      </c>
      <c r="BH5489" s="0" t="s">
        <v>6752</v>
      </c>
      <c r="BI5489" s="0" t="n">
        <f aca="false">BG5489</f>
        <v>0.0606285856916081</v>
      </c>
      <c r="BJ5489" s="0" t="n">
        <v>1</v>
      </c>
      <c r="BK5489" s="0" t="n">
        <f aca="false">ABS(BI5489-BJ5489)</f>
        <v>0.939371414308392</v>
      </c>
      <c r="BL5489" s="0" t="n">
        <f aca="false">LOG(BG5489)</f>
        <v>-1.21732256261601</v>
      </c>
    </row>
    <row r="5490" customFormat="false" ht="12.8" hidden="false" customHeight="false" outlineLevel="0" collapsed="false">
      <c r="A5490" s="0" t="s">
        <v>6748</v>
      </c>
      <c r="B5490" s="0" t="s">
        <v>6749</v>
      </c>
      <c r="C5490" s="0" t="n">
        <v>0</v>
      </c>
      <c r="X5490" s="0" t="n">
        <v>1</v>
      </c>
      <c r="BD5490" s="0" t="n">
        <f aca="false">SUMPRODUCT(D$2:BC$2,D5490:BC5490)</f>
        <v>19.6755398068495</v>
      </c>
      <c r="BE5490" s="0" t="n">
        <f aca="false">EXP(-BD5490)</f>
        <v>2.8511602882E-009</v>
      </c>
      <c r="BF5490" s="0" t="n">
        <f aca="false">SUM(BE5487:BE5490)</f>
        <v>7.94013705411562E-008</v>
      </c>
      <c r="BG5490" s="0" t="n">
        <f aca="false">BE5490/BF5490</f>
        <v>0.0359081999311606</v>
      </c>
      <c r="BH5490" s="0" t="s">
        <v>6749</v>
      </c>
      <c r="BI5490" s="0" t="n">
        <f aca="false">BG5490</f>
        <v>0.0359081999311606</v>
      </c>
      <c r="BJ5490" s="0" t="n">
        <v>0</v>
      </c>
      <c r="BK5490" s="0" t="n">
        <f aca="false">ABS(BI5490-BJ5490)</f>
        <v>0.0359081999311606</v>
      </c>
      <c r="BL5490" s="0" t="n">
        <f aca="false">LOG(BG5490)</f>
        <v>-1.44480636539908</v>
      </c>
    </row>
    <row r="5491" customFormat="false" ht="12.8" hidden="false" customHeight="false" outlineLevel="0" collapsed="false">
      <c r="A5491" s="0" t="s">
        <v>6753</v>
      </c>
      <c r="B5491" s="0" t="s">
        <v>6754</v>
      </c>
      <c r="C5491" s="0" t="n">
        <v>50</v>
      </c>
      <c r="AZ5491" s="0" t="n">
        <v>1</v>
      </c>
      <c r="BD5491" s="0" t="n">
        <f aca="false">SUMPRODUCT(D$2:BC$2,D5491:BC5491)</f>
        <v>17.302785718626</v>
      </c>
      <c r="BE5491" s="0" t="n">
        <f aca="false">EXP(-BD5491)</f>
        <v>3.05840954811441E-008</v>
      </c>
      <c r="BF5491" s="0" t="n">
        <f aca="false">SUM(BE5491:BE5491)</f>
        <v>3.05840954811441E-008</v>
      </c>
      <c r="BG5491" s="0" t="n">
        <f aca="false">BE5491/BF5491</f>
        <v>1</v>
      </c>
      <c r="BH5491" s="0" t="s">
        <v>6754</v>
      </c>
      <c r="BI5491" s="0" t="n">
        <f aca="false">BG5491</f>
        <v>1</v>
      </c>
      <c r="BJ5491" s="0" t="n">
        <v>1</v>
      </c>
      <c r="BK5491" s="0" t="n">
        <f aca="false">ABS(BI5491-BJ5491)</f>
        <v>0</v>
      </c>
      <c r="BL5491" s="0" t="n">
        <f aca="false">LOG(BG5491)</f>
        <v>0</v>
      </c>
    </row>
    <row r="5492" customFormat="false" ht="12.8" hidden="false" customHeight="false" outlineLevel="0" collapsed="false">
      <c r="A5492" s="0" t="s">
        <v>6755</v>
      </c>
      <c r="B5492" s="0" t="s">
        <v>6756</v>
      </c>
      <c r="C5492" s="0" t="n">
        <v>26</v>
      </c>
      <c r="AZ5492" s="0" t="n">
        <v>1</v>
      </c>
      <c r="BD5492" s="0" t="n">
        <f aca="false">SUMPRODUCT(D$2:BC$2,D5492:BC5492)</f>
        <v>17.302785718626</v>
      </c>
      <c r="BE5492" s="0" t="n">
        <f aca="false">EXP(-BD5492)</f>
        <v>3.05840954811441E-008</v>
      </c>
      <c r="BF5492" s="0" t="n">
        <f aca="false">SUM(BE5492:BE5493)</f>
        <v>3.57398785403393E-008</v>
      </c>
      <c r="BG5492" s="0" t="n">
        <f aca="false">BE5492/BF5492</f>
        <v>0.855741449893963</v>
      </c>
      <c r="BH5492" s="0" t="s">
        <v>6756</v>
      </c>
      <c r="BI5492" s="0" t="n">
        <f aca="false">BG5492</f>
        <v>0.855741449893963</v>
      </c>
      <c r="BJ5492" s="0" t="n">
        <v>1</v>
      </c>
      <c r="BK5492" s="0" t="n">
        <f aca="false">ABS(BI5492-BJ5492)</f>
        <v>0.144258550106037</v>
      </c>
      <c r="BL5492" s="0" t="n">
        <f aca="false">LOG(BG5492)</f>
        <v>-0.0676574314041337</v>
      </c>
    </row>
    <row r="5493" customFormat="false" ht="12.8" hidden="false" customHeight="false" outlineLevel="0" collapsed="false">
      <c r="A5493" s="0" t="s">
        <v>6755</v>
      </c>
      <c r="B5493" s="0" t="s">
        <v>6757</v>
      </c>
      <c r="C5493" s="0" t="n">
        <v>0</v>
      </c>
      <c r="P5493" s="0" t="n">
        <v>1</v>
      </c>
      <c r="BD5493" s="0" t="n">
        <f aca="false">SUMPRODUCT(D$2:BC$2,D5493:BC5493)</f>
        <v>19.0831468281629</v>
      </c>
      <c r="BE5493" s="0" t="n">
        <f aca="false">EXP(-BD5493)</f>
        <v>5.15578305919522E-009</v>
      </c>
      <c r="BF5493" s="0" t="n">
        <f aca="false">SUM(BE5492:BE5493)</f>
        <v>3.57398785403393E-008</v>
      </c>
      <c r="BG5493" s="0" t="n">
        <f aca="false">BE5493/BF5493</f>
        <v>0.144258550106037</v>
      </c>
      <c r="BH5493" s="0" t="s">
        <v>6757</v>
      </c>
      <c r="BI5493" s="0" t="n">
        <f aca="false">BG5493</f>
        <v>0.144258550106037</v>
      </c>
      <c r="BJ5493" s="0" t="n">
        <v>0</v>
      </c>
      <c r="BK5493" s="0" t="n">
        <f aca="false">ABS(BI5493-BJ5493)</f>
        <v>0.144258550106037</v>
      </c>
      <c r="BL5493" s="0" t="n">
        <f aca="false">LOG(BG5493)</f>
        <v>-0.84085843707117</v>
      </c>
    </row>
    <row r="5494" customFormat="false" ht="12.8" hidden="false" customHeight="false" outlineLevel="0" collapsed="false">
      <c r="A5494" s="0" t="s">
        <v>6758</v>
      </c>
      <c r="B5494" s="0" t="s">
        <v>6759</v>
      </c>
      <c r="C5494" s="0" t="n">
        <v>93</v>
      </c>
      <c r="AZ5494" s="0" t="n">
        <v>1</v>
      </c>
      <c r="BD5494" s="0" t="n">
        <f aca="false">SUMPRODUCT(D$2:BC$2,D5494:BC5494)</f>
        <v>17.302785718626</v>
      </c>
      <c r="BE5494" s="0" t="n">
        <f aca="false">EXP(-BD5494)</f>
        <v>3.05840954811441E-008</v>
      </c>
      <c r="BF5494" s="0" t="n">
        <f aca="false">SUM(BE5494:BE5495)</f>
        <v>3.57398785403393E-008</v>
      </c>
      <c r="BG5494" s="0" t="n">
        <f aca="false">BE5494/BF5494</f>
        <v>0.855741449893963</v>
      </c>
      <c r="BH5494" s="0" t="s">
        <v>6759</v>
      </c>
      <c r="BI5494" s="0" t="n">
        <f aca="false">BG5494</f>
        <v>0.855741449893963</v>
      </c>
      <c r="BJ5494" s="0" t="n">
        <v>1</v>
      </c>
      <c r="BK5494" s="0" t="n">
        <f aca="false">ABS(BI5494-BJ5494)</f>
        <v>0.144258550106037</v>
      </c>
      <c r="BL5494" s="0" t="n">
        <f aca="false">LOG(BG5494)</f>
        <v>-0.0676574314041337</v>
      </c>
    </row>
    <row r="5495" customFormat="false" ht="12.8" hidden="false" customHeight="false" outlineLevel="0" collapsed="false">
      <c r="A5495" s="0" t="s">
        <v>6758</v>
      </c>
      <c r="B5495" s="0" t="s">
        <v>6760</v>
      </c>
      <c r="C5495" s="0" t="n">
        <v>0</v>
      </c>
      <c r="P5495" s="0" t="n">
        <v>1</v>
      </c>
      <c r="BD5495" s="0" t="n">
        <f aca="false">SUMPRODUCT(D$2:BC$2,D5495:BC5495)</f>
        <v>19.0831468281629</v>
      </c>
      <c r="BE5495" s="0" t="n">
        <f aca="false">EXP(-BD5495)</f>
        <v>5.15578305919522E-009</v>
      </c>
      <c r="BF5495" s="0" t="n">
        <f aca="false">SUM(BE5494:BE5495)</f>
        <v>3.57398785403393E-008</v>
      </c>
      <c r="BG5495" s="0" t="n">
        <f aca="false">BE5495/BF5495</f>
        <v>0.144258550106037</v>
      </c>
      <c r="BH5495" s="0" t="s">
        <v>6760</v>
      </c>
      <c r="BI5495" s="0" t="n">
        <f aca="false">BG5495</f>
        <v>0.144258550106037</v>
      </c>
      <c r="BJ5495" s="0" t="n">
        <v>0</v>
      </c>
      <c r="BK5495" s="0" t="n">
        <f aca="false">ABS(BI5495-BJ5495)</f>
        <v>0.144258550106037</v>
      </c>
      <c r="BL5495" s="0" t="n">
        <f aca="false">LOG(BG5495)</f>
        <v>-0.84085843707117</v>
      </c>
    </row>
    <row r="5496" customFormat="false" ht="12.8" hidden="false" customHeight="false" outlineLevel="0" collapsed="false">
      <c r="A5496" s="0" t="s">
        <v>6761</v>
      </c>
      <c r="B5496" s="0" t="s">
        <v>6762</v>
      </c>
      <c r="C5496" s="0" t="n">
        <v>17</v>
      </c>
      <c r="AZ5496" s="0" t="n">
        <v>1</v>
      </c>
      <c r="BD5496" s="0" t="n">
        <f aca="false">SUMPRODUCT(D$2:BC$2,D5496:BC5496)</f>
        <v>17.302785718626</v>
      </c>
      <c r="BE5496" s="0" t="n">
        <f aca="false">EXP(-BD5496)</f>
        <v>3.05840954811441E-008</v>
      </c>
      <c r="BF5496" s="0" t="n">
        <f aca="false">SUM(BE5496:BE5496)</f>
        <v>3.05840954811441E-008</v>
      </c>
      <c r="BG5496" s="0" t="n">
        <f aca="false">BE5496/BF5496</f>
        <v>1</v>
      </c>
      <c r="BH5496" s="0" t="s">
        <v>6762</v>
      </c>
      <c r="BI5496" s="0" t="n">
        <f aca="false">BG5496</f>
        <v>1</v>
      </c>
      <c r="BJ5496" s="0" t="n">
        <v>1</v>
      </c>
      <c r="BK5496" s="0" t="n">
        <f aca="false">ABS(BI5496-BJ5496)</f>
        <v>0</v>
      </c>
      <c r="BL5496" s="0" t="n">
        <f aca="false">LOG(BG5496)</f>
        <v>0</v>
      </c>
    </row>
    <row r="5497" customFormat="false" ht="12.8" hidden="false" customHeight="false" outlineLevel="0" collapsed="false">
      <c r="A5497" s="0" t="s">
        <v>6763</v>
      </c>
      <c r="B5497" s="0" t="s">
        <v>6764</v>
      </c>
      <c r="C5497" s="0" t="n">
        <v>11</v>
      </c>
      <c r="P5497" s="0" t="n">
        <v>1</v>
      </c>
      <c r="BD5497" s="0" t="n">
        <f aca="false">SUMPRODUCT(D$2:BC$2,D5497:BC5497)</f>
        <v>19.0831468281629</v>
      </c>
      <c r="BE5497" s="0" t="n">
        <f aca="false">EXP(-BD5497)</f>
        <v>5.15578305919522E-009</v>
      </c>
      <c r="BF5497" s="0" t="n">
        <f aca="false">SUM(BE5497:BE5497)</f>
        <v>5.15578305919522E-009</v>
      </c>
      <c r="BG5497" s="0" t="n">
        <f aca="false">BE5497/BF5497</f>
        <v>1</v>
      </c>
      <c r="BH5497" s="0" t="s">
        <v>6764</v>
      </c>
      <c r="BI5497" s="0" t="n">
        <f aca="false">BG5497</f>
        <v>1</v>
      </c>
      <c r="BJ5497" s="0" t="n">
        <v>1</v>
      </c>
      <c r="BK5497" s="0" t="n">
        <f aca="false">ABS(BI5497-BJ5497)</f>
        <v>0</v>
      </c>
      <c r="BL5497" s="0" t="n">
        <f aca="false">LOG(BG5497)</f>
        <v>0</v>
      </c>
    </row>
    <row r="5498" customFormat="false" ht="12.8" hidden="false" customHeight="false" outlineLevel="0" collapsed="false">
      <c r="A5498" s="0" t="s">
        <v>6765</v>
      </c>
      <c r="B5498" s="0" t="s">
        <v>6766</v>
      </c>
      <c r="C5498" s="0" t="n">
        <v>137</v>
      </c>
      <c r="AZ5498" s="0" t="n">
        <v>1</v>
      </c>
      <c r="BD5498" s="0" t="n">
        <f aca="false">SUMPRODUCT(D$2:BC$2,D5498:BC5498)</f>
        <v>17.302785718626</v>
      </c>
      <c r="BE5498" s="0" t="n">
        <f aca="false">EXP(-BD5498)</f>
        <v>3.05840954811441E-008</v>
      </c>
      <c r="BF5498" s="0" t="n">
        <f aca="false">SUM(BE5498:BE5499)</f>
        <v>3.57398785403393E-008</v>
      </c>
      <c r="BG5498" s="0" t="n">
        <f aca="false">BE5498/BF5498</f>
        <v>0.855741449893963</v>
      </c>
      <c r="BH5498" s="0" t="s">
        <v>6766</v>
      </c>
      <c r="BI5498" s="0" t="n">
        <f aca="false">BG5498</f>
        <v>0.855741449893963</v>
      </c>
      <c r="BJ5498" s="0" t="n">
        <v>1</v>
      </c>
      <c r="BK5498" s="0" t="n">
        <f aca="false">ABS(BI5498-BJ5498)</f>
        <v>0.144258550106037</v>
      </c>
      <c r="BL5498" s="0" t="n">
        <f aca="false">LOG(BG5498)</f>
        <v>-0.0676574314041337</v>
      </c>
    </row>
    <row r="5499" customFormat="false" ht="12.8" hidden="false" customHeight="false" outlineLevel="0" collapsed="false">
      <c r="A5499" s="0" t="s">
        <v>6765</v>
      </c>
      <c r="B5499" s="0" t="s">
        <v>6767</v>
      </c>
      <c r="C5499" s="0" t="n">
        <v>0</v>
      </c>
      <c r="P5499" s="0" t="n">
        <v>1</v>
      </c>
      <c r="BD5499" s="0" t="n">
        <f aca="false">SUMPRODUCT(D$2:BC$2,D5499:BC5499)</f>
        <v>19.0831468281629</v>
      </c>
      <c r="BE5499" s="0" t="n">
        <f aca="false">EXP(-BD5499)</f>
        <v>5.15578305919522E-009</v>
      </c>
      <c r="BF5499" s="0" t="n">
        <f aca="false">SUM(BE5498:BE5499)</f>
        <v>3.57398785403393E-008</v>
      </c>
      <c r="BG5499" s="0" t="n">
        <f aca="false">BE5499/BF5499</f>
        <v>0.144258550106037</v>
      </c>
      <c r="BH5499" s="0" t="s">
        <v>6767</v>
      </c>
      <c r="BI5499" s="0" t="n">
        <f aca="false">BG5499</f>
        <v>0.144258550106037</v>
      </c>
      <c r="BJ5499" s="0" t="n">
        <v>0</v>
      </c>
      <c r="BK5499" s="0" t="n">
        <f aca="false">ABS(BI5499-BJ5499)</f>
        <v>0.144258550106037</v>
      </c>
      <c r="BL5499" s="0" t="n">
        <f aca="false">LOG(BG5499)</f>
        <v>-0.84085843707117</v>
      </c>
    </row>
    <row r="5500" customFormat="false" ht="12.8" hidden="false" customHeight="false" outlineLevel="0" collapsed="false">
      <c r="A5500" s="0" t="s">
        <v>6768</v>
      </c>
      <c r="B5500" s="0" t="s">
        <v>6768</v>
      </c>
      <c r="C5500" s="0" t="n">
        <v>0</v>
      </c>
      <c r="AA5500" s="0" t="n">
        <v>1</v>
      </c>
      <c r="BD5500" s="0" t="n">
        <f aca="false">SUMPRODUCT(D$2:BC$2,D5500:BC5500)</f>
        <v>21.4096534614726</v>
      </c>
      <c r="BE5500" s="0" t="n">
        <f aca="false">EXP(-BD5500)</f>
        <v>5.03391226697796E-010</v>
      </c>
      <c r="BF5500" s="0" t="n">
        <f aca="false">SUM(BE5500:BE5501)</f>
        <v>3.10874867078419E-008</v>
      </c>
      <c r="BG5500" s="0" t="n">
        <f aca="false">BE5500/BF5500</f>
        <v>0.0161927283292031</v>
      </c>
      <c r="BH5500" s="0" t="s">
        <v>6768</v>
      </c>
      <c r="BI5500" s="0" t="n">
        <f aca="false">BG5500</f>
        <v>0.0161927283292031</v>
      </c>
      <c r="BJ5500" s="0" t="n">
        <v>0</v>
      </c>
      <c r="BK5500" s="0" t="n">
        <f aca="false">ABS(BI5500-BJ5500)</f>
        <v>0.0161927283292031</v>
      </c>
      <c r="BL5500" s="0" t="n">
        <f aca="false">LOG(BG5500)</f>
        <v>-1.790679970364</v>
      </c>
    </row>
    <row r="5501" customFormat="false" ht="12.8" hidden="false" customHeight="false" outlineLevel="0" collapsed="false">
      <c r="A5501" s="0" t="s">
        <v>6768</v>
      </c>
      <c r="B5501" s="0" t="s">
        <v>6769</v>
      </c>
      <c r="C5501" s="0" t="n">
        <v>21</v>
      </c>
      <c r="AZ5501" s="0" t="n">
        <v>1</v>
      </c>
      <c r="BD5501" s="0" t="n">
        <f aca="false">SUMPRODUCT(D$2:BC$2,D5501:BC5501)</f>
        <v>17.302785718626</v>
      </c>
      <c r="BE5501" s="0" t="n">
        <f aca="false">EXP(-BD5501)</f>
        <v>3.05840954811441E-008</v>
      </c>
      <c r="BF5501" s="0" t="n">
        <f aca="false">SUM(BE5500:BE5501)</f>
        <v>3.10874867078419E-008</v>
      </c>
      <c r="BG5501" s="0" t="n">
        <f aca="false">BE5501/BF5501</f>
        <v>0.983807271670797</v>
      </c>
      <c r="BH5501" s="0" t="s">
        <v>6769</v>
      </c>
      <c r="BI5501" s="0" t="n">
        <f aca="false">BG5501</f>
        <v>0.983807271670797</v>
      </c>
      <c r="BJ5501" s="0" t="n">
        <v>1</v>
      </c>
      <c r="BK5501" s="0" t="n">
        <f aca="false">ABS(BI5501-BJ5501)</f>
        <v>0.0161927283292032</v>
      </c>
      <c r="BL5501" s="0" t="n">
        <f aca="false">LOG(BG5501)</f>
        <v>-0.00708997173925088</v>
      </c>
    </row>
    <row r="5502" customFormat="false" ht="12.8" hidden="false" customHeight="false" outlineLevel="0" collapsed="false">
      <c r="A5502" s="0" t="s">
        <v>6770</v>
      </c>
      <c r="B5502" s="0" t="s">
        <v>6770</v>
      </c>
      <c r="C5502" s="0" t="n">
        <v>0</v>
      </c>
      <c r="AA5502" s="0" t="n">
        <v>1</v>
      </c>
      <c r="BD5502" s="0" t="n">
        <f aca="false">SUMPRODUCT(D$2:BC$2,D5502:BC5502)</f>
        <v>21.4096534614726</v>
      </c>
      <c r="BE5502" s="0" t="n">
        <f aca="false">EXP(-BD5502)</f>
        <v>5.03391226697796E-010</v>
      </c>
      <c r="BF5502" s="0" t="n">
        <f aca="false">SUM(BE5502:BE5503)</f>
        <v>5.65917428589301E-009</v>
      </c>
      <c r="BG5502" s="0" t="n">
        <f aca="false">BE5502/BF5502</f>
        <v>0.0889513560224911</v>
      </c>
      <c r="BH5502" s="0" t="s">
        <v>6770</v>
      </c>
      <c r="BI5502" s="0" t="n">
        <f aca="false">BG5502</f>
        <v>0.0889513560224911</v>
      </c>
      <c r="BJ5502" s="0" t="n">
        <v>0</v>
      </c>
      <c r="BK5502" s="0" t="n">
        <f aca="false">ABS(BI5502-BJ5502)</f>
        <v>0.0889513560224911</v>
      </c>
      <c r="BL5502" s="0" t="n">
        <f aca="false">LOG(BG5502)</f>
        <v>-1.05084742691006</v>
      </c>
    </row>
    <row r="5503" customFormat="false" ht="12.8" hidden="false" customHeight="false" outlineLevel="0" collapsed="false">
      <c r="A5503" s="0" t="s">
        <v>6770</v>
      </c>
      <c r="B5503" s="0" t="s">
        <v>6771</v>
      </c>
      <c r="C5503" s="0" t="n">
        <v>42</v>
      </c>
      <c r="P5503" s="0" t="n">
        <v>1</v>
      </c>
      <c r="BD5503" s="0" t="n">
        <f aca="false">SUMPRODUCT(D$2:BC$2,D5503:BC5503)</f>
        <v>19.0831468281629</v>
      </c>
      <c r="BE5503" s="0" t="n">
        <f aca="false">EXP(-BD5503)</f>
        <v>5.15578305919522E-009</v>
      </c>
      <c r="BF5503" s="0" t="n">
        <f aca="false">SUM(BE5502:BE5503)</f>
        <v>5.65917428589301E-009</v>
      </c>
      <c r="BG5503" s="0" t="n">
        <f aca="false">BE5503/BF5503</f>
        <v>0.911048643977509</v>
      </c>
      <c r="BH5503" s="0" t="s">
        <v>6771</v>
      </c>
      <c r="BI5503" s="0" t="n">
        <f aca="false">BG5503</f>
        <v>0.911048643977509</v>
      </c>
      <c r="BJ5503" s="0" t="n">
        <v>1</v>
      </c>
      <c r="BK5503" s="0" t="n">
        <f aca="false">ABS(BI5503-BJ5503)</f>
        <v>0.0889513560224912</v>
      </c>
      <c r="BL5503" s="0" t="n">
        <f aca="false">LOG(BG5503)</f>
        <v>-0.0404584339523469</v>
      </c>
    </row>
    <row r="5504" customFormat="false" ht="12.8" hidden="false" customHeight="false" outlineLevel="0" collapsed="false">
      <c r="A5504" s="0" t="s">
        <v>6772</v>
      </c>
      <c r="B5504" s="0" t="s">
        <v>6773</v>
      </c>
      <c r="C5504" s="0" t="n">
        <v>24</v>
      </c>
      <c r="AZ5504" s="0" t="n">
        <v>1</v>
      </c>
      <c r="BD5504" s="0" t="n">
        <f aca="false">SUMPRODUCT(D$2:BC$2,D5504:BC5504)</f>
        <v>17.302785718626</v>
      </c>
      <c r="BE5504" s="0" t="n">
        <f aca="false">EXP(-BD5504)</f>
        <v>3.05840954811441E-008</v>
      </c>
      <c r="BF5504" s="0" t="n">
        <f aca="false">SUM(BE5504:BE5505)</f>
        <v>3.57398785403393E-008</v>
      </c>
      <c r="BG5504" s="0" t="n">
        <f aca="false">BE5504/BF5504</f>
        <v>0.855741449893963</v>
      </c>
      <c r="BH5504" s="0" t="s">
        <v>6773</v>
      </c>
      <c r="BI5504" s="0" t="n">
        <f aca="false">BG5504</f>
        <v>0.855741449893963</v>
      </c>
      <c r="BJ5504" s="0" t="n">
        <v>1</v>
      </c>
      <c r="BK5504" s="0" t="n">
        <f aca="false">ABS(BI5504-BJ5504)</f>
        <v>0.144258550106037</v>
      </c>
      <c r="BL5504" s="0" t="n">
        <f aca="false">LOG(BG5504)</f>
        <v>-0.0676574314041337</v>
      </c>
    </row>
    <row r="5505" customFormat="false" ht="12.8" hidden="false" customHeight="false" outlineLevel="0" collapsed="false">
      <c r="A5505" s="0" t="s">
        <v>6772</v>
      </c>
      <c r="B5505" s="0" t="s">
        <v>6774</v>
      </c>
      <c r="C5505" s="0" t="n">
        <v>0</v>
      </c>
      <c r="P5505" s="0" t="n">
        <v>1</v>
      </c>
      <c r="BD5505" s="0" t="n">
        <f aca="false">SUMPRODUCT(D$2:BC$2,D5505:BC5505)</f>
        <v>19.0831468281629</v>
      </c>
      <c r="BE5505" s="0" t="n">
        <f aca="false">EXP(-BD5505)</f>
        <v>5.15578305919522E-009</v>
      </c>
      <c r="BF5505" s="0" t="n">
        <f aca="false">SUM(BE5504:BE5505)</f>
        <v>3.57398785403393E-008</v>
      </c>
      <c r="BG5505" s="0" t="n">
        <f aca="false">BE5505/BF5505</f>
        <v>0.144258550106037</v>
      </c>
      <c r="BH5505" s="0" t="s">
        <v>6774</v>
      </c>
      <c r="BI5505" s="0" t="n">
        <f aca="false">BG5505</f>
        <v>0.144258550106037</v>
      </c>
      <c r="BJ5505" s="0" t="n">
        <v>0</v>
      </c>
      <c r="BK5505" s="0" t="n">
        <f aca="false">ABS(BI5505-BJ5505)</f>
        <v>0.144258550106037</v>
      </c>
      <c r="BL5505" s="0" t="n">
        <f aca="false">LOG(BG5505)</f>
        <v>-0.84085843707117</v>
      </c>
    </row>
    <row r="5506" customFormat="false" ht="12.8" hidden="false" customHeight="false" outlineLevel="0" collapsed="false">
      <c r="A5506" s="0" t="s">
        <v>6775</v>
      </c>
      <c r="B5506" s="0" t="s">
        <v>6776</v>
      </c>
      <c r="C5506" s="0" t="n">
        <v>256</v>
      </c>
      <c r="AZ5506" s="0" t="n">
        <v>1</v>
      </c>
      <c r="BD5506" s="0" t="n">
        <f aca="false">SUMPRODUCT(D$2:BC$2,D5506:BC5506)</f>
        <v>17.302785718626</v>
      </c>
      <c r="BE5506" s="0" t="n">
        <f aca="false">EXP(-BD5506)</f>
        <v>3.05840954811441E-008</v>
      </c>
      <c r="BF5506" s="0" t="n">
        <f aca="false">SUM(BE5506:BE5507)</f>
        <v>3.1044123556999E-008</v>
      </c>
      <c r="BG5506" s="0" t="n">
        <f aca="false">BE5506/BF5506</f>
        <v>0.985181476455272</v>
      </c>
      <c r="BH5506" s="0" t="s">
        <v>6776</v>
      </c>
      <c r="BI5506" s="0" t="n">
        <f aca="false">BG5506</f>
        <v>0.985181476455272</v>
      </c>
      <c r="BJ5506" s="0" t="n">
        <v>1</v>
      </c>
      <c r="BK5506" s="0" t="n">
        <f aca="false">ABS(BI5506-BJ5506)</f>
        <v>0.0148185235447277</v>
      </c>
      <c r="BL5506" s="0" t="n">
        <f aca="false">LOG(BG5506)</f>
        <v>-0.00648376243269961</v>
      </c>
    </row>
    <row r="5507" customFormat="false" ht="12.8" hidden="false" customHeight="false" outlineLevel="0" collapsed="false">
      <c r="A5507" s="0" t="s">
        <v>6775</v>
      </c>
      <c r="B5507" s="0" t="s">
        <v>6777</v>
      </c>
      <c r="C5507" s="0" t="n">
        <v>0</v>
      </c>
      <c r="AC5507" s="0" t="n">
        <v>1</v>
      </c>
      <c r="BD5507" s="0" t="n">
        <f aca="false">SUMPRODUCT(D$2:BC$2,D5507:BC5507)</f>
        <v>21.4997335938409</v>
      </c>
      <c r="BE5507" s="0" t="n">
        <f aca="false">EXP(-BD5507)</f>
        <v>4.60028075854824E-010</v>
      </c>
      <c r="BF5507" s="0" t="n">
        <f aca="false">SUM(BE5506:BE5507)</f>
        <v>3.1044123556999E-008</v>
      </c>
      <c r="BG5507" s="0" t="n">
        <f aca="false">BE5507/BF5507</f>
        <v>0.0148185235447277</v>
      </c>
      <c r="BH5507" s="0" t="s">
        <v>6777</v>
      </c>
      <c r="BI5507" s="0" t="n">
        <f aca="false">BG5507</f>
        <v>0.0148185235447277</v>
      </c>
      <c r="BJ5507" s="0" t="n">
        <v>0</v>
      </c>
      <c r="BK5507" s="0" t="n">
        <f aca="false">ABS(BI5507-BJ5507)</f>
        <v>0.0148185235447277</v>
      </c>
      <c r="BL5507" s="0" t="n">
        <f aca="false">LOG(BG5507)</f>
        <v>-1.82919506547414</v>
      </c>
    </row>
    <row r="5508" customFormat="false" ht="12.8" hidden="false" customHeight="false" outlineLevel="0" collapsed="false">
      <c r="A5508" s="0" t="s">
        <v>6778</v>
      </c>
      <c r="B5508" s="0" t="s">
        <v>6779</v>
      </c>
      <c r="C5508" s="0" t="n">
        <v>10</v>
      </c>
      <c r="AZ5508" s="0" t="n">
        <v>1</v>
      </c>
      <c r="BD5508" s="0" t="n">
        <f aca="false">SUMPRODUCT(D$2:BC$2,D5508:BC5508)</f>
        <v>17.302785718626</v>
      </c>
      <c r="BE5508" s="0" t="n">
        <f aca="false">EXP(-BD5508)</f>
        <v>3.05840954811441E-008</v>
      </c>
      <c r="BF5508" s="0" t="n">
        <f aca="false">SUM(BE5508:BE5508)</f>
        <v>3.05840954811441E-008</v>
      </c>
      <c r="BG5508" s="0" t="n">
        <f aca="false">BE5508/BF5508</f>
        <v>1</v>
      </c>
      <c r="BH5508" s="0" t="s">
        <v>6779</v>
      </c>
      <c r="BI5508" s="0" t="n">
        <f aca="false">BG5508</f>
        <v>1</v>
      </c>
      <c r="BJ5508" s="0" t="n">
        <v>1</v>
      </c>
      <c r="BK5508" s="0" t="n">
        <f aca="false">ABS(BI5508-BJ5508)</f>
        <v>0</v>
      </c>
      <c r="BL5508" s="0" t="n">
        <f aca="false">LOG(BG5508)</f>
        <v>0</v>
      </c>
    </row>
    <row r="5509" customFormat="false" ht="12.8" hidden="false" customHeight="false" outlineLevel="0" collapsed="false">
      <c r="A5509" s="0" t="s">
        <v>6780</v>
      </c>
      <c r="B5509" s="0" t="s">
        <v>6781</v>
      </c>
      <c r="C5509" s="0" t="n">
        <v>296</v>
      </c>
      <c r="AZ5509" s="0" t="n">
        <v>1</v>
      </c>
      <c r="BD5509" s="0" t="n">
        <f aca="false">SUMPRODUCT(D$2:BC$2,D5509:BC5509)</f>
        <v>17.302785718626</v>
      </c>
      <c r="BE5509" s="0" t="n">
        <f aca="false">EXP(-BD5509)</f>
        <v>3.05840954811441E-008</v>
      </c>
      <c r="BF5509" s="0" t="n">
        <f aca="false">SUM(BE5509:BE5510)</f>
        <v>3.57398785403393E-008</v>
      </c>
      <c r="BG5509" s="0" t="n">
        <f aca="false">BE5509/BF5509</f>
        <v>0.855741449893963</v>
      </c>
      <c r="BH5509" s="0" t="s">
        <v>6781</v>
      </c>
      <c r="BI5509" s="0" t="n">
        <f aca="false">BG5509</f>
        <v>0.855741449893963</v>
      </c>
      <c r="BJ5509" s="0" t="n">
        <v>1</v>
      </c>
      <c r="BK5509" s="0" t="n">
        <f aca="false">ABS(BI5509-BJ5509)</f>
        <v>0.144258550106037</v>
      </c>
      <c r="BL5509" s="0" t="n">
        <f aca="false">LOG(BG5509)</f>
        <v>-0.0676574314041337</v>
      </c>
    </row>
    <row r="5510" customFormat="false" ht="12.8" hidden="false" customHeight="false" outlineLevel="0" collapsed="false">
      <c r="A5510" s="0" t="s">
        <v>6780</v>
      </c>
      <c r="B5510" s="0" t="s">
        <v>6782</v>
      </c>
      <c r="C5510" s="0" t="n">
        <v>0</v>
      </c>
      <c r="P5510" s="0" t="n">
        <v>1</v>
      </c>
      <c r="BD5510" s="0" t="n">
        <f aca="false">SUMPRODUCT(D$2:BC$2,D5510:BC5510)</f>
        <v>19.0831468281629</v>
      </c>
      <c r="BE5510" s="0" t="n">
        <f aca="false">EXP(-BD5510)</f>
        <v>5.15578305919522E-009</v>
      </c>
      <c r="BF5510" s="0" t="n">
        <f aca="false">SUM(BE5509:BE5510)</f>
        <v>3.57398785403393E-008</v>
      </c>
      <c r="BG5510" s="0" t="n">
        <f aca="false">BE5510/BF5510</f>
        <v>0.144258550106037</v>
      </c>
      <c r="BH5510" s="0" t="s">
        <v>6782</v>
      </c>
      <c r="BI5510" s="0" t="n">
        <f aca="false">BG5510</f>
        <v>0.144258550106037</v>
      </c>
      <c r="BJ5510" s="0" t="n">
        <v>0</v>
      </c>
      <c r="BK5510" s="0" t="n">
        <f aca="false">ABS(BI5510-BJ5510)</f>
        <v>0.144258550106037</v>
      </c>
      <c r="BL5510" s="0" t="n">
        <f aca="false">LOG(BG5510)</f>
        <v>-0.84085843707117</v>
      </c>
    </row>
    <row r="5511" customFormat="false" ht="12.8" hidden="false" customHeight="false" outlineLevel="0" collapsed="false">
      <c r="A5511" s="0" t="s">
        <v>6783</v>
      </c>
      <c r="B5511" s="0" t="s">
        <v>6783</v>
      </c>
      <c r="C5511" s="0" t="n">
        <v>0</v>
      </c>
      <c r="AA5511" s="0" t="n">
        <v>1</v>
      </c>
      <c r="BD5511" s="0" t="n">
        <f aca="false">SUMPRODUCT(D$2:BC$2,D5511:BC5511)</f>
        <v>21.4096534614726</v>
      </c>
      <c r="BE5511" s="0" t="n">
        <f aca="false">EXP(-BD5511)</f>
        <v>5.03391226697796E-010</v>
      </c>
      <c r="BF5511" s="0" t="n">
        <f aca="false">SUM(BE5511:BE5512)</f>
        <v>5.65917428589301E-009</v>
      </c>
      <c r="BG5511" s="0" t="n">
        <f aca="false">BE5511/BF5511</f>
        <v>0.0889513560224911</v>
      </c>
      <c r="BH5511" s="0" t="s">
        <v>6783</v>
      </c>
      <c r="BI5511" s="0" t="n">
        <f aca="false">BG5511</f>
        <v>0.0889513560224911</v>
      </c>
      <c r="BJ5511" s="0" t="n">
        <v>0</v>
      </c>
      <c r="BK5511" s="0" t="n">
        <f aca="false">ABS(BI5511-BJ5511)</f>
        <v>0.0889513560224911</v>
      </c>
      <c r="BL5511" s="0" t="n">
        <f aca="false">LOG(BG5511)</f>
        <v>-1.05084742691006</v>
      </c>
    </row>
    <row r="5512" customFormat="false" ht="12.8" hidden="false" customHeight="false" outlineLevel="0" collapsed="false">
      <c r="A5512" s="0" t="s">
        <v>6783</v>
      </c>
      <c r="B5512" s="0" t="s">
        <v>6784</v>
      </c>
      <c r="C5512" s="0" t="n">
        <v>85</v>
      </c>
      <c r="P5512" s="0" t="n">
        <v>1</v>
      </c>
      <c r="BD5512" s="0" t="n">
        <f aca="false">SUMPRODUCT(D$2:BC$2,D5512:BC5512)</f>
        <v>19.0831468281629</v>
      </c>
      <c r="BE5512" s="0" t="n">
        <f aca="false">EXP(-BD5512)</f>
        <v>5.15578305919522E-009</v>
      </c>
      <c r="BF5512" s="0" t="n">
        <f aca="false">SUM(BE5511:BE5512)</f>
        <v>5.65917428589301E-009</v>
      </c>
      <c r="BG5512" s="0" t="n">
        <f aca="false">BE5512/BF5512</f>
        <v>0.911048643977509</v>
      </c>
      <c r="BH5512" s="0" t="s">
        <v>6784</v>
      </c>
      <c r="BI5512" s="0" t="n">
        <f aca="false">BG5512</f>
        <v>0.911048643977509</v>
      </c>
      <c r="BJ5512" s="0" t="n">
        <v>1</v>
      </c>
      <c r="BK5512" s="0" t="n">
        <f aca="false">ABS(BI5512-BJ5512)</f>
        <v>0.0889513560224912</v>
      </c>
      <c r="BL5512" s="0" t="n">
        <f aca="false">LOG(BG5512)</f>
        <v>-0.0404584339523469</v>
      </c>
    </row>
    <row r="5513" customFormat="false" ht="12.8" hidden="false" customHeight="false" outlineLevel="0" collapsed="false">
      <c r="A5513" s="0" t="s">
        <v>6785</v>
      </c>
      <c r="B5513" s="0" t="s">
        <v>6786</v>
      </c>
      <c r="C5513" s="0" t="n">
        <v>12</v>
      </c>
      <c r="P5513" s="0" t="n">
        <v>1</v>
      </c>
      <c r="BD5513" s="0" t="n">
        <f aca="false">SUMPRODUCT(D$2:BC$2,D5513:BC5513)</f>
        <v>19.0831468281629</v>
      </c>
      <c r="BE5513" s="0" t="n">
        <f aca="false">EXP(-BD5513)</f>
        <v>5.15578305919522E-009</v>
      </c>
      <c r="BF5513" s="0" t="n">
        <f aca="false">SUM(BE5513:BE5513)</f>
        <v>5.15578305919522E-009</v>
      </c>
      <c r="BG5513" s="0" t="n">
        <f aca="false">BE5513/BF5513</f>
        <v>1</v>
      </c>
      <c r="BH5513" s="0" t="s">
        <v>6786</v>
      </c>
      <c r="BI5513" s="0" t="n">
        <f aca="false">BG5513</f>
        <v>1</v>
      </c>
      <c r="BJ5513" s="0" t="n">
        <v>1</v>
      </c>
      <c r="BK5513" s="0" t="n">
        <f aca="false">ABS(BI5513-BJ5513)</f>
        <v>0</v>
      </c>
      <c r="BL5513" s="0" t="n">
        <f aca="false">LOG(BG5513)</f>
        <v>0</v>
      </c>
    </row>
    <row r="5514" customFormat="false" ht="12.8" hidden="false" customHeight="false" outlineLevel="0" collapsed="false">
      <c r="A5514" s="0" t="s">
        <v>6787</v>
      </c>
      <c r="B5514" s="0" t="s">
        <v>6788</v>
      </c>
      <c r="C5514" s="0" t="n">
        <v>100</v>
      </c>
      <c r="AZ5514" s="0" t="n">
        <v>1</v>
      </c>
      <c r="BD5514" s="0" t="n">
        <f aca="false">SUMPRODUCT(D$2:BC$2,D5514:BC5514)</f>
        <v>17.302785718626</v>
      </c>
      <c r="BE5514" s="0" t="n">
        <f aca="false">EXP(-BD5514)</f>
        <v>3.05840954811441E-008</v>
      </c>
      <c r="BF5514" s="0" t="n">
        <f aca="false">SUM(BE5514:BE5514)</f>
        <v>3.05840954811441E-008</v>
      </c>
      <c r="BG5514" s="0" t="n">
        <f aca="false">BE5514/BF5514</f>
        <v>1</v>
      </c>
      <c r="BH5514" s="0" t="s">
        <v>6788</v>
      </c>
      <c r="BI5514" s="0" t="n">
        <f aca="false">BG5514</f>
        <v>1</v>
      </c>
      <c r="BJ5514" s="0" t="n">
        <v>1</v>
      </c>
      <c r="BK5514" s="0" t="n">
        <f aca="false">ABS(BI5514-BJ5514)</f>
        <v>0</v>
      </c>
      <c r="BL5514" s="0" t="n">
        <f aca="false">LOG(BG5514)</f>
        <v>0</v>
      </c>
    </row>
    <row r="5515" customFormat="false" ht="12.8" hidden="false" customHeight="false" outlineLevel="0" collapsed="false">
      <c r="A5515" s="0" t="s">
        <v>6789</v>
      </c>
      <c r="B5515" s="0" t="s">
        <v>6790</v>
      </c>
      <c r="C5515" s="0" t="n">
        <v>414</v>
      </c>
      <c r="AZ5515" s="0" t="n">
        <v>1</v>
      </c>
      <c r="BD5515" s="0" t="n">
        <f aca="false">SUMPRODUCT(D$2:BC$2,D5515:BC5515)</f>
        <v>17.302785718626</v>
      </c>
      <c r="BE5515" s="0" t="n">
        <f aca="false">EXP(-BD5515)</f>
        <v>3.05840954811441E-008</v>
      </c>
      <c r="BF5515" s="0" t="n">
        <f aca="false">SUM(BE5515:BE5515)</f>
        <v>3.05840954811441E-008</v>
      </c>
      <c r="BG5515" s="0" t="n">
        <f aca="false">BE5515/BF5515</f>
        <v>1</v>
      </c>
      <c r="BH5515" s="0" t="s">
        <v>6790</v>
      </c>
      <c r="BI5515" s="0" t="n">
        <f aca="false">BG5515</f>
        <v>1</v>
      </c>
      <c r="BJ5515" s="0" t="n">
        <v>1</v>
      </c>
      <c r="BK5515" s="0" t="n">
        <f aca="false">ABS(BI5515-BJ5515)</f>
        <v>0</v>
      </c>
      <c r="BL5515" s="0" t="n">
        <f aca="false">LOG(BG5515)</f>
        <v>0</v>
      </c>
    </row>
    <row r="5516" customFormat="false" ht="12.8" hidden="false" customHeight="false" outlineLevel="0" collapsed="false">
      <c r="A5516" s="0" t="s">
        <v>6791</v>
      </c>
      <c r="B5516" s="0" t="s">
        <v>6792</v>
      </c>
      <c r="C5516" s="0" t="n">
        <v>12</v>
      </c>
      <c r="AZ5516" s="0" t="n">
        <v>1</v>
      </c>
      <c r="BD5516" s="0" t="n">
        <f aca="false">SUMPRODUCT(D$2:BC$2,D5516:BC5516)</f>
        <v>17.302785718626</v>
      </c>
      <c r="BE5516" s="0" t="n">
        <f aca="false">EXP(-BD5516)</f>
        <v>3.05840954811441E-008</v>
      </c>
      <c r="BF5516" s="0" t="n">
        <f aca="false">SUM(BE5516:BE5517)</f>
        <v>3.57398785403393E-008</v>
      </c>
      <c r="BG5516" s="0" t="n">
        <f aca="false">BE5516/BF5516</f>
        <v>0.855741449893963</v>
      </c>
      <c r="BH5516" s="0" t="s">
        <v>6792</v>
      </c>
      <c r="BI5516" s="0" t="n">
        <f aca="false">BG5516</f>
        <v>0.855741449893963</v>
      </c>
      <c r="BJ5516" s="0" t="n">
        <v>1</v>
      </c>
      <c r="BK5516" s="0" t="n">
        <f aca="false">ABS(BI5516-BJ5516)</f>
        <v>0.144258550106037</v>
      </c>
      <c r="BL5516" s="0" t="n">
        <f aca="false">LOG(BG5516)</f>
        <v>-0.0676574314041337</v>
      </c>
    </row>
    <row r="5517" customFormat="false" ht="12.8" hidden="false" customHeight="false" outlineLevel="0" collapsed="false">
      <c r="A5517" s="0" t="s">
        <v>6791</v>
      </c>
      <c r="B5517" s="0" t="s">
        <v>6793</v>
      </c>
      <c r="C5517" s="0" t="n">
        <v>0</v>
      </c>
      <c r="P5517" s="0" t="n">
        <v>1</v>
      </c>
      <c r="BD5517" s="0" t="n">
        <f aca="false">SUMPRODUCT(D$2:BC$2,D5517:BC5517)</f>
        <v>19.0831468281629</v>
      </c>
      <c r="BE5517" s="0" t="n">
        <f aca="false">EXP(-BD5517)</f>
        <v>5.15578305919522E-009</v>
      </c>
      <c r="BF5517" s="0" t="n">
        <f aca="false">SUM(BE5516:BE5517)</f>
        <v>3.57398785403393E-008</v>
      </c>
      <c r="BG5517" s="0" t="n">
        <f aca="false">BE5517/BF5517</f>
        <v>0.144258550106037</v>
      </c>
      <c r="BH5517" s="0" t="s">
        <v>6793</v>
      </c>
      <c r="BI5517" s="0" t="n">
        <f aca="false">BG5517</f>
        <v>0.144258550106037</v>
      </c>
      <c r="BJ5517" s="0" t="n">
        <v>0</v>
      </c>
      <c r="BK5517" s="0" t="n">
        <f aca="false">ABS(BI5517-BJ5517)</f>
        <v>0.144258550106037</v>
      </c>
      <c r="BL5517" s="0" t="n">
        <f aca="false">LOG(BG5517)</f>
        <v>-0.84085843707117</v>
      </c>
    </row>
    <row r="5518" customFormat="false" ht="12.8" hidden="false" customHeight="false" outlineLevel="0" collapsed="false">
      <c r="A5518" s="0" t="s">
        <v>6794</v>
      </c>
      <c r="B5518" s="0" t="s">
        <v>6794</v>
      </c>
      <c r="C5518" s="0" t="n">
        <v>0</v>
      </c>
      <c r="AA5518" s="0" t="n">
        <v>1</v>
      </c>
      <c r="BD5518" s="0" t="n">
        <f aca="false">SUMPRODUCT(D$2:BC$2,D5518:BC5518)</f>
        <v>21.4096534614726</v>
      </c>
      <c r="BE5518" s="0" t="n">
        <f aca="false">EXP(-BD5518)</f>
        <v>5.03391226697796E-010</v>
      </c>
      <c r="BF5518" s="0" t="n">
        <f aca="false">SUM(BE5518:BE5519)</f>
        <v>5.31738402458341E-009</v>
      </c>
      <c r="BG5518" s="0" t="n">
        <f aca="false">BE5518/BF5518</f>
        <v>0.0946689621006326</v>
      </c>
      <c r="BH5518" s="0" t="s">
        <v>6794</v>
      </c>
      <c r="BI5518" s="0" t="n">
        <f aca="false">BG5518</f>
        <v>0.0946689621006326</v>
      </c>
      <c r="BJ5518" s="0" t="n">
        <v>0</v>
      </c>
      <c r="BK5518" s="0" t="n">
        <f aca="false">ABS(BI5518-BJ5518)</f>
        <v>0.0946689621006326</v>
      </c>
      <c r="BL5518" s="0" t="n">
        <f aca="false">LOG(BG5518)</f>
        <v>-1.02379238422665</v>
      </c>
    </row>
    <row r="5519" customFormat="false" ht="12.8" hidden="false" customHeight="false" outlineLevel="0" collapsed="false">
      <c r="A5519" s="0" t="s">
        <v>6794</v>
      </c>
      <c r="B5519" s="0" t="s">
        <v>6795</v>
      </c>
      <c r="C5519" s="0" t="n">
        <v>31</v>
      </c>
      <c r="AG5519" s="0" t="n">
        <v>1</v>
      </c>
      <c r="BD5519" s="0" t="n">
        <f aca="false">SUMPRODUCT(D$2:BC$2,D5519:BC5519)</f>
        <v>19.1517389936636</v>
      </c>
      <c r="BE5519" s="0" t="n">
        <f aca="false">EXP(-BD5519)</f>
        <v>4.81399279788562E-009</v>
      </c>
      <c r="BF5519" s="0" t="n">
        <f aca="false">SUM(BE5518:BE5519)</f>
        <v>5.31738402458341E-009</v>
      </c>
      <c r="BG5519" s="0" t="n">
        <f aca="false">BE5519/BF5519</f>
        <v>0.905331037899367</v>
      </c>
      <c r="BH5519" s="0" t="s">
        <v>6795</v>
      </c>
      <c r="BI5519" s="0" t="n">
        <f aca="false">BG5519</f>
        <v>0.905331037899367</v>
      </c>
      <c r="BJ5519" s="0" t="n">
        <v>1</v>
      </c>
      <c r="BK5519" s="0" t="n">
        <f aca="false">ABS(BI5519-BJ5519)</f>
        <v>0.0946689621006326</v>
      </c>
      <c r="BL5519" s="0" t="n">
        <f aca="false">LOG(BG5519)</f>
        <v>-0.0431925902476882</v>
      </c>
    </row>
    <row r="5520" customFormat="false" ht="12.8" hidden="false" customHeight="false" outlineLevel="0" collapsed="false">
      <c r="A5520" s="0" t="s">
        <v>6796</v>
      </c>
      <c r="B5520" s="0" t="s">
        <v>6796</v>
      </c>
      <c r="C5520" s="0" t="n">
        <v>0</v>
      </c>
      <c r="AA5520" s="0" t="n">
        <v>1</v>
      </c>
      <c r="BD5520" s="0" t="n">
        <f aca="false">SUMPRODUCT(D$2:BC$2,D5520:BC5520)</f>
        <v>21.4096534614726</v>
      </c>
      <c r="BE5520" s="0" t="n">
        <f aca="false">EXP(-BD5520)</f>
        <v>5.03391226697796E-010</v>
      </c>
      <c r="BF5520" s="0" t="n">
        <f aca="false">SUM(BE5520:BE5521)</f>
        <v>3.10874867078419E-008</v>
      </c>
      <c r="BG5520" s="0" t="n">
        <f aca="false">BE5520/BF5520</f>
        <v>0.0161927283292031</v>
      </c>
      <c r="BH5520" s="0" t="s">
        <v>6796</v>
      </c>
      <c r="BI5520" s="0" t="n">
        <f aca="false">BG5520</f>
        <v>0.0161927283292031</v>
      </c>
      <c r="BJ5520" s="0" t="n">
        <v>0</v>
      </c>
      <c r="BK5520" s="0" t="n">
        <f aca="false">ABS(BI5520-BJ5520)</f>
        <v>0.0161927283292031</v>
      </c>
      <c r="BL5520" s="0" t="n">
        <f aca="false">LOG(BG5520)</f>
        <v>-1.790679970364</v>
      </c>
    </row>
    <row r="5521" customFormat="false" ht="12.8" hidden="false" customHeight="false" outlineLevel="0" collapsed="false">
      <c r="A5521" s="0" t="s">
        <v>6796</v>
      </c>
      <c r="B5521" s="0" t="s">
        <v>6797</v>
      </c>
      <c r="C5521" s="0" t="n">
        <v>11</v>
      </c>
      <c r="AZ5521" s="0" t="n">
        <v>1</v>
      </c>
      <c r="BD5521" s="0" t="n">
        <f aca="false">SUMPRODUCT(D$2:BC$2,D5521:BC5521)</f>
        <v>17.302785718626</v>
      </c>
      <c r="BE5521" s="0" t="n">
        <f aca="false">EXP(-BD5521)</f>
        <v>3.05840954811441E-008</v>
      </c>
      <c r="BF5521" s="0" t="n">
        <f aca="false">SUM(BE5520:BE5521)</f>
        <v>3.10874867078419E-008</v>
      </c>
      <c r="BG5521" s="0" t="n">
        <f aca="false">BE5521/BF5521</f>
        <v>0.983807271670797</v>
      </c>
      <c r="BH5521" s="0" t="s">
        <v>6797</v>
      </c>
      <c r="BI5521" s="0" t="n">
        <f aca="false">BG5521</f>
        <v>0.983807271670797</v>
      </c>
      <c r="BJ5521" s="0" t="n">
        <v>1</v>
      </c>
      <c r="BK5521" s="0" t="n">
        <f aca="false">ABS(BI5521-BJ5521)</f>
        <v>0.0161927283292032</v>
      </c>
      <c r="BL5521" s="0" t="n">
        <f aca="false">LOG(BG5521)</f>
        <v>-0.00708997173925088</v>
      </c>
    </row>
    <row r="5522" customFormat="false" ht="12.8" hidden="false" customHeight="false" outlineLevel="0" collapsed="false">
      <c r="A5522" s="0" t="s">
        <v>6798</v>
      </c>
      <c r="B5522" s="0" t="s">
        <v>6799</v>
      </c>
      <c r="C5522" s="0" t="n">
        <v>90</v>
      </c>
      <c r="AZ5522" s="0" t="n">
        <v>1</v>
      </c>
      <c r="BD5522" s="0" t="n">
        <f aca="false">SUMPRODUCT(D$2:BC$2,D5522:BC5522)</f>
        <v>17.302785718626</v>
      </c>
      <c r="BE5522" s="0" t="n">
        <f aca="false">EXP(-BD5522)</f>
        <v>3.05840954811441E-008</v>
      </c>
      <c r="BF5522" s="0" t="n">
        <f aca="false">SUM(BE5522:BE5522)</f>
        <v>3.05840954811441E-008</v>
      </c>
      <c r="BG5522" s="0" t="n">
        <f aca="false">BE5522/BF5522</f>
        <v>1</v>
      </c>
      <c r="BH5522" s="0" t="s">
        <v>6799</v>
      </c>
      <c r="BI5522" s="0" t="n">
        <f aca="false">BG5522</f>
        <v>1</v>
      </c>
      <c r="BJ5522" s="0" t="n">
        <v>1</v>
      </c>
      <c r="BK5522" s="0" t="n">
        <f aca="false">ABS(BI5522-BJ5522)</f>
        <v>0</v>
      </c>
      <c r="BL5522" s="0" t="n">
        <f aca="false">LOG(BG5522)</f>
        <v>0</v>
      </c>
    </row>
    <row r="5523" customFormat="false" ht="12.8" hidden="false" customHeight="false" outlineLevel="0" collapsed="false">
      <c r="A5523" s="0" t="s">
        <v>6800</v>
      </c>
      <c r="B5523" s="0" t="s">
        <v>6801</v>
      </c>
      <c r="C5523" s="0" t="n">
        <v>325</v>
      </c>
      <c r="AZ5523" s="0" t="n">
        <v>1</v>
      </c>
      <c r="BD5523" s="0" t="n">
        <f aca="false">SUMPRODUCT(D$2:BC$2,D5523:BC5523)</f>
        <v>17.302785718626</v>
      </c>
      <c r="BE5523" s="0" t="n">
        <f aca="false">EXP(-BD5523)</f>
        <v>3.05840954811441E-008</v>
      </c>
      <c r="BF5523" s="0" t="n">
        <f aca="false">SUM(BE5523:BE5523)</f>
        <v>3.05840954811441E-008</v>
      </c>
      <c r="BG5523" s="0" t="n">
        <f aca="false">BE5523/BF5523</f>
        <v>1</v>
      </c>
      <c r="BH5523" s="0" t="s">
        <v>6801</v>
      </c>
      <c r="BI5523" s="0" t="n">
        <f aca="false">BG5523</f>
        <v>1</v>
      </c>
      <c r="BJ5523" s="0" t="n">
        <v>1</v>
      </c>
      <c r="BK5523" s="0" t="n">
        <f aca="false">ABS(BI5523-BJ5523)</f>
        <v>0</v>
      </c>
      <c r="BL5523" s="0" t="n">
        <f aca="false">LOG(BG5523)</f>
        <v>0</v>
      </c>
    </row>
    <row r="5524" customFormat="false" ht="12.8" hidden="false" customHeight="false" outlineLevel="0" collapsed="false">
      <c r="A5524" s="0" t="s">
        <v>6802</v>
      </c>
      <c r="B5524" s="0" t="s">
        <v>6803</v>
      </c>
      <c r="C5524" s="0" t="n">
        <v>91</v>
      </c>
      <c r="AZ5524" s="0" t="n">
        <v>1</v>
      </c>
      <c r="BD5524" s="0" t="n">
        <f aca="false">SUMPRODUCT(D$2:BC$2,D5524:BC5524)</f>
        <v>17.302785718626</v>
      </c>
      <c r="BE5524" s="0" t="n">
        <f aca="false">EXP(-BD5524)</f>
        <v>3.05840954811441E-008</v>
      </c>
      <c r="BF5524" s="0" t="n">
        <f aca="false">SUM(BE5524:BE5525)</f>
        <v>3.57398785403393E-008</v>
      </c>
      <c r="BG5524" s="0" t="n">
        <f aca="false">BE5524/BF5524</f>
        <v>0.855741449893963</v>
      </c>
      <c r="BH5524" s="0" t="s">
        <v>6803</v>
      </c>
      <c r="BI5524" s="0" t="n">
        <f aca="false">BG5524</f>
        <v>0.855741449893963</v>
      </c>
      <c r="BJ5524" s="0" t="n">
        <v>1</v>
      </c>
      <c r="BK5524" s="0" t="n">
        <f aca="false">ABS(BI5524-BJ5524)</f>
        <v>0.144258550106037</v>
      </c>
      <c r="BL5524" s="0" t="n">
        <f aca="false">LOG(BG5524)</f>
        <v>-0.0676574314041337</v>
      </c>
    </row>
    <row r="5525" customFormat="false" ht="12.8" hidden="false" customHeight="false" outlineLevel="0" collapsed="false">
      <c r="A5525" s="0" t="s">
        <v>6802</v>
      </c>
      <c r="B5525" s="0" t="s">
        <v>6804</v>
      </c>
      <c r="C5525" s="0" t="n">
        <v>0</v>
      </c>
      <c r="P5525" s="0" t="n">
        <v>1</v>
      </c>
      <c r="BD5525" s="0" t="n">
        <f aca="false">SUMPRODUCT(D$2:BC$2,D5525:BC5525)</f>
        <v>19.0831468281629</v>
      </c>
      <c r="BE5525" s="0" t="n">
        <f aca="false">EXP(-BD5525)</f>
        <v>5.15578305919522E-009</v>
      </c>
      <c r="BF5525" s="0" t="n">
        <f aca="false">SUM(BE5524:BE5525)</f>
        <v>3.57398785403393E-008</v>
      </c>
      <c r="BG5525" s="0" t="n">
        <f aca="false">BE5525/BF5525</f>
        <v>0.144258550106037</v>
      </c>
      <c r="BH5525" s="0" t="s">
        <v>6804</v>
      </c>
      <c r="BI5525" s="0" t="n">
        <f aca="false">BG5525</f>
        <v>0.144258550106037</v>
      </c>
      <c r="BJ5525" s="0" t="n">
        <v>0</v>
      </c>
      <c r="BK5525" s="0" t="n">
        <f aca="false">ABS(BI5525-BJ5525)</f>
        <v>0.144258550106037</v>
      </c>
      <c r="BL5525" s="0" t="n">
        <f aca="false">LOG(BG5525)</f>
        <v>-0.84085843707117</v>
      </c>
    </row>
    <row r="5526" customFormat="false" ht="12.8" hidden="false" customHeight="false" outlineLevel="0" collapsed="false">
      <c r="A5526" s="0" t="s">
        <v>6805</v>
      </c>
      <c r="B5526" s="0" t="s">
        <v>6805</v>
      </c>
      <c r="C5526" s="0" t="n">
        <v>0</v>
      </c>
      <c r="AA5526" s="0" t="n">
        <v>1</v>
      </c>
      <c r="BD5526" s="0" t="n">
        <f aca="false">SUMPRODUCT(D$2:BC$2,D5526:BC5526)</f>
        <v>21.4096534614726</v>
      </c>
      <c r="BE5526" s="0" t="n">
        <f aca="false">EXP(-BD5526)</f>
        <v>5.03391226697796E-010</v>
      </c>
      <c r="BF5526" s="0" t="n">
        <f aca="false">SUM(BE5526:BE5527)</f>
        <v>5.31738402458341E-009</v>
      </c>
      <c r="BG5526" s="0" t="n">
        <f aca="false">BE5526/BF5526</f>
        <v>0.0946689621006326</v>
      </c>
      <c r="BH5526" s="0" t="s">
        <v>6805</v>
      </c>
      <c r="BI5526" s="0" t="n">
        <f aca="false">BG5526</f>
        <v>0.0946689621006326</v>
      </c>
      <c r="BJ5526" s="0" t="n">
        <v>0</v>
      </c>
      <c r="BK5526" s="0" t="n">
        <f aca="false">ABS(BI5526-BJ5526)</f>
        <v>0.0946689621006326</v>
      </c>
      <c r="BL5526" s="0" t="n">
        <f aca="false">LOG(BG5526)</f>
        <v>-1.02379238422665</v>
      </c>
    </row>
    <row r="5527" customFormat="false" ht="12.8" hidden="false" customHeight="false" outlineLevel="0" collapsed="false">
      <c r="A5527" s="0" t="s">
        <v>6805</v>
      </c>
      <c r="B5527" s="0" t="s">
        <v>6806</v>
      </c>
      <c r="C5527" s="0" t="n">
        <v>48</v>
      </c>
      <c r="AG5527" s="0" t="n">
        <v>1</v>
      </c>
      <c r="BD5527" s="0" t="n">
        <f aca="false">SUMPRODUCT(D$2:BC$2,D5527:BC5527)</f>
        <v>19.1517389936636</v>
      </c>
      <c r="BE5527" s="0" t="n">
        <f aca="false">EXP(-BD5527)</f>
        <v>4.81399279788562E-009</v>
      </c>
      <c r="BF5527" s="0" t="n">
        <f aca="false">SUM(BE5526:BE5527)</f>
        <v>5.31738402458341E-009</v>
      </c>
      <c r="BG5527" s="0" t="n">
        <f aca="false">BE5527/BF5527</f>
        <v>0.905331037899367</v>
      </c>
      <c r="BH5527" s="0" t="s">
        <v>6806</v>
      </c>
      <c r="BI5527" s="0" t="n">
        <f aca="false">BG5527</f>
        <v>0.905331037899367</v>
      </c>
      <c r="BJ5527" s="0" t="n">
        <v>1</v>
      </c>
      <c r="BK5527" s="0" t="n">
        <f aca="false">ABS(BI5527-BJ5527)</f>
        <v>0.0946689621006326</v>
      </c>
      <c r="BL5527" s="0" t="n">
        <f aca="false">LOG(BG5527)</f>
        <v>-0.0431925902476882</v>
      </c>
    </row>
    <row r="5528" customFormat="false" ht="12.8" hidden="false" customHeight="false" outlineLevel="0" collapsed="false">
      <c r="A5528" s="0" t="s">
        <v>6807</v>
      </c>
      <c r="B5528" s="0" t="s">
        <v>6807</v>
      </c>
      <c r="C5528" s="0" t="n">
        <v>0</v>
      </c>
      <c r="AA5528" s="0" t="n">
        <v>1</v>
      </c>
      <c r="BD5528" s="0" t="n">
        <f aca="false">SUMPRODUCT(D$2:BC$2,D5528:BC5528)</f>
        <v>21.4096534614726</v>
      </c>
      <c r="BE5528" s="0" t="n">
        <f aca="false">EXP(-BD5528)</f>
        <v>5.03391226697796E-010</v>
      </c>
      <c r="BF5528" s="0" t="n">
        <f aca="false">SUM(BE5528:BE5529)</f>
        <v>5.65917428589301E-009</v>
      </c>
      <c r="BG5528" s="0" t="n">
        <f aca="false">BE5528/BF5528</f>
        <v>0.0889513560224911</v>
      </c>
      <c r="BH5528" s="0" t="s">
        <v>6807</v>
      </c>
      <c r="BI5528" s="0" t="n">
        <f aca="false">BG5528</f>
        <v>0.0889513560224911</v>
      </c>
      <c r="BJ5528" s="0" t="n">
        <v>0</v>
      </c>
      <c r="BK5528" s="0" t="n">
        <f aca="false">ABS(BI5528-BJ5528)</f>
        <v>0.0889513560224911</v>
      </c>
      <c r="BL5528" s="0" t="n">
        <f aca="false">LOG(BG5528)</f>
        <v>-1.05084742691006</v>
      </c>
    </row>
    <row r="5529" customFormat="false" ht="12.8" hidden="false" customHeight="false" outlineLevel="0" collapsed="false">
      <c r="A5529" s="0" t="s">
        <v>6807</v>
      </c>
      <c r="B5529" s="0" t="s">
        <v>6808</v>
      </c>
      <c r="C5529" s="0" t="n">
        <v>173</v>
      </c>
      <c r="P5529" s="0" t="n">
        <v>1</v>
      </c>
      <c r="BD5529" s="0" t="n">
        <f aca="false">SUMPRODUCT(D$2:BC$2,D5529:BC5529)</f>
        <v>19.0831468281629</v>
      </c>
      <c r="BE5529" s="0" t="n">
        <f aca="false">EXP(-BD5529)</f>
        <v>5.15578305919522E-009</v>
      </c>
      <c r="BF5529" s="0" t="n">
        <f aca="false">SUM(BE5528:BE5529)</f>
        <v>5.65917428589301E-009</v>
      </c>
      <c r="BG5529" s="0" t="n">
        <f aca="false">BE5529/BF5529</f>
        <v>0.911048643977509</v>
      </c>
      <c r="BH5529" s="0" t="s">
        <v>6808</v>
      </c>
      <c r="BI5529" s="0" t="n">
        <f aca="false">BG5529</f>
        <v>0.911048643977509</v>
      </c>
      <c r="BJ5529" s="0" t="n">
        <v>1</v>
      </c>
      <c r="BK5529" s="0" t="n">
        <f aca="false">ABS(BI5529-BJ5529)</f>
        <v>0.0889513560224912</v>
      </c>
      <c r="BL5529" s="0" t="n">
        <f aca="false">LOG(BG5529)</f>
        <v>-0.0404584339523469</v>
      </c>
    </row>
    <row r="5530" customFormat="false" ht="12.8" hidden="false" customHeight="false" outlineLevel="0" collapsed="false">
      <c r="A5530" s="0" t="s">
        <v>6809</v>
      </c>
      <c r="B5530" s="0" t="s">
        <v>6810</v>
      </c>
      <c r="C5530" s="0" t="n">
        <v>35</v>
      </c>
      <c r="AZ5530" s="0" t="n">
        <v>1</v>
      </c>
      <c r="BD5530" s="0" t="n">
        <f aca="false">SUMPRODUCT(D$2:BC$2,D5530:BC5530)</f>
        <v>17.302785718626</v>
      </c>
      <c r="BE5530" s="0" t="n">
        <f aca="false">EXP(-BD5530)</f>
        <v>3.05840954811441E-008</v>
      </c>
      <c r="BF5530" s="0" t="n">
        <f aca="false">SUM(BE5530:BE5530)</f>
        <v>3.05840954811441E-008</v>
      </c>
      <c r="BG5530" s="0" t="n">
        <f aca="false">BE5530/BF5530</f>
        <v>1</v>
      </c>
      <c r="BH5530" s="0" t="s">
        <v>6810</v>
      </c>
      <c r="BI5530" s="0" t="n">
        <f aca="false">BG5530</f>
        <v>1</v>
      </c>
      <c r="BJ5530" s="0" t="n">
        <v>1</v>
      </c>
      <c r="BK5530" s="0" t="n">
        <f aca="false">ABS(BI5530-BJ5530)</f>
        <v>0</v>
      </c>
      <c r="BL5530" s="0" t="n">
        <f aca="false">LOG(BG5530)</f>
        <v>0</v>
      </c>
    </row>
    <row r="5531" customFormat="false" ht="12.8" hidden="false" customHeight="false" outlineLevel="0" collapsed="false">
      <c r="A5531" s="0" t="s">
        <v>6811</v>
      </c>
      <c r="B5531" s="0" t="s">
        <v>6812</v>
      </c>
      <c r="C5531" s="0" t="n">
        <v>245</v>
      </c>
      <c r="AZ5531" s="0" t="n">
        <v>1</v>
      </c>
      <c r="BD5531" s="0" t="n">
        <f aca="false">SUMPRODUCT(D$2:BC$2,D5531:BC5531)</f>
        <v>17.302785718626</v>
      </c>
      <c r="BE5531" s="0" t="n">
        <f aca="false">EXP(-BD5531)</f>
        <v>3.05840954811441E-008</v>
      </c>
      <c r="BF5531" s="0" t="n">
        <f aca="false">SUM(BE5531:BE5532)</f>
        <v>3.1044123556999E-008</v>
      </c>
      <c r="BG5531" s="0" t="n">
        <f aca="false">BE5531/BF5531</f>
        <v>0.985181476455272</v>
      </c>
      <c r="BH5531" s="0" t="s">
        <v>6812</v>
      </c>
      <c r="BI5531" s="0" t="n">
        <f aca="false">BG5531</f>
        <v>0.985181476455272</v>
      </c>
      <c r="BJ5531" s="0" t="n">
        <v>1</v>
      </c>
      <c r="BK5531" s="0" t="n">
        <f aca="false">ABS(BI5531-BJ5531)</f>
        <v>0.0148185235447277</v>
      </c>
      <c r="BL5531" s="0" t="n">
        <f aca="false">LOG(BG5531)</f>
        <v>-0.00648376243269961</v>
      </c>
    </row>
    <row r="5532" customFormat="false" ht="12.8" hidden="false" customHeight="false" outlineLevel="0" collapsed="false">
      <c r="A5532" s="0" t="s">
        <v>6811</v>
      </c>
      <c r="B5532" s="0" t="s">
        <v>6813</v>
      </c>
      <c r="C5532" s="0" t="n">
        <v>0</v>
      </c>
      <c r="AC5532" s="0" t="n">
        <v>1</v>
      </c>
      <c r="BD5532" s="0" t="n">
        <f aca="false">SUMPRODUCT(D$2:BC$2,D5532:BC5532)</f>
        <v>21.4997335938409</v>
      </c>
      <c r="BE5532" s="0" t="n">
        <f aca="false">EXP(-BD5532)</f>
        <v>4.60028075854824E-010</v>
      </c>
      <c r="BF5532" s="0" t="n">
        <f aca="false">SUM(BE5531:BE5532)</f>
        <v>3.1044123556999E-008</v>
      </c>
      <c r="BG5532" s="0" t="n">
        <f aca="false">BE5532/BF5532</f>
        <v>0.0148185235447277</v>
      </c>
      <c r="BH5532" s="0" t="s">
        <v>6813</v>
      </c>
      <c r="BI5532" s="0" t="n">
        <f aca="false">BG5532</f>
        <v>0.0148185235447277</v>
      </c>
      <c r="BJ5532" s="0" t="n">
        <v>0</v>
      </c>
      <c r="BK5532" s="0" t="n">
        <f aca="false">ABS(BI5532-BJ5532)</f>
        <v>0.0148185235447277</v>
      </c>
      <c r="BL5532" s="0" t="n">
        <f aca="false">LOG(BG5532)</f>
        <v>-1.82919506547414</v>
      </c>
    </row>
    <row r="5533" customFormat="false" ht="12.8" hidden="false" customHeight="false" outlineLevel="0" collapsed="false">
      <c r="A5533" s="0" t="s">
        <v>6814</v>
      </c>
      <c r="B5533" s="0" t="s">
        <v>6814</v>
      </c>
      <c r="C5533" s="0" t="n">
        <v>0</v>
      </c>
      <c r="AA5533" s="0" t="n">
        <v>1</v>
      </c>
      <c r="BD5533" s="0" t="n">
        <f aca="false">SUMPRODUCT(D$2:BC$2,D5533:BC5533)</f>
        <v>21.4096534614726</v>
      </c>
      <c r="BE5533" s="0" t="n">
        <f aca="false">EXP(-BD5533)</f>
        <v>5.03391226697796E-010</v>
      </c>
      <c r="BF5533" s="0" t="n">
        <f aca="false">SUM(BE5533:BE5534)</f>
        <v>5.65917428589301E-009</v>
      </c>
      <c r="BG5533" s="0" t="n">
        <f aca="false">BE5533/BF5533</f>
        <v>0.0889513560224911</v>
      </c>
      <c r="BH5533" s="0" t="s">
        <v>6814</v>
      </c>
      <c r="BI5533" s="0" t="n">
        <f aca="false">BG5533</f>
        <v>0.0889513560224911</v>
      </c>
      <c r="BJ5533" s="0" t="n">
        <v>0</v>
      </c>
      <c r="BK5533" s="0" t="n">
        <f aca="false">ABS(BI5533-BJ5533)</f>
        <v>0.0889513560224911</v>
      </c>
      <c r="BL5533" s="0" t="n">
        <f aca="false">LOG(BG5533)</f>
        <v>-1.05084742691006</v>
      </c>
    </row>
    <row r="5534" customFormat="false" ht="12.8" hidden="false" customHeight="false" outlineLevel="0" collapsed="false">
      <c r="A5534" s="0" t="s">
        <v>6814</v>
      </c>
      <c r="B5534" s="0" t="s">
        <v>6815</v>
      </c>
      <c r="C5534" s="0" t="n">
        <v>102</v>
      </c>
      <c r="P5534" s="0" t="n">
        <v>1</v>
      </c>
      <c r="BD5534" s="0" t="n">
        <f aca="false">SUMPRODUCT(D$2:BC$2,D5534:BC5534)</f>
        <v>19.0831468281629</v>
      </c>
      <c r="BE5534" s="0" t="n">
        <f aca="false">EXP(-BD5534)</f>
        <v>5.15578305919522E-009</v>
      </c>
      <c r="BF5534" s="0" t="n">
        <f aca="false">SUM(BE5533:BE5534)</f>
        <v>5.65917428589301E-009</v>
      </c>
      <c r="BG5534" s="0" t="n">
        <f aca="false">BE5534/BF5534</f>
        <v>0.911048643977509</v>
      </c>
      <c r="BH5534" s="0" t="s">
        <v>6815</v>
      </c>
      <c r="BI5534" s="0" t="n">
        <f aca="false">BG5534</f>
        <v>0.911048643977509</v>
      </c>
      <c r="BJ5534" s="0" t="n">
        <v>1</v>
      </c>
      <c r="BK5534" s="0" t="n">
        <f aca="false">ABS(BI5534-BJ5534)</f>
        <v>0.0889513560224912</v>
      </c>
      <c r="BL5534" s="0" t="n">
        <f aca="false">LOG(BG5534)</f>
        <v>-0.0404584339523469</v>
      </c>
    </row>
    <row r="5535" customFormat="false" ht="12.8" hidden="false" customHeight="false" outlineLevel="0" collapsed="false">
      <c r="A5535" s="0" t="s">
        <v>6816</v>
      </c>
      <c r="B5535" s="0" t="s">
        <v>6817</v>
      </c>
      <c r="C5535" s="0" t="n">
        <v>85</v>
      </c>
      <c r="AZ5535" s="0" t="n">
        <v>1</v>
      </c>
      <c r="BD5535" s="0" t="n">
        <f aca="false">SUMPRODUCT(D$2:BC$2,D5535:BC5535)</f>
        <v>17.302785718626</v>
      </c>
      <c r="BE5535" s="0" t="n">
        <f aca="false">EXP(-BD5535)</f>
        <v>3.05840954811441E-008</v>
      </c>
      <c r="BF5535" s="0" t="n">
        <f aca="false">SUM(BE5535:BE5535)</f>
        <v>3.05840954811441E-008</v>
      </c>
      <c r="BG5535" s="0" t="n">
        <f aca="false">BE5535/BF5535</f>
        <v>1</v>
      </c>
      <c r="BH5535" s="0" t="s">
        <v>6817</v>
      </c>
      <c r="BI5535" s="0" t="n">
        <f aca="false">BG5535</f>
        <v>1</v>
      </c>
      <c r="BJ5535" s="0" t="n">
        <v>1</v>
      </c>
      <c r="BK5535" s="0" t="n">
        <f aca="false">ABS(BI5535-BJ5535)</f>
        <v>0</v>
      </c>
      <c r="BL5535" s="0" t="n">
        <f aca="false">LOG(BG5535)</f>
        <v>0</v>
      </c>
    </row>
    <row r="5536" customFormat="false" ht="12.8" hidden="false" customHeight="false" outlineLevel="0" collapsed="false">
      <c r="A5536" s="0" t="s">
        <v>6818</v>
      </c>
      <c r="B5536" s="0" t="s">
        <v>6818</v>
      </c>
      <c r="C5536" s="0" t="n">
        <v>0</v>
      </c>
      <c r="AA5536" s="0" t="n">
        <v>1</v>
      </c>
      <c r="BD5536" s="0" t="n">
        <f aca="false">SUMPRODUCT(D$2:BC$2,D5536:BC5536)</f>
        <v>21.4096534614726</v>
      </c>
      <c r="BE5536" s="0" t="n">
        <f aca="false">EXP(-BD5536)</f>
        <v>5.03391226697796E-010</v>
      </c>
      <c r="BF5536" s="0" t="n">
        <f aca="false">SUM(BE5536:BE5537)</f>
        <v>5.65917428589301E-009</v>
      </c>
      <c r="BG5536" s="0" t="n">
        <f aca="false">BE5536/BF5536</f>
        <v>0.0889513560224911</v>
      </c>
      <c r="BH5536" s="0" t="s">
        <v>6818</v>
      </c>
      <c r="BI5536" s="0" t="n">
        <f aca="false">BG5536</f>
        <v>0.0889513560224911</v>
      </c>
      <c r="BJ5536" s="0" t="n">
        <v>0</v>
      </c>
      <c r="BK5536" s="0" t="n">
        <f aca="false">ABS(BI5536-BJ5536)</f>
        <v>0.0889513560224911</v>
      </c>
      <c r="BL5536" s="0" t="n">
        <f aca="false">LOG(BG5536)</f>
        <v>-1.05084742691006</v>
      </c>
    </row>
    <row r="5537" customFormat="false" ht="12.8" hidden="false" customHeight="false" outlineLevel="0" collapsed="false">
      <c r="A5537" s="0" t="s">
        <v>6818</v>
      </c>
      <c r="B5537" s="0" t="s">
        <v>6819</v>
      </c>
      <c r="C5537" s="0" t="n">
        <v>534</v>
      </c>
      <c r="P5537" s="0" t="n">
        <v>1</v>
      </c>
      <c r="BD5537" s="0" t="n">
        <f aca="false">SUMPRODUCT(D$2:BC$2,D5537:BC5537)</f>
        <v>19.0831468281629</v>
      </c>
      <c r="BE5537" s="0" t="n">
        <f aca="false">EXP(-BD5537)</f>
        <v>5.15578305919522E-009</v>
      </c>
      <c r="BF5537" s="0" t="n">
        <f aca="false">SUM(BE5536:BE5537)</f>
        <v>5.65917428589301E-009</v>
      </c>
      <c r="BG5537" s="0" t="n">
        <f aca="false">BE5537/BF5537</f>
        <v>0.911048643977509</v>
      </c>
      <c r="BH5537" s="0" t="s">
        <v>6819</v>
      </c>
      <c r="BI5537" s="0" t="n">
        <f aca="false">BG5537</f>
        <v>0.911048643977509</v>
      </c>
      <c r="BJ5537" s="0" t="n">
        <v>1</v>
      </c>
      <c r="BK5537" s="0" t="n">
        <f aca="false">ABS(BI5537-BJ5537)</f>
        <v>0.0889513560224912</v>
      </c>
      <c r="BL5537" s="0" t="n">
        <f aca="false">LOG(BG5537)</f>
        <v>-0.0404584339523469</v>
      </c>
    </row>
    <row r="5538" customFormat="false" ht="12.8" hidden="false" customHeight="false" outlineLevel="0" collapsed="false">
      <c r="A5538" s="0" t="s">
        <v>6820</v>
      </c>
      <c r="B5538" s="0" t="s">
        <v>6821</v>
      </c>
      <c r="C5538" s="0" t="n">
        <v>40</v>
      </c>
      <c r="AZ5538" s="0" t="n">
        <v>1</v>
      </c>
      <c r="BD5538" s="0" t="n">
        <f aca="false">SUMPRODUCT(D$2:BC$2,D5538:BC5538)</f>
        <v>17.302785718626</v>
      </c>
      <c r="BE5538" s="0" t="n">
        <f aca="false">EXP(-BD5538)</f>
        <v>3.05840954811441E-008</v>
      </c>
      <c r="BF5538" s="0" t="n">
        <f aca="false">SUM(BE5538:BE5539)</f>
        <v>3.57398785403393E-008</v>
      </c>
      <c r="BG5538" s="0" t="n">
        <f aca="false">BE5538/BF5538</f>
        <v>0.855741449893963</v>
      </c>
      <c r="BH5538" s="0" t="s">
        <v>6821</v>
      </c>
      <c r="BI5538" s="0" t="n">
        <f aca="false">BG5538</f>
        <v>0.855741449893963</v>
      </c>
      <c r="BJ5538" s="0" t="n">
        <v>1</v>
      </c>
      <c r="BK5538" s="0" t="n">
        <f aca="false">ABS(BI5538-BJ5538)</f>
        <v>0.144258550106037</v>
      </c>
      <c r="BL5538" s="0" t="n">
        <f aca="false">LOG(BG5538)</f>
        <v>-0.0676574314041337</v>
      </c>
    </row>
    <row r="5539" customFormat="false" ht="12.8" hidden="false" customHeight="false" outlineLevel="0" collapsed="false">
      <c r="A5539" s="0" t="s">
        <v>6820</v>
      </c>
      <c r="B5539" s="0" t="s">
        <v>6822</v>
      </c>
      <c r="C5539" s="0" t="n">
        <v>0</v>
      </c>
      <c r="P5539" s="0" t="n">
        <v>1</v>
      </c>
      <c r="BD5539" s="0" t="n">
        <f aca="false">SUMPRODUCT(D$2:BC$2,D5539:BC5539)</f>
        <v>19.0831468281629</v>
      </c>
      <c r="BE5539" s="0" t="n">
        <f aca="false">EXP(-BD5539)</f>
        <v>5.15578305919522E-009</v>
      </c>
      <c r="BF5539" s="0" t="n">
        <f aca="false">SUM(BE5538:BE5539)</f>
        <v>3.57398785403393E-008</v>
      </c>
      <c r="BG5539" s="0" t="n">
        <f aca="false">BE5539/BF5539</f>
        <v>0.144258550106037</v>
      </c>
      <c r="BH5539" s="0" t="s">
        <v>6822</v>
      </c>
      <c r="BI5539" s="0" t="n">
        <f aca="false">BG5539</f>
        <v>0.144258550106037</v>
      </c>
      <c r="BJ5539" s="0" t="n">
        <v>0</v>
      </c>
      <c r="BK5539" s="0" t="n">
        <f aca="false">ABS(BI5539-BJ5539)</f>
        <v>0.144258550106037</v>
      </c>
      <c r="BL5539" s="0" t="n">
        <f aca="false">LOG(BG5539)</f>
        <v>-0.84085843707117</v>
      </c>
    </row>
    <row r="5540" customFormat="false" ht="12.8" hidden="false" customHeight="false" outlineLevel="0" collapsed="false">
      <c r="A5540" s="0" t="s">
        <v>6823</v>
      </c>
      <c r="B5540" s="0" t="s">
        <v>6823</v>
      </c>
      <c r="C5540" s="0" t="n">
        <v>0</v>
      </c>
      <c r="AA5540" s="0" t="n">
        <v>1</v>
      </c>
      <c r="BD5540" s="0" t="n">
        <f aca="false">SUMPRODUCT(D$2:BC$2,D5540:BC5540)</f>
        <v>21.4096534614726</v>
      </c>
      <c r="BE5540" s="0" t="n">
        <f aca="false">EXP(-BD5540)</f>
        <v>5.03391226697796E-010</v>
      </c>
      <c r="BF5540" s="0" t="n">
        <f aca="false">SUM(BE5540:BE5541)</f>
        <v>5.65917428589301E-009</v>
      </c>
      <c r="BG5540" s="0" t="n">
        <f aca="false">BE5540/BF5540</f>
        <v>0.0889513560224911</v>
      </c>
      <c r="BH5540" s="0" t="s">
        <v>6823</v>
      </c>
      <c r="BI5540" s="0" t="n">
        <f aca="false">BG5540</f>
        <v>0.0889513560224911</v>
      </c>
      <c r="BJ5540" s="0" t="n">
        <v>0</v>
      </c>
      <c r="BK5540" s="0" t="n">
        <f aca="false">ABS(BI5540-BJ5540)</f>
        <v>0.0889513560224911</v>
      </c>
      <c r="BL5540" s="0" t="n">
        <f aca="false">LOG(BG5540)</f>
        <v>-1.05084742691006</v>
      </c>
    </row>
    <row r="5541" customFormat="false" ht="12.8" hidden="false" customHeight="false" outlineLevel="0" collapsed="false">
      <c r="A5541" s="0" t="s">
        <v>6823</v>
      </c>
      <c r="B5541" s="0" t="s">
        <v>6824</v>
      </c>
      <c r="C5541" s="0" t="n">
        <v>879</v>
      </c>
      <c r="P5541" s="0" t="n">
        <v>1</v>
      </c>
      <c r="BD5541" s="0" t="n">
        <f aca="false">SUMPRODUCT(D$2:BC$2,D5541:BC5541)</f>
        <v>19.0831468281629</v>
      </c>
      <c r="BE5541" s="0" t="n">
        <f aca="false">EXP(-BD5541)</f>
        <v>5.15578305919522E-009</v>
      </c>
      <c r="BF5541" s="0" t="n">
        <f aca="false">SUM(BE5540:BE5541)</f>
        <v>5.65917428589301E-009</v>
      </c>
      <c r="BG5541" s="0" t="n">
        <f aca="false">BE5541/BF5541</f>
        <v>0.911048643977509</v>
      </c>
      <c r="BH5541" s="0" t="s">
        <v>6824</v>
      </c>
      <c r="BI5541" s="0" t="n">
        <f aca="false">BG5541</f>
        <v>0.911048643977509</v>
      </c>
      <c r="BJ5541" s="0" t="n">
        <v>1</v>
      </c>
      <c r="BK5541" s="0" t="n">
        <f aca="false">ABS(BI5541-BJ5541)</f>
        <v>0.0889513560224912</v>
      </c>
      <c r="BL5541" s="0" t="n">
        <f aca="false">LOG(BG5541)</f>
        <v>-0.0404584339523469</v>
      </c>
    </row>
    <row r="5542" customFormat="false" ht="12.8" hidden="false" customHeight="false" outlineLevel="0" collapsed="false">
      <c r="A5542" s="0" t="s">
        <v>6825</v>
      </c>
      <c r="B5542" s="0" t="s">
        <v>6825</v>
      </c>
      <c r="C5542" s="0" t="n">
        <v>0</v>
      </c>
      <c r="AA5542" s="0" t="n">
        <v>1</v>
      </c>
      <c r="BD5542" s="0" t="n">
        <f aca="false">SUMPRODUCT(D$2:BC$2,D5542:BC5542)</f>
        <v>21.4096534614726</v>
      </c>
      <c r="BE5542" s="0" t="n">
        <f aca="false">EXP(-BD5542)</f>
        <v>5.03391226697796E-010</v>
      </c>
      <c r="BF5542" s="0" t="n">
        <f aca="false">SUM(BE5542:BE5544)</f>
        <v>5.77741210043824E-009</v>
      </c>
      <c r="BG5542" s="0" t="n">
        <f aca="false">BE5542/BF5542</f>
        <v>0.0871309191635494</v>
      </c>
      <c r="BH5542" s="0" t="s">
        <v>6825</v>
      </c>
      <c r="BI5542" s="0" t="n">
        <f aca="false">BG5542</f>
        <v>0.0871309191635494</v>
      </c>
      <c r="BJ5542" s="0" t="n">
        <v>0</v>
      </c>
      <c r="BK5542" s="0" t="n">
        <f aca="false">ABS(BI5542-BJ5542)</f>
        <v>0.0871309191635494</v>
      </c>
      <c r="BL5542" s="0" t="n">
        <f aca="false">LOG(BG5542)</f>
        <v>-1.05982770447216</v>
      </c>
    </row>
    <row r="5543" customFormat="false" ht="12.8" hidden="false" customHeight="false" outlineLevel="0" collapsed="false">
      <c r="A5543" s="0" t="s">
        <v>6825</v>
      </c>
      <c r="B5543" s="0" t="s">
        <v>6826</v>
      </c>
      <c r="C5543" s="0" t="n">
        <v>219</v>
      </c>
      <c r="AG5543" s="0" t="n">
        <v>1</v>
      </c>
      <c r="BD5543" s="0" t="n">
        <f aca="false">SUMPRODUCT(D$2:BC$2,D5543:BC5543)</f>
        <v>19.1517389936636</v>
      </c>
      <c r="BE5543" s="0" t="n">
        <f aca="false">EXP(-BD5543)</f>
        <v>4.81399279788562E-009</v>
      </c>
      <c r="BF5543" s="0" t="n">
        <f aca="false">SUM(BE5542:BE5544)</f>
        <v>5.77741210043824E-009</v>
      </c>
      <c r="BG5543" s="0" t="n">
        <f aca="false">BE5543/BF5543</f>
        <v>0.833243797429728</v>
      </c>
      <c r="BH5543" s="0" t="s">
        <v>6826</v>
      </c>
      <c r="BI5543" s="0" t="n">
        <f aca="false">BG5543</f>
        <v>0.833243797429728</v>
      </c>
      <c r="BJ5543" s="0" t="n">
        <v>1</v>
      </c>
      <c r="BK5543" s="0" t="n">
        <f aca="false">ABS(BI5543-BJ5543)</f>
        <v>0.166756202570272</v>
      </c>
      <c r="BL5543" s="0" t="n">
        <f aca="false">LOG(BG5543)</f>
        <v>-0.0792279104931974</v>
      </c>
    </row>
    <row r="5544" customFormat="false" ht="12.8" hidden="false" customHeight="false" outlineLevel="0" collapsed="false">
      <c r="A5544" s="0" t="s">
        <v>6825</v>
      </c>
      <c r="B5544" s="0" t="s">
        <v>6827</v>
      </c>
      <c r="C5544" s="0" t="n">
        <v>0</v>
      </c>
      <c r="AC5544" s="0" t="n">
        <v>1</v>
      </c>
      <c r="BD5544" s="0" t="n">
        <f aca="false">SUMPRODUCT(D$2:BC$2,D5544:BC5544)</f>
        <v>21.4997335938409</v>
      </c>
      <c r="BE5544" s="0" t="n">
        <f aca="false">EXP(-BD5544)</f>
        <v>4.60028075854824E-010</v>
      </c>
      <c r="BF5544" s="0" t="n">
        <f aca="false">SUM(BE5542:BE5544)</f>
        <v>5.77741210043824E-009</v>
      </c>
      <c r="BG5544" s="0" t="n">
        <f aca="false">BE5544/BF5544</f>
        <v>0.0796252834067228</v>
      </c>
      <c r="BH5544" s="0" t="s">
        <v>6827</v>
      </c>
      <c r="BI5544" s="0" t="n">
        <f aca="false">BG5544</f>
        <v>0.0796252834067228</v>
      </c>
      <c r="BJ5544" s="0" t="n">
        <v>0</v>
      </c>
      <c r="BK5544" s="0" t="n">
        <f aca="false">ABS(BI5544-BJ5544)</f>
        <v>0.0796252834067228</v>
      </c>
      <c r="BL5544" s="0" t="n">
        <f aca="false">LOG(BG5544)</f>
        <v>-1.09894900888885</v>
      </c>
    </row>
    <row r="5545" customFormat="false" ht="12.8" hidden="false" customHeight="false" outlineLevel="0" collapsed="false">
      <c r="A5545" s="0" t="s">
        <v>6828</v>
      </c>
      <c r="B5545" s="0" t="s">
        <v>6829</v>
      </c>
      <c r="C5545" s="0" t="n">
        <v>26</v>
      </c>
      <c r="AZ5545" s="0" t="n">
        <v>1</v>
      </c>
      <c r="BD5545" s="0" t="n">
        <f aca="false">SUMPRODUCT(D$2:BC$2,D5545:BC5545)</f>
        <v>17.302785718626</v>
      </c>
      <c r="BE5545" s="0" t="n">
        <f aca="false">EXP(-BD5545)</f>
        <v>3.05840954811441E-008</v>
      </c>
      <c r="BF5545" s="0" t="n">
        <f aca="false">SUM(BE5545:BE5545)</f>
        <v>3.05840954811441E-008</v>
      </c>
      <c r="BG5545" s="0" t="n">
        <f aca="false">BE5545/BF5545</f>
        <v>1</v>
      </c>
      <c r="BH5545" s="0" t="s">
        <v>6829</v>
      </c>
      <c r="BI5545" s="0" t="n">
        <f aca="false">BG5545</f>
        <v>1</v>
      </c>
      <c r="BJ5545" s="0" t="n">
        <v>1</v>
      </c>
      <c r="BK5545" s="0" t="n">
        <f aca="false">ABS(BI5545-BJ5545)</f>
        <v>0</v>
      </c>
      <c r="BL5545" s="0" t="n">
        <f aca="false">LOG(BG5545)</f>
        <v>0</v>
      </c>
    </row>
    <row r="5546" customFormat="false" ht="12.8" hidden="false" customHeight="false" outlineLevel="0" collapsed="false">
      <c r="A5546" s="0" t="s">
        <v>6830</v>
      </c>
      <c r="B5546" s="0" t="s">
        <v>6831</v>
      </c>
      <c r="C5546" s="0" t="n">
        <v>85</v>
      </c>
      <c r="AZ5546" s="0" t="n">
        <v>1</v>
      </c>
      <c r="BD5546" s="0" t="n">
        <f aca="false">SUMPRODUCT(D$2:BC$2,D5546:BC5546)</f>
        <v>17.302785718626</v>
      </c>
      <c r="BE5546" s="0" t="n">
        <f aca="false">EXP(-BD5546)</f>
        <v>3.05840954811441E-008</v>
      </c>
      <c r="BF5546" s="0" t="n">
        <f aca="false">SUM(BE5546:BE5547)</f>
        <v>3.57398785403393E-008</v>
      </c>
      <c r="BG5546" s="0" t="n">
        <f aca="false">BE5546/BF5546</f>
        <v>0.855741449893963</v>
      </c>
      <c r="BH5546" s="0" t="s">
        <v>6831</v>
      </c>
      <c r="BI5546" s="0" t="n">
        <f aca="false">BG5546</f>
        <v>0.855741449893963</v>
      </c>
      <c r="BJ5546" s="0" t="n">
        <v>1</v>
      </c>
      <c r="BK5546" s="0" t="n">
        <f aca="false">ABS(BI5546-BJ5546)</f>
        <v>0.144258550106037</v>
      </c>
      <c r="BL5546" s="0" t="n">
        <f aca="false">LOG(BG5546)</f>
        <v>-0.0676574314041337</v>
      </c>
    </row>
    <row r="5547" customFormat="false" ht="12.8" hidden="false" customHeight="false" outlineLevel="0" collapsed="false">
      <c r="A5547" s="0" t="s">
        <v>6830</v>
      </c>
      <c r="B5547" s="0" t="s">
        <v>6832</v>
      </c>
      <c r="C5547" s="0" t="n">
        <v>0</v>
      </c>
      <c r="P5547" s="0" t="n">
        <v>1</v>
      </c>
      <c r="BD5547" s="0" t="n">
        <f aca="false">SUMPRODUCT(D$2:BC$2,D5547:BC5547)</f>
        <v>19.0831468281629</v>
      </c>
      <c r="BE5547" s="0" t="n">
        <f aca="false">EXP(-BD5547)</f>
        <v>5.15578305919522E-009</v>
      </c>
      <c r="BF5547" s="0" t="n">
        <f aca="false">SUM(BE5546:BE5547)</f>
        <v>3.57398785403393E-008</v>
      </c>
      <c r="BG5547" s="0" t="n">
        <f aca="false">BE5547/BF5547</f>
        <v>0.144258550106037</v>
      </c>
      <c r="BH5547" s="0" t="s">
        <v>6832</v>
      </c>
      <c r="BI5547" s="0" t="n">
        <f aca="false">BG5547</f>
        <v>0.144258550106037</v>
      </c>
      <c r="BJ5547" s="0" t="n">
        <v>0</v>
      </c>
      <c r="BK5547" s="0" t="n">
        <f aca="false">ABS(BI5547-BJ5547)</f>
        <v>0.144258550106037</v>
      </c>
      <c r="BL5547" s="0" t="n">
        <f aca="false">LOG(BG5547)</f>
        <v>-0.84085843707117</v>
      </c>
    </row>
    <row r="5548" customFormat="false" ht="12.8" hidden="false" customHeight="false" outlineLevel="0" collapsed="false">
      <c r="A5548" s="0" t="s">
        <v>6833</v>
      </c>
      <c r="B5548" s="0" t="s">
        <v>6834</v>
      </c>
      <c r="C5548" s="0" t="n">
        <v>15</v>
      </c>
      <c r="AZ5548" s="0" t="n">
        <v>1</v>
      </c>
      <c r="BD5548" s="0" t="n">
        <f aca="false">SUMPRODUCT(D$2:BC$2,D5548:BC5548)</f>
        <v>17.302785718626</v>
      </c>
      <c r="BE5548" s="0" t="n">
        <f aca="false">EXP(-BD5548)</f>
        <v>3.05840954811441E-008</v>
      </c>
      <c r="BF5548" s="0" t="n">
        <f aca="false">SUM(BE5548:BE5549)</f>
        <v>3.57398785403393E-008</v>
      </c>
      <c r="BG5548" s="0" t="n">
        <f aca="false">BE5548/BF5548</f>
        <v>0.855741449893963</v>
      </c>
      <c r="BH5548" s="0" t="s">
        <v>6834</v>
      </c>
      <c r="BI5548" s="0" t="n">
        <f aca="false">BG5548</f>
        <v>0.855741449893963</v>
      </c>
      <c r="BJ5548" s="0" t="n">
        <v>1</v>
      </c>
      <c r="BK5548" s="0" t="n">
        <f aca="false">ABS(BI5548-BJ5548)</f>
        <v>0.144258550106037</v>
      </c>
      <c r="BL5548" s="0" t="n">
        <f aca="false">LOG(BG5548)</f>
        <v>-0.0676574314041337</v>
      </c>
    </row>
    <row r="5549" customFormat="false" ht="12.8" hidden="false" customHeight="false" outlineLevel="0" collapsed="false">
      <c r="A5549" s="0" t="s">
        <v>6833</v>
      </c>
      <c r="B5549" s="0" t="s">
        <v>6835</v>
      </c>
      <c r="C5549" s="0" t="n">
        <v>0</v>
      </c>
      <c r="P5549" s="0" t="n">
        <v>1</v>
      </c>
      <c r="BD5549" s="0" t="n">
        <f aca="false">SUMPRODUCT(D$2:BC$2,D5549:BC5549)</f>
        <v>19.0831468281629</v>
      </c>
      <c r="BE5549" s="0" t="n">
        <f aca="false">EXP(-BD5549)</f>
        <v>5.15578305919522E-009</v>
      </c>
      <c r="BF5549" s="0" t="n">
        <f aca="false">SUM(BE5548:BE5549)</f>
        <v>3.57398785403393E-008</v>
      </c>
      <c r="BG5549" s="0" t="n">
        <f aca="false">BE5549/BF5549</f>
        <v>0.144258550106037</v>
      </c>
      <c r="BH5549" s="0" t="s">
        <v>6835</v>
      </c>
      <c r="BI5549" s="0" t="n">
        <f aca="false">BG5549</f>
        <v>0.144258550106037</v>
      </c>
      <c r="BJ5549" s="0" t="n">
        <v>0</v>
      </c>
      <c r="BK5549" s="0" t="n">
        <f aca="false">ABS(BI5549-BJ5549)</f>
        <v>0.144258550106037</v>
      </c>
      <c r="BL5549" s="0" t="n">
        <f aca="false">LOG(BG5549)</f>
        <v>-0.84085843707117</v>
      </c>
    </row>
    <row r="5550" customFormat="false" ht="12.8" hidden="false" customHeight="false" outlineLevel="0" collapsed="false">
      <c r="A5550" s="0" t="s">
        <v>6836</v>
      </c>
      <c r="B5550" s="0" t="s">
        <v>6837</v>
      </c>
      <c r="C5550" s="0" t="n">
        <v>65</v>
      </c>
      <c r="AZ5550" s="0" t="n">
        <v>1</v>
      </c>
      <c r="BD5550" s="0" t="n">
        <f aca="false">SUMPRODUCT(D$2:BC$2,D5550:BC5550)</f>
        <v>17.302785718626</v>
      </c>
      <c r="BE5550" s="0" t="n">
        <f aca="false">EXP(-BD5550)</f>
        <v>3.05840954811441E-008</v>
      </c>
      <c r="BF5550" s="0" t="n">
        <f aca="false">SUM(BE5550:BE5552)</f>
        <v>3.85335070848603E-008</v>
      </c>
      <c r="BG5550" s="0" t="n">
        <f aca="false">BE5550/BF5550</f>
        <v>0.79370132113307</v>
      </c>
      <c r="BH5550" s="0" t="s">
        <v>6837</v>
      </c>
      <c r="BI5550" s="0" t="n">
        <f aca="false">BG5550</f>
        <v>0.79370132113307</v>
      </c>
      <c r="BJ5550" s="0" t="n">
        <v>1</v>
      </c>
      <c r="BK5550" s="0" t="n">
        <f aca="false">ABS(BI5550-BJ5550)</f>
        <v>0.20629867886693</v>
      </c>
      <c r="BL5550" s="0" t="n">
        <f aca="false">LOG(BG5550)</f>
        <v>-0.100342896801175</v>
      </c>
    </row>
    <row r="5551" customFormat="false" ht="12.8" hidden="false" customHeight="false" outlineLevel="0" collapsed="false">
      <c r="A5551" s="0" t="s">
        <v>6836</v>
      </c>
      <c r="B5551" s="0" t="s">
        <v>6838</v>
      </c>
      <c r="C5551" s="0" t="n">
        <v>0</v>
      </c>
      <c r="P5551" s="0" t="n">
        <v>1</v>
      </c>
      <c r="BD5551" s="0" t="n">
        <f aca="false">SUMPRODUCT(D$2:BC$2,D5551:BC5551)</f>
        <v>19.0831468281629</v>
      </c>
      <c r="BE5551" s="0" t="n">
        <f aca="false">EXP(-BD5551)</f>
        <v>5.15578305919522E-009</v>
      </c>
      <c r="BF5551" s="0" t="n">
        <f aca="false">SUM(BE5550:BE5552)</f>
        <v>3.85335070848603E-008</v>
      </c>
      <c r="BG5551" s="0" t="n">
        <f aca="false">BE5551/BF5551</f>
        <v>0.13379999510143</v>
      </c>
      <c r="BH5551" s="0" t="s">
        <v>6838</v>
      </c>
      <c r="BI5551" s="0" t="n">
        <f aca="false">BG5551</f>
        <v>0.13379999510143</v>
      </c>
      <c r="BJ5551" s="0" t="n">
        <v>0</v>
      </c>
      <c r="BK5551" s="0" t="n">
        <f aca="false">ABS(BI5551-BJ5551)</f>
        <v>0.13379999510143</v>
      </c>
      <c r="BL5551" s="0" t="n">
        <f aca="false">LOG(BG5551)</f>
        <v>-0.873543902468211</v>
      </c>
    </row>
    <row r="5552" customFormat="false" ht="12.8" hidden="false" customHeight="false" outlineLevel="0" collapsed="false">
      <c r="A5552" s="0" t="s">
        <v>6836</v>
      </c>
      <c r="B5552" s="0" t="s">
        <v>6839</v>
      </c>
      <c r="C5552" s="0" t="n">
        <v>0</v>
      </c>
      <c r="AF5552" s="0" t="n">
        <v>1</v>
      </c>
      <c r="BD5552" s="0" t="n">
        <f aca="false">SUMPRODUCT(D$2:BC$2,D5552:BC5552)</f>
        <v>19.6959245325087</v>
      </c>
      <c r="BE5552" s="0" t="n">
        <f aca="false">EXP(-BD5552)</f>
        <v>2.79362854452094E-009</v>
      </c>
      <c r="BF5552" s="0" t="n">
        <f aca="false">SUM(BE5550:BE5552)</f>
        <v>3.85335070848603E-008</v>
      </c>
      <c r="BG5552" s="0" t="n">
        <f aca="false">BE5552/BF5552</f>
        <v>0.0724986837655</v>
      </c>
      <c r="BH5552" s="0" t="s">
        <v>6839</v>
      </c>
      <c r="BI5552" s="0" t="n">
        <f aca="false">BG5552</f>
        <v>0.0724986837655</v>
      </c>
      <c r="BJ5552" s="0" t="n">
        <v>0</v>
      </c>
      <c r="BK5552" s="0" t="n">
        <f aca="false">ABS(BI5552-BJ5552)</f>
        <v>0.0724986837655</v>
      </c>
      <c r="BL5552" s="0" t="n">
        <f aca="false">LOG(BG5552)</f>
        <v>-1.13966987809893</v>
      </c>
    </row>
    <row r="5553" customFormat="false" ht="12.8" hidden="false" customHeight="false" outlineLevel="0" collapsed="false">
      <c r="A5553" s="0" t="s">
        <v>6840</v>
      </c>
      <c r="B5553" s="0" t="s">
        <v>6841</v>
      </c>
      <c r="C5553" s="0" t="n">
        <v>48</v>
      </c>
      <c r="AZ5553" s="0" t="n">
        <v>1</v>
      </c>
      <c r="BD5553" s="0" t="n">
        <f aca="false">SUMPRODUCT(D$2:BC$2,D5553:BC5553)</f>
        <v>17.302785718626</v>
      </c>
      <c r="BE5553" s="0" t="n">
        <f aca="false">EXP(-BD5553)</f>
        <v>3.05840954811441E-008</v>
      </c>
      <c r="BF5553" s="0" t="n">
        <f aca="false">SUM(BE5553:BE5555)</f>
        <v>3.85335070848603E-008</v>
      </c>
      <c r="BG5553" s="0" t="n">
        <f aca="false">BE5553/BF5553</f>
        <v>0.79370132113307</v>
      </c>
      <c r="BH5553" s="0" t="s">
        <v>6841</v>
      </c>
      <c r="BI5553" s="0" t="n">
        <f aca="false">BG5553</f>
        <v>0.79370132113307</v>
      </c>
      <c r="BJ5553" s="0" t="n">
        <v>1</v>
      </c>
      <c r="BK5553" s="0" t="n">
        <f aca="false">ABS(BI5553-BJ5553)</f>
        <v>0.20629867886693</v>
      </c>
      <c r="BL5553" s="0" t="n">
        <f aca="false">LOG(BG5553)</f>
        <v>-0.100342896801175</v>
      </c>
    </row>
    <row r="5554" customFormat="false" ht="12.8" hidden="false" customHeight="false" outlineLevel="0" collapsed="false">
      <c r="A5554" s="0" t="s">
        <v>6840</v>
      </c>
      <c r="B5554" s="0" t="s">
        <v>6842</v>
      </c>
      <c r="C5554" s="0" t="n">
        <v>0</v>
      </c>
      <c r="P5554" s="0" t="n">
        <v>1</v>
      </c>
      <c r="BD5554" s="0" t="n">
        <f aca="false">SUMPRODUCT(D$2:BC$2,D5554:BC5554)</f>
        <v>19.0831468281629</v>
      </c>
      <c r="BE5554" s="0" t="n">
        <f aca="false">EXP(-BD5554)</f>
        <v>5.15578305919522E-009</v>
      </c>
      <c r="BF5554" s="0" t="n">
        <f aca="false">SUM(BE5553:BE5555)</f>
        <v>3.85335070848603E-008</v>
      </c>
      <c r="BG5554" s="0" t="n">
        <f aca="false">BE5554/BF5554</f>
        <v>0.13379999510143</v>
      </c>
      <c r="BH5554" s="0" t="s">
        <v>6842</v>
      </c>
      <c r="BI5554" s="0" t="n">
        <f aca="false">BG5554</f>
        <v>0.13379999510143</v>
      </c>
      <c r="BJ5554" s="0" t="n">
        <v>0</v>
      </c>
      <c r="BK5554" s="0" t="n">
        <f aca="false">ABS(BI5554-BJ5554)</f>
        <v>0.13379999510143</v>
      </c>
      <c r="BL5554" s="0" t="n">
        <f aca="false">LOG(BG5554)</f>
        <v>-0.873543902468211</v>
      </c>
    </row>
    <row r="5555" customFormat="false" ht="12.8" hidden="false" customHeight="false" outlineLevel="0" collapsed="false">
      <c r="A5555" s="0" t="s">
        <v>6840</v>
      </c>
      <c r="B5555" s="0" t="s">
        <v>6746</v>
      </c>
      <c r="C5555" s="0" t="n">
        <v>0</v>
      </c>
      <c r="AF5555" s="0" t="n">
        <v>1</v>
      </c>
      <c r="BD5555" s="0" t="n">
        <f aca="false">SUMPRODUCT(D$2:BC$2,D5555:BC5555)</f>
        <v>19.6959245325087</v>
      </c>
      <c r="BE5555" s="0" t="n">
        <f aca="false">EXP(-BD5555)</f>
        <v>2.79362854452094E-009</v>
      </c>
      <c r="BF5555" s="0" t="n">
        <f aca="false">SUM(BE5553:BE5555)</f>
        <v>3.85335070848603E-008</v>
      </c>
      <c r="BG5555" s="0" t="n">
        <f aca="false">BE5555/BF5555</f>
        <v>0.0724986837655</v>
      </c>
      <c r="BH5555" s="0" t="s">
        <v>6746</v>
      </c>
      <c r="BI5555" s="0" t="n">
        <f aca="false">BG5555</f>
        <v>0.0724986837655</v>
      </c>
      <c r="BJ5555" s="0" t="n">
        <v>0</v>
      </c>
      <c r="BK5555" s="0" t="n">
        <f aca="false">ABS(BI5555-BJ5555)</f>
        <v>0.0724986837655</v>
      </c>
      <c r="BL5555" s="0" t="n">
        <f aca="false">LOG(BG5555)</f>
        <v>-1.13966987809893</v>
      </c>
    </row>
    <row r="5556" customFormat="false" ht="12.8" hidden="false" customHeight="false" outlineLevel="0" collapsed="false">
      <c r="A5556" s="0" t="s">
        <v>6843</v>
      </c>
      <c r="B5556" s="0" t="s">
        <v>6843</v>
      </c>
      <c r="C5556" s="0" t="n">
        <v>0</v>
      </c>
      <c r="AA5556" s="0" t="n">
        <v>1</v>
      </c>
      <c r="BD5556" s="0" t="n">
        <f aca="false">SUMPRODUCT(D$2:BC$2,D5556:BC5556)</f>
        <v>21.4096534614726</v>
      </c>
      <c r="BE5556" s="0" t="n">
        <f aca="false">EXP(-BD5556)</f>
        <v>5.03391226697796E-010</v>
      </c>
      <c r="BF5556" s="0" t="n">
        <f aca="false">SUM(BE5556:BE5558)</f>
        <v>5.77741210043824E-009</v>
      </c>
      <c r="BG5556" s="0" t="n">
        <f aca="false">BE5556/BF5556</f>
        <v>0.0871309191635494</v>
      </c>
      <c r="BH5556" s="0" t="s">
        <v>6843</v>
      </c>
      <c r="BI5556" s="0" t="n">
        <f aca="false">BG5556</f>
        <v>0.0871309191635494</v>
      </c>
      <c r="BJ5556" s="0" t="n">
        <v>0</v>
      </c>
      <c r="BK5556" s="0" t="n">
        <f aca="false">ABS(BI5556-BJ5556)</f>
        <v>0.0871309191635494</v>
      </c>
      <c r="BL5556" s="0" t="n">
        <f aca="false">LOG(BG5556)</f>
        <v>-1.05982770447216</v>
      </c>
    </row>
    <row r="5557" customFormat="false" ht="12.8" hidden="false" customHeight="false" outlineLevel="0" collapsed="false">
      <c r="A5557" s="0" t="s">
        <v>6843</v>
      </c>
      <c r="B5557" s="0" t="s">
        <v>6844</v>
      </c>
      <c r="C5557" s="0" t="n">
        <v>14</v>
      </c>
      <c r="AG5557" s="0" t="n">
        <v>1</v>
      </c>
      <c r="BD5557" s="0" t="n">
        <f aca="false">SUMPRODUCT(D$2:BC$2,D5557:BC5557)</f>
        <v>19.1517389936636</v>
      </c>
      <c r="BE5557" s="0" t="n">
        <f aca="false">EXP(-BD5557)</f>
        <v>4.81399279788562E-009</v>
      </c>
      <c r="BF5557" s="0" t="n">
        <f aca="false">SUM(BE5556:BE5558)</f>
        <v>5.77741210043824E-009</v>
      </c>
      <c r="BG5557" s="0" t="n">
        <f aca="false">BE5557/BF5557</f>
        <v>0.833243797429728</v>
      </c>
      <c r="BH5557" s="0" t="s">
        <v>6844</v>
      </c>
      <c r="BI5557" s="0" t="n">
        <f aca="false">BG5557</f>
        <v>0.833243797429728</v>
      </c>
      <c r="BJ5557" s="0" t="n">
        <v>1</v>
      </c>
      <c r="BK5557" s="0" t="n">
        <f aca="false">ABS(BI5557-BJ5557)</f>
        <v>0.166756202570272</v>
      </c>
      <c r="BL5557" s="0" t="n">
        <f aca="false">LOG(BG5557)</f>
        <v>-0.0792279104931974</v>
      </c>
    </row>
    <row r="5558" customFormat="false" ht="12.8" hidden="false" customHeight="false" outlineLevel="0" collapsed="false">
      <c r="A5558" s="0" t="s">
        <v>6843</v>
      </c>
      <c r="B5558" s="0" t="s">
        <v>6845</v>
      </c>
      <c r="C5558" s="0" t="n">
        <v>0</v>
      </c>
      <c r="AC5558" s="0" t="n">
        <v>1</v>
      </c>
      <c r="BD5558" s="0" t="n">
        <f aca="false">SUMPRODUCT(D$2:BC$2,D5558:BC5558)</f>
        <v>21.4997335938409</v>
      </c>
      <c r="BE5558" s="0" t="n">
        <f aca="false">EXP(-BD5558)</f>
        <v>4.60028075854824E-010</v>
      </c>
      <c r="BF5558" s="0" t="n">
        <f aca="false">SUM(BE5556:BE5558)</f>
        <v>5.77741210043824E-009</v>
      </c>
      <c r="BG5558" s="0" t="n">
        <f aca="false">BE5558/BF5558</f>
        <v>0.0796252834067228</v>
      </c>
      <c r="BH5558" s="0" t="s">
        <v>6845</v>
      </c>
      <c r="BI5558" s="0" t="n">
        <f aca="false">BG5558</f>
        <v>0.0796252834067228</v>
      </c>
      <c r="BJ5558" s="0" t="n">
        <v>0</v>
      </c>
      <c r="BK5558" s="0" t="n">
        <f aca="false">ABS(BI5558-BJ5558)</f>
        <v>0.0796252834067228</v>
      </c>
      <c r="BL5558" s="0" t="n">
        <f aca="false">LOG(BG5558)</f>
        <v>-1.09894900888885</v>
      </c>
    </row>
    <row r="5559" customFormat="false" ht="12.8" hidden="false" customHeight="false" outlineLevel="0" collapsed="false">
      <c r="A5559" s="0" t="s">
        <v>6846</v>
      </c>
      <c r="B5559" s="0" t="s">
        <v>6846</v>
      </c>
      <c r="C5559" s="0" t="n">
        <v>0</v>
      </c>
      <c r="AA5559" s="0" t="n">
        <v>1</v>
      </c>
      <c r="BD5559" s="0" t="n">
        <f aca="false">SUMPRODUCT(D$2:BC$2,D5559:BC5559)</f>
        <v>21.4096534614726</v>
      </c>
      <c r="BE5559" s="0" t="n">
        <f aca="false">EXP(-BD5559)</f>
        <v>5.03391226697796E-010</v>
      </c>
      <c r="BF5559" s="0" t="n">
        <f aca="false">SUM(BE5559:BE5561)</f>
        <v>5.77741210043824E-009</v>
      </c>
      <c r="BG5559" s="0" t="n">
        <f aca="false">BE5559/BF5559</f>
        <v>0.0871309191635494</v>
      </c>
      <c r="BH5559" s="0" t="s">
        <v>6846</v>
      </c>
      <c r="BI5559" s="0" t="n">
        <f aca="false">BG5559</f>
        <v>0.0871309191635494</v>
      </c>
      <c r="BJ5559" s="0" t="n">
        <v>0</v>
      </c>
      <c r="BK5559" s="0" t="n">
        <f aca="false">ABS(BI5559-BJ5559)</f>
        <v>0.0871309191635494</v>
      </c>
      <c r="BL5559" s="0" t="n">
        <f aca="false">LOG(BG5559)</f>
        <v>-1.05982770447216</v>
      </c>
    </row>
    <row r="5560" customFormat="false" ht="12.8" hidden="false" customHeight="false" outlineLevel="0" collapsed="false">
      <c r="A5560" s="0" t="s">
        <v>6846</v>
      </c>
      <c r="B5560" s="0" t="s">
        <v>6847</v>
      </c>
      <c r="C5560" s="0" t="n">
        <v>63</v>
      </c>
      <c r="AG5560" s="0" t="n">
        <v>1</v>
      </c>
      <c r="BD5560" s="0" t="n">
        <f aca="false">SUMPRODUCT(D$2:BC$2,D5560:BC5560)</f>
        <v>19.1517389936636</v>
      </c>
      <c r="BE5560" s="0" t="n">
        <f aca="false">EXP(-BD5560)</f>
        <v>4.81399279788562E-009</v>
      </c>
      <c r="BF5560" s="0" t="n">
        <f aca="false">SUM(BE5559:BE5561)</f>
        <v>5.77741210043824E-009</v>
      </c>
      <c r="BG5560" s="0" t="n">
        <f aca="false">BE5560/BF5560</f>
        <v>0.833243797429728</v>
      </c>
      <c r="BH5560" s="0" t="s">
        <v>6847</v>
      </c>
      <c r="BI5560" s="0" t="n">
        <f aca="false">BG5560</f>
        <v>0.833243797429728</v>
      </c>
      <c r="BJ5560" s="0" t="n">
        <v>1</v>
      </c>
      <c r="BK5560" s="0" t="n">
        <f aca="false">ABS(BI5560-BJ5560)</f>
        <v>0.166756202570272</v>
      </c>
      <c r="BL5560" s="0" t="n">
        <f aca="false">LOG(BG5560)</f>
        <v>-0.0792279104931974</v>
      </c>
    </row>
    <row r="5561" customFormat="false" ht="12.8" hidden="false" customHeight="false" outlineLevel="0" collapsed="false">
      <c r="A5561" s="0" t="s">
        <v>6846</v>
      </c>
      <c r="B5561" s="0" t="s">
        <v>6848</v>
      </c>
      <c r="C5561" s="0" t="n">
        <v>0</v>
      </c>
      <c r="AC5561" s="0" t="n">
        <v>1</v>
      </c>
      <c r="BD5561" s="0" t="n">
        <f aca="false">SUMPRODUCT(D$2:BC$2,D5561:BC5561)</f>
        <v>21.4997335938409</v>
      </c>
      <c r="BE5561" s="0" t="n">
        <f aca="false">EXP(-BD5561)</f>
        <v>4.60028075854824E-010</v>
      </c>
      <c r="BF5561" s="0" t="n">
        <f aca="false">SUM(BE5559:BE5561)</f>
        <v>5.77741210043824E-009</v>
      </c>
      <c r="BG5561" s="0" t="n">
        <f aca="false">BE5561/BF5561</f>
        <v>0.0796252834067228</v>
      </c>
      <c r="BH5561" s="0" t="s">
        <v>6848</v>
      </c>
      <c r="BI5561" s="0" t="n">
        <f aca="false">BG5561</f>
        <v>0.0796252834067228</v>
      </c>
      <c r="BJ5561" s="0" t="n">
        <v>0</v>
      </c>
      <c r="BK5561" s="0" t="n">
        <f aca="false">ABS(BI5561-BJ5561)</f>
        <v>0.0796252834067228</v>
      </c>
      <c r="BL5561" s="0" t="n">
        <f aca="false">LOG(BG5561)</f>
        <v>-1.09894900888885</v>
      </c>
    </row>
    <row r="5562" customFormat="false" ht="12.8" hidden="false" customHeight="false" outlineLevel="0" collapsed="false">
      <c r="A5562" s="0" t="s">
        <v>6849</v>
      </c>
      <c r="B5562" s="0" t="s">
        <v>6850</v>
      </c>
      <c r="C5562" s="0" t="n">
        <v>2245</v>
      </c>
      <c r="AZ5562" s="0" t="n">
        <v>1</v>
      </c>
      <c r="BD5562" s="0" t="n">
        <f aca="false">SUMPRODUCT(D$2:BC$2,D5562:BC5562)</f>
        <v>17.302785718626</v>
      </c>
      <c r="BE5562" s="0" t="n">
        <f aca="false">EXP(-BD5562)</f>
        <v>3.05840954811441E-008</v>
      </c>
      <c r="BF5562" s="0" t="n">
        <f aca="false">SUM(BE5562:BE5562)</f>
        <v>3.05840954811441E-008</v>
      </c>
      <c r="BG5562" s="0" t="n">
        <f aca="false">BE5562/BF5562</f>
        <v>1</v>
      </c>
      <c r="BH5562" s="0" t="s">
        <v>6850</v>
      </c>
      <c r="BI5562" s="0" t="n">
        <f aca="false">BG5562</f>
        <v>1</v>
      </c>
      <c r="BJ5562" s="0" t="n">
        <v>1</v>
      </c>
      <c r="BK5562" s="0" t="n">
        <f aca="false">ABS(BI5562-BJ5562)</f>
        <v>0</v>
      </c>
      <c r="BL5562" s="0" t="n">
        <f aca="false">LOG(BG5562)</f>
        <v>0</v>
      </c>
    </row>
    <row r="5563" customFormat="false" ht="12.8" hidden="false" customHeight="false" outlineLevel="0" collapsed="false">
      <c r="A5563" s="0" t="s">
        <v>6851</v>
      </c>
      <c r="B5563" s="0" t="s">
        <v>6851</v>
      </c>
      <c r="C5563" s="0" t="n">
        <v>0</v>
      </c>
      <c r="AA5563" s="0" t="n">
        <v>1</v>
      </c>
      <c r="BD5563" s="0" t="n">
        <f aca="false">SUMPRODUCT(D$2:BC$2,D5563:BC5563)</f>
        <v>21.4096534614726</v>
      </c>
      <c r="BE5563" s="0" t="n">
        <f aca="false">EXP(-BD5563)</f>
        <v>5.03391226697796E-010</v>
      </c>
      <c r="BF5563" s="0" t="n">
        <f aca="false">SUM(BE5563:BE5565)</f>
        <v>8.11101256910435E-009</v>
      </c>
      <c r="BG5563" s="0" t="n">
        <f aca="false">BE5563/BF5563</f>
        <v>0.0620626860591072</v>
      </c>
      <c r="BH5563" s="0" t="s">
        <v>6851</v>
      </c>
      <c r="BI5563" s="0" t="n">
        <f aca="false">BG5563</f>
        <v>0.0620626860591072</v>
      </c>
      <c r="BJ5563" s="0" t="n">
        <v>0</v>
      </c>
      <c r="BK5563" s="0" t="n">
        <f aca="false">ABS(BI5563-BJ5563)</f>
        <v>0.0620626860591072</v>
      </c>
      <c r="BL5563" s="0" t="n">
        <f aca="false">LOG(BG5563)</f>
        <v>-1.2071694321775</v>
      </c>
    </row>
    <row r="5564" customFormat="false" ht="12.8" hidden="false" customHeight="false" outlineLevel="0" collapsed="false">
      <c r="A5564" s="0" t="s">
        <v>6851</v>
      </c>
      <c r="B5564" s="0" t="s">
        <v>6852</v>
      </c>
      <c r="C5564" s="0" t="n">
        <v>129</v>
      </c>
      <c r="AG5564" s="0" t="n">
        <v>1</v>
      </c>
      <c r="BD5564" s="0" t="n">
        <f aca="false">SUMPRODUCT(D$2:BC$2,D5564:BC5564)</f>
        <v>19.1517389936636</v>
      </c>
      <c r="BE5564" s="0" t="n">
        <f aca="false">EXP(-BD5564)</f>
        <v>4.81399279788562E-009</v>
      </c>
      <c r="BF5564" s="0" t="n">
        <f aca="false">SUM(BE5563:BE5565)</f>
        <v>8.11101256910435E-009</v>
      </c>
      <c r="BG5564" s="0" t="n">
        <f aca="false">BE5564/BF5564</f>
        <v>0.59351317198331</v>
      </c>
      <c r="BH5564" s="0" t="s">
        <v>6852</v>
      </c>
      <c r="BI5564" s="0" t="n">
        <f aca="false">BG5564</f>
        <v>0.59351317198331</v>
      </c>
      <c r="BJ5564" s="0" t="n">
        <v>1</v>
      </c>
      <c r="BK5564" s="0" t="n">
        <f aca="false">ABS(BI5564-BJ5564)</f>
        <v>0.40648682801669</v>
      </c>
      <c r="BL5564" s="0" t="n">
        <f aca="false">LOG(BG5564)</f>
        <v>-0.226569638198542</v>
      </c>
    </row>
    <row r="5565" customFormat="false" ht="12.8" hidden="false" customHeight="false" outlineLevel="0" collapsed="false">
      <c r="A5565" s="0" t="s">
        <v>6851</v>
      </c>
      <c r="B5565" s="0" t="s">
        <v>6853</v>
      </c>
      <c r="C5565" s="0" t="n">
        <v>0</v>
      </c>
      <c r="AF5565" s="0" t="n">
        <v>1</v>
      </c>
      <c r="BD5565" s="0" t="n">
        <f aca="false">SUMPRODUCT(D$2:BC$2,D5565:BC5565)</f>
        <v>19.6959245325087</v>
      </c>
      <c r="BE5565" s="0" t="n">
        <f aca="false">EXP(-BD5565)</f>
        <v>2.79362854452094E-009</v>
      </c>
      <c r="BF5565" s="0" t="n">
        <f aca="false">SUM(BE5563:BE5565)</f>
        <v>8.11101256910435E-009</v>
      </c>
      <c r="BG5565" s="0" t="n">
        <f aca="false">BE5565/BF5565</f>
        <v>0.344424141957583</v>
      </c>
      <c r="BH5565" s="0" t="s">
        <v>6853</v>
      </c>
      <c r="BI5565" s="0" t="n">
        <f aca="false">BG5565</f>
        <v>0.344424141957583</v>
      </c>
      <c r="BJ5565" s="0" t="n">
        <v>0</v>
      </c>
      <c r="BK5565" s="0" t="n">
        <f aca="false">ABS(BI5565-BJ5565)</f>
        <v>0.344424141957583</v>
      </c>
      <c r="BL5565" s="0" t="n">
        <f aca="false">LOG(BG5565)</f>
        <v>-0.462906414850509</v>
      </c>
    </row>
    <row r="5566" customFormat="false" ht="12.8" hidden="false" customHeight="false" outlineLevel="0" collapsed="false">
      <c r="A5566" s="0" t="s">
        <v>6854</v>
      </c>
      <c r="B5566" s="0" t="s">
        <v>6854</v>
      </c>
      <c r="C5566" s="0" t="n">
        <v>0</v>
      </c>
      <c r="AA5566" s="0" t="n">
        <v>1</v>
      </c>
      <c r="BD5566" s="0" t="n">
        <f aca="false">SUMPRODUCT(D$2:BC$2,D5566:BC5566)</f>
        <v>21.4096534614726</v>
      </c>
      <c r="BE5566" s="0" t="n">
        <f aca="false">EXP(-BD5566)</f>
        <v>5.03391226697796E-010</v>
      </c>
      <c r="BF5566" s="0" t="n">
        <f aca="false">SUM(BE5566:BE5567)</f>
        <v>5.31738402458341E-009</v>
      </c>
      <c r="BG5566" s="0" t="n">
        <f aca="false">BE5566/BF5566</f>
        <v>0.0946689621006326</v>
      </c>
      <c r="BH5566" s="0" t="s">
        <v>6854</v>
      </c>
      <c r="BI5566" s="0" t="n">
        <f aca="false">BG5566</f>
        <v>0.0946689621006326</v>
      </c>
      <c r="BJ5566" s="0" t="n">
        <v>0</v>
      </c>
      <c r="BK5566" s="0" t="n">
        <f aca="false">ABS(BI5566-BJ5566)</f>
        <v>0.0946689621006326</v>
      </c>
      <c r="BL5566" s="0" t="n">
        <f aca="false">LOG(BG5566)</f>
        <v>-1.02379238422665</v>
      </c>
    </row>
    <row r="5567" customFormat="false" ht="12.8" hidden="false" customHeight="false" outlineLevel="0" collapsed="false">
      <c r="A5567" s="0" t="s">
        <v>6854</v>
      </c>
      <c r="B5567" s="0" t="s">
        <v>6855</v>
      </c>
      <c r="C5567" s="0" t="n">
        <v>54</v>
      </c>
      <c r="AG5567" s="0" t="n">
        <v>1</v>
      </c>
      <c r="BD5567" s="0" t="n">
        <f aca="false">SUMPRODUCT(D$2:BC$2,D5567:BC5567)</f>
        <v>19.1517389936636</v>
      </c>
      <c r="BE5567" s="0" t="n">
        <f aca="false">EXP(-BD5567)</f>
        <v>4.81399279788562E-009</v>
      </c>
      <c r="BF5567" s="0" t="n">
        <f aca="false">SUM(BE5566:BE5567)</f>
        <v>5.31738402458341E-009</v>
      </c>
      <c r="BG5567" s="0" t="n">
        <f aca="false">BE5567/BF5567</f>
        <v>0.905331037899367</v>
      </c>
      <c r="BH5567" s="0" t="s">
        <v>6855</v>
      </c>
      <c r="BI5567" s="0" t="n">
        <f aca="false">BG5567</f>
        <v>0.905331037899367</v>
      </c>
      <c r="BJ5567" s="0" t="n">
        <v>1</v>
      </c>
      <c r="BK5567" s="0" t="n">
        <f aca="false">ABS(BI5567-BJ5567)</f>
        <v>0.0946689621006326</v>
      </c>
      <c r="BL5567" s="0" t="n">
        <f aca="false">LOG(BG5567)</f>
        <v>-0.0431925902476882</v>
      </c>
    </row>
    <row r="5568" customFormat="false" ht="12.8" hidden="false" customHeight="false" outlineLevel="0" collapsed="false">
      <c r="A5568" s="0" t="s">
        <v>6856</v>
      </c>
      <c r="B5568" s="0" t="s">
        <v>6620</v>
      </c>
      <c r="C5568" s="0" t="n">
        <v>13126</v>
      </c>
      <c r="T5568" s="0" t="n">
        <v>1</v>
      </c>
      <c r="BD5568" s="0" t="n">
        <f aca="false">SUMPRODUCT(D$2:BC$2,D5568:BC5568)</f>
        <v>0</v>
      </c>
      <c r="BE5568" s="0" t="n">
        <f aca="false">EXP(-BD5568)</f>
        <v>1</v>
      </c>
      <c r="BF5568" s="0" t="n">
        <f aca="false">SUM(BE5568:BE5571)</f>
        <v>1.00000003744242</v>
      </c>
      <c r="BG5568" s="0" t="n">
        <f aca="false">BE5568/BF5568</f>
        <v>0.999999962557584</v>
      </c>
      <c r="BH5568" s="0" t="s">
        <v>6620</v>
      </c>
      <c r="BI5568" s="0" t="n">
        <f aca="false">BG5568</f>
        <v>0.999999962557584</v>
      </c>
      <c r="BJ5568" s="0" t="n">
        <v>1</v>
      </c>
      <c r="BK5568" s="0" t="n">
        <f aca="false">ABS(BI5568-BJ5568)</f>
        <v>3.74424155014097E-008</v>
      </c>
      <c r="BL5568" s="0" t="n">
        <f aca="false">LOG(BG5568)</f>
        <v>-1.62610347458172E-008</v>
      </c>
    </row>
    <row r="5569" customFormat="false" ht="12.8" hidden="false" customHeight="false" outlineLevel="0" collapsed="false">
      <c r="A5569" s="0" t="s">
        <v>6856</v>
      </c>
      <c r="B5569" s="0" t="s">
        <v>6857</v>
      </c>
      <c r="C5569" s="0" t="n">
        <v>0</v>
      </c>
      <c r="AZ5569" s="0" t="n">
        <v>1</v>
      </c>
      <c r="BD5569" s="0" t="n">
        <f aca="false">SUMPRODUCT(D$2:BC$2,D5569:BC5569)</f>
        <v>17.302785718626</v>
      </c>
      <c r="BE5569" s="0" t="n">
        <f aca="false">EXP(-BD5569)</f>
        <v>3.05840954811441E-008</v>
      </c>
      <c r="BF5569" s="0" t="n">
        <f aca="false">SUM(BE5568:BE5571)</f>
        <v>1.00000003744242</v>
      </c>
      <c r="BG5569" s="0" t="n">
        <f aca="false">BE5569/BF5569</f>
        <v>3.05840943360017E-008</v>
      </c>
      <c r="BH5569" s="0" t="s">
        <v>6857</v>
      </c>
      <c r="BI5569" s="0" t="n">
        <f aca="false">BG5569</f>
        <v>3.05840943360017E-008</v>
      </c>
      <c r="BJ5569" s="0" t="n">
        <v>0</v>
      </c>
      <c r="BK5569" s="0" t="n">
        <f aca="false">ABS(BI5569-BJ5569)</f>
        <v>3.05840943360017E-008</v>
      </c>
      <c r="BL5569" s="0" t="n">
        <f aca="false">LOG(BG5569)</f>
        <v>-7.51450437541468</v>
      </c>
    </row>
    <row r="5570" customFormat="false" ht="12.8" hidden="false" customHeight="false" outlineLevel="0" collapsed="false">
      <c r="A5570" s="0" t="s">
        <v>6856</v>
      </c>
      <c r="B5570" s="0" t="s">
        <v>6858</v>
      </c>
      <c r="C5570" s="0" t="n">
        <v>0</v>
      </c>
      <c r="P5570" s="0" t="n">
        <v>1</v>
      </c>
      <c r="BD5570" s="0" t="n">
        <f aca="false">SUMPRODUCT(D$2:BC$2,D5570:BC5570)</f>
        <v>19.0831468281629</v>
      </c>
      <c r="BE5570" s="0" t="n">
        <f aca="false">EXP(-BD5570)</f>
        <v>5.15578305919522E-009</v>
      </c>
      <c r="BF5570" s="0" t="n">
        <f aca="false">SUM(BE5568:BE5571)</f>
        <v>1.00000003744242</v>
      </c>
      <c r="BG5570" s="0" t="n">
        <f aca="false">BE5570/BF5570</f>
        <v>5.15578286615025E-009</v>
      </c>
      <c r="BH5570" s="0" t="s">
        <v>6858</v>
      </c>
      <c r="BI5570" s="0" t="n">
        <f aca="false">BG5570</f>
        <v>5.15578286615025E-009</v>
      </c>
      <c r="BJ5570" s="0" t="n">
        <v>0</v>
      </c>
      <c r="BK5570" s="0" t="n">
        <f aca="false">ABS(BI5570-BJ5570)</f>
        <v>5.15578286615025E-009</v>
      </c>
      <c r="BL5570" s="0" t="n">
        <f aca="false">LOG(BG5570)</f>
        <v>-8.28770538108172</v>
      </c>
    </row>
    <row r="5571" customFormat="false" ht="12.8" hidden="false" customHeight="false" outlineLevel="0" collapsed="false">
      <c r="A5571" s="0" t="s">
        <v>6856</v>
      </c>
      <c r="B5571" s="0" t="s">
        <v>6750</v>
      </c>
      <c r="C5571" s="0" t="n">
        <v>0</v>
      </c>
      <c r="Y5571" s="0" t="n">
        <v>1</v>
      </c>
      <c r="BD5571" s="0" t="n">
        <f aca="false">SUMPRODUCT(D$2:BC$2,D5571:BC5571)</f>
        <v>20.1911454725108</v>
      </c>
      <c r="BE5571" s="0" t="n">
        <f aca="false">EXP(-BD5571)</f>
        <v>1.70253848611843E-009</v>
      </c>
      <c r="BF5571" s="0" t="n">
        <f aca="false">SUM(BE5568:BE5571)</f>
        <v>1.00000003744242</v>
      </c>
      <c r="BG5571" s="0" t="n">
        <f aca="false">BE5571/BF5571</f>
        <v>1.70253842237128E-009</v>
      </c>
      <c r="BH5571" s="0" t="s">
        <v>6750</v>
      </c>
      <c r="BI5571" s="0" t="n">
        <f aca="false">BG5571</f>
        <v>1.70253842237128E-009</v>
      </c>
      <c r="BJ5571" s="0" t="n">
        <v>0</v>
      </c>
      <c r="BK5571" s="0" t="n">
        <f aca="false">ABS(BI5571-BJ5571)</f>
        <v>1.70253842237128E-009</v>
      </c>
      <c r="BL5571" s="0" t="n">
        <f aca="false">LOG(BG5571)</f>
        <v>-8.7689030782783</v>
      </c>
    </row>
    <row r="5572" customFormat="false" ht="12.8" hidden="false" customHeight="false" outlineLevel="0" collapsed="false">
      <c r="A5572" s="0" t="s">
        <v>6859</v>
      </c>
      <c r="B5572" s="0" t="s">
        <v>6860</v>
      </c>
      <c r="C5572" s="0" t="n">
        <v>57</v>
      </c>
      <c r="AZ5572" s="0" t="n">
        <v>1</v>
      </c>
      <c r="BD5572" s="0" t="n">
        <f aca="false">SUMPRODUCT(D$2:BC$2,D5572:BC5572)</f>
        <v>17.302785718626</v>
      </c>
      <c r="BE5572" s="0" t="n">
        <f aca="false">EXP(-BD5572)</f>
        <v>3.05840954811441E-008</v>
      </c>
      <c r="BF5572" s="0" t="n">
        <f aca="false">SUM(BE5572:BE5572)</f>
        <v>3.05840954811441E-008</v>
      </c>
      <c r="BG5572" s="0" t="n">
        <f aca="false">BE5572/BF5572</f>
        <v>1</v>
      </c>
      <c r="BH5572" s="0" t="s">
        <v>6860</v>
      </c>
      <c r="BI5572" s="0" t="n">
        <f aca="false">BG5572</f>
        <v>1</v>
      </c>
      <c r="BJ5572" s="0" t="n">
        <v>1</v>
      </c>
      <c r="BK5572" s="0" t="n">
        <f aca="false">ABS(BI5572-BJ5572)</f>
        <v>0</v>
      </c>
      <c r="BL5572" s="0" t="n">
        <f aca="false">LOG(BG5572)</f>
        <v>0</v>
      </c>
    </row>
    <row r="5573" customFormat="false" ht="12.8" hidden="false" customHeight="false" outlineLevel="0" collapsed="false">
      <c r="A5573" s="0" t="s">
        <v>6861</v>
      </c>
      <c r="B5573" s="0" t="s">
        <v>6862</v>
      </c>
      <c r="C5573" s="0" t="n">
        <v>4182</v>
      </c>
      <c r="AR5573" s="0" t="n">
        <v>1</v>
      </c>
      <c r="BD5573" s="0" t="n">
        <f aca="false">SUMPRODUCT(D$2:BC$2,D5573:BC5573)</f>
        <v>18.3020054414369</v>
      </c>
      <c r="BE5573" s="0" t="n">
        <f aca="false">EXP(-BD5573)</f>
        <v>1.12600424817848E-008</v>
      </c>
      <c r="BF5573" s="0" t="n">
        <f aca="false">SUM(BE5573:BE5577)</f>
        <v>2.55511197707835E-008</v>
      </c>
      <c r="BG5573" s="0" t="n">
        <f aca="false">BE5573/BF5573</f>
        <v>0.440686849844448</v>
      </c>
      <c r="BH5573" s="0" t="s">
        <v>6862</v>
      </c>
      <c r="BI5573" s="0" t="n">
        <f aca="false">BG5573</f>
        <v>0.440686849844448</v>
      </c>
      <c r="BJ5573" s="0" t="n">
        <v>1</v>
      </c>
      <c r="BK5573" s="0" t="n">
        <f aca="false">ABS(BI5573-BJ5573)</f>
        <v>0.559313150155552</v>
      </c>
      <c r="BL5573" s="0" t="n">
        <f aca="false">LOG(BG5573)</f>
        <v>-0.355869908703152</v>
      </c>
    </row>
    <row r="5574" customFormat="false" ht="12.8" hidden="false" customHeight="false" outlineLevel="0" collapsed="false">
      <c r="A5574" s="0" t="s">
        <v>6861</v>
      </c>
      <c r="B5574" s="0" t="s">
        <v>6851</v>
      </c>
      <c r="C5574" s="0" t="n">
        <v>0</v>
      </c>
      <c r="G5574" s="0" t="n">
        <v>1</v>
      </c>
      <c r="BD5574" s="0" t="n">
        <f aca="false">SUMPRODUCT(D$2:BC$2,D5574:BC5574)</f>
        <v>18.7393507164336</v>
      </c>
      <c r="BE5574" s="0" t="n">
        <f aca="false">EXP(-BD5574)</f>
        <v>7.27115477829689E-009</v>
      </c>
      <c r="BF5574" s="0" t="n">
        <f aca="false">SUM(BE5573:BE5577)</f>
        <v>2.55511197707835E-008</v>
      </c>
      <c r="BG5574" s="0" t="n">
        <f aca="false">BE5574/BF5574</f>
        <v>0.284572842346076</v>
      </c>
      <c r="BH5574" s="0" t="s">
        <v>6851</v>
      </c>
      <c r="BI5574" s="0" t="n">
        <f aca="false">BG5574</f>
        <v>0.284572842346076</v>
      </c>
      <c r="BJ5574" s="0" t="n">
        <v>0</v>
      </c>
      <c r="BK5574" s="0" t="n">
        <f aca="false">ABS(BI5574-BJ5574)</f>
        <v>0.284572842346076</v>
      </c>
      <c r="BL5574" s="0" t="n">
        <f aca="false">LOG(BG5574)</f>
        <v>-0.545806548320643</v>
      </c>
    </row>
    <row r="5575" customFormat="false" ht="12.8" hidden="false" customHeight="false" outlineLevel="0" collapsed="false">
      <c r="A5575" s="0" t="s">
        <v>6861</v>
      </c>
      <c r="B5575" s="0" t="s">
        <v>6861</v>
      </c>
      <c r="C5575" s="0" t="n">
        <v>0</v>
      </c>
      <c r="AA5575" s="0" t="n">
        <v>1</v>
      </c>
      <c r="BD5575" s="0" t="n">
        <f aca="false">SUMPRODUCT(D$2:BC$2,D5575:BC5575)</f>
        <v>21.4096534614726</v>
      </c>
      <c r="BE5575" s="0" t="n">
        <f aca="false">EXP(-BD5575)</f>
        <v>5.03391226697796E-010</v>
      </c>
      <c r="BF5575" s="0" t="n">
        <f aca="false">SUM(BE5573:BE5577)</f>
        <v>2.55511197707835E-008</v>
      </c>
      <c r="BG5575" s="0" t="n">
        <f aca="false">BE5575/BF5575</f>
        <v>0.0197013372100193</v>
      </c>
      <c r="BH5575" s="0" t="s">
        <v>6861</v>
      </c>
      <c r="BI5575" s="0" t="n">
        <f aca="false">BG5575</f>
        <v>0.0197013372100193</v>
      </c>
      <c r="BJ5575" s="0" t="n">
        <v>0</v>
      </c>
      <c r="BK5575" s="0" t="n">
        <f aca="false">ABS(BI5575-BJ5575)</f>
        <v>0.0197013372100193</v>
      </c>
      <c r="BL5575" s="0" t="n">
        <f aca="false">LOG(BG5575)</f>
        <v>-1.7055042955022</v>
      </c>
    </row>
    <row r="5576" customFormat="false" ht="12.8" hidden="false" customHeight="false" outlineLevel="0" collapsed="false">
      <c r="A5576" s="0" t="s">
        <v>6861</v>
      </c>
      <c r="B5576" s="0" t="s">
        <v>6863</v>
      </c>
      <c r="C5576" s="0" t="n">
        <v>0</v>
      </c>
      <c r="AG5576" s="0" t="n">
        <v>1</v>
      </c>
      <c r="BD5576" s="0" t="n">
        <f aca="false">SUMPRODUCT(D$2:BC$2,D5576:BC5576)</f>
        <v>19.1517389936636</v>
      </c>
      <c r="BE5576" s="0" t="n">
        <f aca="false">EXP(-BD5576)</f>
        <v>4.81399279788562E-009</v>
      </c>
      <c r="BF5576" s="0" t="n">
        <f aca="false">SUM(BE5573:BE5577)</f>
        <v>2.55511197707835E-008</v>
      </c>
      <c r="BG5576" s="0" t="n">
        <f aca="false">BE5576/BF5576</f>
        <v>0.188406333697758</v>
      </c>
      <c r="BH5576" s="0" t="s">
        <v>6863</v>
      </c>
      <c r="BI5576" s="0" t="n">
        <f aca="false">BG5576</f>
        <v>0.188406333697758</v>
      </c>
      <c r="BJ5576" s="0" t="n">
        <v>0</v>
      </c>
      <c r="BK5576" s="0" t="n">
        <f aca="false">ABS(BI5576-BJ5576)</f>
        <v>0.188406333697758</v>
      </c>
      <c r="BL5576" s="0" t="n">
        <f aca="false">LOG(BG5576)</f>
        <v>-0.724904501523235</v>
      </c>
    </row>
    <row r="5577" customFormat="false" ht="12.8" hidden="false" customHeight="false" outlineLevel="0" collapsed="false">
      <c r="A5577" s="0" t="s">
        <v>6861</v>
      </c>
      <c r="B5577" s="0" t="s">
        <v>6853</v>
      </c>
      <c r="C5577" s="0" t="n">
        <v>0</v>
      </c>
      <c r="Y5577" s="0" t="n">
        <v>1</v>
      </c>
      <c r="BD5577" s="0" t="n">
        <f aca="false">SUMPRODUCT(D$2:BC$2,D5577:BC5577)</f>
        <v>20.1911454725108</v>
      </c>
      <c r="BE5577" s="0" t="n">
        <f aca="false">EXP(-BD5577)</f>
        <v>1.70253848611843E-009</v>
      </c>
      <c r="BF5577" s="0" t="n">
        <f aca="false">SUM(BE5573:BE5577)</f>
        <v>2.55511197707835E-008</v>
      </c>
      <c r="BG5577" s="0" t="n">
        <f aca="false">BE5577/BF5577</f>
        <v>0.0666326369016985</v>
      </c>
      <c r="BH5577" s="0" t="s">
        <v>6853</v>
      </c>
      <c r="BI5577" s="0" t="n">
        <f aca="false">BG5577</f>
        <v>0.0666326369016985</v>
      </c>
      <c r="BJ5577" s="0" t="n">
        <v>0</v>
      </c>
      <c r="BK5577" s="0" t="n">
        <f aca="false">ABS(BI5577-BJ5577)</f>
        <v>0.0666326369016985</v>
      </c>
      <c r="BL5577" s="0" t="n">
        <f aca="false">LOG(BG5577)</f>
        <v>-1.17631299974106</v>
      </c>
    </row>
    <row r="5578" customFormat="false" ht="12.8" hidden="false" customHeight="false" outlineLevel="0" collapsed="false">
      <c r="A5578" s="0" t="s">
        <v>6864</v>
      </c>
      <c r="B5578" s="0" t="s">
        <v>6865</v>
      </c>
      <c r="C5578" s="0" t="n">
        <v>84</v>
      </c>
      <c r="AZ5578" s="0" t="n">
        <v>1</v>
      </c>
      <c r="BD5578" s="0" t="n">
        <f aca="false">SUMPRODUCT(D$2:BC$2,D5578:BC5578)</f>
        <v>17.302785718626</v>
      </c>
      <c r="BE5578" s="0" t="n">
        <f aca="false">EXP(-BD5578)</f>
        <v>3.05840954811441E-008</v>
      </c>
      <c r="BF5578" s="0" t="n">
        <f aca="false">SUM(BE5578:BE5578)</f>
        <v>3.05840954811441E-008</v>
      </c>
      <c r="BG5578" s="0" t="n">
        <f aca="false">BE5578/BF5578</f>
        <v>1</v>
      </c>
      <c r="BH5578" s="0" t="s">
        <v>6865</v>
      </c>
      <c r="BI5578" s="0" t="n">
        <f aca="false">BG5578</f>
        <v>1</v>
      </c>
      <c r="BJ5578" s="0" t="n">
        <v>1</v>
      </c>
      <c r="BK5578" s="0" t="n">
        <f aca="false">ABS(BI5578-BJ5578)</f>
        <v>0</v>
      </c>
      <c r="BL5578" s="0" t="n">
        <f aca="false">LOG(BG5578)</f>
        <v>0</v>
      </c>
    </row>
    <row r="5579" customFormat="false" ht="12.8" hidden="false" customHeight="false" outlineLevel="0" collapsed="false">
      <c r="A5579" s="0" t="s">
        <v>6866</v>
      </c>
      <c r="B5579" s="0" t="s">
        <v>6867</v>
      </c>
      <c r="C5579" s="0" t="n">
        <v>80</v>
      </c>
      <c r="AZ5579" s="0" t="n">
        <v>1</v>
      </c>
      <c r="BD5579" s="0" t="n">
        <f aca="false">SUMPRODUCT(D$2:BC$2,D5579:BC5579)</f>
        <v>17.302785718626</v>
      </c>
      <c r="BE5579" s="0" t="n">
        <f aca="false">EXP(-BD5579)</f>
        <v>3.05840954811441E-008</v>
      </c>
      <c r="BF5579" s="0" t="n">
        <f aca="false">SUM(BE5579:BE5580)</f>
        <v>3.57398785403393E-008</v>
      </c>
      <c r="BG5579" s="0" t="n">
        <f aca="false">BE5579/BF5579</f>
        <v>0.855741449893963</v>
      </c>
      <c r="BH5579" s="0" t="s">
        <v>6867</v>
      </c>
      <c r="BI5579" s="0" t="n">
        <f aca="false">BG5579</f>
        <v>0.855741449893963</v>
      </c>
      <c r="BJ5579" s="0" t="n">
        <v>1</v>
      </c>
      <c r="BK5579" s="0" t="n">
        <f aca="false">ABS(BI5579-BJ5579)</f>
        <v>0.144258550106037</v>
      </c>
      <c r="BL5579" s="0" t="n">
        <f aca="false">LOG(BG5579)</f>
        <v>-0.0676574314041337</v>
      </c>
    </row>
    <row r="5580" customFormat="false" ht="12.8" hidden="false" customHeight="false" outlineLevel="0" collapsed="false">
      <c r="A5580" s="0" t="s">
        <v>6866</v>
      </c>
      <c r="B5580" s="0" t="s">
        <v>6868</v>
      </c>
      <c r="C5580" s="0" t="n">
        <v>0</v>
      </c>
      <c r="P5580" s="0" t="n">
        <v>1</v>
      </c>
      <c r="BD5580" s="0" t="n">
        <f aca="false">SUMPRODUCT(D$2:BC$2,D5580:BC5580)</f>
        <v>19.0831468281629</v>
      </c>
      <c r="BE5580" s="0" t="n">
        <f aca="false">EXP(-BD5580)</f>
        <v>5.15578305919522E-009</v>
      </c>
      <c r="BF5580" s="0" t="n">
        <f aca="false">SUM(BE5579:BE5580)</f>
        <v>3.57398785403393E-008</v>
      </c>
      <c r="BG5580" s="0" t="n">
        <f aca="false">BE5580/BF5580</f>
        <v>0.144258550106037</v>
      </c>
      <c r="BH5580" s="0" t="s">
        <v>6868</v>
      </c>
      <c r="BI5580" s="0" t="n">
        <f aca="false">BG5580</f>
        <v>0.144258550106037</v>
      </c>
      <c r="BJ5580" s="0" t="n">
        <v>0</v>
      </c>
      <c r="BK5580" s="0" t="n">
        <f aca="false">ABS(BI5580-BJ5580)</f>
        <v>0.144258550106037</v>
      </c>
      <c r="BL5580" s="0" t="n">
        <f aca="false">LOG(BG5580)</f>
        <v>-0.84085843707117</v>
      </c>
    </row>
    <row r="5581" customFormat="false" ht="12.8" hidden="false" customHeight="false" outlineLevel="0" collapsed="false">
      <c r="A5581" s="0" t="s">
        <v>6869</v>
      </c>
      <c r="B5581" s="0" t="s">
        <v>6870</v>
      </c>
      <c r="C5581" s="0" t="n">
        <v>155</v>
      </c>
      <c r="AZ5581" s="0" t="n">
        <v>1</v>
      </c>
      <c r="BD5581" s="0" t="n">
        <f aca="false">SUMPRODUCT(D$2:BC$2,D5581:BC5581)</f>
        <v>17.302785718626</v>
      </c>
      <c r="BE5581" s="0" t="n">
        <f aca="false">EXP(-BD5581)</f>
        <v>3.05840954811441E-008</v>
      </c>
      <c r="BF5581" s="0" t="n">
        <f aca="false">SUM(BE5581:BE5581)</f>
        <v>3.05840954811441E-008</v>
      </c>
      <c r="BG5581" s="0" t="n">
        <f aca="false">BE5581/BF5581</f>
        <v>1</v>
      </c>
      <c r="BH5581" s="0" t="s">
        <v>6870</v>
      </c>
      <c r="BI5581" s="0" t="n">
        <f aca="false">BG5581</f>
        <v>1</v>
      </c>
      <c r="BJ5581" s="0" t="n">
        <v>1</v>
      </c>
      <c r="BK5581" s="0" t="n">
        <f aca="false">ABS(BI5581-BJ5581)</f>
        <v>0</v>
      </c>
      <c r="BL5581" s="0" t="n">
        <f aca="false">LOG(BG5581)</f>
        <v>0</v>
      </c>
    </row>
    <row r="5582" customFormat="false" ht="12.8" hidden="false" customHeight="false" outlineLevel="0" collapsed="false">
      <c r="A5582" s="0" t="s">
        <v>6871</v>
      </c>
      <c r="B5582" s="0" t="s">
        <v>6871</v>
      </c>
      <c r="C5582" s="0" t="n">
        <v>0</v>
      </c>
      <c r="AA5582" s="0" t="n">
        <v>1</v>
      </c>
      <c r="BD5582" s="0" t="n">
        <f aca="false">SUMPRODUCT(D$2:BC$2,D5582:BC5582)</f>
        <v>21.4096534614726</v>
      </c>
      <c r="BE5582" s="0" t="n">
        <f aca="false">EXP(-BD5582)</f>
        <v>5.03391226697796E-010</v>
      </c>
      <c r="BF5582" s="0" t="n">
        <f aca="false">SUM(BE5582:BE5584)</f>
        <v>8.16854431278341E-009</v>
      </c>
      <c r="BG5582" s="0" t="n">
        <f aca="false">BE5582/BF5582</f>
        <v>0.0616255733484865</v>
      </c>
      <c r="BH5582" s="0" t="s">
        <v>6871</v>
      </c>
      <c r="BI5582" s="0" t="n">
        <f aca="false">BG5582</f>
        <v>0.0616255733484865</v>
      </c>
      <c r="BJ5582" s="0" t="n">
        <v>0</v>
      </c>
      <c r="BK5582" s="0" t="n">
        <f aca="false">ABS(BI5582-BJ5582)</f>
        <v>0.0616255733484865</v>
      </c>
      <c r="BL5582" s="0" t="n">
        <f aca="false">LOG(BG5582)</f>
        <v>-1.21023902713174</v>
      </c>
    </row>
    <row r="5583" customFormat="false" ht="12.8" hidden="false" customHeight="false" outlineLevel="0" collapsed="false">
      <c r="A5583" s="0" t="s">
        <v>6871</v>
      </c>
      <c r="B5583" s="0" t="s">
        <v>6872</v>
      </c>
      <c r="C5583" s="0" t="n">
        <v>137</v>
      </c>
      <c r="AG5583" s="0" t="n">
        <v>1</v>
      </c>
      <c r="BD5583" s="0" t="n">
        <f aca="false">SUMPRODUCT(D$2:BC$2,D5583:BC5583)</f>
        <v>19.1517389936636</v>
      </c>
      <c r="BE5583" s="0" t="n">
        <f aca="false">EXP(-BD5583)</f>
        <v>4.81399279788562E-009</v>
      </c>
      <c r="BF5583" s="0" t="n">
        <f aca="false">SUM(BE5582:BE5584)</f>
        <v>8.16854431278341E-009</v>
      </c>
      <c r="BG5583" s="0" t="n">
        <f aca="false">BE5583/BF5583</f>
        <v>0.589333008863272</v>
      </c>
      <c r="BH5583" s="0" t="s">
        <v>6872</v>
      </c>
      <c r="BI5583" s="0" t="n">
        <f aca="false">BG5583</f>
        <v>0.589333008863272</v>
      </c>
      <c r="BJ5583" s="0" t="n">
        <v>1</v>
      </c>
      <c r="BK5583" s="0" t="n">
        <f aca="false">ABS(BI5583-BJ5583)</f>
        <v>0.410666991136728</v>
      </c>
      <c r="BL5583" s="0" t="n">
        <f aca="false">LOG(BG5583)</f>
        <v>-0.229639233152782</v>
      </c>
    </row>
    <row r="5584" customFormat="false" ht="12.8" hidden="false" customHeight="false" outlineLevel="0" collapsed="false">
      <c r="A5584" s="0" t="s">
        <v>6871</v>
      </c>
      <c r="B5584" s="0" t="s">
        <v>6873</v>
      </c>
      <c r="C5584" s="0" t="n">
        <v>0</v>
      </c>
      <c r="X5584" s="0" t="n">
        <v>1</v>
      </c>
      <c r="BD5584" s="0" t="n">
        <f aca="false">SUMPRODUCT(D$2:BC$2,D5584:BC5584)</f>
        <v>19.6755398068495</v>
      </c>
      <c r="BE5584" s="0" t="n">
        <f aca="false">EXP(-BD5584)</f>
        <v>2.8511602882E-009</v>
      </c>
      <c r="BF5584" s="0" t="n">
        <f aca="false">SUM(BE5582:BE5584)</f>
        <v>8.16854431278341E-009</v>
      </c>
      <c r="BG5584" s="0" t="n">
        <f aca="false">BE5584/BF5584</f>
        <v>0.349041417788242</v>
      </c>
      <c r="BH5584" s="0" t="s">
        <v>6873</v>
      </c>
      <c r="BI5584" s="0" t="n">
        <f aca="false">BG5584</f>
        <v>0.349041417788242</v>
      </c>
      <c r="BJ5584" s="0" t="n">
        <v>0</v>
      </c>
      <c r="BK5584" s="0" t="n">
        <f aca="false">ABS(BI5584-BJ5584)</f>
        <v>0.349041417788242</v>
      </c>
      <c r="BL5584" s="0" t="n">
        <f aca="false">LOG(BG5584)</f>
        <v>-0.457123035935861</v>
      </c>
    </row>
    <row r="5585" customFormat="false" ht="12.8" hidden="false" customHeight="false" outlineLevel="0" collapsed="false">
      <c r="A5585" s="0" t="s">
        <v>6874</v>
      </c>
      <c r="B5585" s="0" t="s">
        <v>6875</v>
      </c>
      <c r="C5585" s="0" t="n">
        <v>14</v>
      </c>
      <c r="AZ5585" s="0" t="n">
        <v>1</v>
      </c>
      <c r="BD5585" s="0" t="n">
        <f aca="false">SUMPRODUCT(D$2:BC$2,D5585:BC5585)</f>
        <v>17.302785718626</v>
      </c>
      <c r="BE5585" s="0" t="n">
        <f aca="false">EXP(-BD5585)</f>
        <v>3.05840954811441E-008</v>
      </c>
      <c r="BF5585" s="0" t="n">
        <f aca="false">SUM(BE5585:BE5585)</f>
        <v>3.05840954811441E-008</v>
      </c>
      <c r="BG5585" s="0" t="n">
        <f aca="false">BE5585/BF5585</f>
        <v>1</v>
      </c>
      <c r="BH5585" s="0" t="s">
        <v>6875</v>
      </c>
      <c r="BI5585" s="0" t="n">
        <f aca="false">BG5585</f>
        <v>1</v>
      </c>
      <c r="BJ5585" s="0" t="n">
        <v>1</v>
      </c>
      <c r="BK5585" s="0" t="n">
        <f aca="false">ABS(BI5585-BJ5585)</f>
        <v>0</v>
      </c>
      <c r="BL5585" s="0" t="n">
        <f aca="false">LOG(BG5585)</f>
        <v>0</v>
      </c>
    </row>
    <row r="5586" customFormat="false" ht="12.8" hidden="false" customHeight="false" outlineLevel="0" collapsed="false">
      <c r="A5586" s="0" t="s">
        <v>6873</v>
      </c>
      <c r="B5586" s="0" t="s">
        <v>6873</v>
      </c>
      <c r="C5586" s="0" t="n">
        <v>0</v>
      </c>
      <c r="AA5586" s="0" t="n">
        <v>1</v>
      </c>
      <c r="BD5586" s="0" t="n">
        <f aca="false">SUMPRODUCT(D$2:BC$2,D5586:BC5586)</f>
        <v>21.4096534614726</v>
      </c>
      <c r="BE5586" s="0" t="n">
        <f aca="false">EXP(-BD5586)</f>
        <v>5.03391226697796E-010</v>
      </c>
      <c r="BF5586" s="0" t="n">
        <f aca="false">SUM(BE5586:BE5587)</f>
        <v>5.31738402458341E-009</v>
      </c>
      <c r="BG5586" s="0" t="n">
        <f aca="false">BE5586/BF5586</f>
        <v>0.0946689621006326</v>
      </c>
      <c r="BH5586" s="0" t="s">
        <v>6873</v>
      </c>
      <c r="BI5586" s="0" t="n">
        <f aca="false">BG5586</f>
        <v>0.0946689621006326</v>
      </c>
      <c r="BJ5586" s="0" t="n">
        <v>0</v>
      </c>
      <c r="BK5586" s="0" t="n">
        <f aca="false">ABS(BI5586-BJ5586)</f>
        <v>0.0946689621006326</v>
      </c>
      <c r="BL5586" s="0" t="n">
        <f aca="false">LOG(BG5586)</f>
        <v>-1.02379238422665</v>
      </c>
    </row>
    <row r="5587" customFormat="false" ht="12.8" hidden="false" customHeight="false" outlineLevel="0" collapsed="false">
      <c r="A5587" s="0" t="s">
        <v>6873</v>
      </c>
      <c r="B5587" s="0" t="s">
        <v>6876</v>
      </c>
      <c r="C5587" s="0" t="n">
        <v>14</v>
      </c>
      <c r="AG5587" s="0" t="n">
        <v>1</v>
      </c>
      <c r="BD5587" s="0" t="n">
        <f aca="false">SUMPRODUCT(D$2:BC$2,D5587:BC5587)</f>
        <v>19.1517389936636</v>
      </c>
      <c r="BE5587" s="0" t="n">
        <f aca="false">EXP(-BD5587)</f>
        <v>4.81399279788562E-009</v>
      </c>
      <c r="BF5587" s="0" t="n">
        <f aca="false">SUM(BE5586:BE5587)</f>
        <v>5.31738402458341E-009</v>
      </c>
      <c r="BG5587" s="0" t="n">
        <f aca="false">BE5587/BF5587</f>
        <v>0.905331037899367</v>
      </c>
      <c r="BH5587" s="0" t="s">
        <v>6876</v>
      </c>
      <c r="BI5587" s="0" t="n">
        <f aca="false">BG5587</f>
        <v>0.905331037899367</v>
      </c>
      <c r="BJ5587" s="0" t="n">
        <v>1</v>
      </c>
      <c r="BK5587" s="0" t="n">
        <f aca="false">ABS(BI5587-BJ5587)</f>
        <v>0.0946689621006326</v>
      </c>
      <c r="BL5587" s="0" t="n">
        <f aca="false">LOG(BG5587)</f>
        <v>-0.0431925902476882</v>
      </c>
    </row>
    <row r="5588" customFormat="false" ht="12.8" hidden="false" customHeight="false" outlineLevel="0" collapsed="false">
      <c r="A5588" s="0" t="s">
        <v>6750</v>
      </c>
      <c r="B5588" s="0" t="s">
        <v>6877</v>
      </c>
      <c r="C5588" s="0" t="n">
        <v>237</v>
      </c>
      <c r="AZ5588" s="0" t="n">
        <v>1</v>
      </c>
      <c r="BD5588" s="0" t="n">
        <f aca="false">SUMPRODUCT(D$2:BC$2,D5588:BC5588)</f>
        <v>17.302785718626</v>
      </c>
      <c r="BE5588" s="0" t="n">
        <f aca="false">EXP(-BD5588)</f>
        <v>3.05840954811441E-008</v>
      </c>
      <c r="BF5588" s="0" t="n">
        <f aca="false">SUM(BE5588:BE5589)</f>
        <v>3.57398785403393E-008</v>
      </c>
      <c r="BG5588" s="0" t="n">
        <f aca="false">BE5588/BF5588</f>
        <v>0.855741449893963</v>
      </c>
      <c r="BH5588" s="0" t="s">
        <v>6877</v>
      </c>
      <c r="BI5588" s="0" t="n">
        <f aca="false">BG5588</f>
        <v>0.855741449893963</v>
      </c>
      <c r="BJ5588" s="0" t="n">
        <v>1</v>
      </c>
      <c r="BK5588" s="0" t="n">
        <f aca="false">ABS(BI5588-BJ5588)</f>
        <v>0.144258550106037</v>
      </c>
      <c r="BL5588" s="0" t="n">
        <f aca="false">LOG(BG5588)</f>
        <v>-0.0676574314041337</v>
      </c>
    </row>
    <row r="5589" customFormat="false" ht="12.8" hidden="false" customHeight="false" outlineLevel="0" collapsed="false">
      <c r="A5589" s="0" t="s">
        <v>6750</v>
      </c>
      <c r="B5589" s="0" t="s">
        <v>6878</v>
      </c>
      <c r="C5589" s="0" t="n">
        <v>0</v>
      </c>
      <c r="P5589" s="0" t="n">
        <v>1</v>
      </c>
      <c r="BD5589" s="0" t="n">
        <f aca="false">SUMPRODUCT(D$2:BC$2,D5589:BC5589)</f>
        <v>19.0831468281629</v>
      </c>
      <c r="BE5589" s="0" t="n">
        <f aca="false">EXP(-BD5589)</f>
        <v>5.15578305919522E-009</v>
      </c>
      <c r="BF5589" s="0" t="n">
        <f aca="false">SUM(BE5588:BE5589)</f>
        <v>3.57398785403393E-008</v>
      </c>
      <c r="BG5589" s="0" t="n">
        <f aca="false">BE5589/BF5589</f>
        <v>0.144258550106037</v>
      </c>
      <c r="BH5589" s="0" t="s">
        <v>6878</v>
      </c>
      <c r="BI5589" s="0" t="n">
        <f aca="false">BG5589</f>
        <v>0.144258550106037</v>
      </c>
      <c r="BJ5589" s="0" t="n">
        <v>0</v>
      </c>
      <c r="BK5589" s="0" t="n">
        <f aca="false">ABS(BI5589-BJ5589)</f>
        <v>0.144258550106037</v>
      </c>
      <c r="BL5589" s="0" t="n">
        <f aca="false">LOG(BG5589)</f>
        <v>-0.84085843707117</v>
      </c>
    </row>
    <row r="5590" customFormat="false" ht="12.8" hidden="false" customHeight="false" outlineLevel="0" collapsed="false">
      <c r="A5590" s="0" t="s">
        <v>6879</v>
      </c>
      <c r="B5590" s="0" t="s">
        <v>6880</v>
      </c>
      <c r="C5590" s="0" t="n">
        <v>55</v>
      </c>
      <c r="AZ5590" s="0" t="n">
        <v>1</v>
      </c>
      <c r="BD5590" s="0" t="n">
        <f aca="false">SUMPRODUCT(D$2:BC$2,D5590:BC5590)</f>
        <v>17.302785718626</v>
      </c>
      <c r="BE5590" s="0" t="n">
        <f aca="false">EXP(-BD5590)</f>
        <v>3.05840954811441E-008</v>
      </c>
      <c r="BF5590" s="0" t="n">
        <f aca="false">SUM(BE5590:BE5590)</f>
        <v>3.05840954811441E-008</v>
      </c>
      <c r="BG5590" s="0" t="n">
        <f aca="false">BE5590/BF5590</f>
        <v>1</v>
      </c>
      <c r="BH5590" s="0" t="s">
        <v>6880</v>
      </c>
      <c r="BI5590" s="0" t="n">
        <f aca="false">BG5590</f>
        <v>1</v>
      </c>
      <c r="BJ5590" s="0" t="n">
        <v>1</v>
      </c>
      <c r="BK5590" s="0" t="n">
        <f aca="false">ABS(BI5590-BJ5590)</f>
        <v>0</v>
      </c>
      <c r="BL5590" s="0" t="n">
        <f aca="false">LOG(BG5590)</f>
        <v>0</v>
      </c>
    </row>
    <row r="5591" customFormat="false" ht="12.8" hidden="false" customHeight="false" outlineLevel="0" collapsed="false">
      <c r="A5591" s="0" t="s">
        <v>6881</v>
      </c>
      <c r="B5591" s="0" t="s">
        <v>6882</v>
      </c>
      <c r="C5591" s="0" t="n">
        <v>30</v>
      </c>
      <c r="AZ5591" s="0" t="n">
        <v>1</v>
      </c>
      <c r="BD5591" s="0" t="n">
        <f aca="false">SUMPRODUCT(D$2:BC$2,D5591:BC5591)</f>
        <v>17.302785718626</v>
      </c>
      <c r="BE5591" s="0" t="n">
        <f aca="false">EXP(-BD5591)</f>
        <v>3.05840954811441E-008</v>
      </c>
      <c r="BF5591" s="0" t="n">
        <f aca="false">SUM(BE5591:BE5591)</f>
        <v>3.05840954811441E-008</v>
      </c>
      <c r="BG5591" s="0" t="n">
        <f aca="false">BE5591/BF5591</f>
        <v>1</v>
      </c>
      <c r="BH5591" s="0" t="s">
        <v>6882</v>
      </c>
      <c r="BI5591" s="0" t="n">
        <f aca="false">BG5591</f>
        <v>1</v>
      </c>
      <c r="BJ5591" s="0" t="n">
        <v>1</v>
      </c>
      <c r="BK5591" s="0" t="n">
        <f aca="false">ABS(BI5591-BJ5591)</f>
        <v>0</v>
      </c>
      <c r="BL5591" s="0" t="n">
        <f aca="false">LOG(BG5591)</f>
        <v>0</v>
      </c>
    </row>
    <row r="5592" customFormat="false" ht="12.8" hidden="false" customHeight="false" outlineLevel="0" collapsed="false">
      <c r="A5592" s="0" t="s">
        <v>6883</v>
      </c>
      <c r="B5592" s="0" t="s">
        <v>6883</v>
      </c>
      <c r="C5592" s="0" t="n">
        <v>0</v>
      </c>
      <c r="AA5592" s="0" t="n">
        <v>1</v>
      </c>
      <c r="BD5592" s="0" t="n">
        <f aca="false">SUMPRODUCT(D$2:BC$2,D5592:BC5592)</f>
        <v>21.4096534614726</v>
      </c>
      <c r="BE5592" s="0" t="n">
        <f aca="false">EXP(-BD5592)</f>
        <v>5.03391226697796E-010</v>
      </c>
      <c r="BF5592" s="0" t="n">
        <f aca="false">SUM(BE5592:BE5594)</f>
        <v>3.15475147836968E-008</v>
      </c>
      <c r="BG5592" s="0" t="n">
        <f aca="false">BE5592/BF5592</f>
        <v>0.0159566048276469</v>
      </c>
      <c r="BH5592" s="0" t="s">
        <v>6883</v>
      </c>
      <c r="BI5592" s="0" t="n">
        <f aca="false">BG5592</f>
        <v>0.0159566048276469</v>
      </c>
      <c r="BJ5592" s="0" t="n">
        <v>0</v>
      </c>
      <c r="BK5592" s="0" t="n">
        <f aca="false">ABS(BI5592-BJ5592)</f>
        <v>0.0159566048276469</v>
      </c>
      <c r="BL5592" s="0" t="n">
        <f aca="false">LOG(BG5592)</f>
        <v>-1.79705951032088</v>
      </c>
    </row>
    <row r="5593" customFormat="false" ht="12.8" hidden="false" customHeight="false" outlineLevel="0" collapsed="false">
      <c r="A5593" s="0" t="s">
        <v>6883</v>
      </c>
      <c r="B5593" s="0" t="s">
        <v>6884</v>
      </c>
      <c r="C5593" s="0" t="n">
        <v>39</v>
      </c>
      <c r="AZ5593" s="0" t="n">
        <v>1</v>
      </c>
      <c r="BD5593" s="0" t="n">
        <f aca="false">SUMPRODUCT(D$2:BC$2,D5593:BC5593)</f>
        <v>17.302785718626</v>
      </c>
      <c r="BE5593" s="0" t="n">
        <f aca="false">EXP(-BD5593)</f>
        <v>3.05840954811441E-008</v>
      </c>
      <c r="BF5593" s="0" t="n">
        <f aca="false">SUM(BE5592:BE5594)</f>
        <v>3.15475147836968E-008</v>
      </c>
      <c r="BG5593" s="0" t="n">
        <f aca="false">BE5593/BF5593</f>
        <v>0.969461324951958</v>
      </c>
      <c r="BH5593" s="0" t="s">
        <v>6884</v>
      </c>
      <c r="BI5593" s="0" t="n">
        <f aca="false">BG5593</f>
        <v>0.969461324951958</v>
      </c>
      <c r="BJ5593" s="0" t="n">
        <v>1</v>
      </c>
      <c r="BK5593" s="0" t="n">
        <f aca="false">ABS(BI5593-BJ5593)</f>
        <v>0.0305386750480422</v>
      </c>
      <c r="BL5593" s="0" t="n">
        <f aca="false">LOG(BG5593)</f>
        <v>-0.0134695116961361</v>
      </c>
    </row>
    <row r="5594" customFormat="false" ht="12.8" hidden="false" customHeight="false" outlineLevel="0" collapsed="false">
      <c r="A5594" s="0" t="s">
        <v>6883</v>
      </c>
      <c r="B5594" s="0" t="s">
        <v>6885</v>
      </c>
      <c r="C5594" s="0" t="n">
        <v>0</v>
      </c>
      <c r="AC5594" s="0" t="n">
        <v>1</v>
      </c>
      <c r="BD5594" s="0" t="n">
        <f aca="false">SUMPRODUCT(D$2:BC$2,D5594:BC5594)</f>
        <v>21.4997335938409</v>
      </c>
      <c r="BE5594" s="0" t="n">
        <f aca="false">EXP(-BD5594)</f>
        <v>4.60028075854824E-010</v>
      </c>
      <c r="BF5594" s="0" t="n">
        <f aca="false">SUM(BE5592:BE5594)</f>
        <v>3.15475147836968E-008</v>
      </c>
      <c r="BG5594" s="0" t="n">
        <f aca="false">BE5594/BF5594</f>
        <v>0.0145820702203953</v>
      </c>
      <c r="BH5594" s="0" t="s">
        <v>6885</v>
      </c>
      <c r="BI5594" s="0" t="n">
        <f aca="false">BG5594</f>
        <v>0.0145820702203953</v>
      </c>
      <c r="BJ5594" s="0" t="n">
        <v>0</v>
      </c>
      <c r="BK5594" s="0" t="n">
        <f aca="false">ABS(BI5594-BJ5594)</f>
        <v>0.0145820702203953</v>
      </c>
      <c r="BL5594" s="0" t="n">
        <f aca="false">LOG(BG5594)</f>
        <v>-1.83618081473757</v>
      </c>
    </row>
    <row r="5595" customFormat="false" ht="12.8" hidden="false" customHeight="false" outlineLevel="0" collapsed="false">
      <c r="A5595" s="0" t="s">
        <v>6886</v>
      </c>
      <c r="B5595" s="0" t="s">
        <v>6887</v>
      </c>
      <c r="C5595" s="0" t="n">
        <v>110</v>
      </c>
      <c r="AZ5595" s="0" t="n">
        <v>1</v>
      </c>
      <c r="BD5595" s="0" t="n">
        <f aca="false">SUMPRODUCT(D$2:BC$2,D5595:BC5595)</f>
        <v>17.302785718626</v>
      </c>
      <c r="BE5595" s="0" t="n">
        <f aca="false">EXP(-BD5595)</f>
        <v>3.05840954811441E-008</v>
      </c>
      <c r="BF5595" s="0" t="n">
        <f aca="false">SUM(BE5595:BE5596)</f>
        <v>3.57398785403393E-008</v>
      </c>
      <c r="BG5595" s="0" t="n">
        <f aca="false">BE5595/BF5595</f>
        <v>0.855741449893963</v>
      </c>
      <c r="BH5595" s="0" t="s">
        <v>6887</v>
      </c>
      <c r="BI5595" s="0" t="n">
        <f aca="false">BG5595</f>
        <v>0.855741449893963</v>
      </c>
      <c r="BJ5595" s="0" t="n">
        <v>1</v>
      </c>
      <c r="BK5595" s="0" t="n">
        <f aca="false">ABS(BI5595-BJ5595)</f>
        <v>0.144258550106037</v>
      </c>
      <c r="BL5595" s="0" t="n">
        <f aca="false">LOG(BG5595)</f>
        <v>-0.0676574314041337</v>
      </c>
    </row>
    <row r="5596" customFormat="false" ht="12.8" hidden="false" customHeight="false" outlineLevel="0" collapsed="false">
      <c r="A5596" s="0" t="s">
        <v>6886</v>
      </c>
      <c r="B5596" s="0" t="s">
        <v>6888</v>
      </c>
      <c r="C5596" s="0" t="n">
        <v>0</v>
      </c>
      <c r="P5596" s="0" t="n">
        <v>1</v>
      </c>
      <c r="BD5596" s="0" t="n">
        <f aca="false">SUMPRODUCT(D$2:BC$2,D5596:BC5596)</f>
        <v>19.0831468281629</v>
      </c>
      <c r="BE5596" s="0" t="n">
        <f aca="false">EXP(-BD5596)</f>
        <v>5.15578305919522E-009</v>
      </c>
      <c r="BF5596" s="0" t="n">
        <f aca="false">SUM(BE5595:BE5596)</f>
        <v>3.57398785403393E-008</v>
      </c>
      <c r="BG5596" s="0" t="n">
        <f aca="false">BE5596/BF5596</f>
        <v>0.144258550106037</v>
      </c>
      <c r="BH5596" s="0" t="s">
        <v>6888</v>
      </c>
      <c r="BI5596" s="0" t="n">
        <f aca="false">BG5596</f>
        <v>0.144258550106037</v>
      </c>
      <c r="BJ5596" s="0" t="n">
        <v>0</v>
      </c>
      <c r="BK5596" s="0" t="n">
        <f aca="false">ABS(BI5596-BJ5596)</f>
        <v>0.144258550106037</v>
      </c>
      <c r="BL5596" s="0" t="n">
        <f aca="false">LOG(BG5596)</f>
        <v>-0.84085843707117</v>
      </c>
    </row>
    <row r="5597" customFormat="false" ht="12.8" hidden="false" customHeight="false" outlineLevel="0" collapsed="false">
      <c r="A5597" s="0" t="s">
        <v>6889</v>
      </c>
      <c r="B5597" s="0" t="s">
        <v>6890</v>
      </c>
      <c r="C5597" s="0" t="n">
        <v>22</v>
      </c>
      <c r="AZ5597" s="0" t="n">
        <v>1</v>
      </c>
      <c r="BD5597" s="0" t="n">
        <f aca="false">SUMPRODUCT(D$2:BC$2,D5597:BC5597)</f>
        <v>17.302785718626</v>
      </c>
      <c r="BE5597" s="0" t="n">
        <f aca="false">EXP(-BD5597)</f>
        <v>3.05840954811441E-008</v>
      </c>
      <c r="BF5597" s="0" t="n">
        <f aca="false">SUM(BE5597:BE5597)</f>
        <v>3.05840954811441E-008</v>
      </c>
      <c r="BG5597" s="0" t="n">
        <f aca="false">BE5597/BF5597</f>
        <v>1</v>
      </c>
      <c r="BH5597" s="0" t="s">
        <v>6890</v>
      </c>
      <c r="BI5597" s="0" t="n">
        <f aca="false">BG5597</f>
        <v>1</v>
      </c>
      <c r="BJ5597" s="0" t="n">
        <v>1</v>
      </c>
      <c r="BK5597" s="0" t="n">
        <f aca="false">ABS(BI5597-BJ5597)</f>
        <v>0</v>
      </c>
      <c r="BL5597" s="0" t="n">
        <f aca="false">LOG(BG5597)</f>
        <v>0</v>
      </c>
    </row>
    <row r="5598" customFormat="false" ht="12.8" hidden="false" customHeight="false" outlineLevel="0" collapsed="false">
      <c r="A5598" s="0" t="s">
        <v>6891</v>
      </c>
      <c r="B5598" s="0" t="s">
        <v>6892</v>
      </c>
      <c r="C5598" s="0" t="n">
        <v>10</v>
      </c>
      <c r="AZ5598" s="0" t="n">
        <v>1</v>
      </c>
      <c r="BD5598" s="0" t="n">
        <f aca="false">SUMPRODUCT(D$2:BC$2,D5598:BC5598)</f>
        <v>17.302785718626</v>
      </c>
      <c r="BE5598" s="0" t="n">
        <f aca="false">EXP(-BD5598)</f>
        <v>3.05840954811441E-008</v>
      </c>
      <c r="BF5598" s="0" t="n">
        <f aca="false">SUM(BE5598:BE5598)</f>
        <v>3.05840954811441E-008</v>
      </c>
      <c r="BG5598" s="0" t="n">
        <f aca="false">BE5598/BF5598</f>
        <v>1</v>
      </c>
      <c r="BH5598" s="0" t="s">
        <v>6892</v>
      </c>
      <c r="BI5598" s="0" t="n">
        <f aca="false">BG5598</f>
        <v>1</v>
      </c>
      <c r="BJ5598" s="0" t="n">
        <v>1</v>
      </c>
      <c r="BK5598" s="0" t="n">
        <f aca="false">ABS(BI5598-BJ5598)</f>
        <v>0</v>
      </c>
      <c r="BL5598" s="0" t="n">
        <f aca="false">LOG(BG5598)</f>
        <v>0</v>
      </c>
    </row>
    <row r="5599" customFormat="false" ht="12.8" hidden="false" customHeight="false" outlineLevel="0" collapsed="false">
      <c r="A5599" s="0" t="s">
        <v>6893</v>
      </c>
      <c r="B5599" s="0" t="s">
        <v>6893</v>
      </c>
      <c r="C5599" s="0" t="n">
        <v>0</v>
      </c>
      <c r="AA5599" s="0" t="n">
        <v>1</v>
      </c>
      <c r="BD5599" s="0" t="n">
        <f aca="false">SUMPRODUCT(D$2:BC$2,D5599:BC5599)</f>
        <v>21.4096534614726</v>
      </c>
      <c r="BE5599" s="0" t="n">
        <f aca="false">EXP(-BD5599)</f>
        <v>5.03391226697796E-010</v>
      </c>
      <c r="BF5599" s="0" t="n">
        <f aca="false">SUM(BE5599:BE5600)</f>
        <v>5.31738402458341E-009</v>
      </c>
      <c r="BG5599" s="0" t="n">
        <f aca="false">BE5599/BF5599</f>
        <v>0.0946689621006326</v>
      </c>
      <c r="BH5599" s="0" t="s">
        <v>6893</v>
      </c>
      <c r="BI5599" s="0" t="n">
        <f aca="false">BG5599</f>
        <v>0.0946689621006326</v>
      </c>
      <c r="BJ5599" s="0" t="n">
        <v>0</v>
      </c>
      <c r="BK5599" s="0" t="n">
        <f aca="false">ABS(BI5599-BJ5599)</f>
        <v>0.0946689621006326</v>
      </c>
      <c r="BL5599" s="0" t="n">
        <f aca="false">LOG(BG5599)</f>
        <v>-1.02379238422665</v>
      </c>
    </row>
    <row r="5600" customFormat="false" ht="12.8" hidden="false" customHeight="false" outlineLevel="0" collapsed="false">
      <c r="A5600" s="0" t="s">
        <v>6893</v>
      </c>
      <c r="B5600" s="0" t="s">
        <v>6894</v>
      </c>
      <c r="C5600" s="0" t="n">
        <v>187</v>
      </c>
      <c r="AG5600" s="0" t="n">
        <v>1</v>
      </c>
      <c r="BD5600" s="0" t="n">
        <f aca="false">SUMPRODUCT(D$2:BC$2,D5600:BC5600)</f>
        <v>19.1517389936636</v>
      </c>
      <c r="BE5600" s="0" t="n">
        <f aca="false">EXP(-BD5600)</f>
        <v>4.81399279788562E-009</v>
      </c>
      <c r="BF5600" s="0" t="n">
        <f aca="false">SUM(BE5599:BE5600)</f>
        <v>5.31738402458341E-009</v>
      </c>
      <c r="BG5600" s="0" t="n">
        <f aca="false">BE5600/BF5600</f>
        <v>0.905331037899367</v>
      </c>
      <c r="BH5600" s="0" t="s">
        <v>6894</v>
      </c>
      <c r="BI5600" s="0" t="n">
        <f aca="false">BG5600</f>
        <v>0.905331037899367</v>
      </c>
      <c r="BJ5600" s="0" t="n">
        <v>1</v>
      </c>
      <c r="BK5600" s="0" t="n">
        <f aca="false">ABS(BI5600-BJ5600)</f>
        <v>0.0946689621006326</v>
      </c>
      <c r="BL5600" s="0" t="n">
        <f aca="false">LOG(BG5600)</f>
        <v>-0.0431925902476882</v>
      </c>
    </row>
    <row r="5601" customFormat="false" ht="12.8" hidden="false" customHeight="false" outlineLevel="0" collapsed="false">
      <c r="A5601" s="0" t="s">
        <v>6895</v>
      </c>
      <c r="B5601" s="0" t="s">
        <v>6896</v>
      </c>
      <c r="C5601" s="0" t="n">
        <v>52</v>
      </c>
      <c r="AZ5601" s="0" t="n">
        <v>1</v>
      </c>
      <c r="BD5601" s="0" t="n">
        <f aca="false">SUMPRODUCT(D$2:BC$2,D5601:BC5601)</f>
        <v>17.302785718626</v>
      </c>
      <c r="BE5601" s="0" t="n">
        <f aca="false">EXP(-BD5601)</f>
        <v>3.05840954811441E-008</v>
      </c>
      <c r="BF5601" s="0" t="n">
        <f aca="false">SUM(BE5601:BE5601)</f>
        <v>3.05840954811441E-008</v>
      </c>
      <c r="BG5601" s="0" t="n">
        <f aca="false">BE5601/BF5601</f>
        <v>1</v>
      </c>
      <c r="BH5601" s="0" t="s">
        <v>6896</v>
      </c>
      <c r="BI5601" s="0" t="n">
        <f aca="false">BG5601</f>
        <v>1</v>
      </c>
      <c r="BJ5601" s="0" t="n">
        <v>1</v>
      </c>
      <c r="BK5601" s="0" t="n">
        <f aca="false">ABS(BI5601-BJ5601)</f>
        <v>0</v>
      </c>
      <c r="BL5601" s="0" t="n">
        <f aca="false">LOG(BG5601)</f>
        <v>0</v>
      </c>
    </row>
    <row r="5602" customFormat="false" ht="12.8" hidden="false" customHeight="false" outlineLevel="0" collapsed="false">
      <c r="A5602" s="0" t="s">
        <v>6897</v>
      </c>
      <c r="B5602" s="0" t="s">
        <v>6898</v>
      </c>
      <c r="C5602" s="0" t="n">
        <v>30</v>
      </c>
      <c r="AZ5602" s="0" t="n">
        <v>1</v>
      </c>
      <c r="BD5602" s="0" t="n">
        <f aca="false">SUMPRODUCT(D$2:BC$2,D5602:BC5602)</f>
        <v>17.302785718626</v>
      </c>
      <c r="BE5602" s="0" t="n">
        <f aca="false">EXP(-BD5602)</f>
        <v>3.05840954811441E-008</v>
      </c>
      <c r="BF5602" s="0" t="n">
        <f aca="false">SUM(BE5602:BE5602)</f>
        <v>3.05840954811441E-008</v>
      </c>
      <c r="BG5602" s="0" t="n">
        <f aca="false">BE5602/BF5602</f>
        <v>1</v>
      </c>
      <c r="BH5602" s="0" t="s">
        <v>6898</v>
      </c>
      <c r="BI5602" s="0" t="n">
        <f aca="false">BG5602</f>
        <v>1</v>
      </c>
      <c r="BJ5602" s="0" t="n">
        <v>1</v>
      </c>
      <c r="BK5602" s="0" t="n">
        <f aca="false">ABS(BI5602-BJ5602)</f>
        <v>0</v>
      </c>
      <c r="BL5602" s="0" t="n">
        <f aca="false">LOG(BG5602)</f>
        <v>0</v>
      </c>
    </row>
    <row r="5603" customFormat="false" ht="12.8" hidden="false" customHeight="false" outlineLevel="0" collapsed="false">
      <c r="A5603" s="0" t="s">
        <v>6899</v>
      </c>
      <c r="B5603" s="0" t="s">
        <v>6900</v>
      </c>
      <c r="C5603" s="0" t="n">
        <v>13</v>
      </c>
      <c r="AZ5603" s="0" t="n">
        <v>1</v>
      </c>
      <c r="BD5603" s="0" t="n">
        <f aca="false">SUMPRODUCT(D$2:BC$2,D5603:BC5603)</f>
        <v>17.302785718626</v>
      </c>
      <c r="BE5603" s="0" t="n">
        <f aca="false">EXP(-BD5603)</f>
        <v>3.05840954811441E-008</v>
      </c>
      <c r="BF5603" s="0" t="n">
        <f aca="false">SUM(BE5603:BE5603)</f>
        <v>3.05840954811441E-008</v>
      </c>
      <c r="BG5603" s="0" t="n">
        <f aca="false">BE5603/BF5603</f>
        <v>1</v>
      </c>
      <c r="BH5603" s="0" t="s">
        <v>6900</v>
      </c>
      <c r="BI5603" s="0" t="n">
        <f aca="false">BG5603</f>
        <v>1</v>
      </c>
      <c r="BJ5603" s="0" t="n">
        <v>1</v>
      </c>
      <c r="BK5603" s="0" t="n">
        <f aca="false">ABS(BI5603-BJ5603)</f>
        <v>0</v>
      </c>
      <c r="BL5603" s="0" t="n">
        <f aca="false">LOG(BG5603)</f>
        <v>0</v>
      </c>
    </row>
    <row r="5604" customFormat="false" ht="12.8" hidden="false" customHeight="false" outlineLevel="0" collapsed="false">
      <c r="A5604" s="0" t="s">
        <v>6901</v>
      </c>
      <c r="B5604" s="0" t="s">
        <v>6901</v>
      </c>
      <c r="C5604" s="0" t="n">
        <v>0</v>
      </c>
      <c r="AA5604" s="0" t="n">
        <v>1</v>
      </c>
      <c r="BD5604" s="0" t="n">
        <f aca="false">SUMPRODUCT(D$2:BC$2,D5604:BC5604)</f>
        <v>21.4096534614726</v>
      </c>
      <c r="BE5604" s="0" t="n">
        <f aca="false">EXP(-BD5604)</f>
        <v>5.03391226697796E-010</v>
      </c>
      <c r="BF5604" s="0" t="n">
        <f aca="false">SUM(BE5604:BE5605)</f>
        <v>5.65917428589301E-009</v>
      </c>
      <c r="BG5604" s="0" t="n">
        <f aca="false">BE5604/BF5604</f>
        <v>0.0889513560224911</v>
      </c>
      <c r="BH5604" s="0" t="s">
        <v>6901</v>
      </c>
      <c r="BI5604" s="0" t="n">
        <f aca="false">BG5604</f>
        <v>0.0889513560224911</v>
      </c>
      <c r="BJ5604" s="0" t="n">
        <v>0</v>
      </c>
      <c r="BK5604" s="0" t="n">
        <f aca="false">ABS(BI5604-BJ5604)</f>
        <v>0.0889513560224911</v>
      </c>
      <c r="BL5604" s="0" t="n">
        <f aca="false">LOG(BG5604)</f>
        <v>-1.05084742691006</v>
      </c>
    </row>
    <row r="5605" customFormat="false" ht="12.8" hidden="false" customHeight="false" outlineLevel="0" collapsed="false">
      <c r="A5605" s="0" t="s">
        <v>6901</v>
      </c>
      <c r="B5605" s="0" t="s">
        <v>6902</v>
      </c>
      <c r="C5605" s="0" t="n">
        <v>18</v>
      </c>
      <c r="P5605" s="0" t="n">
        <v>1</v>
      </c>
      <c r="BD5605" s="0" t="n">
        <f aca="false">SUMPRODUCT(D$2:BC$2,D5605:BC5605)</f>
        <v>19.0831468281629</v>
      </c>
      <c r="BE5605" s="0" t="n">
        <f aca="false">EXP(-BD5605)</f>
        <v>5.15578305919522E-009</v>
      </c>
      <c r="BF5605" s="0" t="n">
        <f aca="false">SUM(BE5604:BE5605)</f>
        <v>5.65917428589301E-009</v>
      </c>
      <c r="BG5605" s="0" t="n">
        <f aca="false">BE5605/BF5605</f>
        <v>0.911048643977509</v>
      </c>
      <c r="BH5605" s="0" t="s">
        <v>6902</v>
      </c>
      <c r="BI5605" s="0" t="n">
        <f aca="false">BG5605</f>
        <v>0.911048643977509</v>
      </c>
      <c r="BJ5605" s="0" t="n">
        <v>1</v>
      </c>
      <c r="BK5605" s="0" t="n">
        <f aca="false">ABS(BI5605-BJ5605)</f>
        <v>0.0889513560224912</v>
      </c>
      <c r="BL5605" s="0" t="n">
        <f aca="false">LOG(BG5605)</f>
        <v>-0.0404584339523469</v>
      </c>
    </row>
    <row r="5606" customFormat="false" ht="12.8" hidden="false" customHeight="false" outlineLevel="0" collapsed="false">
      <c r="A5606" s="0" t="s">
        <v>6903</v>
      </c>
      <c r="B5606" s="0" t="s">
        <v>6903</v>
      </c>
      <c r="C5606" s="0" t="n">
        <v>0</v>
      </c>
      <c r="AA5606" s="0" t="n">
        <v>1</v>
      </c>
      <c r="BD5606" s="0" t="n">
        <f aca="false">SUMPRODUCT(D$2:BC$2,D5606:BC5606)</f>
        <v>21.4096534614726</v>
      </c>
      <c r="BE5606" s="0" t="n">
        <f aca="false">EXP(-BD5606)</f>
        <v>5.03391226697796E-010</v>
      </c>
      <c r="BF5606" s="0" t="n">
        <f aca="false">SUM(BE5606:BE5607)</f>
        <v>5.31738402458341E-009</v>
      </c>
      <c r="BG5606" s="0" t="n">
        <f aca="false">BE5606/BF5606</f>
        <v>0.0946689621006326</v>
      </c>
      <c r="BH5606" s="0" t="s">
        <v>6903</v>
      </c>
      <c r="BI5606" s="0" t="n">
        <f aca="false">BG5606</f>
        <v>0.0946689621006326</v>
      </c>
      <c r="BJ5606" s="0" t="n">
        <v>0</v>
      </c>
      <c r="BK5606" s="0" t="n">
        <f aca="false">ABS(BI5606-BJ5606)</f>
        <v>0.0946689621006326</v>
      </c>
      <c r="BL5606" s="0" t="n">
        <f aca="false">LOG(BG5606)</f>
        <v>-1.02379238422665</v>
      </c>
    </row>
    <row r="5607" customFormat="false" ht="12.8" hidden="false" customHeight="false" outlineLevel="0" collapsed="false">
      <c r="A5607" s="0" t="s">
        <v>6903</v>
      </c>
      <c r="B5607" s="0" t="s">
        <v>6904</v>
      </c>
      <c r="C5607" s="0" t="n">
        <v>18</v>
      </c>
      <c r="AG5607" s="0" t="n">
        <v>1</v>
      </c>
      <c r="BD5607" s="0" t="n">
        <f aca="false">SUMPRODUCT(D$2:BC$2,D5607:BC5607)</f>
        <v>19.1517389936636</v>
      </c>
      <c r="BE5607" s="0" t="n">
        <f aca="false">EXP(-BD5607)</f>
        <v>4.81399279788562E-009</v>
      </c>
      <c r="BF5607" s="0" t="n">
        <f aca="false">SUM(BE5606:BE5607)</f>
        <v>5.31738402458341E-009</v>
      </c>
      <c r="BG5607" s="0" t="n">
        <f aca="false">BE5607/BF5607</f>
        <v>0.905331037899367</v>
      </c>
      <c r="BH5607" s="0" t="s">
        <v>6904</v>
      </c>
      <c r="BI5607" s="0" t="n">
        <f aca="false">BG5607</f>
        <v>0.905331037899367</v>
      </c>
      <c r="BJ5607" s="0" t="n">
        <v>1</v>
      </c>
      <c r="BK5607" s="0" t="n">
        <f aca="false">ABS(BI5607-BJ5607)</f>
        <v>0.0946689621006326</v>
      </c>
      <c r="BL5607" s="0" t="n">
        <f aca="false">LOG(BG5607)</f>
        <v>-0.0431925902476882</v>
      </c>
    </row>
    <row r="5608" customFormat="false" ht="12.8" hidden="false" customHeight="false" outlineLevel="0" collapsed="false">
      <c r="A5608" s="0" t="s">
        <v>6905</v>
      </c>
      <c r="B5608" s="0" t="s">
        <v>6906</v>
      </c>
      <c r="C5608" s="0" t="n">
        <v>7653</v>
      </c>
      <c r="AZ5608" s="0" t="n">
        <v>1</v>
      </c>
      <c r="BD5608" s="0" t="n">
        <f aca="false">SUMPRODUCT(D$2:BC$2,D5608:BC5608)</f>
        <v>17.302785718626</v>
      </c>
      <c r="BE5608" s="0" t="n">
        <f aca="false">EXP(-BD5608)</f>
        <v>3.05840954811441E-008</v>
      </c>
      <c r="BF5608" s="0" t="n">
        <f aca="false">SUM(BE5608:BE5608)</f>
        <v>3.05840954811441E-008</v>
      </c>
      <c r="BG5608" s="0" t="n">
        <f aca="false">BE5608/BF5608</f>
        <v>1</v>
      </c>
      <c r="BH5608" s="0" t="s">
        <v>6906</v>
      </c>
      <c r="BI5608" s="0" t="n">
        <f aca="false">BG5608</f>
        <v>1</v>
      </c>
      <c r="BJ5608" s="0" t="n">
        <v>1</v>
      </c>
      <c r="BK5608" s="0" t="n">
        <f aca="false">ABS(BI5608-BJ5608)</f>
        <v>0</v>
      </c>
      <c r="BL5608" s="0" t="n">
        <f aca="false">LOG(BG5608)</f>
        <v>0</v>
      </c>
    </row>
    <row r="5609" customFormat="false" ht="12.8" hidden="false" customHeight="false" outlineLevel="0" collapsed="false">
      <c r="A5609" s="0" t="s">
        <v>6907</v>
      </c>
      <c r="B5609" s="0" t="s">
        <v>6908</v>
      </c>
      <c r="C5609" s="0" t="n">
        <v>19</v>
      </c>
      <c r="AZ5609" s="0" t="n">
        <v>1</v>
      </c>
      <c r="BD5609" s="0" t="n">
        <f aca="false">SUMPRODUCT(D$2:BC$2,D5609:BC5609)</f>
        <v>17.302785718626</v>
      </c>
      <c r="BE5609" s="0" t="n">
        <f aca="false">EXP(-BD5609)</f>
        <v>3.05840954811441E-008</v>
      </c>
      <c r="BF5609" s="0" t="n">
        <f aca="false">SUM(BE5609:BE5609)</f>
        <v>3.05840954811441E-008</v>
      </c>
      <c r="BG5609" s="0" t="n">
        <f aca="false">BE5609/BF5609</f>
        <v>1</v>
      </c>
      <c r="BH5609" s="0" t="s">
        <v>6908</v>
      </c>
      <c r="BI5609" s="0" t="n">
        <f aca="false">BG5609</f>
        <v>1</v>
      </c>
      <c r="BJ5609" s="0" t="n">
        <v>1</v>
      </c>
      <c r="BK5609" s="0" t="n">
        <f aca="false">ABS(BI5609-BJ5609)</f>
        <v>0</v>
      </c>
      <c r="BL5609" s="0" t="n">
        <f aca="false">LOG(BG5609)</f>
        <v>0</v>
      </c>
    </row>
    <row r="5610" customFormat="false" ht="12.8" hidden="false" customHeight="false" outlineLevel="0" collapsed="false">
      <c r="A5610" s="0" t="s">
        <v>6909</v>
      </c>
      <c r="B5610" s="0" t="s">
        <v>6909</v>
      </c>
      <c r="C5610" s="0" t="n">
        <v>0</v>
      </c>
      <c r="AA5610" s="0" t="n">
        <v>1</v>
      </c>
      <c r="BD5610" s="0" t="n">
        <f aca="false">SUMPRODUCT(D$2:BC$2,D5610:BC5610)</f>
        <v>21.4096534614726</v>
      </c>
      <c r="BE5610" s="0" t="n">
        <f aca="false">EXP(-BD5610)</f>
        <v>5.03391226697796E-010</v>
      </c>
      <c r="BF5610" s="0" t="n">
        <f aca="false">SUM(BE5610:BE5612)</f>
        <v>5.77741210043824E-009</v>
      </c>
      <c r="BG5610" s="0" t="n">
        <f aca="false">BE5610/BF5610</f>
        <v>0.0871309191635494</v>
      </c>
      <c r="BH5610" s="0" t="s">
        <v>6909</v>
      </c>
      <c r="BI5610" s="0" t="n">
        <f aca="false">BG5610</f>
        <v>0.0871309191635494</v>
      </c>
      <c r="BJ5610" s="0" t="n">
        <v>0</v>
      </c>
      <c r="BK5610" s="0" t="n">
        <f aca="false">ABS(BI5610-BJ5610)</f>
        <v>0.0871309191635494</v>
      </c>
      <c r="BL5610" s="0" t="n">
        <f aca="false">LOG(BG5610)</f>
        <v>-1.05982770447216</v>
      </c>
    </row>
    <row r="5611" customFormat="false" ht="12.8" hidden="false" customHeight="false" outlineLevel="0" collapsed="false">
      <c r="A5611" s="0" t="s">
        <v>6909</v>
      </c>
      <c r="B5611" s="0" t="s">
        <v>6910</v>
      </c>
      <c r="C5611" s="0" t="n">
        <v>34</v>
      </c>
      <c r="AG5611" s="0" t="n">
        <v>1</v>
      </c>
      <c r="BD5611" s="0" t="n">
        <f aca="false">SUMPRODUCT(D$2:BC$2,D5611:BC5611)</f>
        <v>19.1517389936636</v>
      </c>
      <c r="BE5611" s="0" t="n">
        <f aca="false">EXP(-BD5611)</f>
        <v>4.81399279788562E-009</v>
      </c>
      <c r="BF5611" s="0" t="n">
        <f aca="false">SUM(BE5610:BE5612)</f>
        <v>5.77741210043824E-009</v>
      </c>
      <c r="BG5611" s="0" t="n">
        <f aca="false">BE5611/BF5611</f>
        <v>0.833243797429728</v>
      </c>
      <c r="BH5611" s="0" t="s">
        <v>6910</v>
      </c>
      <c r="BI5611" s="0" t="n">
        <f aca="false">BG5611</f>
        <v>0.833243797429728</v>
      </c>
      <c r="BJ5611" s="0" t="n">
        <v>1</v>
      </c>
      <c r="BK5611" s="0" t="n">
        <f aca="false">ABS(BI5611-BJ5611)</f>
        <v>0.166756202570272</v>
      </c>
      <c r="BL5611" s="0" t="n">
        <f aca="false">LOG(BG5611)</f>
        <v>-0.0792279104931974</v>
      </c>
    </row>
    <row r="5612" customFormat="false" ht="12.8" hidden="false" customHeight="false" outlineLevel="0" collapsed="false">
      <c r="A5612" s="0" t="s">
        <v>6909</v>
      </c>
      <c r="B5612" s="0" t="s">
        <v>6911</v>
      </c>
      <c r="C5612" s="0" t="n">
        <v>0</v>
      </c>
      <c r="AC5612" s="0" t="n">
        <v>1</v>
      </c>
      <c r="BD5612" s="0" t="n">
        <f aca="false">SUMPRODUCT(D$2:BC$2,D5612:BC5612)</f>
        <v>21.4997335938409</v>
      </c>
      <c r="BE5612" s="0" t="n">
        <f aca="false">EXP(-BD5612)</f>
        <v>4.60028075854824E-010</v>
      </c>
      <c r="BF5612" s="0" t="n">
        <f aca="false">SUM(BE5610:BE5612)</f>
        <v>5.77741210043824E-009</v>
      </c>
      <c r="BG5612" s="0" t="n">
        <f aca="false">BE5612/BF5612</f>
        <v>0.0796252834067228</v>
      </c>
      <c r="BH5612" s="0" t="s">
        <v>6911</v>
      </c>
      <c r="BI5612" s="0" t="n">
        <f aca="false">BG5612</f>
        <v>0.0796252834067228</v>
      </c>
      <c r="BJ5612" s="0" t="n">
        <v>0</v>
      </c>
      <c r="BK5612" s="0" t="n">
        <f aca="false">ABS(BI5612-BJ5612)</f>
        <v>0.0796252834067228</v>
      </c>
      <c r="BL5612" s="0" t="n">
        <f aca="false">LOG(BG5612)</f>
        <v>-1.09894900888885</v>
      </c>
    </row>
    <row r="5613" customFormat="false" ht="12.8" hidden="false" customHeight="false" outlineLevel="0" collapsed="false">
      <c r="A5613" s="0" t="s">
        <v>6912</v>
      </c>
      <c r="B5613" s="0" t="s">
        <v>6912</v>
      </c>
      <c r="C5613" s="0" t="n">
        <v>0</v>
      </c>
      <c r="AA5613" s="0" t="n">
        <v>1</v>
      </c>
      <c r="BD5613" s="0" t="n">
        <f aca="false">SUMPRODUCT(D$2:BC$2,D5613:BC5613)</f>
        <v>21.4096534614726</v>
      </c>
      <c r="BE5613" s="0" t="n">
        <f aca="false">EXP(-BD5613)</f>
        <v>5.03391226697796E-010</v>
      </c>
      <c r="BF5613" s="0" t="n">
        <f aca="false">SUM(BE5613:BE5614)</f>
        <v>3.10874867078419E-008</v>
      </c>
      <c r="BG5613" s="0" t="n">
        <f aca="false">BE5613/BF5613</f>
        <v>0.0161927283292031</v>
      </c>
      <c r="BH5613" s="0" t="s">
        <v>6912</v>
      </c>
      <c r="BI5613" s="0" t="n">
        <f aca="false">BG5613</f>
        <v>0.0161927283292031</v>
      </c>
      <c r="BJ5613" s="0" t="n">
        <v>0</v>
      </c>
      <c r="BK5613" s="0" t="n">
        <f aca="false">ABS(BI5613-BJ5613)</f>
        <v>0.0161927283292031</v>
      </c>
      <c r="BL5613" s="0" t="n">
        <f aca="false">LOG(BG5613)</f>
        <v>-1.790679970364</v>
      </c>
    </row>
    <row r="5614" customFormat="false" ht="12.8" hidden="false" customHeight="false" outlineLevel="0" collapsed="false">
      <c r="A5614" s="0" t="s">
        <v>6912</v>
      </c>
      <c r="B5614" s="0" t="s">
        <v>6913</v>
      </c>
      <c r="C5614" s="0" t="n">
        <v>30</v>
      </c>
      <c r="AZ5614" s="0" t="n">
        <v>1</v>
      </c>
      <c r="BD5614" s="0" t="n">
        <f aca="false">SUMPRODUCT(D$2:BC$2,D5614:BC5614)</f>
        <v>17.302785718626</v>
      </c>
      <c r="BE5614" s="0" t="n">
        <f aca="false">EXP(-BD5614)</f>
        <v>3.05840954811441E-008</v>
      </c>
      <c r="BF5614" s="0" t="n">
        <f aca="false">SUM(BE5613:BE5614)</f>
        <v>3.10874867078419E-008</v>
      </c>
      <c r="BG5614" s="0" t="n">
        <f aca="false">BE5614/BF5614</f>
        <v>0.983807271670797</v>
      </c>
      <c r="BH5614" s="0" t="s">
        <v>6913</v>
      </c>
      <c r="BI5614" s="0" t="n">
        <f aca="false">BG5614</f>
        <v>0.983807271670797</v>
      </c>
      <c r="BJ5614" s="0" t="n">
        <v>1</v>
      </c>
      <c r="BK5614" s="0" t="n">
        <f aca="false">ABS(BI5614-BJ5614)</f>
        <v>0.0161927283292032</v>
      </c>
      <c r="BL5614" s="0" t="n">
        <f aca="false">LOG(BG5614)</f>
        <v>-0.00708997173925088</v>
      </c>
    </row>
    <row r="5615" customFormat="false" ht="12.8" hidden="false" customHeight="false" outlineLevel="0" collapsed="false">
      <c r="A5615" s="0" t="s">
        <v>6914</v>
      </c>
      <c r="B5615" s="0" t="s">
        <v>6914</v>
      </c>
      <c r="C5615" s="0" t="n">
        <v>0</v>
      </c>
      <c r="AA5615" s="0" t="n">
        <v>1</v>
      </c>
      <c r="BD5615" s="0" t="n">
        <f aca="false">SUMPRODUCT(D$2:BC$2,D5615:BC5615)</f>
        <v>21.4096534614726</v>
      </c>
      <c r="BE5615" s="0" t="n">
        <f aca="false">EXP(-BD5615)</f>
        <v>5.03391226697796E-010</v>
      </c>
      <c r="BF5615" s="0" t="n">
        <f aca="false">SUM(BE5615:BE5618)</f>
        <v>1.00000000816854</v>
      </c>
      <c r="BG5615" s="0" t="n">
        <f aca="false">BE5615/BF5615</f>
        <v>5.03391222585823E-010</v>
      </c>
      <c r="BH5615" s="0" t="s">
        <v>6914</v>
      </c>
      <c r="BI5615" s="0" t="n">
        <f aca="false">BG5615</f>
        <v>5.03391222585823E-010</v>
      </c>
      <c r="BJ5615" s="0" t="n">
        <v>0</v>
      </c>
      <c r="BK5615" s="0" t="n">
        <f aca="false">ABS(BI5615-BJ5615)</f>
        <v>5.03391222585823E-010</v>
      </c>
      <c r="BL5615" s="0" t="n">
        <f aca="false">LOG(BG5615)</f>
        <v>-9.29809436132595</v>
      </c>
    </row>
    <row r="5616" customFormat="false" ht="12.8" hidden="false" customHeight="false" outlineLevel="0" collapsed="false">
      <c r="A5616" s="0" t="s">
        <v>6914</v>
      </c>
      <c r="B5616" s="0" t="s">
        <v>6915</v>
      </c>
      <c r="C5616" s="0" t="n">
        <v>0</v>
      </c>
      <c r="AG5616" s="0" t="n">
        <v>1</v>
      </c>
      <c r="BD5616" s="0" t="n">
        <f aca="false">SUMPRODUCT(D$2:BC$2,D5616:BC5616)</f>
        <v>19.1517389936636</v>
      </c>
      <c r="BE5616" s="0" t="n">
        <f aca="false">EXP(-BD5616)</f>
        <v>4.81399279788562E-009</v>
      </c>
      <c r="BF5616" s="0" t="n">
        <f aca="false">SUM(BE5615:BE5618)</f>
        <v>1.00000000816854</v>
      </c>
      <c r="BG5616" s="0" t="n">
        <f aca="false">BE5616/BF5616</f>
        <v>4.8139927585623E-009</v>
      </c>
      <c r="BH5616" s="0" t="s">
        <v>6915</v>
      </c>
      <c r="BI5616" s="0" t="n">
        <f aca="false">BG5616</f>
        <v>4.8139927585623E-009</v>
      </c>
      <c r="BJ5616" s="0" t="n">
        <v>0</v>
      </c>
      <c r="BK5616" s="0" t="n">
        <f aca="false">ABS(BI5616-BJ5616)</f>
        <v>4.8139927585623E-009</v>
      </c>
      <c r="BL5616" s="0" t="n">
        <f aca="false">LOG(BG5616)</f>
        <v>-8.31749456734699</v>
      </c>
    </row>
    <row r="5617" customFormat="false" ht="12.8" hidden="false" customHeight="false" outlineLevel="0" collapsed="false">
      <c r="A5617" s="0" t="s">
        <v>6914</v>
      </c>
      <c r="B5617" s="0" t="s">
        <v>6916</v>
      </c>
      <c r="C5617" s="0" t="n">
        <v>0</v>
      </c>
      <c r="X5617" s="0" t="n">
        <v>1</v>
      </c>
      <c r="BD5617" s="0" t="n">
        <f aca="false">SUMPRODUCT(D$2:BC$2,D5617:BC5617)</f>
        <v>19.6755398068495</v>
      </c>
      <c r="BE5617" s="0" t="n">
        <f aca="false">EXP(-BD5617)</f>
        <v>2.8511602882E-009</v>
      </c>
      <c r="BF5617" s="0" t="n">
        <f aca="false">SUM(BE5615:BE5618)</f>
        <v>1.00000000816854</v>
      </c>
      <c r="BG5617" s="0" t="n">
        <f aca="false">BE5617/BF5617</f>
        <v>2.85116026491017E-009</v>
      </c>
      <c r="BH5617" s="0" t="s">
        <v>6916</v>
      </c>
      <c r="BI5617" s="0" t="n">
        <f aca="false">BG5617</f>
        <v>2.85116026491017E-009</v>
      </c>
      <c r="BJ5617" s="0" t="n">
        <v>0</v>
      </c>
      <c r="BK5617" s="0" t="n">
        <f aca="false">ABS(BI5617-BJ5617)</f>
        <v>2.85116026491017E-009</v>
      </c>
      <c r="BL5617" s="0" t="n">
        <f aca="false">LOG(BG5617)</f>
        <v>-8.54497837013007</v>
      </c>
    </row>
    <row r="5618" customFormat="false" ht="12.8" hidden="false" customHeight="false" outlineLevel="0" collapsed="false">
      <c r="A5618" s="0" t="s">
        <v>6914</v>
      </c>
      <c r="B5618" s="0" t="s">
        <v>6917</v>
      </c>
      <c r="C5618" s="0" t="n">
        <v>137</v>
      </c>
      <c r="W5618" s="0" t="n">
        <v>1</v>
      </c>
      <c r="BD5618" s="0" t="n">
        <f aca="false">SUMPRODUCT(D$2:BC$2,D5618:BC5618)</f>
        <v>0</v>
      </c>
      <c r="BE5618" s="0" t="n">
        <f aca="false">EXP(-BD5618)</f>
        <v>1</v>
      </c>
      <c r="BF5618" s="0" t="n">
        <f aca="false">SUM(BE5615:BE5618)</f>
        <v>1.00000000816854</v>
      </c>
      <c r="BG5618" s="0" t="n">
        <f aca="false">BE5618/BF5618</f>
        <v>0.999999991831456</v>
      </c>
      <c r="BH5618" s="0" t="s">
        <v>6917</v>
      </c>
      <c r="BI5618" s="0" t="n">
        <f aca="false">BG5618</f>
        <v>0.999999991831456</v>
      </c>
      <c r="BJ5618" s="0" t="n">
        <v>1</v>
      </c>
      <c r="BK5618" s="0" t="n">
        <f aca="false">ABS(BI5618-BJ5618)</f>
        <v>8.16854439644743E-009</v>
      </c>
      <c r="BL5618" s="0" t="n">
        <f aca="false">LOG(BG5618)</f>
        <v>-3.54755377104802E-009</v>
      </c>
    </row>
    <row r="5619" customFormat="false" ht="12.8" hidden="false" customHeight="false" outlineLevel="0" collapsed="false">
      <c r="A5619" s="0" t="s">
        <v>6918</v>
      </c>
      <c r="B5619" s="0" t="s">
        <v>6919</v>
      </c>
      <c r="C5619" s="0" t="n">
        <v>15</v>
      </c>
      <c r="AZ5619" s="0" t="n">
        <v>1</v>
      </c>
      <c r="BD5619" s="0" t="n">
        <f aca="false">SUMPRODUCT(D$2:BC$2,D5619:BC5619)</f>
        <v>17.302785718626</v>
      </c>
      <c r="BE5619" s="0" t="n">
        <f aca="false">EXP(-BD5619)</f>
        <v>3.05840954811441E-008</v>
      </c>
      <c r="BF5619" s="0" t="n">
        <f aca="false">SUM(BE5619:BE5620)</f>
        <v>3.33777240256651E-008</v>
      </c>
      <c r="BG5619" s="0" t="n">
        <f aca="false">BE5619/BF5619</f>
        <v>0.916302605223387</v>
      </c>
      <c r="BH5619" s="0" t="s">
        <v>6919</v>
      </c>
      <c r="BI5619" s="0" t="n">
        <f aca="false">BG5619</f>
        <v>0.916302605223387</v>
      </c>
      <c r="BJ5619" s="0" t="n">
        <v>1</v>
      </c>
      <c r="BK5619" s="0" t="n">
        <f aca="false">ABS(BI5619-BJ5619)</f>
        <v>0.0836973947766133</v>
      </c>
      <c r="BL5619" s="0" t="n">
        <f aca="false">LOG(BG5619)</f>
        <v>-0.0379610786510383</v>
      </c>
    </row>
    <row r="5620" customFormat="false" ht="12.8" hidden="false" customHeight="false" outlineLevel="0" collapsed="false">
      <c r="A5620" s="0" t="s">
        <v>6918</v>
      </c>
      <c r="B5620" s="0" t="s">
        <v>6920</v>
      </c>
      <c r="C5620" s="0" t="n">
        <v>0</v>
      </c>
      <c r="AF5620" s="0" t="n">
        <v>1</v>
      </c>
      <c r="BD5620" s="0" t="n">
        <f aca="false">SUMPRODUCT(D$2:BC$2,D5620:BC5620)</f>
        <v>19.6959245325087</v>
      </c>
      <c r="BE5620" s="0" t="n">
        <f aca="false">EXP(-BD5620)</f>
        <v>2.79362854452094E-009</v>
      </c>
      <c r="BF5620" s="0" t="n">
        <f aca="false">SUM(BE5619:BE5620)</f>
        <v>3.33777240256651E-008</v>
      </c>
      <c r="BG5620" s="0" t="n">
        <f aca="false">BE5620/BF5620</f>
        <v>0.0836973947766133</v>
      </c>
      <c r="BH5620" s="0" t="s">
        <v>6920</v>
      </c>
      <c r="BI5620" s="0" t="n">
        <f aca="false">BG5620</f>
        <v>0.0836973947766133</v>
      </c>
      <c r="BJ5620" s="0" t="n">
        <v>0</v>
      </c>
      <c r="BK5620" s="0" t="n">
        <f aca="false">ABS(BI5620-BJ5620)</f>
        <v>0.0836973947766133</v>
      </c>
      <c r="BL5620" s="0" t="n">
        <f aca="false">LOG(BG5620)</f>
        <v>-1.07728805994879</v>
      </c>
    </row>
    <row r="5621" customFormat="false" ht="12.8" hidden="false" customHeight="false" outlineLevel="0" collapsed="false">
      <c r="A5621" s="0" t="s">
        <v>6921</v>
      </c>
      <c r="B5621" s="0" t="s">
        <v>6921</v>
      </c>
      <c r="C5621" s="0" t="n">
        <v>0</v>
      </c>
      <c r="AA5621" s="0" t="n">
        <v>1</v>
      </c>
      <c r="BD5621" s="0" t="n">
        <f aca="false">SUMPRODUCT(D$2:BC$2,D5621:BC5621)</f>
        <v>21.4096534614726</v>
      </c>
      <c r="BE5621" s="0" t="n">
        <f aca="false">EXP(-BD5621)</f>
        <v>5.03391226697796E-010</v>
      </c>
      <c r="BF5621" s="0" t="n">
        <f aca="false">SUM(BE5621:BE5622)</f>
        <v>5.31738402458341E-009</v>
      </c>
      <c r="BG5621" s="0" t="n">
        <f aca="false">BE5621/BF5621</f>
        <v>0.0946689621006326</v>
      </c>
      <c r="BH5621" s="0" t="s">
        <v>6921</v>
      </c>
      <c r="BI5621" s="0" t="n">
        <f aca="false">BG5621</f>
        <v>0.0946689621006326</v>
      </c>
      <c r="BJ5621" s="0" t="n">
        <v>0</v>
      </c>
      <c r="BK5621" s="0" t="n">
        <f aca="false">ABS(BI5621-BJ5621)</f>
        <v>0.0946689621006326</v>
      </c>
      <c r="BL5621" s="0" t="n">
        <f aca="false">LOG(BG5621)</f>
        <v>-1.02379238422665</v>
      </c>
    </row>
    <row r="5622" customFormat="false" ht="12.8" hidden="false" customHeight="false" outlineLevel="0" collapsed="false">
      <c r="A5622" s="0" t="s">
        <v>6921</v>
      </c>
      <c r="B5622" s="0" t="s">
        <v>6922</v>
      </c>
      <c r="C5622" s="0" t="n">
        <v>19</v>
      </c>
      <c r="AG5622" s="0" t="n">
        <v>1</v>
      </c>
      <c r="BD5622" s="0" t="n">
        <f aca="false">SUMPRODUCT(D$2:BC$2,D5622:BC5622)</f>
        <v>19.1517389936636</v>
      </c>
      <c r="BE5622" s="0" t="n">
        <f aca="false">EXP(-BD5622)</f>
        <v>4.81399279788562E-009</v>
      </c>
      <c r="BF5622" s="0" t="n">
        <f aca="false">SUM(BE5621:BE5622)</f>
        <v>5.31738402458341E-009</v>
      </c>
      <c r="BG5622" s="0" t="n">
        <f aca="false">BE5622/BF5622</f>
        <v>0.905331037899367</v>
      </c>
      <c r="BH5622" s="0" t="s">
        <v>6922</v>
      </c>
      <c r="BI5622" s="0" t="n">
        <f aca="false">BG5622</f>
        <v>0.905331037899367</v>
      </c>
      <c r="BJ5622" s="0" t="n">
        <v>1</v>
      </c>
      <c r="BK5622" s="0" t="n">
        <f aca="false">ABS(BI5622-BJ5622)</f>
        <v>0.0946689621006326</v>
      </c>
      <c r="BL5622" s="0" t="n">
        <f aca="false">LOG(BG5622)</f>
        <v>-0.0431925902476882</v>
      </c>
    </row>
    <row r="5623" customFormat="false" ht="12.8" hidden="false" customHeight="false" outlineLevel="0" collapsed="false">
      <c r="A5623" s="0" t="s">
        <v>6923</v>
      </c>
      <c r="B5623" s="0" t="s">
        <v>6924</v>
      </c>
      <c r="C5623" s="0" t="n">
        <v>22</v>
      </c>
      <c r="AZ5623" s="0" t="n">
        <v>1</v>
      </c>
      <c r="BD5623" s="0" t="n">
        <f aca="false">SUMPRODUCT(D$2:BC$2,D5623:BC5623)</f>
        <v>17.302785718626</v>
      </c>
      <c r="BE5623" s="0" t="n">
        <f aca="false">EXP(-BD5623)</f>
        <v>3.05840954811441E-008</v>
      </c>
      <c r="BF5623" s="0" t="n">
        <f aca="false">SUM(BE5623:BE5623)</f>
        <v>3.05840954811441E-008</v>
      </c>
      <c r="BG5623" s="0" t="n">
        <f aca="false">BE5623/BF5623</f>
        <v>1</v>
      </c>
      <c r="BH5623" s="0" t="s">
        <v>6924</v>
      </c>
      <c r="BI5623" s="0" t="n">
        <f aca="false">BG5623</f>
        <v>1</v>
      </c>
      <c r="BJ5623" s="0" t="n">
        <v>1</v>
      </c>
      <c r="BK5623" s="0" t="n">
        <f aca="false">ABS(BI5623-BJ5623)</f>
        <v>0</v>
      </c>
      <c r="BL5623" s="0" t="n">
        <f aca="false">LOG(BG5623)</f>
        <v>0</v>
      </c>
    </row>
    <row r="5624" customFormat="false" ht="12.8" hidden="false" customHeight="false" outlineLevel="0" collapsed="false">
      <c r="A5624" s="0" t="s">
        <v>6925</v>
      </c>
      <c r="B5624" s="0" t="s">
        <v>6926</v>
      </c>
      <c r="C5624" s="0" t="n">
        <v>28</v>
      </c>
      <c r="AZ5624" s="0" t="n">
        <v>1</v>
      </c>
      <c r="BD5624" s="0" t="n">
        <f aca="false">SUMPRODUCT(D$2:BC$2,D5624:BC5624)</f>
        <v>17.302785718626</v>
      </c>
      <c r="BE5624" s="0" t="n">
        <f aca="false">EXP(-BD5624)</f>
        <v>3.05840954811441E-008</v>
      </c>
      <c r="BF5624" s="0" t="n">
        <f aca="false">SUM(BE5624:BE5624)</f>
        <v>3.05840954811441E-008</v>
      </c>
      <c r="BG5624" s="0" t="n">
        <f aca="false">BE5624/BF5624</f>
        <v>1</v>
      </c>
      <c r="BH5624" s="0" t="s">
        <v>6926</v>
      </c>
      <c r="BI5624" s="0" t="n">
        <f aca="false">BG5624</f>
        <v>1</v>
      </c>
      <c r="BJ5624" s="0" t="n">
        <v>1</v>
      </c>
      <c r="BK5624" s="0" t="n">
        <f aca="false">ABS(BI5624-BJ5624)</f>
        <v>0</v>
      </c>
      <c r="BL5624" s="0" t="n">
        <f aca="false">LOG(BG5624)</f>
        <v>0</v>
      </c>
    </row>
    <row r="5625" customFormat="false" ht="12.8" hidden="false" customHeight="false" outlineLevel="0" collapsed="false">
      <c r="A5625" s="0" t="s">
        <v>6927</v>
      </c>
      <c r="B5625" s="0" t="s">
        <v>6928</v>
      </c>
      <c r="C5625" s="0" t="n">
        <v>13</v>
      </c>
      <c r="AZ5625" s="0" t="n">
        <v>1</v>
      </c>
      <c r="BD5625" s="0" t="n">
        <f aca="false">SUMPRODUCT(D$2:BC$2,D5625:BC5625)</f>
        <v>17.302785718626</v>
      </c>
      <c r="BE5625" s="0" t="n">
        <f aca="false">EXP(-BD5625)</f>
        <v>3.05840954811441E-008</v>
      </c>
      <c r="BF5625" s="0" t="n">
        <f aca="false">SUM(BE5625:BE5625)</f>
        <v>3.05840954811441E-008</v>
      </c>
      <c r="BG5625" s="0" t="n">
        <f aca="false">BE5625/BF5625</f>
        <v>1</v>
      </c>
      <c r="BH5625" s="0" t="s">
        <v>6928</v>
      </c>
      <c r="BI5625" s="0" t="n">
        <f aca="false">BG5625</f>
        <v>1</v>
      </c>
      <c r="BJ5625" s="0" t="n">
        <v>1</v>
      </c>
      <c r="BK5625" s="0" t="n">
        <f aca="false">ABS(BI5625-BJ5625)</f>
        <v>0</v>
      </c>
      <c r="BL5625" s="0" t="n">
        <f aca="false">LOG(BG5625)</f>
        <v>0</v>
      </c>
    </row>
    <row r="5626" customFormat="false" ht="12.8" hidden="false" customHeight="false" outlineLevel="0" collapsed="false">
      <c r="A5626" s="0" t="s">
        <v>6929</v>
      </c>
      <c r="B5626" s="0" t="s">
        <v>6930</v>
      </c>
      <c r="C5626" s="0" t="n">
        <v>20</v>
      </c>
      <c r="AZ5626" s="0" t="n">
        <v>1</v>
      </c>
      <c r="BD5626" s="0" t="n">
        <f aca="false">SUMPRODUCT(D$2:BC$2,D5626:BC5626)</f>
        <v>17.302785718626</v>
      </c>
      <c r="BE5626" s="0" t="n">
        <f aca="false">EXP(-BD5626)</f>
        <v>3.05840954811441E-008</v>
      </c>
      <c r="BF5626" s="0" t="n">
        <f aca="false">SUM(BE5626:BE5627)</f>
        <v>3.22866339672626E-008</v>
      </c>
      <c r="BG5626" s="0" t="n">
        <f aca="false">BE5626/BF5626</f>
        <v>0.947268009175415</v>
      </c>
      <c r="BH5626" s="0" t="s">
        <v>6930</v>
      </c>
      <c r="BI5626" s="0" t="n">
        <f aca="false">BG5626</f>
        <v>0.947268009175415</v>
      </c>
      <c r="BJ5626" s="0" t="n">
        <v>1</v>
      </c>
      <c r="BK5626" s="0" t="n">
        <f aca="false">ABS(BI5626-BJ5626)</f>
        <v>0.052731990824585</v>
      </c>
      <c r="BL5626" s="0" t="n">
        <f aca="false">LOG(BG5626)</f>
        <v>-0.0235271292979859</v>
      </c>
    </row>
    <row r="5627" customFormat="false" ht="12.8" hidden="false" customHeight="false" outlineLevel="0" collapsed="false">
      <c r="A5627" s="0" t="s">
        <v>6929</v>
      </c>
      <c r="B5627" s="0" t="s">
        <v>6931</v>
      </c>
      <c r="C5627" s="0" t="n">
        <v>0</v>
      </c>
      <c r="Y5627" s="0" t="n">
        <v>1</v>
      </c>
      <c r="BD5627" s="0" t="n">
        <f aca="false">SUMPRODUCT(D$2:BC$2,D5627:BC5627)</f>
        <v>20.1911454725108</v>
      </c>
      <c r="BE5627" s="0" t="n">
        <f aca="false">EXP(-BD5627)</f>
        <v>1.70253848611843E-009</v>
      </c>
      <c r="BF5627" s="0" t="n">
        <f aca="false">SUM(BE5626:BE5627)</f>
        <v>3.22866339672626E-008</v>
      </c>
      <c r="BG5627" s="0" t="n">
        <f aca="false">BE5627/BF5627</f>
        <v>0.0527319908245851</v>
      </c>
      <c r="BH5627" s="0" t="s">
        <v>6931</v>
      </c>
      <c r="BI5627" s="0" t="n">
        <f aca="false">BG5627</f>
        <v>0.0527319908245851</v>
      </c>
      <c r="BJ5627" s="0" t="n">
        <v>0</v>
      </c>
      <c r="BK5627" s="0" t="n">
        <f aca="false">ABS(BI5627-BJ5627)</f>
        <v>0.0527319908245851</v>
      </c>
      <c r="BL5627" s="0" t="n">
        <f aca="false">LOG(BG5627)</f>
        <v>-1.2779258321616</v>
      </c>
    </row>
    <row r="5628" customFormat="false" ht="12.8" hidden="false" customHeight="false" outlineLevel="0" collapsed="false">
      <c r="A5628" s="0" t="s">
        <v>6932</v>
      </c>
      <c r="B5628" s="0" t="s">
        <v>6933</v>
      </c>
      <c r="C5628" s="0" t="n">
        <v>34</v>
      </c>
      <c r="AZ5628" s="0" t="n">
        <v>1</v>
      </c>
      <c r="BD5628" s="0" t="n">
        <f aca="false">SUMPRODUCT(D$2:BC$2,D5628:BC5628)</f>
        <v>17.302785718626</v>
      </c>
      <c r="BE5628" s="0" t="n">
        <f aca="false">EXP(-BD5628)</f>
        <v>3.05840954811441E-008</v>
      </c>
      <c r="BF5628" s="0" t="n">
        <f aca="false">SUM(BE5628:BE5628)</f>
        <v>3.05840954811441E-008</v>
      </c>
      <c r="BG5628" s="0" t="n">
        <f aca="false">BE5628/BF5628</f>
        <v>1</v>
      </c>
      <c r="BH5628" s="0" t="s">
        <v>6933</v>
      </c>
      <c r="BI5628" s="0" t="n">
        <f aca="false">BG5628</f>
        <v>1</v>
      </c>
      <c r="BJ5628" s="0" t="n">
        <v>1</v>
      </c>
      <c r="BK5628" s="0" t="n">
        <f aca="false">ABS(BI5628-BJ5628)</f>
        <v>0</v>
      </c>
      <c r="BL5628" s="0" t="n">
        <f aca="false">LOG(BG5628)</f>
        <v>0</v>
      </c>
    </row>
    <row r="5629" customFormat="false" ht="12.8" hidden="false" customHeight="false" outlineLevel="0" collapsed="false">
      <c r="A5629" s="0" t="s">
        <v>6934</v>
      </c>
      <c r="B5629" s="0" t="s">
        <v>6935</v>
      </c>
      <c r="C5629" s="0" t="n">
        <v>268</v>
      </c>
      <c r="AR5629" s="0" t="n">
        <v>1</v>
      </c>
      <c r="BD5629" s="0" t="n">
        <f aca="false">SUMPRODUCT(D$2:BC$2,D5629:BC5629)</f>
        <v>18.3020054414369</v>
      </c>
      <c r="BE5629" s="0" t="n">
        <f aca="false">EXP(-BD5629)</f>
        <v>1.12600424817848E-008</v>
      </c>
      <c r="BF5629" s="0" t="n">
        <f aca="false">SUM(BE5629:BE5632)</f>
        <v>1.82799649924866E-008</v>
      </c>
      <c r="BG5629" s="0" t="n">
        <f aca="false">BE5629/BF5629</f>
        <v>0.615977245383832</v>
      </c>
      <c r="BH5629" s="0" t="s">
        <v>6935</v>
      </c>
      <c r="BI5629" s="0" t="n">
        <f aca="false">BG5629</f>
        <v>0.615977245383832</v>
      </c>
      <c r="BJ5629" s="0" t="n">
        <v>1</v>
      </c>
      <c r="BK5629" s="0" t="n">
        <f aca="false">ABS(BI5629-BJ5629)</f>
        <v>0.384022754616168</v>
      </c>
      <c r="BL5629" s="0" t="n">
        <f aca="false">LOG(BG5629)</f>
        <v>-0.210435330671232</v>
      </c>
    </row>
    <row r="5630" customFormat="false" ht="12.8" hidden="false" customHeight="false" outlineLevel="0" collapsed="false">
      <c r="A5630" s="0" t="s">
        <v>6934</v>
      </c>
      <c r="B5630" s="0" t="s">
        <v>6934</v>
      </c>
      <c r="C5630" s="0" t="n">
        <v>0</v>
      </c>
      <c r="AA5630" s="0" t="n">
        <v>1</v>
      </c>
      <c r="BD5630" s="0" t="n">
        <f aca="false">SUMPRODUCT(D$2:BC$2,D5630:BC5630)</f>
        <v>21.4096534614726</v>
      </c>
      <c r="BE5630" s="0" t="n">
        <f aca="false">EXP(-BD5630)</f>
        <v>5.03391226697796E-010</v>
      </c>
      <c r="BF5630" s="0" t="n">
        <f aca="false">SUM(BE5629:BE5632)</f>
        <v>1.82799649924866E-008</v>
      </c>
      <c r="BG5630" s="0" t="n">
        <f aca="false">BE5630/BF5630</f>
        <v>0.0275378660136766</v>
      </c>
      <c r="BH5630" s="0" t="s">
        <v>6934</v>
      </c>
      <c r="BI5630" s="0" t="n">
        <f aca="false">BG5630</f>
        <v>0.0275378660136766</v>
      </c>
      <c r="BJ5630" s="0" t="n">
        <v>0</v>
      </c>
      <c r="BK5630" s="0" t="n">
        <f aca="false">ABS(BI5630-BJ5630)</f>
        <v>0.0275378660136766</v>
      </c>
      <c r="BL5630" s="0" t="n">
        <f aca="false">LOG(BG5630)</f>
        <v>-1.56006971747028</v>
      </c>
    </row>
    <row r="5631" customFormat="false" ht="12.8" hidden="false" customHeight="false" outlineLevel="0" collapsed="false">
      <c r="A5631" s="0" t="s">
        <v>6934</v>
      </c>
      <c r="B5631" s="0" t="s">
        <v>6936</v>
      </c>
      <c r="C5631" s="0" t="n">
        <v>0</v>
      </c>
      <c r="AG5631" s="0" t="n">
        <v>1</v>
      </c>
      <c r="BD5631" s="0" t="n">
        <f aca="false">SUMPRODUCT(D$2:BC$2,D5631:BC5631)</f>
        <v>19.1517389936636</v>
      </c>
      <c r="BE5631" s="0" t="n">
        <f aca="false">EXP(-BD5631)</f>
        <v>4.81399279788562E-009</v>
      </c>
      <c r="BF5631" s="0" t="n">
        <f aca="false">SUM(BE5629:BE5632)</f>
        <v>1.82799649924866E-008</v>
      </c>
      <c r="BG5631" s="0" t="n">
        <f aca="false">BE5631/BF5631</f>
        <v>0.263348031567032</v>
      </c>
      <c r="BH5631" s="0" t="s">
        <v>6936</v>
      </c>
      <c r="BI5631" s="0" t="n">
        <f aca="false">BG5631</f>
        <v>0.263348031567032</v>
      </c>
      <c r="BJ5631" s="0" t="n">
        <v>0</v>
      </c>
      <c r="BK5631" s="0" t="n">
        <f aca="false">ABS(BI5631-BJ5631)</f>
        <v>0.263348031567032</v>
      </c>
      <c r="BL5631" s="0" t="n">
        <f aca="false">LOG(BG5631)</f>
        <v>-0.579469923491314</v>
      </c>
    </row>
    <row r="5632" customFormat="false" ht="12.8" hidden="false" customHeight="false" outlineLevel="0" collapsed="false">
      <c r="A5632" s="0" t="s">
        <v>6934</v>
      </c>
      <c r="B5632" s="0" t="s">
        <v>6937</v>
      </c>
      <c r="C5632" s="0" t="n">
        <v>0</v>
      </c>
      <c r="Y5632" s="0" t="n">
        <v>1</v>
      </c>
      <c r="BD5632" s="0" t="n">
        <f aca="false">SUMPRODUCT(D$2:BC$2,D5632:BC5632)</f>
        <v>20.1911454725108</v>
      </c>
      <c r="BE5632" s="0" t="n">
        <f aca="false">EXP(-BD5632)</f>
        <v>1.70253848611843E-009</v>
      </c>
      <c r="BF5632" s="0" t="n">
        <f aca="false">SUM(BE5629:BE5632)</f>
        <v>1.82799649924866E-008</v>
      </c>
      <c r="BG5632" s="0" t="n">
        <f aca="false">BE5632/BF5632</f>
        <v>0.0931368570354593</v>
      </c>
      <c r="BH5632" s="0" t="s">
        <v>6937</v>
      </c>
      <c r="BI5632" s="0" t="n">
        <f aca="false">BG5632</f>
        <v>0.0931368570354593</v>
      </c>
      <c r="BJ5632" s="0" t="n">
        <v>0</v>
      </c>
      <c r="BK5632" s="0" t="n">
        <f aca="false">ABS(BI5632-BJ5632)</f>
        <v>0.0931368570354593</v>
      </c>
      <c r="BL5632" s="0" t="n">
        <f aca="false">LOG(BG5632)</f>
        <v>-1.03087842170914</v>
      </c>
    </row>
    <row r="5633" customFormat="false" ht="12.8" hidden="false" customHeight="false" outlineLevel="0" collapsed="false">
      <c r="A5633" s="0" t="s">
        <v>6938</v>
      </c>
      <c r="B5633" s="0" t="s">
        <v>6939</v>
      </c>
      <c r="C5633" s="0" t="n">
        <v>44</v>
      </c>
      <c r="P5633" s="0" t="n">
        <v>1</v>
      </c>
      <c r="BD5633" s="0" t="n">
        <f aca="false">SUMPRODUCT(D$2:BC$2,D5633:BC5633)</f>
        <v>19.0831468281629</v>
      </c>
      <c r="BE5633" s="0" t="n">
        <f aca="false">EXP(-BD5633)</f>
        <v>5.15578305919522E-009</v>
      </c>
      <c r="BF5633" s="0" t="n">
        <f aca="false">SUM(BE5633:BE5634)</f>
        <v>7.94941160371616E-009</v>
      </c>
      <c r="BG5633" s="0" t="n">
        <f aca="false">BE5633/BF5633</f>
        <v>0.648574173311772</v>
      </c>
      <c r="BH5633" s="0" t="s">
        <v>6939</v>
      </c>
      <c r="BI5633" s="0" t="n">
        <f aca="false">BG5633</f>
        <v>0.648574173311772</v>
      </c>
      <c r="BJ5633" s="0" t="n">
        <v>1</v>
      </c>
      <c r="BK5633" s="0" t="n">
        <f aca="false">ABS(BI5633-BJ5633)</f>
        <v>0.351425826688228</v>
      </c>
      <c r="BL5633" s="0" t="n">
        <f aca="false">LOG(BG5633)</f>
        <v>-0.18804034923613</v>
      </c>
    </row>
    <row r="5634" customFormat="false" ht="12.8" hidden="false" customHeight="false" outlineLevel="0" collapsed="false">
      <c r="A5634" s="0" t="s">
        <v>6938</v>
      </c>
      <c r="B5634" s="0" t="s">
        <v>6940</v>
      </c>
      <c r="C5634" s="0" t="n">
        <v>0</v>
      </c>
      <c r="AF5634" s="0" t="n">
        <v>1</v>
      </c>
      <c r="BD5634" s="0" t="n">
        <f aca="false">SUMPRODUCT(D$2:BC$2,D5634:BC5634)</f>
        <v>19.6959245325087</v>
      </c>
      <c r="BE5634" s="0" t="n">
        <f aca="false">EXP(-BD5634)</f>
        <v>2.79362854452094E-009</v>
      </c>
      <c r="BF5634" s="0" t="n">
        <f aca="false">SUM(BE5633:BE5634)</f>
        <v>7.94941160371616E-009</v>
      </c>
      <c r="BG5634" s="0" t="n">
        <f aca="false">BE5634/BF5634</f>
        <v>0.351425826688228</v>
      </c>
      <c r="BH5634" s="0" t="s">
        <v>6940</v>
      </c>
      <c r="BI5634" s="0" t="n">
        <f aca="false">BG5634</f>
        <v>0.351425826688228</v>
      </c>
      <c r="BJ5634" s="0" t="n">
        <v>0</v>
      </c>
      <c r="BK5634" s="0" t="n">
        <f aca="false">ABS(BI5634-BJ5634)</f>
        <v>0.351425826688228</v>
      </c>
      <c r="BL5634" s="0" t="n">
        <f aca="false">LOG(BG5634)</f>
        <v>-0.454166324866847</v>
      </c>
    </row>
    <row r="5635" customFormat="false" ht="12.8" hidden="false" customHeight="false" outlineLevel="0" collapsed="false">
      <c r="A5635" s="0" t="s">
        <v>6941</v>
      </c>
      <c r="B5635" s="0" t="s">
        <v>6942</v>
      </c>
      <c r="C5635" s="0" t="n">
        <v>26</v>
      </c>
      <c r="AR5635" s="0" t="n">
        <v>1</v>
      </c>
      <c r="BD5635" s="0" t="n">
        <f aca="false">SUMPRODUCT(D$2:BC$2,D5635:BC5635)</f>
        <v>18.3020054414369</v>
      </c>
      <c r="BE5635" s="0" t="n">
        <f aca="false">EXP(-BD5635)</f>
        <v>1.12600424817848E-008</v>
      </c>
      <c r="BF5635" s="0" t="n">
        <f aca="false">SUM(BE5635:BE5638)</f>
        <v>1.82799649924866E-008</v>
      </c>
      <c r="BG5635" s="0" t="n">
        <f aca="false">BE5635/BF5635</f>
        <v>0.615977245383832</v>
      </c>
      <c r="BH5635" s="0" t="s">
        <v>6942</v>
      </c>
      <c r="BI5635" s="0" t="n">
        <f aca="false">BG5635</f>
        <v>0.615977245383832</v>
      </c>
      <c r="BJ5635" s="0" t="n">
        <v>1</v>
      </c>
      <c r="BK5635" s="0" t="n">
        <f aca="false">ABS(BI5635-BJ5635)</f>
        <v>0.384022754616168</v>
      </c>
      <c r="BL5635" s="0" t="n">
        <f aca="false">LOG(BG5635)</f>
        <v>-0.210435330671232</v>
      </c>
    </row>
    <row r="5636" customFormat="false" ht="12.8" hidden="false" customHeight="false" outlineLevel="0" collapsed="false">
      <c r="A5636" s="0" t="s">
        <v>6941</v>
      </c>
      <c r="B5636" s="0" t="s">
        <v>6941</v>
      </c>
      <c r="C5636" s="0" t="n">
        <v>0</v>
      </c>
      <c r="AA5636" s="0" t="n">
        <v>1</v>
      </c>
      <c r="BD5636" s="0" t="n">
        <f aca="false">SUMPRODUCT(D$2:BC$2,D5636:BC5636)</f>
        <v>21.4096534614726</v>
      </c>
      <c r="BE5636" s="0" t="n">
        <f aca="false">EXP(-BD5636)</f>
        <v>5.03391226697796E-010</v>
      </c>
      <c r="BF5636" s="0" t="n">
        <f aca="false">SUM(BE5635:BE5638)</f>
        <v>1.82799649924866E-008</v>
      </c>
      <c r="BG5636" s="0" t="n">
        <f aca="false">BE5636/BF5636</f>
        <v>0.0275378660136766</v>
      </c>
      <c r="BH5636" s="0" t="s">
        <v>6941</v>
      </c>
      <c r="BI5636" s="0" t="n">
        <f aca="false">BG5636</f>
        <v>0.0275378660136766</v>
      </c>
      <c r="BJ5636" s="0" t="n">
        <v>0</v>
      </c>
      <c r="BK5636" s="0" t="n">
        <f aca="false">ABS(BI5636-BJ5636)</f>
        <v>0.0275378660136766</v>
      </c>
      <c r="BL5636" s="0" t="n">
        <f aca="false">LOG(BG5636)</f>
        <v>-1.56006971747028</v>
      </c>
    </row>
    <row r="5637" customFormat="false" ht="12.8" hidden="false" customHeight="false" outlineLevel="0" collapsed="false">
      <c r="A5637" s="0" t="s">
        <v>6941</v>
      </c>
      <c r="B5637" s="0" t="s">
        <v>6943</v>
      </c>
      <c r="C5637" s="0" t="n">
        <v>0</v>
      </c>
      <c r="AG5637" s="0" t="n">
        <v>1</v>
      </c>
      <c r="BD5637" s="0" t="n">
        <f aca="false">SUMPRODUCT(D$2:BC$2,D5637:BC5637)</f>
        <v>19.1517389936636</v>
      </c>
      <c r="BE5637" s="0" t="n">
        <f aca="false">EXP(-BD5637)</f>
        <v>4.81399279788562E-009</v>
      </c>
      <c r="BF5637" s="0" t="n">
        <f aca="false">SUM(BE5635:BE5638)</f>
        <v>1.82799649924866E-008</v>
      </c>
      <c r="BG5637" s="0" t="n">
        <f aca="false">BE5637/BF5637</f>
        <v>0.263348031567032</v>
      </c>
      <c r="BH5637" s="0" t="s">
        <v>6943</v>
      </c>
      <c r="BI5637" s="0" t="n">
        <f aca="false">BG5637</f>
        <v>0.263348031567032</v>
      </c>
      <c r="BJ5637" s="0" t="n">
        <v>0</v>
      </c>
      <c r="BK5637" s="0" t="n">
        <f aca="false">ABS(BI5637-BJ5637)</f>
        <v>0.263348031567032</v>
      </c>
      <c r="BL5637" s="0" t="n">
        <f aca="false">LOG(BG5637)</f>
        <v>-0.579469923491314</v>
      </c>
    </row>
    <row r="5638" customFormat="false" ht="12.8" hidden="false" customHeight="false" outlineLevel="0" collapsed="false">
      <c r="A5638" s="0" t="s">
        <v>6941</v>
      </c>
      <c r="B5638" s="0" t="s">
        <v>6944</v>
      </c>
      <c r="C5638" s="0" t="n">
        <v>0</v>
      </c>
      <c r="Y5638" s="0" t="n">
        <v>1</v>
      </c>
      <c r="BD5638" s="0" t="n">
        <f aca="false">SUMPRODUCT(D$2:BC$2,D5638:BC5638)</f>
        <v>20.1911454725108</v>
      </c>
      <c r="BE5638" s="0" t="n">
        <f aca="false">EXP(-BD5638)</f>
        <v>1.70253848611843E-009</v>
      </c>
      <c r="BF5638" s="0" t="n">
        <f aca="false">SUM(BE5635:BE5638)</f>
        <v>1.82799649924866E-008</v>
      </c>
      <c r="BG5638" s="0" t="n">
        <f aca="false">BE5638/BF5638</f>
        <v>0.0931368570354593</v>
      </c>
      <c r="BH5638" s="0" t="s">
        <v>6944</v>
      </c>
      <c r="BI5638" s="0" t="n">
        <f aca="false">BG5638</f>
        <v>0.0931368570354593</v>
      </c>
      <c r="BJ5638" s="0" t="n">
        <v>0</v>
      </c>
      <c r="BK5638" s="0" t="n">
        <f aca="false">ABS(BI5638-BJ5638)</f>
        <v>0.0931368570354593</v>
      </c>
      <c r="BL5638" s="0" t="n">
        <f aca="false">LOG(BG5638)</f>
        <v>-1.03087842170914</v>
      </c>
    </row>
    <row r="5639" customFormat="false" ht="12.8" hidden="false" customHeight="false" outlineLevel="0" collapsed="false">
      <c r="A5639" s="0" t="s">
        <v>6945</v>
      </c>
      <c r="B5639" s="0" t="s">
        <v>6945</v>
      </c>
      <c r="C5639" s="0" t="n">
        <v>0</v>
      </c>
      <c r="AA5639" s="0" t="n">
        <v>1</v>
      </c>
      <c r="BD5639" s="0" t="n">
        <f aca="false">SUMPRODUCT(D$2:BC$2,D5639:BC5639)</f>
        <v>21.4096534614726</v>
      </c>
      <c r="BE5639" s="0" t="n">
        <f aca="false">EXP(-BD5639)</f>
        <v>5.03391226697796E-010</v>
      </c>
      <c r="BF5639" s="0" t="n">
        <f aca="false">SUM(BE5639:BE5640)</f>
        <v>5.31738402458341E-009</v>
      </c>
      <c r="BG5639" s="0" t="n">
        <f aca="false">BE5639/BF5639</f>
        <v>0.0946689621006326</v>
      </c>
      <c r="BH5639" s="0" t="s">
        <v>6945</v>
      </c>
      <c r="BI5639" s="0" t="n">
        <f aca="false">BG5639</f>
        <v>0.0946689621006326</v>
      </c>
      <c r="BJ5639" s="0" t="n">
        <v>0</v>
      </c>
      <c r="BK5639" s="0" t="n">
        <f aca="false">ABS(BI5639-BJ5639)</f>
        <v>0.0946689621006326</v>
      </c>
      <c r="BL5639" s="0" t="n">
        <f aca="false">LOG(BG5639)</f>
        <v>-1.02379238422665</v>
      </c>
    </row>
    <row r="5640" customFormat="false" ht="12.8" hidden="false" customHeight="false" outlineLevel="0" collapsed="false">
      <c r="A5640" s="0" t="s">
        <v>6945</v>
      </c>
      <c r="B5640" s="0" t="s">
        <v>6946</v>
      </c>
      <c r="C5640" s="0" t="n">
        <v>31</v>
      </c>
      <c r="AG5640" s="0" t="n">
        <v>1</v>
      </c>
      <c r="BD5640" s="0" t="n">
        <f aca="false">SUMPRODUCT(D$2:BC$2,D5640:BC5640)</f>
        <v>19.1517389936636</v>
      </c>
      <c r="BE5640" s="0" t="n">
        <f aca="false">EXP(-BD5640)</f>
        <v>4.81399279788562E-009</v>
      </c>
      <c r="BF5640" s="0" t="n">
        <f aca="false">SUM(BE5639:BE5640)</f>
        <v>5.31738402458341E-009</v>
      </c>
      <c r="BG5640" s="0" t="n">
        <f aca="false">BE5640/BF5640</f>
        <v>0.905331037899367</v>
      </c>
      <c r="BH5640" s="0" t="s">
        <v>6946</v>
      </c>
      <c r="BI5640" s="0" t="n">
        <f aca="false">BG5640</f>
        <v>0.905331037899367</v>
      </c>
      <c r="BJ5640" s="0" t="n">
        <v>1</v>
      </c>
      <c r="BK5640" s="0" t="n">
        <f aca="false">ABS(BI5640-BJ5640)</f>
        <v>0.0946689621006326</v>
      </c>
      <c r="BL5640" s="0" t="n">
        <f aca="false">LOG(BG5640)</f>
        <v>-0.0431925902476882</v>
      </c>
    </row>
    <row r="5641" customFormat="false" ht="12.8" hidden="false" customHeight="false" outlineLevel="0" collapsed="false">
      <c r="A5641" s="0" t="s">
        <v>6947</v>
      </c>
      <c r="B5641" s="0" t="s">
        <v>6948</v>
      </c>
      <c r="C5641" s="0" t="n">
        <v>168</v>
      </c>
      <c r="BC5641" s="0" t="n">
        <v>1</v>
      </c>
      <c r="BD5641" s="0" t="n">
        <f aca="false">SUMPRODUCT(D$2:BC$2,D5641:BC5641)</f>
        <v>11.8820984315669</v>
      </c>
      <c r="BE5641" s="0" t="n">
        <f aca="false">EXP(-BD5641)</f>
        <v>6.91305827292478E-006</v>
      </c>
      <c r="BF5641" s="0" t="n">
        <f aca="false">SUM(BE5641:BE5644)</f>
        <v>6.92151107575519E-006</v>
      </c>
      <c r="BG5641" s="0" t="n">
        <f aca="false">BE5641/BF5641</f>
        <v>0.99877876337437</v>
      </c>
      <c r="BH5641" s="0" t="s">
        <v>6948</v>
      </c>
      <c r="BI5641" s="0" t="n">
        <f aca="false">BG5641</f>
        <v>0.99877876337437</v>
      </c>
      <c r="BJ5641" s="0" t="n">
        <v>1</v>
      </c>
      <c r="BK5641" s="0" t="n">
        <f aca="false">ABS(BI5641-BJ5641)</f>
        <v>0.00122123662562967</v>
      </c>
      <c r="BL5641" s="0" t="n">
        <f aca="false">LOG(BG5641)</f>
        <v>-0.000530700449020268</v>
      </c>
    </row>
    <row r="5642" customFormat="false" ht="12.8" hidden="false" customHeight="false" outlineLevel="0" collapsed="false">
      <c r="A5642" s="0" t="s">
        <v>6947</v>
      </c>
      <c r="B5642" s="0" t="s">
        <v>6947</v>
      </c>
      <c r="C5642" s="0" t="n">
        <v>0</v>
      </c>
      <c r="AA5642" s="0" t="n">
        <v>1</v>
      </c>
      <c r="BD5642" s="0" t="n">
        <f aca="false">SUMPRODUCT(D$2:BC$2,D5642:BC5642)</f>
        <v>21.4096534614726</v>
      </c>
      <c r="BE5642" s="0" t="n">
        <f aca="false">EXP(-BD5642)</f>
        <v>5.03391226697796E-010</v>
      </c>
      <c r="BF5642" s="0" t="n">
        <f aca="false">SUM(BE5641:BE5644)</f>
        <v>6.92151107575519E-006</v>
      </c>
      <c r="BG5642" s="0" t="n">
        <f aca="false">BE5642/BF5642</f>
        <v>7.27285156648937E-005</v>
      </c>
      <c r="BH5642" s="0" t="s">
        <v>6947</v>
      </c>
      <c r="BI5642" s="0" t="n">
        <f aca="false">BG5642</f>
        <v>7.27285156648937E-005</v>
      </c>
      <c r="BJ5642" s="0" t="n">
        <v>0</v>
      </c>
      <c r="BK5642" s="0" t="n">
        <f aca="false">ABS(BI5642-BJ5642)</f>
        <v>7.27285156648937E-005</v>
      </c>
      <c r="BL5642" s="0" t="n">
        <f aca="false">LOG(BG5642)</f>
        <v>-4.13829527596664</v>
      </c>
    </row>
    <row r="5643" customFormat="false" ht="12.8" hidden="false" customHeight="false" outlineLevel="0" collapsed="false">
      <c r="A5643" s="0" t="s">
        <v>6947</v>
      </c>
      <c r="B5643" s="0" t="s">
        <v>6949</v>
      </c>
      <c r="C5643" s="0" t="n">
        <v>0</v>
      </c>
      <c r="P5643" s="0" t="n">
        <v>1</v>
      </c>
      <c r="BD5643" s="0" t="n">
        <f aca="false">SUMPRODUCT(D$2:BC$2,D5643:BC5643)</f>
        <v>19.0831468281629</v>
      </c>
      <c r="BE5643" s="0" t="n">
        <f aca="false">EXP(-BD5643)</f>
        <v>5.15578305919522E-009</v>
      </c>
      <c r="BF5643" s="0" t="n">
        <f aca="false">SUM(BE5641:BE5644)</f>
        <v>6.92151107575519E-006</v>
      </c>
      <c r="BG5643" s="0" t="n">
        <f aca="false">BE5643/BF5643</f>
        <v>0.000744892697962299</v>
      </c>
      <c r="BH5643" s="0" t="s">
        <v>6949</v>
      </c>
      <c r="BI5643" s="0" t="n">
        <f aca="false">BG5643</f>
        <v>0.000744892697962299</v>
      </c>
      <c r="BJ5643" s="0" t="n">
        <v>0</v>
      </c>
      <c r="BK5643" s="0" t="n">
        <f aca="false">ABS(BI5643-BJ5643)</f>
        <v>0.000744892697962299</v>
      </c>
      <c r="BL5643" s="0" t="n">
        <f aca="false">LOG(BG5643)</f>
        <v>-3.12790628300893</v>
      </c>
    </row>
    <row r="5644" customFormat="false" ht="12.8" hidden="false" customHeight="false" outlineLevel="0" collapsed="false">
      <c r="A5644" s="0" t="s">
        <v>6947</v>
      </c>
      <c r="B5644" s="0" t="s">
        <v>6950</v>
      </c>
      <c r="C5644" s="0" t="n">
        <v>0</v>
      </c>
      <c r="AF5644" s="0" t="n">
        <v>1</v>
      </c>
      <c r="BD5644" s="0" t="n">
        <f aca="false">SUMPRODUCT(D$2:BC$2,D5644:BC5644)</f>
        <v>19.6959245325087</v>
      </c>
      <c r="BE5644" s="0" t="n">
        <f aca="false">EXP(-BD5644)</f>
        <v>2.79362854452094E-009</v>
      </c>
      <c r="BF5644" s="0" t="n">
        <f aca="false">SUM(BE5641:BE5644)</f>
        <v>6.92151107575519E-006</v>
      </c>
      <c r="BG5644" s="0" t="n">
        <f aca="false">BE5644/BF5644</f>
        <v>0.00040361541200252</v>
      </c>
      <c r="BH5644" s="0" t="s">
        <v>6950</v>
      </c>
      <c r="BI5644" s="0" t="n">
        <f aca="false">BG5644</f>
        <v>0.00040361541200252</v>
      </c>
      <c r="BJ5644" s="0" t="n">
        <v>0</v>
      </c>
      <c r="BK5644" s="0" t="n">
        <f aca="false">ABS(BI5644-BJ5644)</f>
        <v>0.00040361541200252</v>
      </c>
      <c r="BL5644" s="0" t="n">
        <f aca="false">LOG(BG5644)</f>
        <v>-3.39403225863965</v>
      </c>
    </row>
    <row r="5645" customFormat="false" ht="12.8" hidden="false" customHeight="false" outlineLevel="0" collapsed="false">
      <c r="A5645" s="0" t="s">
        <v>6951</v>
      </c>
      <c r="B5645" s="0" t="s">
        <v>6951</v>
      </c>
      <c r="C5645" s="0" t="n">
        <v>0</v>
      </c>
      <c r="AA5645" s="0" t="n">
        <v>1</v>
      </c>
      <c r="BD5645" s="0" t="n">
        <f aca="false">SUMPRODUCT(D$2:BC$2,D5645:BC5645)</f>
        <v>21.4096534614726</v>
      </c>
      <c r="BE5645" s="0" t="n">
        <f aca="false">EXP(-BD5645)</f>
        <v>5.03391226697796E-010</v>
      </c>
      <c r="BF5645" s="0" t="n">
        <f aca="false">SUM(BE5645:BE5646)</f>
        <v>5.31738402458341E-009</v>
      </c>
      <c r="BG5645" s="0" t="n">
        <f aca="false">BE5645/BF5645</f>
        <v>0.0946689621006326</v>
      </c>
      <c r="BH5645" s="0" t="s">
        <v>6951</v>
      </c>
      <c r="BI5645" s="0" t="n">
        <f aca="false">BG5645</f>
        <v>0.0946689621006326</v>
      </c>
      <c r="BJ5645" s="0" t="n">
        <v>0</v>
      </c>
      <c r="BK5645" s="0" t="n">
        <f aca="false">ABS(BI5645-BJ5645)</f>
        <v>0.0946689621006326</v>
      </c>
      <c r="BL5645" s="0" t="n">
        <f aca="false">LOG(BG5645)</f>
        <v>-1.02379238422665</v>
      </c>
    </row>
    <row r="5646" customFormat="false" ht="12.8" hidden="false" customHeight="false" outlineLevel="0" collapsed="false">
      <c r="A5646" s="0" t="s">
        <v>6951</v>
      </c>
      <c r="B5646" s="0" t="s">
        <v>6952</v>
      </c>
      <c r="C5646" s="0" t="n">
        <v>25</v>
      </c>
      <c r="AG5646" s="0" t="n">
        <v>1</v>
      </c>
      <c r="BD5646" s="0" t="n">
        <f aca="false">SUMPRODUCT(D$2:BC$2,D5646:BC5646)</f>
        <v>19.1517389936636</v>
      </c>
      <c r="BE5646" s="0" t="n">
        <f aca="false">EXP(-BD5646)</f>
        <v>4.81399279788562E-009</v>
      </c>
      <c r="BF5646" s="0" t="n">
        <f aca="false">SUM(BE5645:BE5646)</f>
        <v>5.31738402458341E-009</v>
      </c>
      <c r="BG5646" s="0" t="n">
        <f aca="false">BE5646/BF5646</f>
        <v>0.905331037899367</v>
      </c>
      <c r="BH5646" s="0" t="s">
        <v>6952</v>
      </c>
      <c r="BI5646" s="0" t="n">
        <f aca="false">BG5646</f>
        <v>0.905331037899367</v>
      </c>
      <c r="BJ5646" s="0" t="n">
        <v>1</v>
      </c>
      <c r="BK5646" s="0" t="n">
        <f aca="false">ABS(BI5646-BJ5646)</f>
        <v>0.0946689621006326</v>
      </c>
      <c r="BL5646" s="0" t="n">
        <f aca="false">LOG(BG5646)</f>
        <v>-0.0431925902476882</v>
      </c>
    </row>
    <row r="5647" customFormat="false" ht="12.8" hidden="false" customHeight="false" outlineLevel="0" collapsed="false">
      <c r="A5647" s="0" t="s">
        <v>6953</v>
      </c>
      <c r="B5647" s="0" t="s">
        <v>6954</v>
      </c>
      <c r="C5647" s="0" t="n">
        <v>12</v>
      </c>
      <c r="AZ5647" s="0" t="n">
        <v>1</v>
      </c>
      <c r="BD5647" s="0" t="n">
        <f aca="false">SUMPRODUCT(D$2:BC$2,D5647:BC5647)</f>
        <v>17.302785718626</v>
      </c>
      <c r="BE5647" s="0" t="n">
        <f aca="false">EXP(-BD5647)</f>
        <v>3.05840954811441E-008</v>
      </c>
      <c r="BF5647" s="0" t="n">
        <f aca="false">SUM(BE5647:BE5648)</f>
        <v>3.57398785403393E-008</v>
      </c>
      <c r="BG5647" s="0" t="n">
        <f aca="false">BE5647/BF5647</f>
        <v>0.855741449893963</v>
      </c>
      <c r="BH5647" s="0" t="s">
        <v>6954</v>
      </c>
      <c r="BI5647" s="0" t="n">
        <f aca="false">BG5647</f>
        <v>0.855741449893963</v>
      </c>
      <c r="BJ5647" s="0" t="n">
        <v>1</v>
      </c>
      <c r="BK5647" s="0" t="n">
        <f aca="false">ABS(BI5647-BJ5647)</f>
        <v>0.144258550106037</v>
      </c>
      <c r="BL5647" s="0" t="n">
        <f aca="false">LOG(BG5647)</f>
        <v>-0.0676574314041337</v>
      </c>
    </row>
    <row r="5648" customFormat="false" ht="12.8" hidden="false" customHeight="false" outlineLevel="0" collapsed="false">
      <c r="A5648" s="0" t="s">
        <v>6953</v>
      </c>
      <c r="B5648" s="0" t="s">
        <v>6955</v>
      </c>
      <c r="C5648" s="0" t="n">
        <v>0</v>
      </c>
      <c r="P5648" s="0" t="n">
        <v>1</v>
      </c>
      <c r="BD5648" s="0" t="n">
        <f aca="false">SUMPRODUCT(D$2:BC$2,D5648:BC5648)</f>
        <v>19.0831468281629</v>
      </c>
      <c r="BE5648" s="0" t="n">
        <f aca="false">EXP(-BD5648)</f>
        <v>5.15578305919522E-009</v>
      </c>
      <c r="BF5648" s="0" t="n">
        <f aca="false">SUM(BE5647:BE5648)</f>
        <v>3.57398785403393E-008</v>
      </c>
      <c r="BG5648" s="0" t="n">
        <f aca="false">BE5648/BF5648</f>
        <v>0.144258550106037</v>
      </c>
      <c r="BH5648" s="0" t="s">
        <v>6955</v>
      </c>
      <c r="BI5648" s="0" t="n">
        <f aca="false">BG5648</f>
        <v>0.144258550106037</v>
      </c>
      <c r="BJ5648" s="0" t="n">
        <v>0</v>
      </c>
      <c r="BK5648" s="0" t="n">
        <f aca="false">ABS(BI5648-BJ5648)</f>
        <v>0.144258550106037</v>
      </c>
      <c r="BL5648" s="0" t="n">
        <f aca="false">LOG(BG5648)</f>
        <v>-0.84085843707117</v>
      </c>
    </row>
    <row r="5649" customFormat="false" ht="12.8" hidden="false" customHeight="false" outlineLevel="0" collapsed="false">
      <c r="A5649" s="0" t="s">
        <v>6956</v>
      </c>
      <c r="B5649" s="0" t="s">
        <v>6957</v>
      </c>
      <c r="C5649" s="0" t="n">
        <v>0</v>
      </c>
      <c r="AR5649" s="0" t="n">
        <v>1</v>
      </c>
      <c r="BD5649" s="0" t="n">
        <f aca="false">SUMPRODUCT(D$2:BC$2,D5649:BC5649)</f>
        <v>18.3020054414369</v>
      </c>
      <c r="BE5649" s="0" t="n">
        <f aca="false">EXP(-BD5649)</f>
        <v>1.12600424817848E-008</v>
      </c>
      <c r="BF5649" s="0" t="n">
        <f aca="false">SUM(BE5649:BE5653)</f>
        <v>2.55511197707835E-008</v>
      </c>
      <c r="BG5649" s="0" t="n">
        <f aca="false">BE5649/BF5649</f>
        <v>0.440686849844448</v>
      </c>
      <c r="BH5649" s="0" t="s">
        <v>6957</v>
      </c>
      <c r="BI5649" s="0" t="n">
        <f aca="false">BG5649</f>
        <v>0.440686849844448</v>
      </c>
      <c r="BJ5649" s="0" t="n">
        <v>0</v>
      </c>
      <c r="BK5649" s="0" t="n">
        <f aca="false">ABS(BI5649-BJ5649)</f>
        <v>0.440686849844448</v>
      </c>
      <c r="BL5649" s="0" t="n">
        <f aca="false">LOG(BG5649)</f>
        <v>-0.355869908703152</v>
      </c>
    </row>
    <row r="5650" customFormat="false" ht="12.8" hidden="false" customHeight="false" outlineLevel="0" collapsed="false">
      <c r="A5650" s="0" t="s">
        <v>6956</v>
      </c>
      <c r="B5650" s="0" t="s">
        <v>6958</v>
      </c>
      <c r="C5650" s="0" t="n">
        <v>0</v>
      </c>
      <c r="G5650" s="0" t="n">
        <v>1</v>
      </c>
      <c r="BD5650" s="0" t="n">
        <f aca="false">SUMPRODUCT(D$2:BC$2,D5650:BC5650)</f>
        <v>18.7393507164336</v>
      </c>
      <c r="BE5650" s="0" t="n">
        <f aca="false">EXP(-BD5650)</f>
        <v>7.27115477829689E-009</v>
      </c>
      <c r="BF5650" s="0" t="n">
        <f aca="false">SUM(BE5649:BE5653)</f>
        <v>2.55511197707835E-008</v>
      </c>
      <c r="BG5650" s="0" t="n">
        <f aca="false">BE5650/BF5650</f>
        <v>0.284572842346076</v>
      </c>
      <c r="BH5650" s="0" t="s">
        <v>6958</v>
      </c>
      <c r="BI5650" s="0" t="n">
        <f aca="false">BG5650</f>
        <v>0.284572842346076</v>
      </c>
      <c r="BJ5650" s="0" t="n">
        <v>0</v>
      </c>
      <c r="BK5650" s="0" t="n">
        <f aca="false">ABS(BI5650-BJ5650)</f>
        <v>0.284572842346076</v>
      </c>
      <c r="BL5650" s="0" t="n">
        <f aca="false">LOG(BG5650)</f>
        <v>-0.545806548320643</v>
      </c>
    </row>
    <row r="5651" customFormat="false" ht="12.8" hidden="false" customHeight="false" outlineLevel="0" collapsed="false">
      <c r="A5651" s="0" t="s">
        <v>6956</v>
      </c>
      <c r="B5651" s="0" t="s">
        <v>6956</v>
      </c>
      <c r="C5651" s="0" t="n">
        <v>0</v>
      </c>
      <c r="AA5651" s="0" t="n">
        <v>1</v>
      </c>
      <c r="BD5651" s="0" t="n">
        <f aca="false">SUMPRODUCT(D$2:BC$2,D5651:BC5651)</f>
        <v>21.4096534614726</v>
      </c>
      <c r="BE5651" s="0" t="n">
        <f aca="false">EXP(-BD5651)</f>
        <v>5.03391226697796E-010</v>
      </c>
      <c r="BF5651" s="0" t="n">
        <f aca="false">SUM(BE5649:BE5653)</f>
        <v>2.55511197707835E-008</v>
      </c>
      <c r="BG5651" s="0" t="n">
        <f aca="false">BE5651/BF5651</f>
        <v>0.0197013372100193</v>
      </c>
      <c r="BH5651" s="0" t="s">
        <v>6956</v>
      </c>
      <c r="BI5651" s="0" t="n">
        <f aca="false">BG5651</f>
        <v>0.0197013372100193</v>
      </c>
      <c r="BJ5651" s="0" t="n">
        <v>0</v>
      </c>
      <c r="BK5651" s="0" t="n">
        <f aca="false">ABS(BI5651-BJ5651)</f>
        <v>0.0197013372100193</v>
      </c>
      <c r="BL5651" s="0" t="n">
        <f aca="false">LOG(BG5651)</f>
        <v>-1.7055042955022</v>
      </c>
    </row>
    <row r="5652" customFormat="false" ht="12.8" hidden="false" customHeight="false" outlineLevel="0" collapsed="false">
      <c r="A5652" s="0" t="s">
        <v>6956</v>
      </c>
      <c r="B5652" s="0" t="s">
        <v>6959</v>
      </c>
      <c r="C5652" s="0" t="n">
        <v>13</v>
      </c>
      <c r="AG5652" s="0" t="n">
        <v>1</v>
      </c>
      <c r="BD5652" s="0" t="n">
        <f aca="false">SUMPRODUCT(D$2:BC$2,D5652:BC5652)</f>
        <v>19.1517389936636</v>
      </c>
      <c r="BE5652" s="0" t="n">
        <f aca="false">EXP(-BD5652)</f>
        <v>4.81399279788562E-009</v>
      </c>
      <c r="BF5652" s="0" t="n">
        <f aca="false">SUM(BE5649:BE5653)</f>
        <v>2.55511197707835E-008</v>
      </c>
      <c r="BG5652" s="0" t="n">
        <f aca="false">BE5652/BF5652</f>
        <v>0.188406333697758</v>
      </c>
      <c r="BH5652" s="0" t="s">
        <v>6959</v>
      </c>
      <c r="BI5652" s="0" t="n">
        <f aca="false">BG5652</f>
        <v>0.188406333697758</v>
      </c>
      <c r="BJ5652" s="0" t="n">
        <v>1</v>
      </c>
      <c r="BK5652" s="0" t="n">
        <f aca="false">ABS(BI5652-BJ5652)</f>
        <v>0.811593666302242</v>
      </c>
      <c r="BL5652" s="0" t="n">
        <f aca="false">LOG(BG5652)</f>
        <v>-0.724904501523235</v>
      </c>
    </row>
    <row r="5653" customFormat="false" ht="12.8" hidden="false" customHeight="false" outlineLevel="0" collapsed="false">
      <c r="A5653" s="0" t="s">
        <v>6956</v>
      </c>
      <c r="B5653" s="0" t="s">
        <v>6960</v>
      </c>
      <c r="C5653" s="0" t="n">
        <v>0</v>
      </c>
      <c r="Y5653" s="0" t="n">
        <v>1</v>
      </c>
      <c r="BD5653" s="0" t="n">
        <f aca="false">SUMPRODUCT(D$2:BC$2,D5653:BC5653)</f>
        <v>20.1911454725108</v>
      </c>
      <c r="BE5653" s="0" t="n">
        <f aca="false">EXP(-BD5653)</f>
        <v>1.70253848611843E-009</v>
      </c>
      <c r="BF5653" s="0" t="n">
        <f aca="false">SUM(BE5649:BE5653)</f>
        <v>2.55511197707835E-008</v>
      </c>
      <c r="BG5653" s="0" t="n">
        <f aca="false">BE5653/BF5653</f>
        <v>0.0666326369016985</v>
      </c>
      <c r="BH5653" s="0" t="s">
        <v>6960</v>
      </c>
      <c r="BI5653" s="0" t="n">
        <f aca="false">BG5653</f>
        <v>0.0666326369016985</v>
      </c>
      <c r="BJ5653" s="0" t="n">
        <v>0</v>
      </c>
      <c r="BK5653" s="0" t="n">
        <f aca="false">ABS(BI5653-BJ5653)</f>
        <v>0.0666326369016985</v>
      </c>
      <c r="BL5653" s="0" t="n">
        <f aca="false">LOG(BG5653)</f>
        <v>-1.17631299974106</v>
      </c>
    </row>
    <row r="5654" customFormat="false" ht="12.8" hidden="false" customHeight="false" outlineLevel="0" collapsed="false">
      <c r="A5654" s="0" t="s">
        <v>6961</v>
      </c>
      <c r="B5654" s="0" t="s">
        <v>6962</v>
      </c>
      <c r="C5654" s="0" t="n">
        <v>496</v>
      </c>
      <c r="AZ5654" s="0" t="n">
        <v>1</v>
      </c>
      <c r="BD5654" s="0" t="n">
        <f aca="false">SUMPRODUCT(D$2:BC$2,D5654:BC5654)</f>
        <v>17.302785718626</v>
      </c>
      <c r="BE5654" s="0" t="n">
        <f aca="false">EXP(-BD5654)</f>
        <v>3.05840954811441E-008</v>
      </c>
      <c r="BF5654" s="0" t="n">
        <f aca="false">SUM(BE5654:BE5654)</f>
        <v>3.05840954811441E-008</v>
      </c>
      <c r="BG5654" s="0" t="n">
        <f aca="false">BE5654/BF5654</f>
        <v>1</v>
      </c>
      <c r="BH5654" s="0" t="s">
        <v>6962</v>
      </c>
      <c r="BI5654" s="0" t="n">
        <f aca="false">BG5654</f>
        <v>1</v>
      </c>
      <c r="BJ5654" s="0" t="n">
        <v>1</v>
      </c>
      <c r="BK5654" s="0" t="n">
        <f aca="false">ABS(BI5654-BJ5654)</f>
        <v>0</v>
      </c>
      <c r="BL5654" s="0" t="n">
        <f aca="false">LOG(BG5654)</f>
        <v>0</v>
      </c>
    </row>
    <row r="5655" customFormat="false" ht="12.8" hidden="false" customHeight="false" outlineLevel="0" collapsed="false">
      <c r="A5655" s="0" t="s">
        <v>6963</v>
      </c>
      <c r="B5655" s="0" t="s">
        <v>6963</v>
      </c>
      <c r="C5655" s="0" t="n">
        <v>0</v>
      </c>
      <c r="AA5655" s="0" t="n">
        <v>1</v>
      </c>
      <c r="BD5655" s="0" t="n">
        <f aca="false">SUMPRODUCT(D$2:BC$2,D5655:BC5655)</f>
        <v>21.4096534614726</v>
      </c>
      <c r="BE5655" s="0" t="n">
        <f aca="false">EXP(-BD5655)</f>
        <v>5.03391226697796E-010</v>
      </c>
      <c r="BF5655" s="0" t="n">
        <f aca="false">SUM(BE5655:BE5657)</f>
        <v>8.11101256910435E-009</v>
      </c>
      <c r="BG5655" s="0" t="n">
        <f aca="false">BE5655/BF5655</f>
        <v>0.0620626860591072</v>
      </c>
      <c r="BH5655" s="0" t="s">
        <v>6963</v>
      </c>
      <c r="BI5655" s="0" t="n">
        <f aca="false">BG5655</f>
        <v>0.0620626860591072</v>
      </c>
      <c r="BJ5655" s="0" t="n">
        <v>0</v>
      </c>
      <c r="BK5655" s="0" t="n">
        <f aca="false">ABS(BI5655-BJ5655)</f>
        <v>0.0620626860591072</v>
      </c>
      <c r="BL5655" s="0" t="n">
        <f aca="false">LOG(BG5655)</f>
        <v>-1.2071694321775</v>
      </c>
    </row>
    <row r="5656" customFormat="false" ht="12.8" hidden="false" customHeight="false" outlineLevel="0" collapsed="false">
      <c r="A5656" s="0" t="s">
        <v>6963</v>
      </c>
      <c r="B5656" s="0" t="s">
        <v>6964</v>
      </c>
      <c r="C5656" s="0" t="n">
        <v>38</v>
      </c>
      <c r="AG5656" s="0" t="n">
        <v>1</v>
      </c>
      <c r="BD5656" s="0" t="n">
        <f aca="false">SUMPRODUCT(D$2:BC$2,D5656:BC5656)</f>
        <v>19.1517389936636</v>
      </c>
      <c r="BE5656" s="0" t="n">
        <f aca="false">EXP(-BD5656)</f>
        <v>4.81399279788562E-009</v>
      </c>
      <c r="BF5656" s="0" t="n">
        <f aca="false">SUM(BE5655:BE5657)</f>
        <v>8.11101256910435E-009</v>
      </c>
      <c r="BG5656" s="0" t="n">
        <f aca="false">BE5656/BF5656</f>
        <v>0.59351317198331</v>
      </c>
      <c r="BH5656" s="0" t="s">
        <v>6964</v>
      </c>
      <c r="BI5656" s="0" t="n">
        <f aca="false">BG5656</f>
        <v>0.59351317198331</v>
      </c>
      <c r="BJ5656" s="0" t="n">
        <v>1</v>
      </c>
      <c r="BK5656" s="0" t="n">
        <f aca="false">ABS(BI5656-BJ5656)</f>
        <v>0.40648682801669</v>
      </c>
      <c r="BL5656" s="0" t="n">
        <f aca="false">LOG(BG5656)</f>
        <v>-0.226569638198542</v>
      </c>
    </row>
    <row r="5657" customFormat="false" ht="12.8" hidden="false" customHeight="false" outlineLevel="0" collapsed="false">
      <c r="A5657" s="0" t="s">
        <v>6963</v>
      </c>
      <c r="B5657" s="0" t="s">
        <v>6965</v>
      </c>
      <c r="C5657" s="0" t="n">
        <v>0</v>
      </c>
      <c r="AF5657" s="0" t="n">
        <v>1</v>
      </c>
      <c r="BD5657" s="0" t="n">
        <f aca="false">SUMPRODUCT(D$2:BC$2,D5657:BC5657)</f>
        <v>19.6959245325087</v>
      </c>
      <c r="BE5657" s="0" t="n">
        <f aca="false">EXP(-BD5657)</f>
        <v>2.79362854452094E-009</v>
      </c>
      <c r="BF5657" s="0" t="n">
        <f aca="false">SUM(BE5655:BE5657)</f>
        <v>8.11101256910435E-009</v>
      </c>
      <c r="BG5657" s="0" t="n">
        <f aca="false">BE5657/BF5657</f>
        <v>0.344424141957583</v>
      </c>
      <c r="BH5657" s="0" t="s">
        <v>6965</v>
      </c>
      <c r="BI5657" s="0" t="n">
        <f aca="false">BG5657</f>
        <v>0.344424141957583</v>
      </c>
      <c r="BJ5657" s="0" t="n">
        <v>0</v>
      </c>
      <c r="BK5657" s="0" t="n">
        <f aca="false">ABS(BI5657-BJ5657)</f>
        <v>0.344424141957583</v>
      </c>
      <c r="BL5657" s="0" t="n">
        <f aca="false">LOG(BG5657)</f>
        <v>-0.462906414850509</v>
      </c>
    </row>
    <row r="5658" customFormat="false" ht="12.8" hidden="false" customHeight="false" outlineLevel="0" collapsed="false">
      <c r="A5658" s="0" t="s">
        <v>6966</v>
      </c>
      <c r="B5658" s="0" t="s">
        <v>6967</v>
      </c>
      <c r="C5658" s="0" t="n">
        <v>13</v>
      </c>
      <c r="AZ5658" s="0" t="n">
        <v>1</v>
      </c>
      <c r="BD5658" s="0" t="n">
        <f aca="false">SUMPRODUCT(D$2:BC$2,D5658:BC5658)</f>
        <v>17.302785718626</v>
      </c>
      <c r="BE5658" s="0" t="n">
        <f aca="false">EXP(-BD5658)</f>
        <v>3.05840954811441E-008</v>
      </c>
      <c r="BF5658" s="0" t="n">
        <f aca="false">SUM(BE5658:BE5660)</f>
        <v>3.74424170264578E-008</v>
      </c>
      <c r="BG5658" s="0" t="n">
        <f aca="false">BE5658/BF5658</f>
        <v>0.816830159749907</v>
      </c>
      <c r="BH5658" s="0" t="s">
        <v>6967</v>
      </c>
      <c r="BI5658" s="0" t="n">
        <f aca="false">BG5658</f>
        <v>0.816830159749907</v>
      </c>
      <c r="BJ5658" s="0" t="n">
        <v>1</v>
      </c>
      <c r="BK5658" s="0" t="n">
        <f aca="false">ABS(BI5658-BJ5658)</f>
        <v>0.183169840250093</v>
      </c>
      <c r="BL5658" s="0" t="n">
        <f aca="false">LOG(BG5658)</f>
        <v>-0.0878682352072076</v>
      </c>
    </row>
    <row r="5659" customFormat="false" ht="12.8" hidden="false" customHeight="false" outlineLevel="0" collapsed="false">
      <c r="A5659" s="0" t="s">
        <v>6966</v>
      </c>
      <c r="B5659" s="0" t="s">
        <v>6968</v>
      </c>
      <c r="C5659" s="0" t="n">
        <v>0</v>
      </c>
      <c r="P5659" s="0" t="n">
        <v>1</v>
      </c>
      <c r="BD5659" s="0" t="n">
        <f aca="false">SUMPRODUCT(D$2:BC$2,D5659:BC5659)</f>
        <v>19.0831468281629</v>
      </c>
      <c r="BE5659" s="0" t="n">
        <f aca="false">EXP(-BD5659)</f>
        <v>5.15578305919522E-009</v>
      </c>
      <c r="BF5659" s="0" t="n">
        <f aca="false">SUM(BE5658:BE5660)</f>
        <v>3.74424170264578E-008</v>
      </c>
      <c r="BG5659" s="0" t="n">
        <f aca="false">BE5659/BF5659</f>
        <v>0.137698991375263</v>
      </c>
      <c r="BH5659" s="0" t="s">
        <v>6968</v>
      </c>
      <c r="BI5659" s="0" t="n">
        <f aca="false">BG5659</f>
        <v>0.137698991375263</v>
      </c>
      <c r="BJ5659" s="0" t="n">
        <v>0</v>
      </c>
      <c r="BK5659" s="0" t="n">
        <f aca="false">ABS(BI5659-BJ5659)</f>
        <v>0.137698991375263</v>
      </c>
      <c r="BL5659" s="0" t="n">
        <f aca="false">LOG(BG5659)</f>
        <v>-0.861069240874244</v>
      </c>
    </row>
    <row r="5660" customFormat="false" ht="12.8" hidden="false" customHeight="false" outlineLevel="0" collapsed="false">
      <c r="A5660" s="0" t="s">
        <v>6966</v>
      </c>
      <c r="B5660" s="0" t="s">
        <v>6969</v>
      </c>
      <c r="C5660" s="0" t="n">
        <v>0</v>
      </c>
      <c r="Y5660" s="0" t="n">
        <v>1</v>
      </c>
      <c r="BD5660" s="0" t="n">
        <f aca="false">SUMPRODUCT(D$2:BC$2,D5660:BC5660)</f>
        <v>20.1911454725108</v>
      </c>
      <c r="BE5660" s="0" t="n">
        <f aca="false">EXP(-BD5660)</f>
        <v>1.70253848611843E-009</v>
      </c>
      <c r="BF5660" s="0" t="n">
        <f aca="false">SUM(BE5658:BE5660)</f>
        <v>3.74424170264578E-008</v>
      </c>
      <c r="BG5660" s="0" t="n">
        <f aca="false">BE5660/BF5660</f>
        <v>0.0454708488748301</v>
      </c>
      <c r="BH5660" s="0" t="s">
        <v>6969</v>
      </c>
      <c r="BI5660" s="0" t="n">
        <f aca="false">BG5660</f>
        <v>0.0454708488748301</v>
      </c>
      <c r="BJ5660" s="0" t="n">
        <v>0</v>
      </c>
      <c r="BK5660" s="0" t="n">
        <f aca="false">ABS(BI5660-BJ5660)</f>
        <v>0.0454708488748301</v>
      </c>
      <c r="BL5660" s="0" t="n">
        <f aca="false">LOG(BG5660)</f>
        <v>-1.34226693807082</v>
      </c>
    </row>
    <row r="5661" customFormat="false" ht="12.8" hidden="false" customHeight="false" outlineLevel="0" collapsed="false">
      <c r="A5661" s="0" t="s">
        <v>6970</v>
      </c>
      <c r="B5661" s="0" t="s">
        <v>6970</v>
      </c>
      <c r="C5661" s="0" t="n">
        <v>0</v>
      </c>
      <c r="AA5661" s="0" t="n">
        <v>1</v>
      </c>
      <c r="BD5661" s="0" t="n">
        <f aca="false">SUMPRODUCT(D$2:BC$2,D5661:BC5661)</f>
        <v>21.4096534614726</v>
      </c>
      <c r="BE5661" s="0" t="n">
        <f aca="false">EXP(-BD5661)</f>
        <v>5.03391226697796E-010</v>
      </c>
      <c r="BF5661" s="0" t="n">
        <f aca="false">SUM(BE5661:BE5662)</f>
        <v>5.31738402458341E-009</v>
      </c>
      <c r="BG5661" s="0" t="n">
        <f aca="false">BE5661/BF5661</f>
        <v>0.0946689621006326</v>
      </c>
      <c r="BH5661" s="0" t="s">
        <v>6970</v>
      </c>
      <c r="BI5661" s="0" t="n">
        <f aca="false">BG5661</f>
        <v>0.0946689621006326</v>
      </c>
      <c r="BJ5661" s="0" t="n">
        <v>0</v>
      </c>
      <c r="BK5661" s="0" t="n">
        <f aca="false">ABS(BI5661-BJ5661)</f>
        <v>0.0946689621006326</v>
      </c>
      <c r="BL5661" s="0" t="n">
        <f aca="false">LOG(BG5661)</f>
        <v>-1.02379238422665</v>
      </c>
    </row>
    <row r="5662" customFormat="false" ht="12.8" hidden="false" customHeight="false" outlineLevel="0" collapsed="false">
      <c r="A5662" s="0" t="s">
        <v>6970</v>
      </c>
      <c r="B5662" s="0" t="s">
        <v>6971</v>
      </c>
      <c r="C5662" s="0" t="n">
        <v>28</v>
      </c>
      <c r="AG5662" s="0" t="n">
        <v>1</v>
      </c>
      <c r="BD5662" s="0" t="n">
        <f aca="false">SUMPRODUCT(D$2:BC$2,D5662:BC5662)</f>
        <v>19.1517389936636</v>
      </c>
      <c r="BE5662" s="0" t="n">
        <f aca="false">EXP(-BD5662)</f>
        <v>4.81399279788562E-009</v>
      </c>
      <c r="BF5662" s="0" t="n">
        <f aca="false">SUM(BE5661:BE5662)</f>
        <v>5.31738402458341E-009</v>
      </c>
      <c r="BG5662" s="0" t="n">
        <f aca="false">BE5662/BF5662</f>
        <v>0.905331037899367</v>
      </c>
      <c r="BH5662" s="0" t="s">
        <v>6971</v>
      </c>
      <c r="BI5662" s="0" t="n">
        <f aca="false">BG5662</f>
        <v>0.905331037899367</v>
      </c>
      <c r="BJ5662" s="0" t="n">
        <v>1</v>
      </c>
      <c r="BK5662" s="0" t="n">
        <f aca="false">ABS(BI5662-BJ5662)</f>
        <v>0.0946689621006326</v>
      </c>
      <c r="BL5662" s="0" t="n">
        <f aca="false">LOG(BG5662)</f>
        <v>-0.0431925902476882</v>
      </c>
    </row>
    <row r="5663" customFormat="false" ht="12.8" hidden="false" customHeight="false" outlineLevel="0" collapsed="false">
      <c r="A5663" s="0" t="s">
        <v>6972</v>
      </c>
      <c r="B5663" s="0" t="s">
        <v>6973</v>
      </c>
      <c r="C5663" s="0" t="n">
        <v>26</v>
      </c>
      <c r="AZ5663" s="0" t="n">
        <v>1</v>
      </c>
      <c r="BD5663" s="0" t="n">
        <f aca="false">SUMPRODUCT(D$2:BC$2,D5663:BC5663)</f>
        <v>17.302785718626</v>
      </c>
      <c r="BE5663" s="0" t="n">
        <f aca="false">EXP(-BD5663)</f>
        <v>3.05840954811441E-008</v>
      </c>
      <c r="BF5663" s="0" t="n">
        <f aca="false">SUM(BE5663:BE5665)</f>
        <v>4.05364474778451E-008</v>
      </c>
      <c r="BG5663" s="0" t="n">
        <f aca="false">BE5663/BF5663</f>
        <v>0.754483862895475</v>
      </c>
      <c r="BH5663" s="0" t="s">
        <v>6973</v>
      </c>
      <c r="BI5663" s="0" t="n">
        <f aca="false">BG5663</f>
        <v>0.754483862895475</v>
      </c>
      <c r="BJ5663" s="0" t="n">
        <v>1</v>
      </c>
      <c r="BK5663" s="0" t="n">
        <f aca="false">ABS(BI5663-BJ5663)</f>
        <v>0.245516137104525</v>
      </c>
      <c r="BL5663" s="0" t="n">
        <f aca="false">LOG(BG5663)</f>
        <v>-0.122350044596669</v>
      </c>
    </row>
    <row r="5664" customFormat="false" ht="12.8" hidden="false" customHeight="false" outlineLevel="0" collapsed="false">
      <c r="A5664" s="0" t="s">
        <v>6972</v>
      </c>
      <c r="B5664" s="0" t="s">
        <v>6974</v>
      </c>
      <c r="C5664" s="0" t="n">
        <v>0</v>
      </c>
      <c r="P5664" s="0" t="n">
        <v>1</v>
      </c>
      <c r="BD5664" s="0" t="n">
        <f aca="false">SUMPRODUCT(D$2:BC$2,D5664:BC5664)</f>
        <v>19.0831468281629</v>
      </c>
      <c r="BE5664" s="0" t="n">
        <f aca="false">EXP(-BD5664)</f>
        <v>5.15578305919522E-009</v>
      </c>
      <c r="BF5664" s="0" t="n">
        <f aca="false">SUM(BE5663:BE5665)</f>
        <v>4.05364474778451E-008</v>
      </c>
      <c r="BG5664" s="0" t="n">
        <f aca="false">BE5664/BF5664</f>
        <v>0.127188823391913</v>
      </c>
      <c r="BH5664" s="0" t="s">
        <v>6974</v>
      </c>
      <c r="BI5664" s="0" t="n">
        <f aca="false">BG5664</f>
        <v>0.127188823391913</v>
      </c>
      <c r="BJ5664" s="0" t="n">
        <v>0</v>
      </c>
      <c r="BK5664" s="0" t="n">
        <f aca="false">ABS(BI5664-BJ5664)</f>
        <v>0.127188823391913</v>
      </c>
      <c r="BL5664" s="0" t="n">
        <f aca="false">LOG(BG5664)</f>
        <v>-0.895551050263705</v>
      </c>
    </row>
    <row r="5665" customFormat="false" ht="12.8" hidden="false" customHeight="false" outlineLevel="0" collapsed="false">
      <c r="A5665" s="0" t="s">
        <v>6972</v>
      </c>
      <c r="B5665" s="0" t="s">
        <v>6975</v>
      </c>
      <c r="C5665" s="0" t="n">
        <v>0</v>
      </c>
      <c r="AE5665" s="0" t="n">
        <v>1</v>
      </c>
      <c r="BD5665" s="0" t="n">
        <f aca="false">SUMPRODUCT(D$2:BC$2,D5665:BC5665)</f>
        <v>19.1553649793135</v>
      </c>
      <c r="BE5665" s="0" t="n">
        <f aca="false">EXP(-BD5665)</f>
        <v>4.79656893750576E-009</v>
      </c>
      <c r="BF5665" s="0" t="n">
        <f aca="false">SUM(BE5663:BE5665)</f>
        <v>4.05364474778451E-008</v>
      </c>
      <c r="BG5665" s="0" t="n">
        <f aca="false">BE5665/BF5665</f>
        <v>0.118327313712611</v>
      </c>
      <c r="BH5665" s="0" t="s">
        <v>6975</v>
      </c>
      <c r="BI5665" s="0" t="n">
        <f aca="false">BG5665</f>
        <v>0.118327313712611</v>
      </c>
      <c r="BJ5665" s="0" t="n">
        <v>0</v>
      </c>
      <c r="BK5665" s="0" t="n">
        <f aca="false">ABS(BI5665-BJ5665)</f>
        <v>0.118327313712611</v>
      </c>
      <c r="BL5665" s="0" t="n">
        <f aca="false">LOG(BG5665)</f>
        <v>-0.926914994801691</v>
      </c>
    </row>
    <row r="5666" customFormat="false" ht="12.8" hidden="false" customHeight="false" outlineLevel="0" collapsed="false">
      <c r="A5666" s="0" t="s">
        <v>6976</v>
      </c>
      <c r="B5666" s="0" t="s">
        <v>6976</v>
      </c>
      <c r="C5666" s="0" t="n">
        <v>0</v>
      </c>
      <c r="AA5666" s="0" t="n">
        <v>1</v>
      </c>
      <c r="BD5666" s="0" t="n">
        <f aca="false">SUMPRODUCT(D$2:BC$2,D5666:BC5666)</f>
        <v>21.4096534614726</v>
      </c>
      <c r="BE5666" s="0" t="n">
        <f aca="false">EXP(-BD5666)</f>
        <v>5.03391226697796E-010</v>
      </c>
      <c r="BF5666" s="0" t="n">
        <f aca="false">SUM(BE5666:BE5669)</f>
        <v>1.09366762790146E-008</v>
      </c>
      <c r="BG5666" s="0" t="n">
        <f aca="false">BE5666/BF5666</f>
        <v>0.0460278071559736</v>
      </c>
      <c r="BH5666" s="0" t="s">
        <v>6976</v>
      </c>
      <c r="BI5666" s="0" t="n">
        <f aca="false">BG5666</f>
        <v>0.0460278071559736</v>
      </c>
      <c r="BJ5666" s="0" t="n">
        <v>0</v>
      </c>
      <c r="BK5666" s="0" t="n">
        <f aca="false">ABS(BI5666-BJ5666)</f>
        <v>0.0460278071559736</v>
      </c>
      <c r="BL5666" s="0" t="n">
        <f aca="false">LOG(BG5666)</f>
        <v>-1.33697971515046</v>
      </c>
    </row>
    <row r="5667" customFormat="false" ht="12.8" hidden="false" customHeight="false" outlineLevel="0" collapsed="false">
      <c r="A5667" s="0" t="s">
        <v>6976</v>
      </c>
      <c r="B5667" s="0" t="s">
        <v>6977</v>
      </c>
      <c r="C5667" s="0" t="n">
        <v>237</v>
      </c>
      <c r="AG5667" s="0" t="n">
        <v>1</v>
      </c>
      <c r="BD5667" s="0" t="n">
        <f aca="false">SUMPRODUCT(D$2:BC$2,D5667:BC5667)</f>
        <v>19.1517389936636</v>
      </c>
      <c r="BE5667" s="0" t="n">
        <f aca="false">EXP(-BD5667)</f>
        <v>4.81399279788562E-009</v>
      </c>
      <c r="BF5667" s="0" t="n">
        <f aca="false">SUM(BE5666:BE5669)</f>
        <v>1.09366762790146E-008</v>
      </c>
      <c r="BG5667" s="0" t="n">
        <f aca="false">BE5667/BF5667</f>
        <v>0.440169634272045</v>
      </c>
      <c r="BH5667" s="0" t="s">
        <v>6977</v>
      </c>
      <c r="BI5667" s="0" t="n">
        <f aca="false">BG5667</f>
        <v>0.440169634272045</v>
      </c>
      <c r="BJ5667" s="0" t="n">
        <v>1</v>
      </c>
      <c r="BK5667" s="0" t="n">
        <f aca="false">ABS(BI5667-BJ5667)</f>
        <v>0.559830365727955</v>
      </c>
      <c r="BL5667" s="0" t="n">
        <f aca="false">LOG(BG5667)</f>
        <v>-0.356379921171504</v>
      </c>
    </row>
    <row r="5668" customFormat="false" ht="12.8" hidden="false" customHeight="false" outlineLevel="0" collapsed="false">
      <c r="A5668" s="0" t="s">
        <v>6976</v>
      </c>
      <c r="B5668" s="0" t="s">
        <v>6978</v>
      </c>
      <c r="C5668" s="0" t="n">
        <v>0</v>
      </c>
      <c r="AN5668" s="0" t="n">
        <v>1</v>
      </c>
      <c r="BD5668" s="0" t="n">
        <f aca="false">SUMPRODUCT(D$2:BC$2,D5668:BC5668)</f>
        <v>19.0824718686725</v>
      </c>
      <c r="BE5668" s="0" t="n">
        <f aca="false">EXP(-BD5668)</f>
        <v>5.15926417857639E-009</v>
      </c>
      <c r="BF5668" s="0" t="n">
        <f aca="false">SUM(BE5666:BE5669)</f>
        <v>1.09366762790146E-008</v>
      </c>
      <c r="BG5668" s="0" t="n">
        <f aca="false">BE5668/BF5668</f>
        <v>0.471739680955541</v>
      </c>
      <c r="BH5668" s="0" t="s">
        <v>6978</v>
      </c>
      <c r="BI5668" s="0" t="n">
        <f aca="false">BG5668</f>
        <v>0.471739680955541</v>
      </c>
      <c r="BJ5668" s="0" t="n">
        <v>0</v>
      </c>
      <c r="BK5668" s="0" t="n">
        <f aca="false">ABS(BI5668-BJ5668)</f>
        <v>0.471739680955541</v>
      </c>
      <c r="BL5668" s="0" t="n">
        <f aca="false">LOG(BG5668)</f>
        <v>-0.326297591010582</v>
      </c>
    </row>
    <row r="5669" customFormat="false" ht="12.8" hidden="false" customHeight="false" outlineLevel="0" collapsed="false">
      <c r="A5669" s="0" t="s">
        <v>6976</v>
      </c>
      <c r="B5669" s="0" t="s">
        <v>6979</v>
      </c>
      <c r="C5669" s="0" t="n">
        <v>0</v>
      </c>
      <c r="AC5669" s="0" t="n">
        <v>1</v>
      </c>
      <c r="BD5669" s="0" t="n">
        <f aca="false">SUMPRODUCT(D$2:BC$2,D5669:BC5669)</f>
        <v>21.4997335938409</v>
      </c>
      <c r="BE5669" s="0" t="n">
        <f aca="false">EXP(-BD5669)</f>
        <v>4.60028075854824E-010</v>
      </c>
      <c r="BF5669" s="0" t="n">
        <f aca="false">SUM(BE5666:BE5669)</f>
        <v>1.09366762790146E-008</v>
      </c>
      <c r="BG5669" s="0" t="n">
        <f aca="false">BE5669/BF5669</f>
        <v>0.0420628776164409</v>
      </c>
      <c r="BH5669" s="0" t="s">
        <v>6979</v>
      </c>
      <c r="BI5669" s="0" t="n">
        <f aca="false">BG5669</f>
        <v>0.0420628776164409</v>
      </c>
      <c r="BJ5669" s="0" t="n">
        <v>0</v>
      </c>
      <c r="BK5669" s="0" t="n">
        <f aca="false">ABS(BI5669-BJ5669)</f>
        <v>0.0420628776164409</v>
      </c>
      <c r="BL5669" s="0" t="n">
        <f aca="false">LOG(BG5669)</f>
        <v>-1.37610101956715</v>
      </c>
    </row>
    <row r="5670" customFormat="false" ht="12.8" hidden="false" customHeight="false" outlineLevel="0" collapsed="false">
      <c r="A5670" s="0" t="s">
        <v>6980</v>
      </c>
      <c r="B5670" s="0" t="s">
        <v>6981</v>
      </c>
      <c r="C5670" s="0" t="n">
        <v>43</v>
      </c>
      <c r="AZ5670" s="0" t="n">
        <v>1</v>
      </c>
      <c r="BD5670" s="0" t="n">
        <f aca="false">SUMPRODUCT(D$2:BC$2,D5670:BC5670)</f>
        <v>17.302785718626</v>
      </c>
      <c r="BE5670" s="0" t="n">
        <f aca="false">EXP(-BD5670)</f>
        <v>3.05840954811441E-008</v>
      </c>
      <c r="BF5670" s="0" t="n">
        <f aca="false">SUM(BE5670:BE5670)</f>
        <v>3.05840954811441E-008</v>
      </c>
      <c r="BG5670" s="0" t="n">
        <f aca="false">BE5670/BF5670</f>
        <v>1</v>
      </c>
      <c r="BH5670" s="0" t="s">
        <v>6981</v>
      </c>
      <c r="BI5670" s="0" t="n">
        <f aca="false">BG5670</f>
        <v>1</v>
      </c>
      <c r="BJ5670" s="0" t="n">
        <v>1</v>
      </c>
      <c r="BK5670" s="0" t="n">
        <f aca="false">ABS(BI5670-BJ5670)</f>
        <v>0</v>
      </c>
      <c r="BL5670" s="0" t="n">
        <f aca="false">LOG(BG5670)</f>
        <v>0</v>
      </c>
    </row>
    <row r="5671" customFormat="false" ht="12.8" hidden="false" customHeight="false" outlineLevel="0" collapsed="false">
      <c r="A5671" s="0" t="s">
        <v>6982</v>
      </c>
      <c r="B5671" s="0" t="s">
        <v>6983</v>
      </c>
      <c r="C5671" s="0" t="n">
        <v>32</v>
      </c>
      <c r="AZ5671" s="0" t="n">
        <v>1</v>
      </c>
      <c r="BD5671" s="0" t="n">
        <f aca="false">SUMPRODUCT(D$2:BC$2,D5671:BC5671)</f>
        <v>17.302785718626</v>
      </c>
      <c r="BE5671" s="0" t="n">
        <f aca="false">EXP(-BD5671)</f>
        <v>3.05840954811441E-008</v>
      </c>
      <c r="BF5671" s="0" t="n">
        <f aca="false">SUM(BE5671:BE5671)</f>
        <v>3.05840954811441E-008</v>
      </c>
      <c r="BG5671" s="0" t="n">
        <f aca="false">BE5671/BF5671</f>
        <v>1</v>
      </c>
      <c r="BH5671" s="0" t="s">
        <v>6983</v>
      </c>
      <c r="BI5671" s="0" t="n">
        <f aca="false">BG5671</f>
        <v>1</v>
      </c>
      <c r="BJ5671" s="0" t="n">
        <v>1</v>
      </c>
      <c r="BK5671" s="0" t="n">
        <f aca="false">ABS(BI5671-BJ5671)</f>
        <v>0</v>
      </c>
      <c r="BL5671" s="0" t="n">
        <f aca="false">LOG(BG5671)</f>
        <v>0</v>
      </c>
    </row>
    <row r="5672" customFormat="false" ht="12.8" hidden="false" customHeight="false" outlineLevel="0" collapsed="false">
      <c r="A5672" s="0" t="s">
        <v>6984</v>
      </c>
      <c r="B5672" s="0" t="s">
        <v>6985</v>
      </c>
      <c r="C5672" s="0" t="n">
        <v>118</v>
      </c>
      <c r="AZ5672" s="0" t="n">
        <v>1</v>
      </c>
      <c r="BD5672" s="0" t="n">
        <f aca="false">SUMPRODUCT(D$2:BC$2,D5672:BC5672)</f>
        <v>17.302785718626</v>
      </c>
      <c r="BE5672" s="0" t="n">
        <f aca="false">EXP(-BD5672)</f>
        <v>3.05840954811441E-008</v>
      </c>
      <c r="BF5672" s="0" t="n">
        <f aca="false">SUM(BE5672:BE5672)</f>
        <v>3.05840954811441E-008</v>
      </c>
      <c r="BG5672" s="0" t="n">
        <f aca="false">BE5672/BF5672</f>
        <v>1</v>
      </c>
      <c r="BH5672" s="0" t="s">
        <v>6985</v>
      </c>
      <c r="BI5672" s="0" t="n">
        <f aca="false">BG5672</f>
        <v>1</v>
      </c>
      <c r="BJ5672" s="0" t="n">
        <v>1</v>
      </c>
      <c r="BK5672" s="0" t="n">
        <f aca="false">ABS(BI5672-BJ5672)</f>
        <v>0</v>
      </c>
      <c r="BL5672" s="0" t="n">
        <f aca="false">LOG(BG5672)</f>
        <v>0</v>
      </c>
    </row>
    <row r="5673" customFormat="false" ht="12.8" hidden="false" customHeight="false" outlineLevel="0" collapsed="false">
      <c r="A5673" s="0" t="s">
        <v>6986</v>
      </c>
      <c r="B5673" s="0" t="s">
        <v>6986</v>
      </c>
      <c r="C5673" s="0" t="n">
        <v>0</v>
      </c>
      <c r="AA5673" s="0" t="n">
        <v>1</v>
      </c>
      <c r="BD5673" s="0" t="n">
        <f aca="false">SUMPRODUCT(D$2:BC$2,D5673:BC5673)</f>
        <v>21.4096534614726</v>
      </c>
      <c r="BE5673" s="0" t="n">
        <f aca="false">EXP(-BD5673)</f>
        <v>5.03391226697796E-010</v>
      </c>
      <c r="BF5673" s="0" t="n">
        <f aca="false">SUM(BE5673:BE5674)</f>
        <v>5.31738402458341E-009</v>
      </c>
      <c r="BG5673" s="0" t="n">
        <f aca="false">BE5673/BF5673</f>
        <v>0.0946689621006326</v>
      </c>
      <c r="BH5673" s="0" t="s">
        <v>6986</v>
      </c>
      <c r="BI5673" s="0" t="n">
        <f aca="false">BG5673</f>
        <v>0.0946689621006326</v>
      </c>
      <c r="BJ5673" s="0" t="n">
        <v>0</v>
      </c>
      <c r="BK5673" s="0" t="n">
        <f aca="false">ABS(BI5673-BJ5673)</f>
        <v>0.0946689621006326</v>
      </c>
      <c r="BL5673" s="0" t="n">
        <f aca="false">LOG(BG5673)</f>
        <v>-1.02379238422665</v>
      </c>
    </row>
    <row r="5674" customFormat="false" ht="12.8" hidden="false" customHeight="false" outlineLevel="0" collapsed="false">
      <c r="A5674" s="0" t="s">
        <v>6986</v>
      </c>
      <c r="B5674" s="0" t="s">
        <v>6987</v>
      </c>
      <c r="C5674" s="0" t="n">
        <v>29</v>
      </c>
      <c r="AG5674" s="0" t="n">
        <v>1</v>
      </c>
      <c r="BD5674" s="0" t="n">
        <f aca="false">SUMPRODUCT(D$2:BC$2,D5674:BC5674)</f>
        <v>19.1517389936636</v>
      </c>
      <c r="BE5674" s="0" t="n">
        <f aca="false">EXP(-BD5674)</f>
        <v>4.81399279788562E-009</v>
      </c>
      <c r="BF5674" s="0" t="n">
        <f aca="false">SUM(BE5673:BE5674)</f>
        <v>5.31738402458341E-009</v>
      </c>
      <c r="BG5674" s="0" t="n">
        <f aca="false">BE5674/BF5674</f>
        <v>0.905331037899367</v>
      </c>
      <c r="BH5674" s="0" t="s">
        <v>6987</v>
      </c>
      <c r="BI5674" s="0" t="n">
        <f aca="false">BG5674</f>
        <v>0.905331037899367</v>
      </c>
      <c r="BJ5674" s="0" t="n">
        <v>1</v>
      </c>
      <c r="BK5674" s="0" t="n">
        <f aca="false">ABS(BI5674-BJ5674)</f>
        <v>0.0946689621006326</v>
      </c>
      <c r="BL5674" s="0" t="n">
        <f aca="false">LOG(BG5674)</f>
        <v>-0.0431925902476882</v>
      </c>
    </row>
    <row r="5675" customFormat="false" ht="12.8" hidden="false" customHeight="false" outlineLevel="0" collapsed="false">
      <c r="A5675" s="0" t="s">
        <v>6988</v>
      </c>
      <c r="B5675" s="0" t="s">
        <v>6989</v>
      </c>
      <c r="C5675" s="0" t="n">
        <v>26</v>
      </c>
      <c r="AZ5675" s="0" t="n">
        <v>1</v>
      </c>
      <c r="BD5675" s="0" t="n">
        <f aca="false">SUMPRODUCT(D$2:BC$2,D5675:BC5675)</f>
        <v>17.302785718626</v>
      </c>
      <c r="BE5675" s="0" t="n">
        <f aca="false">EXP(-BD5675)</f>
        <v>3.05840954811441E-008</v>
      </c>
      <c r="BF5675" s="0" t="n">
        <f aca="false">SUM(BE5675:BE5676)</f>
        <v>3.57398785403393E-008</v>
      </c>
      <c r="BG5675" s="0" t="n">
        <f aca="false">BE5675/BF5675</f>
        <v>0.855741449893963</v>
      </c>
      <c r="BH5675" s="0" t="s">
        <v>6989</v>
      </c>
      <c r="BI5675" s="0" t="n">
        <f aca="false">BG5675</f>
        <v>0.855741449893963</v>
      </c>
      <c r="BJ5675" s="0" t="n">
        <v>1</v>
      </c>
      <c r="BK5675" s="0" t="n">
        <f aca="false">ABS(BI5675-BJ5675)</f>
        <v>0.144258550106037</v>
      </c>
      <c r="BL5675" s="0" t="n">
        <f aca="false">LOG(BG5675)</f>
        <v>-0.0676574314041337</v>
      </c>
    </row>
    <row r="5676" customFormat="false" ht="12.8" hidden="false" customHeight="false" outlineLevel="0" collapsed="false">
      <c r="A5676" s="0" t="s">
        <v>6988</v>
      </c>
      <c r="B5676" s="0" t="s">
        <v>6990</v>
      </c>
      <c r="C5676" s="0" t="n">
        <v>0</v>
      </c>
      <c r="P5676" s="0" t="n">
        <v>1</v>
      </c>
      <c r="BD5676" s="0" t="n">
        <f aca="false">SUMPRODUCT(D$2:BC$2,D5676:BC5676)</f>
        <v>19.0831468281629</v>
      </c>
      <c r="BE5676" s="0" t="n">
        <f aca="false">EXP(-BD5676)</f>
        <v>5.15578305919522E-009</v>
      </c>
      <c r="BF5676" s="0" t="n">
        <f aca="false">SUM(BE5675:BE5676)</f>
        <v>3.57398785403393E-008</v>
      </c>
      <c r="BG5676" s="0" t="n">
        <f aca="false">BE5676/BF5676</f>
        <v>0.144258550106037</v>
      </c>
      <c r="BH5676" s="0" t="s">
        <v>6990</v>
      </c>
      <c r="BI5676" s="0" t="n">
        <f aca="false">BG5676</f>
        <v>0.144258550106037</v>
      </c>
      <c r="BJ5676" s="0" t="n">
        <v>0</v>
      </c>
      <c r="BK5676" s="0" t="n">
        <f aca="false">ABS(BI5676-BJ5676)</f>
        <v>0.144258550106037</v>
      </c>
      <c r="BL5676" s="0" t="n">
        <f aca="false">LOG(BG5676)</f>
        <v>-0.84085843707117</v>
      </c>
    </row>
    <row r="5677" customFormat="false" ht="12.8" hidden="false" customHeight="false" outlineLevel="0" collapsed="false">
      <c r="A5677" s="0" t="s">
        <v>6991</v>
      </c>
      <c r="B5677" s="0" t="s">
        <v>6992</v>
      </c>
      <c r="C5677" s="0" t="n">
        <v>70</v>
      </c>
      <c r="AZ5677" s="0" t="n">
        <v>1</v>
      </c>
      <c r="BD5677" s="0" t="n">
        <f aca="false">SUMPRODUCT(D$2:BC$2,D5677:BC5677)</f>
        <v>17.302785718626</v>
      </c>
      <c r="BE5677" s="0" t="n">
        <f aca="false">EXP(-BD5677)</f>
        <v>3.05840954811441E-008</v>
      </c>
      <c r="BF5677" s="0" t="n">
        <f aca="false">SUM(BE5677:BE5677)</f>
        <v>3.05840954811441E-008</v>
      </c>
      <c r="BG5677" s="0" t="n">
        <f aca="false">BE5677/BF5677</f>
        <v>1</v>
      </c>
      <c r="BH5677" s="0" t="s">
        <v>6992</v>
      </c>
      <c r="BI5677" s="0" t="n">
        <f aca="false">BG5677</f>
        <v>1</v>
      </c>
      <c r="BJ5677" s="0" t="n">
        <v>1</v>
      </c>
      <c r="BK5677" s="0" t="n">
        <f aca="false">ABS(BI5677-BJ5677)</f>
        <v>0</v>
      </c>
      <c r="BL5677" s="0" t="n">
        <f aca="false">LOG(BG5677)</f>
        <v>0</v>
      </c>
    </row>
    <row r="5678" customFormat="false" ht="12.8" hidden="false" customHeight="false" outlineLevel="0" collapsed="false">
      <c r="A5678" s="0" t="s">
        <v>6993</v>
      </c>
      <c r="B5678" s="0" t="s">
        <v>6994</v>
      </c>
      <c r="C5678" s="0" t="n">
        <v>107</v>
      </c>
      <c r="AZ5678" s="0" t="n">
        <v>1</v>
      </c>
      <c r="BD5678" s="0" t="n">
        <f aca="false">SUMPRODUCT(D$2:BC$2,D5678:BC5678)</f>
        <v>17.302785718626</v>
      </c>
      <c r="BE5678" s="0" t="n">
        <f aca="false">EXP(-BD5678)</f>
        <v>3.05840954811441E-008</v>
      </c>
      <c r="BF5678" s="0" t="n">
        <f aca="false">SUM(BE5678:BE5678)</f>
        <v>3.05840954811441E-008</v>
      </c>
      <c r="BG5678" s="0" t="n">
        <f aca="false">BE5678/BF5678</f>
        <v>1</v>
      </c>
      <c r="BH5678" s="0" t="s">
        <v>6994</v>
      </c>
      <c r="BI5678" s="0" t="n">
        <f aca="false">BG5678</f>
        <v>1</v>
      </c>
      <c r="BJ5678" s="0" t="n">
        <v>1</v>
      </c>
      <c r="BK5678" s="0" t="n">
        <f aca="false">ABS(BI5678-BJ5678)</f>
        <v>0</v>
      </c>
      <c r="BL5678" s="0" t="n">
        <f aca="false">LOG(BG5678)</f>
        <v>0</v>
      </c>
    </row>
    <row r="5679" customFormat="false" ht="12.8" hidden="false" customHeight="false" outlineLevel="0" collapsed="false">
      <c r="A5679" s="0" t="s">
        <v>6995</v>
      </c>
      <c r="B5679" s="0" t="s">
        <v>6996</v>
      </c>
      <c r="C5679" s="0" t="n">
        <v>149</v>
      </c>
      <c r="AZ5679" s="0" t="n">
        <v>1</v>
      </c>
      <c r="BD5679" s="0" t="n">
        <f aca="false">SUMPRODUCT(D$2:BC$2,D5679:BC5679)</f>
        <v>17.302785718626</v>
      </c>
      <c r="BE5679" s="0" t="n">
        <f aca="false">EXP(-BD5679)</f>
        <v>3.05840954811441E-008</v>
      </c>
      <c r="BF5679" s="0" t="n">
        <f aca="false">SUM(BE5679:BE5679)</f>
        <v>3.05840954811441E-008</v>
      </c>
      <c r="BG5679" s="0" t="n">
        <f aca="false">BE5679/BF5679</f>
        <v>1</v>
      </c>
      <c r="BH5679" s="0" t="s">
        <v>6996</v>
      </c>
      <c r="BI5679" s="0" t="n">
        <f aca="false">BG5679</f>
        <v>1</v>
      </c>
      <c r="BJ5679" s="0" t="n">
        <v>1</v>
      </c>
      <c r="BK5679" s="0" t="n">
        <f aca="false">ABS(BI5679-BJ5679)</f>
        <v>0</v>
      </c>
      <c r="BL5679" s="0" t="n">
        <f aca="false">LOG(BG5679)</f>
        <v>0</v>
      </c>
    </row>
    <row r="5680" customFormat="false" ht="12.8" hidden="false" customHeight="false" outlineLevel="0" collapsed="false">
      <c r="A5680" s="0" t="s">
        <v>6997</v>
      </c>
      <c r="B5680" s="0" t="s">
        <v>6997</v>
      </c>
      <c r="C5680" s="0" t="n">
        <v>0</v>
      </c>
      <c r="AA5680" s="0" t="n">
        <v>1</v>
      </c>
      <c r="BD5680" s="0" t="n">
        <f aca="false">SUMPRODUCT(D$2:BC$2,D5680:BC5680)</f>
        <v>21.4096534614726</v>
      </c>
      <c r="BE5680" s="0" t="n">
        <f aca="false">EXP(-BD5680)</f>
        <v>5.03391226697796E-010</v>
      </c>
      <c r="BF5680" s="0" t="n">
        <f aca="false">SUM(BE5680:BE5682)</f>
        <v>8.11101256910435E-009</v>
      </c>
      <c r="BG5680" s="0" t="n">
        <f aca="false">BE5680/BF5680</f>
        <v>0.0620626860591072</v>
      </c>
      <c r="BH5680" s="0" t="s">
        <v>6997</v>
      </c>
      <c r="BI5680" s="0" t="n">
        <f aca="false">BG5680</f>
        <v>0.0620626860591072</v>
      </c>
      <c r="BJ5680" s="0" t="n">
        <v>0</v>
      </c>
      <c r="BK5680" s="0" t="n">
        <f aca="false">ABS(BI5680-BJ5680)</f>
        <v>0.0620626860591072</v>
      </c>
      <c r="BL5680" s="0" t="n">
        <f aca="false">LOG(BG5680)</f>
        <v>-1.2071694321775</v>
      </c>
    </row>
    <row r="5681" customFormat="false" ht="12.8" hidden="false" customHeight="false" outlineLevel="0" collapsed="false">
      <c r="A5681" s="0" t="s">
        <v>6997</v>
      </c>
      <c r="B5681" s="0" t="s">
        <v>6998</v>
      </c>
      <c r="C5681" s="0" t="n">
        <v>62</v>
      </c>
      <c r="AG5681" s="0" t="n">
        <v>1</v>
      </c>
      <c r="BD5681" s="0" t="n">
        <f aca="false">SUMPRODUCT(D$2:BC$2,D5681:BC5681)</f>
        <v>19.1517389936636</v>
      </c>
      <c r="BE5681" s="0" t="n">
        <f aca="false">EXP(-BD5681)</f>
        <v>4.81399279788562E-009</v>
      </c>
      <c r="BF5681" s="0" t="n">
        <f aca="false">SUM(BE5680:BE5682)</f>
        <v>8.11101256910435E-009</v>
      </c>
      <c r="BG5681" s="0" t="n">
        <f aca="false">BE5681/BF5681</f>
        <v>0.59351317198331</v>
      </c>
      <c r="BH5681" s="0" t="s">
        <v>6998</v>
      </c>
      <c r="BI5681" s="0" t="n">
        <f aca="false">BG5681</f>
        <v>0.59351317198331</v>
      </c>
      <c r="BJ5681" s="0" t="n">
        <v>1</v>
      </c>
      <c r="BK5681" s="0" t="n">
        <f aca="false">ABS(BI5681-BJ5681)</f>
        <v>0.40648682801669</v>
      </c>
      <c r="BL5681" s="0" t="n">
        <f aca="false">LOG(BG5681)</f>
        <v>-0.226569638198542</v>
      </c>
    </row>
    <row r="5682" customFormat="false" ht="12.8" hidden="false" customHeight="false" outlineLevel="0" collapsed="false">
      <c r="A5682" s="0" t="s">
        <v>6997</v>
      </c>
      <c r="B5682" s="0" t="s">
        <v>6999</v>
      </c>
      <c r="C5682" s="0" t="n">
        <v>0</v>
      </c>
      <c r="AF5682" s="0" t="n">
        <v>1</v>
      </c>
      <c r="BD5682" s="0" t="n">
        <f aca="false">SUMPRODUCT(D$2:BC$2,D5682:BC5682)</f>
        <v>19.6959245325087</v>
      </c>
      <c r="BE5682" s="0" t="n">
        <f aca="false">EXP(-BD5682)</f>
        <v>2.79362854452094E-009</v>
      </c>
      <c r="BF5682" s="0" t="n">
        <f aca="false">SUM(BE5680:BE5682)</f>
        <v>8.11101256910435E-009</v>
      </c>
      <c r="BG5682" s="0" t="n">
        <f aca="false">BE5682/BF5682</f>
        <v>0.344424141957583</v>
      </c>
      <c r="BH5682" s="0" t="s">
        <v>6999</v>
      </c>
      <c r="BI5682" s="0" t="n">
        <f aca="false">BG5682</f>
        <v>0.344424141957583</v>
      </c>
      <c r="BJ5682" s="0" t="n">
        <v>0</v>
      </c>
      <c r="BK5682" s="0" t="n">
        <f aca="false">ABS(BI5682-BJ5682)</f>
        <v>0.344424141957583</v>
      </c>
      <c r="BL5682" s="0" t="n">
        <f aca="false">LOG(BG5682)</f>
        <v>-0.462906414850509</v>
      </c>
    </row>
    <row r="5683" customFormat="false" ht="12.8" hidden="false" customHeight="false" outlineLevel="0" collapsed="false">
      <c r="A5683" s="0" t="s">
        <v>7000</v>
      </c>
      <c r="B5683" s="0" t="s">
        <v>7001</v>
      </c>
      <c r="C5683" s="0" t="n">
        <v>1713</v>
      </c>
      <c r="AZ5683" s="0" t="n">
        <v>1</v>
      </c>
      <c r="BD5683" s="0" t="n">
        <f aca="false">SUMPRODUCT(D$2:BC$2,D5683:BC5683)</f>
        <v>17.302785718626</v>
      </c>
      <c r="BE5683" s="0" t="n">
        <f aca="false">EXP(-BD5683)</f>
        <v>3.05840954811441E-008</v>
      </c>
      <c r="BF5683" s="0" t="n">
        <f aca="false">SUM(BE5683:BE5685)</f>
        <v>3.85335070848603E-008</v>
      </c>
      <c r="BG5683" s="0" t="n">
        <f aca="false">BE5683/BF5683</f>
        <v>0.79370132113307</v>
      </c>
      <c r="BH5683" s="0" t="s">
        <v>7001</v>
      </c>
      <c r="BI5683" s="0" t="n">
        <f aca="false">BG5683</f>
        <v>0.79370132113307</v>
      </c>
      <c r="BJ5683" s="0" t="n">
        <v>1</v>
      </c>
      <c r="BK5683" s="0" t="n">
        <f aca="false">ABS(BI5683-BJ5683)</f>
        <v>0.20629867886693</v>
      </c>
      <c r="BL5683" s="0" t="n">
        <f aca="false">LOG(BG5683)</f>
        <v>-0.100342896801175</v>
      </c>
    </row>
    <row r="5684" customFormat="false" ht="12.8" hidden="false" customHeight="false" outlineLevel="0" collapsed="false">
      <c r="A5684" s="0" t="s">
        <v>7000</v>
      </c>
      <c r="B5684" s="0" t="s">
        <v>7002</v>
      </c>
      <c r="C5684" s="0" t="n">
        <v>0</v>
      </c>
      <c r="P5684" s="0" t="n">
        <v>1</v>
      </c>
      <c r="BD5684" s="0" t="n">
        <f aca="false">SUMPRODUCT(D$2:BC$2,D5684:BC5684)</f>
        <v>19.0831468281629</v>
      </c>
      <c r="BE5684" s="0" t="n">
        <f aca="false">EXP(-BD5684)</f>
        <v>5.15578305919522E-009</v>
      </c>
      <c r="BF5684" s="0" t="n">
        <f aca="false">SUM(BE5683:BE5685)</f>
        <v>3.85335070848603E-008</v>
      </c>
      <c r="BG5684" s="0" t="n">
        <f aca="false">BE5684/BF5684</f>
        <v>0.13379999510143</v>
      </c>
      <c r="BH5684" s="0" t="s">
        <v>7002</v>
      </c>
      <c r="BI5684" s="0" t="n">
        <f aca="false">BG5684</f>
        <v>0.13379999510143</v>
      </c>
      <c r="BJ5684" s="0" t="n">
        <v>0</v>
      </c>
      <c r="BK5684" s="0" t="n">
        <f aca="false">ABS(BI5684-BJ5684)</f>
        <v>0.13379999510143</v>
      </c>
      <c r="BL5684" s="0" t="n">
        <f aca="false">LOG(BG5684)</f>
        <v>-0.873543902468211</v>
      </c>
    </row>
    <row r="5685" customFormat="false" ht="12.8" hidden="false" customHeight="false" outlineLevel="0" collapsed="false">
      <c r="A5685" s="0" t="s">
        <v>7000</v>
      </c>
      <c r="B5685" s="0" t="s">
        <v>7003</v>
      </c>
      <c r="C5685" s="0" t="n">
        <v>0</v>
      </c>
      <c r="AF5685" s="0" t="n">
        <v>1</v>
      </c>
      <c r="BD5685" s="0" t="n">
        <f aca="false">SUMPRODUCT(D$2:BC$2,D5685:BC5685)</f>
        <v>19.6959245325087</v>
      </c>
      <c r="BE5685" s="0" t="n">
        <f aca="false">EXP(-BD5685)</f>
        <v>2.79362854452094E-009</v>
      </c>
      <c r="BF5685" s="0" t="n">
        <f aca="false">SUM(BE5683:BE5685)</f>
        <v>3.85335070848603E-008</v>
      </c>
      <c r="BG5685" s="0" t="n">
        <f aca="false">BE5685/BF5685</f>
        <v>0.0724986837655</v>
      </c>
      <c r="BH5685" s="0" t="s">
        <v>7003</v>
      </c>
      <c r="BI5685" s="0" t="n">
        <f aca="false">BG5685</f>
        <v>0.0724986837655</v>
      </c>
      <c r="BJ5685" s="0" t="n">
        <v>0</v>
      </c>
      <c r="BK5685" s="0" t="n">
        <f aca="false">ABS(BI5685-BJ5685)</f>
        <v>0.0724986837655</v>
      </c>
      <c r="BL5685" s="0" t="n">
        <f aca="false">LOG(BG5685)</f>
        <v>-1.13966987809893</v>
      </c>
    </row>
    <row r="5686" customFormat="false" ht="12.8" hidden="false" customHeight="false" outlineLevel="0" collapsed="false">
      <c r="A5686" s="0" t="s">
        <v>7004</v>
      </c>
      <c r="B5686" s="0" t="s">
        <v>7005</v>
      </c>
      <c r="C5686" s="0" t="n">
        <v>28</v>
      </c>
      <c r="AZ5686" s="0" t="n">
        <v>1</v>
      </c>
      <c r="BD5686" s="0" t="n">
        <f aca="false">SUMPRODUCT(D$2:BC$2,D5686:BC5686)</f>
        <v>17.302785718626</v>
      </c>
      <c r="BE5686" s="0" t="n">
        <f aca="false">EXP(-BD5686)</f>
        <v>3.05840954811441E-008</v>
      </c>
      <c r="BF5686" s="0" t="n">
        <f aca="false">SUM(BE5686:BE5686)</f>
        <v>3.05840954811441E-008</v>
      </c>
      <c r="BG5686" s="0" t="n">
        <f aca="false">BE5686/BF5686</f>
        <v>1</v>
      </c>
      <c r="BH5686" s="0" t="s">
        <v>7005</v>
      </c>
      <c r="BI5686" s="0" t="n">
        <f aca="false">BG5686</f>
        <v>1</v>
      </c>
      <c r="BJ5686" s="0" t="n">
        <v>1</v>
      </c>
      <c r="BK5686" s="0" t="n">
        <f aca="false">ABS(BI5686-BJ5686)</f>
        <v>0</v>
      </c>
      <c r="BL5686" s="0" t="n">
        <f aca="false">LOG(BG5686)</f>
        <v>0</v>
      </c>
    </row>
    <row r="5687" customFormat="false" ht="12.8" hidden="false" customHeight="false" outlineLevel="0" collapsed="false">
      <c r="A5687" s="0" t="s">
        <v>7006</v>
      </c>
      <c r="B5687" s="0" t="s">
        <v>7007</v>
      </c>
      <c r="C5687" s="0" t="n">
        <v>18</v>
      </c>
      <c r="AZ5687" s="0" t="n">
        <v>1</v>
      </c>
      <c r="BD5687" s="0" t="n">
        <f aca="false">SUMPRODUCT(D$2:BC$2,D5687:BC5687)</f>
        <v>17.302785718626</v>
      </c>
      <c r="BE5687" s="0" t="n">
        <f aca="false">EXP(-BD5687)</f>
        <v>3.05840954811441E-008</v>
      </c>
      <c r="BF5687" s="0" t="n">
        <f aca="false">SUM(BE5687:BE5687)</f>
        <v>3.05840954811441E-008</v>
      </c>
      <c r="BG5687" s="0" t="n">
        <f aca="false">BE5687/BF5687</f>
        <v>1</v>
      </c>
      <c r="BH5687" s="0" t="s">
        <v>7007</v>
      </c>
      <c r="BI5687" s="0" t="n">
        <f aca="false">BG5687</f>
        <v>1</v>
      </c>
      <c r="BJ5687" s="0" t="n">
        <v>1</v>
      </c>
      <c r="BK5687" s="0" t="n">
        <f aca="false">ABS(BI5687-BJ5687)</f>
        <v>0</v>
      </c>
      <c r="BL5687" s="0" t="n">
        <f aca="false">LOG(BG5687)</f>
        <v>0</v>
      </c>
    </row>
    <row r="5688" customFormat="false" ht="12.8" hidden="false" customHeight="false" outlineLevel="0" collapsed="false">
      <c r="A5688" s="0" t="s">
        <v>7008</v>
      </c>
      <c r="B5688" s="0" t="s">
        <v>7008</v>
      </c>
      <c r="C5688" s="0" t="n">
        <v>0</v>
      </c>
      <c r="AA5688" s="0" t="n">
        <v>1</v>
      </c>
      <c r="BD5688" s="0" t="n">
        <f aca="false">SUMPRODUCT(D$2:BC$2,D5688:BC5688)</f>
        <v>21.4096534614726</v>
      </c>
      <c r="BE5688" s="0" t="n">
        <f aca="false">EXP(-BD5688)</f>
        <v>5.03391226697796E-010</v>
      </c>
      <c r="BF5688" s="0" t="n">
        <f aca="false">SUM(BE5688:BE5689)</f>
        <v>5.31738402458341E-009</v>
      </c>
      <c r="BG5688" s="0" t="n">
        <f aca="false">BE5688/BF5688</f>
        <v>0.0946689621006326</v>
      </c>
      <c r="BH5688" s="0" t="s">
        <v>7008</v>
      </c>
      <c r="BI5688" s="0" t="n">
        <f aca="false">BG5688</f>
        <v>0.0946689621006326</v>
      </c>
      <c r="BJ5688" s="0" t="n">
        <v>0</v>
      </c>
      <c r="BK5688" s="0" t="n">
        <f aca="false">ABS(BI5688-BJ5688)</f>
        <v>0.0946689621006326</v>
      </c>
      <c r="BL5688" s="0" t="n">
        <f aca="false">LOG(BG5688)</f>
        <v>-1.02379238422665</v>
      </c>
    </row>
    <row r="5689" customFormat="false" ht="12.8" hidden="false" customHeight="false" outlineLevel="0" collapsed="false">
      <c r="A5689" s="0" t="s">
        <v>7008</v>
      </c>
      <c r="B5689" s="0" t="s">
        <v>7009</v>
      </c>
      <c r="C5689" s="0" t="n">
        <v>32</v>
      </c>
      <c r="AG5689" s="0" t="n">
        <v>1</v>
      </c>
      <c r="BD5689" s="0" t="n">
        <f aca="false">SUMPRODUCT(D$2:BC$2,D5689:BC5689)</f>
        <v>19.1517389936636</v>
      </c>
      <c r="BE5689" s="0" t="n">
        <f aca="false">EXP(-BD5689)</f>
        <v>4.81399279788562E-009</v>
      </c>
      <c r="BF5689" s="0" t="n">
        <f aca="false">SUM(BE5688:BE5689)</f>
        <v>5.31738402458341E-009</v>
      </c>
      <c r="BG5689" s="0" t="n">
        <f aca="false">BE5689/BF5689</f>
        <v>0.905331037899367</v>
      </c>
      <c r="BH5689" s="0" t="s">
        <v>7009</v>
      </c>
      <c r="BI5689" s="0" t="n">
        <f aca="false">BG5689</f>
        <v>0.905331037899367</v>
      </c>
      <c r="BJ5689" s="0" t="n">
        <v>1</v>
      </c>
      <c r="BK5689" s="0" t="n">
        <f aca="false">ABS(BI5689-BJ5689)</f>
        <v>0.0946689621006326</v>
      </c>
      <c r="BL5689" s="0" t="n">
        <f aca="false">LOG(BG5689)</f>
        <v>-0.0431925902476882</v>
      </c>
    </row>
    <row r="5690" customFormat="false" ht="12.8" hidden="false" customHeight="false" outlineLevel="0" collapsed="false">
      <c r="A5690" s="0" t="s">
        <v>7010</v>
      </c>
      <c r="B5690" s="0" t="s">
        <v>7010</v>
      </c>
      <c r="C5690" s="0" t="n">
        <v>0</v>
      </c>
      <c r="AA5690" s="0" t="n">
        <v>1</v>
      </c>
      <c r="BD5690" s="0" t="n">
        <f aca="false">SUMPRODUCT(D$2:BC$2,D5690:BC5690)</f>
        <v>21.4096534614726</v>
      </c>
      <c r="BE5690" s="0" t="n">
        <f aca="false">EXP(-BD5690)</f>
        <v>5.03391226697796E-010</v>
      </c>
      <c r="BF5690" s="0" t="n">
        <f aca="false">SUM(BE5690:BE5691)</f>
        <v>5.31738402458341E-009</v>
      </c>
      <c r="BG5690" s="0" t="n">
        <f aca="false">BE5690/BF5690</f>
        <v>0.0946689621006326</v>
      </c>
      <c r="BH5690" s="0" t="s">
        <v>7010</v>
      </c>
      <c r="BI5690" s="0" t="n">
        <f aca="false">BG5690</f>
        <v>0.0946689621006326</v>
      </c>
      <c r="BJ5690" s="0" t="n">
        <v>0</v>
      </c>
      <c r="BK5690" s="0" t="n">
        <f aca="false">ABS(BI5690-BJ5690)</f>
        <v>0.0946689621006326</v>
      </c>
      <c r="BL5690" s="0" t="n">
        <f aca="false">LOG(BG5690)</f>
        <v>-1.02379238422665</v>
      </c>
    </row>
    <row r="5691" customFormat="false" ht="12.8" hidden="false" customHeight="false" outlineLevel="0" collapsed="false">
      <c r="A5691" s="0" t="s">
        <v>7010</v>
      </c>
      <c r="B5691" s="0" t="s">
        <v>7011</v>
      </c>
      <c r="C5691" s="0" t="n">
        <v>68</v>
      </c>
      <c r="AG5691" s="0" t="n">
        <v>1</v>
      </c>
      <c r="BD5691" s="0" t="n">
        <f aca="false">SUMPRODUCT(D$2:BC$2,D5691:BC5691)</f>
        <v>19.1517389936636</v>
      </c>
      <c r="BE5691" s="0" t="n">
        <f aca="false">EXP(-BD5691)</f>
        <v>4.81399279788562E-009</v>
      </c>
      <c r="BF5691" s="0" t="n">
        <f aca="false">SUM(BE5690:BE5691)</f>
        <v>5.31738402458341E-009</v>
      </c>
      <c r="BG5691" s="0" t="n">
        <f aca="false">BE5691/BF5691</f>
        <v>0.905331037899367</v>
      </c>
      <c r="BH5691" s="0" t="s">
        <v>7011</v>
      </c>
      <c r="BI5691" s="0" t="n">
        <f aca="false">BG5691</f>
        <v>0.905331037899367</v>
      </c>
      <c r="BJ5691" s="0" t="n">
        <v>1</v>
      </c>
      <c r="BK5691" s="0" t="n">
        <f aca="false">ABS(BI5691-BJ5691)</f>
        <v>0.0946689621006326</v>
      </c>
      <c r="BL5691" s="0" t="n">
        <f aca="false">LOG(BG5691)</f>
        <v>-0.0431925902476882</v>
      </c>
    </row>
    <row r="5692" customFormat="false" ht="12.8" hidden="false" customHeight="false" outlineLevel="0" collapsed="false">
      <c r="A5692" s="0" t="s">
        <v>7012</v>
      </c>
      <c r="B5692" s="0" t="s">
        <v>7012</v>
      </c>
      <c r="C5692" s="0" t="n">
        <v>0</v>
      </c>
      <c r="AA5692" s="0" t="n">
        <v>1</v>
      </c>
      <c r="BD5692" s="0" t="n">
        <f aca="false">SUMPRODUCT(D$2:BC$2,D5692:BC5692)</f>
        <v>21.4096534614726</v>
      </c>
      <c r="BE5692" s="0" t="n">
        <f aca="false">EXP(-BD5692)</f>
        <v>5.03391226697796E-010</v>
      </c>
      <c r="BF5692" s="0" t="n">
        <f aca="false">SUM(BE5692:BE5693)</f>
        <v>5.31738402458341E-009</v>
      </c>
      <c r="BG5692" s="0" t="n">
        <f aca="false">BE5692/BF5692</f>
        <v>0.0946689621006326</v>
      </c>
      <c r="BH5692" s="0" t="s">
        <v>7012</v>
      </c>
      <c r="BI5692" s="0" t="n">
        <f aca="false">BG5692</f>
        <v>0.0946689621006326</v>
      </c>
      <c r="BJ5692" s="0" t="n">
        <v>0</v>
      </c>
      <c r="BK5692" s="0" t="n">
        <f aca="false">ABS(BI5692-BJ5692)</f>
        <v>0.0946689621006326</v>
      </c>
      <c r="BL5692" s="0" t="n">
        <f aca="false">LOG(BG5692)</f>
        <v>-1.02379238422665</v>
      </c>
    </row>
    <row r="5693" customFormat="false" ht="12.8" hidden="false" customHeight="false" outlineLevel="0" collapsed="false">
      <c r="A5693" s="0" t="s">
        <v>7012</v>
      </c>
      <c r="B5693" s="0" t="s">
        <v>7013</v>
      </c>
      <c r="C5693" s="0" t="n">
        <v>13</v>
      </c>
      <c r="AG5693" s="0" t="n">
        <v>1</v>
      </c>
      <c r="BD5693" s="0" t="n">
        <f aca="false">SUMPRODUCT(D$2:BC$2,D5693:BC5693)</f>
        <v>19.1517389936636</v>
      </c>
      <c r="BE5693" s="0" t="n">
        <f aca="false">EXP(-BD5693)</f>
        <v>4.81399279788562E-009</v>
      </c>
      <c r="BF5693" s="0" t="n">
        <f aca="false">SUM(BE5692:BE5693)</f>
        <v>5.31738402458341E-009</v>
      </c>
      <c r="BG5693" s="0" t="n">
        <f aca="false">BE5693/BF5693</f>
        <v>0.905331037899367</v>
      </c>
      <c r="BH5693" s="0" t="s">
        <v>7013</v>
      </c>
      <c r="BI5693" s="0" t="n">
        <f aca="false">BG5693</f>
        <v>0.905331037899367</v>
      </c>
      <c r="BJ5693" s="0" t="n">
        <v>1</v>
      </c>
      <c r="BK5693" s="0" t="n">
        <f aca="false">ABS(BI5693-BJ5693)</f>
        <v>0.0946689621006326</v>
      </c>
      <c r="BL5693" s="0" t="n">
        <f aca="false">LOG(BG5693)</f>
        <v>-0.0431925902476882</v>
      </c>
    </row>
    <row r="5694" customFormat="false" ht="12.8" hidden="false" customHeight="false" outlineLevel="0" collapsed="false">
      <c r="A5694" s="0" t="s">
        <v>7014</v>
      </c>
      <c r="B5694" s="0" t="s">
        <v>7015</v>
      </c>
      <c r="C5694" s="0" t="n">
        <v>59</v>
      </c>
      <c r="AZ5694" s="0" t="n">
        <v>1</v>
      </c>
      <c r="BD5694" s="0" t="n">
        <f aca="false">SUMPRODUCT(D$2:BC$2,D5694:BC5694)</f>
        <v>17.302785718626</v>
      </c>
      <c r="BE5694" s="0" t="n">
        <f aca="false">EXP(-BD5694)</f>
        <v>3.05840954811441E-008</v>
      </c>
      <c r="BF5694" s="0" t="n">
        <f aca="false">SUM(BE5694:BE5694)</f>
        <v>3.05840954811441E-008</v>
      </c>
      <c r="BG5694" s="0" t="n">
        <f aca="false">BE5694/BF5694</f>
        <v>1</v>
      </c>
      <c r="BH5694" s="0" t="s">
        <v>7015</v>
      </c>
      <c r="BI5694" s="0" t="n">
        <f aca="false">BG5694</f>
        <v>1</v>
      </c>
      <c r="BJ5694" s="0" t="n">
        <v>1</v>
      </c>
      <c r="BK5694" s="0" t="n">
        <f aca="false">ABS(BI5694-BJ5694)</f>
        <v>0</v>
      </c>
      <c r="BL5694" s="0" t="n">
        <f aca="false">LOG(BG5694)</f>
        <v>0</v>
      </c>
    </row>
    <row r="5695" customFormat="false" ht="12.8" hidden="false" customHeight="false" outlineLevel="0" collapsed="false">
      <c r="A5695" s="0" t="s">
        <v>7016</v>
      </c>
      <c r="B5695" s="0" t="s">
        <v>7016</v>
      </c>
      <c r="C5695" s="0" t="n">
        <v>0</v>
      </c>
      <c r="AA5695" s="0" t="n">
        <v>1</v>
      </c>
      <c r="BD5695" s="0" t="n">
        <f aca="false">SUMPRODUCT(D$2:BC$2,D5695:BC5695)</f>
        <v>21.4096534614726</v>
      </c>
      <c r="BE5695" s="0" t="n">
        <f aca="false">EXP(-BD5695)</f>
        <v>5.03391226697796E-010</v>
      </c>
      <c r="BF5695" s="0" t="n">
        <f aca="false">SUM(BE5695:BE5696)</f>
        <v>5.65917428589301E-009</v>
      </c>
      <c r="BG5695" s="0" t="n">
        <f aca="false">BE5695/BF5695</f>
        <v>0.0889513560224911</v>
      </c>
      <c r="BH5695" s="0" t="s">
        <v>7016</v>
      </c>
      <c r="BI5695" s="0" t="n">
        <f aca="false">BG5695</f>
        <v>0.0889513560224911</v>
      </c>
      <c r="BJ5695" s="0" t="n">
        <v>0</v>
      </c>
      <c r="BK5695" s="0" t="n">
        <f aca="false">ABS(BI5695-BJ5695)</f>
        <v>0.0889513560224911</v>
      </c>
      <c r="BL5695" s="0" t="n">
        <f aca="false">LOG(BG5695)</f>
        <v>-1.05084742691006</v>
      </c>
    </row>
    <row r="5696" customFormat="false" ht="12.8" hidden="false" customHeight="false" outlineLevel="0" collapsed="false">
      <c r="A5696" s="0" t="s">
        <v>7016</v>
      </c>
      <c r="B5696" s="0" t="s">
        <v>7017</v>
      </c>
      <c r="C5696" s="0" t="n">
        <v>39</v>
      </c>
      <c r="P5696" s="0" t="n">
        <v>1</v>
      </c>
      <c r="BD5696" s="0" t="n">
        <f aca="false">SUMPRODUCT(D$2:BC$2,D5696:BC5696)</f>
        <v>19.0831468281629</v>
      </c>
      <c r="BE5696" s="0" t="n">
        <f aca="false">EXP(-BD5696)</f>
        <v>5.15578305919522E-009</v>
      </c>
      <c r="BF5696" s="0" t="n">
        <f aca="false">SUM(BE5695:BE5696)</f>
        <v>5.65917428589301E-009</v>
      </c>
      <c r="BG5696" s="0" t="n">
        <f aca="false">BE5696/BF5696</f>
        <v>0.911048643977509</v>
      </c>
      <c r="BH5696" s="0" t="s">
        <v>7017</v>
      </c>
      <c r="BI5696" s="0" t="n">
        <f aca="false">BG5696</f>
        <v>0.911048643977509</v>
      </c>
      <c r="BJ5696" s="0" t="n">
        <v>1</v>
      </c>
      <c r="BK5696" s="0" t="n">
        <f aca="false">ABS(BI5696-BJ5696)</f>
        <v>0.0889513560224912</v>
      </c>
      <c r="BL5696" s="0" t="n">
        <f aca="false">LOG(BG5696)</f>
        <v>-0.0404584339523469</v>
      </c>
    </row>
    <row r="5697" customFormat="false" ht="12.8" hidden="false" customHeight="false" outlineLevel="0" collapsed="false">
      <c r="A5697" s="0" t="s">
        <v>7018</v>
      </c>
      <c r="B5697" s="0" t="s">
        <v>7019</v>
      </c>
      <c r="C5697" s="0" t="n">
        <v>57</v>
      </c>
      <c r="AZ5697" s="0" t="n">
        <v>1</v>
      </c>
      <c r="BD5697" s="0" t="n">
        <f aca="false">SUMPRODUCT(D$2:BC$2,D5697:BC5697)</f>
        <v>17.302785718626</v>
      </c>
      <c r="BE5697" s="0" t="n">
        <f aca="false">EXP(-BD5697)</f>
        <v>3.05840954811441E-008</v>
      </c>
      <c r="BF5697" s="0" t="n">
        <f aca="false">SUM(BE5697:BE5698)</f>
        <v>3.57398785403393E-008</v>
      </c>
      <c r="BG5697" s="0" t="n">
        <f aca="false">BE5697/BF5697</f>
        <v>0.855741449893963</v>
      </c>
      <c r="BH5697" s="0" t="s">
        <v>7019</v>
      </c>
      <c r="BI5697" s="0" t="n">
        <f aca="false">BG5697</f>
        <v>0.855741449893963</v>
      </c>
      <c r="BJ5697" s="0" t="n">
        <v>1</v>
      </c>
      <c r="BK5697" s="0" t="n">
        <f aca="false">ABS(BI5697-BJ5697)</f>
        <v>0.144258550106037</v>
      </c>
      <c r="BL5697" s="0" t="n">
        <f aca="false">LOG(BG5697)</f>
        <v>-0.0676574314041337</v>
      </c>
    </row>
    <row r="5698" customFormat="false" ht="12.8" hidden="false" customHeight="false" outlineLevel="0" collapsed="false">
      <c r="A5698" s="0" t="s">
        <v>7018</v>
      </c>
      <c r="B5698" s="0" t="s">
        <v>7020</v>
      </c>
      <c r="C5698" s="0" t="n">
        <v>0</v>
      </c>
      <c r="P5698" s="0" t="n">
        <v>1</v>
      </c>
      <c r="BD5698" s="0" t="n">
        <f aca="false">SUMPRODUCT(D$2:BC$2,D5698:BC5698)</f>
        <v>19.0831468281629</v>
      </c>
      <c r="BE5698" s="0" t="n">
        <f aca="false">EXP(-BD5698)</f>
        <v>5.15578305919522E-009</v>
      </c>
      <c r="BF5698" s="0" t="n">
        <f aca="false">SUM(BE5697:BE5698)</f>
        <v>3.57398785403393E-008</v>
      </c>
      <c r="BG5698" s="0" t="n">
        <f aca="false">BE5698/BF5698</f>
        <v>0.144258550106037</v>
      </c>
      <c r="BH5698" s="0" t="s">
        <v>7020</v>
      </c>
      <c r="BI5698" s="0" t="n">
        <f aca="false">BG5698</f>
        <v>0.144258550106037</v>
      </c>
      <c r="BJ5698" s="0" t="n">
        <v>0</v>
      </c>
      <c r="BK5698" s="0" t="n">
        <f aca="false">ABS(BI5698-BJ5698)</f>
        <v>0.144258550106037</v>
      </c>
      <c r="BL5698" s="0" t="n">
        <f aca="false">LOG(BG5698)</f>
        <v>-0.84085843707117</v>
      </c>
    </row>
    <row r="5699" customFormat="false" ht="12.8" hidden="false" customHeight="false" outlineLevel="0" collapsed="false">
      <c r="A5699" s="0" t="s">
        <v>7021</v>
      </c>
      <c r="B5699" s="0" t="s">
        <v>7021</v>
      </c>
      <c r="C5699" s="0" t="n">
        <v>0</v>
      </c>
      <c r="AA5699" s="0" t="n">
        <v>1</v>
      </c>
      <c r="BD5699" s="0" t="n">
        <f aca="false">SUMPRODUCT(D$2:BC$2,D5699:BC5699)</f>
        <v>21.4096534614726</v>
      </c>
      <c r="BE5699" s="0" t="n">
        <f aca="false">EXP(-BD5699)</f>
        <v>5.03391226697796E-010</v>
      </c>
      <c r="BF5699" s="0" t="n">
        <f aca="false">SUM(BE5699:BE5700)</f>
        <v>5.31738402458341E-009</v>
      </c>
      <c r="BG5699" s="0" t="n">
        <f aca="false">BE5699/BF5699</f>
        <v>0.0946689621006326</v>
      </c>
      <c r="BH5699" s="0" t="s">
        <v>7021</v>
      </c>
      <c r="BI5699" s="0" t="n">
        <f aca="false">BG5699</f>
        <v>0.0946689621006326</v>
      </c>
      <c r="BJ5699" s="0" t="n">
        <v>0</v>
      </c>
      <c r="BK5699" s="0" t="n">
        <f aca="false">ABS(BI5699-BJ5699)</f>
        <v>0.0946689621006326</v>
      </c>
      <c r="BL5699" s="0" t="n">
        <f aca="false">LOG(BG5699)</f>
        <v>-1.02379238422665</v>
      </c>
    </row>
    <row r="5700" customFormat="false" ht="12.8" hidden="false" customHeight="false" outlineLevel="0" collapsed="false">
      <c r="A5700" s="0" t="s">
        <v>7021</v>
      </c>
      <c r="B5700" s="0" t="s">
        <v>7022</v>
      </c>
      <c r="C5700" s="0" t="n">
        <v>40</v>
      </c>
      <c r="AG5700" s="0" t="n">
        <v>1</v>
      </c>
      <c r="BD5700" s="0" t="n">
        <f aca="false">SUMPRODUCT(D$2:BC$2,D5700:BC5700)</f>
        <v>19.1517389936636</v>
      </c>
      <c r="BE5700" s="0" t="n">
        <f aca="false">EXP(-BD5700)</f>
        <v>4.81399279788562E-009</v>
      </c>
      <c r="BF5700" s="0" t="n">
        <f aca="false">SUM(BE5699:BE5700)</f>
        <v>5.31738402458341E-009</v>
      </c>
      <c r="BG5700" s="0" t="n">
        <f aca="false">BE5700/BF5700</f>
        <v>0.905331037899367</v>
      </c>
      <c r="BH5700" s="0" t="s">
        <v>7022</v>
      </c>
      <c r="BI5700" s="0" t="n">
        <f aca="false">BG5700</f>
        <v>0.905331037899367</v>
      </c>
      <c r="BJ5700" s="0" t="n">
        <v>1</v>
      </c>
      <c r="BK5700" s="0" t="n">
        <f aca="false">ABS(BI5700-BJ5700)</f>
        <v>0.0946689621006326</v>
      </c>
      <c r="BL5700" s="0" t="n">
        <f aca="false">LOG(BG5700)</f>
        <v>-0.0431925902476882</v>
      </c>
    </row>
    <row r="5701" customFormat="false" ht="12.8" hidden="false" customHeight="false" outlineLevel="0" collapsed="false">
      <c r="A5701" s="0" t="s">
        <v>7023</v>
      </c>
      <c r="B5701" s="0" t="s">
        <v>7024</v>
      </c>
      <c r="C5701" s="0" t="n">
        <v>10</v>
      </c>
      <c r="AZ5701" s="0" t="n">
        <v>1</v>
      </c>
      <c r="BD5701" s="0" t="n">
        <f aca="false">SUMPRODUCT(D$2:BC$2,D5701:BC5701)</f>
        <v>17.302785718626</v>
      </c>
      <c r="BE5701" s="0" t="n">
        <f aca="false">EXP(-BD5701)</f>
        <v>3.05840954811441E-008</v>
      </c>
      <c r="BF5701" s="0" t="n">
        <f aca="false">SUM(BE5701:BE5702)</f>
        <v>3.57398785403393E-008</v>
      </c>
      <c r="BG5701" s="0" t="n">
        <f aca="false">BE5701/BF5701</f>
        <v>0.855741449893963</v>
      </c>
      <c r="BH5701" s="0" t="s">
        <v>7024</v>
      </c>
      <c r="BI5701" s="0" t="n">
        <f aca="false">BG5701</f>
        <v>0.855741449893963</v>
      </c>
      <c r="BJ5701" s="0" t="n">
        <v>1</v>
      </c>
      <c r="BK5701" s="0" t="n">
        <f aca="false">ABS(BI5701-BJ5701)</f>
        <v>0.144258550106037</v>
      </c>
      <c r="BL5701" s="0" t="n">
        <f aca="false">LOG(BG5701)</f>
        <v>-0.0676574314041337</v>
      </c>
    </row>
    <row r="5702" customFormat="false" ht="12.8" hidden="false" customHeight="false" outlineLevel="0" collapsed="false">
      <c r="A5702" s="0" t="s">
        <v>7023</v>
      </c>
      <c r="B5702" s="0" t="s">
        <v>7025</v>
      </c>
      <c r="C5702" s="0" t="n">
        <v>0</v>
      </c>
      <c r="P5702" s="0" t="n">
        <v>1</v>
      </c>
      <c r="BD5702" s="0" t="n">
        <f aca="false">SUMPRODUCT(D$2:BC$2,D5702:BC5702)</f>
        <v>19.0831468281629</v>
      </c>
      <c r="BE5702" s="0" t="n">
        <f aca="false">EXP(-BD5702)</f>
        <v>5.15578305919522E-009</v>
      </c>
      <c r="BF5702" s="0" t="n">
        <f aca="false">SUM(BE5701:BE5702)</f>
        <v>3.57398785403393E-008</v>
      </c>
      <c r="BG5702" s="0" t="n">
        <f aca="false">BE5702/BF5702</f>
        <v>0.144258550106037</v>
      </c>
      <c r="BH5702" s="0" t="s">
        <v>7025</v>
      </c>
      <c r="BI5702" s="0" t="n">
        <f aca="false">BG5702</f>
        <v>0.144258550106037</v>
      </c>
      <c r="BJ5702" s="0" t="n">
        <v>0</v>
      </c>
      <c r="BK5702" s="0" t="n">
        <f aca="false">ABS(BI5702-BJ5702)</f>
        <v>0.144258550106037</v>
      </c>
      <c r="BL5702" s="0" t="n">
        <f aca="false">LOG(BG5702)</f>
        <v>-0.84085843707117</v>
      </c>
    </row>
    <row r="5703" customFormat="false" ht="12.8" hidden="false" customHeight="false" outlineLevel="0" collapsed="false">
      <c r="A5703" s="0" t="s">
        <v>7026</v>
      </c>
      <c r="B5703" s="0" t="s">
        <v>7027</v>
      </c>
      <c r="C5703" s="0" t="n">
        <v>92</v>
      </c>
      <c r="AZ5703" s="0" t="n">
        <v>1</v>
      </c>
      <c r="BD5703" s="0" t="n">
        <f aca="false">SUMPRODUCT(D$2:BC$2,D5703:BC5703)</f>
        <v>17.302785718626</v>
      </c>
      <c r="BE5703" s="0" t="n">
        <f aca="false">EXP(-BD5703)</f>
        <v>3.05840954811441E-008</v>
      </c>
      <c r="BF5703" s="0" t="n">
        <f aca="false">SUM(BE5703:BE5706)</f>
        <v>4.13591707947706E-008</v>
      </c>
      <c r="BG5703" s="0" t="n">
        <f aca="false">BE5703/BF5703</f>
        <v>0.739475547827259</v>
      </c>
      <c r="BH5703" s="0" t="s">
        <v>7027</v>
      </c>
      <c r="BI5703" s="0" t="n">
        <f aca="false">BG5703</f>
        <v>0.739475547827259</v>
      </c>
      <c r="BJ5703" s="0" t="n">
        <v>1</v>
      </c>
      <c r="BK5703" s="0" t="n">
        <f aca="false">ABS(BI5703-BJ5703)</f>
        <v>0.260524452172741</v>
      </c>
      <c r="BL5703" s="0" t="n">
        <f aca="false">LOG(BG5703)</f>
        <v>-0.131076182207002</v>
      </c>
    </row>
    <row r="5704" customFormat="false" ht="12.8" hidden="false" customHeight="false" outlineLevel="0" collapsed="false">
      <c r="A5704" s="0" t="s">
        <v>7026</v>
      </c>
      <c r="B5704" s="0" t="s">
        <v>7028</v>
      </c>
      <c r="C5704" s="0" t="n">
        <v>0</v>
      </c>
      <c r="P5704" s="0" t="n">
        <v>1</v>
      </c>
      <c r="BD5704" s="0" t="n">
        <f aca="false">SUMPRODUCT(D$2:BC$2,D5704:BC5704)</f>
        <v>19.0831468281629</v>
      </c>
      <c r="BE5704" s="0" t="n">
        <f aca="false">EXP(-BD5704)</f>
        <v>5.15578305919522E-009</v>
      </c>
      <c r="BF5704" s="0" t="n">
        <f aca="false">SUM(BE5703:BE5706)</f>
        <v>4.13591707947706E-008</v>
      </c>
      <c r="BG5704" s="0" t="n">
        <f aca="false">BE5704/BF5704</f>
        <v>0.124658762739197</v>
      </c>
      <c r="BH5704" s="0" t="s">
        <v>7028</v>
      </c>
      <c r="BI5704" s="0" t="n">
        <f aca="false">BG5704</f>
        <v>0.124658762739197</v>
      </c>
      <c r="BJ5704" s="0" t="n">
        <v>0</v>
      </c>
      <c r="BK5704" s="0" t="n">
        <f aca="false">ABS(BI5704-BJ5704)</f>
        <v>0.124658762739197</v>
      </c>
      <c r="BL5704" s="0" t="n">
        <f aca="false">LOG(BG5704)</f>
        <v>-0.904277187874039</v>
      </c>
    </row>
    <row r="5705" customFormat="false" ht="12.8" hidden="false" customHeight="false" outlineLevel="0" collapsed="false">
      <c r="A5705" s="0" t="s">
        <v>7026</v>
      </c>
      <c r="B5705" s="0" t="s">
        <v>7029</v>
      </c>
      <c r="C5705" s="0" t="n">
        <v>0</v>
      </c>
      <c r="AN5705" s="0" t="n">
        <v>1</v>
      </c>
      <c r="BD5705" s="0" t="n">
        <f aca="false">SUMPRODUCT(D$2:BC$2,D5705:BC5705)</f>
        <v>19.0824718686725</v>
      </c>
      <c r="BE5705" s="0" t="n">
        <f aca="false">EXP(-BD5705)</f>
        <v>5.15926417857639E-009</v>
      </c>
      <c r="BF5705" s="0" t="n">
        <f aca="false">SUM(BE5703:BE5706)</f>
        <v>4.13591707947706E-008</v>
      </c>
      <c r="BG5705" s="0" t="n">
        <f aca="false">BE5705/BF5705</f>
        <v>0.12474293075597</v>
      </c>
      <c r="BH5705" s="0" t="s">
        <v>7029</v>
      </c>
      <c r="BI5705" s="0" t="n">
        <f aca="false">BG5705</f>
        <v>0.12474293075597</v>
      </c>
      <c r="BJ5705" s="0" t="n">
        <v>0</v>
      </c>
      <c r="BK5705" s="0" t="n">
        <f aca="false">ABS(BI5705-BJ5705)</f>
        <v>0.12474293075597</v>
      </c>
      <c r="BL5705" s="0" t="n">
        <f aca="false">LOG(BG5705)</f>
        <v>-0.903984056691867</v>
      </c>
    </row>
    <row r="5706" customFormat="false" ht="12.8" hidden="false" customHeight="false" outlineLevel="0" collapsed="false">
      <c r="A5706" s="0" t="s">
        <v>7026</v>
      </c>
      <c r="B5706" s="0" t="s">
        <v>7030</v>
      </c>
      <c r="C5706" s="0" t="n">
        <v>0</v>
      </c>
      <c r="AC5706" s="0" t="n">
        <v>1</v>
      </c>
      <c r="BD5706" s="0" t="n">
        <f aca="false">SUMPRODUCT(D$2:BC$2,D5706:BC5706)</f>
        <v>21.4997335938409</v>
      </c>
      <c r="BE5706" s="0" t="n">
        <f aca="false">EXP(-BD5706)</f>
        <v>4.60028075854824E-010</v>
      </c>
      <c r="BF5706" s="0" t="n">
        <f aca="false">SUM(BE5703:BE5706)</f>
        <v>4.13591707947706E-008</v>
      </c>
      <c r="BG5706" s="0" t="n">
        <f aca="false">BE5706/BF5706</f>
        <v>0.0111227586775746</v>
      </c>
      <c r="BH5706" s="0" t="s">
        <v>7030</v>
      </c>
      <c r="BI5706" s="0" t="n">
        <f aca="false">BG5706</f>
        <v>0.0111227586775746</v>
      </c>
      <c r="BJ5706" s="0" t="n">
        <v>0</v>
      </c>
      <c r="BK5706" s="0" t="n">
        <f aca="false">ABS(BI5706-BJ5706)</f>
        <v>0.0111227586775746</v>
      </c>
      <c r="BL5706" s="0" t="n">
        <f aca="false">LOG(BG5706)</f>
        <v>-1.95378748524844</v>
      </c>
    </row>
    <row r="5707" customFormat="false" ht="12.8" hidden="false" customHeight="false" outlineLevel="0" collapsed="false">
      <c r="A5707" s="0" t="s">
        <v>7031</v>
      </c>
      <c r="B5707" s="0" t="s">
        <v>7032</v>
      </c>
      <c r="C5707" s="0" t="n">
        <v>13</v>
      </c>
      <c r="AZ5707" s="0" t="n">
        <v>1</v>
      </c>
      <c r="BD5707" s="0" t="n">
        <f aca="false">SUMPRODUCT(D$2:BC$2,D5707:BC5707)</f>
        <v>17.302785718626</v>
      </c>
      <c r="BE5707" s="0" t="n">
        <f aca="false">EXP(-BD5707)</f>
        <v>3.05840954811441E-008</v>
      </c>
      <c r="BF5707" s="0" t="n">
        <f aca="false">SUM(BE5707:BE5710)</f>
        <v>4.13591707947706E-008</v>
      </c>
      <c r="BG5707" s="0" t="n">
        <f aca="false">BE5707/BF5707</f>
        <v>0.739475547827259</v>
      </c>
      <c r="BH5707" s="0" t="s">
        <v>7032</v>
      </c>
      <c r="BI5707" s="0" t="n">
        <f aca="false">BG5707</f>
        <v>0.739475547827259</v>
      </c>
      <c r="BJ5707" s="0" t="n">
        <v>1</v>
      </c>
      <c r="BK5707" s="0" t="n">
        <f aca="false">ABS(BI5707-BJ5707)</f>
        <v>0.260524452172741</v>
      </c>
      <c r="BL5707" s="0" t="n">
        <f aca="false">LOG(BG5707)</f>
        <v>-0.131076182207002</v>
      </c>
    </row>
    <row r="5708" customFormat="false" ht="12.8" hidden="false" customHeight="false" outlineLevel="0" collapsed="false">
      <c r="A5708" s="0" t="s">
        <v>7031</v>
      </c>
      <c r="B5708" s="0" t="s">
        <v>7033</v>
      </c>
      <c r="C5708" s="0" t="n">
        <v>0</v>
      </c>
      <c r="P5708" s="0" t="n">
        <v>1</v>
      </c>
      <c r="BD5708" s="0" t="n">
        <f aca="false">SUMPRODUCT(D$2:BC$2,D5708:BC5708)</f>
        <v>19.0831468281629</v>
      </c>
      <c r="BE5708" s="0" t="n">
        <f aca="false">EXP(-BD5708)</f>
        <v>5.15578305919522E-009</v>
      </c>
      <c r="BF5708" s="0" t="n">
        <f aca="false">SUM(BE5707:BE5710)</f>
        <v>4.13591707947706E-008</v>
      </c>
      <c r="BG5708" s="0" t="n">
        <f aca="false">BE5708/BF5708</f>
        <v>0.124658762739197</v>
      </c>
      <c r="BH5708" s="0" t="s">
        <v>7033</v>
      </c>
      <c r="BI5708" s="0" t="n">
        <f aca="false">BG5708</f>
        <v>0.124658762739197</v>
      </c>
      <c r="BJ5708" s="0" t="n">
        <v>0</v>
      </c>
      <c r="BK5708" s="0" t="n">
        <f aca="false">ABS(BI5708-BJ5708)</f>
        <v>0.124658762739197</v>
      </c>
      <c r="BL5708" s="0" t="n">
        <f aca="false">LOG(BG5708)</f>
        <v>-0.904277187874039</v>
      </c>
    </row>
    <row r="5709" customFormat="false" ht="12.8" hidden="false" customHeight="false" outlineLevel="0" collapsed="false">
      <c r="A5709" s="0" t="s">
        <v>7031</v>
      </c>
      <c r="B5709" s="0" t="s">
        <v>7034</v>
      </c>
      <c r="C5709" s="0" t="n">
        <v>0</v>
      </c>
      <c r="AN5709" s="0" t="n">
        <v>1</v>
      </c>
      <c r="BD5709" s="0" t="n">
        <f aca="false">SUMPRODUCT(D$2:BC$2,D5709:BC5709)</f>
        <v>19.0824718686725</v>
      </c>
      <c r="BE5709" s="0" t="n">
        <f aca="false">EXP(-BD5709)</f>
        <v>5.15926417857639E-009</v>
      </c>
      <c r="BF5709" s="0" t="n">
        <f aca="false">SUM(BE5707:BE5710)</f>
        <v>4.13591707947706E-008</v>
      </c>
      <c r="BG5709" s="0" t="n">
        <f aca="false">BE5709/BF5709</f>
        <v>0.12474293075597</v>
      </c>
      <c r="BH5709" s="0" t="s">
        <v>7034</v>
      </c>
      <c r="BI5709" s="0" t="n">
        <f aca="false">BG5709</f>
        <v>0.12474293075597</v>
      </c>
      <c r="BJ5709" s="0" t="n">
        <v>0</v>
      </c>
      <c r="BK5709" s="0" t="n">
        <f aca="false">ABS(BI5709-BJ5709)</f>
        <v>0.12474293075597</v>
      </c>
      <c r="BL5709" s="0" t="n">
        <f aca="false">LOG(BG5709)</f>
        <v>-0.903984056691867</v>
      </c>
    </row>
    <row r="5710" customFormat="false" ht="12.8" hidden="false" customHeight="false" outlineLevel="0" collapsed="false">
      <c r="A5710" s="0" t="s">
        <v>7031</v>
      </c>
      <c r="B5710" s="0" t="s">
        <v>7035</v>
      </c>
      <c r="C5710" s="0" t="n">
        <v>0</v>
      </c>
      <c r="AC5710" s="0" t="n">
        <v>1</v>
      </c>
      <c r="BD5710" s="0" t="n">
        <f aca="false">SUMPRODUCT(D$2:BC$2,D5710:BC5710)</f>
        <v>21.4997335938409</v>
      </c>
      <c r="BE5710" s="0" t="n">
        <f aca="false">EXP(-BD5710)</f>
        <v>4.60028075854824E-010</v>
      </c>
      <c r="BF5710" s="0" t="n">
        <f aca="false">SUM(BE5707:BE5710)</f>
        <v>4.13591707947706E-008</v>
      </c>
      <c r="BG5710" s="0" t="n">
        <f aca="false">BE5710/BF5710</f>
        <v>0.0111227586775746</v>
      </c>
      <c r="BH5710" s="0" t="s">
        <v>7035</v>
      </c>
      <c r="BI5710" s="0" t="n">
        <f aca="false">BG5710</f>
        <v>0.0111227586775746</v>
      </c>
      <c r="BJ5710" s="0" t="n">
        <v>0</v>
      </c>
      <c r="BK5710" s="0" t="n">
        <f aca="false">ABS(BI5710-BJ5710)</f>
        <v>0.0111227586775746</v>
      </c>
      <c r="BL5710" s="0" t="n">
        <f aca="false">LOG(BG5710)</f>
        <v>-1.95378748524844</v>
      </c>
    </row>
    <row r="5711" customFormat="false" ht="12.8" hidden="false" customHeight="false" outlineLevel="0" collapsed="false">
      <c r="A5711" s="0" t="s">
        <v>7036</v>
      </c>
      <c r="B5711" s="0" t="s">
        <v>7036</v>
      </c>
      <c r="C5711" s="0" t="n">
        <v>0</v>
      </c>
      <c r="AA5711" s="0" t="n">
        <v>1</v>
      </c>
      <c r="BD5711" s="0" t="n">
        <f aca="false">SUMPRODUCT(D$2:BC$2,D5711:BC5711)</f>
        <v>21.4096534614726</v>
      </c>
      <c r="BE5711" s="0" t="n">
        <f aca="false">EXP(-BD5711)</f>
        <v>5.03391226697796E-010</v>
      </c>
      <c r="BF5711" s="0" t="n">
        <f aca="false">SUM(BE5711:BE5714)</f>
        <v>1.12784665403242E-008</v>
      </c>
      <c r="BG5711" s="0" t="n">
        <f aca="false">BE5711/BF5711</f>
        <v>0.0446329494260596</v>
      </c>
      <c r="BH5711" s="0" t="s">
        <v>7036</v>
      </c>
      <c r="BI5711" s="0" t="n">
        <f aca="false">BG5711</f>
        <v>0.0446329494260596</v>
      </c>
      <c r="BJ5711" s="0" t="n">
        <v>0</v>
      </c>
      <c r="BK5711" s="0" t="n">
        <f aca="false">ABS(BI5711-BJ5711)</f>
        <v>0.0446329494260596</v>
      </c>
      <c r="BL5711" s="0" t="n">
        <f aca="false">LOG(BG5711)</f>
        <v>-1.35034441324599</v>
      </c>
    </row>
    <row r="5712" customFormat="false" ht="12.8" hidden="false" customHeight="false" outlineLevel="0" collapsed="false">
      <c r="A5712" s="0" t="s">
        <v>7036</v>
      </c>
      <c r="B5712" s="0" t="s">
        <v>7037</v>
      </c>
      <c r="C5712" s="0" t="n">
        <v>35</v>
      </c>
      <c r="P5712" s="0" t="n">
        <v>1</v>
      </c>
      <c r="BD5712" s="0" t="n">
        <f aca="false">SUMPRODUCT(D$2:BC$2,D5712:BC5712)</f>
        <v>19.0831468281629</v>
      </c>
      <c r="BE5712" s="0" t="n">
        <f aca="false">EXP(-BD5712)</f>
        <v>5.15578305919522E-009</v>
      </c>
      <c r="BF5712" s="0" t="n">
        <f aca="false">SUM(BE5711:BE5714)</f>
        <v>1.12784665403242E-008</v>
      </c>
      <c r="BG5712" s="0" t="n">
        <f aca="false">BE5712/BF5712</f>
        <v>0.457135111476511</v>
      </c>
      <c r="BH5712" s="0" t="s">
        <v>7037</v>
      </c>
      <c r="BI5712" s="0" t="n">
        <f aca="false">BG5712</f>
        <v>0.457135111476511</v>
      </c>
      <c r="BJ5712" s="0" t="n">
        <v>1</v>
      </c>
      <c r="BK5712" s="0" t="n">
        <f aca="false">ABS(BI5712-BJ5712)</f>
        <v>0.542864888523489</v>
      </c>
      <c r="BL5712" s="0" t="n">
        <f aca="false">LOG(BG5712)</f>
        <v>-0.339955420288276</v>
      </c>
    </row>
    <row r="5713" customFormat="false" ht="12.8" hidden="false" customHeight="false" outlineLevel="0" collapsed="false">
      <c r="A5713" s="0" t="s">
        <v>7036</v>
      </c>
      <c r="B5713" s="0" t="s">
        <v>7038</v>
      </c>
      <c r="C5713" s="0" t="n">
        <v>0</v>
      </c>
      <c r="AN5713" s="0" t="n">
        <v>1</v>
      </c>
      <c r="BD5713" s="0" t="n">
        <f aca="false">SUMPRODUCT(D$2:BC$2,D5713:BC5713)</f>
        <v>19.0824718686725</v>
      </c>
      <c r="BE5713" s="0" t="n">
        <f aca="false">EXP(-BD5713)</f>
        <v>5.15926417857639E-009</v>
      </c>
      <c r="BF5713" s="0" t="n">
        <f aca="false">SUM(BE5711:BE5714)</f>
        <v>1.12784665403242E-008</v>
      </c>
      <c r="BG5713" s="0" t="n">
        <f aca="false">BE5713/BF5713</f>
        <v>0.457443763310404</v>
      </c>
      <c r="BH5713" s="0" t="s">
        <v>7038</v>
      </c>
      <c r="BI5713" s="0" t="n">
        <f aca="false">BG5713</f>
        <v>0.457443763310404</v>
      </c>
      <c r="BJ5713" s="0" t="n">
        <v>0</v>
      </c>
      <c r="BK5713" s="0" t="n">
        <f aca="false">ABS(BI5713-BJ5713)</f>
        <v>0.457443763310404</v>
      </c>
      <c r="BL5713" s="0" t="n">
        <f aca="false">LOG(BG5713)</f>
        <v>-0.339662289106104</v>
      </c>
    </row>
    <row r="5714" customFormat="false" ht="12.8" hidden="false" customHeight="false" outlineLevel="0" collapsed="false">
      <c r="A5714" s="0" t="s">
        <v>7036</v>
      </c>
      <c r="B5714" s="0" t="s">
        <v>7039</v>
      </c>
      <c r="C5714" s="0" t="n">
        <v>0</v>
      </c>
      <c r="AC5714" s="0" t="n">
        <v>1</v>
      </c>
      <c r="BD5714" s="0" t="n">
        <f aca="false">SUMPRODUCT(D$2:BC$2,D5714:BC5714)</f>
        <v>21.4997335938409</v>
      </c>
      <c r="BE5714" s="0" t="n">
        <f aca="false">EXP(-BD5714)</f>
        <v>4.60028075854824E-010</v>
      </c>
      <c r="BF5714" s="0" t="n">
        <f aca="false">SUM(BE5711:BE5714)</f>
        <v>1.12784665403242E-008</v>
      </c>
      <c r="BG5714" s="0" t="n">
        <f aca="false">BE5714/BF5714</f>
        <v>0.040788175787025</v>
      </c>
      <c r="BH5714" s="0" t="s">
        <v>7039</v>
      </c>
      <c r="BI5714" s="0" t="n">
        <f aca="false">BG5714</f>
        <v>0.040788175787025</v>
      </c>
      <c r="BJ5714" s="0" t="n">
        <v>0</v>
      </c>
      <c r="BK5714" s="0" t="n">
        <f aca="false">ABS(BI5714-BJ5714)</f>
        <v>0.040788175787025</v>
      </c>
      <c r="BL5714" s="0" t="n">
        <f aca="false">LOG(BG5714)</f>
        <v>-1.38946571766268</v>
      </c>
    </row>
    <row r="5715" customFormat="false" ht="12.8" hidden="false" customHeight="false" outlineLevel="0" collapsed="false">
      <c r="A5715" s="0" t="s">
        <v>7040</v>
      </c>
      <c r="B5715" s="0" t="s">
        <v>7041</v>
      </c>
      <c r="C5715" s="0" t="n">
        <v>26</v>
      </c>
      <c r="AZ5715" s="0" t="n">
        <v>1</v>
      </c>
      <c r="BD5715" s="0" t="n">
        <f aca="false">SUMPRODUCT(D$2:BC$2,D5715:BC5715)</f>
        <v>17.302785718626</v>
      </c>
      <c r="BE5715" s="0" t="n">
        <f aca="false">EXP(-BD5715)</f>
        <v>3.05840954811441E-008</v>
      </c>
      <c r="BF5715" s="0" t="n">
        <f aca="false">SUM(BE5715:BE5718)</f>
        <v>4.13591707947706E-008</v>
      </c>
      <c r="BG5715" s="0" t="n">
        <f aca="false">BE5715/BF5715</f>
        <v>0.739475547827259</v>
      </c>
      <c r="BH5715" s="0" t="s">
        <v>7041</v>
      </c>
      <c r="BI5715" s="0" t="n">
        <f aca="false">BG5715</f>
        <v>0.739475547827259</v>
      </c>
      <c r="BJ5715" s="0" t="n">
        <v>1</v>
      </c>
      <c r="BK5715" s="0" t="n">
        <f aca="false">ABS(BI5715-BJ5715)</f>
        <v>0.260524452172741</v>
      </c>
      <c r="BL5715" s="0" t="n">
        <f aca="false">LOG(BG5715)</f>
        <v>-0.131076182207002</v>
      </c>
    </row>
    <row r="5716" customFormat="false" ht="12.8" hidden="false" customHeight="false" outlineLevel="0" collapsed="false">
      <c r="A5716" s="0" t="s">
        <v>7040</v>
      </c>
      <c r="B5716" s="0" t="s">
        <v>7042</v>
      </c>
      <c r="C5716" s="0" t="n">
        <v>0</v>
      </c>
      <c r="P5716" s="0" t="n">
        <v>1</v>
      </c>
      <c r="BD5716" s="0" t="n">
        <f aca="false">SUMPRODUCT(D$2:BC$2,D5716:BC5716)</f>
        <v>19.0831468281629</v>
      </c>
      <c r="BE5716" s="0" t="n">
        <f aca="false">EXP(-BD5716)</f>
        <v>5.15578305919522E-009</v>
      </c>
      <c r="BF5716" s="0" t="n">
        <f aca="false">SUM(BE5715:BE5718)</f>
        <v>4.13591707947706E-008</v>
      </c>
      <c r="BG5716" s="0" t="n">
        <f aca="false">BE5716/BF5716</f>
        <v>0.124658762739197</v>
      </c>
      <c r="BH5716" s="0" t="s">
        <v>7042</v>
      </c>
      <c r="BI5716" s="0" t="n">
        <f aca="false">BG5716</f>
        <v>0.124658762739197</v>
      </c>
      <c r="BJ5716" s="0" t="n">
        <v>0</v>
      </c>
      <c r="BK5716" s="0" t="n">
        <f aca="false">ABS(BI5716-BJ5716)</f>
        <v>0.124658762739197</v>
      </c>
      <c r="BL5716" s="0" t="n">
        <f aca="false">LOG(BG5716)</f>
        <v>-0.904277187874039</v>
      </c>
    </row>
    <row r="5717" customFormat="false" ht="12.8" hidden="false" customHeight="false" outlineLevel="0" collapsed="false">
      <c r="A5717" s="0" t="s">
        <v>7040</v>
      </c>
      <c r="B5717" s="0" t="s">
        <v>7043</v>
      </c>
      <c r="C5717" s="0" t="n">
        <v>0</v>
      </c>
      <c r="AN5717" s="0" t="n">
        <v>1</v>
      </c>
      <c r="BD5717" s="0" t="n">
        <f aca="false">SUMPRODUCT(D$2:BC$2,D5717:BC5717)</f>
        <v>19.0824718686725</v>
      </c>
      <c r="BE5717" s="0" t="n">
        <f aca="false">EXP(-BD5717)</f>
        <v>5.15926417857639E-009</v>
      </c>
      <c r="BF5717" s="0" t="n">
        <f aca="false">SUM(BE5715:BE5718)</f>
        <v>4.13591707947706E-008</v>
      </c>
      <c r="BG5717" s="0" t="n">
        <f aca="false">BE5717/BF5717</f>
        <v>0.12474293075597</v>
      </c>
      <c r="BH5717" s="0" t="s">
        <v>7043</v>
      </c>
      <c r="BI5717" s="0" t="n">
        <f aca="false">BG5717</f>
        <v>0.12474293075597</v>
      </c>
      <c r="BJ5717" s="0" t="n">
        <v>0</v>
      </c>
      <c r="BK5717" s="0" t="n">
        <f aca="false">ABS(BI5717-BJ5717)</f>
        <v>0.12474293075597</v>
      </c>
      <c r="BL5717" s="0" t="n">
        <f aca="false">LOG(BG5717)</f>
        <v>-0.903984056691867</v>
      </c>
    </row>
    <row r="5718" customFormat="false" ht="12.8" hidden="false" customHeight="false" outlineLevel="0" collapsed="false">
      <c r="A5718" s="0" t="s">
        <v>7040</v>
      </c>
      <c r="B5718" s="0" t="s">
        <v>7044</v>
      </c>
      <c r="C5718" s="0" t="n">
        <v>0</v>
      </c>
      <c r="AC5718" s="0" t="n">
        <v>1</v>
      </c>
      <c r="BD5718" s="0" t="n">
        <f aca="false">SUMPRODUCT(D$2:BC$2,D5718:BC5718)</f>
        <v>21.4997335938409</v>
      </c>
      <c r="BE5718" s="0" t="n">
        <f aca="false">EXP(-BD5718)</f>
        <v>4.60028075854824E-010</v>
      </c>
      <c r="BF5718" s="0" t="n">
        <f aca="false">SUM(BE5715:BE5718)</f>
        <v>4.13591707947706E-008</v>
      </c>
      <c r="BG5718" s="0" t="n">
        <f aca="false">BE5718/BF5718</f>
        <v>0.0111227586775746</v>
      </c>
      <c r="BH5718" s="0" t="s">
        <v>7044</v>
      </c>
      <c r="BI5718" s="0" t="n">
        <f aca="false">BG5718</f>
        <v>0.0111227586775746</v>
      </c>
      <c r="BJ5718" s="0" t="n">
        <v>0</v>
      </c>
      <c r="BK5718" s="0" t="n">
        <f aca="false">ABS(BI5718-BJ5718)</f>
        <v>0.0111227586775746</v>
      </c>
      <c r="BL5718" s="0" t="n">
        <f aca="false">LOG(BG5718)</f>
        <v>-1.95378748524844</v>
      </c>
    </row>
    <row r="5719" customFormat="false" ht="12.8" hidden="false" customHeight="false" outlineLevel="0" collapsed="false">
      <c r="A5719" s="0" t="s">
        <v>7045</v>
      </c>
      <c r="B5719" s="0" t="s">
        <v>7045</v>
      </c>
      <c r="C5719" s="0" t="n">
        <v>0</v>
      </c>
      <c r="AA5719" s="0" t="n">
        <v>1</v>
      </c>
      <c r="BD5719" s="0" t="n">
        <f aca="false">SUMPRODUCT(D$2:BC$2,D5719:BC5719)</f>
        <v>21.4096534614726</v>
      </c>
      <c r="BE5719" s="0" t="n">
        <f aca="false">EXP(-BD5719)</f>
        <v>5.03391226697796E-010</v>
      </c>
      <c r="BF5719" s="0" t="n">
        <f aca="false">SUM(BE5719:BE5722)</f>
        <v>1.12784665403242E-008</v>
      </c>
      <c r="BG5719" s="0" t="n">
        <f aca="false">BE5719/BF5719</f>
        <v>0.0446329494260596</v>
      </c>
      <c r="BH5719" s="0" t="s">
        <v>7045</v>
      </c>
      <c r="BI5719" s="0" t="n">
        <f aca="false">BG5719</f>
        <v>0.0446329494260596</v>
      </c>
      <c r="BJ5719" s="0" t="n">
        <v>0</v>
      </c>
      <c r="BK5719" s="0" t="n">
        <f aca="false">ABS(BI5719-BJ5719)</f>
        <v>0.0446329494260596</v>
      </c>
      <c r="BL5719" s="0" t="n">
        <f aca="false">LOG(BG5719)</f>
        <v>-1.35034441324599</v>
      </c>
    </row>
    <row r="5720" customFormat="false" ht="12.8" hidden="false" customHeight="false" outlineLevel="0" collapsed="false">
      <c r="A5720" s="0" t="s">
        <v>7045</v>
      </c>
      <c r="B5720" s="0" t="s">
        <v>7046</v>
      </c>
      <c r="C5720" s="0" t="n">
        <v>72</v>
      </c>
      <c r="P5720" s="0" t="n">
        <v>1</v>
      </c>
      <c r="BD5720" s="0" t="n">
        <f aca="false">SUMPRODUCT(D$2:BC$2,D5720:BC5720)</f>
        <v>19.0831468281629</v>
      </c>
      <c r="BE5720" s="0" t="n">
        <f aca="false">EXP(-BD5720)</f>
        <v>5.15578305919522E-009</v>
      </c>
      <c r="BF5720" s="0" t="n">
        <f aca="false">SUM(BE5719:BE5722)</f>
        <v>1.12784665403242E-008</v>
      </c>
      <c r="BG5720" s="0" t="n">
        <f aca="false">BE5720/BF5720</f>
        <v>0.457135111476511</v>
      </c>
      <c r="BH5720" s="0" t="s">
        <v>7046</v>
      </c>
      <c r="BI5720" s="0" t="n">
        <f aca="false">BG5720</f>
        <v>0.457135111476511</v>
      </c>
      <c r="BJ5720" s="0" t="n">
        <v>1</v>
      </c>
      <c r="BK5720" s="0" t="n">
        <f aca="false">ABS(BI5720-BJ5720)</f>
        <v>0.542864888523489</v>
      </c>
      <c r="BL5720" s="0" t="n">
        <f aca="false">LOG(BG5720)</f>
        <v>-0.339955420288276</v>
      </c>
    </row>
    <row r="5721" customFormat="false" ht="12.8" hidden="false" customHeight="false" outlineLevel="0" collapsed="false">
      <c r="A5721" s="0" t="s">
        <v>7045</v>
      </c>
      <c r="B5721" s="0" t="s">
        <v>7047</v>
      </c>
      <c r="C5721" s="0" t="n">
        <v>0</v>
      </c>
      <c r="AN5721" s="0" t="n">
        <v>1</v>
      </c>
      <c r="BD5721" s="0" t="n">
        <f aca="false">SUMPRODUCT(D$2:BC$2,D5721:BC5721)</f>
        <v>19.0824718686725</v>
      </c>
      <c r="BE5721" s="0" t="n">
        <f aca="false">EXP(-BD5721)</f>
        <v>5.15926417857639E-009</v>
      </c>
      <c r="BF5721" s="0" t="n">
        <f aca="false">SUM(BE5719:BE5722)</f>
        <v>1.12784665403242E-008</v>
      </c>
      <c r="BG5721" s="0" t="n">
        <f aca="false">BE5721/BF5721</f>
        <v>0.457443763310404</v>
      </c>
      <c r="BH5721" s="0" t="s">
        <v>7047</v>
      </c>
      <c r="BI5721" s="0" t="n">
        <f aca="false">BG5721</f>
        <v>0.457443763310404</v>
      </c>
      <c r="BJ5721" s="0" t="n">
        <v>0</v>
      </c>
      <c r="BK5721" s="0" t="n">
        <f aca="false">ABS(BI5721-BJ5721)</f>
        <v>0.457443763310404</v>
      </c>
      <c r="BL5721" s="0" t="n">
        <f aca="false">LOG(BG5721)</f>
        <v>-0.339662289106104</v>
      </c>
    </row>
    <row r="5722" customFormat="false" ht="12.8" hidden="false" customHeight="false" outlineLevel="0" collapsed="false">
      <c r="A5722" s="0" t="s">
        <v>7045</v>
      </c>
      <c r="B5722" s="0" t="s">
        <v>7048</v>
      </c>
      <c r="C5722" s="0" t="n">
        <v>0</v>
      </c>
      <c r="AC5722" s="0" t="n">
        <v>1</v>
      </c>
      <c r="BD5722" s="0" t="n">
        <f aca="false">SUMPRODUCT(D$2:BC$2,D5722:BC5722)</f>
        <v>21.4997335938409</v>
      </c>
      <c r="BE5722" s="0" t="n">
        <f aca="false">EXP(-BD5722)</f>
        <v>4.60028075854824E-010</v>
      </c>
      <c r="BF5722" s="0" t="n">
        <f aca="false">SUM(BE5719:BE5722)</f>
        <v>1.12784665403242E-008</v>
      </c>
      <c r="BG5722" s="0" t="n">
        <f aca="false">BE5722/BF5722</f>
        <v>0.040788175787025</v>
      </c>
      <c r="BH5722" s="0" t="s">
        <v>7048</v>
      </c>
      <c r="BI5722" s="0" t="n">
        <f aca="false">BG5722</f>
        <v>0.040788175787025</v>
      </c>
      <c r="BJ5722" s="0" t="n">
        <v>0</v>
      </c>
      <c r="BK5722" s="0" t="n">
        <f aca="false">ABS(BI5722-BJ5722)</f>
        <v>0.040788175787025</v>
      </c>
      <c r="BL5722" s="0" t="n">
        <f aca="false">LOG(BG5722)</f>
        <v>-1.38946571766268</v>
      </c>
    </row>
    <row r="5723" customFormat="false" ht="12.8" hidden="false" customHeight="false" outlineLevel="0" collapsed="false">
      <c r="A5723" s="0" t="s">
        <v>7049</v>
      </c>
      <c r="B5723" s="0" t="s">
        <v>7049</v>
      </c>
      <c r="C5723" s="0" t="n">
        <v>169</v>
      </c>
      <c r="AA5723" s="0" t="n">
        <v>1</v>
      </c>
      <c r="BD5723" s="0" t="n">
        <f aca="false">SUMPRODUCT(D$2:BC$2,D5723:BC5723)</f>
        <v>21.4096534614726</v>
      </c>
      <c r="BE5723" s="0" t="n">
        <f aca="false">EXP(-BD5723)</f>
        <v>5.03391226697796E-010</v>
      </c>
      <c r="BF5723" s="0" t="n">
        <f aca="false">SUM(BE5723:BE5726)</f>
        <v>1.09366762790146E-008</v>
      </c>
      <c r="BG5723" s="0" t="n">
        <f aca="false">BE5723/BF5723</f>
        <v>0.0460278071559736</v>
      </c>
      <c r="BH5723" s="0" t="s">
        <v>7049</v>
      </c>
      <c r="BI5723" s="0" t="n">
        <f aca="false">BG5723</f>
        <v>0.0460278071559736</v>
      </c>
      <c r="BJ5723" s="0" t="n">
        <v>1</v>
      </c>
      <c r="BK5723" s="0" t="n">
        <f aca="false">ABS(BI5723-BJ5723)</f>
        <v>0.953972192844026</v>
      </c>
      <c r="BL5723" s="0" t="n">
        <f aca="false">LOG(BG5723)</f>
        <v>-1.33697971515046</v>
      </c>
    </row>
    <row r="5724" customFormat="false" ht="12.8" hidden="false" customHeight="false" outlineLevel="0" collapsed="false">
      <c r="A5724" s="0" t="s">
        <v>7049</v>
      </c>
      <c r="B5724" s="0" t="s">
        <v>7050</v>
      </c>
      <c r="C5724" s="0" t="n">
        <v>0</v>
      </c>
      <c r="AG5724" s="0" t="n">
        <v>1</v>
      </c>
      <c r="BD5724" s="0" t="n">
        <f aca="false">SUMPRODUCT(D$2:BC$2,D5724:BC5724)</f>
        <v>19.1517389936636</v>
      </c>
      <c r="BE5724" s="0" t="n">
        <f aca="false">EXP(-BD5724)</f>
        <v>4.81399279788562E-009</v>
      </c>
      <c r="BF5724" s="0" t="n">
        <f aca="false">SUM(BE5723:BE5726)</f>
        <v>1.09366762790146E-008</v>
      </c>
      <c r="BG5724" s="0" t="n">
        <f aca="false">BE5724/BF5724</f>
        <v>0.440169634272045</v>
      </c>
      <c r="BH5724" s="0" t="s">
        <v>7050</v>
      </c>
      <c r="BI5724" s="0" t="n">
        <f aca="false">BG5724</f>
        <v>0.440169634272045</v>
      </c>
      <c r="BJ5724" s="0" t="n">
        <v>0</v>
      </c>
      <c r="BK5724" s="0" t="n">
        <f aca="false">ABS(BI5724-BJ5724)</f>
        <v>0.440169634272045</v>
      </c>
      <c r="BL5724" s="0" t="n">
        <f aca="false">LOG(BG5724)</f>
        <v>-0.356379921171504</v>
      </c>
    </row>
    <row r="5725" customFormat="false" ht="12.8" hidden="false" customHeight="false" outlineLevel="0" collapsed="false">
      <c r="A5725" s="0" t="s">
        <v>7049</v>
      </c>
      <c r="B5725" s="0" t="s">
        <v>7051</v>
      </c>
      <c r="C5725" s="0" t="n">
        <v>0</v>
      </c>
      <c r="AN5725" s="0" t="n">
        <v>1</v>
      </c>
      <c r="BD5725" s="0" t="n">
        <f aca="false">SUMPRODUCT(D$2:BC$2,D5725:BC5725)</f>
        <v>19.0824718686725</v>
      </c>
      <c r="BE5725" s="0" t="n">
        <f aca="false">EXP(-BD5725)</f>
        <v>5.15926417857639E-009</v>
      </c>
      <c r="BF5725" s="0" t="n">
        <f aca="false">SUM(BE5723:BE5726)</f>
        <v>1.09366762790146E-008</v>
      </c>
      <c r="BG5725" s="0" t="n">
        <f aca="false">BE5725/BF5725</f>
        <v>0.471739680955541</v>
      </c>
      <c r="BH5725" s="0" t="s">
        <v>7051</v>
      </c>
      <c r="BI5725" s="0" t="n">
        <f aca="false">BG5725</f>
        <v>0.471739680955541</v>
      </c>
      <c r="BJ5725" s="0" t="n">
        <v>0</v>
      </c>
      <c r="BK5725" s="0" t="n">
        <f aca="false">ABS(BI5725-BJ5725)</f>
        <v>0.471739680955541</v>
      </c>
      <c r="BL5725" s="0" t="n">
        <f aca="false">LOG(BG5725)</f>
        <v>-0.326297591010582</v>
      </c>
    </row>
    <row r="5726" customFormat="false" ht="12.8" hidden="false" customHeight="false" outlineLevel="0" collapsed="false">
      <c r="A5726" s="0" t="s">
        <v>7049</v>
      </c>
      <c r="B5726" s="0" t="s">
        <v>7052</v>
      </c>
      <c r="C5726" s="0" t="n">
        <v>0</v>
      </c>
      <c r="AC5726" s="0" t="n">
        <v>1</v>
      </c>
      <c r="BD5726" s="0" t="n">
        <f aca="false">SUMPRODUCT(D$2:BC$2,D5726:BC5726)</f>
        <v>21.4997335938409</v>
      </c>
      <c r="BE5726" s="0" t="n">
        <f aca="false">EXP(-BD5726)</f>
        <v>4.60028075854824E-010</v>
      </c>
      <c r="BF5726" s="0" t="n">
        <f aca="false">SUM(BE5723:BE5726)</f>
        <v>1.09366762790146E-008</v>
      </c>
      <c r="BG5726" s="0" t="n">
        <f aca="false">BE5726/BF5726</f>
        <v>0.0420628776164409</v>
      </c>
      <c r="BH5726" s="0" t="s">
        <v>7052</v>
      </c>
      <c r="BI5726" s="0" t="n">
        <f aca="false">BG5726</f>
        <v>0.0420628776164409</v>
      </c>
      <c r="BJ5726" s="0" t="n">
        <v>0</v>
      </c>
      <c r="BK5726" s="0" t="n">
        <f aca="false">ABS(BI5726-BJ5726)</f>
        <v>0.0420628776164409</v>
      </c>
      <c r="BL5726" s="0" t="n">
        <f aca="false">LOG(BG5726)</f>
        <v>-1.37610101956715</v>
      </c>
    </row>
    <row r="5727" customFormat="false" ht="12.8" hidden="false" customHeight="false" outlineLevel="0" collapsed="false">
      <c r="A5727" s="0" t="s">
        <v>7053</v>
      </c>
      <c r="B5727" s="0" t="s">
        <v>7054</v>
      </c>
      <c r="C5727" s="0" t="n">
        <v>79</v>
      </c>
      <c r="AZ5727" s="0" t="n">
        <v>1</v>
      </c>
      <c r="BD5727" s="0" t="n">
        <f aca="false">SUMPRODUCT(D$2:BC$2,D5727:BC5727)</f>
        <v>17.302785718626</v>
      </c>
      <c r="BE5727" s="0" t="n">
        <f aca="false">EXP(-BD5727)</f>
        <v>3.05840954811441E-008</v>
      </c>
      <c r="BF5727" s="0" t="n">
        <f aca="false">SUM(BE5727:BE5727)</f>
        <v>3.05840954811441E-008</v>
      </c>
      <c r="BG5727" s="0" t="n">
        <f aca="false">BE5727/BF5727</f>
        <v>1</v>
      </c>
      <c r="BH5727" s="0" t="s">
        <v>7054</v>
      </c>
      <c r="BI5727" s="0" t="n">
        <f aca="false">BG5727</f>
        <v>1</v>
      </c>
      <c r="BJ5727" s="0" t="n">
        <v>1</v>
      </c>
      <c r="BK5727" s="0" t="n">
        <f aca="false">ABS(BI5727-BJ5727)</f>
        <v>0</v>
      </c>
      <c r="BL5727" s="0" t="n">
        <f aca="false">LOG(BG5727)</f>
        <v>0</v>
      </c>
    </row>
    <row r="5728" customFormat="false" ht="12.8" hidden="false" customHeight="false" outlineLevel="0" collapsed="false">
      <c r="A5728" s="0" t="s">
        <v>7055</v>
      </c>
      <c r="B5728" s="0" t="s">
        <v>7055</v>
      </c>
      <c r="C5728" s="0" t="n">
        <v>0</v>
      </c>
      <c r="AA5728" s="0" t="n">
        <v>1</v>
      </c>
      <c r="BD5728" s="0" t="n">
        <f aca="false">SUMPRODUCT(D$2:BC$2,D5728:BC5728)</f>
        <v>21.4096534614726</v>
      </c>
      <c r="BE5728" s="0" t="n">
        <f aca="false">EXP(-BD5728)</f>
        <v>5.03391226697796E-010</v>
      </c>
      <c r="BF5728" s="0" t="n">
        <f aca="false">SUM(BE5728:BE5729)</f>
        <v>5.31738402458341E-009</v>
      </c>
      <c r="BG5728" s="0" t="n">
        <f aca="false">BE5728/BF5728</f>
        <v>0.0946689621006326</v>
      </c>
      <c r="BH5728" s="0" t="s">
        <v>7055</v>
      </c>
      <c r="BI5728" s="0" t="n">
        <f aca="false">BG5728</f>
        <v>0.0946689621006326</v>
      </c>
      <c r="BJ5728" s="0" t="n">
        <v>0</v>
      </c>
      <c r="BK5728" s="0" t="n">
        <f aca="false">ABS(BI5728-BJ5728)</f>
        <v>0.0946689621006326</v>
      </c>
      <c r="BL5728" s="0" t="n">
        <f aca="false">LOG(BG5728)</f>
        <v>-1.02379238422665</v>
      </c>
    </row>
    <row r="5729" customFormat="false" ht="12.8" hidden="false" customHeight="false" outlineLevel="0" collapsed="false">
      <c r="A5729" s="0" t="s">
        <v>7055</v>
      </c>
      <c r="B5729" s="0" t="s">
        <v>7056</v>
      </c>
      <c r="C5729" s="0" t="n">
        <v>53</v>
      </c>
      <c r="AG5729" s="0" t="n">
        <v>1</v>
      </c>
      <c r="BD5729" s="0" t="n">
        <f aca="false">SUMPRODUCT(D$2:BC$2,D5729:BC5729)</f>
        <v>19.1517389936636</v>
      </c>
      <c r="BE5729" s="0" t="n">
        <f aca="false">EXP(-BD5729)</f>
        <v>4.81399279788562E-009</v>
      </c>
      <c r="BF5729" s="0" t="n">
        <f aca="false">SUM(BE5728:BE5729)</f>
        <v>5.31738402458341E-009</v>
      </c>
      <c r="BG5729" s="0" t="n">
        <f aca="false">BE5729/BF5729</f>
        <v>0.905331037899367</v>
      </c>
      <c r="BH5729" s="0" t="s">
        <v>7056</v>
      </c>
      <c r="BI5729" s="0" t="n">
        <f aca="false">BG5729</f>
        <v>0.905331037899367</v>
      </c>
      <c r="BJ5729" s="0" t="n">
        <v>1</v>
      </c>
      <c r="BK5729" s="0" t="n">
        <f aca="false">ABS(BI5729-BJ5729)</f>
        <v>0.0946689621006326</v>
      </c>
      <c r="BL5729" s="0" t="n">
        <f aca="false">LOG(BG5729)</f>
        <v>-0.0431925902476882</v>
      </c>
    </row>
    <row r="5730" customFormat="false" ht="12.8" hidden="false" customHeight="false" outlineLevel="0" collapsed="false">
      <c r="A5730" s="0" t="s">
        <v>7057</v>
      </c>
      <c r="B5730" s="0" t="s">
        <v>7058</v>
      </c>
      <c r="C5730" s="0" t="n">
        <v>30</v>
      </c>
      <c r="AZ5730" s="0" t="n">
        <v>1</v>
      </c>
      <c r="BD5730" s="0" t="n">
        <f aca="false">SUMPRODUCT(D$2:BC$2,D5730:BC5730)</f>
        <v>17.302785718626</v>
      </c>
      <c r="BE5730" s="0" t="n">
        <f aca="false">EXP(-BD5730)</f>
        <v>3.05840954811441E-008</v>
      </c>
      <c r="BF5730" s="0" t="n">
        <f aca="false">SUM(BE5730:BE5730)</f>
        <v>3.05840954811441E-008</v>
      </c>
      <c r="BG5730" s="0" t="n">
        <f aca="false">BE5730/BF5730</f>
        <v>1</v>
      </c>
      <c r="BH5730" s="0" t="s">
        <v>7058</v>
      </c>
      <c r="BI5730" s="0" t="n">
        <f aca="false">BG5730</f>
        <v>1</v>
      </c>
      <c r="BJ5730" s="0" t="n">
        <v>1</v>
      </c>
      <c r="BK5730" s="0" t="n">
        <f aca="false">ABS(BI5730-BJ5730)</f>
        <v>0</v>
      </c>
      <c r="BL5730" s="0" t="n">
        <f aca="false">LOG(BG5730)</f>
        <v>0</v>
      </c>
    </row>
    <row r="5731" customFormat="false" ht="12.8" hidden="false" customHeight="false" outlineLevel="0" collapsed="false">
      <c r="A5731" s="0" t="s">
        <v>7059</v>
      </c>
      <c r="B5731" s="0" t="s">
        <v>7060</v>
      </c>
      <c r="C5731" s="0" t="n">
        <v>18</v>
      </c>
      <c r="P5731" s="0" t="n">
        <v>1</v>
      </c>
      <c r="BD5731" s="0" t="n">
        <f aca="false">SUMPRODUCT(D$2:BC$2,D5731:BC5731)</f>
        <v>19.0831468281629</v>
      </c>
      <c r="BE5731" s="0" t="n">
        <f aca="false">EXP(-BD5731)</f>
        <v>5.15578305919522E-009</v>
      </c>
      <c r="BF5731" s="0" t="n">
        <f aca="false">SUM(BE5731:BE5731)</f>
        <v>5.15578305919522E-009</v>
      </c>
      <c r="BG5731" s="0" t="n">
        <f aca="false">BE5731/BF5731</f>
        <v>1</v>
      </c>
      <c r="BH5731" s="0" t="s">
        <v>7060</v>
      </c>
      <c r="BI5731" s="0" t="n">
        <f aca="false">BG5731</f>
        <v>1</v>
      </c>
      <c r="BJ5731" s="0" t="n">
        <v>1</v>
      </c>
      <c r="BK5731" s="0" t="n">
        <f aca="false">ABS(BI5731-BJ5731)</f>
        <v>0</v>
      </c>
      <c r="BL5731" s="0" t="n">
        <f aca="false">LOG(BG5731)</f>
        <v>0</v>
      </c>
    </row>
    <row r="5732" customFormat="false" ht="12.8" hidden="false" customHeight="false" outlineLevel="0" collapsed="false">
      <c r="A5732" s="0" t="s">
        <v>7061</v>
      </c>
      <c r="B5732" s="0" t="s">
        <v>7062</v>
      </c>
      <c r="C5732" s="0" t="n">
        <v>214</v>
      </c>
      <c r="AZ5732" s="0" t="n">
        <v>1</v>
      </c>
      <c r="BD5732" s="0" t="n">
        <f aca="false">SUMPRODUCT(D$2:BC$2,D5732:BC5732)</f>
        <v>17.302785718626</v>
      </c>
      <c r="BE5732" s="0" t="n">
        <f aca="false">EXP(-BD5732)</f>
        <v>3.05840954811441E-008</v>
      </c>
      <c r="BF5732" s="0" t="n">
        <f aca="false">SUM(BE5732:BE5732)</f>
        <v>3.05840954811441E-008</v>
      </c>
      <c r="BG5732" s="0" t="n">
        <f aca="false">BE5732/BF5732</f>
        <v>1</v>
      </c>
      <c r="BH5732" s="0" t="s">
        <v>7062</v>
      </c>
      <c r="BI5732" s="0" t="n">
        <f aca="false">BG5732</f>
        <v>1</v>
      </c>
      <c r="BJ5732" s="0" t="n">
        <v>1</v>
      </c>
      <c r="BK5732" s="0" t="n">
        <f aca="false">ABS(BI5732-BJ5732)</f>
        <v>0</v>
      </c>
      <c r="BL5732" s="0" t="n">
        <f aca="false">LOG(BG5732)</f>
        <v>0</v>
      </c>
    </row>
    <row r="5733" customFormat="false" ht="12.8" hidden="false" customHeight="false" outlineLevel="0" collapsed="false">
      <c r="A5733" s="0" t="s">
        <v>7063</v>
      </c>
      <c r="B5733" s="0" t="s">
        <v>7063</v>
      </c>
      <c r="C5733" s="0" t="n">
        <v>0</v>
      </c>
      <c r="AA5733" s="0" t="n">
        <v>1</v>
      </c>
      <c r="BD5733" s="0" t="n">
        <f aca="false">SUMPRODUCT(D$2:BC$2,D5733:BC5733)</f>
        <v>21.4096534614726</v>
      </c>
      <c r="BE5733" s="0" t="n">
        <f aca="false">EXP(-BD5733)</f>
        <v>5.03391226697796E-010</v>
      </c>
      <c r="BF5733" s="0" t="n">
        <f aca="false">SUM(BE5733:BE5734)</f>
        <v>3.10874867078419E-008</v>
      </c>
      <c r="BG5733" s="0" t="n">
        <f aca="false">BE5733/BF5733</f>
        <v>0.0161927283292031</v>
      </c>
      <c r="BH5733" s="0" t="s">
        <v>7063</v>
      </c>
      <c r="BI5733" s="0" t="n">
        <f aca="false">BG5733</f>
        <v>0.0161927283292031</v>
      </c>
      <c r="BJ5733" s="0" t="n">
        <v>0</v>
      </c>
      <c r="BK5733" s="0" t="n">
        <f aca="false">ABS(BI5733-BJ5733)</f>
        <v>0.0161927283292031</v>
      </c>
      <c r="BL5733" s="0" t="n">
        <f aca="false">LOG(BG5733)</f>
        <v>-1.790679970364</v>
      </c>
    </row>
    <row r="5734" customFormat="false" ht="12.8" hidden="false" customHeight="false" outlineLevel="0" collapsed="false">
      <c r="A5734" s="0" t="s">
        <v>7063</v>
      </c>
      <c r="B5734" s="0" t="s">
        <v>7064</v>
      </c>
      <c r="C5734" s="0" t="n">
        <v>10</v>
      </c>
      <c r="AZ5734" s="0" t="n">
        <v>1</v>
      </c>
      <c r="BD5734" s="0" t="n">
        <f aca="false">SUMPRODUCT(D$2:BC$2,D5734:BC5734)</f>
        <v>17.302785718626</v>
      </c>
      <c r="BE5734" s="0" t="n">
        <f aca="false">EXP(-BD5734)</f>
        <v>3.05840954811441E-008</v>
      </c>
      <c r="BF5734" s="0" t="n">
        <f aca="false">SUM(BE5733:BE5734)</f>
        <v>3.10874867078419E-008</v>
      </c>
      <c r="BG5734" s="0" t="n">
        <f aca="false">BE5734/BF5734</f>
        <v>0.983807271670797</v>
      </c>
      <c r="BH5734" s="0" t="s">
        <v>7064</v>
      </c>
      <c r="BI5734" s="0" t="n">
        <f aca="false">BG5734</f>
        <v>0.983807271670797</v>
      </c>
      <c r="BJ5734" s="0" t="n">
        <v>1</v>
      </c>
      <c r="BK5734" s="0" t="n">
        <f aca="false">ABS(BI5734-BJ5734)</f>
        <v>0.0161927283292032</v>
      </c>
      <c r="BL5734" s="0" t="n">
        <f aca="false">LOG(BG5734)</f>
        <v>-0.00708997173925088</v>
      </c>
    </row>
    <row r="5735" customFormat="false" ht="12.8" hidden="false" customHeight="false" outlineLevel="0" collapsed="false">
      <c r="A5735" s="0" t="s">
        <v>7065</v>
      </c>
      <c r="B5735" s="0" t="s">
        <v>7065</v>
      </c>
      <c r="C5735" s="0" t="n">
        <v>0</v>
      </c>
      <c r="AA5735" s="0" t="n">
        <v>1</v>
      </c>
      <c r="BD5735" s="0" t="n">
        <f aca="false">SUMPRODUCT(D$2:BC$2,D5735:BC5735)</f>
        <v>21.4096534614726</v>
      </c>
      <c r="BE5735" s="0" t="n">
        <f aca="false">EXP(-BD5735)</f>
        <v>5.03391226697796E-010</v>
      </c>
      <c r="BF5735" s="0" t="n">
        <f aca="false">SUM(BE5735:BE5736)</f>
        <v>3.10874867078419E-008</v>
      </c>
      <c r="BG5735" s="0" t="n">
        <f aca="false">BE5735/BF5735</f>
        <v>0.0161927283292031</v>
      </c>
      <c r="BH5735" s="0" t="s">
        <v>7065</v>
      </c>
      <c r="BI5735" s="0" t="n">
        <f aca="false">BG5735</f>
        <v>0.0161927283292031</v>
      </c>
      <c r="BJ5735" s="0" t="n">
        <v>0</v>
      </c>
      <c r="BK5735" s="0" t="n">
        <f aca="false">ABS(BI5735-BJ5735)</f>
        <v>0.0161927283292031</v>
      </c>
      <c r="BL5735" s="0" t="n">
        <f aca="false">LOG(BG5735)</f>
        <v>-1.790679970364</v>
      </c>
    </row>
    <row r="5736" customFormat="false" ht="12.8" hidden="false" customHeight="false" outlineLevel="0" collapsed="false">
      <c r="A5736" s="0" t="s">
        <v>7065</v>
      </c>
      <c r="B5736" s="0" t="s">
        <v>7066</v>
      </c>
      <c r="C5736" s="0" t="n">
        <v>163</v>
      </c>
      <c r="AZ5736" s="0" t="n">
        <v>1</v>
      </c>
      <c r="BD5736" s="0" t="n">
        <f aca="false">SUMPRODUCT(D$2:BC$2,D5736:BC5736)</f>
        <v>17.302785718626</v>
      </c>
      <c r="BE5736" s="0" t="n">
        <f aca="false">EXP(-BD5736)</f>
        <v>3.05840954811441E-008</v>
      </c>
      <c r="BF5736" s="0" t="n">
        <f aca="false">SUM(BE5735:BE5736)</f>
        <v>3.10874867078419E-008</v>
      </c>
      <c r="BG5736" s="0" t="n">
        <f aca="false">BE5736/BF5736</f>
        <v>0.983807271670797</v>
      </c>
      <c r="BH5736" s="0" t="s">
        <v>7066</v>
      </c>
      <c r="BI5736" s="0" t="n">
        <f aca="false">BG5736</f>
        <v>0.983807271670797</v>
      </c>
      <c r="BJ5736" s="0" t="n">
        <v>1</v>
      </c>
      <c r="BK5736" s="0" t="n">
        <f aca="false">ABS(BI5736-BJ5736)</f>
        <v>0.0161927283292032</v>
      </c>
      <c r="BL5736" s="0" t="n">
        <f aca="false">LOG(BG5736)</f>
        <v>-0.00708997173925088</v>
      </c>
    </row>
    <row r="5737" customFormat="false" ht="12.8" hidden="false" customHeight="false" outlineLevel="0" collapsed="false">
      <c r="A5737" s="0" t="s">
        <v>7047</v>
      </c>
      <c r="B5737" s="0" t="s">
        <v>7047</v>
      </c>
      <c r="C5737" s="0" t="n">
        <v>0</v>
      </c>
      <c r="AA5737" s="0" t="n">
        <v>1</v>
      </c>
      <c r="BD5737" s="0" t="n">
        <f aca="false">SUMPRODUCT(D$2:BC$2,D5737:BC5737)</f>
        <v>21.4096534614726</v>
      </c>
      <c r="BE5737" s="0" t="n">
        <f aca="false">EXP(-BD5737)</f>
        <v>5.03391226697796E-010</v>
      </c>
      <c r="BF5737" s="0" t="n">
        <f aca="false">SUM(BE5737:BE5738)</f>
        <v>5.65917428589301E-009</v>
      </c>
      <c r="BG5737" s="0" t="n">
        <f aca="false">BE5737/BF5737</f>
        <v>0.0889513560224911</v>
      </c>
      <c r="BH5737" s="0" t="s">
        <v>7047</v>
      </c>
      <c r="BI5737" s="0" t="n">
        <f aca="false">BG5737</f>
        <v>0.0889513560224911</v>
      </c>
      <c r="BJ5737" s="0" t="n">
        <v>0</v>
      </c>
      <c r="BK5737" s="0" t="n">
        <f aca="false">ABS(BI5737-BJ5737)</f>
        <v>0.0889513560224911</v>
      </c>
      <c r="BL5737" s="0" t="n">
        <f aca="false">LOG(BG5737)</f>
        <v>-1.05084742691006</v>
      </c>
    </row>
    <row r="5738" customFormat="false" ht="12.8" hidden="false" customHeight="false" outlineLevel="0" collapsed="false">
      <c r="A5738" s="0" t="s">
        <v>7047</v>
      </c>
      <c r="B5738" s="0" t="s">
        <v>7067</v>
      </c>
      <c r="C5738" s="0" t="n">
        <v>21</v>
      </c>
      <c r="P5738" s="0" t="n">
        <v>1</v>
      </c>
      <c r="BD5738" s="0" t="n">
        <f aca="false">SUMPRODUCT(D$2:BC$2,D5738:BC5738)</f>
        <v>19.0831468281629</v>
      </c>
      <c r="BE5738" s="0" t="n">
        <f aca="false">EXP(-BD5738)</f>
        <v>5.15578305919522E-009</v>
      </c>
      <c r="BF5738" s="0" t="n">
        <f aca="false">SUM(BE5737:BE5738)</f>
        <v>5.65917428589301E-009</v>
      </c>
      <c r="BG5738" s="0" t="n">
        <f aca="false">BE5738/BF5738</f>
        <v>0.911048643977509</v>
      </c>
      <c r="BH5738" s="0" t="s">
        <v>7067</v>
      </c>
      <c r="BI5738" s="0" t="n">
        <f aca="false">BG5738</f>
        <v>0.911048643977509</v>
      </c>
      <c r="BJ5738" s="0" t="n">
        <v>1</v>
      </c>
      <c r="BK5738" s="0" t="n">
        <f aca="false">ABS(BI5738-BJ5738)</f>
        <v>0.0889513560224912</v>
      </c>
      <c r="BL5738" s="0" t="n">
        <f aca="false">LOG(BG5738)</f>
        <v>-0.0404584339523469</v>
      </c>
    </row>
    <row r="5739" customFormat="false" ht="12.8" hidden="false" customHeight="false" outlineLevel="0" collapsed="false">
      <c r="A5739" s="0" t="s">
        <v>7068</v>
      </c>
      <c r="B5739" s="0" t="s">
        <v>7068</v>
      </c>
      <c r="C5739" s="0" t="n">
        <v>0</v>
      </c>
      <c r="AA5739" s="0" t="n">
        <v>1</v>
      </c>
      <c r="BD5739" s="0" t="n">
        <f aca="false">SUMPRODUCT(D$2:BC$2,D5739:BC5739)</f>
        <v>21.4096534614726</v>
      </c>
      <c r="BE5739" s="0" t="n">
        <f aca="false">EXP(-BD5739)</f>
        <v>5.03391226697796E-010</v>
      </c>
      <c r="BF5739" s="0" t="n">
        <f aca="false">SUM(BE5739:BE5741)</f>
        <v>5.77741210043824E-009</v>
      </c>
      <c r="BG5739" s="0" t="n">
        <f aca="false">BE5739/BF5739</f>
        <v>0.0871309191635494</v>
      </c>
      <c r="BH5739" s="0" t="s">
        <v>7068</v>
      </c>
      <c r="BI5739" s="0" t="n">
        <f aca="false">BG5739</f>
        <v>0.0871309191635494</v>
      </c>
      <c r="BJ5739" s="0" t="n">
        <v>0</v>
      </c>
      <c r="BK5739" s="0" t="n">
        <f aca="false">ABS(BI5739-BJ5739)</f>
        <v>0.0871309191635494</v>
      </c>
      <c r="BL5739" s="0" t="n">
        <f aca="false">LOG(BG5739)</f>
        <v>-1.05982770447216</v>
      </c>
    </row>
    <row r="5740" customFormat="false" ht="12.8" hidden="false" customHeight="false" outlineLevel="0" collapsed="false">
      <c r="A5740" s="0" t="s">
        <v>7068</v>
      </c>
      <c r="B5740" s="0" t="s">
        <v>7069</v>
      </c>
      <c r="C5740" s="0" t="n">
        <v>25</v>
      </c>
      <c r="AG5740" s="0" t="n">
        <v>1</v>
      </c>
      <c r="BD5740" s="0" t="n">
        <f aca="false">SUMPRODUCT(D$2:BC$2,D5740:BC5740)</f>
        <v>19.1517389936636</v>
      </c>
      <c r="BE5740" s="0" t="n">
        <f aca="false">EXP(-BD5740)</f>
        <v>4.81399279788562E-009</v>
      </c>
      <c r="BF5740" s="0" t="n">
        <f aca="false">SUM(BE5739:BE5741)</f>
        <v>5.77741210043824E-009</v>
      </c>
      <c r="BG5740" s="0" t="n">
        <f aca="false">BE5740/BF5740</f>
        <v>0.833243797429728</v>
      </c>
      <c r="BH5740" s="0" t="s">
        <v>7069</v>
      </c>
      <c r="BI5740" s="0" t="n">
        <f aca="false">BG5740</f>
        <v>0.833243797429728</v>
      </c>
      <c r="BJ5740" s="0" t="n">
        <v>1</v>
      </c>
      <c r="BK5740" s="0" t="n">
        <f aca="false">ABS(BI5740-BJ5740)</f>
        <v>0.166756202570272</v>
      </c>
      <c r="BL5740" s="0" t="n">
        <f aca="false">LOG(BG5740)</f>
        <v>-0.0792279104931974</v>
      </c>
    </row>
    <row r="5741" customFormat="false" ht="12.8" hidden="false" customHeight="false" outlineLevel="0" collapsed="false">
      <c r="A5741" s="0" t="s">
        <v>7068</v>
      </c>
      <c r="B5741" s="0" t="s">
        <v>7070</v>
      </c>
      <c r="C5741" s="0" t="n">
        <v>0</v>
      </c>
      <c r="AC5741" s="0" t="n">
        <v>1</v>
      </c>
      <c r="BD5741" s="0" t="n">
        <f aca="false">SUMPRODUCT(D$2:BC$2,D5741:BC5741)</f>
        <v>21.4997335938409</v>
      </c>
      <c r="BE5741" s="0" t="n">
        <f aca="false">EXP(-BD5741)</f>
        <v>4.60028075854824E-010</v>
      </c>
      <c r="BF5741" s="0" t="n">
        <f aca="false">SUM(BE5739:BE5741)</f>
        <v>5.77741210043824E-009</v>
      </c>
      <c r="BG5741" s="0" t="n">
        <f aca="false">BE5741/BF5741</f>
        <v>0.0796252834067228</v>
      </c>
      <c r="BH5741" s="0" t="s">
        <v>7070</v>
      </c>
      <c r="BI5741" s="0" t="n">
        <f aca="false">BG5741</f>
        <v>0.0796252834067228</v>
      </c>
      <c r="BJ5741" s="0" t="n">
        <v>0</v>
      </c>
      <c r="BK5741" s="0" t="n">
        <f aca="false">ABS(BI5741-BJ5741)</f>
        <v>0.0796252834067228</v>
      </c>
      <c r="BL5741" s="0" t="n">
        <f aca="false">LOG(BG5741)</f>
        <v>-1.09894900888885</v>
      </c>
    </row>
    <row r="5742" customFormat="false" ht="12.8" hidden="false" customHeight="false" outlineLevel="0" collapsed="false">
      <c r="A5742" s="0" t="s">
        <v>7071</v>
      </c>
      <c r="B5742" s="0" t="s">
        <v>7072</v>
      </c>
      <c r="C5742" s="0" t="n">
        <v>108</v>
      </c>
      <c r="AZ5742" s="0" t="n">
        <v>1</v>
      </c>
      <c r="BD5742" s="0" t="n">
        <f aca="false">SUMPRODUCT(D$2:BC$2,D5742:BC5742)</f>
        <v>17.302785718626</v>
      </c>
      <c r="BE5742" s="0" t="n">
        <f aca="false">EXP(-BD5742)</f>
        <v>3.05840954811441E-008</v>
      </c>
      <c r="BF5742" s="0" t="n">
        <f aca="false">SUM(BE5742:BE5742)</f>
        <v>3.05840954811441E-008</v>
      </c>
      <c r="BG5742" s="0" t="n">
        <f aca="false">BE5742/BF5742</f>
        <v>1</v>
      </c>
      <c r="BH5742" s="0" t="s">
        <v>7072</v>
      </c>
      <c r="BI5742" s="0" t="n">
        <f aca="false">BG5742</f>
        <v>1</v>
      </c>
      <c r="BJ5742" s="0" t="n">
        <v>1</v>
      </c>
      <c r="BK5742" s="0" t="n">
        <f aca="false">ABS(BI5742-BJ5742)</f>
        <v>0</v>
      </c>
      <c r="BL5742" s="0" t="n">
        <f aca="false">LOG(BG5742)</f>
        <v>0</v>
      </c>
    </row>
    <row r="5743" customFormat="false" ht="12.8" hidden="false" customHeight="false" outlineLevel="0" collapsed="false">
      <c r="A5743" s="0" t="s">
        <v>7073</v>
      </c>
      <c r="B5743" s="0" t="s">
        <v>7074</v>
      </c>
      <c r="C5743" s="0" t="n">
        <v>131</v>
      </c>
      <c r="P5743" s="0" t="n">
        <v>1</v>
      </c>
      <c r="BD5743" s="0" t="n">
        <f aca="false">SUMPRODUCT(D$2:BC$2,D5743:BC5743)</f>
        <v>19.0831468281629</v>
      </c>
      <c r="BE5743" s="0" t="n">
        <f aca="false">EXP(-BD5743)</f>
        <v>5.15578305919522E-009</v>
      </c>
      <c r="BF5743" s="0" t="n">
        <f aca="false">SUM(BE5743:BE5743)</f>
        <v>5.15578305919522E-009</v>
      </c>
      <c r="BG5743" s="0" t="n">
        <f aca="false">BE5743/BF5743</f>
        <v>1</v>
      </c>
      <c r="BH5743" s="0" t="s">
        <v>7074</v>
      </c>
      <c r="BI5743" s="0" t="n">
        <f aca="false">BG5743</f>
        <v>1</v>
      </c>
      <c r="BJ5743" s="0" t="n">
        <v>1</v>
      </c>
      <c r="BK5743" s="0" t="n">
        <f aca="false">ABS(BI5743-BJ5743)</f>
        <v>0</v>
      </c>
      <c r="BL5743" s="0" t="n">
        <f aca="false">LOG(BG5743)</f>
        <v>0</v>
      </c>
    </row>
    <row r="5744" customFormat="false" ht="12.8" hidden="false" customHeight="false" outlineLevel="0" collapsed="false">
      <c r="A5744" s="0" t="s">
        <v>7075</v>
      </c>
      <c r="B5744" s="0" t="s">
        <v>7076</v>
      </c>
      <c r="C5744" s="0" t="n">
        <v>152</v>
      </c>
      <c r="P5744" s="0" t="n">
        <v>1</v>
      </c>
      <c r="BD5744" s="0" t="n">
        <f aca="false">SUMPRODUCT(D$2:BC$2,D5744:BC5744)</f>
        <v>19.0831468281629</v>
      </c>
      <c r="BE5744" s="0" t="n">
        <f aca="false">EXP(-BD5744)</f>
        <v>5.15578305919522E-009</v>
      </c>
      <c r="BF5744" s="0" t="n">
        <f aca="false">SUM(BE5744:BE5744)</f>
        <v>5.15578305919522E-009</v>
      </c>
      <c r="BG5744" s="0" t="n">
        <f aca="false">BE5744/BF5744</f>
        <v>1</v>
      </c>
      <c r="BH5744" s="0" t="s">
        <v>7076</v>
      </c>
      <c r="BI5744" s="0" t="n">
        <f aca="false">BG5744</f>
        <v>1</v>
      </c>
      <c r="BJ5744" s="0" t="n">
        <v>1</v>
      </c>
      <c r="BK5744" s="0" t="n">
        <f aca="false">ABS(BI5744-BJ5744)</f>
        <v>0</v>
      </c>
      <c r="BL5744" s="0" t="n">
        <f aca="false">LOG(BG5744)</f>
        <v>0</v>
      </c>
    </row>
    <row r="5745" customFormat="false" ht="12.8" hidden="false" customHeight="false" outlineLevel="0" collapsed="false">
      <c r="A5745" s="0" t="s">
        <v>7077</v>
      </c>
      <c r="B5745" s="0" t="s">
        <v>7078</v>
      </c>
      <c r="C5745" s="0" t="n">
        <v>11</v>
      </c>
      <c r="AZ5745" s="0" t="n">
        <v>1</v>
      </c>
      <c r="BD5745" s="0" t="n">
        <f aca="false">SUMPRODUCT(D$2:BC$2,D5745:BC5745)</f>
        <v>17.302785718626</v>
      </c>
      <c r="BE5745" s="0" t="n">
        <f aca="false">EXP(-BD5745)</f>
        <v>3.05840954811441E-008</v>
      </c>
      <c r="BF5745" s="0" t="n">
        <f aca="false">SUM(BE5745:BE5745)</f>
        <v>3.05840954811441E-008</v>
      </c>
      <c r="BG5745" s="0" t="n">
        <f aca="false">BE5745/BF5745</f>
        <v>1</v>
      </c>
      <c r="BH5745" s="0" t="s">
        <v>7078</v>
      </c>
      <c r="BI5745" s="0" t="n">
        <f aca="false">BG5745</f>
        <v>1</v>
      </c>
      <c r="BJ5745" s="0" t="n">
        <v>1</v>
      </c>
      <c r="BK5745" s="0" t="n">
        <f aca="false">ABS(BI5745-BJ5745)</f>
        <v>0</v>
      </c>
      <c r="BL5745" s="0" t="n">
        <f aca="false">LOG(BG5745)</f>
        <v>0</v>
      </c>
    </row>
    <row r="5746" customFormat="false" ht="12.8" hidden="false" customHeight="false" outlineLevel="0" collapsed="false">
      <c r="A5746" s="0" t="s">
        <v>7079</v>
      </c>
      <c r="B5746" s="0" t="s">
        <v>7080</v>
      </c>
      <c r="C5746" s="0" t="n">
        <v>42</v>
      </c>
      <c r="P5746" s="0" t="n">
        <v>1</v>
      </c>
      <c r="BD5746" s="0" t="n">
        <f aca="false">SUMPRODUCT(D$2:BC$2,D5746:BC5746)</f>
        <v>19.0831468281629</v>
      </c>
      <c r="BE5746" s="0" t="n">
        <f aca="false">EXP(-BD5746)</f>
        <v>5.15578305919522E-009</v>
      </c>
      <c r="BF5746" s="0" t="n">
        <f aca="false">SUM(BE5746:BE5747)</f>
        <v>9.95235199670098E-009</v>
      </c>
      <c r="BG5746" s="0" t="n">
        <f aca="false">BE5746/BF5746</f>
        <v>0.51804669498268</v>
      </c>
      <c r="BH5746" s="0" t="s">
        <v>7080</v>
      </c>
      <c r="BI5746" s="0" t="n">
        <f aca="false">BG5746</f>
        <v>0.51804669498268</v>
      </c>
      <c r="BJ5746" s="0" t="n">
        <v>1</v>
      </c>
      <c r="BK5746" s="0" t="n">
        <f aca="false">ABS(BI5746-BJ5746)</f>
        <v>0.48195330501732</v>
      </c>
      <c r="BL5746" s="0" t="n">
        <f aca="false">LOG(BG5746)</f>
        <v>-0.285631092649891</v>
      </c>
    </row>
    <row r="5747" customFormat="false" ht="12.8" hidden="false" customHeight="false" outlineLevel="0" collapsed="false">
      <c r="A5747" s="0" t="s">
        <v>7079</v>
      </c>
      <c r="B5747" s="0" t="s">
        <v>7081</v>
      </c>
      <c r="C5747" s="0" t="n">
        <v>0</v>
      </c>
      <c r="AE5747" s="0" t="n">
        <v>1</v>
      </c>
      <c r="BD5747" s="0" t="n">
        <f aca="false">SUMPRODUCT(D$2:BC$2,D5747:BC5747)</f>
        <v>19.1553649793135</v>
      </c>
      <c r="BE5747" s="0" t="n">
        <f aca="false">EXP(-BD5747)</f>
        <v>4.79656893750576E-009</v>
      </c>
      <c r="BF5747" s="0" t="n">
        <f aca="false">SUM(BE5746:BE5747)</f>
        <v>9.95235199670098E-009</v>
      </c>
      <c r="BG5747" s="0" t="n">
        <f aca="false">BE5747/BF5747</f>
        <v>0.48195330501732</v>
      </c>
      <c r="BH5747" s="0" t="s">
        <v>7081</v>
      </c>
      <c r="BI5747" s="0" t="n">
        <f aca="false">BG5747</f>
        <v>0.48195330501732</v>
      </c>
      <c r="BJ5747" s="0" t="n">
        <v>0</v>
      </c>
      <c r="BK5747" s="0" t="n">
        <f aca="false">ABS(BI5747-BJ5747)</f>
        <v>0.48195330501732</v>
      </c>
      <c r="BL5747" s="0" t="n">
        <f aca="false">LOG(BG5747)</f>
        <v>-0.316995037187876</v>
      </c>
    </row>
    <row r="5748" customFormat="false" ht="12.8" hidden="false" customHeight="false" outlineLevel="0" collapsed="false">
      <c r="A5748" s="0" t="s">
        <v>7082</v>
      </c>
      <c r="B5748" s="0" t="s">
        <v>7049</v>
      </c>
      <c r="C5748" s="0" t="n">
        <v>0</v>
      </c>
      <c r="S5748" s="0" t="n">
        <v>1</v>
      </c>
      <c r="BD5748" s="0" t="n">
        <f aca="false">SUMPRODUCT(D$2:BC$2,D5748:BC5748)</f>
        <v>20.2529747523332</v>
      </c>
      <c r="BE5748" s="0" t="n">
        <f aca="false">EXP(-BD5748)</f>
        <v>1.60045999469871E-009</v>
      </c>
      <c r="BF5748" s="0" t="n">
        <f aca="false">SUM(BE5748:BE5751)</f>
        <v>1.17144129567879E-008</v>
      </c>
      <c r="BG5748" s="0" t="n">
        <f aca="false">BE5748/BF5748</f>
        <v>0.136623149670622</v>
      </c>
      <c r="BH5748" s="0" t="s">
        <v>7049</v>
      </c>
      <c r="BI5748" s="0" t="n">
        <f aca="false">BG5748</f>
        <v>0.136623149670622</v>
      </c>
      <c r="BJ5748" s="0" t="n">
        <v>0</v>
      </c>
      <c r="BK5748" s="0" t="n">
        <f aca="false">ABS(BI5748-BJ5748)</f>
        <v>0.136623149670622</v>
      </c>
      <c r="BL5748" s="0" t="n">
        <f aca="false">LOG(BG5748)</f>
        <v>-0.864475706786285</v>
      </c>
    </row>
    <row r="5749" customFormat="false" ht="12.8" hidden="false" customHeight="false" outlineLevel="0" collapsed="false">
      <c r="A5749" s="0" t="s">
        <v>7082</v>
      </c>
      <c r="B5749" s="0" t="s">
        <v>7082</v>
      </c>
      <c r="C5749" s="0" t="n">
        <v>0</v>
      </c>
      <c r="AA5749" s="0" t="n">
        <v>1</v>
      </c>
      <c r="BD5749" s="0" t="n">
        <f aca="false">SUMPRODUCT(D$2:BC$2,D5749:BC5749)</f>
        <v>21.4096534614726</v>
      </c>
      <c r="BE5749" s="0" t="n">
        <f aca="false">EXP(-BD5749)</f>
        <v>5.03391226697796E-010</v>
      </c>
      <c r="BF5749" s="0" t="n">
        <f aca="false">SUM(BE5748:BE5751)</f>
        <v>1.17144129567879E-008</v>
      </c>
      <c r="BG5749" s="0" t="n">
        <f aca="false">BE5749/BF5749</f>
        <v>0.0429719550228172</v>
      </c>
      <c r="BH5749" s="0" t="s">
        <v>7082</v>
      </c>
      <c r="BI5749" s="0" t="n">
        <f aca="false">BG5749</f>
        <v>0.0429719550228172</v>
      </c>
      <c r="BJ5749" s="0" t="n">
        <v>0</v>
      </c>
      <c r="BK5749" s="0" t="n">
        <f aca="false">ABS(BI5749-BJ5749)</f>
        <v>0.0429719550228172</v>
      </c>
      <c r="BL5749" s="0" t="n">
        <f aca="false">LOG(BG5749)</f>
        <v>-1.36681488750048</v>
      </c>
    </row>
    <row r="5750" customFormat="false" ht="12.8" hidden="false" customHeight="false" outlineLevel="0" collapsed="false">
      <c r="A5750" s="0" t="s">
        <v>7082</v>
      </c>
      <c r="B5750" s="0" t="s">
        <v>7083</v>
      </c>
      <c r="C5750" s="0" t="n">
        <v>16</v>
      </c>
      <c r="AG5750" s="0" t="n">
        <v>1</v>
      </c>
      <c r="BD5750" s="0" t="n">
        <f aca="false">SUMPRODUCT(D$2:BC$2,D5750:BC5750)</f>
        <v>19.1517389936636</v>
      </c>
      <c r="BE5750" s="0" t="n">
        <f aca="false">EXP(-BD5750)</f>
        <v>4.81399279788562E-009</v>
      </c>
      <c r="BF5750" s="0" t="n">
        <f aca="false">SUM(BE5748:BE5751)</f>
        <v>1.17144129567879E-008</v>
      </c>
      <c r="BG5750" s="0" t="n">
        <f aca="false">BE5750/BF5750</f>
        <v>0.410946140932838</v>
      </c>
      <c r="BH5750" s="0" t="s">
        <v>7083</v>
      </c>
      <c r="BI5750" s="0" t="n">
        <f aca="false">BG5750</f>
        <v>0.410946140932838</v>
      </c>
      <c r="BJ5750" s="0" t="n">
        <v>1</v>
      </c>
      <c r="BK5750" s="0" t="n">
        <f aca="false">ABS(BI5750-BJ5750)</f>
        <v>0.589053859067162</v>
      </c>
      <c r="BL5750" s="0" t="n">
        <f aca="false">LOG(BG5750)</f>
        <v>-0.386215093521516</v>
      </c>
    </row>
    <row r="5751" customFormat="false" ht="12.8" hidden="false" customHeight="false" outlineLevel="0" collapsed="false">
      <c r="A5751" s="0" t="s">
        <v>7082</v>
      </c>
      <c r="B5751" s="0" t="s">
        <v>7084</v>
      </c>
      <c r="C5751" s="0" t="n">
        <v>0</v>
      </c>
      <c r="AE5751" s="0" t="n">
        <v>1</v>
      </c>
      <c r="BD5751" s="0" t="n">
        <f aca="false">SUMPRODUCT(D$2:BC$2,D5751:BC5751)</f>
        <v>19.1553649793135</v>
      </c>
      <c r="BE5751" s="0" t="n">
        <f aca="false">EXP(-BD5751)</f>
        <v>4.79656893750576E-009</v>
      </c>
      <c r="BF5751" s="0" t="n">
        <f aca="false">SUM(BE5748:BE5751)</f>
        <v>1.17144129567879E-008</v>
      </c>
      <c r="BG5751" s="0" t="n">
        <f aca="false">BE5751/BF5751</f>
        <v>0.409458754373723</v>
      </c>
      <c r="BH5751" s="0" t="s">
        <v>7084</v>
      </c>
      <c r="BI5751" s="0" t="n">
        <f aca="false">BG5751</f>
        <v>0.409458754373723</v>
      </c>
      <c r="BJ5751" s="0" t="n">
        <v>0</v>
      </c>
      <c r="BK5751" s="0" t="n">
        <f aca="false">ABS(BI5751-BJ5751)</f>
        <v>0.409458754373723</v>
      </c>
      <c r="BL5751" s="0" t="n">
        <f aca="false">LOG(BG5751)</f>
        <v>-0.387789839080751</v>
      </c>
    </row>
    <row r="5752" customFormat="false" ht="12.8" hidden="false" customHeight="false" outlineLevel="0" collapsed="false">
      <c r="A5752" s="0" t="s">
        <v>7085</v>
      </c>
      <c r="B5752" s="0" t="s">
        <v>7085</v>
      </c>
      <c r="C5752" s="0" t="n">
        <v>0</v>
      </c>
      <c r="AA5752" s="0" t="n">
        <v>1</v>
      </c>
      <c r="BD5752" s="0" t="n">
        <f aca="false">SUMPRODUCT(D$2:BC$2,D5752:BC5752)</f>
        <v>21.4096534614726</v>
      </c>
      <c r="BE5752" s="0" t="n">
        <f aca="false">EXP(-BD5752)</f>
        <v>5.03391226697796E-010</v>
      </c>
      <c r="BF5752" s="0" t="n">
        <f aca="false">SUM(BE5752:BE5753)</f>
        <v>3.10874867078419E-008</v>
      </c>
      <c r="BG5752" s="0" t="n">
        <f aca="false">BE5752/BF5752</f>
        <v>0.0161927283292031</v>
      </c>
      <c r="BH5752" s="0" t="s">
        <v>7085</v>
      </c>
      <c r="BI5752" s="0" t="n">
        <f aca="false">BG5752</f>
        <v>0.0161927283292031</v>
      </c>
      <c r="BJ5752" s="0" t="n">
        <v>0</v>
      </c>
      <c r="BK5752" s="0" t="n">
        <f aca="false">ABS(BI5752-BJ5752)</f>
        <v>0.0161927283292031</v>
      </c>
      <c r="BL5752" s="0" t="n">
        <f aca="false">LOG(BG5752)</f>
        <v>-1.790679970364</v>
      </c>
    </row>
    <row r="5753" customFormat="false" ht="12.8" hidden="false" customHeight="false" outlineLevel="0" collapsed="false">
      <c r="A5753" s="0" t="s">
        <v>7085</v>
      </c>
      <c r="B5753" s="0" t="s">
        <v>7086</v>
      </c>
      <c r="C5753" s="0" t="n">
        <v>95</v>
      </c>
      <c r="AZ5753" s="0" t="n">
        <v>1</v>
      </c>
      <c r="BD5753" s="0" t="n">
        <f aca="false">SUMPRODUCT(D$2:BC$2,D5753:BC5753)</f>
        <v>17.302785718626</v>
      </c>
      <c r="BE5753" s="0" t="n">
        <f aca="false">EXP(-BD5753)</f>
        <v>3.05840954811441E-008</v>
      </c>
      <c r="BF5753" s="0" t="n">
        <f aca="false">SUM(BE5752:BE5753)</f>
        <v>3.10874867078419E-008</v>
      </c>
      <c r="BG5753" s="0" t="n">
        <f aca="false">BE5753/BF5753</f>
        <v>0.983807271670797</v>
      </c>
      <c r="BH5753" s="0" t="s">
        <v>7086</v>
      </c>
      <c r="BI5753" s="0" t="n">
        <f aca="false">BG5753</f>
        <v>0.983807271670797</v>
      </c>
      <c r="BJ5753" s="0" t="n">
        <v>1</v>
      </c>
      <c r="BK5753" s="0" t="n">
        <f aca="false">ABS(BI5753-BJ5753)</f>
        <v>0.0161927283292032</v>
      </c>
      <c r="BL5753" s="0" t="n">
        <f aca="false">LOG(BG5753)</f>
        <v>-0.00708997173925088</v>
      </c>
    </row>
    <row r="5754" customFormat="false" ht="12.8" hidden="false" customHeight="false" outlineLevel="0" collapsed="false">
      <c r="A5754" s="0" t="s">
        <v>7087</v>
      </c>
      <c r="B5754" s="0" t="s">
        <v>7088</v>
      </c>
      <c r="C5754" s="0" t="n">
        <v>29</v>
      </c>
      <c r="AZ5754" s="0" t="n">
        <v>1</v>
      </c>
      <c r="BD5754" s="0" t="n">
        <f aca="false">SUMPRODUCT(D$2:BC$2,D5754:BC5754)</f>
        <v>17.302785718626</v>
      </c>
      <c r="BE5754" s="0" t="n">
        <f aca="false">EXP(-BD5754)</f>
        <v>3.05840954811441E-008</v>
      </c>
      <c r="BF5754" s="0" t="n">
        <f aca="false">SUM(BE5754:BE5754)</f>
        <v>3.05840954811441E-008</v>
      </c>
      <c r="BG5754" s="0" t="n">
        <f aca="false">BE5754/BF5754</f>
        <v>1</v>
      </c>
      <c r="BH5754" s="0" t="s">
        <v>7088</v>
      </c>
      <c r="BI5754" s="0" t="n">
        <f aca="false">BG5754</f>
        <v>1</v>
      </c>
      <c r="BJ5754" s="0" t="n">
        <v>1</v>
      </c>
      <c r="BK5754" s="0" t="n">
        <f aca="false">ABS(BI5754-BJ5754)</f>
        <v>0</v>
      </c>
      <c r="BL5754" s="0" t="n">
        <f aca="false">LOG(BG5754)</f>
        <v>0</v>
      </c>
    </row>
    <row r="5755" customFormat="false" ht="12.8" hidden="false" customHeight="false" outlineLevel="0" collapsed="false">
      <c r="A5755" s="0" t="s">
        <v>7089</v>
      </c>
      <c r="B5755" s="0" t="s">
        <v>7090</v>
      </c>
      <c r="C5755" s="0" t="n">
        <v>61</v>
      </c>
      <c r="AZ5755" s="0" t="n">
        <v>1</v>
      </c>
      <c r="BD5755" s="0" t="n">
        <f aca="false">SUMPRODUCT(D$2:BC$2,D5755:BC5755)</f>
        <v>17.302785718626</v>
      </c>
      <c r="BE5755" s="0" t="n">
        <f aca="false">EXP(-BD5755)</f>
        <v>3.05840954811441E-008</v>
      </c>
      <c r="BF5755" s="0" t="n">
        <f aca="false">SUM(BE5755:BE5756)</f>
        <v>3.57398785403393E-008</v>
      </c>
      <c r="BG5755" s="0" t="n">
        <f aca="false">BE5755/BF5755</f>
        <v>0.855741449893963</v>
      </c>
      <c r="BH5755" s="0" t="s">
        <v>7090</v>
      </c>
      <c r="BI5755" s="0" t="n">
        <f aca="false">BG5755</f>
        <v>0.855741449893963</v>
      </c>
      <c r="BJ5755" s="0" t="n">
        <v>1</v>
      </c>
      <c r="BK5755" s="0" t="n">
        <f aca="false">ABS(BI5755-BJ5755)</f>
        <v>0.144258550106037</v>
      </c>
      <c r="BL5755" s="0" t="n">
        <f aca="false">LOG(BG5755)</f>
        <v>-0.0676574314041337</v>
      </c>
    </row>
    <row r="5756" customFormat="false" ht="12.8" hidden="false" customHeight="false" outlineLevel="0" collapsed="false">
      <c r="A5756" s="0" t="s">
        <v>7089</v>
      </c>
      <c r="B5756" s="0" t="s">
        <v>7091</v>
      </c>
      <c r="C5756" s="0" t="n">
        <v>0</v>
      </c>
      <c r="P5756" s="0" t="n">
        <v>1</v>
      </c>
      <c r="BD5756" s="0" t="n">
        <f aca="false">SUMPRODUCT(D$2:BC$2,D5756:BC5756)</f>
        <v>19.0831468281629</v>
      </c>
      <c r="BE5756" s="0" t="n">
        <f aca="false">EXP(-BD5756)</f>
        <v>5.15578305919522E-009</v>
      </c>
      <c r="BF5756" s="0" t="n">
        <f aca="false">SUM(BE5755:BE5756)</f>
        <v>3.57398785403393E-008</v>
      </c>
      <c r="BG5756" s="0" t="n">
        <f aca="false">BE5756/BF5756</f>
        <v>0.144258550106037</v>
      </c>
      <c r="BH5756" s="0" t="s">
        <v>7091</v>
      </c>
      <c r="BI5756" s="0" t="n">
        <f aca="false">BG5756</f>
        <v>0.144258550106037</v>
      </c>
      <c r="BJ5756" s="0" t="n">
        <v>0</v>
      </c>
      <c r="BK5756" s="0" t="n">
        <f aca="false">ABS(BI5756-BJ5756)</f>
        <v>0.144258550106037</v>
      </c>
      <c r="BL5756" s="0" t="n">
        <f aca="false">LOG(BG5756)</f>
        <v>-0.84085843707117</v>
      </c>
    </row>
    <row r="5757" customFormat="false" ht="12.8" hidden="false" customHeight="false" outlineLevel="0" collapsed="false">
      <c r="A5757" s="0" t="s">
        <v>7092</v>
      </c>
      <c r="B5757" s="0" t="s">
        <v>7093</v>
      </c>
      <c r="C5757" s="0" t="n">
        <v>168</v>
      </c>
      <c r="AZ5757" s="0" t="n">
        <v>1</v>
      </c>
      <c r="BD5757" s="0" t="n">
        <f aca="false">SUMPRODUCT(D$2:BC$2,D5757:BC5757)</f>
        <v>17.302785718626</v>
      </c>
      <c r="BE5757" s="0" t="n">
        <f aca="false">EXP(-BD5757)</f>
        <v>3.05840954811441E-008</v>
      </c>
      <c r="BF5757" s="0" t="n">
        <f aca="false">SUM(BE5757:BE5757)</f>
        <v>3.05840954811441E-008</v>
      </c>
      <c r="BG5757" s="0" t="n">
        <f aca="false">BE5757/BF5757</f>
        <v>1</v>
      </c>
      <c r="BH5757" s="0" t="s">
        <v>7093</v>
      </c>
      <c r="BI5757" s="0" t="n">
        <f aca="false">BG5757</f>
        <v>1</v>
      </c>
      <c r="BJ5757" s="0" t="n">
        <v>1</v>
      </c>
      <c r="BK5757" s="0" t="n">
        <f aca="false">ABS(BI5757-BJ5757)</f>
        <v>0</v>
      </c>
      <c r="BL5757" s="0" t="n">
        <f aca="false">LOG(BG5757)</f>
        <v>0</v>
      </c>
    </row>
    <row r="5758" customFormat="false" ht="12.8" hidden="false" customHeight="false" outlineLevel="0" collapsed="false">
      <c r="A5758" s="0" t="s">
        <v>7094</v>
      </c>
      <c r="B5758" s="0" t="s">
        <v>7095</v>
      </c>
      <c r="C5758" s="0" t="n">
        <v>45</v>
      </c>
      <c r="AZ5758" s="0" t="n">
        <v>1</v>
      </c>
      <c r="BD5758" s="0" t="n">
        <f aca="false">SUMPRODUCT(D$2:BC$2,D5758:BC5758)</f>
        <v>17.302785718626</v>
      </c>
      <c r="BE5758" s="0" t="n">
        <f aca="false">EXP(-BD5758)</f>
        <v>3.05840954811441E-008</v>
      </c>
      <c r="BF5758" s="0" t="n">
        <f aca="false">SUM(BE5758:BE5759)</f>
        <v>3.57398785403393E-008</v>
      </c>
      <c r="BG5758" s="0" t="n">
        <f aca="false">BE5758/BF5758</f>
        <v>0.855741449893963</v>
      </c>
      <c r="BH5758" s="0" t="s">
        <v>7095</v>
      </c>
      <c r="BI5758" s="0" t="n">
        <f aca="false">BG5758</f>
        <v>0.855741449893963</v>
      </c>
      <c r="BJ5758" s="0" t="n">
        <v>1</v>
      </c>
      <c r="BK5758" s="0" t="n">
        <f aca="false">ABS(BI5758-BJ5758)</f>
        <v>0.144258550106037</v>
      </c>
      <c r="BL5758" s="0" t="n">
        <f aca="false">LOG(BG5758)</f>
        <v>-0.0676574314041337</v>
      </c>
    </row>
    <row r="5759" customFormat="false" ht="12.8" hidden="false" customHeight="false" outlineLevel="0" collapsed="false">
      <c r="A5759" s="0" t="s">
        <v>7094</v>
      </c>
      <c r="B5759" s="0" t="s">
        <v>7096</v>
      </c>
      <c r="C5759" s="0" t="n">
        <v>0</v>
      </c>
      <c r="P5759" s="0" t="n">
        <v>1</v>
      </c>
      <c r="BD5759" s="0" t="n">
        <f aca="false">SUMPRODUCT(D$2:BC$2,D5759:BC5759)</f>
        <v>19.0831468281629</v>
      </c>
      <c r="BE5759" s="0" t="n">
        <f aca="false">EXP(-BD5759)</f>
        <v>5.15578305919522E-009</v>
      </c>
      <c r="BF5759" s="0" t="n">
        <f aca="false">SUM(BE5758:BE5759)</f>
        <v>3.57398785403393E-008</v>
      </c>
      <c r="BG5759" s="0" t="n">
        <f aca="false">BE5759/BF5759</f>
        <v>0.144258550106037</v>
      </c>
      <c r="BH5759" s="0" t="s">
        <v>7096</v>
      </c>
      <c r="BI5759" s="0" t="n">
        <f aca="false">BG5759</f>
        <v>0.144258550106037</v>
      </c>
      <c r="BJ5759" s="0" t="n">
        <v>0</v>
      </c>
      <c r="BK5759" s="0" t="n">
        <f aca="false">ABS(BI5759-BJ5759)</f>
        <v>0.144258550106037</v>
      </c>
      <c r="BL5759" s="0" t="n">
        <f aca="false">LOG(BG5759)</f>
        <v>-0.84085843707117</v>
      </c>
    </row>
    <row r="5760" customFormat="false" ht="12.8" hidden="false" customHeight="false" outlineLevel="0" collapsed="false">
      <c r="A5760" s="0" t="s">
        <v>7097</v>
      </c>
      <c r="B5760" s="0" t="s">
        <v>7097</v>
      </c>
      <c r="C5760" s="0" t="n">
        <v>0</v>
      </c>
      <c r="AA5760" s="0" t="n">
        <v>1</v>
      </c>
      <c r="BD5760" s="0" t="n">
        <f aca="false">SUMPRODUCT(D$2:BC$2,D5760:BC5760)</f>
        <v>21.4096534614726</v>
      </c>
      <c r="BE5760" s="0" t="n">
        <f aca="false">EXP(-BD5760)</f>
        <v>5.03391226697796E-010</v>
      </c>
      <c r="BF5760" s="0" t="n">
        <f aca="false">SUM(BE5760:BE5761)</f>
        <v>5.65917428589301E-009</v>
      </c>
      <c r="BG5760" s="0" t="n">
        <f aca="false">BE5760/BF5760</f>
        <v>0.0889513560224911</v>
      </c>
      <c r="BH5760" s="0" t="s">
        <v>7097</v>
      </c>
      <c r="BI5760" s="0" t="n">
        <f aca="false">BG5760</f>
        <v>0.0889513560224911</v>
      </c>
      <c r="BJ5760" s="0" t="n">
        <v>0</v>
      </c>
      <c r="BK5760" s="0" t="n">
        <f aca="false">ABS(BI5760-BJ5760)</f>
        <v>0.0889513560224911</v>
      </c>
      <c r="BL5760" s="0" t="n">
        <f aca="false">LOG(BG5760)</f>
        <v>-1.05084742691006</v>
      </c>
    </row>
    <row r="5761" customFormat="false" ht="12.8" hidden="false" customHeight="false" outlineLevel="0" collapsed="false">
      <c r="A5761" s="0" t="s">
        <v>7097</v>
      </c>
      <c r="B5761" s="0" t="s">
        <v>7098</v>
      </c>
      <c r="C5761" s="0" t="n">
        <v>15</v>
      </c>
      <c r="P5761" s="0" t="n">
        <v>1</v>
      </c>
      <c r="BD5761" s="0" t="n">
        <f aca="false">SUMPRODUCT(D$2:BC$2,D5761:BC5761)</f>
        <v>19.0831468281629</v>
      </c>
      <c r="BE5761" s="0" t="n">
        <f aca="false">EXP(-BD5761)</f>
        <v>5.15578305919522E-009</v>
      </c>
      <c r="BF5761" s="0" t="n">
        <f aca="false">SUM(BE5760:BE5761)</f>
        <v>5.65917428589301E-009</v>
      </c>
      <c r="BG5761" s="0" t="n">
        <f aca="false">BE5761/BF5761</f>
        <v>0.911048643977509</v>
      </c>
      <c r="BH5761" s="0" t="s">
        <v>7098</v>
      </c>
      <c r="BI5761" s="0" t="n">
        <f aca="false">BG5761</f>
        <v>0.911048643977509</v>
      </c>
      <c r="BJ5761" s="0" t="n">
        <v>1</v>
      </c>
      <c r="BK5761" s="0" t="n">
        <f aca="false">ABS(BI5761-BJ5761)</f>
        <v>0.0889513560224912</v>
      </c>
      <c r="BL5761" s="0" t="n">
        <f aca="false">LOG(BG5761)</f>
        <v>-0.0404584339523469</v>
      </c>
    </row>
    <row r="5762" customFormat="false" ht="12.8" hidden="false" customHeight="false" outlineLevel="0" collapsed="false">
      <c r="A5762" s="0" t="s">
        <v>7099</v>
      </c>
      <c r="B5762" s="0" t="s">
        <v>7099</v>
      </c>
      <c r="C5762" s="0" t="n">
        <v>0</v>
      </c>
      <c r="AA5762" s="0" t="n">
        <v>1</v>
      </c>
      <c r="BD5762" s="0" t="n">
        <f aca="false">SUMPRODUCT(D$2:BC$2,D5762:BC5762)</f>
        <v>21.4096534614726</v>
      </c>
      <c r="BE5762" s="0" t="n">
        <f aca="false">EXP(-BD5762)</f>
        <v>5.03391226697796E-010</v>
      </c>
      <c r="BF5762" s="0" t="n">
        <f aca="false">SUM(BE5762:BE5763)</f>
        <v>5.31738402458341E-009</v>
      </c>
      <c r="BG5762" s="0" t="n">
        <f aca="false">BE5762/BF5762</f>
        <v>0.0946689621006326</v>
      </c>
      <c r="BH5762" s="0" t="s">
        <v>7099</v>
      </c>
      <c r="BI5762" s="0" t="n">
        <f aca="false">BG5762</f>
        <v>0.0946689621006326</v>
      </c>
      <c r="BJ5762" s="0" t="n">
        <v>0</v>
      </c>
      <c r="BK5762" s="0" t="n">
        <f aca="false">ABS(BI5762-BJ5762)</f>
        <v>0.0946689621006326</v>
      </c>
      <c r="BL5762" s="0" t="n">
        <f aca="false">LOG(BG5762)</f>
        <v>-1.02379238422665</v>
      </c>
    </row>
    <row r="5763" customFormat="false" ht="12.8" hidden="false" customHeight="false" outlineLevel="0" collapsed="false">
      <c r="A5763" s="0" t="s">
        <v>7099</v>
      </c>
      <c r="B5763" s="0" t="s">
        <v>7100</v>
      </c>
      <c r="C5763" s="0" t="n">
        <v>1413</v>
      </c>
      <c r="AG5763" s="0" t="n">
        <v>1</v>
      </c>
      <c r="BD5763" s="0" t="n">
        <f aca="false">SUMPRODUCT(D$2:BC$2,D5763:BC5763)</f>
        <v>19.1517389936636</v>
      </c>
      <c r="BE5763" s="0" t="n">
        <f aca="false">EXP(-BD5763)</f>
        <v>4.81399279788562E-009</v>
      </c>
      <c r="BF5763" s="0" t="n">
        <f aca="false">SUM(BE5762:BE5763)</f>
        <v>5.31738402458341E-009</v>
      </c>
      <c r="BG5763" s="0" t="n">
        <f aca="false">BE5763/BF5763</f>
        <v>0.905331037899367</v>
      </c>
      <c r="BH5763" s="0" t="s">
        <v>7100</v>
      </c>
      <c r="BI5763" s="0" t="n">
        <f aca="false">BG5763</f>
        <v>0.905331037899367</v>
      </c>
      <c r="BJ5763" s="0" t="n">
        <v>1</v>
      </c>
      <c r="BK5763" s="0" t="n">
        <f aca="false">ABS(BI5763-BJ5763)</f>
        <v>0.0946689621006326</v>
      </c>
      <c r="BL5763" s="0" t="n">
        <f aca="false">LOG(BG5763)</f>
        <v>-0.0431925902476882</v>
      </c>
    </row>
    <row r="5764" customFormat="false" ht="12.8" hidden="false" customHeight="false" outlineLevel="0" collapsed="false">
      <c r="A5764" s="0" t="s">
        <v>7101</v>
      </c>
      <c r="B5764" s="0" t="s">
        <v>7101</v>
      </c>
      <c r="C5764" s="0" t="n">
        <v>0</v>
      </c>
      <c r="AA5764" s="0" t="n">
        <v>1</v>
      </c>
      <c r="BD5764" s="0" t="n">
        <f aca="false">SUMPRODUCT(D$2:BC$2,D5764:BC5764)</f>
        <v>21.4096534614726</v>
      </c>
      <c r="BE5764" s="0" t="n">
        <f aca="false">EXP(-BD5764)</f>
        <v>5.03391226697796E-010</v>
      </c>
      <c r="BF5764" s="0" t="n">
        <f aca="false">SUM(BE5764:BE5765)</f>
        <v>5.65917428589301E-009</v>
      </c>
      <c r="BG5764" s="0" t="n">
        <f aca="false">BE5764/BF5764</f>
        <v>0.0889513560224911</v>
      </c>
      <c r="BH5764" s="0" t="s">
        <v>7101</v>
      </c>
      <c r="BI5764" s="0" t="n">
        <f aca="false">BG5764</f>
        <v>0.0889513560224911</v>
      </c>
      <c r="BJ5764" s="0" t="n">
        <v>0</v>
      </c>
      <c r="BK5764" s="0" t="n">
        <f aca="false">ABS(BI5764-BJ5764)</f>
        <v>0.0889513560224911</v>
      </c>
      <c r="BL5764" s="0" t="n">
        <f aca="false">LOG(BG5764)</f>
        <v>-1.05084742691006</v>
      </c>
    </row>
    <row r="5765" customFormat="false" ht="12.8" hidden="false" customHeight="false" outlineLevel="0" collapsed="false">
      <c r="A5765" s="0" t="s">
        <v>7101</v>
      </c>
      <c r="B5765" s="0" t="s">
        <v>7102</v>
      </c>
      <c r="C5765" s="0" t="n">
        <v>961</v>
      </c>
      <c r="P5765" s="0" t="n">
        <v>1</v>
      </c>
      <c r="BD5765" s="0" t="n">
        <f aca="false">SUMPRODUCT(D$2:BC$2,D5765:BC5765)</f>
        <v>19.0831468281629</v>
      </c>
      <c r="BE5765" s="0" t="n">
        <f aca="false">EXP(-BD5765)</f>
        <v>5.15578305919522E-009</v>
      </c>
      <c r="BF5765" s="0" t="n">
        <f aca="false">SUM(BE5764:BE5765)</f>
        <v>5.65917428589301E-009</v>
      </c>
      <c r="BG5765" s="0" t="n">
        <f aca="false">BE5765/BF5765</f>
        <v>0.911048643977509</v>
      </c>
      <c r="BH5765" s="0" t="s">
        <v>7102</v>
      </c>
      <c r="BI5765" s="0" t="n">
        <f aca="false">BG5765</f>
        <v>0.911048643977509</v>
      </c>
      <c r="BJ5765" s="0" t="n">
        <v>1</v>
      </c>
      <c r="BK5765" s="0" t="n">
        <f aca="false">ABS(BI5765-BJ5765)</f>
        <v>0.0889513560224912</v>
      </c>
      <c r="BL5765" s="0" t="n">
        <f aca="false">LOG(BG5765)</f>
        <v>-0.0404584339523469</v>
      </c>
    </row>
    <row r="5766" customFormat="false" ht="12.8" hidden="false" customHeight="false" outlineLevel="0" collapsed="false">
      <c r="A5766" s="0" t="s">
        <v>7103</v>
      </c>
      <c r="B5766" s="0" t="s">
        <v>7103</v>
      </c>
      <c r="C5766" s="0" t="n">
        <v>0</v>
      </c>
      <c r="AA5766" s="0" t="n">
        <v>1</v>
      </c>
      <c r="BD5766" s="0" t="n">
        <f aca="false">SUMPRODUCT(D$2:BC$2,D5766:BC5766)</f>
        <v>21.4096534614726</v>
      </c>
      <c r="BE5766" s="0" t="n">
        <f aca="false">EXP(-BD5766)</f>
        <v>5.03391226697796E-010</v>
      </c>
      <c r="BF5766" s="0" t="n">
        <f aca="false">SUM(BE5766:BE5768)</f>
        <v>5.77741210043824E-009</v>
      </c>
      <c r="BG5766" s="0" t="n">
        <f aca="false">BE5766/BF5766</f>
        <v>0.0871309191635494</v>
      </c>
      <c r="BH5766" s="0" t="s">
        <v>7103</v>
      </c>
      <c r="BI5766" s="0" t="n">
        <f aca="false">BG5766</f>
        <v>0.0871309191635494</v>
      </c>
      <c r="BJ5766" s="0" t="n">
        <v>0</v>
      </c>
      <c r="BK5766" s="0" t="n">
        <f aca="false">ABS(BI5766-BJ5766)</f>
        <v>0.0871309191635494</v>
      </c>
      <c r="BL5766" s="0" t="n">
        <f aca="false">LOG(BG5766)</f>
        <v>-1.05982770447216</v>
      </c>
    </row>
    <row r="5767" customFormat="false" ht="12.8" hidden="false" customHeight="false" outlineLevel="0" collapsed="false">
      <c r="A5767" s="0" t="s">
        <v>7103</v>
      </c>
      <c r="B5767" s="0" t="s">
        <v>7104</v>
      </c>
      <c r="C5767" s="0" t="n">
        <v>96</v>
      </c>
      <c r="AG5767" s="0" t="n">
        <v>1</v>
      </c>
      <c r="BD5767" s="0" t="n">
        <f aca="false">SUMPRODUCT(D$2:BC$2,D5767:BC5767)</f>
        <v>19.1517389936636</v>
      </c>
      <c r="BE5767" s="0" t="n">
        <f aca="false">EXP(-BD5767)</f>
        <v>4.81399279788562E-009</v>
      </c>
      <c r="BF5767" s="0" t="n">
        <f aca="false">SUM(BE5766:BE5768)</f>
        <v>5.77741210043824E-009</v>
      </c>
      <c r="BG5767" s="0" t="n">
        <f aca="false">BE5767/BF5767</f>
        <v>0.833243797429728</v>
      </c>
      <c r="BH5767" s="0" t="s">
        <v>7104</v>
      </c>
      <c r="BI5767" s="0" t="n">
        <f aca="false">BG5767</f>
        <v>0.833243797429728</v>
      </c>
      <c r="BJ5767" s="0" t="n">
        <v>1</v>
      </c>
      <c r="BK5767" s="0" t="n">
        <f aca="false">ABS(BI5767-BJ5767)</f>
        <v>0.166756202570272</v>
      </c>
      <c r="BL5767" s="0" t="n">
        <f aca="false">LOG(BG5767)</f>
        <v>-0.0792279104931974</v>
      </c>
    </row>
    <row r="5768" customFormat="false" ht="12.8" hidden="false" customHeight="false" outlineLevel="0" collapsed="false">
      <c r="A5768" s="0" t="s">
        <v>7103</v>
      </c>
      <c r="B5768" s="0" t="s">
        <v>7105</v>
      </c>
      <c r="C5768" s="0" t="n">
        <v>0</v>
      </c>
      <c r="AC5768" s="0" t="n">
        <v>1</v>
      </c>
      <c r="BD5768" s="0" t="n">
        <f aca="false">SUMPRODUCT(D$2:BC$2,D5768:BC5768)</f>
        <v>21.4997335938409</v>
      </c>
      <c r="BE5768" s="0" t="n">
        <f aca="false">EXP(-BD5768)</f>
        <v>4.60028075854824E-010</v>
      </c>
      <c r="BF5768" s="0" t="n">
        <f aca="false">SUM(BE5766:BE5768)</f>
        <v>5.77741210043824E-009</v>
      </c>
      <c r="BG5768" s="0" t="n">
        <f aca="false">BE5768/BF5768</f>
        <v>0.0796252834067228</v>
      </c>
      <c r="BH5768" s="0" t="s">
        <v>7105</v>
      </c>
      <c r="BI5768" s="0" t="n">
        <f aca="false">BG5768</f>
        <v>0.0796252834067228</v>
      </c>
      <c r="BJ5768" s="0" t="n">
        <v>0</v>
      </c>
      <c r="BK5768" s="0" t="n">
        <f aca="false">ABS(BI5768-BJ5768)</f>
        <v>0.0796252834067228</v>
      </c>
      <c r="BL5768" s="0" t="n">
        <f aca="false">LOG(BG5768)</f>
        <v>-1.09894900888885</v>
      </c>
    </row>
    <row r="5769" customFormat="false" ht="12.8" hidden="false" customHeight="false" outlineLevel="0" collapsed="false">
      <c r="A5769" s="0" t="s">
        <v>7106</v>
      </c>
      <c r="B5769" s="0" t="s">
        <v>7106</v>
      </c>
      <c r="C5769" s="0" t="n">
        <v>0</v>
      </c>
      <c r="AA5769" s="0" t="n">
        <v>1</v>
      </c>
      <c r="BD5769" s="0" t="n">
        <f aca="false">SUMPRODUCT(D$2:BC$2,D5769:BC5769)</f>
        <v>21.4096534614726</v>
      </c>
      <c r="BE5769" s="0" t="n">
        <f aca="false">EXP(-BD5769)</f>
        <v>5.03391226697796E-010</v>
      </c>
      <c r="BF5769" s="0" t="n">
        <f aca="false">SUM(BE5769:BE5770)</f>
        <v>5.31738402458341E-009</v>
      </c>
      <c r="BG5769" s="0" t="n">
        <f aca="false">BE5769/BF5769</f>
        <v>0.0946689621006326</v>
      </c>
      <c r="BH5769" s="0" t="s">
        <v>7106</v>
      </c>
      <c r="BI5769" s="0" t="n">
        <f aca="false">BG5769</f>
        <v>0.0946689621006326</v>
      </c>
      <c r="BJ5769" s="0" t="n">
        <v>0</v>
      </c>
      <c r="BK5769" s="0" t="n">
        <f aca="false">ABS(BI5769-BJ5769)</f>
        <v>0.0946689621006326</v>
      </c>
      <c r="BL5769" s="0" t="n">
        <f aca="false">LOG(BG5769)</f>
        <v>-1.02379238422665</v>
      </c>
    </row>
    <row r="5770" customFormat="false" ht="12.8" hidden="false" customHeight="false" outlineLevel="0" collapsed="false">
      <c r="A5770" s="0" t="s">
        <v>7106</v>
      </c>
      <c r="B5770" s="0" t="s">
        <v>7107</v>
      </c>
      <c r="C5770" s="0" t="n">
        <v>94</v>
      </c>
      <c r="AG5770" s="0" t="n">
        <v>1</v>
      </c>
      <c r="BD5770" s="0" t="n">
        <f aca="false">SUMPRODUCT(D$2:BC$2,D5770:BC5770)</f>
        <v>19.1517389936636</v>
      </c>
      <c r="BE5770" s="0" t="n">
        <f aca="false">EXP(-BD5770)</f>
        <v>4.81399279788562E-009</v>
      </c>
      <c r="BF5770" s="0" t="n">
        <f aca="false">SUM(BE5769:BE5770)</f>
        <v>5.31738402458341E-009</v>
      </c>
      <c r="BG5770" s="0" t="n">
        <f aca="false">BE5770/BF5770</f>
        <v>0.905331037899367</v>
      </c>
      <c r="BH5770" s="0" t="s">
        <v>7107</v>
      </c>
      <c r="BI5770" s="0" t="n">
        <f aca="false">BG5770</f>
        <v>0.905331037899367</v>
      </c>
      <c r="BJ5770" s="0" t="n">
        <v>1</v>
      </c>
      <c r="BK5770" s="0" t="n">
        <f aca="false">ABS(BI5770-BJ5770)</f>
        <v>0.0946689621006326</v>
      </c>
      <c r="BL5770" s="0" t="n">
        <f aca="false">LOG(BG5770)</f>
        <v>-0.0431925902476882</v>
      </c>
    </row>
    <row r="5771" customFormat="false" ht="12.8" hidden="false" customHeight="false" outlineLevel="0" collapsed="false">
      <c r="A5771" s="0" t="s">
        <v>7108</v>
      </c>
      <c r="B5771" s="0" t="s">
        <v>7109</v>
      </c>
      <c r="C5771" s="0" t="n">
        <v>112</v>
      </c>
      <c r="AZ5771" s="0" t="n">
        <v>1</v>
      </c>
      <c r="BD5771" s="0" t="n">
        <f aca="false">SUMPRODUCT(D$2:BC$2,D5771:BC5771)</f>
        <v>17.302785718626</v>
      </c>
      <c r="BE5771" s="0" t="n">
        <f aca="false">EXP(-BD5771)</f>
        <v>3.05840954811441E-008</v>
      </c>
      <c r="BF5771" s="0" t="n">
        <f aca="false">SUM(BE5771:BE5773)</f>
        <v>3.85335070848603E-008</v>
      </c>
      <c r="BG5771" s="0" t="n">
        <f aca="false">BE5771/BF5771</f>
        <v>0.79370132113307</v>
      </c>
      <c r="BH5771" s="0" t="s">
        <v>7109</v>
      </c>
      <c r="BI5771" s="0" t="n">
        <f aca="false">BG5771</f>
        <v>0.79370132113307</v>
      </c>
      <c r="BJ5771" s="0" t="n">
        <v>1</v>
      </c>
      <c r="BK5771" s="0" t="n">
        <f aca="false">ABS(BI5771-BJ5771)</f>
        <v>0.20629867886693</v>
      </c>
      <c r="BL5771" s="0" t="n">
        <f aca="false">LOG(BG5771)</f>
        <v>-0.100342896801175</v>
      </c>
    </row>
    <row r="5772" customFormat="false" ht="12.8" hidden="false" customHeight="false" outlineLevel="0" collapsed="false">
      <c r="A5772" s="0" t="s">
        <v>7108</v>
      </c>
      <c r="B5772" s="0" t="s">
        <v>7110</v>
      </c>
      <c r="C5772" s="0" t="n">
        <v>0</v>
      </c>
      <c r="P5772" s="0" t="n">
        <v>1</v>
      </c>
      <c r="BD5772" s="0" t="n">
        <f aca="false">SUMPRODUCT(D$2:BC$2,D5772:BC5772)</f>
        <v>19.0831468281629</v>
      </c>
      <c r="BE5772" s="0" t="n">
        <f aca="false">EXP(-BD5772)</f>
        <v>5.15578305919522E-009</v>
      </c>
      <c r="BF5772" s="0" t="n">
        <f aca="false">SUM(BE5771:BE5773)</f>
        <v>3.85335070848603E-008</v>
      </c>
      <c r="BG5772" s="0" t="n">
        <f aca="false">BE5772/BF5772</f>
        <v>0.13379999510143</v>
      </c>
      <c r="BH5772" s="0" t="s">
        <v>7110</v>
      </c>
      <c r="BI5772" s="0" t="n">
        <f aca="false">BG5772</f>
        <v>0.13379999510143</v>
      </c>
      <c r="BJ5772" s="0" t="n">
        <v>0</v>
      </c>
      <c r="BK5772" s="0" t="n">
        <f aca="false">ABS(BI5772-BJ5772)</f>
        <v>0.13379999510143</v>
      </c>
      <c r="BL5772" s="0" t="n">
        <f aca="false">LOG(BG5772)</f>
        <v>-0.873543902468211</v>
      </c>
    </row>
    <row r="5773" customFormat="false" ht="12.8" hidden="false" customHeight="false" outlineLevel="0" collapsed="false">
      <c r="A5773" s="0" t="s">
        <v>7108</v>
      </c>
      <c r="B5773" s="0" t="s">
        <v>7111</v>
      </c>
      <c r="C5773" s="0" t="n">
        <v>0</v>
      </c>
      <c r="AF5773" s="0" t="n">
        <v>1</v>
      </c>
      <c r="BD5773" s="0" t="n">
        <f aca="false">SUMPRODUCT(D$2:BC$2,D5773:BC5773)</f>
        <v>19.6959245325087</v>
      </c>
      <c r="BE5773" s="0" t="n">
        <f aca="false">EXP(-BD5773)</f>
        <v>2.79362854452094E-009</v>
      </c>
      <c r="BF5773" s="0" t="n">
        <f aca="false">SUM(BE5771:BE5773)</f>
        <v>3.85335070848603E-008</v>
      </c>
      <c r="BG5773" s="0" t="n">
        <f aca="false">BE5773/BF5773</f>
        <v>0.0724986837655</v>
      </c>
      <c r="BH5773" s="0" t="s">
        <v>7111</v>
      </c>
      <c r="BI5773" s="0" t="n">
        <f aca="false">BG5773</f>
        <v>0.0724986837655</v>
      </c>
      <c r="BJ5773" s="0" t="n">
        <v>0</v>
      </c>
      <c r="BK5773" s="0" t="n">
        <f aca="false">ABS(BI5773-BJ5773)</f>
        <v>0.0724986837655</v>
      </c>
      <c r="BL5773" s="0" t="n">
        <f aca="false">LOG(BG5773)</f>
        <v>-1.13966987809893</v>
      </c>
    </row>
    <row r="5774" customFormat="false" ht="12.8" hidden="false" customHeight="false" outlineLevel="0" collapsed="false">
      <c r="A5774" s="0" t="s">
        <v>7112</v>
      </c>
      <c r="B5774" s="0" t="s">
        <v>7113</v>
      </c>
      <c r="C5774" s="0" t="n">
        <v>1039</v>
      </c>
      <c r="AZ5774" s="0" t="n">
        <v>1</v>
      </c>
      <c r="BD5774" s="0" t="n">
        <f aca="false">SUMPRODUCT(D$2:BC$2,D5774:BC5774)</f>
        <v>17.302785718626</v>
      </c>
      <c r="BE5774" s="0" t="n">
        <f aca="false">EXP(-BD5774)</f>
        <v>3.05840954811441E-008</v>
      </c>
      <c r="BF5774" s="0" t="n">
        <f aca="false">SUM(BE5774:BE5776)</f>
        <v>3.85335070848603E-008</v>
      </c>
      <c r="BG5774" s="0" t="n">
        <f aca="false">BE5774/BF5774</f>
        <v>0.79370132113307</v>
      </c>
      <c r="BH5774" s="0" t="s">
        <v>7113</v>
      </c>
      <c r="BI5774" s="0" t="n">
        <f aca="false">BG5774</f>
        <v>0.79370132113307</v>
      </c>
      <c r="BJ5774" s="0" t="n">
        <v>1</v>
      </c>
      <c r="BK5774" s="0" t="n">
        <f aca="false">ABS(BI5774-BJ5774)</f>
        <v>0.20629867886693</v>
      </c>
      <c r="BL5774" s="0" t="n">
        <f aca="false">LOG(BG5774)</f>
        <v>-0.100342896801175</v>
      </c>
    </row>
    <row r="5775" customFormat="false" ht="12.8" hidden="false" customHeight="false" outlineLevel="0" collapsed="false">
      <c r="A5775" s="0" t="s">
        <v>7112</v>
      </c>
      <c r="B5775" s="0" t="s">
        <v>7114</v>
      </c>
      <c r="C5775" s="0" t="n">
        <v>0</v>
      </c>
      <c r="P5775" s="0" t="n">
        <v>1</v>
      </c>
      <c r="BD5775" s="0" t="n">
        <f aca="false">SUMPRODUCT(D$2:BC$2,D5775:BC5775)</f>
        <v>19.0831468281629</v>
      </c>
      <c r="BE5775" s="0" t="n">
        <f aca="false">EXP(-BD5775)</f>
        <v>5.15578305919522E-009</v>
      </c>
      <c r="BF5775" s="0" t="n">
        <f aca="false">SUM(BE5774:BE5776)</f>
        <v>3.85335070848603E-008</v>
      </c>
      <c r="BG5775" s="0" t="n">
        <f aca="false">BE5775/BF5775</f>
        <v>0.13379999510143</v>
      </c>
      <c r="BH5775" s="0" t="s">
        <v>7114</v>
      </c>
      <c r="BI5775" s="0" t="n">
        <f aca="false">BG5775</f>
        <v>0.13379999510143</v>
      </c>
      <c r="BJ5775" s="0" t="n">
        <v>0</v>
      </c>
      <c r="BK5775" s="0" t="n">
        <f aca="false">ABS(BI5775-BJ5775)</f>
        <v>0.13379999510143</v>
      </c>
      <c r="BL5775" s="0" t="n">
        <f aca="false">LOG(BG5775)</f>
        <v>-0.873543902468211</v>
      </c>
    </row>
    <row r="5776" customFormat="false" ht="12.8" hidden="false" customHeight="false" outlineLevel="0" collapsed="false">
      <c r="A5776" s="0" t="s">
        <v>7112</v>
      </c>
      <c r="B5776" s="0" t="s">
        <v>7115</v>
      </c>
      <c r="C5776" s="0" t="n">
        <v>0</v>
      </c>
      <c r="AF5776" s="0" t="n">
        <v>1</v>
      </c>
      <c r="BD5776" s="0" t="n">
        <f aca="false">SUMPRODUCT(D$2:BC$2,D5776:BC5776)</f>
        <v>19.6959245325087</v>
      </c>
      <c r="BE5776" s="0" t="n">
        <f aca="false">EXP(-BD5776)</f>
        <v>2.79362854452094E-009</v>
      </c>
      <c r="BF5776" s="0" t="n">
        <f aca="false">SUM(BE5774:BE5776)</f>
        <v>3.85335070848603E-008</v>
      </c>
      <c r="BG5776" s="0" t="n">
        <f aca="false">BE5776/BF5776</f>
        <v>0.0724986837655</v>
      </c>
      <c r="BH5776" s="0" t="s">
        <v>7115</v>
      </c>
      <c r="BI5776" s="0" t="n">
        <f aca="false">BG5776</f>
        <v>0.0724986837655</v>
      </c>
      <c r="BJ5776" s="0" t="n">
        <v>0</v>
      </c>
      <c r="BK5776" s="0" t="n">
        <f aca="false">ABS(BI5776-BJ5776)</f>
        <v>0.0724986837655</v>
      </c>
      <c r="BL5776" s="0" t="n">
        <f aca="false">LOG(BG5776)</f>
        <v>-1.13966987809893</v>
      </c>
    </row>
    <row r="5777" customFormat="false" ht="12.8" hidden="false" customHeight="false" outlineLevel="0" collapsed="false">
      <c r="A5777" s="0" t="s">
        <v>7116</v>
      </c>
      <c r="B5777" s="0" t="s">
        <v>7116</v>
      </c>
      <c r="C5777" s="0" t="n">
        <v>0</v>
      </c>
      <c r="AA5777" s="0" t="n">
        <v>1</v>
      </c>
      <c r="BD5777" s="0" t="n">
        <f aca="false">SUMPRODUCT(D$2:BC$2,D5777:BC5777)</f>
        <v>21.4096534614726</v>
      </c>
      <c r="BE5777" s="0" t="n">
        <f aca="false">EXP(-BD5777)</f>
        <v>5.03391226697796E-010</v>
      </c>
      <c r="BF5777" s="0" t="n">
        <f aca="false">SUM(BE5777:BE5778)</f>
        <v>5.31738402458341E-009</v>
      </c>
      <c r="BG5777" s="0" t="n">
        <f aca="false">BE5777/BF5777</f>
        <v>0.0946689621006326</v>
      </c>
      <c r="BH5777" s="0" t="s">
        <v>7116</v>
      </c>
      <c r="BI5777" s="0" t="n">
        <f aca="false">BG5777</f>
        <v>0.0946689621006326</v>
      </c>
      <c r="BJ5777" s="0" t="n">
        <v>0</v>
      </c>
      <c r="BK5777" s="0" t="n">
        <f aca="false">ABS(BI5777-BJ5777)</f>
        <v>0.0946689621006326</v>
      </c>
      <c r="BL5777" s="0" t="n">
        <f aca="false">LOG(BG5777)</f>
        <v>-1.02379238422665</v>
      </c>
    </row>
    <row r="5778" customFormat="false" ht="12.8" hidden="false" customHeight="false" outlineLevel="0" collapsed="false">
      <c r="A5778" s="0" t="s">
        <v>7116</v>
      </c>
      <c r="B5778" s="0" t="s">
        <v>7117</v>
      </c>
      <c r="C5778" s="0" t="n">
        <v>13</v>
      </c>
      <c r="AG5778" s="0" t="n">
        <v>1</v>
      </c>
      <c r="BD5778" s="0" t="n">
        <f aca="false">SUMPRODUCT(D$2:BC$2,D5778:BC5778)</f>
        <v>19.1517389936636</v>
      </c>
      <c r="BE5778" s="0" t="n">
        <f aca="false">EXP(-BD5778)</f>
        <v>4.81399279788562E-009</v>
      </c>
      <c r="BF5778" s="0" t="n">
        <f aca="false">SUM(BE5777:BE5778)</f>
        <v>5.31738402458341E-009</v>
      </c>
      <c r="BG5778" s="0" t="n">
        <f aca="false">BE5778/BF5778</f>
        <v>0.905331037899367</v>
      </c>
      <c r="BH5778" s="0" t="s">
        <v>7117</v>
      </c>
      <c r="BI5778" s="0" t="n">
        <f aca="false">BG5778</f>
        <v>0.905331037899367</v>
      </c>
      <c r="BJ5778" s="0" t="n">
        <v>1</v>
      </c>
      <c r="BK5778" s="0" t="n">
        <f aca="false">ABS(BI5778-BJ5778)</f>
        <v>0.0946689621006326</v>
      </c>
      <c r="BL5778" s="0" t="n">
        <f aca="false">LOG(BG5778)</f>
        <v>-0.0431925902476882</v>
      </c>
    </row>
    <row r="5779" customFormat="false" ht="12.8" hidden="false" customHeight="false" outlineLevel="0" collapsed="false">
      <c r="A5779" s="0" t="s">
        <v>7118</v>
      </c>
      <c r="B5779" s="0" t="s">
        <v>7119</v>
      </c>
      <c r="C5779" s="0" t="n">
        <v>268</v>
      </c>
      <c r="AZ5779" s="0" t="n">
        <v>1</v>
      </c>
      <c r="BD5779" s="0" t="n">
        <f aca="false">SUMPRODUCT(D$2:BC$2,D5779:BC5779)</f>
        <v>17.302785718626</v>
      </c>
      <c r="BE5779" s="0" t="n">
        <f aca="false">EXP(-BD5779)</f>
        <v>3.05840954811441E-008</v>
      </c>
      <c r="BF5779" s="0" t="n">
        <f aca="false">SUM(BE5779:BE5779)</f>
        <v>3.05840954811441E-008</v>
      </c>
      <c r="BG5779" s="0" t="n">
        <f aca="false">BE5779/BF5779</f>
        <v>1</v>
      </c>
      <c r="BH5779" s="0" t="s">
        <v>7119</v>
      </c>
      <c r="BI5779" s="0" t="n">
        <f aca="false">BG5779</f>
        <v>1</v>
      </c>
      <c r="BJ5779" s="0" t="n">
        <v>1</v>
      </c>
      <c r="BK5779" s="0" t="n">
        <f aca="false">ABS(BI5779-BJ5779)</f>
        <v>0</v>
      </c>
      <c r="BL5779" s="0" t="n">
        <f aca="false">LOG(BG5779)</f>
        <v>0</v>
      </c>
    </row>
    <row r="5780" customFormat="false" ht="12.8" hidden="false" customHeight="false" outlineLevel="0" collapsed="false">
      <c r="A5780" s="0" t="s">
        <v>7120</v>
      </c>
      <c r="B5780" s="0" t="s">
        <v>7121</v>
      </c>
      <c r="C5780" s="0" t="n">
        <v>0</v>
      </c>
      <c r="AR5780" s="0" t="n">
        <v>1</v>
      </c>
      <c r="BD5780" s="0" t="n">
        <f aca="false">SUMPRODUCT(D$2:BC$2,D5780:BC5780)</f>
        <v>18.3020054414369</v>
      </c>
      <c r="BE5780" s="0" t="n">
        <f aca="false">EXP(-BD5780)</f>
        <v>1.12600424817848E-008</v>
      </c>
      <c r="BF5780" s="0" t="n">
        <f aca="false">SUM(BE5780:BE5783)</f>
        <v>1.82799649924866E-008</v>
      </c>
      <c r="BG5780" s="0" t="n">
        <f aca="false">BE5780/BF5780</f>
        <v>0.615977245383832</v>
      </c>
      <c r="BH5780" s="0" t="s">
        <v>7121</v>
      </c>
      <c r="BI5780" s="0" t="n">
        <f aca="false">BG5780</f>
        <v>0.615977245383832</v>
      </c>
      <c r="BJ5780" s="0" t="n">
        <v>0</v>
      </c>
      <c r="BK5780" s="0" t="n">
        <f aca="false">ABS(BI5780-BJ5780)</f>
        <v>0.615977245383832</v>
      </c>
      <c r="BL5780" s="0" t="n">
        <f aca="false">LOG(BG5780)</f>
        <v>-0.210435330671232</v>
      </c>
    </row>
    <row r="5781" customFormat="false" ht="12.8" hidden="false" customHeight="false" outlineLevel="0" collapsed="false">
      <c r="A5781" s="0" t="s">
        <v>7120</v>
      </c>
      <c r="B5781" s="0" t="s">
        <v>7120</v>
      </c>
      <c r="C5781" s="0" t="n">
        <v>0</v>
      </c>
      <c r="AA5781" s="0" t="n">
        <v>1</v>
      </c>
      <c r="BD5781" s="0" t="n">
        <f aca="false">SUMPRODUCT(D$2:BC$2,D5781:BC5781)</f>
        <v>21.4096534614726</v>
      </c>
      <c r="BE5781" s="0" t="n">
        <f aca="false">EXP(-BD5781)</f>
        <v>5.03391226697796E-010</v>
      </c>
      <c r="BF5781" s="0" t="n">
        <f aca="false">SUM(BE5780:BE5783)</f>
        <v>1.82799649924866E-008</v>
      </c>
      <c r="BG5781" s="0" t="n">
        <f aca="false">BE5781/BF5781</f>
        <v>0.0275378660136766</v>
      </c>
      <c r="BH5781" s="0" t="s">
        <v>7120</v>
      </c>
      <c r="BI5781" s="0" t="n">
        <f aca="false">BG5781</f>
        <v>0.0275378660136766</v>
      </c>
      <c r="BJ5781" s="0" t="n">
        <v>0</v>
      </c>
      <c r="BK5781" s="0" t="n">
        <f aca="false">ABS(BI5781-BJ5781)</f>
        <v>0.0275378660136766</v>
      </c>
      <c r="BL5781" s="0" t="n">
        <f aca="false">LOG(BG5781)</f>
        <v>-1.56006971747028</v>
      </c>
    </row>
    <row r="5782" customFormat="false" ht="12.8" hidden="false" customHeight="false" outlineLevel="0" collapsed="false">
      <c r="A5782" s="0" t="s">
        <v>7120</v>
      </c>
      <c r="B5782" s="0" t="s">
        <v>7122</v>
      </c>
      <c r="C5782" s="0" t="n">
        <v>52</v>
      </c>
      <c r="AG5782" s="0" t="n">
        <v>1</v>
      </c>
      <c r="BD5782" s="0" t="n">
        <f aca="false">SUMPRODUCT(D$2:BC$2,D5782:BC5782)</f>
        <v>19.1517389936636</v>
      </c>
      <c r="BE5782" s="0" t="n">
        <f aca="false">EXP(-BD5782)</f>
        <v>4.81399279788562E-009</v>
      </c>
      <c r="BF5782" s="0" t="n">
        <f aca="false">SUM(BE5780:BE5783)</f>
        <v>1.82799649924866E-008</v>
      </c>
      <c r="BG5782" s="0" t="n">
        <f aca="false">BE5782/BF5782</f>
        <v>0.263348031567032</v>
      </c>
      <c r="BH5782" s="0" t="s">
        <v>7122</v>
      </c>
      <c r="BI5782" s="0" t="n">
        <f aca="false">BG5782</f>
        <v>0.263348031567032</v>
      </c>
      <c r="BJ5782" s="0" t="n">
        <v>1</v>
      </c>
      <c r="BK5782" s="0" t="n">
        <f aca="false">ABS(BI5782-BJ5782)</f>
        <v>0.736651968432968</v>
      </c>
      <c r="BL5782" s="0" t="n">
        <f aca="false">LOG(BG5782)</f>
        <v>-0.579469923491314</v>
      </c>
    </row>
    <row r="5783" customFormat="false" ht="12.8" hidden="false" customHeight="false" outlineLevel="0" collapsed="false">
      <c r="A5783" s="0" t="s">
        <v>7120</v>
      </c>
      <c r="B5783" s="0" t="s">
        <v>7123</v>
      </c>
      <c r="C5783" s="0" t="n">
        <v>0</v>
      </c>
      <c r="Y5783" s="0" t="n">
        <v>1</v>
      </c>
      <c r="BD5783" s="0" t="n">
        <f aca="false">SUMPRODUCT(D$2:BC$2,D5783:BC5783)</f>
        <v>20.1911454725108</v>
      </c>
      <c r="BE5783" s="0" t="n">
        <f aca="false">EXP(-BD5783)</f>
        <v>1.70253848611843E-009</v>
      </c>
      <c r="BF5783" s="0" t="n">
        <f aca="false">SUM(BE5780:BE5783)</f>
        <v>1.82799649924866E-008</v>
      </c>
      <c r="BG5783" s="0" t="n">
        <f aca="false">BE5783/BF5783</f>
        <v>0.0931368570354593</v>
      </c>
      <c r="BH5783" s="0" t="s">
        <v>7123</v>
      </c>
      <c r="BI5783" s="0" t="n">
        <f aca="false">BG5783</f>
        <v>0.0931368570354593</v>
      </c>
      <c r="BJ5783" s="0" t="n">
        <v>0</v>
      </c>
      <c r="BK5783" s="0" t="n">
        <f aca="false">ABS(BI5783-BJ5783)</f>
        <v>0.0931368570354593</v>
      </c>
      <c r="BL5783" s="0" t="n">
        <f aca="false">LOG(BG5783)</f>
        <v>-1.03087842170914</v>
      </c>
    </row>
    <row r="5784" customFormat="false" ht="12.8" hidden="false" customHeight="false" outlineLevel="0" collapsed="false">
      <c r="A5784" s="0" t="s">
        <v>7124</v>
      </c>
      <c r="B5784" s="0" t="s">
        <v>7125</v>
      </c>
      <c r="C5784" s="0" t="n">
        <v>31</v>
      </c>
      <c r="AZ5784" s="0" t="n">
        <v>1</v>
      </c>
      <c r="BD5784" s="0" t="n">
        <f aca="false">SUMPRODUCT(D$2:BC$2,D5784:BC5784)</f>
        <v>17.302785718626</v>
      </c>
      <c r="BE5784" s="0" t="n">
        <f aca="false">EXP(-BD5784)</f>
        <v>3.05840954811441E-008</v>
      </c>
      <c r="BF5784" s="0" t="n">
        <f aca="false">SUM(BE5784:BE5785)</f>
        <v>3.57398785403393E-008</v>
      </c>
      <c r="BG5784" s="0" t="n">
        <f aca="false">BE5784/BF5784</f>
        <v>0.855741449893963</v>
      </c>
      <c r="BH5784" s="0" t="s">
        <v>7125</v>
      </c>
      <c r="BI5784" s="0" t="n">
        <f aca="false">BG5784</f>
        <v>0.855741449893963</v>
      </c>
      <c r="BJ5784" s="0" t="n">
        <v>1</v>
      </c>
      <c r="BK5784" s="0" t="n">
        <f aca="false">ABS(BI5784-BJ5784)</f>
        <v>0.144258550106037</v>
      </c>
      <c r="BL5784" s="0" t="n">
        <f aca="false">LOG(BG5784)</f>
        <v>-0.0676574314041337</v>
      </c>
    </row>
    <row r="5785" customFormat="false" ht="12.8" hidden="false" customHeight="false" outlineLevel="0" collapsed="false">
      <c r="A5785" s="0" t="s">
        <v>7124</v>
      </c>
      <c r="B5785" s="0" t="s">
        <v>7126</v>
      </c>
      <c r="C5785" s="0" t="n">
        <v>0</v>
      </c>
      <c r="P5785" s="0" t="n">
        <v>1</v>
      </c>
      <c r="BD5785" s="0" t="n">
        <f aca="false">SUMPRODUCT(D$2:BC$2,D5785:BC5785)</f>
        <v>19.0831468281629</v>
      </c>
      <c r="BE5785" s="0" t="n">
        <f aca="false">EXP(-BD5785)</f>
        <v>5.15578305919522E-009</v>
      </c>
      <c r="BF5785" s="0" t="n">
        <f aca="false">SUM(BE5784:BE5785)</f>
        <v>3.57398785403393E-008</v>
      </c>
      <c r="BG5785" s="0" t="n">
        <f aca="false">BE5785/BF5785</f>
        <v>0.144258550106037</v>
      </c>
      <c r="BH5785" s="0" t="s">
        <v>7126</v>
      </c>
      <c r="BI5785" s="0" t="n">
        <f aca="false">BG5785</f>
        <v>0.144258550106037</v>
      </c>
      <c r="BJ5785" s="0" t="n">
        <v>0</v>
      </c>
      <c r="BK5785" s="0" t="n">
        <f aca="false">ABS(BI5785-BJ5785)</f>
        <v>0.144258550106037</v>
      </c>
      <c r="BL5785" s="0" t="n">
        <f aca="false">LOG(BG5785)</f>
        <v>-0.84085843707117</v>
      </c>
    </row>
    <row r="5786" customFormat="false" ht="12.8" hidden="false" customHeight="false" outlineLevel="0" collapsed="false">
      <c r="A5786" s="0" t="s">
        <v>7127</v>
      </c>
      <c r="B5786" s="0" t="s">
        <v>7128</v>
      </c>
      <c r="C5786" s="0" t="n">
        <v>406</v>
      </c>
      <c r="AS5786" s="0" t="n">
        <v>1</v>
      </c>
      <c r="BD5786" s="0" t="n">
        <f aca="false">SUMPRODUCT(D$2:BC$2,D5786:BC5786)</f>
        <v>13.9328224221302</v>
      </c>
      <c r="BE5786" s="0" t="n">
        <f aca="false">EXP(-BD5786)</f>
        <v>8.89307806674864E-007</v>
      </c>
      <c r="BF5786" s="0" t="n">
        <f aca="false">SUM(BE5786:BE5789)</f>
        <v>9.26750223701322E-007</v>
      </c>
      <c r="BG5786" s="0" t="n">
        <f aca="false">BE5786/BF5786</f>
        <v>0.959598157012666</v>
      </c>
      <c r="BH5786" s="0" t="s">
        <v>7128</v>
      </c>
      <c r="BI5786" s="0" t="n">
        <f aca="false">BG5786</f>
        <v>0.959598157012666</v>
      </c>
      <c r="BJ5786" s="0" t="n">
        <v>0.5</v>
      </c>
      <c r="BK5786" s="0" t="n">
        <f aca="false">ABS(BI5786-BJ5786)</f>
        <v>0.459598157012666</v>
      </c>
      <c r="BL5786" s="0" t="n">
        <f aca="false">LOG(BG5786)</f>
        <v>-0.0179105948017457</v>
      </c>
    </row>
    <row r="5787" customFormat="false" ht="12.8" hidden="false" customHeight="false" outlineLevel="0" collapsed="false">
      <c r="A5787" s="0" t="s">
        <v>7127</v>
      </c>
      <c r="B5787" s="0" t="s">
        <v>7129</v>
      </c>
      <c r="C5787" s="0" t="n">
        <v>406</v>
      </c>
      <c r="AZ5787" s="0" t="n">
        <v>1</v>
      </c>
      <c r="BD5787" s="0" t="n">
        <f aca="false">SUMPRODUCT(D$2:BC$2,D5787:BC5787)</f>
        <v>17.302785718626</v>
      </c>
      <c r="BE5787" s="0" t="n">
        <f aca="false">EXP(-BD5787)</f>
        <v>3.05840954811441E-008</v>
      </c>
      <c r="BF5787" s="0" t="n">
        <f aca="false">SUM(BE5786:BE5789)</f>
        <v>9.26750223701322E-007</v>
      </c>
      <c r="BG5787" s="0" t="n">
        <f aca="false">BE5787/BF5787</f>
        <v>0.033001443861535</v>
      </c>
      <c r="BH5787" s="0" t="s">
        <v>7129</v>
      </c>
      <c r="BI5787" s="0" t="n">
        <f aca="false">BG5787</f>
        <v>0.033001443861535</v>
      </c>
      <c r="BJ5787" s="0" t="n">
        <v>0.5</v>
      </c>
      <c r="BK5787" s="0" t="n">
        <f aca="false">ABS(BI5787-BJ5787)</f>
        <v>0.466998556138465</v>
      </c>
      <c r="BL5787" s="0" t="n">
        <f aca="false">LOG(BG5787)</f>
        <v>-1.48146705868637</v>
      </c>
    </row>
    <row r="5788" customFormat="false" ht="12.8" hidden="false" customHeight="false" outlineLevel="0" collapsed="false">
      <c r="A5788" s="0" t="s">
        <v>7127</v>
      </c>
      <c r="B5788" s="0" t="s">
        <v>7130</v>
      </c>
      <c r="C5788" s="0" t="n">
        <v>0</v>
      </c>
      <c r="P5788" s="0" t="n">
        <v>1</v>
      </c>
      <c r="BD5788" s="0" t="n">
        <f aca="false">SUMPRODUCT(D$2:BC$2,D5788:BC5788)</f>
        <v>19.0831468281629</v>
      </c>
      <c r="BE5788" s="0" t="n">
        <f aca="false">EXP(-BD5788)</f>
        <v>5.15578305919522E-009</v>
      </c>
      <c r="BF5788" s="0" t="n">
        <f aca="false">SUM(BE5786:BE5789)</f>
        <v>9.26750223701322E-007</v>
      </c>
      <c r="BG5788" s="0" t="n">
        <f aca="false">BE5788/BF5788</f>
        <v>0.00556329302905769</v>
      </c>
      <c r="BH5788" s="0" t="s">
        <v>7130</v>
      </c>
      <c r="BI5788" s="0" t="n">
        <f aca="false">BG5788</f>
        <v>0.00556329302905769</v>
      </c>
      <c r="BJ5788" s="0" t="n">
        <v>0</v>
      </c>
      <c r="BK5788" s="0" t="n">
        <f aca="false">ABS(BI5788-BJ5788)</f>
        <v>0.00556329302905769</v>
      </c>
      <c r="BL5788" s="0" t="n">
        <f aca="false">LOG(BG5788)</f>
        <v>-2.2546680643534</v>
      </c>
    </row>
    <row r="5789" customFormat="false" ht="12.8" hidden="false" customHeight="false" outlineLevel="0" collapsed="false">
      <c r="A5789" s="0" t="s">
        <v>7127</v>
      </c>
      <c r="B5789" s="0" t="s">
        <v>7111</v>
      </c>
      <c r="C5789" s="0" t="n">
        <v>0</v>
      </c>
      <c r="Y5789" s="0" t="n">
        <v>1</v>
      </c>
      <c r="BD5789" s="0" t="n">
        <f aca="false">SUMPRODUCT(D$2:BC$2,D5789:BC5789)</f>
        <v>20.1911454725108</v>
      </c>
      <c r="BE5789" s="0" t="n">
        <f aca="false">EXP(-BD5789)</f>
        <v>1.70253848611843E-009</v>
      </c>
      <c r="BF5789" s="0" t="n">
        <f aca="false">SUM(BE5786:BE5789)</f>
        <v>9.26750223701322E-007</v>
      </c>
      <c r="BG5789" s="0" t="n">
        <f aca="false">BE5789/BF5789</f>
        <v>0.0018371060967417</v>
      </c>
      <c r="BH5789" s="0" t="s">
        <v>7111</v>
      </c>
      <c r="BI5789" s="0" t="n">
        <f aca="false">BG5789</f>
        <v>0.0018371060967417</v>
      </c>
      <c r="BJ5789" s="0" t="n">
        <v>0</v>
      </c>
      <c r="BK5789" s="0" t="n">
        <f aca="false">ABS(BI5789-BJ5789)</f>
        <v>0.0018371060967417</v>
      </c>
      <c r="BL5789" s="0" t="n">
        <f aca="false">LOG(BG5789)</f>
        <v>-2.73586576154998</v>
      </c>
    </row>
    <row r="5790" customFormat="false" ht="12.8" hidden="false" customHeight="false" outlineLevel="0" collapsed="false">
      <c r="A5790" s="0" t="s">
        <v>7131</v>
      </c>
      <c r="B5790" s="0" t="s">
        <v>7132</v>
      </c>
      <c r="C5790" s="0" t="n">
        <v>99</v>
      </c>
      <c r="AZ5790" s="0" t="n">
        <v>1</v>
      </c>
      <c r="BD5790" s="0" t="n">
        <f aca="false">SUMPRODUCT(D$2:BC$2,D5790:BC5790)</f>
        <v>17.302785718626</v>
      </c>
      <c r="BE5790" s="0" t="n">
        <f aca="false">EXP(-BD5790)</f>
        <v>3.05840954811441E-008</v>
      </c>
      <c r="BF5790" s="0" t="n">
        <f aca="false">SUM(BE5790:BE5790)</f>
        <v>3.05840954811441E-008</v>
      </c>
      <c r="BG5790" s="0" t="n">
        <f aca="false">BE5790/BF5790</f>
        <v>1</v>
      </c>
      <c r="BH5790" s="0" t="s">
        <v>7132</v>
      </c>
      <c r="BI5790" s="0" t="n">
        <f aca="false">BG5790</f>
        <v>1</v>
      </c>
      <c r="BJ5790" s="0" t="n">
        <v>1</v>
      </c>
      <c r="BK5790" s="0" t="n">
        <f aca="false">ABS(BI5790-BJ5790)</f>
        <v>0</v>
      </c>
      <c r="BL5790" s="0" t="n">
        <f aca="false">LOG(BG5790)</f>
        <v>0</v>
      </c>
    </row>
    <row r="5791" customFormat="false" ht="12.8" hidden="false" customHeight="false" outlineLevel="0" collapsed="false">
      <c r="A5791" s="0" t="s">
        <v>7133</v>
      </c>
      <c r="B5791" s="0" t="s">
        <v>7123</v>
      </c>
      <c r="C5791" s="0" t="n">
        <v>0</v>
      </c>
      <c r="AZ5791" s="0" t="n">
        <v>1</v>
      </c>
      <c r="BD5791" s="0" t="n">
        <f aca="false">SUMPRODUCT(D$2:BC$2,D5791:BC5791)</f>
        <v>17.302785718626</v>
      </c>
      <c r="BE5791" s="0" t="n">
        <f aca="false">EXP(-BD5791)</f>
        <v>3.05840954811441E-008</v>
      </c>
      <c r="BF5791" s="0" t="n">
        <f aca="false">SUM(BE5791:BE5792)</f>
        <v>8.35717155850062E-007</v>
      </c>
      <c r="BG5791" s="0" t="n">
        <f aca="false">BE5791/BF5791</f>
        <v>0.0365962278829074</v>
      </c>
      <c r="BH5791" s="0" t="s">
        <v>7123</v>
      </c>
      <c r="BI5791" s="0" t="n">
        <f aca="false">BG5791</f>
        <v>0.0365962278829074</v>
      </c>
      <c r="BJ5791" s="0" t="n">
        <v>0</v>
      </c>
      <c r="BK5791" s="0" t="n">
        <f aca="false">ABS(BI5791-BJ5791)</f>
        <v>0.0365962278829074</v>
      </c>
      <c r="BL5791" s="0" t="n">
        <f aca="false">LOG(BG5791)</f>
        <v>-1.43656367673848</v>
      </c>
    </row>
    <row r="5792" customFormat="false" ht="12.8" hidden="false" customHeight="false" outlineLevel="0" collapsed="false">
      <c r="A5792" s="0" t="s">
        <v>7133</v>
      </c>
      <c r="B5792" s="0" t="s">
        <v>7134</v>
      </c>
      <c r="C5792" s="0" t="n">
        <v>38013</v>
      </c>
      <c r="AI5792" s="0" t="n">
        <v>1</v>
      </c>
      <c r="BD5792" s="0" t="n">
        <f aca="false">SUMPRODUCT(D$2:BC$2,D5792:BC5792)</f>
        <v>14.0322582808034</v>
      </c>
      <c r="BE5792" s="0" t="n">
        <f aca="false">EXP(-BD5792)</f>
        <v>8.05133060368918E-007</v>
      </c>
      <c r="BF5792" s="0" t="n">
        <f aca="false">SUM(BE5791:BE5792)</f>
        <v>8.35717155850062E-007</v>
      </c>
      <c r="BG5792" s="0" t="n">
        <f aca="false">BE5792/BF5792</f>
        <v>0.963403772117093</v>
      </c>
      <c r="BH5792" s="0" t="s">
        <v>7134</v>
      </c>
      <c r="BI5792" s="0" t="n">
        <f aca="false">BG5792</f>
        <v>0.963403772117093</v>
      </c>
      <c r="BJ5792" s="0" t="n">
        <v>1</v>
      </c>
      <c r="BK5792" s="0" t="n">
        <f aca="false">ABS(BI5792-BJ5792)</f>
        <v>0.0365962278829074</v>
      </c>
      <c r="BL5792" s="0" t="n">
        <f aca="false">LOG(BG5792)</f>
        <v>-0.0161916575789532</v>
      </c>
    </row>
    <row r="5793" customFormat="false" ht="12.8" hidden="false" customHeight="false" outlineLevel="0" collapsed="false">
      <c r="A5793" s="0" t="s">
        <v>7084</v>
      </c>
      <c r="B5793" s="0" t="s">
        <v>7084</v>
      </c>
      <c r="C5793" s="0" t="n">
        <v>0</v>
      </c>
      <c r="AA5793" s="0" t="n">
        <v>1</v>
      </c>
      <c r="BD5793" s="0" t="n">
        <f aca="false">SUMPRODUCT(D$2:BC$2,D5793:BC5793)</f>
        <v>21.4096534614726</v>
      </c>
      <c r="BE5793" s="0" t="n">
        <f aca="false">EXP(-BD5793)</f>
        <v>5.03391226697796E-010</v>
      </c>
      <c r="BF5793" s="0" t="n">
        <f aca="false">SUM(BE5793:BE5794)</f>
        <v>5.31738402458341E-009</v>
      </c>
      <c r="BG5793" s="0" t="n">
        <f aca="false">BE5793/BF5793</f>
        <v>0.0946689621006326</v>
      </c>
      <c r="BH5793" s="0" t="s">
        <v>7084</v>
      </c>
      <c r="BI5793" s="0" t="n">
        <f aca="false">BG5793</f>
        <v>0.0946689621006326</v>
      </c>
      <c r="BJ5793" s="0" t="n">
        <v>0</v>
      </c>
      <c r="BK5793" s="0" t="n">
        <f aca="false">ABS(BI5793-BJ5793)</f>
        <v>0.0946689621006326</v>
      </c>
      <c r="BL5793" s="0" t="n">
        <f aca="false">LOG(BG5793)</f>
        <v>-1.02379238422665</v>
      </c>
    </row>
    <row r="5794" customFormat="false" ht="12.8" hidden="false" customHeight="false" outlineLevel="0" collapsed="false">
      <c r="A5794" s="0" t="s">
        <v>7084</v>
      </c>
      <c r="B5794" s="0" t="s">
        <v>7135</v>
      </c>
      <c r="C5794" s="0" t="n">
        <v>1072</v>
      </c>
      <c r="AG5794" s="0" t="n">
        <v>1</v>
      </c>
      <c r="BD5794" s="0" t="n">
        <f aca="false">SUMPRODUCT(D$2:BC$2,D5794:BC5794)</f>
        <v>19.1517389936636</v>
      </c>
      <c r="BE5794" s="0" t="n">
        <f aca="false">EXP(-BD5794)</f>
        <v>4.81399279788562E-009</v>
      </c>
      <c r="BF5794" s="0" t="n">
        <f aca="false">SUM(BE5793:BE5794)</f>
        <v>5.31738402458341E-009</v>
      </c>
      <c r="BG5794" s="0" t="n">
        <f aca="false">BE5794/BF5794</f>
        <v>0.905331037899367</v>
      </c>
      <c r="BH5794" s="0" t="s">
        <v>7135</v>
      </c>
      <c r="BI5794" s="0" t="n">
        <f aca="false">BG5794</f>
        <v>0.905331037899367</v>
      </c>
      <c r="BJ5794" s="0" t="n">
        <v>1</v>
      </c>
      <c r="BK5794" s="0" t="n">
        <f aca="false">ABS(BI5794-BJ5794)</f>
        <v>0.0946689621006326</v>
      </c>
      <c r="BL5794" s="0" t="n">
        <f aca="false">LOG(BG5794)</f>
        <v>-0.0431925902476882</v>
      </c>
    </row>
    <row r="5795" customFormat="false" ht="12.8" hidden="false" customHeight="false" outlineLevel="0" collapsed="false">
      <c r="A5795" s="0" t="s">
        <v>7136</v>
      </c>
      <c r="B5795" s="0" t="s">
        <v>7137</v>
      </c>
      <c r="C5795" s="0" t="n">
        <v>120</v>
      </c>
      <c r="AZ5795" s="0" t="n">
        <v>1</v>
      </c>
      <c r="BD5795" s="0" t="n">
        <f aca="false">SUMPRODUCT(D$2:BC$2,D5795:BC5795)</f>
        <v>17.302785718626</v>
      </c>
      <c r="BE5795" s="0" t="n">
        <f aca="false">EXP(-BD5795)</f>
        <v>3.05840954811441E-008</v>
      </c>
      <c r="BF5795" s="0" t="n">
        <f aca="false">SUM(BE5795:BE5795)</f>
        <v>3.05840954811441E-008</v>
      </c>
      <c r="BG5795" s="0" t="n">
        <f aca="false">BE5795/BF5795</f>
        <v>1</v>
      </c>
      <c r="BH5795" s="0" t="s">
        <v>7137</v>
      </c>
      <c r="BI5795" s="0" t="n">
        <f aca="false">BG5795</f>
        <v>1</v>
      </c>
      <c r="BJ5795" s="0" t="n">
        <v>1</v>
      </c>
      <c r="BK5795" s="0" t="n">
        <f aca="false">ABS(BI5795-BJ5795)</f>
        <v>0</v>
      </c>
      <c r="BL5795" s="0" t="n">
        <f aca="false">LOG(BG5795)</f>
        <v>0</v>
      </c>
    </row>
    <row r="5796" customFormat="false" ht="12.8" hidden="false" customHeight="false" outlineLevel="0" collapsed="false">
      <c r="A5796" s="0" t="s">
        <v>7138</v>
      </c>
      <c r="B5796" s="0" t="s">
        <v>7139</v>
      </c>
      <c r="C5796" s="0" t="n">
        <v>2323</v>
      </c>
      <c r="P5796" s="0" t="n">
        <v>1</v>
      </c>
      <c r="BD5796" s="0" t="n">
        <f aca="false">SUMPRODUCT(D$2:BC$2,D5796:BC5796)</f>
        <v>19.0831468281629</v>
      </c>
      <c r="BE5796" s="0" t="n">
        <f aca="false">EXP(-BD5796)</f>
        <v>5.15578305919522E-009</v>
      </c>
      <c r="BF5796" s="0" t="n">
        <f aca="false">SUM(BE5796:BE5796)</f>
        <v>5.15578305919522E-009</v>
      </c>
      <c r="BG5796" s="0" t="n">
        <f aca="false">BE5796/BF5796</f>
        <v>1</v>
      </c>
      <c r="BH5796" s="0" t="s">
        <v>7139</v>
      </c>
      <c r="BI5796" s="0" t="n">
        <f aca="false">BG5796</f>
        <v>1</v>
      </c>
      <c r="BJ5796" s="0" t="n">
        <v>1</v>
      </c>
      <c r="BK5796" s="0" t="n">
        <f aca="false">ABS(BI5796-BJ5796)</f>
        <v>0</v>
      </c>
      <c r="BL5796" s="0" t="n">
        <f aca="false">LOG(BG5796)</f>
        <v>0</v>
      </c>
    </row>
    <row r="5797" customFormat="false" ht="12.8" hidden="false" customHeight="false" outlineLevel="0" collapsed="false">
      <c r="A5797" s="0" t="s">
        <v>7140</v>
      </c>
      <c r="B5797" s="0" t="s">
        <v>7141</v>
      </c>
      <c r="C5797" s="0" t="n">
        <v>27</v>
      </c>
      <c r="AZ5797" s="0" t="n">
        <v>1</v>
      </c>
      <c r="BD5797" s="0" t="n">
        <f aca="false">SUMPRODUCT(D$2:BC$2,D5797:BC5797)</f>
        <v>17.302785718626</v>
      </c>
      <c r="BE5797" s="0" t="n">
        <f aca="false">EXP(-BD5797)</f>
        <v>3.05840954811441E-008</v>
      </c>
      <c r="BF5797" s="0" t="n">
        <f aca="false">SUM(BE5797:BE5797)</f>
        <v>3.05840954811441E-008</v>
      </c>
      <c r="BG5797" s="0" t="n">
        <f aca="false">BE5797/BF5797</f>
        <v>1</v>
      </c>
      <c r="BH5797" s="0" t="s">
        <v>7141</v>
      </c>
      <c r="BI5797" s="0" t="n">
        <f aca="false">BG5797</f>
        <v>1</v>
      </c>
      <c r="BJ5797" s="0" t="n">
        <v>1</v>
      </c>
      <c r="BK5797" s="0" t="n">
        <f aca="false">ABS(BI5797-BJ5797)</f>
        <v>0</v>
      </c>
      <c r="BL5797" s="0" t="n">
        <f aca="false">LOG(BG5797)</f>
        <v>0</v>
      </c>
    </row>
    <row r="5798" customFormat="false" ht="12.8" hidden="false" customHeight="false" outlineLevel="0" collapsed="false">
      <c r="A5798" s="0" t="s">
        <v>7142</v>
      </c>
      <c r="B5798" s="0" t="s">
        <v>7143</v>
      </c>
      <c r="C5798" s="0" t="n">
        <v>32</v>
      </c>
      <c r="AZ5798" s="0" t="n">
        <v>1</v>
      </c>
      <c r="BD5798" s="0" t="n">
        <f aca="false">SUMPRODUCT(D$2:BC$2,D5798:BC5798)</f>
        <v>17.302785718626</v>
      </c>
      <c r="BE5798" s="0" t="n">
        <f aca="false">EXP(-BD5798)</f>
        <v>3.05840954811441E-008</v>
      </c>
      <c r="BF5798" s="0" t="n">
        <f aca="false">SUM(BE5798:BE5798)</f>
        <v>3.05840954811441E-008</v>
      </c>
      <c r="BG5798" s="0" t="n">
        <f aca="false">BE5798/BF5798</f>
        <v>1</v>
      </c>
      <c r="BH5798" s="0" t="s">
        <v>7143</v>
      </c>
      <c r="BI5798" s="0" t="n">
        <f aca="false">BG5798</f>
        <v>1</v>
      </c>
      <c r="BJ5798" s="0" t="n">
        <v>1</v>
      </c>
      <c r="BK5798" s="0" t="n">
        <f aca="false">ABS(BI5798-BJ5798)</f>
        <v>0</v>
      </c>
      <c r="BL5798" s="0" t="n">
        <f aca="false">LOG(BG5798)</f>
        <v>0</v>
      </c>
    </row>
    <row r="5799" customFormat="false" ht="12.8" hidden="false" customHeight="false" outlineLevel="0" collapsed="false">
      <c r="A5799" s="0" t="s">
        <v>7144</v>
      </c>
      <c r="B5799" s="0" t="s">
        <v>7145</v>
      </c>
      <c r="C5799" s="0" t="n">
        <v>67</v>
      </c>
      <c r="AZ5799" s="0" t="n">
        <v>1</v>
      </c>
      <c r="BD5799" s="0" t="n">
        <f aca="false">SUMPRODUCT(D$2:BC$2,D5799:BC5799)</f>
        <v>17.302785718626</v>
      </c>
      <c r="BE5799" s="0" t="n">
        <f aca="false">EXP(-BD5799)</f>
        <v>3.05840954811441E-008</v>
      </c>
      <c r="BF5799" s="0" t="n">
        <f aca="false">SUM(BE5799:BE5799)</f>
        <v>3.05840954811441E-008</v>
      </c>
      <c r="BG5799" s="0" t="n">
        <f aca="false">BE5799/BF5799</f>
        <v>1</v>
      </c>
      <c r="BH5799" s="0" t="s">
        <v>7145</v>
      </c>
      <c r="BI5799" s="0" t="n">
        <f aca="false">BG5799</f>
        <v>1</v>
      </c>
      <c r="BJ5799" s="0" t="n">
        <v>1</v>
      </c>
      <c r="BK5799" s="0" t="n">
        <f aca="false">ABS(BI5799-BJ5799)</f>
        <v>0</v>
      </c>
      <c r="BL5799" s="0" t="n">
        <f aca="false">LOG(BG5799)</f>
        <v>0</v>
      </c>
    </row>
    <row r="5800" customFormat="false" ht="12.8" hidden="false" customHeight="false" outlineLevel="0" collapsed="false">
      <c r="A5800" s="0" t="s">
        <v>7146</v>
      </c>
      <c r="B5800" s="0" t="s">
        <v>7146</v>
      </c>
      <c r="C5800" s="0" t="n">
        <v>0</v>
      </c>
      <c r="AA5800" s="0" t="n">
        <v>1</v>
      </c>
      <c r="BD5800" s="0" t="n">
        <f aca="false">SUMPRODUCT(D$2:BC$2,D5800:BC5800)</f>
        <v>21.4096534614726</v>
      </c>
      <c r="BE5800" s="0" t="n">
        <f aca="false">EXP(-BD5800)</f>
        <v>5.03391226697796E-010</v>
      </c>
      <c r="BF5800" s="0" t="n">
        <f aca="false">SUM(BE5800:BE5803)</f>
        <v>8.57104064495918E-009</v>
      </c>
      <c r="BG5800" s="0" t="n">
        <f aca="false">BE5800/BF5800</f>
        <v>0.0587316345295658</v>
      </c>
      <c r="BH5800" s="0" t="s">
        <v>7146</v>
      </c>
      <c r="BI5800" s="0" t="n">
        <f aca="false">BG5800</f>
        <v>0.0587316345295658</v>
      </c>
      <c r="BJ5800" s="0" t="n">
        <v>0</v>
      </c>
      <c r="BK5800" s="0" t="n">
        <f aca="false">ABS(BI5800-BJ5800)</f>
        <v>0.0587316345295658</v>
      </c>
      <c r="BL5800" s="0" t="n">
        <f aca="false">LOG(BG5800)</f>
        <v>-1.23112791236506</v>
      </c>
    </row>
    <row r="5801" customFormat="false" ht="12.8" hidden="false" customHeight="false" outlineLevel="0" collapsed="false">
      <c r="A5801" s="0" t="s">
        <v>7146</v>
      </c>
      <c r="B5801" s="0" t="s">
        <v>7147</v>
      </c>
      <c r="C5801" s="0" t="n">
        <v>35</v>
      </c>
      <c r="AG5801" s="0" t="n">
        <v>1</v>
      </c>
      <c r="BD5801" s="0" t="n">
        <f aca="false">SUMPRODUCT(D$2:BC$2,D5801:BC5801)</f>
        <v>19.1517389936636</v>
      </c>
      <c r="BE5801" s="0" t="n">
        <f aca="false">EXP(-BD5801)</f>
        <v>4.81399279788562E-009</v>
      </c>
      <c r="BF5801" s="0" t="n">
        <f aca="false">SUM(BE5800:BE5803)</f>
        <v>8.57104064495918E-009</v>
      </c>
      <c r="BG5801" s="0" t="n">
        <f aca="false">BE5801/BF5801</f>
        <v>0.561657912649946</v>
      </c>
      <c r="BH5801" s="0" t="s">
        <v>7147</v>
      </c>
      <c r="BI5801" s="0" t="n">
        <f aca="false">BG5801</f>
        <v>0.561657912649946</v>
      </c>
      <c r="BJ5801" s="0" t="n">
        <v>1</v>
      </c>
      <c r="BK5801" s="0" t="n">
        <f aca="false">ABS(BI5801-BJ5801)</f>
        <v>0.438342087350054</v>
      </c>
      <c r="BL5801" s="0" t="n">
        <f aca="false">LOG(BG5801)</f>
        <v>-0.250528118386104</v>
      </c>
    </row>
    <row r="5802" customFormat="false" ht="12.8" hidden="false" customHeight="false" outlineLevel="0" collapsed="false">
      <c r="A5802" s="0" t="s">
        <v>7146</v>
      </c>
      <c r="B5802" s="0" t="s">
        <v>7148</v>
      </c>
      <c r="C5802" s="0" t="n">
        <v>0</v>
      </c>
      <c r="AF5802" s="0" t="n">
        <v>1</v>
      </c>
      <c r="BD5802" s="0" t="n">
        <f aca="false">SUMPRODUCT(D$2:BC$2,D5802:BC5802)</f>
        <v>19.6959245325087</v>
      </c>
      <c r="BE5802" s="0" t="n">
        <f aca="false">EXP(-BD5802)</f>
        <v>2.79362854452094E-009</v>
      </c>
      <c r="BF5802" s="0" t="n">
        <f aca="false">SUM(BE5800:BE5803)</f>
        <v>8.57104064495918E-009</v>
      </c>
      <c r="BG5802" s="0" t="n">
        <f aca="false">BE5802/BF5802</f>
        <v>0.325938081528517</v>
      </c>
      <c r="BH5802" s="0" t="s">
        <v>7148</v>
      </c>
      <c r="BI5802" s="0" t="n">
        <f aca="false">BG5802</f>
        <v>0.325938081528517</v>
      </c>
      <c r="BJ5802" s="0" t="n">
        <v>0</v>
      </c>
      <c r="BK5802" s="0" t="n">
        <f aca="false">ABS(BI5802-BJ5802)</f>
        <v>0.325938081528517</v>
      </c>
      <c r="BL5802" s="0" t="n">
        <f aca="false">LOG(BG5802)</f>
        <v>-0.48686489503807</v>
      </c>
    </row>
    <row r="5803" customFormat="false" ht="12.8" hidden="false" customHeight="false" outlineLevel="0" collapsed="false">
      <c r="A5803" s="0" t="s">
        <v>7146</v>
      </c>
      <c r="B5803" s="0" t="s">
        <v>7149</v>
      </c>
      <c r="C5803" s="0" t="n">
        <v>0</v>
      </c>
      <c r="AC5803" s="0" t="n">
        <v>1</v>
      </c>
      <c r="BD5803" s="0" t="n">
        <f aca="false">SUMPRODUCT(D$2:BC$2,D5803:BC5803)</f>
        <v>21.4997335938409</v>
      </c>
      <c r="BE5803" s="0" t="n">
        <f aca="false">EXP(-BD5803)</f>
        <v>4.60028075854824E-010</v>
      </c>
      <c r="BF5803" s="0" t="n">
        <f aca="false">SUM(BE5800:BE5803)</f>
        <v>8.57104064495918E-009</v>
      </c>
      <c r="BG5803" s="0" t="n">
        <f aca="false">BE5803/BF5803</f>
        <v>0.0536723712919711</v>
      </c>
      <c r="BH5803" s="0" t="s">
        <v>7149</v>
      </c>
      <c r="BI5803" s="0" t="n">
        <f aca="false">BG5803</f>
        <v>0.0536723712919711</v>
      </c>
      <c r="BJ5803" s="0" t="n">
        <v>0</v>
      </c>
      <c r="BK5803" s="0" t="n">
        <f aca="false">ABS(BI5803-BJ5803)</f>
        <v>0.0536723712919711</v>
      </c>
      <c r="BL5803" s="0" t="n">
        <f aca="false">LOG(BG5803)</f>
        <v>-1.27024921678175</v>
      </c>
    </row>
    <row r="5804" customFormat="false" ht="12.8" hidden="false" customHeight="false" outlineLevel="0" collapsed="false">
      <c r="A5804" s="0" t="s">
        <v>7150</v>
      </c>
      <c r="B5804" s="0" t="s">
        <v>7150</v>
      </c>
      <c r="C5804" s="0" t="n">
        <v>0</v>
      </c>
      <c r="AA5804" s="0" t="n">
        <v>1</v>
      </c>
      <c r="BD5804" s="0" t="n">
        <f aca="false">SUMPRODUCT(D$2:BC$2,D5804:BC5804)</f>
        <v>21.4096534614726</v>
      </c>
      <c r="BE5804" s="0" t="n">
        <f aca="false">EXP(-BD5804)</f>
        <v>5.03391226697796E-010</v>
      </c>
      <c r="BF5804" s="0" t="n">
        <f aca="false">SUM(BE5804:BE5806)</f>
        <v>5.77741210043824E-009</v>
      </c>
      <c r="BG5804" s="0" t="n">
        <f aca="false">BE5804/BF5804</f>
        <v>0.0871309191635494</v>
      </c>
      <c r="BH5804" s="0" t="s">
        <v>7150</v>
      </c>
      <c r="BI5804" s="0" t="n">
        <f aca="false">BG5804</f>
        <v>0.0871309191635494</v>
      </c>
      <c r="BJ5804" s="0" t="n">
        <v>0</v>
      </c>
      <c r="BK5804" s="0" t="n">
        <f aca="false">ABS(BI5804-BJ5804)</f>
        <v>0.0871309191635494</v>
      </c>
      <c r="BL5804" s="0" t="n">
        <f aca="false">LOG(BG5804)</f>
        <v>-1.05982770447216</v>
      </c>
    </row>
    <row r="5805" customFormat="false" ht="12.8" hidden="false" customHeight="false" outlineLevel="0" collapsed="false">
      <c r="A5805" s="0" t="s">
        <v>7150</v>
      </c>
      <c r="B5805" s="0" t="s">
        <v>7151</v>
      </c>
      <c r="C5805" s="0" t="n">
        <v>360</v>
      </c>
      <c r="AG5805" s="0" t="n">
        <v>1</v>
      </c>
      <c r="BD5805" s="0" t="n">
        <f aca="false">SUMPRODUCT(D$2:BC$2,D5805:BC5805)</f>
        <v>19.1517389936636</v>
      </c>
      <c r="BE5805" s="0" t="n">
        <f aca="false">EXP(-BD5805)</f>
        <v>4.81399279788562E-009</v>
      </c>
      <c r="BF5805" s="0" t="n">
        <f aca="false">SUM(BE5804:BE5806)</f>
        <v>5.77741210043824E-009</v>
      </c>
      <c r="BG5805" s="0" t="n">
        <f aca="false">BE5805/BF5805</f>
        <v>0.833243797429728</v>
      </c>
      <c r="BH5805" s="0" t="s">
        <v>7151</v>
      </c>
      <c r="BI5805" s="0" t="n">
        <f aca="false">BG5805</f>
        <v>0.833243797429728</v>
      </c>
      <c r="BJ5805" s="0" t="n">
        <v>1</v>
      </c>
      <c r="BK5805" s="0" t="n">
        <f aca="false">ABS(BI5805-BJ5805)</f>
        <v>0.166756202570272</v>
      </c>
      <c r="BL5805" s="0" t="n">
        <f aca="false">LOG(BG5805)</f>
        <v>-0.0792279104931974</v>
      </c>
    </row>
    <row r="5806" customFormat="false" ht="12.8" hidden="false" customHeight="false" outlineLevel="0" collapsed="false">
      <c r="A5806" s="0" t="s">
        <v>7150</v>
      </c>
      <c r="B5806" s="0" t="s">
        <v>7152</v>
      </c>
      <c r="C5806" s="0" t="n">
        <v>0</v>
      </c>
      <c r="AC5806" s="0" t="n">
        <v>1</v>
      </c>
      <c r="BD5806" s="0" t="n">
        <f aca="false">SUMPRODUCT(D$2:BC$2,D5806:BC5806)</f>
        <v>21.4997335938409</v>
      </c>
      <c r="BE5806" s="0" t="n">
        <f aca="false">EXP(-BD5806)</f>
        <v>4.60028075854824E-010</v>
      </c>
      <c r="BF5806" s="0" t="n">
        <f aca="false">SUM(BE5804:BE5806)</f>
        <v>5.77741210043824E-009</v>
      </c>
      <c r="BG5806" s="0" t="n">
        <f aca="false">BE5806/BF5806</f>
        <v>0.0796252834067228</v>
      </c>
      <c r="BH5806" s="0" t="s">
        <v>7152</v>
      </c>
      <c r="BI5806" s="0" t="n">
        <f aca="false">BG5806</f>
        <v>0.0796252834067228</v>
      </c>
      <c r="BJ5806" s="0" t="n">
        <v>0</v>
      </c>
      <c r="BK5806" s="0" t="n">
        <f aca="false">ABS(BI5806-BJ5806)</f>
        <v>0.0796252834067228</v>
      </c>
      <c r="BL5806" s="0" t="n">
        <f aca="false">LOG(BG5806)</f>
        <v>-1.09894900888885</v>
      </c>
    </row>
    <row r="5807" customFormat="false" ht="12.8" hidden="false" customHeight="false" outlineLevel="0" collapsed="false">
      <c r="A5807" s="0" t="s">
        <v>7153</v>
      </c>
      <c r="B5807" s="0" t="s">
        <v>7153</v>
      </c>
      <c r="C5807" s="0" t="n">
        <v>0</v>
      </c>
      <c r="AA5807" s="0" t="n">
        <v>1</v>
      </c>
      <c r="BD5807" s="0" t="n">
        <f aca="false">SUMPRODUCT(D$2:BC$2,D5807:BC5807)</f>
        <v>21.4096534614726</v>
      </c>
      <c r="BE5807" s="0" t="n">
        <f aca="false">EXP(-BD5807)</f>
        <v>5.03391226697796E-010</v>
      </c>
      <c r="BF5807" s="0" t="n">
        <f aca="false">SUM(BE5807:BE5809)</f>
        <v>5.77741210043824E-009</v>
      </c>
      <c r="BG5807" s="0" t="n">
        <f aca="false">BE5807/BF5807</f>
        <v>0.0871309191635494</v>
      </c>
      <c r="BH5807" s="0" t="s">
        <v>7153</v>
      </c>
      <c r="BI5807" s="0" t="n">
        <f aca="false">BG5807</f>
        <v>0.0871309191635494</v>
      </c>
      <c r="BJ5807" s="0" t="n">
        <v>0</v>
      </c>
      <c r="BK5807" s="0" t="n">
        <f aca="false">ABS(BI5807-BJ5807)</f>
        <v>0.0871309191635494</v>
      </c>
      <c r="BL5807" s="0" t="n">
        <f aca="false">LOG(BG5807)</f>
        <v>-1.05982770447216</v>
      </c>
    </row>
    <row r="5808" customFormat="false" ht="12.8" hidden="false" customHeight="false" outlineLevel="0" collapsed="false">
      <c r="A5808" s="0" t="s">
        <v>7153</v>
      </c>
      <c r="B5808" s="0" t="s">
        <v>7154</v>
      </c>
      <c r="C5808" s="0" t="n">
        <v>452</v>
      </c>
      <c r="AG5808" s="0" t="n">
        <v>1</v>
      </c>
      <c r="BD5808" s="0" t="n">
        <f aca="false">SUMPRODUCT(D$2:BC$2,D5808:BC5808)</f>
        <v>19.1517389936636</v>
      </c>
      <c r="BE5808" s="0" t="n">
        <f aca="false">EXP(-BD5808)</f>
        <v>4.81399279788562E-009</v>
      </c>
      <c r="BF5808" s="0" t="n">
        <f aca="false">SUM(BE5807:BE5809)</f>
        <v>5.77741210043824E-009</v>
      </c>
      <c r="BG5808" s="0" t="n">
        <f aca="false">BE5808/BF5808</f>
        <v>0.833243797429728</v>
      </c>
      <c r="BH5808" s="0" t="s">
        <v>7154</v>
      </c>
      <c r="BI5808" s="0" t="n">
        <f aca="false">BG5808</f>
        <v>0.833243797429728</v>
      </c>
      <c r="BJ5808" s="0" t="n">
        <v>1</v>
      </c>
      <c r="BK5808" s="0" t="n">
        <f aca="false">ABS(BI5808-BJ5808)</f>
        <v>0.166756202570272</v>
      </c>
      <c r="BL5808" s="0" t="n">
        <f aca="false">LOG(BG5808)</f>
        <v>-0.0792279104931974</v>
      </c>
    </row>
    <row r="5809" customFormat="false" ht="12.8" hidden="false" customHeight="false" outlineLevel="0" collapsed="false">
      <c r="A5809" s="0" t="s">
        <v>7153</v>
      </c>
      <c r="B5809" s="0" t="s">
        <v>7155</v>
      </c>
      <c r="C5809" s="0" t="n">
        <v>0</v>
      </c>
      <c r="AC5809" s="0" t="n">
        <v>1</v>
      </c>
      <c r="BD5809" s="0" t="n">
        <f aca="false">SUMPRODUCT(D$2:BC$2,D5809:BC5809)</f>
        <v>21.4997335938409</v>
      </c>
      <c r="BE5809" s="0" t="n">
        <f aca="false">EXP(-BD5809)</f>
        <v>4.60028075854824E-010</v>
      </c>
      <c r="BF5809" s="0" t="n">
        <f aca="false">SUM(BE5807:BE5809)</f>
        <v>5.77741210043824E-009</v>
      </c>
      <c r="BG5809" s="0" t="n">
        <f aca="false">BE5809/BF5809</f>
        <v>0.0796252834067228</v>
      </c>
      <c r="BH5809" s="0" t="s">
        <v>7155</v>
      </c>
      <c r="BI5809" s="0" t="n">
        <f aca="false">BG5809</f>
        <v>0.0796252834067228</v>
      </c>
      <c r="BJ5809" s="0" t="n">
        <v>0</v>
      </c>
      <c r="BK5809" s="0" t="n">
        <f aca="false">ABS(BI5809-BJ5809)</f>
        <v>0.0796252834067228</v>
      </c>
      <c r="BL5809" s="0" t="n">
        <f aca="false">LOG(BG5809)</f>
        <v>-1.09894900888885</v>
      </c>
    </row>
    <row r="5810" customFormat="false" ht="12.8" hidden="false" customHeight="false" outlineLevel="0" collapsed="false">
      <c r="A5810" s="0" t="s">
        <v>7156</v>
      </c>
      <c r="B5810" s="0" t="s">
        <v>7156</v>
      </c>
      <c r="C5810" s="0" t="n">
        <v>0</v>
      </c>
      <c r="AA5810" s="0" t="n">
        <v>1</v>
      </c>
      <c r="BD5810" s="0" t="n">
        <f aca="false">SUMPRODUCT(D$2:BC$2,D5810:BC5810)</f>
        <v>21.4096534614726</v>
      </c>
      <c r="BE5810" s="0" t="n">
        <f aca="false">EXP(-BD5810)</f>
        <v>5.03391226697796E-010</v>
      </c>
      <c r="BF5810" s="0" t="n">
        <f aca="false">SUM(BE5810:BE5812)</f>
        <v>5.77741210043824E-009</v>
      </c>
      <c r="BG5810" s="0" t="n">
        <f aca="false">BE5810/BF5810</f>
        <v>0.0871309191635494</v>
      </c>
      <c r="BH5810" s="0" t="s">
        <v>7156</v>
      </c>
      <c r="BI5810" s="0" t="n">
        <f aca="false">BG5810</f>
        <v>0.0871309191635494</v>
      </c>
      <c r="BJ5810" s="0" t="n">
        <v>0</v>
      </c>
      <c r="BK5810" s="0" t="n">
        <f aca="false">ABS(BI5810-BJ5810)</f>
        <v>0.0871309191635494</v>
      </c>
      <c r="BL5810" s="0" t="n">
        <f aca="false">LOG(BG5810)</f>
        <v>-1.05982770447216</v>
      </c>
    </row>
    <row r="5811" customFormat="false" ht="12.8" hidden="false" customHeight="false" outlineLevel="0" collapsed="false">
      <c r="A5811" s="0" t="s">
        <v>7156</v>
      </c>
      <c r="B5811" s="0" t="s">
        <v>7157</v>
      </c>
      <c r="C5811" s="0" t="n">
        <v>73</v>
      </c>
      <c r="AG5811" s="0" t="n">
        <v>1</v>
      </c>
      <c r="BD5811" s="0" t="n">
        <f aca="false">SUMPRODUCT(D$2:BC$2,D5811:BC5811)</f>
        <v>19.1517389936636</v>
      </c>
      <c r="BE5811" s="0" t="n">
        <f aca="false">EXP(-BD5811)</f>
        <v>4.81399279788562E-009</v>
      </c>
      <c r="BF5811" s="0" t="n">
        <f aca="false">SUM(BE5810:BE5812)</f>
        <v>5.77741210043824E-009</v>
      </c>
      <c r="BG5811" s="0" t="n">
        <f aca="false">BE5811/BF5811</f>
        <v>0.833243797429728</v>
      </c>
      <c r="BH5811" s="0" t="s">
        <v>7157</v>
      </c>
      <c r="BI5811" s="0" t="n">
        <f aca="false">BG5811</f>
        <v>0.833243797429728</v>
      </c>
      <c r="BJ5811" s="0" t="n">
        <v>1</v>
      </c>
      <c r="BK5811" s="0" t="n">
        <f aca="false">ABS(BI5811-BJ5811)</f>
        <v>0.166756202570272</v>
      </c>
      <c r="BL5811" s="0" t="n">
        <f aca="false">LOG(BG5811)</f>
        <v>-0.0792279104931974</v>
      </c>
    </row>
    <row r="5812" customFormat="false" ht="12.8" hidden="false" customHeight="false" outlineLevel="0" collapsed="false">
      <c r="A5812" s="0" t="s">
        <v>7156</v>
      </c>
      <c r="B5812" s="0" t="s">
        <v>7158</v>
      </c>
      <c r="C5812" s="0" t="n">
        <v>0</v>
      </c>
      <c r="AC5812" s="0" t="n">
        <v>1</v>
      </c>
      <c r="BD5812" s="0" t="n">
        <f aca="false">SUMPRODUCT(D$2:BC$2,D5812:BC5812)</f>
        <v>21.4997335938409</v>
      </c>
      <c r="BE5812" s="0" t="n">
        <f aca="false">EXP(-BD5812)</f>
        <v>4.60028075854824E-010</v>
      </c>
      <c r="BF5812" s="0" t="n">
        <f aca="false">SUM(BE5810:BE5812)</f>
        <v>5.77741210043824E-009</v>
      </c>
      <c r="BG5812" s="0" t="n">
        <f aca="false">BE5812/BF5812</f>
        <v>0.0796252834067228</v>
      </c>
      <c r="BH5812" s="0" t="s">
        <v>7158</v>
      </c>
      <c r="BI5812" s="0" t="n">
        <f aca="false">BG5812</f>
        <v>0.0796252834067228</v>
      </c>
      <c r="BJ5812" s="0" t="n">
        <v>0</v>
      </c>
      <c r="BK5812" s="0" t="n">
        <f aca="false">ABS(BI5812-BJ5812)</f>
        <v>0.0796252834067228</v>
      </c>
      <c r="BL5812" s="0" t="n">
        <f aca="false">LOG(BG5812)</f>
        <v>-1.09894900888885</v>
      </c>
    </row>
    <row r="5813" customFormat="false" ht="12.8" hidden="false" customHeight="false" outlineLevel="0" collapsed="false">
      <c r="A5813" s="0" t="s">
        <v>7159</v>
      </c>
      <c r="B5813" s="0" t="s">
        <v>7160</v>
      </c>
      <c r="C5813" s="0" t="n">
        <v>20</v>
      </c>
      <c r="P5813" s="0" t="n">
        <v>1</v>
      </c>
      <c r="BD5813" s="0" t="n">
        <f aca="false">SUMPRODUCT(D$2:BC$2,D5813:BC5813)</f>
        <v>19.0831468281629</v>
      </c>
      <c r="BE5813" s="0" t="n">
        <f aca="false">EXP(-BD5813)</f>
        <v>5.15578305919522E-009</v>
      </c>
      <c r="BF5813" s="0" t="n">
        <f aca="false">SUM(BE5813:BE5813)</f>
        <v>5.15578305919522E-009</v>
      </c>
      <c r="BG5813" s="0" t="n">
        <f aca="false">BE5813/BF5813</f>
        <v>1</v>
      </c>
      <c r="BH5813" s="0" t="s">
        <v>7160</v>
      </c>
      <c r="BI5813" s="0" t="n">
        <f aca="false">BG5813</f>
        <v>1</v>
      </c>
      <c r="BJ5813" s="0" t="n">
        <v>1</v>
      </c>
      <c r="BK5813" s="0" t="n">
        <f aca="false">ABS(BI5813-BJ5813)</f>
        <v>0</v>
      </c>
      <c r="BL5813" s="0" t="n">
        <f aca="false">LOG(BG5813)</f>
        <v>0</v>
      </c>
    </row>
    <row r="5814" customFormat="false" ht="12.8" hidden="false" customHeight="false" outlineLevel="0" collapsed="false">
      <c r="A5814" s="0" t="s">
        <v>7161</v>
      </c>
      <c r="B5814" s="0" t="s">
        <v>7162</v>
      </c>
      <c r="C5814" s="0" t="n">
        <v>473</v>
      </c>
      <c r="AZ5814" s="0" t="n">
        <v>1</v>
      </c>
      <c r="BD5814" s="0" t="n">
        <f aca="false">SUMPRODUCT(D$2:BC$2,D5814:BC5814)</f>
        <v>17.302785718626</v>
      </c>
      <c r="BE5814" s="0" t="n">
        <f aca="false">EXP(-BD5814)</f>
        <v>3.05840954811441E-008</v>
      </c>
      <c r="BF5814" s="0" t="n">
        <f aca="false">SUM(BE5814:BE5814)</f>
        <v>3.05840954811441E-008</v>
      </c>
      <c r="BG5814" s="0" t="n">
        <f aca="false">BE5814/BF5814</f>
        <v>1</v>
      </c>
      <c r="BH5814" s="0" t="s">
        <v>7162</v>
      </c>
      <c r="BI5814" s="0" t="n">
        <f aca="false">BG5814</f>
        <v>1</v>
      </c>
      <c r="BJ5814" s="0" t="n">
        <v>1</v>
      </c>
      <c r="BK5814" s="0" t="n">
        <f aca="false">ABS(BI5814-BJ5814)</f>
        <v>0</v>
      </c>
      <c r="BL5814" s="0" t="n">
        <f aca="false">LOG(BG5814)</f>
        <v>0</v>
      </c>
    </row>
    <row r="5815" customFormat="false" ht="12.8" hidden="false" customHeight="false" outlineLevel="0" collapsed="false">
      <c r="A5815" s="0" t="s">
        <v>7163</v>
      </c>
      <c r="B5815" s="0" t="s">
        <v>7163</v>
      </c>
      <c r="C5815" s="0" t="n">
        <v>0</v>
      </c>
      <c r="AA5815" s="0" t="n">
        <v>1</v>
      </c>
      <c r="BD5815" s="0" t="n">
        <f aca="false">SUMPRODUCT(D$2:BC$2,D5815:BC5815)</f>
        <v>21.4096534614726</v>
      </c>
      <c r="BE5815" s="0" t="n">
        <f aca="false">EXP(-BD5815)</f>
        <v>5.03391226697796E-010</v>
      </c>
      <c r="BF5815" s="0" t="n">
        <f aca="false">SUM(BE5815:BE5818)</f>
        <v>1.09366762790146E-008</v>
      </c>
      <c r="BG5815" s="0" t="n">
        <f aca="false">BE5815/BF5815</f>
        <v>0.0460278071559736</v>
      </c>
      <c r="BH5815" s="0" t="s">
        <v>7163</v>
      </c>
      <c r="BI5815" s="0" t="n">
        <f aca="false">BG5815</f>
        <v>0.0460278071559736</v>
      </c>
      <c r="BJ5815" s="0" t="n">
        <v>0</v>
      </c>
      <c r="BK5815" s="0" t="n">
        <f aca="false">ABS(BI5815-BJ5815)</f>
        <v>0.0460278071559736</v>
      </c>
      <c r="BL5815" s="0" t="n">
        <f aca="false">LOG(BG5815)</f>
        <v>-1.33697971515046</v>
      </c>
    </row>
    <row r="5816" customFormat="false" ht="12.8" hidden="false" customHeight="false" outlineLevel="0" collapsed="false">
      <c r="A5816" s="0" t="s">
        <v>7163</v>
      </c>
      <c r="B5816" s="0" t="s">
        <v>7164</v>
      </c>
      <c r="C5816" s="0" t="n">
        <v>171</v>
      </c>
      <c r="AG5816" s="0" t="n">
        <v>1</v>
      </c>
      <c r="BD5816" s="0" t="n">
        <f aca="false">SUMPRODUCT(D$2:BC$2,D5816:BC5816)</f>
        <v>19.1517389936636</v>
      </c>
      <c r="BE5816" s="0" t="n">
        <f aca="false">EXP(-BD5816)</f>
        <v>4.81399279788562E-009</v>
      </c>
      <c r="BF5816" s="0" t="n">
        <f aca="false">SUM(BE5815:BE5818)</f>
        <v>1.09366762790146E-008</v>
      </c>
      <c r="BG5816" s="0" t="n">
        <f aca="false">BE5816/BF5816</f>
        <v>0.440169634272045</v>
      </c>
      <c r="BH5816" s="0" t="s">
        <v>7164</v>
      </c>
      <c r="BI5816" s="0" t="n">
        <f aca="false">BG5816</f>
        <v>0.440169634272045</v>
      </c>
      <c r="BJ5816" s="0" t="n">
        <v>1</v>
      </c>
      <c r="BK5816" s="0" t="n">
        <f aca="false">ABS(BI5816-BJ5816)</f>
        <v>0.559830365727955</v>
      </c>
      <c r="BL5816" s="0" t="n">
        <f aca="false">LOG(BG5816)</f>
        <v>-0.356379921171504</v>
      </c>
    </row>
    <row r="5817" customFormat="false" ht="12.8" hidden="false" customHeight="false" outlineLevel="0" collapsed="false">
      <c r="A5817" s="0" t="s">
        <v>7163</v>
      </c>
      <c r="B5817" s="0" t="s">
        <v>7165</v>
      </c>
      <c r="C5817" s="0" t="n">
        <v>0</v>
      </c>
      <c r="AN5817" s="0" t="n">
        <v>1</v>
      </c>
      <c r="BD5817" s="0" t="n">
        <f aca="false">SUMPRODUCT(D$2:BC$2,D5817:BC5817)</f>
        <v>19.0824718686725</v>
      </c>
      <c r="BE5817" s="0" t="n">
        <f aca="false">EXP(-BD5817)</f>
        <v>5.15926417857639E-009</v>
      </c>
      <c r="BF5817" s="0" t="n">
        <f aca="false">SUM(BE5815:BE5818)</f>
        <v>1.09366762790146E-008</v>
      </c>
      <c r="BG5817" s="0" t="n">
        <f aca="false">BE5817/BF5817</f>
        <v>0.471739680955541</v>
      </c>
      <c r="BH5817" s="0" t="s">
        <v>7165</v>
      </c>
      <c r="BI5817" s="0" t="n">
        <f aca="false">BG5817</f>
        <v>0.471739680955541</v>
      </c>
      <c r="BJ5817" s="0" t="n">
        <v>0</v>
      </c>
      <c r="BK5817" s="0" t="n">
        <f aca="false">ABS(BI5817-BJ5817)</f>
        <v>0.471739680955541</v>
      </c>
      <c r="BL5817" s="0" t="n">
        <f aca="false">LOG(BG5817)</f>
        <v>-0.326297591010582</v>
      </c>
    </row>
    <row r="5818" customFormat="false" ht="12.8" hidden="false" customHeight="false" outlineLevel="0" collapsed="false">
      <c r="A5818" s="0" t="s">
        <v>7163</v>
      </c>
      <c r="B5818" s="0" t="s">
        <v>7166</v>
      </c>
      <c r="C5818" s="0" t="n">
        <v>0</v>
      </c>
      <c r="AC5818" s="0" t="n">
        <v>1</v>
      </c>
      <c r="BD5818" s="0" t="n">
        <f aca="false">SUMPRODUCT(D$2:BC$2,D5818:BC5818)</f>
        <v>21.4997335938409</v>
      </c>
      <c r="BE5818" s="0" t="n">
        <f aca="false">EXP(-BD5818)</f>
        <v>4.60028075854824E-010</v>
      </c>
      <c r="BF5818" s="0" t="n">
        <f aca="false">SUM(BE5815:BE5818)</f>
        <v>1.09366762790146E-008</v>
      </c>
      <c r="BG5818" s="0" t="n">
        <f aca="false">BE5818/BF5818</f>
        <v>0.0420628776164409</v>
      </c>
      <c r="BH5818" s="0" t="s">
        <v>7166</v>
      </c>
      <c r="BI5818" s="0" t="n">
        <f aca="false">BG5818</f>
        <v>0.0420628776164409</v>
      </c>
      <c r="BJ5818" s="0" t="n">
        <v>0</v>
      </c>
      <c r="BK5818" s="0" t="n">
        <f aca="false">ABS(BI5818-BJ5818)</f>
        <v>0.0420628776164409</v>
      </c>
      <c r="BL5818" s="0" t="n">
        <f aca="false">LOG(BG5818)</f>
        <v>-1.37610101956715</v>
      </c>
    </row>
    <row r="5819" customFormat="false" ht="12.8" hidden="false" customHeight="false" outlineLevel="0" collapsed="false">
      <c r="A5819" s="0" t="s">
        <v>7167</v>
      </c>
      <c r="B5819" s="0" t="s">
        <v>7168</v>
      </c>
      <c r="C5819" s="0" t="n">
        <v>14</v>
      </c>
      <c r="AZ5819" s="0" t="n">
        <v>1</v>
      </c>
      <c r="BD5819" s="0" t="n">
        <f aca="false">SUMPRODUCT(D$2:BC$2,D5819:BC5819)</f>
        <v>17.302785718626</v>
      </c>
      <c r="BE5819" s="0" t="n">
        <f aca="false">EXP(-BD5819)</f>
        <v>3.05840954811441E-008</v>
      </c>
      <c r="BF5819" s="0" t="n">
        <f aca="false">SUM(BE5819:BE5821)</f>
        <v>4.05364474778451E-008</v>
      </c>
      <c r="BG5819" s="0" t="n">
        <f aca="false">BE5819/BF5819</f>
        <v>0.754483862895475</v>
      </c>
      <c r="BH5819" s="0" t="s">
        <v>7168</v>
      </c>
      <c r="BI5819" s="0" t="n">
        <f aca="false">BG5819</f>
        <v>0.754483862895475</v>
      </c>
      <c r="BJ5819" s="0" t="n">
        <v>1</v>
      </c>
      <c r="BK5819" s="0" t="n">
        <f aca="false">ABS(BI5819-BJ5819)</f>
        <v>0.245516137104525</v>
      </c>
      <c r="BL5819" s="0" t="n">
        <f aca="false">LOG(BG5819)</f>
        <v>-0.122350044596669</v>
      </c>
    </row>
    <row r="5820" customFormat="false" ht="12.8" hidden="false" customHeight="false" outlineLevel="0" collapsed="false">
      <c r="A5820" s="0" t="s">
        <v>7167</v>
      </c>
      <c r="B5820" s="0" t="s">
        <v>7169</v>
      </c>
      <c r="C5820" s="0" t="n">
        <v>0</v>
      </c>
      <c r="P5820" s="0" t="n">
        <v>1</v>
      </c>
      <c r="BD5820" s="0" t="n">
        <f aca="false">SUMPRODUCT(D$2:BC$2,D5820:BC5820)</f>
        <v>19.0831468281629</v>
      </c>
      <c r="BE5820" s="0" t="n">
        <f aca="false">EXP(-BD5820)</f>
        <v>5.15578305919522E-009</v>
      </c>
      <c r="BF5820" s="0" t="n">
        <f aca="false">SUM(BE5819:BE5821)</f>
        <v>4.05364474778451E-008</v>
      </c>
      <c r="BG5820" s="0" t="n">
        <f aca="false">BE5820/BF5820</f>
        <v>0.127188823391913</v>
      </c>
      <c r="BH5820" s="0" t="s">
        <v>7169</v>
      </c>
      <c r="BI5820" s="0" t="n">
        <f aca="false">BG5820</f>
        <v>0.127188823391913</v>
      </c>
      <c r="BJ5820" s="0" t="n">
        <v>0</v>
      </c>
      <c r="BK5820" s="0" t="n">
        <f aca="false">ABS(BI5820-BJ5820)</f>
        <v>0.127188823391913</v>
      </c>
      <c r="BL5820" s="0" t="n">
        <f aca="false">LOG(BG5820)</f>
        <v>-0.895551050263705</v>
      </c>
    </row>
    <row r="5821" customFormat="false" ht="12.8" hidden="false" customHeight="false" outlineLevel="0" collapsed="false">
      <c r="A5821" s="0" t="s">
        <v>7167</v>
      </c>
      <c r="B5821" s="0" t="s">
        <v>7170</v>
      </c>
      <c r="C5821" s="0" t="n">
        <v>0</v>
      </c>
      <c r="AE5821" s="0" t="n">
        <v>1</v>
      </c>
      <c r="BD5821" s="0" t="n">
        <f aca="false">SUMPRODUCT(D$2:BC$2,D5821:BC5821)</f>
        <v>19.1553649793135</v>
      </c>
      <c r="BE5821" s="0" t="n">
        <f aca="false">EXP(-BD5821)</f>
        <v>4.79656893750576E-009</v>
      </c>
      <c r="BF5821" s="0" t="n">
        <f aca="false">SUM(BE5819:BE5821)</f>
        <v>4.05364474778451E-008</v>
      </c>
      <c r="BG5821" s="0" t="n">
        <f aca="false">BE5821/BF5821</f>
        <v>0.118327313712611</v>
      </c>
      <c r="BH5821" s="0" t="s">
        <v>7170</v>
      </c>
      <c r="BI5821" s="0" t="n">
        <f aca="false">BG5821</f>
        <v>0.118327313712611</v>
      </c>
      <c r="BJ5821" s="0" t="n">
        <v>0</v>
      </c>
      <c r="BK5821" s="0" t="n">
        <f aca="false">ABS(BI5821-BJ5821)</f>
        <v>0.118327313712611</v>
      </c>
      <c r="BL5821" s="0" t="n">
        <f aca="false">LOG(BG5821)</f>
        <v>-0.926914994801691</v>
      </c>
    </row>
    <row r="5822" customFormat="false" ht="12.8" hidden="false" customHeight="false" outlineLevel="0" collapsed="false">
      <c r="A5822" s="0" t="s">
        <v>7171</v>
      </c>
      <c r="B5822" s="0" t="s">
        <v>7172</v>
      </c>
      <c r="C5822" s="0" t="n">
        <v>80</v>
      </c>
      <c r="AZ5822" s="0" t="n">
        <v>1</v>
      </c>
      <c r="BD5822" s="0" t="n">
        <f aca="false">SUMPRODUCT(D$2:BC$2,D5822:BC5822)</f>
        <v>17.302785718626</v>
      </c>
      <c r="BE5822" s="0" t="n">
        <f aca="false">EXP(-BD5822)</f>
        <v>3.05840954811441E-008</v>
      </c>
      <c r="BF5822" s="0" t="n">
        <f aca="false">SUM(BE5822:BE5824)</f>
        <v>3.85335070848603E-008</v>
      </c>
      <c r="BG5822" s="0" t="n">
        <f aca="false">BE5822/BF5822</f>
        <v>0.79370132113307</v>
      </c>
      <c r="BH5822" s="0" t="s">
        <v>7172</v>
      </c>
      <c r="BI5822" s="0" t="n">
        <f aca="false">BG5822</f>
        <v>0.79370132113307</v>
      </c>
      <c r="BJ5822" s="0" t="n">
        <v>1</v>
      </c>
      <c r="BK5822" s="0" t="n">
        <f aca="false">ABS(BI5822-BJ5822)</f>
        <v>0.20629867886693</v>
      </c>
      <c r="BL5822" s="0" t="n">
        <f aca="false">LOG(BG5822)</f>
        <v>-0.100342896801175</v>
      </c>
    </row>
    <row r="5823" customFormat="false" ht="12.8" hidden="false" customHeight="false" outlineLevel="0" collapsed="false">
      <c r="A5823" s="0" t="s">
        <v>7171</v>
      </c>
      <c r="B5823" s="0" t="s">
        <v>7173</v>
      </c>
      <c r="C5823" s="0" t="n">
        <v>0</v>
      </c>
      <c r="P5823" s="0" t="n">
        <v>1</v>
      </c>
      <c r="BD5823" s="0" t="n">
        <f aca="false">SUMPRODUCT(D$2:BC$2,D5823:BC5823)</f>
        <v>19.0831468281629</v>
      </c>
      <c r="BE5823" s="0" t="n">
        <f aca="false">EXP(-BD5823)</f>
        <v>5.15578305919522E-009</v>
      </c>
      <c r="BF5823" s="0" t="n">
        <f aca="false">SUM(BE5822:BE5824)</f>
        <v>3.85335070848603E-008</v>
      </c>
      <c r="BG5823" s="0" t="n">
        <f aca="false">BE5823/BF5823</f>
        <v>0.13379999510143</v>
      </c>
      <c r="BH5823" s="0" t="s">
        <v>7173</v>
      </c>
      <c r="BI5823" s="0" t="n">
        <f aca="false">BG5823</f>
        <v>0.13379999510143</v>
      </c>
      <c r="BJ5823" s="0" t="n">
        <v>0</v>
      </c>
      <c r="BK5823" s="0" t="n">
        <f aca="false">ABS(BI5823-BJ5823)</f>
        <v>0.13379999510143</v>
      </c>
      <c r="BL5823" s="0" t="n">
        <f aca="false">LOG(BG5823)</f>
        <v>-0.873543902468211</v>
      </c>
    </row>
    <row r="5824" customFormat="false" ht="12.8" hidden="false" customHeight="false" outlineLevel="0" collapsed="false">
      <c r="A5824" s="0" t="s">
        <v>7171</v>
      </c>
      <c r="B5824" s="0" t="s">
        <v>7174</v>
      </c>
      <c r="C5824" s="0" t="n">
        <v>0</v>
      </c>
      <c r="AF5824" s="0" t="n">
        <v>1</v>
      </c>
      <c r="BD5824" s="0" t="n">
        <f aca="false">SUMPRODUCT(D$2:BC$2,D5824:BC5824)</f>
        <v>19.6959245325087</v>
      </c>
      <c r="BE5824" s="0" t="n">
        <f aca="false">EXP(-BD5824)</f>
        <v>2.79362854452094E-009</v>
      </c>
      <c r="BF5824" s="0" t="n">
        <f aca="false">SUM(BE5822:BE5824)</f>
        <v>3.85335070848603E-008</v>
      </c>
      <c r="BG5824" s="0" t="n">
        <f aca="false">BE5824/BF5824</f>
        <v>0.0724986837655</v>
      </c>
      <c r="BH5824" s="0" t="s">
        <v>7174</v>
      </c>
      <c r="BI5824" s="0" t="n">
        <f aca="false">BG5824</f>
        <v>0.0724986837655</v>
      </c>
      <c r="BJ5824" s="0" t="n">
        <v>0</v>
      </c>
      <c r="BK5824" s="0" t="n">
        <f aca="false">ABS(BI5824-BJ5824)</f>
        <v>0.0724986837655</v>
      </c>
      <c r="BL5824" s="0" t="n">
        <f aca="false">LOG(BG5824)</f>
        <v>-1.13966987809893</v>
      </c>
    </row>
    <row r="5825" customFormat="false" ht="12.8" hidden="false" customHeight="false" outlineLevel="0" collapsed="false">
      <c r="A5825" s="0" t="s">
        <v>7175</v>
      </c>
      <c r="B5825" s="0" t="s">
        <v>7175</v>
      </c>
      <c r="C5825" s="0" t="n">
        <v>0</v>
      </c>
      <c r="AA5825" s="0" t="n">
        <v>1</v>
      </c>
      <c r="BD5825" s="0" t="n">
        <f aca="false">SUMPRODUCT(D$2:BC$2,D5825:BC5825)</f>
        <v>21.4096534614726</v>
      </c>
      <c r="BE5825" s="0" t="n">
        <f aca="false">EXP(-BD5825)</f>
        <v>5.03391226697796E-010</v>
      </c>
      <c r="BF5825" s="0" t="n">
        <f aca="false">SUM(BE5825:BE5827)</f>
        <v>5.77741210043824E-009</v>
      </c>
      <c r="BG5825" s="0" t="n">
        <f aca="false">BE5825/BF5825</f>
        <v>0.0871309191635494</v>
      </c>
      <c r="BH5825" s="0" t="s">
        <v>7175</v>
      </c>
      <c r="BI5825" s="0" t="n">
        <f aca="false">BG5825</f>
        <v>0.0871309191635494</v>
      </c>
      <c r="BJ5825" s="0" t="n">
        <v>0</v>
      </c>
      <c r="BK5825" s="0" t="n">
        <f aca="false">ABS(BI5825-BJ5825)</f>
        <v>0.0871309191635494</v>
      </c>
      <c r="BL5825" s="0" t="n">
        <f aca="false">LOG(BG5825)</f>
        <v>-1.05982770447216</v>
      </c>
    </row>
    <row r="5826" customFormat="false" ht="12.8" hidden="false" customHeight="false" outlineLevel="0" collapsed="false">
      <c r="A5826" s="0" t="s">
        <v>7175</v>
      </c>
      <c r="B5826" s="0" t="s">
        <v>7176</v>
      </c>
      <c r="C5826" s="0" t="n">
        <v>48</v>
      </c>
      <c r="AG5826" s="0" t="n">
        <v>1</v>
      </c>
      <c r="BD5826" s="0" t="n">
        <f aca="false">SUMPRODUCT(D$2:BC$2,D5826:BC5826)</f>
        <v>19.1517389936636</v>
      </c>
      <c r="BE5826" s="0" t="n">
        <f aca="false">EXP(-BD5826)</f>
        <v>4.81399279788562E-009</v>
      </c>
      <c r="BF5826" s="0" t="n">
        <f aca="false">SUM(BE5825:BE5827)</f>
        <v>5.77741210043824E-009</v>
      </c>
      <c r="BG5826" s="0" t="n">
        <f aca="false">BE5826/BF5826</f>
        <v>0.833243797429728</v>
      </c>
      <c r="BH5826" s="0" t="s">
        <v>7176</v>
      </c>
      <c r="BI5826" s="0" t="n">
        <f aca="false">BG5826</f>
        <v>0.833243797429728</v>
      </c>
      <c r="BJ5826" s="0" t="n">
        <v>1</v>
      </c>
      <c r="BK5826" s="0" t="n">
        <f aca="false">ABS(BI5826-BJ5826)</f>
        <v>0.166756202570272</v>
      </c>
      <c r="BL5826" s="0" t="n">
        <f aca="false">LOG(BG5826)</f>
        <v>-0.0792279104931974</v>
      </c>
    </row>
    <row r="5827" customFormat="false" ht="12.8" hidden="false" customHeight="false" outlineLevel="0" collapsed="false">
      <c r="A5827" s="0" t="s">
        <v>7175</v>
      </c>
      <c r="B5827" s="0" t="s">
        <v>7177</v>
      </c>
      <c r="C5827" s="0" t="n">
        <v>0</v>
      </c>
      <c r="AC5827" s="0" t="n">
        <v>1</v>
      </c>
      <c r="BD5827" s="0" t="n">
        <f aca="false">SUMPRODUCT(D$2:BC$2,D5827:BC5827)</f>
        <v>21.4997335938409</v>
      </c>
      <c r="BE5827" s="0" t="n">
        <f aca="false">EXP(-BD5827)</f>
        <v>4.60028075854824E-010</v>
      </c>
      <c r="BF5827" s="0" t="n">
        <f aca="false">SUM(BE5825:BE5827)</f>
        <v>5.77741210043824E-009</v>
      </c>
      <c r="BG5827" s="0" t="n">
        <f aca="false">BE5827/BF5827</f>
        <v>0.0796252834067228</v>
      </c>
      <c r="BH5827" s="0" t="s">
        <v>7177</v>
      </c>
      <c r="BI5827" s="0" t="n">
        <f aca="false">BG5827</f>
        <v>0.0796252834067228</v>
      </c>
      <c r="BJ5827" s="0" t="n">
        <v>0</v>
      </c>
      <c r="BK5827" s="0" t="n">
        <f aca="false">ABS(BI5827-BJ5827)</f>
        <v>0.0796252834067228</v>
      </c>
      <c r="BL5827" s="0" t="n">
        <f aca="false">LOG(BG5827)</f>
        <v>-1.09894900888885</v>
      </c>
    </row>
    <row r="5828" customFormat="false" ht="12.8" hidden="false" customHeight="false" outlineLevel="0" collapsed="false">
      <c r="A5828" s="0" t="s">
        <v>7178</v>
      </c>
      <c r="B5828" s="0" t="s">
        <v>7179</v>
      </c>
      <c r="C5828" s="0" t="n">
        <v>30</v>
      </c>
      <c r="AZ5828" s="0" t="n">
        <v>1</v>
      </c>
      <c r="BD5828" s="0" t="n">
        <f aca="false">SUMPRODUCT(D$2:BC$2,D5828:BC5828)</f>
        <v>17.302785718626</v>
      </c>
      <c r="BE5828" s="0" t="n">
        <f aca="false">EXP(-BD5828)</f>
        <v>3.05840954811441E-008</v>
      </c>
      <c r="BF5828" s="0" t="n">
        <f aca="false">SUM(BE5828:BE5828)</f>
        <v>3.05840954811441E-008</v>
      </c>
      <c r="BG5828" s="0" t="n">
        <f aca="false">BE5828/BF5828</f>
        <v>1</v>
      </c>
      <c r="BH5828" s="0" t="s">
        <v>7179</v>
      </c>
      <c r="BI5828" s="0" t="n">
        <f aca="false">BG5828</f>
        <v>1</v>
      </c>
      <c r="BJ5828" s="0" t="n">
        <v>1</v>
      </c>
      <c r="BK5828" s="0" t="n">
        <f aca="false">ABS(BI5828-BJ5828)</f>
        <v>0</v>
      </c>
      <c r="BL5828" s="0" t="n">
        <f aca="false">LOG(BG5828)</f>
        <v>0</v>
      </c>
    </row>
    <row r="5829" customFormat="false" ht="12.8" hidden="false" customHeight="false" outlineLevel="0" collapsed="false">
      <c r="A5829" s="0" t="s">
        <v>7180</v>
      </c>
      <c r="B5829" s="0" t="s">
        <v>7180</v>
      </c>
      <c r="C5829" s="0" t="n">
        <v>0</v>
      </c>
      <c r="AA5829" s="0" t="n">
        <v>1</v>
      </c>
      <c r="BD5829" s="0" t="n">
        <f aca="false">SUMPRODUCT(D$2:BC$2,D5829:BC5829)</f>
        <v>21.4096534614726</v>
      </c>
      <c r="BE5829" s="0" t="n">
        <f aca="false">EXP(-BD5829)</f>
        <v>5.03391226697796E-010</v>
      </c>
      <c r="BF5829" s="0" t="n">
        <f aca="false">SUM(BE5829:BE5830)</f>
        <v>3.10874867078419E-008</v>
      </c>
      <c r="BG5829" s="0" t="n">
        <f aca="false">BE5829/BF5829</f>
        <v>0.0161927283292031</v>
      </c>
      <c r="BH5829" s="0" t="s">
        <v>7180</v>
      </c>
      <c r="BI5829" s="0" t="n">
        <f aca="false">BG5829</f>
        <v>0.0161927283292031</v>
      </c>
      <c r="BJ5829" s="0" t="n">
        <v>0</v>
      </c>
      <c r="BK5829" s="0" t="n">
        <f aca="false">ABS(BI5829-BJ5829)</f>
        <v>0.0161927283292031</v>
      </c>
      <c r="BL5829" s="0" t="n">
        <f aca="false">LOG(BG5829)</f>
        <v>-1.790679970364</v>
      </c>
    </row>
    <row r="5830" customFormat="false" ht="12.8" hidden="false" customHeight="false" outlineLevel="0" collapsed="false">
      <c r="A5830" s="0" t="s">
        <v>7180</v>
      </c>
      <c r="B5830" s="0" t="s">
        <v>7181</v>
      </c>
      <c r="C5830" s="0" t="n">
        <v>17</v>
      </c>
      <c r="AZ5830" s="0" t="n">
        <v>1</v>
      </c>
      <c r="BD5830" s="0" t="n">
        <f aca="false">SUMPRODUCT(D$2:BC$2,D5830:BC5830)</f>
        <v>17.302785718626</v>
      </c>
      <c r="BE5830" s="0" t="n">
        <f aca="false">EXP(-BD5830)</f>
        <v>3.05840954811441E-008</v>
      </c>
      <c r="BF5830" s="0" t="n">
        <f aca="false">SUM(BE5829:BE5830)</f>
        <v>3.10874867078419E-008</v>
      </c>
      <c r="BG5830" s="0" t="n">
        <f aca="false">BE5830/BF5830</f>
        <v>0.983807271670797</v>
      </c>
      <c r="BH5830" s="0" t="s">
        <v>7181</v>
      </c>
      <c r="BI5830" s="0" t="n">
        <f aca="false">BG5830</f>
        <v>0.983807271670797</v>
      </c>
      <c r="BJ5830" s="0" t="n">
        <v>1</v>
      </c>
      <c r="BK5830" s="0" t="n">
        <f aca="false">ABS(BI5830-BJ5830)</f>
        <v>0.0161927283292032</v>
      </c>
      <c r="BL5830" s="0" t="n">
        <f aca="false">LOG(BG5830)</f>
        <v>-0.00708997173925088</v>
      </c>
    </row>
    <row r="5831" customFormat="false" ht="12.8" hidden="false" customHeight="false" outlineLevel="0" collapsed="false">
      <c r="A5831" s="0" t="s">
        <v>7182</v>
      </c>
      <c r="B5831" s="0" t="s">
        <v>7183</v>
      </c>
      <c r="C5831" s="0" t="n">
        <v>52</v>
      </c>
      <c r="AZ5831" s="0" t="n">
        <v>1</v>
      </c>
      <c r="BD5831" s="0" t="n">
        <f aca="false">SUMPRODUCT(D$2:BC$2,D5831:BC5831)</f>
        <v>17.302785718626</v>
      </c>
      <c r="BE5831" s="0" t="n">
        <f aca="false">EXP(-BD5831)</f>
        <v>3.05840954811441E-008</v>
      </c>
      <c r="BF5831" s="0" t="n">
        <f aca="false">SUM(BE5831:BE5831)</f>
        <v>3.05840954811441E-008</v>
      </c>
      <c r="BG5831" s="0" t="n">
        <f aca="false">BE5831/BF5831</f>
        <v>1</v>
      </c>
      <c r="BH5831" s="0" t="s">
        <v>7183</v>
      </c>
      <c r="BI5831" s="0" t="n">
        <f aca="false">BG5831</f>
        <v>1</v>
      </c>
      <c r="BJ5831" s="0" t="n">
        <v>1</v>
      </c>
      <c r="BK5831" s="0" t="n">
        <f aca="false">ABS(BI5831-BJ5831)</f>
        <v>0</v>
      </c>
      <c r="BL5831" s="0" t="n">
        <f aca="false">LOG(BG5831)</f>
        <v>0</v>
      </c>
    </row>
    <row r="5832" customFormat="false" ht="12.8" hidden="false" customHeight="false" outlineLevel="0" collapsed="false">
      <c r="A5832" s="0" t="s">
        <v>7184</v>
      </c>
      <c r="B5832" s="0" t="s">
        <v>7185</v>
      </c>
      <c r="C5832" s="0" t="n">
        <v>19</v>
      </c>
      <c r="AX5832" s="0" t="n">
        <v>1</v>
      </c>
      <c r="BD5832" s="0" t="n">
        <f aca="false">SUMPRODUCT(D$2:BC$2,D5832:BC5832)</f>
        <v>0</v>
      </c>
      <c r="BE5832" s="0" t="n">
        <f aca="false">EXP(-BD5832)</f>
        <v>1</v>
      </c>
      <c r="BF5832" s="0" t="n">
        <f aca="false">SUM(BE5832:BE5834)</f>
        <v>1.00000000531738</v>
      </c>
      <c r="BG5832" s="0" t="n">
        <f aca="false">BE5832/BF5832</f>
        <v>0.999999994682616</v>
      </c>
      <c r="BH5832" s="0" t="s">
        <v>7185</v>
      </c>
      <c r="BI5832" s="0" t="n">
        <f aca="false">BG5832</f>
        <v>0.999999994682616</v>
      </c>
      <c r="BJ5832" s="0" t="n">
        <v>1</v>
      </c>
      <c r="BK5832" s="0" t="n">
        <f aca="false">ABS(BI5832-BJ5832)</f>
        <v>5.31738408859894E-009</v>
      </c>
      <c r="BL5832" s="0" t="n">
        <f aca="false">LOG(BG5832)</f>
        <v>-2.30931057397842E-009</v>
      </c>
    </row>
    <row r="5833" customFormat="false" ht="12.8" hidden="false" customHeight="false" outlineLevel="0" collapsed="false">
      <c r="A5833" s="0" t="s">
        <v>7184</v>
      </c>
      <c r="B5833" s="0" t="s">
        <v>7184</v>
      </c>
      <c r="C5833" s="0" t="n">
        <v>0</v>
      </c>
      <c r="AA5833" s="0" t="n">
        <v>1</v>
      </c>
      <c r="BD5833" s="0" t="n">
        <f aca="false">SUMPRODUCT(D$2:BC$2,D5833:BC5833)</f>
        <v>21.4096534614726</v>
      </c>
      <c r="BE5833" s="0" t="n">
        <f aca="false">EXP(-BD5833)</f>
        <v>5.03391226697796E-010</v>
      </c>
      <c r="BF5833" s="0" t="n">
        <f aca="false">SUM(BE5832:BE5834)</f>
        <v>1.00000000531738</v>
      </c>
      <c r="BG5833" s="0" t="n">
        <f aca="false">BE5833/BF5833</f>
        <v>5.03391224021072E-010</v>
      </c>
      <c r="BH5833" s="0" t="s">
        <v>7184</v>
      </c>
      <c r="BI5833" s="0" t="n">
        <f aca="false">BG5833</f>
        <v>5.03391224021072E-010</v>
      </c>
      <c r="BJ5833" s="0" t="n">
        <v>0</v>
      </c>
      <c r="BK5833" s="0" t="n">
        <f aca="false">ABS(BI5833-BJ5833)</f>
        <v>5.03391224021072E-010</v>
      </c>
      <c r="BL5833" s="0" t="n">
        <f aca="false">LOG(BG5833)</f>
        <v>-9.2980943600877</v>
      </c>
    </row>
    <row r="5834" customFormat="false" ht="12.8" hidden="false" customHeight="false" outlineLevel="0" collapsed="false">
      <c r="A5834" s="0" t="s">
        <v>7184</v>
      </c>
      <c r="B5834" s="0" t="s">
        <v>7186</v>
      </c>
      <c r="C5834" s="0" t="n">
        <v>0</v>
      </c>
      <c r="AG5834" s="0" t="n">
        <v>1</v>
      </c>
      <c r="BD5834" s="0" t="n">
        <f aca="false">SUMPRODUCT(D$2:BC$2,D5834:BC5834)</f>
        <v>19.1517389936636</v>
      </c>
      <c r="BE5834" s="0" t="n">
        <f aca="false">EXP(-BD5834)</f>
        <v>4.81399279788562E-009</v>
      </c>
      <c r="BF5834" s="0" t="n">
        <f aca="false">SUM(BE5832:BE5834)</f>
        <v>1.00000000531738</v>
      </c>
      <c r="BG5834" s="0" t="n">
        <f aca="false">BE5834/BF5834</f>
        <v>4.81399277228777E-009</v>
      </c>
      <c r="BH5834" s="0" t="s">
        <v>7186</v>
      </c>
      <c r="BI5834" s="0" t="n">
        <f aca="false">BG5834</f>
        <v>4.81399277228777E-009</v>
      </c>
      <c r="BJ5834" s="0" t="n">
        <v>0</v>
      </c>
      <c r="BK5834" s="0" t="n">
        <f aca="false">ABS(BI5834-BJ5834)</f>
        <v>4.81399277228777E-009</v>
      </c>
      <c r="BL5834" s="0" t="n">
        <f aca="false">LOG(BG5834)</f>
        <v>-8.31749456610874</v>
      </c>
    </row>
    <row r="5835" customFormat="false" ht="12.8" hidden="false" customHeight="false" outlineLevel="0" collapsed="false">
      <c r="A5835" s="0" t="s">
        <v>7187</v>
      </c>
      <c r="B5835" s="0" t="s">
        <v>7188</v>
      </c>
      <c r="C5835" s="0" t="n">
        <v>0</v>
      </c>
      <c r="AZ5835" s="0" t="n">
        <v>1</v>
      </c>
      <c r="BD5835" s="0" t="n">
        <f aca="false">SUMPRODUCT(D$2:BC$2,D5835:BC5835)</f>
        <v>17.302785718626</v>
      </c>
      <c r="BE5835" s="0" t="n">
        <f aca="false">EXP(-BD5835)</f>
        <v>3.05840954811441E-008</v>
      </c>
      <c r="BF5835" s="0" t="n">
        <f aca="false">SUM(BE5835:BE5836)</f>
        <v>8.35717155850062E-007</v>
      </c>
      <c r="BG5835" s="0" t="n">
        <f aca="false">BE5835/BF5835</f>
        <v>0.0365962278829074</v>
      </c>
      <c r="BH5835" s="0" t="s">
        <v>7188</v>
      </c>
      <c r="BI5835" s="0" t="n">
        <f aca="false">BG5835</f>
        <v>0.0365962278829074</v>
      </c>
      <c r="BJ5835" s="0" t="n">
        <v>0</v>
      </c>
      <c r="BK5835" s="0" t="n">
        <f aca="false">ABS(BI5835-BJ5835)</f>
        <v>0.0365962278829074</v>
      </c>
      <c r="BL5835" s="0" t="n">
        <f aca="false">LOG(BG5835)</f>
        <v>-1.43656367673848</v>
      </c>
    </row>
    <row r="5836" customFormat="false" ht="12.8" hidden="false" customHeight="false" outlineLevel="0" collapsed="false">
      <c r="A5836" s="0" t="s">
        <v>7187</v>
      </c>
      <c r="B5836" s="0" t="s">
        <v>7189</v>
      </c>
      <c r="C5836" s="0" t="n">
        <v>82</v>
      </c>
      <c r="AI5836" s="0" t="n">
        <v>1</v>
      </c>
      <c r="BD5836" s="0" t="n">
        <f aca="false">SUMPRODUCT(D$2:BC$2,D5836:BC5836)</f>
        <v>14.0322582808034</v>
      </c>
      <c r="BE5836" s="0" t="n">
        <f aca="false">EXP(-BD5836)</f>
        <v>8.05133060368918E-007</v>
      </c>
      <c r="BF5836" s="0" t="n">
        <f aca="false">SUM(BE5835:BE5836)</f>
        <v>8.35717155850062E-007</v>
      </c>
      <c r="BG5836" s="0" t="n">
        <f aca="false">BE5836/BF5836</f>
        <v>0.963403772117093</v>
      </c>
      <c r="BH5836" s="0" t="s">
        <v>7189</v>
      </c>
      <c r="BI5836" s="0" t="n">
        <f aca="false">BG5836</f>
        <v>0.963403772117093</v>
      </c>
      <c r="BJ5836" s="0" t="n">
        <v>1</v>
      </c>
      <c r="BK5836" s="0" t="n">
        <f aca="false">ABS(BI5836-BJ5836)</f>
        <v>0.0365962278829074</v>
      </c>
      <c r="BL5836" s="0" t="n">
        <f aca="false">LOG(BG5836)</f>
        <v>-0.0161916575789532</v>
      </c>
    </row>
    <row r="5837" customFormat="false" ht="12.8" hidden="false" customHeight="false" outlineLevel="0" collapsed="false">
      <c r="A5837" s="0" t="s">
        <v>7190</v>
      </c>
      <c r="B5837" s="0" t="s">
        <v>7191</v>
      </c>
      <c r="C5837" s="0" t="n">
        <v>10</v>
      </c>
      <c r="P5837" s="0" t="n">
        <v>1</v>
      </c>
      <c r="BD5837" s="0" t="n">
        <f aca="false">SUMPRODUCT(D$2:BC$2,D5837:BC5837)</f>
        <v>19.0831468281629</v>
      </c>
      <c r="BE5837" s="0" t="n">
        <f aca="false">EXP(-BD5837)</f>
        <v>5.15578305919522E-009</v>
      </c>
      <c r="BF5837" s="0" t="n">
        <f aca="false">SUM(BE5837:BE5837)</f>
        <v>5.15578305919522E-009</v>
      </c>
      <c r="BG5837" s="0" t="n">
        <f aca="false">BE5837/BF5837</f>
        <v>1</v>
      </c>
      <c r="BH5837" s="0" t="s">
        <v>7191</v>
      </c>
      <c r="BI5837" s="0" t="n">
        <f aca="false">BG5837</f>
        <v>1</v>
      </c>
      <c r="BJ5837" s="0" t="n">
        <v>1</v>
      </c>
      <c r="BK5837" s="0" t="n">
        <f aca="false">ABS(BI5837-BJ5837)</f>
        <v>0</v>
      </c>
      <c r="BL5837" s="0" t="n">
        <f aca="false">LOG(BG5837)</f>
        <v>0</v>
      </c>
    </row>
    <row r="5838" customFormat="false" ht="12.8" hidden="false" customHeight="false" outlineLevel="0" collapsed="false">
      <c r="A5838" s="0" t="s">
        <v>7192</v>
      </c>
      <c r="B5838" s="0" t="s">
        <v>7193</v>
      </c>
      <c r="C5838" s="0" t="n">
        <v>99</v>
      </c>
      <c r="I5838" s="0" t="n">
        <v>1</v>
      </c>
      <c r="BD5838" s="0" t="n">
        <f aca="false">SUMPRODUCT(D$2:BC$2,D5838:BC5838)</f>
        <v>10.043221698346</v>
      </c>
      <c r="BE5838" s="0" t="n">
        <f aca="false">EXP(-BD5838)</f>
        <v>4.3479469432678E-005</v>
      </c>
      <c r="BF5838" s="0" t="n">
        <f aca="false">SUM(BE5838:BE5839)</f>
        <v>4.35100535281592E-005</v>
      </c>
      <c r="BG5838" s="0" t="n">
        <f aca="false">BE5838/BF5838</f>
        <v>0.999297079801077</v>
      </c>
      <c r="BH5838" s="0" t="s">
        <v>7193</v>
      </c>
      <c r="BI5838" s="0" t="n">
        <f aca="false">BG5838</f>
        <v>0.999297079801077</v>
      </c>
      <c r="BJ5838" s="0" t="n">
        <v>1</v>
      </c>
      <c r="BK5838" s="0" t="n">
        <f aca="false">ABS(BI5838-BJ5838)</f>
        <v>0.000702920198922596</v>
      </c>
      <c r="BL5838" s="0" t="n">
        <f aca="false">LOG(BG5838)</f>
        <v>-0.000305381705673501</v>
      </c>
    </row>
    <row r="5839" customFormat="false" ht="12.8" hidden="false" customHeight="false" outlineLevel="0" collapsed="false">
      <c r="A5839" s="0" t="s">
        <v>7192</v>
      </c>
      <c r="B5839" s="0" t="s">
        <v>7194</v>
      </c>
      <c r="C5839" s="0" t="n">
        <v>0</v>
      </c>
      <c r="AZ5839" s="0" t="n">
        <v>1</v>
      </c>
      <c r="BD5839" s="0" t="n">
        <f aca="false">SUMPRODUCT(D$2:BC$2,D5839:BC5839)</f>
        <v>17.302785718626</v>
      </c>
      <c r="BE5839" s="0" t="n">
        <f aca="false">EXP(-BD5839)</f>
        <v>3.05840954811441E-008</v>
      </c>
      <c r="BF5839" s="0" t="n">
        <f aca="false">SUM(BE5838:BE5839)</f>
        <v>4.35100535281592E-005</v>
      </c>
      <c r="BG5839" s="0" t="n">
        <f aca="false">BE5839/BF5839</f>
        <v>0.000702920198922543</v>
      </c>
      <c r="BH5839" s="0" t="s">
        <v>7194</v>
      </c>
      <c r="BI5839" s="0" t="n">
        <f aca="false">BG5839</f>
        <v>0.000702920198922543</v>
      </c>
      <c r="BJ5839" s="0" t="n">
        <v>0</v>
      </c>
      <c r="BK5839" s="0" t="n">
        <f aca="false">ABS(BI5839-BJ5839)</f>
        <v>0.000702920198922543</v>
      </c>
      <c r="BL5839" s="0" t="n">
        <f aca="false">LOG(BG5839)</f>
        <v>-3.15309397673664</v>
      </c>
    </row>
    <row r="5840" customFormat="false" ht="12.8" hidden="false" customHeight="false" outlineLevel="0" collapsed="false">
      <c r="A5840" s="0" t="s">
        <v>7195</v>
      </c>
      <c r="B5840" s="0" t="s">
        <v>7196</v>
      </c>
      <c r="C5840" s="0" t="n">
        <v>11</v>
      </c>
      <c r="P5840" s="0" t="n">
        <v>1</v>
      </c>
      <c r="BD5840" s="0" t="n">
        <f aca="false">SUMPRODUCT(D$2:BC$2,D5840:BC5840)</f>
        <v>19.0831468281629</v>
      </c>
      <c r="BE5840" s="0" t="n">
        <f aca="false">EXP(-BD5840)</f>
        <v>5.15578305919522E-009</v>
      </c>
      <c r="BF5840" s="0" t="n">
        <f aca="false">SUM(BE5840:BE5840)</f>
        <v>5.15578305919522E-009</v>
      </c>
      <c r="BG5840" s="0" t="n">
        <f aca="false">BE5840/BF5840</f>
        <v>1</v>
      </c>
      <c r="BH5840" s="0" t="s">
        <v>7196</v>
      </c>
      <c r="BI5840" s="0" t="n">
        <f aca="false">BG5840</f>
        <v>1</v>
      </c>
      <c r="BJ5840" s="0" t="n">
        <v>1</v>
      </c>
      <c r="BK5840" s="0" t="n">
        <f aca="false">ABS(BI5840-BJ5840)</f>
        <v>0</v>
      </c>
      <c r="BL5840" s="0" t="n">
        <f aca="false">LOG(BG5840)</f>
        <v>0</v>
      </c>
    </row>
    <row r="5841" customFormat="false" ht="12.8" hidden="false" customHeight="false" outlineLevel="0" collapsed="false">
      <c r="A5841" s="0" t="s">
        <v>7197</v>
      </c>
      <c r="B5841" s="0" t="s">
        <v>7198</v>
      </c>
      <c r="C5841" s="0" t="n">
        <v>0</v>
      </c>
      <c r="AZ5841" s="0" t="n">
        <v>1</v>
      </c>
      <c r="BD5841" s="0" t="n">
        <f aca="false">SUMPRODUCT(D$2:BC$2,D5841:BC5841)</f>
        <v>17.302785718626</v>
      </c>
      <c r="BE5841" s="0" t="n">
        <f aca="false">EXP(-BD5841)</f>
        <v>3.05840954811441E-008</v>
      </c>
      <c r="BF5841" s="0" t="n">
        <f aca="false">SUM(BE5841:BE5842)</f>
        <v>1.0000000305841</v>
      </c>
      <c r="BG5841" s="0" t="n">
        <f aca="false">BE5841/BF5841</f>
        <v>3.05840945457573E-008</v>
      </c>
      <c r="BH5841" s="0" t="s">
        <v>7198</v>
      </c>
      <c r="BI5841" s="0" t="n">
        <f aca="false">BG5841</f>
        <v>3.05840945457573E-008</v>
      </c>
      <c r="BJ5841" s="0" t="n">
        <v>0</v>
      </c>
      <c r="BK5841" s="0" t="n">
        <f aca="false">ABS(BI5841-BJ5841)</f>
        <v>3.05840945457573E-008</v>
      </c>
      <c r="BL5841" s="0" t="n">
        <f aca="false">LOG(BG5841)</f>
        <v>-7.51450437243615</v>
      </c>
    </row>
    <row r="5842" customFormat="false" ht="12.8" hidden="false" customHeight="false" outlineLevel="0" collapsed="false">
      <c r="A5842" s="0" t="s">
        <v>7197</v>
      </c>
      <c r="B5842" s="0" t="s">
        <v>7199</v>
      </c>
      <c r="C5842" s="0" t="n">
        <v>10</v>
      </c>
      <c r="AY5842" s="0" t="n">
        <v>1</v>
      </c>
      <c r="BD5842" s="0" t="n">
        <f aca="false">SUMPRODUCT(D$2:BC$2,D5842:BC5842)</f>
        <v>0</v>
      </c>
      <c r="BE5842" s="0" t="n">
        <f aca="false">EXP(-BD5842)</f>
        <v>1</v>
      </c>
      <c r="BF5842" s="0" t="n">
        <f aca="false">SUM(BE5841:BE5842)</f>
        <v>1.0000000305841</v>
      </c>
      <c r="BG5842" s="0" t="n">
        <f aca="false">BE5842/BF5842</f>
        <v>0.999999969415905</v>
      </c>
      <c r="BH5842" s="0" t="s">
        <v>7199</v>
      </c>
      <c r="BI5842" s="0" t="n">
        <f aca="false">BG5842</f>
        <v>0.999999969415905</v>
      </c>
      <c r="BJ5842" s="0" t="n">
        <v>1</v>
      </c>
      <c r="BK5842" s="0" t="n">
        <f aca="false">ABS(BI5842-BJ5842)</f>
        <v>3.05840945902247E-008</v>
      </c>
      <c r="BL5842" s="0" t="n">
        <f aca="false">LOG(BG5842)</f>
        <v>-1.32825037176584E-008</v>
      </c>
    </row>
    <row r="5843" customFormat="false" ht="12.8" hidden="false" customHeight="false" outlineLevel="0" collapsed="false">
      <c r="A5843" s="0" t="s">
        <v>7200</v>
      </c>
      <c r="B5843" s="0" t="s">
        <v>7201</v>
      </c>
      <c r="C5843" s="0" t="n">
        <v>85</v>
      </c>
      <c r="AZ5843" s="0" t="n">
        <v>1</v>
      </c>
      <c r="BD5843" s="0" t="n">
        <f aca="false">SUMPRODUCT(D$2:BC$2,D5843:BC5843)</f>
        <v>17.302785718626</v>
      </c>
      <c r="BE5843" s="0" t="n">
        <f aca="false">EXP(-BD5843)</f>
        <v>3.05840954811441E-008</v>
      </c>
      <c r="BF5843" s="0" t="n">
        <f aca="false">SUM(BE5843:BE5844)</f>
        <v>8.35717155850062E-007</v>
      </c>
      <c r="BG5843" s="0" t="n">
        <f aca="false">BE5843/BF5843</f>
        <v>0.0365962278829074</v>
      </c>
      <c r="BH5843" s="0" t="s">
        <v>7201</v>
      </c>
      <c r="BI5843" s="0" t="n">
        <f aca="false">BG5843</f>
        <v>0.0365962278829074</v>
      </c>
      <c r="BJ5843" s="0" t="n">
        <v>1</v>
      </c>
      <c r="BK5843" s="0" t="n">
        <f aca="false">ABS(BI5843-BJ5843)</f>
        <v>0.963403772117093</v>
      </c>
      <c r="BL5843" s="0" t="n">
        <f aca="false">LOG(BG5843)</f>
        <v>-1.43656367673848</v>
      </c>
    </row>
    <row r="5844" customFormat="false" ht="12.8" hidden="false" customHeight="false" outlineLevel="0" collapsed="false">
      <c r="A5844" s="0" t="s">
        <v>7200</v>
      </c>
      <c r="B5844" s="0" t="s">
        <v>7202</v>
      </c>
      <c r="C5844" s="0" t="n">
        <v>0</v>
      </c>
      <c r="AI5844" s="0" t="n">
        <v>1</v>
      </c>
      <c r="BD5844" s="0" t="n">
        <f aca="false">SUMPRODUCT(D$2:BC$2,D5844:BC5844)</f>
        <v>14.0322582808034</v>
      </c>
      <c r="BE5844" s="0" t="n">
        <f aca="false">EXP(-BD5844)</f>
        <v>8.05133060368918E-007</v>
      </c>
      <c r="BF5844" s="0" t="n">
        <f aca="false">SUM(BE5843:BE5844)</f>
        <v>8.35717155850062E-007</v>
      </c>
      <c r="BG5844" s="0" t="n">
        <f aca="false">BE5844/BF5844</f>
        <v>0.963403772117093</v>
      </c>
      <c r="BH5844" s="0" t="s">
        <v>7202</v>
      </c>
      <c r="BI5844" s="0" t="n">
        <f aca="false">BG5844</f>
        <v>0.963403772117093</v>
      </c>
      <c r="BJ5844" s="0" t="n">
        <v>0</v>
      </c>
      <c r="BK5844" s="0" t="n">
        <f aca="false">ABS(BI5844-BJ5844)</f>
        <v>0.963403772117093</v>
      </c>
      <c r="BL5844" s="0" t="n">
        <f aca="false">LOG(BG5844)</f>
        <v>-0.0161916575789532</v>
      </c>
    </row>
    <row r="5845" customFormat="false" ht="12.8" hidden="false" customHeight="false" outlineLevel="0" collapsed="false">
      <c r="A5845" s="0" t="s">
        <v>7203</v>
      </c>
      <c r="B5845" s="0" t="s">
        <v>7204</v>
      </c>
      <c r="C5845" s="0" t="n">
        <v>34</v>
      </c>
      <c r="AZ5845" s="0" t="n">
        <v>1</v>
      </c>
      <c r="BD5845" s="0" t="n">
        <f aca="false">SUMPRODUCT(D$2:BC$2,D5845:BC5845)</f>
        <v>17.302785718626</v>
      </c>
      <c r="BE5845" s="0" t="n">
        <f aca="false">EXP(-BD5845)</f>
        <v>3.05840954811441E-008</v>
      </c>
      <c r="BF5845" s="0" t="n">
        <f aca="false">SUM(BE5845:BE5846)</f>
        <v>3.57398785403393E-008</v>
      </c>
      <c r="BG5845" s="0" t="n">
        <f aca="false">BE5845/BF5845</f>
        <v>0.855741449893963</v>
      </c>
      <c r="BH5845" s="0" t="s">
        <v>7204</v>
      </c>
      <c r="BI5845" s="0" t="n">
        <f aca="false">BG5845</f>
        <v>0.855741449893963</v>
      </c>
      <c r="BJ5845" s="0" t="n">
        <v>1</v>
      </c>
      <c r="BK5845" s="0" t="n">
        <f aca="false">ABS(BI5845-BJ5845)</f>
        <v>0.144258550106037</v>
      </c>
      <c r="BL5845" s="0" t="n">
        <f aca="false">LOG(BG5845)</f>
        <v>-0.0676574314041337</v>
      </c>
    </row>
    <row r="5846" customFormat="false" ht="12.8" hidden="false" customHeight="false" outlineLevel="0" collapsed="false">
      <c r="A5846" s="0" t="s">
        <v>7203</v>
      </c>
      <c r="B5846" s="0" t="s">
        <v>7205</v>
      </c>
      <c r="C5846" s="0" t="n">
        <v>0</v>
      </c>
      <c r="P5846" s="0" t="n">
        <v>1</v>
      </c>
      <c r="BD5846" s="0" t="n">
        <f aca="false">SUMPRODUCT(D$2:BC$2,D5846:BC5846)</f>
        <v>19.0831468281629</v>
      </c>
      <c r="BE5846" s="0" t="n">
        <f aca="false">EXP(-BD5846)</f>
        <v>5.15578305919522E-009</v>
      </c>
      <c r="BF5846" s="0" t="n">
        <f aca="false">SUM(BE5845:BE5846)</f>
        <v>3.57398785403393E-008</v>
      </c>
      <c r="BG5846" s="0" t="n">
        <f aca="false">BE5846/BF5846</f>
        <v>0.144258550106037</v>
      </c>
      <c r="BH5846" s="0" t="s">
        <v>7205</v>
      </c>
      <c r="BI5846" s="0" t="n">
        <f aca="false">BG5846</f>
        <v>0.144258550106037</v>
      </c>
      <c r="BJ5846" s="0" t="n">
        <v>0</v>
      </c>
      <c r="BK5846" s="0" t="n">
        <f aca="false">ABS(BI5846-BJ5846)</f>
        <v>0.144258550106037</v>
      </c>
      <c r="BL5846" s="0" t="n">
        <f aca="false">LOG(BG5846)</f>
        <v>-0.84085843707117</v>
      </c>
    </row>
    <row r="5847" customFormat="false" ht="12.8" hidden="false" customHeight="false" outlineLevel="0" collapsed="false">
      <c r="A5847" s="0" t="s">
        <v>7206</v>
      </c>
      <c r="B5847" s="0" t="s">
        <v>7207</v>
      </c>
      <c r="C5847" s="0" t="n">
        <v>0</v>
      </c>
      <c r="AZ5847" s="0" t="n">
        <v>1</v>
      </c>
      <c r="BD5847" s="0" t="n">
        <f aca="false">SUMPRODUCT(D$2:BC$2,D5847:BC5847)</f>
        <v>17.302785718626</v>
      </c>
      <c r="BE5847" s="0" t="n">
        <f aca="false">EXP(-BD5847)</f>
        <v>3.05840954811441E-008</v>
      </c>
      <c r="BF5847" s="0" t="n">
        <f aca="false">SUM(BE5847:BE5849)</f>
        <v>1.00000003573988</v>
      </c>
      <c r="BG5847" s="0" t="n">
        <f aca="false">BE5847/BF5847</f>
        <v>3.05840943880723E-008</v>
      </c>
      <c r="BH5847" s="0" t="s">
        <v>7207</v>
      </c>
      <c r="BI5847" s="0" t="n">
        <f aca="false">BG5847</f>
        <v>3.05840943880723E-008</v>
      </c>
      <c r="BJ5847" s="0" t="n">
        <v>0</v>
      </c>
      <c r="BK5847" s="0" t="n">
        <f aca="false">ABS(BI5847-BJ5847)</f>
        <v>3.05840943880723E-008</v>
      </c>
      <c r="BL5847" s="0" t="n">
        <f aca="false">LOG(BG5847)</f>
        <v>-7.51450437467528</v>
      </c>
    </row>
    <row r="5848" customFormat="false" ht="12.8" hidden="false" customHeight="false" outlineLevel="0" collapsed="false">
      <c r="A5848" s="0" t="s">
        <v>7206</v>
      </c>
      <c r="B5848" s="0" t="s">
        <v>7208</v>
      </c>
      <c r="C5848" s="0" t="n">
        <v>0</v>
      </c>
      <c r="P5848" s="0" t="n">
        <v>1</v>
      </c>
      <c r="BD5848" s="0" t="n">
        <f aca="false">SUMPRODUCT(D$2:BC$2,D5848:BC5848)</f>
        <v>19.0831468281629</v>
      </c>
      <c r="BE5848" s="0" t="n">
        <f aca="false">EXP(-BD5848)</f>
        <v>5.15578305919522E-009</v>
      </c>
      <c r="BF5848" s="0" t="n">
        <f aca="false">SUM(BE5847:BE5849)</f>
        <v>1.00000003573988</v>
      </c>
      <c r="BG5848" s="0" t="n">
        <f aca="false">BE5848/BF5848</f>
        <v>5.15578287492816E-009</v>
      </c>
      <c r="BH5848" s="0" t="s">
        <v>7208</v>
      </c>
      <c r="BI5848" s="0" t="n">
        <f aca="false">BG5848</f>
        <v>5.15578287492816E-009</v>
      </c>
      <c r="BJ5848" s="0" t="n">
        <v>0</v>
      </c>
      <c r="BK5848" s="0" t="n">
        <f aca="false">ABS(BI5848-BJ5848)</f>
        <v>5.15578287492816E-009</v>
      </c>
      <c r="BL5848" s="0" t="n">
        <f aca="false">LOG(BG5848)</f>
        <v>-8.28770538034232</v>
      </c>
    </row>
    <row r="5849" customFormat="false" ht="12.8" hidden="false" customHeight="false" outlineLevel="0" collapsed="false">
      <c r="A5849" s="0" t="s">
        <v>7206</v>
      </c>
      <c r="B5849" s="0" t="s">
        <v>7209</v>
      </c>
      <c r="C5849" s="0" t="n">
        <v>72</v>
      </c>
      <c r="M5849" s="0" t="n">
        <v>1</v>
      </c>
      <c r="BD5849" s="0" t="n">
        <f aca="false">SUMPRODUCT(D$2:BC$2,D5849:BC5849)</f>
        <v>0</v>
      </c>
      <c r="BE5849" s="0" t="n">
        <f aca="false">EXP(-BD5849)</f>
        <v>1</v>
      </c>
      <c r="BF5849" s="0" t="n">
        <f aca="false">SUM(BE5847:BE5849)</f>
        <v>1.00000003573988</v>
      </c>
      <c r="BG5849" s="0" t="n">
        <f aca="false">BE5849/BF5849</f>
        <v>0.999999964260123</v>
      </c>
      <c r="BH5849" s="0" t="s">
        <v>7209</v>
      </c>
      <c r="BI5849" s="0" t="n">
        <f aca="false">BG5849</f>
        <v>0.999999964260123</v>
      </c>
      <c r="BJ5849" s="0" t="n">
        <v>1</v>
      </c>
      <c r="BK5849" s="0" t="n">
        <f aca="false">ABS(BI5849-BJ5849)</f>
        <v>3.57398772798945E-008</v>
      </c>
      <c r="BL5849" s="0" t="n">
        <f aca="false">LOG(BG5849)</f>
        <v>-1.55216317639282E-008</v>
      </c>
    </row>
    <row r="5850" customFormat="false" ht="12.8" hidden="false" customHeight="false" outlineLevel="0" collapsed="false">
      <c r="A5850" s="0" t="s">
        <v>7210</v>
      </c>
      <c r="B5850" s="0" t="s">
        <v>7211</v>
      </c>
      <c r="C5850" s="0" t="n">
        <v>109</v>
      </c>
      <c r="AT5850" s="0" t="n">
        <v>1</v>
      </c>
      <c r="BD5850" s="0" t="n">
        <f aca="false">SUMPRODUCT(D$2:BC$2,D5850:BC5850)</f>
        <v>12.764930794244</v>
      </c>
      <c r="BE5850" s="0" t="n">
        <f aca="false">EXP(-BD5850)</f>
        <v>2.8593083608647E-006</v>
      </c>
      <c r="BF5850" s="0" t="n">
        <f aca="false">SUM(BE5850:BE5851)</f>
        <v>2.88989245634584E-006</v>
      </c>
      <c r="BG5850" s="0" t="n">
        <f aca="false">BE5850/BF5850</f>
        <v>0.989416874176759</v>
      </c>
      <c r="BH5850" s="0" t="s">
        <v>7211</v>
      </c>
      <c r="BI5850" s="0" t="n">
        <f aca="false">BG5850</f>
        <v>0.989416874176759</v>
      </c>
      <c r="BJ5850" s="0" t="n">
        <v>1</v>
      </c>
      <c r="BK5850" s="0" t="n">
        <f aca="false">ABS(BI5850-BJ5850)</f>
        <v>0.0105831258232414</v>
      </c>
      <c r="BL5850" s="0" t="n">
        <f aca="false">LOG(BG5850)</f>
        <v>-0.00462068716027383</v>
      </c>
    </row>
    <row r="5851" customFormat="false" ht="12.8" hidden="false" customHeight="false" outlineLevel="0" collapsed="false">
      <c r="A5851" s="0" t="s">
        <v>7210</v>
      </c>
      <c r="B5851" s="0" t="s">
        <v>7212</v>
      </c>
      <c r="C5851" s="0" t="n">
        <v>0</v>
      </c>
      <c r="AZ5851" s="0" t="n">
        <v>1</v>
      </c>
      <c r="BD5851" s="0" t="n">
        <f aca="false">SUMPRODUCT(D$2:BC$2,D5851:BC5851)</f>
        <v>17.302785718626</v>
      </c>
      <c r="BE5851" s="0" t="n">
        <f aca="false">EXP(-BD5851)</f>
        <v>3.05840954811441E-008</v>
      </c>
      <c r="BF5851" s="0" t="n">
        <f aca="false">SUM(BE5850:BE5851)</f>
        <v>2.88989245634584E-006</v>
      </c>
      <c r="BG5851" s="0" t="n">
        <f aca="false">BE5851/BF5851</f>
        <v>0.0105831258232414</v>
      </c>
      <c r="BH5851" s="0" t="s">
        <v>7212</v>
      </c>
      <c r="BI5851" s="0" t="n">
        <f aca="false">BG5851</f>
        <v>0.0105831258232414</v>
      </c>
      <c r="BJ5851" s="0" t="n">
        <v>0</v>
      </c>
      <c r="BK5851" s="0" t="n">
        <f aca="false">ABS(BI5851-BJ5851)</f>
        <v>0.0105831258232414</v>
      </c>
      <c r="BL5851" s="0" t="n">
        <f aca="false">LOG(BG5851)</f>
        <v>-1.97538604049684</v>
      </c>
    </row>
    <row r="5852" customFormat="false" ht="12.8" hidden="false" customHeight="false" outlineLevel="0" collapsed="false">
      <c r="A5852" s="0" t="s">
        <v>7213</v>
      </c>
      <c r="B5852" s="0" t="s">
        <v>7214</v>
      </c>
      <c r="C5852" s="0" t="n">
        <v>0</v>
      </c>
      <c r="AZ5852" s="0" t="n">
        <v>1</v>
      </c>
      <c r="BD5852" s="0" t="n">
        <f aca="false">SUMPRODUCT(D$2:BC$2,D5852:BC5852)</f>
        <v>17.302785718626</v>
      </c>
      <c r="BE5852" s="0" t="n">
        <f aca="false">EXP(-BD5852)</f>
        <v>3.05840954811441E-008</v>
      </c>
      <c r="BF5852" s="0" t="n">
        <f aca="false">SUM(BE5852:BE5854)</f>
        <v>1.70302910600666E-005</v>
      </c>
      <c r="BG5852" s="0" t="n">
        <f aca="false">BE5852/BF5852</f>
        <v>0.00179586452006443</v>
      </c>
      <c r="BH5852" s="0" t="s">
        <v>7214</v>
      </c>
      <c r="BI5852" s="0" t="n">
        <f aca="false">BG5852</f>
        <v>0.00179586452006443</v>
      </c>
      <c r="BJ5852" s="0" t="n">
        <v>0</v>
      </c>
      <c r="BK5852" s="0" t="n">
        <f aca="false">ABS(BI5852-BJ5852)</f>
        <v>0.00179586452006443</v>
      </c>
      <c r="BL5852" s="0" t="n">
        <f aca="false">LOG(BG5852)</f>
        <v>-2.74572642958839</v>
      </c>
    </row>
    <row r="5853" customFormat="false" ht="12.8" hidden="false" customHeight="false" outlineLevel="0" collapsed="false">
      <c r="A5853" s="0" t="s">
        <v>7213</v>
      </c>
      <c r="B5853" s="0" t="s">
        <v>7215</v>
      </c>
      <c r="C5853" s="0" t="n">
        <v>0</v>
      </c>
      <c r="P5853" s="0" t="n">
        <v>1</v>
      </c>
      <c r="BD5853" s="0" t="n">
        <f aca="false">SUMPRODUCT(D$2:BC$2,D5853:BC5853)</f>
        <v>19.0831468281629</v>
      </c>
      <c r="BE5853" s="0" t="n">
        <f aca="false">EXP(-BD5853)</f>
        <v>5.15578305919522E-009</v>
      </c>
      <c r="BF5853" s="0" t="n">
        <f aca="false">SUM(BE5852:BE5854)</f>
        <v>1.70302910600666E-005</v>
      </c>
      <c r="BG5853" s="0" t="n">
        <f aca="false">BE5853/BF5853</f>
        <v>0.000302741922672404</v>
      </c>
      <c r="BH5853" s="0" t="s">
        <v>7215</v>
      </c>
      <c r="BI5853" s="0" t="n">
        <f aca="false">BG5853</f>
        <v>0.000302741922672404</v>
      </c>
      <c r="BJ5853" s="0" t="n">
        <v>0</v>
      </c>
      <c r="BK5853" s="0" t="n">
        <f aca="false">ABS(BI5853-BJ5853)</f>
        <v>0.000302741922672404</v>
      </c>
      <c r="BL5853" s="0" t="n">
        <f aca="false">LOG(BG5853)</f>
        <v>-3.51892743525543</v>
      </c>
    </row>
    <row r="5854" customFormat="false" ht="12.8" hidden="false" customHeight="false" outlineLevel="0" collapsed="false">
      <c r="A5854" s="0" t="s">
        <v>7213</v>
      </c>
      <c r="B5854" s="0" t="s">
        <v>7216</v>
      </c>
      <c r="C5854" s="0" t="n">
        <v>578</v>
      </c>
      <c r="R5854" s="0" t="n">
        <v>1</v>
      </c>
      <c r="BD5854" s="0" t="n">
        <f aca="false">SUMPRODUCT(D$2:BC$2,D5854:BC5854)</f>
        <v>10.9826177840189</v>
      </c>
      <c r="BE5854" s="0" t="n">
        <f aca="false">EXP(-BD5854)</f>
        <v>1.69945511815263E-005</v>
      </c>
      <c r="BF5854" s="0" t="n">
        <f aca="false">SUM(BE5852:BE5854)</f>
        <v>1.70302910600666E-005</v>
      </c>
      <c r="BG5854" s="0" t="n">
        <f aca="false">BE5854/BF5854</f>
        <v>0.997901393557263</v>
      </c>
      <c r="BH5854" s="0" t="s">
        <v>7216</v>
      </c>
      <c r="BI5854" s="0" t="n">
        <f aca="false">BG5854</f>
        <v>0.997901393557263</v>
      </c>
      <c r="BJ5854" s="0" t="n">
        <v>1</v>
      </c>
      <c r="BK5854" s="0" t="n">
        <f aca="false">ABS(BI5854-BJ5854)</f>
        <v>0.00209860644273685</v>
      </c>
      <c r="BL5854" s="0" t="n">
        <f aca="false">LOG(BG5854)</f>
        <v>-0.000912370886680976</v>
      </c>
    </row>
    <row r="5855" customFormat="false" ht="12.8" hidden="false" customHeight="false" outlineLevel="0" collapsed="false">
      <c r="A5855" s="0" t="s">
        <v>7217</v>
      </c>
      <c r="B5855" s="0" t="s">
        <v>7217</v>
      </c>
      <c r="C5855" s="0" t="n">
        <v>0</v>
      </c>
      <c r="AA5855" s="0" t="n">
        <v>1</v>
      </c>
      <c r="BD5855" s="0" t="n">
        <f aca="false">SUMPRODUCT(D$2:BC$2,D5855:BC5855)</f>
        <v>21.4096534614726</v>
      </c>
      <c r="BE5855" s="0" t="n">
        <f aca="false">EXP(-BD5855)</f>
        <v>5.03391226697796E-010</v>
      </c>
      <c r="BF5855" s="0" t="n">
        <f aca="false">SUM(BE5855:BE5856)</f>
        <v>5.31738402458341E-009</v>
      </c>
      <c r="BG5855" s="0" t="n">
        <f aca="false">BE5855/BF5855</f>
        <v>0.0946689621006326</v>
      </c>
      <c r="BH5855" s="0" t="s">
        <v>7217</v>
      </c>
      <c r="BI5855" s="0" t="n">
        <f aca="false">BG5855</f>
        <v>0.0946689621006326</v>
      </c>
      <c r="BJ5855" s="0" t="n">
        <v>0</v>
      </c>
      <c r="BK5855" s="0" t="n">
        <f aca="false">ABS(BI5855-BJ5855)</f>
        <v>0.0946689621006326</v>
      </c>
      <c r="BL5855" s="0" t="n">
        <f aca="false">LOG(BG5855)</f>
        <v>-1.02379238422665</v>
      </c>
    </row>
    <row r="5856" customFormat="false" ht="12.8" hidden="false" customHeight="false" outlineLevel="0" collapsed="false">
      <c r="A5856" s="0" t="s">
        <v>7217</v>
      </c>
      <c r="B5856" s="0" t="s">
        <v>7218</v>
      </c>
      <c r="C5856" s="0" t="n">
        <v>139</v>
      </c>
      <c r="AG5856" s="0" t="n">
        <v>1</v>
      </c>
      <c r="BD5856" s="0" t="n">
        <f aca="false">SUMPRODUCT(D$2:BC$2,D5856:BC5856)</f>
        <v>19.1517389936636</v>
      </c>
      <c r="BE5856" s="0" t="n">
        <f aca="false">EXP(-BD5856)</f>
        <v>4.81399279788562E-009</v>
      </c>
      <c r="BF5856" s="0" t="n">
        <f aca="false">SUM(BE5855:BE5856)</f>
        <v>5.31738402458341E-009</v>
      </c>
      <c r="BG5856" s="0" t="n">
        <f aca="false">BE5856/BF5856</f>
        <v>0.905331037899367</v>
      </c>
      <c r="BH5856" s="0" t="s">
        <v>7218</v>
      </c>
      <c r="BI5856" s="0" t="n">
        <f aca="false">BG5856</f>
        <v>0.905331037899367</v>
      </c>
      <c r="BJ5856" s="0" t="n">
        <v>1</v>
      </c>
      <c r="BK5856" s="0" t="n">
        <f aca="false">ABS(BI5856-BJ5856)</f>
        <v>0.0946689621006326</v>
      </c>
      <c r="BL5856" s="0" t="n">
        <f aca="false">LOG(BG5856)</f>
        <v>-0.0431925902476882</v>
      </c>
    </row>
    <row r="5857" customFormat="false" ht="12.8" hidden="false" customHeight="false" outlineLevel="0" collapsed="false">
      <c r="A5857" s="0" t="s">
        <v>7219</v>
      </c>
      <c r="B5857" s="0" t="s">
        <v>7219</v>
      </c>
      <c r="C5857" s="0" t="n">
        <v>0</v>
      </c>
      <c r="AA5857" s="0" t="n">
        <v>1</v>
      </c>
      <c r="BD5857" s="0" t="n">
        <f aca="false">SUMPRODUCT(D$2:BC$2,D5857:BC5857)</f>
        <v>21.4096534614726</v>
      </c>
      <c r="BE5857" s="0" t="n">
        <f aca="false">EXP(-BD5857)</f>
        <v>5.03391226697796E-010</v>
      </c>
      <c r="BF5857" s="0" t="n">
        <f aca="false">SUM(BE5857:BE5858)</f>
        <v>5.65917428589301E-009</v>
      </c>
      <c r="BG5857" s="0" t="n">
        <f aca="false">BE5857/BF5857</f>
        <v>0.0889513560224911</v>
      </c>
      <c r="BH5857" s="0" t="s">
        <v>7219</v>
      </c>
      <c r="BI5857" s="0" t="n">
        <f aca="false">BG5857</f>
        <v>0.0889513560224911</v>
      </c>
      <c r="BJ5857" s="0" t="n">
        <v>0</v>
      </c>
      <c r="BK5857" s="0" t="n">
        <f aca="false">ABS(BI5857-BJ5857)</f>
        <v>0.0889513560224911</v>
      </c>
      <c r="BL5857" s="0" t="n">
        <f aca="false">LOG(BG5857)</f>
        <v>-1.05084742691006</v>
      </c>
    </row>
    <row r="5858" customFormat="false" ht="12.8" hidden="false" customHeight="false" outlineLevel="0" collapsed="false">
      <c r="A5858" s="0" t="s">
        <v>7219</v>
      </c>
      <c r="B5858" s="0" t="s">
        <v>7220</v>
      </c>
      <c r="C5858" s="0" t="n">
        <v>125</v>
      </c>
      <c r="P5858" s="0" t="n">
        <v>1</v>
      </c>
      <c r="BD5858" s="0" t="n">
        <f aca="false">SUMPRODUCT(D$2:BC$2,D5858:BC5858)</f>
        <v>19.0831468281629</v>
      </c>
      <c r="BE5858" s="0" t="n">
        <f aca="false">EXP(-BD5858)</f>
        <v>5.15578305919522E-009</v>
      </c>
      <c r="BF5858" s="0" t="n">
        <f aca="false">SUM(BE5857:BE5858)</f>
        <v>5.65917428589301E-009</v>
      </c>
      <c r="BG5858" s="0" t="n">
        <f aca="false">BE5858/BF5858</f>
        <v>0.911048643977509</v>
      </c>
      <c r="BH5858" s="0" t="s">
        <v>7220</v>
      </c>
      <c r="BI5858" s="0" t="n">
        <f aca="false">BG5858</f>
        <v>0.911048643977509</v>
      </c>
      <c r="BJ5858" s="0" t="n">
        <v>1</v>
      </c>
      <c r="BK5858" s="0" t="n">
        <f aca="false">ABS(BI5858-BJ5858)</f>
        <v>0.0889513560224912</v>
      </c>
      <c r="BL5858" s="0" t="n">
        <f aca="false">LOG(BG5858)</f>
        <v>-0.0404584339523469</v>
      </c>
    </row>
    <row r="5859" customFormat="false" ht="12.8" hidden="false" customHeight="false" outlineLevel="0" collapsed="false">
      <c r="A5859" s="0" t="s">
        <v>7221</v>
      </c>
      <c r="B5859" s="0" t="s">
        <v>7221</v>
      </c>
      <c r="C5859" s="0" t="n">
        <v>0</v>
      </c>
      <c r="AA5859" s="0" t="n">
        <v>1</v>
      </c>
      <c r="BD5859" s="0" t="n">
        <f aca="false">SUMPRODUCT(D$2:BC$2,D5859:BC5859)</f>
        <v>21.4096534614726</v>
      </c>
      <c r="BE5859" s="0" t="n">
        <f aca="false">EXP(-BD5859)</f>
        <v>5.03391226697796E-010</v>
      </c>
      <c r="BF5859" s="0" t="n">
        <f aca="false">SUM(BE5859:BE5860)</f>
        <v>5.65917428589301E-009</v>
      </c>
      <c r="BG5859" s="0" t="n">
        <f aca="false">BE5859/BF5859</f>
        <v>0.0889513560224911</v>
      </c>
      <c r="BH5859" s="0" t="s">
        <v>7221</v>
      </c>
      <c r="BI5859" s="0" t="n">
        <f aca="false">BG5859</f>
        <v>0.0889513560224911</v>
      </c>
      <c r="BJ5859" s="0" t="n">
        <v>0</v>
      </c>
      <c r="BK5859" s="0" t="n">
        <f aca="false">ABS(BI5859-BJ5859)</f>
        <v>0.0889513560224911</v>
      </c>
      <c r="BL5859" s="0" t="n">
        <f aca="false">LOG(BG5859)</f>
        <v>-1.05084742691006</v>
      </c>
    </row>
    <row r="5860" customFormat="false" ht="12.8" hidden="false" customHeight="false" outlineLevel="0" collapsed="false">
      <c r="A5860" s="0" t="s">
        <v>7221</v>
      </c>
      <c r="B5860" s="0" t="s">
        <v>7222</v>
      </c>
      <c r="C5860" s="0" t="n">
        <v>399</v>
      </c>
      <c r="P5860" s="0" t="n">
        <v>1</v>
      </c>
      <c r="BD5860" s="0" t="n">
        <f aca="false">SUMPRODUCT(D$2:BC$2,D5860:BC5860)</f>
        <v>19.0831468281629</v>
      </c>
      <c r="BE5860" s="0" t="n">
        <f aca="false">EXP(-BD5860)</f>
        <v>5.15578305919522E-009</v>
      </c>
      <c r="BF5860" s="0" t="n">
        <f aca="false">SUM(BE5859:BE5860)</f>
        <v>5.65917428589301E-009</v>
      </c>
      <c r="BG5860" s="0" t="n">
        <f aca="false">BE5860/BF5860</f>
        <v>0.911048643977509</v>
      </c>
      <c r="BH5860" s="0" t="s">
        <v>7222</v>
      </c>
      <c r="BI5860" s="0" t="n">
        <f aca="false">BG5860</f>
        <v>0.911048643977509</v>
      </c>
      <c r="BJ5860" s="0" t="n">
        <v>1</v>
      </c>
      <c r="BK5860" s="0" t="n">
        <f aca="false">ABS(BI5860-BJ5860)</f>
        <v>0.0889513560224912</v>
      </c>
      <c r="BL5860" s="0" t="n">
        <f aca="false">LOG(BG5860)</f>
        <v>-0.0404584339523469</v>
      </c>
    </row>
    <row r="5861" customFormat="false" ht="12.8" hidden="false" customHeight="false" outlineLevel="0" collapsed="false">
      <c r="A5861" s="0" t="s">
        <v>7223</v>
      </c>
      <c r="B5861" s="0" t="s">
        <v>7224</v>
      </c>
      <c r="C5861" s="0" t="n">
        <v>24</v>
      </c>
      <c r="AZ5861" s="0" t="n">
        <v>1</v>
      </c>
      <c r="BD5861" s="0" t="n">
        <f aca="false">SUMPRODUCT(D$2:BC$2,D5861:BC5861)</f>
        <v>17.302785718626</v>
      </c>
      <c r="BE5861" s="0" t="n">
        <f aca="false">EXP(-BD5861)</f>
        <v>3.05840954811441E-008</v>
      </c>
      <c r="BF5861" s="0" t="n">
        <f aca="false">SUM(BE5861:BE5861)</f>
        <v>3.05840954811441E-008</v>
      </c>
      <c r="BG5861" s="0" t="n">
        <f aca="false">BE5861/BF5861</f>
        <v>1</v>
      </c>
      <c r="BH5861" s="0" t="s">
        <v>7224</v>
      </c>
      <c r="BI5861" s="0" t="n">
        <f aca="false">BG5861</f>
        <v>1</v>
      </c>
      <c r="BJ5861" s="0" t="n">
        <v>1</v>
      </c>
      <c r="BK5861" s="0" t="n">
        <f aca="false">ABS(BI5861-BJ5861)</f>
        <v>0</v>
      </c>
      <c r="BL5861" s="0" t="n">
        <f aca="false">LOG(BG5861)</f>
        <v>0</v>
      </c>
    </row>
    <row r="5862" customFormat="false" ht="12.8" hidden="false" customHeight="false" outlineLevel="0" collapsed="false">
      <c r="A5862" s="0" t="s">
        <v>7225</v>
      </c>
      <c r="B5862" s="0" t="s">
        <v>7225</v>
      </c>
      <c r="C5862" s="0" t="n">
        <v>0</v>
      </c>
      <c r="AA5862" s="0" t="n">
        <v>1</v>
      </c>
      <c r="BD5862" s="0" t="n">
        <f aca="false">SUMPRODUCT(D$2:BC$2,D5862:BC5862)</f>
        <v>21.4096534614726</v>
      </c>
      <c r="BE5862" s="0" t="n">
        <f aca="false">EXP(-BD5862)</f>
        <v>5.03391226697796E-010</v>
      </c>
      <c r="BF5862" s="0" t="n">
        <f aca="false">SUM(BE5862:BE5863)</f>
        <v>5.31738402458341E-009</v>
      </c>
      <c r="BG5862" s="0" t="n">
        <f aca="false">BE5862/BF5862</f>
        <v>0.0946689621006326</v>
      </c>
      <c r="BH5862" s="0" t="s">
        <v>7225</v>
      </c>
      <c r="BI5862" s="0" t="n">
        <f aca="false">BG5862</f>
        <v>0.0946689621006326</v>
      </c>
      <c r="BJ5862" s="0" t="n">
        <v>0</v>
      </c>
      <c r="BK5862" s="0" t="n">
        <f aca="false">ABS(BI5862-BJ5862)</f>
        <v>0.0946689621006326</v>
      </c>
      <c r="BL5862" s="0" t="n">
        <f aca="false">LOG(BG5862)</f>
        <v>-1.02379238422665</v>
      </c>
    </row>
    <row r="5863" customFormat="false" ht="12.8" hidden="false" customHeight="false" outlineLevel="0" collapsed="false">
      <c r="A5863" s="0" t="s">
        <v>7225</v>
      </c>
      <c r="B5863" s="0" t="s">
        <v>7226</v>
      </c>
      <c r="C5863" s="0" t="n">
        <v>69</v>
      </c>
      <c r="AG5863" s="0" t="n">
        <v>1</v>
      </c>
      <c r="BD5863" s="0" t="n">
        <f aca="false">SUMPRODUCT(D$2:BC$2,D5863:BC5863)</f>
        <v>19.1517389936636</v>
      </c>
      <c r="BE5863" s="0" t="n">
        <f aca="false">EXP(-BD5863)</f>
        <v>4.81399279788562E-009</v>
      </c>
      <c r="BF5863" s="0" t="n">
        <f aca="false">SUM(BE5862:BE5863)</f>
        <v>5.31738402458341E-009</v>
      </c>
      <c r="BG5863" s="0" t="n">
        <f aca="false">BE5863/BF5863</f>
        <v>0.905331037899367</v>
      </c>
      <c r="BH5863" s="0" t="s">
        <v>7226</v>
      </c>
      <c r="BI5863" s="0" t="n">
        <f aca="false">BG5863</f>
        <v>0.905331037899367</v>
      </c>
      <c r="BJ5863" s="0" t="n">
        <v>1</v>
      </c>
      <c r="BK5863" s="0" t="n">
        <f aca="false">ABS(BI5863-BJ5863)</f>
        <v>0.0946689621006326</v>
      </c>
      <c r="BL5863" s="0" t="n">
        <f aca="false">LOG(BG5863)</f>
        <v>-0.0431925902476882</v>
      </c>
    </row>
    <row r="5864" customFormat="false" ht="12.8" hidden="false" customHeight="false" outlineLevel="0" collapsed="false">
      <c r="A5864" s="0" t="s">
        <v>7227</v>
      </c>
      <c r="B5864" s="0" t="s">
        <v>7228</v>
      </c>
      <c r="C5864" s="0" t="n">
        <v>12</v>
      </c>
      <c r="AZ5864" s="0" t="n">
        <v>1</v>
      </c>
      <c r="BD5864" s="0" t="n">
        <f aca="false">SUMPRODUCT(D$2:BC$2,D5864:BC5864)</f>
        <v>17.302785718626</v>
      </c>
      <c r="BE5864" s="0" t="n">
        <f aca="false">EXP(-BD5864)</f>
        <v>3.05840954811441E-008</v>
      </c>
      <c r="BF5864" s="0" t="n">
        <f aca="false">SUM(BE5864:BE5865)</f>
        <v>3.57398785403393E-008</v>
      </c>
      <c r="BG5864" s="0" t="n">
        <f aca="false">BE5864/BF5864</f>
        <v>0.855741449893963</v>
      </c>
      <c r="BH5864" s="0" t="s">
        <v>7228</v>
      </c>
      <c r="BI5864" s="0" t="n">
        <f aca="false">BG5864</f>
        <v>0.855741449893963</v>
      </c>
      <c r="BJ5864" s="0" t="n">
        <v>1</v>
      </c>
      <c r="BK5864" s="0" t="n">
        <f aca="false">ABS(BI5864-BJ5864)</f>
        <v>0.144258550106037</v>
      </c>
      <c r="BL5864" s="0" t="n">
        <f aca="false">LOG(BG5864)</f>
        <v>-0.0676574314041337</v>
      </c>
    </row>
    <row r="5865" customFormat="false" ht="12.8" hidden="false" customHeight="false" outlineLevel="0" collapsed="false">
      <c r="A5865" s="0" t="s">
        <v>7227</v>
      </c>
      <c r="B5865" s="0" t="s">
        <v>7229</v>
      </c>
      <c r="C5865" s="0" t="n">
        <v>0</v>
      </c>
      <c r="P5865" s="0" t="n">
        <v>1</v>
      </c>
      <c r="BD5865" s="0" t="n">
        <f aca="false">SUMPRODUCT(D$2:BC$2,D5865:BC5865)</f>
        <v>19.0831468281629</v>
      </c>
      <c r="BE5865" s="0" t="n">
        <f aca="false">EXP(-BD5865)</f>
        <v>5.15578305919522E-009</v>
      </c>
      <c r="BF5865" s="0" t="n">
        <f aca="false">SUM(BE5864:BE5865)</f>
        <v>3.57398785403393E-008</v>
      </c>
      <c r="BG5865" s="0" t="n">
        <f aca="false">BE5865/BF5865</f>
        <v>0.144258550106037</v>
      </c>
      <c r="BH5865" s="0" t="s">
        <v>7229</v>
      </c>
      <c r="BI5865" s="0" t="n">
        <f aca="false">BG5865</f>
        <v>0.144258550106037</v>
      </c>
      <c r="BJ5865" s="0" t="n">
        <v>0</v>
      </c>
      <c r="BK5865" s="0" t="n">
        <f aca="false">ABS(BI5865-BJ5865)</f>
        <v>0.144258550106037</v>
      </c>
      <c r="BL5865" s="0" t="n">
        <f aca="false">LOG(BG5865)</f>
        <v>-0.84085843707117</v>
      </c>
    </row>
    <row r="5866" customFormat="false" ht="12.8" hidden="false" customHeight="false" outlineLevel="0" collapsed="false">
      <c r="A5866" s="0" t="s">
        <v>7230</v>
      </c>
      <c r="B5866" s="0" t="s">
        <v>7231</v>
      </c>
      <c r="C5866" s="0" t="n">
        <v>27</v>
      </c>
      <c r="AZ5866" s="0" t="n">
        <v>1</v>
      </c>
      <c r="BD5866" s="0" t="n">
        <f aca="false">SUMPRODUCT(D$2:BC$2,D5866:BC5866)</f>
        <v>17.302785718626</v>
      </c>
      <c r="BE5866" s="0" t="n">
        <f aca="false">EXP(-BD5866)</f>
        <v>3.05840954811441E-008</v>
      </c>
      <c r="BF5866" s="0" t="n">
        <f aca="false">SUM(BE5866:BE5866)</f>
        <v>3.05840954811441E-008</v>
      </c>
      <c r="BG5866" s="0" t="n">
        <f aca="false">BE5866/BF5866</f>
        <v>1</v>
      </c>
      <c r="BH5866" s="0" t="s">
        <v>7231</v>
      </c>
      <c r="BI5866" s="0" t="n">
        <f aca="false">BG5866</f>
        <v>1</v>
      </c>
      <c r="BJ5866" s="0" t="n">
        <v>1</v>
      </c>
      <c r="BK5866" s="0" t="n">
        <f aca="false">ABS(BI5866-BJ5866)</f>
        <v>0</v>
      </c>
      <c r="BL5866" s="0" t="n">
        <f aca="false">LOG(BG5866)</f>
        <v>0</v>
      </c>
    </row>
    <row r="5867" customFormat="false" ht="12.8" hidden="false" customHeight="false" outlineLevel="0" collapsed="false">
      <c r="A5867" s="0" t="s">
        <v>7232</v>
      </c>
      <c r="B5867" s="0" t="s">
        <v>7233</v>
      </c>
      <c r="C5867" s="0" t="n">
        <v>16</v>
      </c>
      <c r="AZ5867" s="0" t="n">
        <v>1</v>
      </c>
      <c r="BD5867" s="0" t="n">
        <f aca="false">SUMPRODUCT(D$2:BC$2,D5867:BC5867)</f>
        <v>17.302785718626</v>
      </c>
      <c r="BE5867" s="0" t="n">
        <f aca="false">EXP(-BD5867)</f>
        <v>3.05840954811441E-008</v>
      </c>
      <c r="BF5867" s="0" t="n">
        <f aca="false">SUM(BE5867:BE5867)</f>
        <v>3.05840954811441E-008</v>
      </c>
      <c r="BG5867" s="0" t="n">
        <f aca="false">BE5867/BF5867</f>
        <v>1</v>
      </c>
      <c r="BH5867" s="0" t="s">
        <v>7233</v>
      </c>
      <c r="BI5867" s="0" t="n">
        <f aca="false">BG5867</f>
        <v>1</v>
      </c>
      <c r="BJ5867" s="0" t="n">
        <v>1</v>
      </c>
      <c r="BK5867" s="0" t="n">
        <f aca="false">ABS(BI5867-BJ5867)</f>
        <v>0</v>
      </c>
      <c r="BL5867" s="0" t="n">
        <f aca="false">LOG(BG5867)</f>
        <v>0</v>
      </c>
    </row>
    <row r="5868" customFormat="false" ht="12.8" hidden="false" customHeight="false" outlineLevel="0" collapsed="false">
      <c r="A5868" s="0" t="s">
        <v>7234</v>
      </c>
      <c r="B5868" s="0" t="s">
        <v>7235</v>
      </c>
      <c r="C5868" s="0" t="n">
        <v>11</v>
      </c>
      <c r="AZ5868" s="0" t="n">
        <v>1</v>
      </c>
      <c r="BD5868" s="0" t="n">
        <f aca="false">SUMPRODUCT(D$2:BC$2,D5868:BC5868)</f>
        <v>17.302785718626</v>
      </c>
      <c r="BE5868" s="0" t="n">
        <f aca="false">EXP(-BD5868)</f>
        <v>3.05840954811441E-008</v>
      </c>
      <c r="BF5868" s="0" t="n">
        <f aca="false">SUM(BE5868:BE5868)</f>
        <v>3.05840954811441E-008</v>
      </c>
      <c r="BG5868" s="0" t="n">
        <f aca="false">BE5868/BF5868</f>
        <v>1</v>
      </c>
      <c r="BH5868" s="0" t="s">
        <v>7235</v>
      </c>
      <c r="BI5868" s="0" t="n">
        <f aca="false">BG5868</f>
        <v>1</v>
      </c>
      <c r="BJ5868" s="0" t="n">
        <v>1</v>
      </c>
      <c r="BK5868" s="0" t="n">
        <f aca="false">ABS(BI5868-BJ5868)</f>
        <v>0</v>
      </c>
      <c r="BL5868" s="0" t="n">
        <f aca="false">LOG(BG5868)</f>
        <v>0</v>
      </c>
    </row>
    <row r="5869" customFormat="false" ht="12.8" hidden="false" customHeight="false" outlineLevel="0" collapsed="false">
      <c r="A5869" s="0" t="s">
        <v>7236</v>
      </c>
      <c r="B5869" s="0" t="s">
        <v>7237</v>
      </c>
      <c r="C5869" s="0" t="n">
        <v>0</v>
      </c>
      <c r="S5869" s="0" t="n">
        <v>1</v>
      </c>
      <c r="BD5869" s="0" t="n">
        <f aca="false">SUMPRODUCT(D$2:BC$2,D5869:BC5869)</f>
        <v>20.2529747523332</v>
      </c>
      <c r="BE5869" s="0" t="n">
        <f aca="false">EXP(-BD5869)</f>
        <v>1.60045999469871E-009</v>
      </c>
      <c r="BF5869" s="0" t="n">
        <f aca="false">SUM(BE5869:BE5872)</f>
        <v>1.17144129567879E-008</v>
      </c>
      <c r="BG5869" s="0" t="n">
        <f aca="false">BE5869/BF5869</f>
        <v>0.136623149670622</v>
      </c>
      <c r="BH5869" s="0" t="s">
        <v>7237</v>
      </c>
      <c r="BI5869" s="0" t="n">
        <f aca="false">BG5869</f>
        <v>0.136623149670622</v>
      </c>
      <c r="BJ5869" s="0" t="n">
        <v>0</v>
      </c>
      <c r="BK5869" s="0" t="n">
        <f aca="false">ABS(BI5869-BJ5869)</f>
        <v>0.136623149670622</v>
      </c>
      <c r="BL5869" s="0" t="n">
        <f aca="false">LOG(BG5869)</f>
        <v>-0.864475706786285</v>
      </c>
    </row>
    <row r="5870" customFormat="false" ht="12.8" hidden="false" customHeight="false" outlineLevel="0" collapsed="false">
      <c r="A5870" s="0" t="s">
        <v>7236</v>
      </c>
      <c r="B5870" s="0" t="s">
        <v>7236</v>
      </c>
      <c r="C5870" s="0" t="n">
        <v>0</v>
      </c>
      <c r="AA5870" s="0" t="n">
        <v>1</v>
      </c>
      <c r="BD5870" s="0" t="n">
        <f aca="false">SUMPRODUCT(D$2:BC$2,D5870:BC5870)</f>
        <v>21.4096534614726</v>
      </c>
      <c r="BE5870" s="0" t="n">
        <f aca="false">EXP(-BD5870)</f>
        <v>5.03391226697796E-010</v>
      </c>
      <c r="BF5870" s="0" t="n">
        <f aca="false">SUM(BE5869:BE5872)</f>
        <v>1.17144129567879E-008</v>
      </c>
      <c r="BG5870" s="0" t="n">
        <f aca="false">BE5870/BF5870</f>
        <v>0.0429719550228172</v>
      </c>
      <c r="BH5870" s="0" t="s">
        <v>7236</v>
      </c>
      <c r="BI5870" s="0" t="n">
        <f aca="false">BG5870</f>
        <v>0.0429719550228172</v>
      </c>
      <c r="BJ5870" s="0" t="n">
        <v>0</v>
      </c>
      <c r="BK5870" s="0" t="n">
        <f aca="false">ABS(BI5870-BJ5870)</f>
        <v>0.0429719550228172</v>
      </c>
      <c r="BL5870" s="0" t="n">
        <f aca="false">LOG(BG5870)</f>
        <v>-1.36681488750048</v>
      </c>
    </row>
    <row r="5871" customFormat="false" ht="12.8" hidden="false" customHeight="false" outlineLevel="0" collapsed="false">
      <c r="A5871" s="0" t="s">
        <v>7236</v>
      </c>
      <c r="B5871" s="0" t="s">
        <v>7238</v>
      </c>
      <c r="C5871" s="0" t="n">
        <v>0</v>
      </c>
      <c r="AG5871" s="0" t="n">
        <v>1</v>
      </c>
      <c r="BD5871" s="0" t="n">
        <f aca="false">SUMPRODUCT(D$2:BC$2,D5871:BC5871)</f>
        <v>19.1517389936636</v>
      </c>
      <c r="BE5871" s="0" t="n">
        <f aca="false">EXP(-BD5871)</f>
        <v>4.81399279788562E-009</v>
      </c>
      <c r="BF5871" s="0" t="n">
        <f aca="false">SUM(BE5869:BE5872)</f>
        <v>1.17144129567879E-008</v>
      </c>
      <c r="BG5871" s="0" t="n">
        <f aca="false">BE5871/BF5871</f>
        <v>0.410946140932838</v>
      </c>
      <c r="BH5871" s="0" t="s">
        <v>7238</v>
      </c>
      <c r="BI5871" s="0" t="n">
        <f aca="false">BG5871</f>
        <v>0.410946140932838</v>
      </c>
      <c r="BJ5871" s="0" t="n">
        <v>0</v>
      </c>
      <c r="BK5871" s="0" t="n">
        <f aca="false">ABS(BI5871-BJ5871)</f>
        <v>0.410946140932838</v>
      </c>
      <c r="BL5871" s="0" t="n">
        <f aca="false">LOG(BG5871)</f>
        <v>-0.386215093521516</v>
      </c>
    </row>
    <row r="5872" customFormat="false" ht="12.8" hidden="false" customHeight="false" outlineLevel="0" collapsed="false">
      <c r="A5872" s="0" t="s">
        <v>7236</v>
      </c>
      <c r="B5872" s="0" t="s">
        <v>7239</v>
      </c>
      <c r="C5872" s="0" t="n">
        <v>53</v>
      </c>
      <c r="AE5872" s="0" t="n">
        <v>1</v>
      </c>
      <c r="BD5872" s="0" t="n">
        <f aca="false">SUMPRODUCT(D$2:BC$2,D5872:BC5872)</f>
        <v>19.1553649793135</v>
      </c>
      <c r="BE5872" s="0" t="n">
        <f aca="false">EXP(-BD5872)</f>
        <v>4.79656893750576E-009</v>
      </c>
      <c r="BF5872" s="0" t="n">
        <f aca="false">SUM(BE5869:BE5872)</f>
        <v>1.17144129567879E-008</v>
      </c>
      <c r="BG5872" s="0" t="n">
        <f aca="false">BE5872/BF5872</f>
        <v>0.409458754373723</v>
      </c>
      <c r="BH5872" s="0" t="s">
        <v>7239</v>
      </c>
      <c r="BI5872" s="0" t="n">
        <f aca="false">BG5872</f>
        <v>0.409458754373723</v>
      </c>
      <c r="BJ5872" s="0" t="n">
        <v>1</v>
      </c>
      <c r="BK5872" s="0" t="n">
        <f aca="false">ABS(BI5872-BJ5872)</f>
        <v>0.590541245626278</v>
      </c>
      <c r="BL5872" s="0" t="n">
        <f aca="false">LOG(BG5872)</f>
        <v>-0.387789839080751</v>
      </c>
    </row>
    <row r="5873" customFormat="false" ht="12.8" hidden="false" customHeight="false" outlineLevel="0" collapsed="false">
      <c r="A5873" s="0" t="s">
        <v>7240</v>
      </c>
      <c r="B5873" s="0" t="s">
        <v>7241</v>
      </c>
      <c r="C5873" s="0" t="n">
        <v>46</v>
      </c>
      <c r="AQ5873" s="0" t="n">
        <v>1</v>
      </c>
      <c r="BD5873" s="0" t="n">
        <f aca="false">SUMPRODUCT(D$2:BC$2,D5873:BC5873)</f>
        <v>0</v>
      </c>
      <c r="BE5873" s="0" t="n">
        <f aca="false">EXP(-BD5873)</f>
        <v>1</v>
      </c>
      <c r="BF5873" s="0" t="n">
        <f aca="false">SUM(BE5873:BE5875)</f>
        <v>1.00000003573988</v>
      </c>
      <c r="BG5873" s="0" t="n">
        <f aca="false">BE5873/BF5873</f>
        <v>0.999999964260123</v>
      </c>
      <c r="BH5873" s="0" t="s">
        <v>7241</v>
      </c>
      <c r="BI5873" s="0" t="n">
        <f aca="false">BG5873</f>
        <v>0.999999964260123</v>
      </c>
      <c r="BJ5873" s="0" t="n">
        <v>1</v>
      </c>
      <c r="BK5873" s="0" t="n">
        <f aca="false">ABS(BI5873-BJ5873)</f>
        <v>3.57398772798945E-008</v>
      </c>
      <c r="BL5873" s="0" t="n">
        <f aca="false">LOG(BG5873)</f>
        <v>-1.55216317639282E-008</v>
      </c>
    </row>
    <row r="5874" customFormat="false" ht="12.8" hidden="false" customHeight="false" outlineLevel="0" collapsed="false">
      <c r="A5874" s="0" t="s">
        <v>7240</v>
      </c>
      <c r="B5874" s="0" t="s">
        <v>7242</v>
      </c>
      <c r="C5874" s="0" t="n">
        <v>0</v>
      </c>
      <c r="AZ5874" s="0" t="n">
        <v>1</v>
      </c>
      <c r="BD5874" s="0" t="n">
        <f aca="false">SUMPRODUCT(D$2:BC$2,D5874:BC5874)</f>
        <v>17.302785718626</v>
      </c>
      <c r="BE5874" s="0" t="n">
        <f aca="false">EXP(-BD5874)</f>
        <v>3.05840954811441E-008</v>
      </c>
      <c r="BF5874" s="0" t="n">
        <f aca="false">SUM(BE5873:BE5875)</f>
        <v>1.00000003573988</v>
      </c>
      <c r="BG5874" s="0" t="n">
        <f aca="false">BE5874/BF5874</f>
        <v>3.05840943880723E-008</v>
      </c>
      <c r="BH5874" s="0" t="s">
        <v>7242</v>
      </c>
      <c r="BI5874" s="0" t="n">
        <f aca="false">BG5874</f>
        <v>3.05840943880723E-008</v>
      </c>
      <c r="BJ5874" s="0" t="n">
        <v>0</v>
      </c>
      <c r="BK5874" s="0" t="n">
        <f aca="false">ABS(BI5874-BJ5874)</f>
        <v>3.05840943880723E-008</v>
      </c>
      <c r="BL5874" s="0" t="n">
        <f aca="false">LOG(BG5874)</f>
        <v>-7.51450437467528</v>
      </c>
    </row>
    <row r="5875" customFormat="false" ht="12.8" hidden="false" customHeight="false" outlineLevel="0" collapsed="false">
      <c r="A5875" s="0" t="s">
        <v>7240</v>
      </c>
      <c r="B5875" s="0" t="s">
        <v>7243</v>
      </c>
      <c r="C5875" s="0" t="n">
        <v>0</v>
      </c>
      <c r="P5875" s="0" t="n">
        <v>1</v>
      </c>
      <c r="BD5875" s="0" t="n">
        <f aca="false">SUMPRODUCT(D$2:BC$2,D5875:BC5875)</f>
        <v>19.0831468281629</v>
      </c>
      <c r="BE5875" s="0" t="n">
        <f aca="false">EXP(-BD5875)</f>
        <v>5.15578305919522E-009</v>
      </c>
      <c r="BF5875" s="0" t="n">
        <f aca="false">SUM(BE5873:BE5875)</f>
        <v>1.00000003573988</v>
      </c>
      <c r="BG5875" s="0" t="n">
        <f aca="false">BE5875/BF5875</f>
        <v>5.15578287492816E-009</v>
      </c>
      <c r="BH5875" s="0" t="s">
        <v>7243</v>
      </c>
      <c r="BI5875" s="0" t="n">
        <f aca="false">BG5875</f>
        <v>5.15578287492816E-009</v>
      </c>
      <c r="BJ5875" s="0" t="n">
        <v>0</v>
      </c>
      <c r="BK5875" s="0" t="n">
        <f aca="false">ABS(BI5875-BJ5875)</f>
        <v>5.15578287492816E-009</v>
      </c>
      <c r="BL5875" s="0" t="n">
        <f aca="false">LOG(BG5875)</f>
        <v>-8.28770538034232</v>
      </c>
    </row>
    <row r="5876" customFormat="false" ht="12.8" hidden="false" customHeight="false" outlineLevel="0" collapsed="false">
      <c r="A5876" s="0" t="s">
        <v>7244</v>
      </c>
      <c r="B5876" s="0" t="s">
        <v>7244</v>
      </c>
      <c r="C5876" s="0" t="n">
        <v>0</v>
      </c>
      <c r="AA5876" s="0" t="n">
        <v>1</v>
      </c>
      <c r="BD5876" s="0" t="n">
        <f aca="false">SUMPRODUCT(D$2:BC$2,D5876:BC5876)</f>
        <v>21.4096534614726</v>
      </c>
      <c r="BE5876" s="0" t="n">
        <f aca="false">EXP(-BD5876)</f>
        <v>5.03391226697796E-010</v>
      </c>
      <c r="BF5876" s="0" t="n">
        <f aca="false">SUM(BE5876:BE5878)</f>
        <v>8.11101256910435E-009</v>
      </c>
      <c r="BG5876" s="0" t="n">
        <f aca="false">BE5876/BF5876</f>
        <v>0.0620626860591072</v>
      </c>
      <c r="BH5876" s="0" t="s">
        <v>7244</v>
      </c>
      <c r="BI5876" s="0" t="n">
        <f aca="false">BG5876</f>
        <v>0.0620626860591072</v>
      </c>
      <c r="BJ5876" s="0" t="n">
        <v>0</v>
      </c>
      <c r="BK5876" s="0" t="n">
        <f aca="false">ABS(BI5876-BJ5876)</f>
        <v>0.0620626860591072</v>
      </c>
      <c r="BL5876" s="0" t="n">
        <f aca="false">LOG(BG5876)</f>
        <v>-1.2071694321775</v>
      </c>
    </row>
    <row r="5877" customFormat="false" ht="12.8" hidden="false" customHeight="false" outlineLevel="0" collapsed="false">
      <c r="A5877" s="0" t="s">
        <v>7244</v>
      </c>
      <c r="B5877" s="0" t="s">
        <v>7245</v>
      </c>
      <c r="C5877" s="0" t="n">
        <v>23</v>
      </c>
      <c r="AG5877" s="0" t="n">
        <v>1</v>
      </c>
      <c r="BD5877" s="0" t="n">
        <f aca="false">SUMPRODUCT(D$2:BC$2,D5877:BC5877)</f>
        <v>19.1517389936636</v>
      </c>
      <c r="BE5877" s="0" t="n">
        <f aca="false">EXP(-BD5877)</f>
        <v>4.81399279788562E-009</v>
      </c>
      <c r="BF5877" s="0" t="n">
        <f aca="false">SUM(BE5876:BE5878)</f>
        <v>8.11101256910435E-009</v>
      </c>
      <c r="BG5877" s="0" t="n">
        <f aca="false">BE5877/BF5877</f>
        <v>0.59351317198331</v>
      </c>
      <c r="BH5877" s="0" t="s">
        <v>7245</v>
      </c>
      <c r="BI5877" s="0" t="n">
        <f aca="false">BG5877</f>
        <v>0.59351317198331</v>
      </c>
      <c r="BJ5877" s="0" t="n">
        <v>1</v>
      </c>
      <c r="BK5877" s="0" t="n">
        <f aca="false">ABS(BI5877-BJ5877)</f>
        <v>0.40648682801669</v>
      </c>
      <c r="BL5877" s="0" t="n">
        <f aca="false">LOG(BG5877)</f>
        <v>-0.226569638198542</v>
      </c>
    </row>
    <row r="5878" customFormat="false" ht="12.8" hidden="false" customHeight="false" outlineLevel="0" collapsed="false">
      <c r="A5878" s="0" t="s">
        <v>7244</v>
      </c>
      <c r="B5878" s="0" t="s">
        <v>7246</v>
      </c>
      <c r="C5878" s="0" t="n">
        <v>0</v>
      </c>
      <c r="AF5878" s="0" t="n">
        <v>1</v>
      </c>
      <c r="BD5878" s="0" t="n">
        <f aca="false">SUMPRODUCT(D$2:BC$2,D5878:BC5878)</f>
        <v>19.6959245325087</v>
      </c>
      <c r="BE5878" s="0" t="n">
        <f aca="false">EXP(-BD5878)</f>
        <v>2.79362854452094E-009</v>
      </c>
      <c r="BF5878" s="0" t="n">
        <f aca="false">SUM(BE5876:BE5878)</f>
        <v>8.11101256910435E-009</v>
      </c>
      <c r="BG5878" s="0" t="n">
        <f aca="false">BE5878/BF5878</f>
        <v>0.344424141957583</v>
      </c>
      <c r="BH5878" s="0" t="s">
        <v>7246</v>
      </c>
      <c r="BI5878" s="0" t="n">
        <f aca="false">BG5878</f>
        <v>0.344424141957583</v>
      </c>
      <c r="BJ5878" s="0" t="n">
        <v>0</v>
      </c>
      <c r="BK5878" s="0" t="n">
        <f aca="false">ABS(BI5878-BJ5878)</f>
        <v>0.344424141957583</v>
      </c>
      <c r="BL5878" s="0" t="n">
        <f aca="false">LOG(BG5878)</f>
        <v>-0.462906414850509</v>
      </c>
    </row>
    <row r="5879" customFormat="false" ht="12.8" hidden="false" customHeight="false" outlineLevel="0" collapsed="false">
      <c r="A5879" s="0" t="s">
        <v>7247</v>
      </c>
      <c r="B5879" s="0" t="s">
        <v>7248</v>
      </c>
      <c r="C5879" s="0" t="n">
        <v>0</v>
      </c>
      <c r="AR5879" s="0" t="n">
        <v>1</v>
      </c>
      <c r="BD5879" s="0" t="n">
        <f aca="false">SUMPRODUCT(D$2:BC$2,D5879:BC5879)</f>
        <v>18.3020054414369</v>
      </c>
      <c r="BE5879" s="0" t="n">
        <f aca="false">EXP(-BD5879)</f>
        <v>1.12600424817848E-008</v>
      </c>
      <c r="BF5879" s="0" t="n">
        <f aca="false">SUM(BE5879:BE5883)</f>
        <v>2.55511197707835E-008</v>
      </c>
      <c r="BG5879" s="0" t="n">
        <f aca="false">BE5879/BF5879</f>
        <v>0.440686849844448</v>
      </c>
      <c r="BH5879" s="0" t="s">
        <v>7248</v>
      </c>
      <c r="BI5879" s="0" t="n">
        <f aca="false">BG5879</f>
        <v>0.440686849844448</v>
      </c>
      <c r="BJ5879" s="0" t="n">
        <v>0</v>
      </c>
      <c r="BK5879" s="0" t="n">
        <f aca="false">ABS(BI5879-BJ5879)</f>
        <v>0.440686849844448</v>
      </c>
      <c r="BL5879" s="0" t="n">
        <f aca="false">LOG(BG5879)</f>
        <v>-0.355869908703152</v>
      </c>
    </row>
    <row r="5880" customFormat="false" ht="12.8" hidden="false" customHeight="false" outlineLevel="0" collapsed="false">
      <c r="A5880" s="0" t="s">
        <v>7247</v>
      </c>
      <c r="B5880" s="0" t="s">
        <v>7244</v>
      </c>
      <c r="C5880" s="0" t="n">
        <v>11</v>
      </c>
      <c r="G5880" s="0" t="n">
        <v>1</v>
      </c>
      <c r="BD5880" s="0" t="n">
        <f aca="false">SUMPRODUCT(D$2:BC$2,D5880:BC5880)</f>
        <v>18.7393507164336</v>
      </c>
      <c r="BE5880" s="0" t="n">
        <f aca="false">EXP(-BD5880)</f>
        <v>7.27115477829689E-009</v>
      </c>
      <c r="BF5880" s="0" t="n">
        <f aca="false">SUM(BE5879:BE5883)</f>
        <v>2.55511197707835E-008</v>
      </c>
      <c r="BG5880" s="0" t="n">
        <f aca="false">BE5880/BF5880</f>
        <v>0.284572842346076</v>
      </c>
      <c r="BH5880" s="0" t="s">
        <v>7244</v>
      </c>
      <c r="BI5880" s="0" t="n">
        <f aca="false">BG5880</f>
        <v>0.284572842346076</v>
      </c>
      <c r="BJ5880" s="0" t="n">
        <v>1</v>
      </c>
      <c r="BK5880" s="0" t="n">
        <f aca="false">ABS(BI5880-BJ5880)</f>
        <v>0.715427157653924</v>
      </c>
      <c r="BL5880" s="0" t="n">
        <f aca="false">LOG(BG5880)</f>
        <v>-0.545806548320643</v>
      </c>
    </row>
    <row r="5881" customFormat="false" ht="12.8" hidden="false" customHeight="false" outlineLevel="0" collapsed="false">
      <c r="A5881" s="0" t="s">
        <v>7247</v>
      </c>
      <c r="B5881" s="0" t="s">
        <v>7247</v>
      </c>
      <c r="C5881" s="0" t="n">
        <v>0</v>
      </c>
      <c r="AA5881" s="0" t="n">
        <v>1</v>
      </c>
      <c r="BD5881" s="0" t="n">
        <f aca="false">SUMPRODUCT(D$2:BC$2,D5881:BC5881)</f>
        <v>21.4096534614726</v>
      </c>
      <c r="BE5881" s="0" t="n">
        <f aca="false">EXP(-BD5881)</f>
        <v>5.03391226697796E-010</v>
      </c>
      <c r="BF5881" s="0" t="n">
        <f aca="false">SUM(BE5879:BE5883)</f>
        <v>2.55511197707835E-008</v>
      </c>
      <c r="BG5881" s="0" t="n">
        <f aca="false">BE5881/BF5881</f>
        <v>0.0197013372100193</v>
      </c>
      <c r="BH5881" s="0" t="s">
        <v>7247</v>
      </c>
      <c r="BI5881" s="0" t="n">
        <f aca="false">BG5881</f>
        <v>0.0197013372100193</v>
      </c>
      <c r="BJ5881" s="0" t="n">
        <v>0</v>
      </c>
      <c r="BK5881" s="0" t="n">
        <f aca="false">ABS(BI5881-BJ5881)</f>
        <v>0.0197013372100193</v>
      </c>
      <c r="BL5881" s="0" t="n">
        <f aca="false">LOG(BG5881)</f>
        <v>-1.7055042955022</v>
      </c>
    </row>
    <row r="5882" customFormat="false" ht="12.8" hidden="false" customHeight="false" outlineLevel="0" collapsed="false">
      <c r="A5882" s="0" t="s">
        <v>7247</v>
      </c>
      <c r="B5882" s="0" t="s">
        <v>7249</v>
      </c>
      <c r="C5882" s="0" t="n">
        <v>0</v>
      </c>
      <c r="AG5882" s="0" t="n">
        <v>1</v>
      </c>
      <c r="BD5882" s="0" t="n">
        <f aca="false">SUMPRODUCT(D$2:BC$2,D5882:BC5882)</f>
        <v>19.1517389936636</v>
      </c>
      <c r="BE5882" s="0" t="n">
        <f aca="false">EXP(-BD5882)</f>
        <v>4.81399279788562E-009</v>
      </c>
      <c r="BF5882" s="0" t="n">
        <f aca="false">SUM(BE5879:BE5883)</f>
        <v>2.55511197707835E-008</v>
      </c>
      <c r="BG5882" s="0" t="n">
        <f aca="false">BE5882/BF5882</f>
        <v>0.188406333697758</v>
      </c>
      <c r="BH5882" s="0" t="s">
        <v>7249</v>
      </c>
      <c r="BI5882" s="0" t="n">
        <f aca="false">BG5882</f>
        <v>0.188406333697758</v>
      </c>
      <c r="BJ5882" s="0" t="n">
        <v>0</v>
      </c>
      <c r="BK5882" s="0" t="n">
        <f aca="false">ABS(BI5882-BJ5882)</f>
        <v>0.188406333697758</v>
      </c>
      <c r="BL5882" s="0" t="n">
        <f aca="false">LOG(BG5882)</f>
        <v>-0.724904501523235</v>
      </c>
    </row>
    <row r="5883" customFormat="false" ht="12.8" hidden="false" customHeight="false" outlineLevel="0" collapsed="false">
      <c r="A5883" s="0" t="s">
        <v>7247</v>
      </c>
      <c r="B5883" s="0" t="s">
        <v>7246</v>
      </c>
      <c r="C5883" s="0" t="n">
        <v>0</v>
      </c>
      <c r="Y5883" s="0" t="n">
        <v>1</v>
      </c>
      <c r="BD5883" s="0" t="n">
        <f aca="false">SUMPRODUCT(D$2:BC$2,D5883:BC5883)</f>
        <v>20.1911454725108</v>
      </c>
      <c r="BE5883" s="0" t="n">
        <f aca="false">EXP(-BD5883)</f>
        <v>1.70253848611843E-009</v>
      </c>
      <c r="BF5883" s="0" t="n">
        <f aca="false">SUM(BE5879:BE5883)</f>
        <v>2.55511197707835E-008</v>
      </c>
      <c r="BG5883" s="0" t="n">
        <f aca="false">BE5883/BF5883</f>
        <v>0.0666326369016985</v>
      </c>
      <c r="BH5883" s="0" t="s">
        <v>7246</v>
      </c>
      <c r="BI5883" s="0" t="n">
        <f aca="false">BG5883</f>
        <v>0.0666326369016985</v>
      </c>
      <c r="BJ5883" s="0" t="n">
        <v>0</v>
      </c>
      <c r="BK5883" s="0" t="n">
        <f aca="false">ABS(BI5883-BJ5883)</f>
        <v>0.0666326369016985</v>
      </c>
      <c r="BL5883" s="0" t="n">
        <f aca="false">LOG(BG5883)</f>
        <v>-1.17631299974106</v>
      </c>
    </row>
    <row r="5884" customFormat="false" ht="12.8" hidden="false" customHeight="false" outlineLevel="0" collapsed="false">
      <c r="A5884" s="0" t="s">
        <v>7250</v>
      </c>
      <c r="B5884" s="0" t="s">
        <v>7251</v>
      </c>
      <c r="C5884" s="0" t="n">
        <v>26</v>
      </c>
      <c r="AZ5884" s="0" t="n">
        <v>1</v>
      </c>
      <c r="BD5884" s="0" t="n">
        <f aca="false">SUMPRODUCT(D$2:BC$2,D5884:BC5884)</f>
        <v>17.302785718626</v>
      </c>
      <c r="BE5884" s="0" t="n">
        <f aca="false">EXP(-BD5884)</f>
        <v>3.05840954811441E-008</v>
      </c>
      <c r="BF5884" s="0" t="n">
        <f aca="false">SUM(BE5884:BE5885)</f>
        <v>3.57398785403393E-008</v>
      </c>
      <c r="BG5884" s="0" t="n">
        <f aca="false">BE5884/BF5884</f>
        <v>0.855741449893963</v>
      </c>
      <c r="BH5884" s="0" t="s">
        <v>7251</v>
      </c>
      <c r="BI5884" s="0" t="n">
        <f aca="false">BG5884</f>
        <v>0.855741449893963</v>
      </c>
      <c r="BJ5884" s="0" t="n">
        <v>1</v>
      </c>
      <c r="BK5884" s="0" t="n">
        <f aca="false">ABS(BI5884-BJ5884)</f>
        <v>0.144258550106037</v>
      </c>
      <c r="BL5884" s="0" t="n">
        <f aca="false">LOG(BG5884)</f>
        <v>-0.0676574314041337</v>
      </c>
    </row>
    <row r="5885" customFormat="false" ht="12.8" hidden="false" customHeight="false" outlineLevel="0" collapsed="false">
      <c r="A5885" s="0" t="s">
        <v>7250</v>
      </c>
      <c r="B5885" s="0" t="s">
        <v>7252</v>
      </c>
      <c r="C5885" s="0" t="n">
        <v>0</v>
      </c>
      <c r="P5885" s="0" t="n">
        <v>1</v>
      </c>
      <c r="BD5885" s="0" t="n">
        <f aca="false">SUMPRODUCT(D$2:BC$2,D5885:BC5885)</f>
        <v>19.0831468281629</v>
      </c>
      <c r="BE5885" s="0" t="n">
        <f aca="false">EXP(-BD5885)</f>
        <v>5.15578305919522E-009</v>
      </c>
      <c r="BF5885" s="0" t="n">
        <f aca="false">SUM(BE5884:BE5885)</f>
        <v>3.57398785403393E-008</v>
      </c>
      <c r="BG5885" s="0" t="n">
        <f aca="false">BE5885/BF5885</f>
        <v>0.144258550106037</v>
      </c>
      <c r="BH5885" s="0" t="s">
        <v>7252</v>
      </c>
      <c r="BI5885" s="0" t="n">
        <f aca="false">BG5885</f>
        <v>0.144258550106037</v>
      </c>
      <c r="BJ5885" s="0" t="n">
        <v>0</v>
      </c>
      <c r="BK5885" s="0" t="n">
        <f aca="false">ABS(BI5885-BJ5885)</f>
        <v>0.144258550106037</v>
      </c>
      <c r="BL5885" s="0" t="n">
        <f aca="false">LOG(BG5885)</f>
        <v>-0.84085843707117</v>
      </c>
    </row>
    <row r="5886" customFormat="false" ht="12.8" hidden="false" customHeight="false" outlineLevel="0" collapsed="false">
      <c r="A5886" s="0" t="s">
        <v>7253</v>
      </c>
      <c r="B5886" s="0" t="s">
        <v>7254</v>
      </c>
      <c r="C5886" s="0" t="n">
        <v>19</v>
      </c>
      <c r="AZ5886" s="0" t="n">
        <v>1</v>
      </c>
      <c r="BD5886" s="0" t="n">
        <f aca="false">SUMPRODUCT(D$2:BC$2,D5886:BC5886)</f>
        <v>17.302785718626</v>
      </c>
      <c r="BE5886" s="0" t="n">
        <f aca="false">EXP(-BD5886)</f>
        <v>3.05840954811441E-008</v>
      </c>
      <c r="BF5886" s="0" t="n">
        <f aca="false">SUM(BE5886:BE5887)</f>
        <v>3.1044123556999E-008</v>
      </c>
      <c r="BG5886" s="0" t="n">
        <f aca="false">BE5886/BF5886</f>
        <v>0.985181476455272</v>
      </c>
      <c r="BH5886" s="0" t="s">
        <v>7254</v>
      </c>
      <c r="BI5886" s="0" t="n">
        <f aca="false">BG5886</f>
        <v>0.985181476455272</v>
      </c>
      <c r="BJ5886" s="0" t="n">
        <v>1</v>
      </c>
      <c r="BK5886" s="0" t="n">
        <f aca="false">ABS(BI5886-BJ5886)</f>
        <v>0.0148185235447277</v>
      </c>
      <c r="BL5886" s="0" t="n">
        <f aca="false">LOG(BG5886)</f>
        <v>-0.00648376243269961</v>
      </c>
    </row>
    <row r="5887" customFormat="false" ht="12.8" hidden="false" customHeight="false" outlineLevel="0" collapsed="false">
      <c r="A5887" s="0" t="s">
        <v>7253</v>
      </c>
      <c r="B5887" s="0" t="s">
        <v>7255</v>
      </c>
      <c r="C5887" s="0" t="n">
        <v>0</v>
      </c>
      <c r="AC5887" s="0" t="n">
        <v>1</v>
      </c>
      <c r="BD5887" s="0" t="n">
        <f aca="false">SUMPRODUCT(D$2:BC$2,D5887:BC5887)</f>
        <v>21.4997335938409</v>
      </c>
      <c r="BE5887" s="0" t="n">
        <f aca="false">EXP(-BD5887)</f>
        <v>4.60028075854824E-010</v>
      </c>
      <c r="BF5887" s="0" t="n">
        <f aca="false">SUM(BE5886:BE5887)</f>
        <v>3.1044123556999E-008</v>
      </c>
      <c r="BG5887" s="0" t="n">
        <f aca="false">BE5887/BF5887</f>
        <v>0.0148185235447277</v>
      </c>
      <c r="BH5887" s="0" t="s">
        <v>7255</v>
      </c>
      <c r="BI5887" s="0" t="n">
        <f aca="false">BG5887</f>
        <v>0.0148185235447277</v>
      </c>
      <c r="BJ5887" s="0" t="n">
        <v>0</v>
      </c>
      <c r="BK5887" s="0" t="n">
        <f aca="false">ABS(BI5887-BJ5887)</f>
        <v>0.0148185235447277</v>
      </c>
      <c r="BL5887" s="0" t="n">
        <f aca="false">LOG(BG5887)</f>
        <v>-1.82919506547414</v>
      </c>
    </row>
    <row r="5888" customFormat="false" ht="12.8" hidden="false" customHeight="false" outlineLevel="0" collapsed="false">
      <c r="A5888" s="0" t="s">
        <v>7256</v>
      </c>
      <c r="B5888" s="0" t="s">
        <v>7256</v>
      </c>
      <c r="C5888" s="0" t="n">
        <v>0</v>
      </c>
      <c r="AA5888" s="0" t="n">
        <v>1</v>
      </c>
      <c r="BD5888" s="0" t="n">
        <f aca="false">SUMPRODUCT(D$2:BC$2,D5888:BC5888)</f>
        <v>21.4096534614726</v>
      </c>
      <c r="BE5888" s="0" t="n">
        <f aca="false">EXP(-BD5888)</f>
        <v>5.03391226697796E-010</v>
      </c>
      <c r="BF5888" s="0" t="n">
        <f aca="false">SUM(BE5888:BE5890)</f>
        <v>3.15475147836968E-008</v>
      </c>
      <c r="BG5888" s="0" t="n">
        <f aca="false">BE5888/BF5888</f>
        <v>0.0159566048276469</v>
      </c>
      <c r="BH5888" s="0" t="s">
        <v>7256</v>
      </c>
      <c r="BI5888" s="0" t="n">
        <f aca="false">BG5888</f>
        <v>0.0159566048276469</v>
      </c>
      <c r="BJ5888" s="0" t="n">
        <v>0</v>
      </c>
      <c r="BK5888" s="0" t="n">
        <f aca="false">ABS(BI5888-BJ5888)</f>
        <v>0.0159566048276469</v>
      </c>
      <c r="BL5888" s="0" t="n">
        <f aca="false">LOG(BG5888)</f>
        <v>-1.79705951032088</v>
      </c>
    </row>
    <row r="5889" customFormat="false" ht="12.8" hidden="false" customHeight="false" outlineLevel="0" collapsed="false">
      <c r="A5889" s="0" t="s">
        <v>7256</v>
      </c>
      <c r="B5889" s="0" t="s">
        <v>7257</v>
      </c>
      <c r="C5889" s="0" t="n">
        <v>10</v>
      </c>
      <c r="AZ5889" s="0" t="n">
        <v>1</v>
      </c>
      <c r="BD5889" s="0" t="n">
        <f aca="false">SUMPRODUCT(D$2:BC$2,D5889:BC5889)</f>
        <v>17.302785718626</v>
      </c>
      <c r="BE5889" s="0" t="n">
        <f aca="false">EXP(-BD5889)</f>
        <v>3.05840954811441E-008</v>
      </c>
      <c r="BF5889" s="0" t="n">
        <f aca="false">SUM(BE5888:BE5890)</f>
        <v>3.15475147836968E-008</v>
      </c>
      <c r="BG5889" s="0" t="n">
        <f aca="false">BE5889/BF5889</f>
        <v>0.969461324951958</v>
      </c>
      <c r="BH5889" s="0" t="s">
        <v>7257</v>
      </c>
      <c r="BI5889" s="0" t="n">
        <f aca="false">BG5889</f>
        <v>0.969461324951958</v>
      </c>
      <c r="BJ5889" s="0" t="n">
        <v>1</v>
      </c>
      <c r="BK5889" s="0" t="n">
        <f aca="false">ABS(BI5889-BJ5889)</f>
        <v>0.0305386750480422</v>
      </c>
      <c r="BL5889" s="0" t="n">
        <f aca="false">LOG(BG5889)</f>
        <v>-0.0134695116961361</v>
      </c>
    </row>
    <row r="5890" customFormat="false" ht="12.8" hidden="false" customHeight="false" outlineLevel="0" collapsed="false">
      <c r="A5890" s="0" t="s">
        <v>7256</v>
      </c>
      <c r="B5890" s="0" t="s">
        <v>7258</v>
      </c>
      <c r="C5890" s="0" t="n">
        <v>0</v>
      </c>
      <c r="AC5890" s="0" t="n">
        <v>1</v>
      </c>
      <c r="BD5890" s="0" t="n">
        <f aca="false">SUMPRODUCT(D$2:BC$2,D5890:BC5890)</f>
        <v>21.4997335938409</v>
      </c>
      <c r="BE5890" s="0" t="n">
        <f aca="false">EXP(-BD5890)</f>
        <v>4.60028075854824E-010</v>
      </c>
      <c r="BF5890" s="0" t="n">
        <f aca="false">SUM(BE5888:BE5890)</f>
        <v>3.15475147836968E-008</v>
      </c>
      <c r="BG5890" s="0" t="n">
        <f aca="false">BE5890/BF5890</f>
        <v>0.0145820702203953</v>
      </c>
      <c r="BH5890" s="0" t="s">
        <v>7258</v>
      </c>
      <c r="BI5890" s="0" t="n">
        <f aca="false">BG5890</f>
        <v>0.0145820702203953</v>
      </c>
      <c r="BJ5890" s="0" t="n">
        <v>0</v>
      </c>
      <c r="BK5890" s="0" t="n">
        <f aca="false">ABS(BI5890-BJ5890)</f>
        <v>0.0145820702203953</v>
      </c>
      <c r="BL5890" s="0" t="n">
        <f aca="false">LOG(BG5890)</f>
        <v>-1.83618081473757</v>
      </c>
    </row>
    <row r="5891" customFormat="false" ht="12.8" hidden="false" customHeight="false" outlineLevel="0" collapsed="false">
      <c r="A5891" s="0" t="s">
        <v>7259</v>
      </c>
      <c r="B5891" s="0" t="s">
        <v>7260</v>
      </c>
      <c r="C5891" s="0" t="n">
        <v>10</v>
      </c>
      <c r="AZ5891" s="0" t="n">
        <v>1</v>
      </c>
      <c r="BD5891" s="0" t="n">
        <f aca="false">SUMPRODUCT(D$2:BC$2,D5891:BC5891)</f>
        <v>17.302785718626</v>
      </c>
      <c r="BE5891" s="0" t="n">
        <f aca="false">EXP(-BD5891)</f>
        <v>3.05840954811441E-008</v>
      </c>
      <c r="BF5891" s="0" t="n">
        <f aca="false">SUM(BE5891:BE5892)</f>
        <v>3.57398785403393E-008</v>
      </c>
      <c r="BG5891" s="0" t="n">
        <f aca="false">BE5891/BF5891</f>
        <v>0.855741449893963</v>
      </c>
      <c r="BH5891" s="0" t="s">
        <v>7260</v>
      </c>
      <c r="BI5891" s="0" t="n">
        <f aca="false">BG5891</f>
        <v>0.855741449893963</v>
      </c>
      <c r="BJ5891" s="0" t="n">
        <v>1</v>
      </c>
      <c r="BK5891" s="0" t="n">
        <f aca="false">ABS(BI5891-BJ5891)</f>
        <v>0.144258550106037</v>
      </c>
      <c r="BL5891" s="0" t="n">
        <f aca="false">LOG(BG5891)</f>
        <v>-0.0676574314041337</v>
      </c>
    </row>
    <row r="5892" customFormat="false" ht="12.8" hidden="false" customHeight="false" outlineLevel="0" collapsed="false">
      <c r="A5892" s="0" t="s">
        <v>7259</v>
      </c>
      <c r="B5892" s="0" t="s">
        <v>7261</v>
      </c>
      <c r="C5892" s="0" t="n">
        <v>0</v>
      </c>
      <c r="P5892" s="0" t="n">
        <v>1</v>
      </c>
      <c r="BD5892" s="0" t="n">
        <f aca="false">SUMPRODUCT(D$2:BC$2,D5892:BC5892)</f>
        <v>19.0831468281629</v>
      </c>
      <c r="BE5892" s="0" t="n">
        <f aca="false">EXP(-BD5892)</f>
        <v>5.15578305919522E-009</v>
      </c>
      <c r="BF5892" s="0" t="n">
        <f aca="false">SUM(BE5891:BE5892)</f>
        <v>3.57398785403393E-008</v>
      </c>
      <c r="BG5892" s="0" t="n">
        <f aca="false">BE5892/BF5892</f>
        <v>0.144258550106037</v>
      </c>
      <c r="BH5892" s="0" t="s">
        <v>7261</v>
      </c>
      <c r="BI5892" s="0" t="n">
        <f aca="false">BG5892</f>
        <v>0.144258550106037</v>
      </c>
      <c r="BJ5892" s="0" t="n">
        <v>0</v>
      </c>
      <c r="BK5892" s="0" t="n">
        <f aca="false">ABS(BI5892-BJ5892)</f>
        <v>0.144258550106037</v>
      </c>
      <c r="BL5892" s="0" t="n">
        <f aca="false">LOG(BG5892)</f>
        <v>-0.84085843707117</v>
      </c>
    </row>
    <row r="5893" customFormat="false" ht="12.8" hidden="false" customHeight="false" outlineLevel="0" collapsed="false">
      <c r="A5893" s="0" t="s">
        <v>7262</v>
      </c>
      <c r="B5893" s="0" t="s">
        <v>7263</v>
      </c>
      <c r="C5893" s="0" t="n">
        <v>37</v>
      </c>
      <c r="AZ5893" s="0" t="n">
        <v>1</v>
      </c>
      <c r="BD5893" s="0" t="n">
        <f aca="false">SUMPRODUCT(D$2:BC$2,D5893:BC5893)</f>
        <v>17.302785718626</v>
      </c>
      <c r="BE5893" s="0" t="n">
        <f aca="false">EXP(-BD5893)</f>
        <v>3.05840954811441E-008</v>
      </c>
      <c r="BF5893" s="0" t="n">
        <f aca="false">SUM(BE5893:BE5895)</f>
        <v>3.62033877355753E-008</v>
      </c>
      <c r="BG5893" s="0" t="n">
        <f aca="false">BE5893/BF5893</f>
        <v>0.844785457773351</v>
      </c>
      <c r="BH5893" s="0" t="s">
        <v>7263</v>
      </c>
      <c r="BI5893" s="0" t="n">
        <f aca="false">BG5893</f>
        <v>0.844785457773351</v>
      </c>
      <c r="BJ5893" s="0" t="n">
        <v>1</v>
      </c>
      <c r="BK5893" s="0" t="n">
        <f aca="false">ABS(BI5893-BJ5893)</f>
        <v>0.155214542226649</v>
      </c>
      <c r="BL5893" s="0" t="n">
        <f aca="false">LOG(BG5893)</f>
        <v>-0.0732535707372833</v>
      </c>
    </row>
    <row r="5894" customFormat="false" ht="12.8" hidden="false" customHeight="false" outlineLevel="0" collapsed="false">
      <c r="A5894" s="0" t="s">
        <v>7262</v>
      </c>
      <c r="B5894" s="0" t="s">
        <v>7264</v>
      </c>
      <c r="C5894" s="0" t="n">
        <v>0</v>
      </c>
      <c r="AN5894" s="0" t="n">
        <v>1</v>
      </c>
      <c r="BD5894" s="0" t="n">
        <f aca="false">SUMPRODUCT(D$2:BC$2,D5894:BC5894)</f>
        <v>19.0824718686725</v>
      </c>
      <c r="BE5894" s="0" t="n">
        <f aca="false">EXP(-BD5894)</f>
        <v>5.15926417857639E-009</v>
      </c>
      <c r="BF5894" s="0" t="n">
        <f aca="false">SUM(BE5893:BE5895)</f>
        <v>3.62033877355753E-008</v>
      </c>
      <c r="BG5894" s="0" t="n">
        <f aca="false">BE5894/BF5894</f>
        <v>0.14250777347852</v>
      </c>
      <c r="BH5894" s="0" t="s">
        <v>7264</v>
      </c>
      <c r="BI5894" s="0" t="n">
        <f aca="false">BG5894</f>
        <v>0.14250777347852</v>
      </c>
      <c r="BJ5894" s="0" t="n">
        <v>0</v>
      </c>
      <c r="BK5894" s="0" t="n">
        <f aca="false">ABS(BI5894-BJ5894)</f>
        <v>0.14250777347852</v>
      </c>
      <c r="BL5894" s="0" t="n">
        <f aca="false">LOG(BG5894)</f>
        <v>-0.846161445222148</v>
      </c>
    </row>
    <row r="5895" customFormat="false" ht="12.8" hidden="false" customHeight="false" outlineLevel="0" collapsed="false">
      <c r="A5895" s="0" t="s">
        <v>7262</v>
      </c>
      <c r="B5895" s="0" t="s">
        <v>7265</v>
      </c>
      <c r="C5895" s="0" t="n">
        <v>0</v>
      </c>
      <c r="AC5895" s="0" t="n">
        <v>1</v>
      </c>
      <c r="BD5895" s="0" t="n">
        <f aca="false">SUMPRODUCT(D$2:BC$2,D5895:BC5895)</f>
        <v>21.4997335938409</v>
      </c>
      <c r="BE5895" s="0" t="n">
        <f aca="false">EXP(-BD5895)</f>
        <v>4.60028075854824E-010</v>
      </c>
      <c r="BF5895" s="0" t="n">
        <f aca="false">SUM(BE5893:BE5895)</f>
        <v>3.62033877355753E-008</v>
      </c>
      <c r="BG5895" s="0" t="n">
        <f aca="false">BE5895/BF5895</f>
        <v>0.0127067687481295</v>
      </c>
      <c r="BH5895" s="0" t="s">
        <v>7265</v>
      </c>
      <c r="BI5895" s="0" t="n">
        <f aca="false">BG5895</f>
        <v>0.0127067687481295</v>
      </c>
      <c r="BJ5895" s="0" t="n">
        <v>0</v>
      </c>
      <c r="BK5895" s="0" t="n">
        <f aca="false">ABS(BI5895-BJ5895)</f>
        <v>0.0127067687481295</v>
      </c>
      <c r="BL5895" s="0" t="n">
        <f aca="false">LOG(BG5895)</f>
        <v>-1.89596487377872</v>
      </c>
    </row>
    <row r="5896" customFormat="false" ht="12.8" hidden="false" customHeight="false" outlineLevel="0" collapsed="false">
      <c r="A5896" s="0" t="s">
        <v>7266</v>
      </c>
      <c r="B5896" s="0" t="s">
        <v>7267</v>
      </c>
      <c r="C5896" s="0" t="n">
        <v>44</v>
      </c>
      <c r="AB5896" s="0" t="n">
        <v>1</v>
      </c>
      <c r="BD5896" s="0" t="n">
        <f aca="false">SUMPRODUCT(D$2:BC$2,D5896:BC5896)</f>
        <v>0</v>
      </c>
      <c r="BE5896" s="0" t="n">
        <f aca="false">EXP(-BD5896)</f>
        <v>1</v>
      </c>
      <c r="BF5896" s="0" t="n">
        <f aca="false">SUM(BE5896:BE5897)</f>
        <v>1.0000000305841</v>
      </c>
      <c r="BG5896" s="0" t="n">
        <f aca="false">BE5896/BF5896</f>
        <v>0.999999969415905</v>
      </c>
      <c r="BH5896" s="0" t="s">
        <v>7267</v>
      </c>
      <c r="BI5896" s="0" t="n">
        <f aca="false">BG5896</f>
        <v>0.999999969415905</v>
      </c>
      <c r="BJ5896" s="0" t="n">
        <v>1</v>
      </c>
      <c r="BK5896" s="0" t="n">
        <f aca="false">ABS(BI5896-BJ5896)</f>
        <v>3.05840945902247E-008</v>
      </c>
      <c r="BL5896" s="0" t="n">
        <f aca="false">LOG(BG5896)</f>
        <v>-1.32825037176584E-008</v>
      </c>
    </row>
    <row r="5897" customFormat="false" ht="12.8" hidden="false" customHeight="false" outlineLevel="0" collapsed="false">
      <c r="A5897" s="0" t="s">
        <v>7266</v>
      </c>
      <c r="B5897" s="0" t="s">
        <v>7268</v>
      </c>
      <c r="C5897" s="0" t="n">
        <v>0</v>
      </c>
      <c r="AZ5897" s="0" t="n">
        <v>1</v>
      </c>
      <c r="BD5897" s="0" t="n">
        <f aca="false">SUMPRODUCT(D$2:BC$2,D5897:BC5897)</f>
        <v>17.302785718626</v>
      </c>
      <c r="BE5897" s="0" t="n">
        <f aca="false">EXP(-BD5897)</f>
        <v>3.05840954811441E-008</v>
      </c>
      <c r="BF5897" s="0" t="n">
        <f aca="false">SUM(BE5896:BE5897)</f>
        <v>1.0000000305841</v>
      </c>
      <c r="BG5897" s="0" t="n">
        <f aca="false">BE5897/BF5897</f>
        <v>3.05840945457573E-008</v>
      </c>
      <c r="BH5897" s="0" t="s">
        <v>7268</v>
      </c>
      <c r="BI5897" s="0" t="n">
        <f aca="false">BG5897</f>
        <v>3.05840945457573E-008</v>
      </c>
      <c r="BJ5897" s="0" t="n">
        <v>0</v>
      </c>
      <c r="BK5897" s="0" t="n">
        <f aca="false">ABS(BI5897-BJ5897)</f>
        <v>3.05840945457573E-008</v>
      </c>
      <c r="BL5897" s="0" t="n">
        <f aca="false">LOG(BG5897)</f>
        <v>-7.51450437243615</v>
      </c>
    </row>
    <row r="5898" customFormat="false" ht="12.8" hidden="false" customHeight="false" outlineLevel="0" collapsed="false">
      <c r="A5898" s="0" t="s">
        <v>7269</v>
      </c>
      <c r="B5898" s="0" t="s">
        <v>7270</v>
      </c>
      <c r="C5898" s="0" t="n">
        <v>11</v>
      </c>
      <c r="H5898" s="0" t="n">
        <v>1</v>
      </c>
      <c r="BD5898" s="0" t="n">
        <f aca="false">SUMPRODUCT(D$2:BC$2,D5898:BC5898)</f>
        <v>14.9050796192318</v>
      </c>
      <c r="BE5898" s="0" t="n">
        <f aca="false">EXP(-BD5898)</f>
        <v>3.36361413639943E-007</v>
      </c>
      <c r="BF5898" s="0" t="n">
        <f aca="false">SUM(BE5898:BE5901)</f>
        <v>3.43723126411955E-007</v>
      </c>
      <c r="BG5898" s="0" t="n">
        <f aca="false">BE5898/BF5898</f>
        <v>0.978582433923319</v>
      </c>
      <c r="BH5898" s="0" t="s">
        <v>7270</v>
      </c>
      <c r="BI5898" s="0" t="n">
        <f aca="false">BG5898</f>
        <v>0.978582433923319</v>
      </c>
      <c r="BJ5898" s="0" t="n">
        <v>1</v>
      </c>
      <c r="BK5898" s="0" t="n">
        <f aca="false">ABS(BI5898-BJ5898)</f>
        <v>0.0214175660766811</v>
      </c>
      <c r="BL5898" s="0" t="n">
        <f aca="false">LOG(BG5898)</f>
        <v>-0.00940258432372194</v>
      </c>
    </row>
    <row r="5899" customFormat="false" ht="12.8" hidden="false" customHeight="false" outlineLevel="0" collapsed="false">
      <c r="A5899" s="0" t="s">
        <v>7269</v>
      </c>
      <c r="B5899" s="0" t="s">
        <v>7269</v>
      </c>
      <c r="C5899" s="0" t="n">
        <v>0</v>
      </c>
      <c r="AA5899" s="0" t="n">
        <v>1</v>
      </c>
      <c r="BD5899" s="0" t="n">
        <f aca="false">SUMPRODUCT(D$2:BC$2,D5899:BC5899)</f>
        <v>21.4096534614726</v>
      </c>
      <c r="BE5899" s="0" t="n">
        <f aca="false">EXP(-BD5899)</f>
        <v>5.03391226697796E-010</v>
      </c>
      <c r="BF5899" s="0" t="n">
        <f aca="false">SUM(BE5898:BE5901)</f>
        <v>3.43723126411955E-007</v>
      </c>
      <c r="BG5899" s="0" t="n">
        <f aca="false">BE5899/BF5899</f>
        <v>0.00146452533454056</v>
      </c>
      <c r="BH5899" s="0" t="s">
        <v>7269</v>
      </c>
      <c r="BI5899" s="0" t="n">
        <f aca="false">BG5899</f>
        <v>0.00146452533454056</v>
      </c>
      <c r="BJ5899" s="0" t="n">
        <v>0</v>
      </c>
      <c r="BK5899" s="0" t="n">
        <f aca="false">ABS(BI5899-BJ5899)</f>
        <v>0.00146452533454056</v>
      </c>
      <c r="BL5899" s="0" t="n">
        <f aca="false">LOG(BG5899)</f>
        <v>-2.83430311114114</v>
      </c>
    </row>
    <row r="5900" customFormat="false" ht="12.8" hidden="false" customHeight="false" outlineLevel="0" collapsed="false">
      <c r="A5900" s="0" t="s">
        <v>7269</v>
      </c>
      <c r="B5900" s="0" t="s">
        <v>7271</v>
      </c>
      <c r="C5900" s="0" t="n">
        <v>0</v>
      </c>
      <c r="P5900" s="0" t="n">
        <v>1</v>
      </c>
      <c r="BD5900" s="0" t="n">
        <f aca="false">SUMPRODUCT(D$2:BC$2,D5900:BC5900)</f>
        <v>19.0831468281629</v>
      </c>
      <c r="BE5900" s="0" t="n">
        <f aca="false">EXP(-BD5900)</f>
        <v>5.15578305919522E-009</v>
      </c>
      <c r="BF5900" s="0" t="n">
        <f aca="false">SUM(BE5898:BE5901)</f>
        <v>3.43723126411955E-007</v>
      </c>
      <c r="BG5900" s="0" t="n">
        <f aca="false">BE5900/BF5900</f>
        <v>0.0149998142778905</v>
      </c>
      <c r="BH5900" s="0" t="s">
        <v>7271</v>
      </c>
      <c r="BI5900" s="0" t="n">
        <f aca="false">BG5900</f>
        <v>0.0149998142778905</v>
      </c>
      <c r="BJ5900" s="0" t="n">
        <v>0</v>
      </c>
      <c r="BK5900" s="0" t="n">
        <f aca="false">ABS(BI5900-BJ5900)</f>
        <v>0.0149998142778905</v>
      </c>
      <c r="BL5900" s="0" t="n">
        <f aca="false">LOG(BG5900)</f>
        <v>-1.82391411818343</v>
      </c>
    </row>
    <row r="5901" customFormat="false" ht="12.8" hidden="false" customHeight="false" outlineLevel="0" collapsed="false">
      <c r="A5901" s="0" t="s">
        <v>7269</v>
      </c>
      <c r="B5901" s="0" t="s">
        <v>7272</v>
      </c>
      <c r="C5901" s="0" t="n">
        <v>0</v>
      </c>
      <c r="Y5901" s="0" t="n">
        <v>1</v>
      </c>
      <c r="BD5901" s="0" t="n">
        <f aca="false">SUMPRODUCT(D$2:BC$2,D5901:BC5901)</f>
        <v>20.1911454725108</v>
      </c>
      <c r="BE5901" s="0" t="n">
        <f aca="false">EXP(-BD5901)</f>
        <v>1.70253848611843E-009</v>
      </c>
      <c r="BF5901" s="0" t="n">
        <f aca="false">SUM(BE5898:BE5901)</f>
        <v>3.43723126411955E-007</v>
      </c>
      <c r="BG5901" s="0" t="n">
        <f aca="false">BE5901/BF5901</f>
        <v>0.00495322646424996</v>
      </c>
      <c r="BH5901" s="0" t="s">
        <v>7272</v>
      </c>
      <c r="BI5901" s="0" t="n">
        <f aca="false">BG5901</f>
        <v>0.00495322646424996</v>
      </c>
      <c r="BJ5901" s="0" t="n">
        <v>0</v>
      </c>
      <c r="BK5901" s="0" t="n">
        <f aca="false">ABS(BI5901-BJ5901)</f>
        <v>0.00495322646424996</v>
      </c>
      <c r="BL5901" s="0" t="n">
        <f aca="false">LOG(BG5901)</f>
        <v>-2.30511181538001</v>
      </c>
    </row>
    <row r="5902" customFormat="false" ht="12.8" hidden="false" customHeight="false" outlineLevel="0" collapsed="false">
      <c r="A5902" s="0" t="s">
        <v>7273</v>
      </c>
      <c r="B5902" s="0" t="s">
        <v>7273</v>
      </c>
      <c r="C5902" s="0" t="n">
        <v>0</v>
      </c>
      <c r="AA5902" s="0" t="n">
        <v>1</v>
      </c>
      <c r="BD5902" s="0" t="n">
        <f aca="false">SUMPRODUCT(D$2:BC$2,D5902:BC5902)</f>
        <v>21.4096534614726</v>
      </c>
      <c r="BE5902" s="0" t="n">
        <f aca="false">EXP(-BD5902)</f>
        <v>5.03391226697796E-010</v>
      </c>
      <c r="BF5902" s="0" t="n">
        <f aca="false">SUM(BE5902:BE5903)</f>
        <v>5.65917428589301E-009</v>
      </c>
      <c r="BG5902" s="0" t="n">
        <f aca="false">BE5902/BF5902</f>
        <v>0.0889513560224911</v>
      </c>
      <c r="BH5902" s="0" t="s">
        <v>7273</v>
      </c>
      <c r="BI5902" s="0" t="n">
        <f aca="false">BG5902</f>
        <v>0.0889513560224911</v>
      </c>
      <c r="BJ5902" s="0" t="n">
        <v>0</v>
      </c>
      <c r="BK5902" s="0" t="n">
        <f aca="false">ABS(BI5902-BJ5902)</f>
        <v>0.0889513560224911</v>
      </c>
      <c r="BL5902" s="0" t="n">
        <f aca="false">LOG(BG5902)</f>
        <v>-1.05084742691006</v>
      </c>
    </row>
    <row r="5903" customFormat="false" ht="12.8" hidden="false" customHeight="false" outlineLevel="0" collapsed="false">
      <c r="A5903" s="0" t="s">
        <v>7273</v>
      </c>
      <c r="B5903" s="0" t="s">
        <v>7274</v>
      </c>
      <c r="C5903" s="0" t="n">
        <v>16</v>
      </c>
      <c r="P5903" s="0" t="n">
        <v>1</v>
      </c>
      <c r="BD5903" s="0" t="n">
        <f aca="false">SUMPRODUCT(D$2:BC$2,D5903:BC5903)</f>
        <v>19.0831468281629</v>
      </c>
      <c r="BE5903" s="0" t="n">
        <f aca="false">EXP(-BD5903)</f>
        <v>5.15578305919522E-009</v>
      </c>
      <c r="BF5903" s="0" t="n">
        <f aca="false">SUM(BE5902:BE5903)</f>
        <v>5.65917428589301E-009</v>
      </c>
      <c r="BG5903" s="0" t="n">
        <f aca="false">BE5903/BF5903</f>
        <v>0.911048643977509</v>
      </c>
      <c r="BH5903" s="0" t="s">
        <v>7274</v>
      </c>
      <c r="BI5903" s="0" t="n">
        <f aca="false">BG5903</f>
        <v>0.911048643977509</v>
      </c>
      <c r="BJ5903" s="0" t="n">
        <v>1</v>
      </c>
      <c r="BK5903" s="0" t="n">
        <f aca="false">ABS(BI5903-BJ5903)</f>
        <v>0.0889513560224912</v>
      </c>
      <c r="BL5903" s="0" t="n">
        <f aca="false">LOG(BG5903)</f>
        <v>-0.0404584339523469</v>
      </c>
    </row>
    <row r="5904" customFormat="false" ht="12.8" hidden="false" customHeight="false" outlineLevel="0" collapsed="false">
      <c r="A5904" s="0" t="s">
        <v>7275</v>
      </c>
      <c r="B5904" s="0" t="s">
        <v>7275</v>
      </c>
      <c r="C5904" s="0" t="n">
        <v>0</v>
      </c>
      <c r="AA5904" s="0" t="n">
        <v>1</v>
      </c>
      <c r="BD5904" s="0" t="n">
        <f aca="false">SUMPRODUCT(D$2:BC$2,D5904:BC5904)</f>
        <v>21.4096534614726</v>
      </c>
      <c r="BE5904" s="0" t="n">
        <f aca="false">EXP(-BD5904)</f>
        <v>5.03391226697796E-010</v>
      </c>
      <c r="BF5904" s="0" t="n">
        <f aca="false">SUM(BE5904:BE5906)</f>
        <v>8.11101256910435E-009</v>
      </c>
      <c r="BG5904" s="0" t="n">
        <f aca="false">BE5904/BF5904</f>
        <v>0.0620626860591072</v>
      </c>
      <c r="BH5904" s="0" t="s">
        <v>7275</v>
      </c>
      <c r="BI5904" s="0" t="n">
        <f aca="false">BG5904</f>
        <v>0.0620626860591072</v>
      </c>
      <c r="BJ5904" s="0" t="n">
        <v>0</v>
      </c>
      <c r="BK5904" s="0" t="n">
        <f aca="false">ABS(BI5904-BJ5904)</f>
        <v>0.0620626860591072</v>
      </c>
      <c r="BL5904" s="0" t="n">
        <f aca="false">LOG(BG5904)</f>
        <v>-1.2071694321775</v>
      </c>
    </row>
    <row r="5905" customFormat="false" ht="12.8" hidden="false" customHeight="false" outlineLevel="0" collapsed="false">
      <c r="A5905" s="0" t="s">
        <v>7275</v>
      </c>
      <c r="B5905" s="0" t="s">
        <v>7276</v>
      </c>
      <c r="C5905" s="0" t="n">
        <v>25</v>
      </c>
      <c r="AG5905" s="0" t="n">
        <v>1</v>
      </c>
      <c r="BD5905" s="0" t="n">
        <f aca="false">SUMPRODUCT(D$2:BC$2,D5905:BC5905)</f>
        <v>19.1517389936636</v>
      </c>
      <c r="BE5905" s="0" t="n">
        <f aca="false">EXP(-BD5905)</f>
        <v>4.81399279788562E-009</v>
      </c>
      <c r="BF5905" s="0" t="n">
        <f aca="false">SUM(BE5904:BE5906)</f>
        <v>8.11101256910435E-009</v>
      </c>
      <c r="BG5905" s="0" t="n">
        <f aca="false">BE5905/BF5905</f>
        <v>0.59351317198331</v>
      </c>
      <c r="BH5905" s="0" t="s">
        <v>7276</v>
      </c>
      <c r="BI5905" s="0" t="n">
        <f aca="false">BG5905</f>
        <v>0.59351317198331</v>
      </c>
      <c r="BJ5905" s="0" t="n">
        <v>1</v>
      </c>
      <c r="BK5905" s="0" t="n">
        <f aca="false">ABS(BI5905-BJ5905)</f>
        <v>0.40648682801669</v>
      </c>
      <c r="BL5905" s="0" t="n">
        <f aca="false">LOG(BG5905)</f>
        <v>-0.226569638198542</v>
      </c>
    </row>
    <row r="5906" customFormat="false" ht="12.8" hidden="false" customHeight="false" outlineLevel="0" collapsed="false">
      <c r="A5906" s="0" t="s">
        <v>7275</v>
      </c>
      <c r="B5906" s="0" t="s">
        <v>7277</v>
      </c>
      <c r="C5906" s="0" t="n">
        <v>0</v>
      </c>
      <c r="AF5906" s="0" t="n">
        <v>1</v>
      </c>
      <c r="BD5906" s="0" t="n">
        <f aca="false">SUMPRODUCT(D$2:BC$2,D5906:BC5906)</f>
        <v>19.6959245325087</v>
      </c>
      <c r="BE5906" s="0" t="n">
        <f aca="false">EXP(-BD5906)</f>
        <v>2.79362854452094E-009</v>
      </c>
      <c r="BF5906" s="0" t="n">
        <f aca="false">SUM(BE5904:BE5906)</f>
        <v>8.11101256910435E-009</v>
      </c>
      <c r="BG5906" s="0" t="n">
        <f aca="false">BE5906/BF5906</f>
        <v>0.344424141957583</v>
      </c>
      <c r="BH5906" s="0" t="s">
        <v>7277</v>
      </c>
      <c r="BI5906" s="0" t="n">
        <f aca="false">BG5906</f>
        <v>0.344424141957583</v>
      </c>
      <c r="BJ5906" s="0" t="n">
        <v>0</v>
      </c>
      <c r="BK5906" s="0" t="n">
        <f aca="false">ABS(BI5906-BJ5906)</f>
        <v>0.344424141957583</v>
      </c>
      <c r="BL5906" s="0" t="n">
        <f aca="false">LOG(BG5906)</f>
        <v>-0.462906414850509</v>
      </c>
    </row>
    <row r="5907" customFormat="false" ht="12.8" hidden="false" customHeight="false" outlineLevel="0" collapsed="false">
      <c r="A5907" s="0" t="s">
        <v>7278</v>
      </c>
      <c r="B5907" s="0" t="s">
        <v>7279</v>
      </c>
      <c r="C5907" s="0" t="n">
        <v>10</v>
      </c>
      <c r="P5907" s="0" t="n">
        <v>1</v>
      </c>
      <c r="BD5907" s="0" t="n">
        <f aca="false">SUMPRODUCT(D$2:BC$2,D5907:BC5907)</f>
        <v>19.0831468281629</v>
      </c>
      <c r="BE5907" s="0" t="n">
        <f aca="false">EXP(-BD5907)</f>
        <v>5.15578305919522E-009</v>
      </c>
      <c r="BF5907" s="0" t="n">
        <f aca="false">SUM(BE5907:BE5907)</f>
        <v>5.15578305919522E-009</v>
      </c>
      <c r="BG5907" s="0" t="n">
        <f aca="false">BE5907/BF5907</f>
        <v>1</v>
      </c>
      <c r="BH5907" s="0" t="s">
        <v>7279</v>
      </c>
      <c r="BI5907" s="0" t="n">
        <f aca="false">BG5907</f>
        <v>1</v>
      </c>
      <c r="BJ5907" s="0" t="n">
        <v>1</v>
      </c>
      <c r="BK5907" s="0" t="n">
        <f aca="false">ABS(BI5907-BJ5907)</f>
        <v>0</v>
      </c>
      <c r="BL5907" s="0" t="n">
        <f aca="false">LOG(BG5907)</f>
        <v>0</v>
      </c>
    </row>
    <row r="5908" customFormat="false" ht="12.8" hidden="false" customHeight="false" outlineLevel="0" collapsed="false">
      <c r="A5908" s="0" t="s">
        <v>7280</v>
      </c>
      <c r="B5908" s="0" t="s">
        <v>7281</v>
      </c>
      <c r="C5908" s="0" t="n">
        <v>93</v>
      </c>
      <c r="AZ5908" s="0" t="n">
        <v>1</v>
      </c>
      <c r="BD5908" s="0" t="n">
        <f aca="false">SUMPRODUCT(D$2:BC$2,D5908:BC5908)</f>
        <v>17.302785718626</v>
      </c>
      <c r="BE5908" s="0" t="n">
        <f aca="false">EXP(-BD5908)</f>
        <v>3.05840954811441E-008</v>
      </c>
      <c r="BF5908" s="0" t="n">
        <f aca="false">SUM(BE5908:BE5909)</f>
        <v>3.57398785403393E-008</v>
      </c>
      <c r="BG5908" s="0" t="n">
        <f aca="false">BE5908/BF5908</f>
        <v>0.855741449893963</v>
      </c>
      <c r="BH5908" s="0" t="s">
        <v>7281</v>
      </c>
      <c r="BI5908" s="0" t="n">
        <f aca="false">BG5908</f>
        <v>0.855741449893963</v>
      </c>
      <c r="BJ5908" s="0" t="n">
        <v>1</v>
      </c>
      <c r="BK5908" s="0" t="n">
        <f aca="false">ABS(BI5908-BJ5908)</f>
        <v>0.144258550106037</v>
      </c>
      <c r="BL5908" s="0" t="n">
        <f aca="false">LOG(BG5908)</f>
        <v>-0.0676574314041337</v>
      </c>
    </row>
    <row r="5909" customFormat="false" ht="12.8" hidden="false" customHeight="false" outlineLevel="0" collapsed="false">
      <c r="A5909" s="0" t="s">
        <v>7280</v>
      </c>
      <c r="B5909" s="0" t="s">
        <v>7282</v>
      </c>
      <c r="C5909" s="0" t="n">
        <v>0</v>
      </c>
      <c r="P5909" s="0" t="n">
        <v>1</v>
      </c>
      <c r="BD5909" s="0" t="n">
        <f aca="false">SUMPRODUCT(D$2:BC$2,D5909:BC5909)</f>
        <v>19.0831468281629</v>
      </c>
      <c r="BE5909" s="0" t="n">
        <f aca="false">EXP(-BD5909)</f>
        <v>5.15578305919522E-009</v>
      </c>
      <c r="BF5909" s="0" t="n">
        <f aca="false">SUM(BE5908:BE5909)</f>
        <v>3.57398785403393E-008</v>
      </c>
      <c r="BG5909" s="0" t="n">
        <f aca="false">BE5909/BF5909</f>
        <v>0.144258550106037</v>
      </c>
      <c r="BH5909" s="0" t="s">
        <v>7282</v>
      </c>
      <c r="BI5909" s="0" t="n">
        <f aca="false">BG5909</f>
        <v>0.144258550106037</v>
      </c>
      <c r="BJ5909" s="0" t="n">
        <v>0</v>
      </c>
      <c r="BK5909" s="0" t="n">
        <f aca="false">ABS(BI5909-BJ5909)</f>
        <v>0.144258550106037</v>
      </c>
      <c r="BL5909" s="0" t="n">
        <f aca="false">LOG(BG5909)</f>
        <v>-0.84085843707117</v>
      </c>
    </row>
    <row r="5910" customFormat="false" ht="12.8" hidden="false" customHeight="false" outlineLevel="0" collapsed="false">
      <c r="A5910" s="0" t="s">
        <v>7283</v>
      </c>
      <c r="B5910" s="0" t="s">
        <v>7284</v>
      </c>
      <c r="C5910" s="0" t="n">
        <v>156</v>
      </c>
      <c r="BC5910" s="0" t="n">
        <v>1</v>
      </c>
      <c r="BD5910" s="0" t="n">
        <f aca="false">SUMPRODUCT(D$2:BC$2,D5910:BC5910)</f>
        <v>11.8820984315669</v>
      </c>
      <c r="BE5910" s="0" t="n">
        <f aca="false">EXP(-BD5910)</f>
        <v>6.91305827292478E-006</v>
      </c>
      <c r="BF5910" s="0" t="n">
        <f aca="false">SUM(BE5910:BE5913)</f>
        <v>6.92151107575519E-006</v>
      </c>
      <c r="BG5910" s="0" t="n">
        <f aca="false">BE5910/BF5910</f>
        <v>0.99877876337437</v>
      </c>
      <c r="BH5910" s="0" t="s">
        <v>7284</v>
      </c>
      <c r="BI5910" s="0" t="n">
        <f aca="false">BG5910</f>
        <v>0.99877876337437</v>
      </c>
      <c r="BJ5910" s="0" t="n">
        <v>1</v>
      </c>
      <c r="BK5910" s="0" t="n">
        <f aca="false">ABS(BI5910-BJ5910)</f>
        <v>0.00122123662562967</v>
      </c>
      <c r="BL5910" s="0" t="n">
        <f aca="false">LOG(BG5910)</f>
        <v>-0.000530700449020268</v>
      </c>
    </row>
    <row r="5911" customFormat="false" ht="12.8" hidden="false" customHeight="false" outlineLevel="0" collapsed="false">
      <c r="A5911" s="0" t="s">
        <v>7283</v>
      </c>
      <c r="B5911" s="0" t="s">
        <v>7283</v>
      </c>
      <c r="C5911" s="0" t="n">
        <v>0</v>
      </c>
      <c r="AA5911" s="0" t="n">
        <v>1</v>
      </c>
      <c r="BD5911" s="0" t="n">
        <f aca="false">SUMPRODUCT(D$2:BC$2,D5911:BC5911)</f>
        <v>21.4096534614726</v>
      </c>
      <c r="BE5911" s="0" t="n">
        <f aca="false">EXP(-BD5911)</f>
        <v>5.03391226697796E-010</v>
      </c>
      <c r="BF5911" s="0" t="n">
        <f aca="false">SUM(BE5910:BE5913)</f>
        <v>6.92151107575519E-006</v>
      </c>
      <c r="BG5911" s="0" t="n">
        <f aca="false">BE5911/BF5911</f>
        <v>7.27285156648937E-005</v>
      </c>
      <c r="BH5911" s="0" t="s">
        <v>7283</v>
      </c>
      <c r="BI5911" s="0" t="n">
        <f aca="false">BG5911</f>
        <v>7.27285156648937E-005</v>
      </c>
      <c r="BJ5911" s="0" t="n">
        <v>0</v>
      </c>
      <c r="BK5911" s="0" t="n">
        <f aca="false">ABS(BI5911-BJ5911)</f>
        <v>7.27285156648937E-005</v>
      </c>
      <c r="BL5911" s="0" t="n">
        <f aca="false">LOG(BG5911)</f>
        <v>-4.13829527596664</v>
      </c>
    </row>
    <row r="5912" customFormat="false" ht="12.8" hidden="false" customHeight="false" outlineLevel="0" collapsed="false">
      <c r="A5912" s="0" t="s">
        <v>7283</v>
      </c>
      <c r="B5912" s="0" t="s">
        <v>7285</v>
      </c>
      <c r="C5912" s="0" t="n">
        <v>0</v>
      </c>
      <c r="P5912" s="0" t="n">
        <v>1</v>
      </c>
      <c r="BD5912" s="0" t="n">
        <f aca="false">SUMPRODUCT(D$2:BC$2,D5912:BC5912)</f>
        <v>19.0831468281629</v>
      </c>
      <c r="BE5912" s="0" t="n">
        <f aca="false">EXP(-BD5912)</f>
        <v>5.15578305919522E-009</v>
      </c>
      <c r="BF5912" s="0" t="n">
        <f aca="false">SUM(BE5910:BE5913)</f>
        <v>6.92151107575519E-006</v>
      </c>
      <c r="BG5912" s="0" t="n">
        <f aca="false">BE5912/BF5912</f>
        <v>0.000744892697962299</v>
      </c>
      <c r="BH5912" s="0" t="s">
        <v>7285</v>
      </c>
      <c r="BI5912" s="0" t="n">
        <f aca="false">BG5912</f>
        <v>0.000744892697962299</v>
      </c>
      <c r="BJ5912" s="0" t="n">
        <v>0</v>
      </c>
      <c r="BK5912" s="0" t="n">
        <f aca="false">ABS(BI5912-BJ5912)</f>
        <v>0.000744892697962299</v>
      </c>
      <c r="BL5912" s="0" t="n">
        <f aca="false">LOG(BG5912)</f>
        <v>-3.12790628300893</v>
      </c>
    </row>
    <row r="5913" customFormat="false" ht="12.8" hidden="false" customHeight="false" outlineLevel="0" collapsed="false">
      <c r="A5913" s="0" t="s">
        <v>7283</v>
      </c>
      <c r="B5913" s="0" t="s">
        <v>7286</v>
      </c>
      <c r="C5913" s="0" t="n">
        <v>0</v>
      </c>
      <c r="AF5913" s="0" t="n">
        <v>1</v>
      </c>
      <c r="BD5913" s="0" t="n">
        <f aca="false">SUMPRODUCT(D$2:BC$2,D5913:BC5913)</f>
        <v>19.6959245325087</v>
      </c>
      <c r="BE5913" s="0" t="n">
        <f aca="false">EXP(-BD5913)</f>
        <v>2.79362854452094E-009</v>
      </c>
      <c r="BF5913" s="0" t="n">
        <f aca="false">SUM(BE5910:BE5913)</f>
        <v>6.92151107575519E-006</v>
      </c>
      <c r="BG5913" s="0" t="n">
        <f aca="false">BE5913/BF5913</f>
        <v>0.00040361541200252</v>
      </c>
      <c r="BH5913" s="0" t="s">
        <v>7286</v>
      </c>
      <c r="BI5913" s="0" t="n">
        <f aca="false">BG5913</f>
        <v>0.00040361541200252</v>
      </c>
      <c r="BJ5913" s="0" t="n">
        <v>0</v>
      </c>
      <c r="BK5913" s="0" t="n">
        <f aca="false">ABS(BI5913-BJ5913)</f>
        <v>0.00040361541200252</v>
      </c>
      <c r="BL5913" s="0" t="n">
        <f aca="false">LOG(BG5913)</f>
        <v>-3.39403225863965</v>
      </c>
    </row>
    <row r="5914" customFormat="false" ht="12.8" hidden="false" customHeight="false" outlineLevel="0" collapsed="false">
      <c r="A5914" s="0" t="s">
        <v>7287</v>
      </c>
      <c r="B5914" s="0" t="s">
        <v>7288</v>
      </c>
      <c r="C5914" s="0" t="n">
        <v>164</v>
      </c>
      <c r="AZ5914" s="0" t="n">
        <v>1</v>
      </c>
      <c r="BD5914" s="0" t="n">
        <f aca="false">SUMPRODUCT(D$2:BC$2,D5914:BC5914)</f>
        <v>17.302785718626</v>
      </c>
      <c r="BE5914" s="0" t="n">
        <f aca="false">EXP(-BD5914)</f>
        <v>3.05840954811441E-008</v>
      </c>
      <c r="BF5914" s="0" t="n">
        <f aca="false">SUM(BE5914:BE5915)</f>
        <v>3.57398785403393E-008</v>
      </c>
      <c r="BG5914" s="0" t="n">
        <f aca="false">BE5914/BF5914</f>
        <v>0.855741449893963</v>
      </c>
      <c r="BH5914" s="0" t="s">
        <v>7288</v>
      </c>
      <c r="BI5914" s="0" t="n">
        <f aca="false">BG5914</f>
        <v>0.855741449893963</v>
      </c>
      <c r="BJ5914" s="0" t="n">
        <v>1</v>
      </c>
      <c r="BK5914" s="0" t="n">
        <f aca="false">ABS(BI5914-BJ5914)</f>
        <v>0.144258550106037</v>
      </c>
      <c r="BL5914" s="0" t="n">
        <f aca="false">LOG(BG5914)</f>
        <v>-0.0676574314041337</v>
      </c>
    </row>
    <row r="5915" customFormat="false" ht="12.8" hidden="false" customHeight="false" outlineLevel="0" collapsed="false">
      <c r="A5915" s="0" t="s">
        <v>7287</v>
      </c>
      <c r="B5915" s="0" t="s">
        <v>7289</v>
      </c>
      <c r="C5915" s="0" t="n">
        <v>0</v>
      </c>
      <c r="P5915" s="0" t="n">
        <v>1</v>
      </c>
      <c r="BD5915" s="0" t="n">
        <f aca="false">SUMPRODUCT(D$2:BC$2,D5915:BC5915)</f>
        <v>19.0831468281629</v>
      </c>
      <c r="BE5915" s="0" t="n">
        <f aca="false">EXP(-BD5915)</f>
        <v>5.15578305919522E-009</v>
      </c>
      <c r="BF5915" s="0" t="n">
        <f aca="false">SUM(BE5914:BE5915)</f>
        <v>3.57398785403393E-008</v>
      </c>
      <c r="BG5915" s="0" t="n">
        <f aca="false">BE5915/BF5915</f>
        <v>0.144258550106037</v>
      </c>
      <c r="BH5915" s="0" t="s">
        <v>7289</v>
      </c>
      <c r="BI5915" s="0" t="n">
        <f aca="false">BG5915</f>
        <v>0.144258550106037</v>
      </c>
      <c r="BJ5915" s="0" t="n">
        <v>0</v>
      </c>
      <c r="BK5915" s="0" t="n">
        <f aca="false">ABS(BI5915-BJ5915)</f>
        <v>0.144258550106037</v>
      </c>
      <c r="BL5915" s="0" t="n">
        <f aca="false">LOG(BG5915)</f>
        <v>-0.84085843707117</v>
      </c>
    </row>
    <row r="5916" customFormat="false" ht="12.8" hidden="false" customHeight="false" outlineLevel="0" collapsed="false">
      <c r="A5916" s="0" t="s">
        <v>7290</v>
      </c>
      <c r="B5916" s="0" t="s">
        <v>7290</v>
      </c>
      <c r="C5916" s="0" t="n">
        <v>0</v>
      </c>
      <c r="AA5916" s="0" t="n">
        <v>1</v>
      </c>
      <c r="BD5916" s="0" t="n">
        <f aca="false">SUMPRODUCT(D$2:BC$2,D5916:BC5916)</f>
        <v>21.4096534614726</v>
      </c>
      <c r="BE5916" s="0" t="n">
        <f aca="false">EXP(-BD5916)</f>
        <v>5.03391226697796E-010</v>
      </c>
      <c r="BF5916" s="0" t="n">
        <f aca="false">SUM(BE5916:BE5917)</f>
        <v>5.65917428589301E-009</v>
      </c>
      <c r="BG5916" s="0" t="n">
        <f aca="false">BE5916/BF5916</f>
        <v>0.0889513560224911</v>
      </c>
      <c r="BH5916" s="0" t="s">
        <v>7290</v>
      </c>
      <c r="BI5916" s="0" t="n">
        <f aca="false">BG5916</f>
        <v>0.0889513560224911</v>
      </c>
      <c r="BJ5916" s="0" t="n">
        <v>0</v>
      </c>
      <c r="BK5916" s="0" t="n">
        <f aca="false">ABS(BI5916-BJ5916)</f>
        <v>0.0889513560224911</v>
      </c>
      <c r="BL5916" s="0" t="n">
        <f aca="false">LOG(BG5916)</f>
        <v>-1.05084742691006</v>
      </c>
    </row>
    <row r="5917" customFormat="false" ht="12.8" hidden="false" customHeight="false" outlineLevel="0" collapsed="false">
      <c r="A5917" s="0" t="s">
        <v>7290</v>
      </c>
      <c r="B5917" s="0" t="s">
        <v>7291</v>
      </c>
      <c r="C5917" s="0" t="n">
        <v>41</v>
      </c>
      <c r="P5917" s="0" t="n">
        <v>1</v>
      </c>
      <c r="BD5917" s="0" t="n">
        <f aca="false">SUMPRODUCT(D$2:BC$2,D5917:BC5917)</f>
        <v>19.0831468281629</v>
      </c>
      <c r="BE5917" s="0" t="n">
        <f aca="false">EXP(-BD5917)</f>
        <v>5.15578305919522E-009</v>
      </c>
      <c r="BF5917" s="0" t="n">
        <f aca="false">SUM(BE5916:BE5917)</f>
        <v>5.65917428589301E-009</v>
      </c>
      <c r="BG5917" s="0" t="n">
        <f aca="false">BE5917/BF5917</f>
        <v>0.911048643977509</v>
      </c>
      <c r="BH5917" s="0" t="s">
        <v>7291</v>
      </c>
      <c r="BI5917" s="0" t="n">
        <f aca="false">BG5917</f>
        <v>0.911048643977509</v>
      </c>
      <c r="BJ5917" s="0" t="n">
        <v>1</v>
      </c>
      <c r="BK5917" s="0" t="n">
        <f aca="false">ABS(BI5917-BJ5917)</f>
        <v>0.0889513560224912</v>
      </c>
      <c r="BL5917" s="0" t="n">
        <f aca="false">LOG(BG5917)</f>
        <v>-0.0404584339523469</v>
      </c>
    </row>
    <row r="5918" customFormat="false" ht="12.8" hidden="false" customHeight="false" outlineLevel="0" collapsed="false">
      <c r="A5918" s="0" t="s">
        <v>7292</v>
      </c>
      <c r="B5918" s="0" t="s">
        <v>7293</v>
      </c>
      <c r="C5918" s="0" t="n">
        <v>25</v>
      </c>
      <c r="AZ5918" s="0" t="n">
        <v>1</v>
      </c>
      <c r="BD5918" s="0" t="n">
        <f aca="false">SUMPRODUCT(D$2:BC$2,D5918:BC5918)</f>
        <v>17.302785718626</v>
      </c>
      <c r="BE5918" s="0" t="n">
        <f aca="false">EXP(-BD5918)</f>
        <v>3.05840954811441E-008</v>
      </c>
      <c r="BF5918" s="0" t="n">
        <f aca="false">SUM(BE5918:BE5919)</f>
        <v>3.57398785403393E-008</v>
      </c>
      <c r="BG5918" s="0" t="n">
        <f aca="false">BE5918/BF5918</f>
        <v>0.855741449893963</v>
      </c>
      <c r="BH5918" s="0" t="s">
        <v>7293</v>
      </c>
      <c r="BI5918" s="0" t="n">
        <f aca="false">BG5918</f>
        <v>0.855741449893963</v>
      </c>
      <c r="BJ5918" s="0" t="n">
        <v>1</v>
      </c>
      <c r="BK5918" s="0" t="n">
        <f aca="false">ABS(BI5918-BJ5918)</f>
        <v>0.144258550106037</v>
      </c>
      <c r="BL5918" s="0" t="n">
        <f aca="false">LOG(BG5918)</f>
        <v>-0.0676574314041337</v>
      </c>
    </row>
    <row r="5919" customFormat="false" ht="12.8" hidden="false" customHeight="false" outlineLevel="0" collapsed="false">
      <c r="A5919" s="0" t="s">
        <v>7292</v>
      </c>
      <c r="B5919" s="0" t="s">
        <v>7294</v>
      </c>
      <c r="C5919" s="0" t="n">
        <v>0</v>
      </c>
      <c r="P5919" s="0" t="n">
        <v>1</v>
      </c>
      <c r="BD5919" s="0" t="n">
        <f aca="false">SUMPRODUCT(D$2:BC$2,D5919:BC5919)</f>
        <v>19.0831468281629</v>
      </c>
      <c r="BE5919" s="0" t="n">
        <f aca="false">EXP(-BD5919)</f>
        <v>5.15578305919522E-009</v>
      </c>
      <c r="BF5919" s="0" t="n">
        <f aca="false">SUM(BE5918:BE5919)</f>
        <v>3.57398785403393E-008</v>
      </c>
      <c r="BG5919" s="0" t="n">
        <f aca="false">BE5919/BF5919</f>
        <v>0.144258550106037</v>
      </c>
      <c r="BH5919" s="0" t="s">
        <v>7294</v>
      </c>
      <c r="BI5919" s="0" t="n">
        <f aca="false">BG5919</f>
        <v>0.144258550106037</v>
      </c>
      <c r="BJ5919" s="0" t="n">
        <v>0</v>
      </c>
      <c r="BK5919" s="0" t="n">
        <f aca="false">ABS(BI5919-BJ5919)</f>
        <v>0.144258550106037</v>
      </c>
      <c r="BL5919" s="0" t="n">
        <f aca="false">LOG(BG5919)</f>
        <v>-0.84085843707117</v>
      </c>
    </row>
    <row r="5920" customFormat="false" ht="12.8" hidden="false" customHeight="false" outlineLevel="0" collapsed="false">
      <c r="A5920" s="0" t="s">
        <v>7295</v>
      </c>
      <c r="B5920" s="0" t="s">
        <v>7295</v>
      </c>
      <c r="C5920" s="0" t="n">
        <v>0</v>
      </c>
      <c r="AA5920" s="0" t="n">
        <v>1</v>
      </c>
      <c r="BD5920" s="0" t="n">
        <f aca="false">SUMPRODUCT(D$2:BC$2,D5920:BC5920)</f>
        <v>21.4096534614726</v>
      </c>
      <c r="BE5920" s="0" t="n">
        <f aca="false">EXP(-BD5920)</f>
        <v>5.03391226697796E-010</v>
      </c>
      <c r="BF5920" s="0" t="n">
        <f aca="false">SUM(BE5920:BE5921)</f>
        <v>3.10874867078419E-008</v>
      </c>
      <c r="BG5920" s="0" t="n">
        <f aca="false">BE5920/BF5920</f>
        <v>0.0161927283292031</v>
      </c>
      <c r="BH5920" s="0" t="s">
        <v>7295</v>
      </c>
      <c r="BI5920" s="0" t="n">
        <f aca="false">BG5920</f>
        <v>0.0161927283292031</v>
      </c>
      <c r="BJ5920" s="0" t="n">
        <v>0</v>
      </c>
      <c r="BK5920" s="0" t="n">
        <f aca="false">ABS(BI5920-BJ5920)</f>
        <v>0.0161927283292031</v>
      </c>
      <c r="BL5920" s="0" t="n">
        <f aca="false">LOG(BG5920)</f>
        <v>-1.790679970364</v>
      </c>
    </row>
    <row r="5921" customFormat="false" ht="12.8" hidden="false" customHeight="false" outlineLevel="0" collapsed="false">
      <c r="A5921" s="0" t="s">
        <v>7295</v>
      </c>
      <c r="B5921" s="0" t="s">
        <v>7296</v>
      </c>
      <c r="C5921" s="0" t="n">
        <v>51</v>
      </c>
      <c r="AZ5921" s="0" t="n">
        <v>1</v>
      </c>
      <c r="BD5921" s="0" t="n">
        <f aca="false">SUMPRODUCT(D$2:BC$2,D5921:BC5921)</f>
        <v>17.302785718626</v>
      </c>
      <c r="BE5921" s="0" t="n">
        <f aca="false">EXP(-BD5921)</f>
        <v>3.05840954811441E-008</v>
      </c>
      <c r="BF5921" s="0" t="n">
        <f aca="false">SUM(BE5920:BE5921)</f>
        <v>3.10874867078419E-008</v>
      </c>
      <c r="BG5921" s="0" t="n">
        <f aca="false">BE5921/BF5921</f>
        <v>0.983807271670797</v>
      </c>
      <c r="BH5921" s="0" t="s">
        <v>7296</v>
      </c>
      <c r="BI5921" s="0" t="n">
        <f aca="false">BG5921</f>
        <v>0.983807271670797</v>
      </c>
      <c r="BJ5921" s="0" t="n">
        <v>1</v>
      </c>
      <c r="BK5921" s="0" t="n">
        <f aca="false">ABS(BI5921-BJ5921)</f>
        <v>0.0161927283292032</v>
      </c>
      <c r="BL5921" s="0" t="n">
        <f aca="false">LOG(BG5921)</f>
        <v>-0.00708997173925088</v>
      </c>
    </row>
    <row r="5922" customFormat="false" ht="12.8" hidden="false" customHeight="false" outlineLevel="0" collapsed="false">
      <c r="A5922" s="0" t="s">
        <v>7297</v>
      </c>
      <c r="B5922" s="0" t="s">
        <v>7297</v>
      </c>
      <c r="C5922" s="0" t="n">
        <v>0</v>
      </c>
      <c r="AA5922" s="0" t="n">
        <v>1</v>
      </c>
      <c r="BD5922" s="0" t="n">
        <f aca="false">SUMPRODUCT(D$2:BC$2,D5922:BC5922)</f>
        <v>21.4096534614726</v>
      </c>
      <c r="BE5922" s="0" t="n">
        <f aca="false">EXP(-BD5922)</f>
        <v>5.03391226697796E-010</v>
      </c>
      <c r="BF5922" s="0" t="n">
        <f aca="false">SUM(BE5922:BE5923)</f>
        <v>5.65917428589301E-009</v>
      </c>
      <c r="BG5922" s="0" t="n">
        <f aca="false">BE5922/BF5922</f>
        <v>0.0889513560224911</v>
      </c>
      <c r="BH5922" s="0" t="s">
        <v>7297</v>
      </c>
      <c r="BI5922" s="0" t="n">
        <f aca="false">BG5922</f>
        <v>0.0889513560224911</v>
      </c>
      <c r="BJ5922" s="0" t="n">
        <v>0</v>
      </c>
      <c r="BK5922" s="0" t="n">
        <f aca="false">ABS(BI5922-BJ5922)</f>
        <v>0.0889513560224911</v>
      </c>
      <c r="BL5922" s="0" t="n">
        <f aca="false">LOG(BG5922)</f>
        <v>-1.05084742691006</v>
      </c>
    </row>
    <row r="5923" customFormat="false" ht="12.8" hidden="false" customHeight="false" outlineLevel="0" collapsed="false">
      <c r="A5923" s="0" t="s">
        <v>7297</v>
      </c>
      <c r="B5923" s="0" t="s">
        <v>7298</v>
      </c>
      <c r="C5923" s="0" t="n">
        <v>99</v>
      </c>
      <c r="P5923" s="0" t="n">
        <v>1</v>
      </c>
      <c r="BD5923" s="0" t="n">
        <f aca="false">SUMPRODUCT(D$2:BC$2,D5923:BC5923)</f>
        <v>19.0831468281629</v>
      </c>
      <c r="BE5923" s="0" t="n">
        <f aca="false">EXP(-BD5923)</f>
        <v>5.15578305919522E-009</v>
      </c>
      <c r="BF5923" s="0" t="n">
        <f aca="false">SUM(BE5922:BE5923)</f>
        <v>5.65917428589301E-009</v>
      </c>
      <c r="BG5923" s="0" t="n">
        <f aca="false">BE5923/BF5923</f>
        <v>0.911048643977509</v>
      </c>
      <c r="BH5923" s="0" t="s">
        <v>7298</v>
      </c>
      <c r="BI5923" s="0" t="n">
        <f aca="false">BG5923</f>
        <v>0.911048643977509</v>
      </c>
      <c r="BJ5923" s="0" t="n">
        <v>1</v>
      </c>
      <c r="BK5923" s="0" t="n">
        <f aca="false">ABS(BI5923-BJ5923)</f>
        <v>0.0889513560224912</v>
      </c>
      <c r="BL5923" s="0" t="n">
        <f aca="false">LOG(BG5923)</f>
        <v>-0.0404584339523469</v>
      </c>
    </row>
    <row r="5924" customFormat="false" ht="12.8" hidden="false" customHeight="false" outlineLevel="0" collapsed="false">
      <c r="A5924" s="0" t="s">
        <v>7299</v>
      </c>
      <c r="B5924" s="0" t="s">
        <v>7299</v>
      </c>
      <c r="C5924" s="0" t="n">
        <v>0</v>
      </c>
      <c r="AA5924" s="0" t="n">
        <v>1</v>
      </c>
      <c r="BD5924" s="0" t="n">
        <f aca="false">SUMPRODUCT(D$2:BC$2,D5924:BC5924)</f>
        <v>21.4096534614726</v>
      </c>
      <c r="BE5924" s="0" t="n">
        <f aca="false">EXP(-BD5924)</f>
        <v>5.03391226697796E-010</v>
      </c>
      <c r="BF5924" s="0" t="n">
        <f aca="false">SUM(BE5924:BE5925)</f>
        <v>5.31738402458341E-009</v>
      </c>
      <c r="BG5924" s="0" t="n">
        <f aca="false">BE5924/BF5924</f>
        <v>0.0946689621006326</v>
      </c>
      <c r="BH5924" s="0" t="s">
        <v>7299</v>
      </c>
      <c r="BI5924" s="0" t="n">
        <f aca="false">BG5924</f>
        <v>0.0946689621006326</v>
      </c>
      <c r="BJ5924" s="0" t="n">
        <v>0</v>
      </c>
      <c r="BK5924" s="0" t="n">
        <f aca="false">ABS(BI5924-BJ5924)</f>
        <v>0.0946689621006326</v>
      </c>
      <c r="BL5924" s="0" t="n">
        <f aca="false">LOG(BG5924)</f>
        <v>-1.02379238422665</v>
      </c>
    </row>
    <row r="5925" customFormat="false" ht="12.8" hidden="false" customHeight="false" outlineLevel="0" collapsed="false">
      <c r="A5925" s="0" t="s">
        <v>7299</v>
      </c>
      <c r="B5925" s="0" t="s">
        <v>7300</v>
      </c>
      <c r="C5925" s="0" t="n">
        <v>39</v>
      </c>
      <c r="AG5925" s="0" t="n">
        <v>1</v>
      </c>
      <c r="BD5925" s="0" t="n">
        <f aca="false">SUMPRODUCT(D$2:BC$2,D5925:BC5925)</f>
        <v>19.1517389936636</v>
      </c>
      <c r="BE5925" s="0" t="n">
        <f aca="false">EXP(-BD5925)</f>
        <v>4.81399279788562E-009</v>
      </c>
      <c r="BF5925" s="0" t="n">
        <f aca="false">SUM(BE5924:BE5925)</f>
        <v>5.31738402458341E-009</v>
      </c>
      <c r="BG5925" s="0" t="n">
        <f aca="false">BE5925/BF5925</f>
        <v>0.905331037899367</v>
      </c>
      <c r="BH5925" s="0" t="s">
        <v>7300</v>
      </c>
      <c r="BI5925" s="0" t="n">
        <f aca="false">BG5925</f>
        <v>0.905331037899367</v>
      </c>
      <c r="BJ5925" s="0" t="n">
        <v>1</v>
      </c>
      <c r="BK5925" s="0" t="n">
        <f aca="false">ABS(BI5925-BJ5925)</f>
        <v>0.0946689621006326</v>
      </c>
      <c r="BL5925" s="0" t="n">
        <f aca="false">LOG(BG5925)</f>
        <v>-0.0431925902476882</v>
      </c>
    </row>
    <row r="5926" customFormat="false" ht="12.8" hidden="false" customHeight="false" outlineLevel="0" collapsed="false">
      <c r="A5926" s="0" t="s">
        <v>7301</v>
      </c>
      <c r="B5926" s="0" t="s">
        <v>7302</v>
      </c>
      <c r="C5926" s="0" t="n">
        <v>47</v>
      </c>
      <c r="AZ5926" s="0" t="n">
        <v>1</v>
      </c>
      <c r="BD5926" s="0" t="n">
        <f aca="false">SUMPRODUCT(D$2:BC$2,D5926:BC5926)</f>
        <v>17.302785718626</v>
      </c>
      <c r="BE5926" s="0" t="n">
        <f aca="false">EXP(-BD5926)</f>
        <v>3.05840954811441E-008</v>
      </c>
      <c r="BF5926" s="0" t="n">
        <f aca="false">SUM(BE5926:BE5927)</f>
        <v>3.57398785403393E-008</v>
      </c>
      <c r="BG5926" s="0" t="n">
        <f aca="false">BE5926/BF5926</f>
        <v>0.855741449893963</v>
      </c>
      <c r="BH5926" s="0" t="s">
        <v>7302</v>
      </c>
      <c r="BI5926" s="0" t="n">
        <f aca="false">BG5926</f>
        <v>0.855741449893963</v>
      </c>
      <c r="BJ5926" s="0" t="n">
        <v>1</v>
      </c>
      <c r="BK5926" s="0" t="n">
        <f aca="false">ABS(BI5926-BJ5926)</f>
        <v>0.144258550106037</v>
      </c>
      <c r="BL5926" s="0" t="n">
        <f aca="false">LOG(BG5926)</f>
        <v>-0.0676574314041337</v>
      </c>
    </row>
    <row r="5927" customFormat="false" ht="12.8" hidden="false" customHeight="false" outlineLevel="0" collapsed="false">
      <c r="A5927" s="0" t="s">
        <v>7301</v>
      </c>
      <c r="B5927" s="0" t="s">
        <v>7303</v>
      </c>
      <c r="C5927" s="0" t="n">
        <v>0</v>
      </c>
      <c r="P5927" s="0" t="n">
        <v>1</v>
      </c>
      <c r="BD5927" s="0" t="n">
        <f aca="false">SUMPRODUCT(D$2:BC$2,D5927:BC5927)</f>
        <v>19.0831468281629</v>
      </c>
      <c r="BE5927" s="0" t="n">
        <f aca="false">EXP(-BD5927)</f>
        <v>5.15578305919522E-009</v>
      </c>
      <c r="BF5927" s="0" t="n">
        <f aca="false">SUM(BE5926:BE5927)</f>
        <v>3.57398785403393E-008</v>
      </c>
      <c r="BG5927" s="0" t="n">
        <f aca="false">BE5927/BF5927</f>
        <v>0.144258550106037</v>
      </c>
      <c r="BH5927" s="0" t="s">
        <v>7303</v>
      </c>
      <c r="BI5927" s="0" t="n">
        <f aca="false">BG5927</f>
        <v>0.144258550106037</v>
      </c>
      <c r="BJ5927" s="0" t="n">
        <v>0</v>
      </c>
      <c r="BK5927" s="0" t="n">
        <f aca="false">ABS(BI5927-BJ5927)</f>
        <v>0.144258550106037</v>
      </c>
      <c r="BL5927" s="0" t="n">
        <f aca="false">LOG(BG5927)</f>
        <v>-0.84085843707117</v>
      </c>
    </row>
    <row r="5928" customFormat="false" ht="12.8" hidden="false" customHeight="false" outlineLevel="0" collapsed="false">
      <c r="A5928" s="0" t="s">
        <v>7304</v>
      </c>
      <c r="B5928" s="0" t="s">
        <v>7304</v>
      </c>
      <c r="C5928" s="0" t="n">
        <v>0</v>
      </c>
      <c r="AA5928" s="0" t="n">
        <v>1</v>
      </c>
      <c r="BD5928" s="0" t="n">
        <f aca="false">SUMPRODUCT(D$2:BC$2,D5928:BC5928)</f>
        <v>21.4096534614726</v>
      </c>
      <c r="BE5928" s="0" t="n">
        <f aca="false">EXP(-BD5928)</f>
        <v>5.03391226697796E-010</v>
      </c>
      <c r="BF5928" s="0" t="n">
        <f aca="false">SUM(BE5928:BE5929)</f>
        <v>5.31738402458341E-009</v>
      </c>
      <c r="BG5928" s="0" t="n">
        <f aca="false">BE5928/BF5928</f>
        <v>0.0946689621006326</v>
      </c>
      <c r="BH5928" s="0" t="s">
        <v>7304</v>
      </c>
      <c r="BI5928" s="0" t="n">
        <f aca="false">BG5928</f>
        <v>0.0946689621006326</v>
      </c>
      <c r="BJ5928" s="0" t="n">
        <v>0</v>
      </c>
      <c r="BK5928" s="0" t="n">
        <f aca="false">ABS(BI5928-BJ5928)</f>
        <v>0.0946689621006326</v>
      </c>
      <c r="BL5928" s="0" t="n">
        <f aca="false">LOG(BG5928)</f>
        <v>-1.02379238422665</v>
      </c>
    </row>
    <row r="5929" customFormat="false" ht="12.8" hidden="false" customHeight="false" outlineLevel="0" collapsed="false">
      <c r="A5929" s="0" t="s">
        <v>7304</v>
      </c>
      <c r="B5929" s="0" t="s">
        <v>7305</v>
      </c>
      <c r="C5929" s="0" t="n">
        <v>309</v>
      </c>
      <c r="AG5929" s="0" t="n">
        <v>1</v>
      </c>
      <c r="BD5929" s="0" t="n">
        <f aca="false">SUMPRODUCT(D$2:BC$2,D5929:BC5929)</f>
        <v>19.1517389936636</v>
      </c>
      <c r="BE5929" s="0" t="n">
        <f aca="false">EXP(-BD5929)</f>
        <v>4.81399279788562E-009</v>
      </c>
      <c r="BF5929" s="0" t="n">
        <f aca="false">SUM(BE5928:BE5929)</f>
        <v>5.31738402458341E-009</v>
      </c>
      <c r="BG5929" s="0" t="n">
        <f aca="false">BE5929/BF5929</f>
        <v>0.905331037899367</v>
      </c>
      <c r="BH5929" s="0" t="s">
        <v>7305</v>
      </c>
      <c r="BI5929" s="0" t="n">
        <f aca="false">BG5929</f>
        <v>0.905331037899367</v>
      </c>
      <c r="BJ5929" s="0" t="n">
        <v>1</v>
      </c>
      <c r="BK5929" s="0" t="n">
        <f aca="false">ABS(BI5929-BJ5929)</f>
        <v>0.0946689621006326</v>
      </c>
      <c r="BL5929" s="0" t="n">
        <f aca="false">LOG(BG5929)</f>
        <v>-0.0431925902476882</v>
      </c>
    </row>
    <row r="5930" customFormat="false" ht="12.8" hidden="false" customHeight="false" outlineLevel="0" collapsed="false">
      <c r="A5930" s="0" t="s">
        <v>7306</v>
      </c>
      <c r="B5930" s="0" t="s">
        <v>7307</v>
      </c>
      <c r="C5930" s="0" t="n">
        <v>35</v>
      </c>
      <c r="AZ5930" s="0" t="n">
        <v>1</v>
      </c>
      <c r="BD5930" s="0" t="n">
        <f aca="false">SUMPRODUCT(D$2:BC$2,D5930:BC5930)</f>
        <v>17.302785718626</v>
      </c>
      <c r="BE5930" s="0" t="n">
        <f aca="false">EXP(-BD5930)</f>
        <v>3.05840954811441E-008</v>
      </c>
      <c r="BF5930" s="0" t="n">
        <f aca="false">SUM(BE5930:BE5931)</f>
        <v>3.57398785403393E-008</v>
      </c>
      <c r="BG5930" s="0" t="n">
        <f aca="false">BE5930/BF5930</f>
        <v>0.855741449893963</v>
      </c>
      <c r="BH5930" s="0" t="s">
        <v>7307</v>
      </c>
      <c r="BI5930" s="0" t="n">
        <f aca="false">BG5930</f>
        <v>0.855741449893963</v>
      </c>
      <c r="BJ5930" s="0" t="n">
        <v>1</v>
      </c>
      <c r="BK5930" s="0" t="n">
        <f aca="false">ABS(BI5930-BJ5930)</f>
        <v>0.144258550106037</v>
      </c>
      <c r="BL5930" s="0" t="n">
        <f aca="false">LOG(BG5930)</f>
        <v>-0.0676574314041337</v>
      </c>
    </row>
    <row r="5931" customFormat="false" ht="12.8" hidden="false" customHeight="false" outlineLevel="0" collapsed="false">
      <c r="A5931" s="0" t="s">
        <v>7306</v>
      </c>
      <c r="B5931" s="0" t="s">
        <v>7308</v>
      </c>
      <c r="C5931" s="0" t="n">
        <v>0</v>
      </c>
      <c r="P5931" s="0" t="n">
        <v>1</v>
      </c>
      <c r="BD5931" s="0" t="n">
        <f aca="false">SUMPRODUCT(D$2:BC$2,D5931:BC5931)</f>
        <v>19.0831468281629</v>
      </c>
      <c r="BE5931" s="0" t="n">
        <f aca="false">EXP(-BD5931)</f>
        <v>5.15578305919522E-009</v>
      </c>
      <c r="BF5931" s="0" t="n">
        <f aca="false">SUM(BE5930:BE5931)</f>
        <v>3.57398785403393E-008</v>
      </c>
      <c r="BG5931" s="0" t="n">
        <f aca="false">BE5931/BF5931</f>
        <v>0.144258550106037</v>
      </c>
      <c r="BH5931" s="0" t="s">
        <v>7308</v>
      </c>
      <c r="BI5931" s="0" t="n">
        <f aca="false">BG5931</f>
        <v>0.144258550106037</v>
      </c>
      <c r="BJ5931" s="0" t="n">
        <v>0</v>
      </c>
      <c r="BK5931" s="0" t="n">
        <f aca="false">ABS(BI5931-BJ5931)</f>
        <v>0.144258550106037</v>
      </c>
      <c r="BL5931" s="0" t="n">
        <f aca="false">LOG(BG5931)</f>
        <v>-0.84085843707117</v>
      </c>
    </row>
    <row r="5932" customFormat="false" ht="12.8" hidden="false" customHeight="false" outlineLevel="0" collapsed="false">
      <c r="A5932" s="0" t="s">
        <v>7309</v>
      </c>
      <c r="B5932" s="0" t="s">
        <v>7310</v>
      </c>
      <c r="C5932" s="0" t="n">
        <v>29</v>
      </c>
      <c r="AZ5932" s="0" t="n">
        <v>1</v>
      </c>
      <c r="BD5932" s="0" t="n">
        <f aca="false">SUMPRODUCT(D$2:BC$2,D5932:BC5932)</f>
        <v>17.302785718626</v>
      </c>
      <c r="BE5932" s="0" t="n">
        <f aca="false">EXP(-BD5932)</f>
        <v>3.05840954811441E-008</v>
      </c>
      <c r="BF5932" s="0" t="n">
        <f aca="false">SUM(BE5932:BE5932)</f>
        <v>3.05840954811441E-008</v>
      </c>
      <c r="BG5932" s="0" t="n">
        <f aca="false">BE5932/BF5932</f>
        <v>1</v>
      </c>
      <c r="BH5932" s="0" t="s">
        <v>7310</v>
      </c>
      <c r="BI5932" s="0" t="n">
        <f aca="false">BG5932</f>
        <v>1</v>
      </c>
      <c r="BJ5932" s="0" t="n">
        <v>1</v>
      </c>
      <c r="BK5932" s="0" t="n">
        <f aca="false">ABS(BI5932-BJ5932)</f>
        <v>0</v>
      </c>
      <c r="BL5932" s="0" t="n">
        <f aca="false">LOG(BG5932)</f>
        <v>0</v>
      </c>
    </row>
    <row r="5933" customFormat="false" ht="12.8" hidden="false" customHeight="false" outlineLevel="0" collapsed="false">
      <c r="A5933" s="0" t="s">
        <v>7311</v>
      </c>
      <c r="B5933" s="0" t="s">
        <v>7312</v>
      </c>
      <c r="C5933" s="0" t="n">
        <v>38</v>
      </c>
      <c r="AZ5933" s="0" t="n">
        <v>1</v>
      </c>
      <c r="BD5933" s="0" t="n">
        <f aca="false">SUMPRODUCT(D$2:BC$2,D5933:BC5933)</f>
        <v>17.302785718626</v>
      </c>
      <c r="BE5933" s="0" t="n">
        <f aca="false">EXP(-BD5933)</f>
        <v>3.05840954811441E-008</v>
      </c>
      <c r="BF5933" s="0" t="n">
        <f aca="false">SUM(BE5933:BE5933)</f>
        <v>3.05840954811441E-008</v>
      </c>
      <c r="BG5933" s="0" t="n">
        <f aca="false">BE5933/BF5933</f>
        <v>1</v>
      </c>
      <c r="BH5933" s="0" t="s">
        <v>7312</v>
      </c>
      <c r="BI5933" s="0" t="n">
        <f aca="false">BG5933</f>
        <v>1</v>
      </c>
      <c r="BJ5933" s="0" t="n">
        <v>1</v>
      </c>
      <c r="BK5933" s="0" t="n">
        <f aca="false">ABS(BI5933-BJ5933)</f>
        <v>0</v>
      </c>
      <c r="BL5933" s="0" t="n">
        <f aca="false">LOG(BG5933)</f>
        <v>0</v>
      </c>
    </row>
    <row r="5934" customFormat="false" ht="12.8" hidden="false" customHeight="false" outlineLevel="0" collapsed="false">
      <c r="A5934" s="0" t="s">
        <v>7313</v>
      </c>
      <c r="B5934" s="0" t="s">
        <v>7313</v>
      </c>
      <c r="C5934" s="0" t="n">
        <v>0</v>
      </c>
      <c r="AA5934" s="0" t="n">
        <v>1</v>
      </c>
      <c r="BD5934" s="0" t="n">
        <f aca="false">SUMPRODUCT(D$2:BC$2,D5934:BC5934)</f>
        <v>21.4096534614726</v>
      </c>
      <c r="BE5934" s="0" t="n">
        <f aca="false">EXP(-BD5934)</f>
        <v>5.03391226697796E-010</v>
      </c>
      <c r="BF5934" s="0" t="n">
        <f aca="false">SUM(BE5934:BE5935)</f>
        <v>5.31738402458341E-009</v>
      </c>
      <c r="BG5934" s="0" t="n">
        <f aca="false">BE5934/BF5934</f>
        <v>0.0946689621006326</v>
      </c>
      <c r="BH5934" s="0" t="s">
        <v>7313</v>
      </c>
      <c r="BI5934" s="0" t="n">
        <f aca="false">BG5934</f>
        <v>0.0946689621006326</v>
      </c>
      <c r="BJ5934" s="0" t="n">
        <v>0</v>
      </c>
      <c r="BK5934" s="0" t="n">
        <f aca="false">ABS(BI5934-BJ5934)</f>
        <v>0.0946689621006326</v>
      </c>
      <c r="BL5934" s="0" t="n">
        <f aca="false">LOG(BG5934)</f>
        <v>-1.02379238422665</v>
      </c>
    </row>
    <row r="5935" customFormat="false" ht="12.8" hidden="false" customHeight="false" outlineLevel="0" collapsed="false">
      <c r="A5935" s="0" t="s">
        <v>7313</v>
      </c>
      <c r="B5935" s="0" t="s">
        <v>7314</v>
      </c>
      <c r="C5935" s="0" t="n">
        <v>46</v>
      </c>
      <c r="AG5935" s="0" t="n">
        <v>1</v>
      </c>
      <c r="BD5935" s="0" t="n">
        <f aca="false">SUMPRODUCT(D$2:BC$2,D5935:BC5935)</f>
        <v>19.1517389936636</v>
      </c>
      <c r="BE5935" s="0" t="n">
        <f aca="false">EXP(-BD5935)</f>
        <v>4.81399279788562E-009</v>
      </c>
      <c r="BF5935" s="0" t="n">
        <f aca="false">SUM(BE5934:BE5935)</f>
        <v>5.31738402458341E-009</v>
      </c>
      <c r="BG5935" s="0" t="n">
        <f aca="false">BE5935/BF5935</f>
        <v>0.905331037899367</v>
      </c>
      <c r="BH5935" s="0" t="s">
        <v>7314</v>
      </c>
      <c r="BI5935" s="0" t="n">
        <f aca="false">BG5935</f>
        <v>0.905331037899367</v>
      </c>
      <c r="BJ5935" s="0" t="n">
        <v>1</v>
      </c>
      <c r="BK5935" s="0" t="n">
        <f aca="false">ABS(BI5935-BJ5935)</f>
        <v>0.0946689621006326</v>
      </c>
      <c r="BL5935" s="0" t="n">
        <f aca="false">LOG(BG5935)</f>
        <v>-0.0431925902476882</v>
      </c>
    </row>
    <row r="5936" customFormat="false" ht="12.8" hidden="false" customHeight="false" outlineLevel="0" collapsed="false">
      <c r="A5936" s="0" t="s">
        <v>7315</v>
      </c>
      <c r="B5936" s="0" t="s">
        <v>7316</v>
      </c>
      <c r="C5936" s="0" t="n">
        <v>67</v>
      </c>
      <c r="AZ5936" s="0" t="n">
        <v>1</v>
      </c>
      <c r="BD5936" s="0" t="n">
        <f aca="false">SUMPRODUCT(D$2:BC$2,D5936:BC5936)</f>
        <v>17.302785718626</v>
      </c>
      <c r="BE5936" s="0" t="n">
        <f aca="false">EXP(-BD5936)</f>
        <v>3.05840954811441E-008</v>
      </c>
      <c r="BF5936" s="0" t="n">
        <f aca="false">SUM(BE5936:BE5936)</f>
        <v>3.05840954811441E-008</v>
      </c>
      <c r="BG5936" s="0" t="n">
        <f aca="false">BE5936/BF5936</f>
        <v>1</v>
      </c>
      <c r="BH5936" s="0" t="s">
        <v>7316</v>
      </c>
      <c r="BI5936" s="0" t="n">
        <f aca="false">BG5936</f>
        <v>1</v>
      </c>
      <c r="BJ5936" s="0" t="n">
        <v>1</v>
      </c>
      <c r="BK5936" s="0" t="n">
        <f aca="false">ABS(BI5936-BJ5936)</f>
        <v>0</v>
      </c>
      <c r="BL5936" s="0" t="n">
        <f aca="false">LOG(BG5936)</f>
        <v>0</v>
      </c>
    </row>
    <row r="5937" customFormat="false" ht="12.8" hidden="false" customHeight="false" outlineLevel="0" collapsed="false">
      <c r="A5937" s="0" t="s">
        <v>7317</v>
      </c>
      <c r="B5937" s="0" t="s">
        <v>7317</v>
      </c>
      <c r="C5937" s="0" t="n">
        <v>0</v>
      </c>
      <c r="AA5937" s="0" t="n">
        <v>1</v>
      </c>
      <c r="BD5937" s="0" t="n">
        <f aca="false">SUMPRODUCT(D$2:BC$2,D5937:BC5937)</f>
        <v>21.4096534614726</v>
      </c>
      <c r="BE5937" s="0" t="n">
        <f aca="false">EXP(-BD5937)</f>
        <v>5.03391226697796E-010</v>
      </c>
      <c r="BF5937" s="0" t="n">
        <f aca="false">SUM(BE5937:BE5940)</f>
        <v>1.12784665403242E-008</v>
      </c>
      <c r="BG5937" s="0" t="n">
        <f aca="false">BE5937/BF5937</f>
        <v>0.0446329494260596</v>
      </c>
      <c r="BH5937" s="0" t="s">
        <v>7317</v>
      </c>
      <c r="BI5937" s="0" t="n">
        <f aca="false">BG5937</f>
        <v>0.0446329494260596</v>
      </c>
      <c r="BJ5937" s="0" t="n">
        <v>0</v>
      </c>
      <c r="BK5937" s="0" t="n">
        <f aca="false">ABS(BI5937-BJ5937)</f>
        <v>0.0446329494260596</v>
      </c>
      <c r="BL5937" s="0" t="n">
        <f aca="false">LOG(BG5937)</f>
        <v>-1.35034441324599</v>
      </c>
    </row>
    <row r="5938" customFormat="false" ht="12.8" hidden="false" customHeight="false" outlineLevel="0" collapsed="false">
      <c r="A5938" s="0" t="s">
        <v>7317</v>
      </c>
      <c r="B5938" s="0" t="s">
        <v>7318</v>
      </c>
      <c r="C5938" s="0" t="n">
        <v>186</v>
      </c>
      <c r="P5938" s="0" t="n">
        <v>1</v>
      </c>
      <c r="BD5938" s="0" t="n">
        <f aca="false">SUMPRODUCT(D$2:BC$2,D5938:BC5938)</f>
        <v>19.0831468281629</v>
      </c>
      <c r="BE5938" s="0" t="n">
        <f aca="false">EXP(-BD5938)</f>
        <v>5.15578305919522E-009</v>
      </c>
      <c r="BF5938" s="0" t="n">
        <f aca="false">SUM(BE5937:BE5940)</f>
        <v>1.12784665403242E-008</v>
      </c>
      <c r="BG5938" s="0" t="n">
        <f aca="false">BE5938/BF5938</f>
        <v>0.457135111476511</v>
      </c>
      <c r="BH5938" s="0" t="s">
        <v>7318</v>
      </c>
      <c r="BI5938" s="0" t="n">
        <f aca="false">BG5938</f>
        <v>0.457135111476511</v>
      </c>
      <c r="BJ5938" s="0" t="n">
        <v>1</v>
      </c>
      <c r="BK5938" s="0" t="n">
        <f aca="false">ABS(BI5938-BJ5938)</f>
        <v>0.542864888523489</v>
      </c>
      <c r="BL5938" s="0" t="n">
        <f aca="false">LOG(BG5938)</f>
        <v>-0.339955420288276</v>
      </c>
    </row>
    <row r="5939" customFormat="false" ht="12.8" hidden="false" customHeight="false" outlineLevel="0" collapsed="false">
      <c r="A5939" s="0" t="s">
        <v>7317</v>
      </c>
      <c r="B5939" s="0" t="s">
        <v>7319</v>
      </c>
      <c r="C5939" s="0" t="n">
        <v>0</v>
      </c>
      <c r="AN5939" s="0" t="n">
        <v>1</v>
      </c>
      <c r="BD5939" s="0" t="n">
        <f aca="false">SUMPRODUCT(D$2:BC$2,D5939:BC5939)</f>
        <v>19.0824718686725</v>
      </c>
      <c r="BE5939" s="0" t="n">
        <f aca="false">EXP(-BD5939)</f>
        <v>5.15926417857639E-009</v>
      </c>
      <c r="BF5939" s="0" t="n">
        <f aca="false">SUM(BE5937:BE5940)</f>
        <v>1.12784665403242E-008</v>
      </c>
      <c r="BG5939" s="0" t="n">
        <f aca="false">BE5939/BF5939</f>
        <v>0.457443763310404</v>
      </c>
      <c r="BH5939" s="0" t="s">
        <v>7319</v>
      </c>
      <c r="BI5939" s="0" t="n">
        <f aca="false">BG5939</f>
        <v>0.457443763310404</v>
      </c>
      <c r="BJ5939" s="0" t="n">
        <v>0</v>
      </c>
      <c r="BK5939" s="0" t="n">
        <f aca="false">ABS(BI5939-BJ5939)</f>
        <v>0.457443763310404</v>
      </c>
      <c r="BL5939" s="0" t="n">
        <f aca="false">LOG(BG5939)</f>
        <v>-0.339662289106104</v>
      </c>
    </row>
    <row r="5940" customFormat="false" ht="12.8" hidden="false" customHeight="false" outlineLevel="0" collapsed="false">
      <c r="A5940" s="0" t="s">
        <v>7317</v>
      </c>
      <c r="B5940" s="0" t="s">
        <v>7320</v>
      </c>
      <c r="C5940" s="0" t="n">
        <v>0</v>
      </c>
      <c r="AC5940" s="0" t="n">
        <v>1</v>
      </c>
      <c r="BD5940" s="0" t="n">
        <f aca="false">SUMPRODUCT(D$2:BC$2,D5940:BC5940)</f>
        <v>21.4997335938409</v>
      </c>
      <c r="BE5940" s="0" t="n">
        <f aca="false">EXP(-BD5940)</f>
        <v>4.60028075854824E-010</v>
      </c>
      <c r="BF5940" s="0" t="n">
        <f aca="false">SUM(BE5937:BE5940)</f>
        <v>1.12784665403242E-008</v>
      </c>
      <c r="BG5940" s="0" t="n">
        <f aca="false">BE5940/BF5940</f>
        <v>0.040788175787025</v>
      </c>
      <c r="BH5940" s="0" t="s">
        <v>7320</v>
      </c>
      <c r="BI5940" s="0" t="n">
        <f aca="false">BG5940</f>
        <v>0.040788175787025</v>
      </c>
      <c r="BJ5940" s="0" t="n">
        <v>0</v>
      </c>
      <c r="BK5940" s="0" t="n">
        <f aca="false">ABS(BI5940-BJ5940)</f>
        <v>0.040788175787025</v>
      </c>
      <c r="BL5940" s="0" t="n">
        <f aca="false">LOG(BG5940)</f>
        <v>-1.38946571766268</v>
      </c>
    </row>
    <row r="5941" customFormat="false" ht="12.8" hidden="false" customHeight="false" outlineLevel="0" collapsed="false">
      <c r="A5941" s="0" t="s">
        <v>7321</v>
      </c>
      <c r="B5941" s="0" t="s">
        <v>7322</v>
      </c>
      <c r="C5941" s="0" t="n">
        <v>15</v>
      </c>
      <c r="AZ5941" s="0" t="n">
        <v>1</v>
      </c>
      <c r="BD5941" s="0" t="n">
        <f aca="false">SUMPRODUCT(D$2:BC$2,D5941:BC5941)</f>
        <v>17.302785718626</v>
      </c>
      <c r="BE5941" s="0" t="n">
        <f aca="false">EXP(-BD5941)</f>
        <v>3.05840954811441E-008</v>
      </c>
      <c r="BF5941" s="0" t="n">
        <f aca="false">SUM(BE5941:BE5944)</f>
        <v>4.13591707947706E-008</v>
      </c>
      <c r="BG5941" s="0" t="n">
        <f aca="false">BE5941/BF5941</f>
        <v>0.739475547827259</v>
      </c>
      <c r="BH5941" s="0" t="s">
        <v>7322</v>
      </c>
      <c r="BI5941" s="0" t="n">
        <f aca="false">BG5941</f>
        <v>0.739475547827259</v>
      </c>
      <c r="BJ5941" s="0" t="n">
        <v>1</v>
      </c>
      <c r="BK5941" s="0" t="n">
        <f aca="false">ABS(BI5941-BJ5941)</f>
        <v>0.260524452172741</v>
      </c>
      <c r="BL5941" s="0" t="n">
        <f aca="false">LOG(BG5941)</f>
        <v>-0.131076182207002</v>
      </c>
    </row>
    <row r="5942" customFormat="false" ht="12.8" hidden="false" customHeight="false" outlineLevel="0" collapsed="false">
      <c r="A5942" s="0" t="s">
        <v>7321</v>
      </c>
      <c r="B5942" s="0" t="s">
        <v>7323</v>
      </c>
      <c r="C5942" s="0" t="n">
        <v>0</v>
      </c>
      <c r="P5942" s="0" t="n">
        <v>1</v>
      </c>
      <c r="BD5942" s="0" t="n">
        <f aca="false">SUMPRODUCT(D$2:BC$2,D5942:BC5942)</f>
        <v>19.0831468281629</v>
      </c>
      <c r="BE5942" s="0" t="n">
        <f aca="false">EXP(-BD5942)</f>
        <v>5.15578305919522E-009</v>
      </c>
      <c r="BF5942" s="0" t="n">
        <f aca="false">SUM(BE5941:BE5944)</f>
        <v>4.13591707947706E-008</v>
      </c>
      <c r="BG5942" s="0" t="n">
        <f aca="false">BE5942/BF5942</f>
        <v>0.124658762739197</v>
      </c>
      <c r="BH5942" s="0" t="s">
        <v>7323</v>
      </c>
      <c r="BI5942" s="0" t="n">
        <f aca="false">BG5942</f>
        <v>0.124658762739197</v>
      </c>
      <c r="BJ5942" s="0" t="n">
        <v>0</v>
      </c>
      <c r="BK5942" s="0" t="n">
        <f aca="false">ABS(BI5942-BJ5942)</f>
        <v>0.124658762739197</v>
      </c>
      <c r="BL5942" s="0" t="n">
        <f aca="false">LOG(BG5942)</f>
        <v>-0.904277187874039</v>
      </c>
    </row>
    <row r="5943" customFormat="false" ht="12.8" hidden="false" customHeight="false" outlineLevel="0" collapsed="false">
      <c r="A5943" s="0" t="s">
        <v>7321</v>
      </c>
      <c r="B5943" s="0" t="s">
        <v>7324</v>
      </c>
      <c r="C5943" s="0" t="n">
        <v>0</v>
      </c>
      <c r="AN5943" s="0" t="n">
        <v>1</v>
      </c>
      <c r="BD5943" s="0" t="n">
        <f aca="false">SUMPRODUCT(D$2:BC$2,D5943:BC5943)</f>
        <v>19.0824718686725</v>
      </c>
      <c r="BE5943" s="0" t="n">
        <f aca="false">EXP(-BD5943)</f>
        <v>5.15926417857639E-009</v>
      </c>
      <c r="BF5943" s="0" t="n">
        <f aca="false">SUM(BE5941:BE5944)</f>
        <v>4.13591707947706E-008</v>
      </c>
      <c r="BG5943" s="0" t="n">
        <f aca="false">BE5943/BF5943</f>
        <v>0.12474293075597</v>
      </c>
      <c r="BH5943" s="0" t="s">
        <v>7324</v>
      </c>
      <c r="BI5943" s="0" t="n">
        <f aca="false">BG5943</f>
        <v>0.12474293075597</v>
      </c>
      <c r="BJ5943" s="0" t="n">
        <v>0</v>
      </c>
      <c r="BK5943" s="0" t="n">
        <f aca="false">ABS(BI5943-BJ5943)</f>
        <v>0.12474293075597</v>
      </c>
      <c r="BL5943" s="0" t="n">
        <f aca="false">LOG(BG5943)</f>
        <v>-0.903984056691867</v>
      </c>
    </row>
    <row r="5944" customFormat="false" ht="12.8" hidden="false" customHeight="false" outlineLevel="0" collapsed="false">
      <c r="A5944" s="0" t="s">
        <v>7321</v>
      </c>
      <c r="B5944" s="0" t="s">
        <v>7325</v>
      </c>
      <c r="C5944" s="0" t="n">
        <v>0</v>
      </c>
      <c r="AC5944" s="0" t="n">
        <v>1</v>
      </c>
      <c r="BD5944" s="0" t="n">
        <f aca="false">SUMPRODUCT(D$2:BC$2,D5944:BC5944)</f>
        <v>21.4997335938409</v>
      </c>
      <c r="BE5944" s="0" t="n">
        <f aca="false">EXP(-BD5944)</f>
        <v>4.60028075854824E-010</v>
      </c>
      <c r="BF5944" s="0" t="n">
        <f aca="false">SUM(BE5941:BE5944)</f>
        <v>4.13591707947706E-008</v>
      </c>
      <c r="BG5944" s="0" t="n">
        <f aca="false">BE5944/BF5944</f>
        <v>0.0111227586775746</v>
      </c>
      <c r="BH5944" s="0" t="s">
        <v>7325</v>
      </c>
      <c r="BI5944" s="0" t="n">
        <f aca="false">BG5944</f>
        <v>0.0111227586775746</v>
      </c>
      <c r="BJ5944" s="0" t="n">
        <v>0</v>
      </c>
      <c r="BK5944" s="0" t="n">
        <f aca="false">ABS(BI5944-BJ5944)</f>
        <v>0.0111227586775746</v>
      </c>
      <c r="BL5944" s="0" t="n">
        <f aca="false">LOG(BG5944)</f>
        <v>-1.95378748524844</v>
      </c>
    </row>
    <row r="5945" customFormat="false" ht="12.8" hidden="false" customHeight="false" outlineLevel="0" collapsed="false">
      <c r="A5945" s="0" t="s">
        <v>7326</v>
      </c>
      <c r="B5945" s="0" t="s">
        <v>7326</v>
      </c>
      <c r="C5945" s="0" t="n">
        <v>0</v>
      </c>
      <c r="AA5945" s="0" t="n">
        <v>1</v>
      </c>
      <c r="BD5945" s="0" t="n">
        <f aca="false">SUMPRODUCT(D$2:BC$2,D5945:BC5945)</f>
        <v>21.4096534614726</v>
      </c>
      <c r="BE5945" s="0" t="n">
        <f aca="false">EXP(-BD5945)</f>
        <v>5.03391226697796E-010</v>
      </c>
      <c r="BF5945" s="0" t="n">
        <f aca="false">SUM(BE5945:BE5948)</f>
        <v>1.12784665403242E-008</v>
      </c>
      <c r="BG5945" s="0" t="n">
        <f aca="false">BE5945/BF5945</f>
        <v>0.0446329494260596</v>
      </c>
      <c r="BH5945" s="0" t="s">
        <v>7326</v>
      </c>
      <c r="BI5945" s="0" t="n">
        <f aca="false">BG5945</f>
        <v>0.0446329494260596</v>
      </c>
      <c r="BJ5945" s="0" t="n">
        <v>0</v>
      </c>
      <c r="BK5945" s="0" t="n">
        <f aca="false">ABS(BI5945-BJ5945)</f>
        <v>0.0446329494260596</v>
      </c>
      <c r="BL5945" s="0" t="n">
        <f aca="false">LOG(BG5945)</f>
        <v>-1.35034441324599</v>
      </c>
    </row>
    <row r="5946" customFormat="false" ht="12.8" hidden="false" customHeight="false" outlineLevel="0" collapsed="false">
      <c r="A5946" s="0" t="s">
        <v>7326</v>
      </c>
      <c r="B5946" s="0" t="s">
        <v>7327</v>
      </c>
      <c r="C5946" s="0" t="n">
        <v>3386</v>
      </c>
      <c r="P5946" s="0" t="n">
        <v>1</v>
      </c>
      <c r="BD5946" s="0" t="n">
        <f aca="false">SUMPRODUCT(D$2:BC$2,D5946:BC5946)</f>
        <v>19.0831468281629</v>
      </c>
      <c r="BE5946" s="0" t="n">
        <f aca="false">EXP(-BD5946)</f>
        <v>5.15578305919522E-009</v>
      </c>
      <c r="BF5946" s="0" t="n">
        <f aca="false">SUM(BE5945:BE5948)</f>
        <v>1.12784665403242E-008</v>
      </c>
      <c r="BG5946" s="0" t="n">
        <f aca="false">BE5946/BF5946</f>
        <v>0.457135111476511</v>
      </c>
      <c r="BH5946" s="0" t="s">
        <v>7327</v>
      </c>
      <c r="BI5946" s="0" t="n">
        <f aca="false">BG5946</f>
        <v>0.457135111476511</v>
      </c>
      <c r="BJ5946" s="0" t="n">
        <v>1</v>
      </c>
      <c r="BK5946" s="0" t="n">
        <f aca="false">ABS(BI5946-BJ5946)</f>
        <v>0.542864888523489</v>
      </c>
      <c r="BL5946" s="0" t="n">
        <f aca="false">LOG(BG5946)</f>
        <v>-0.339955420288276</v>
      </c>
    </row>
    <row r="5947" customFormat="false" ht="12.8" hidden="false" customHeight="false" outlineLevel="0" collapsed="false">
      <c r="A5947" s="0" t="s">
        <v>7326</v>
      </c>
      <c r="B5947" s="0" t="s">
        <v>7328</v>
      </c>
      <c r="C5947" s="0" t="n">
        <v>0</v>
      </c>
      <c r="AN5947" s="0" t="n">
        <v>1</v>
      </c>
      <c r="BD5947" s="0" t="n">
        <f aca="false">SUMPRODUCT(D$2:BC$2,D5947:BC5947)</f>
        <v>19.0824718686725</v>
      </c>
      <c r="BE5947" s="0" t="n">
        <f aca="false">EXP(-BD5947)</f>
        <v>5.15926417857639E-009</v>
      </c>
      <c r="BF5947" s="0" t="n">
        <f aca="false">SUM(BE5945:BE5948)</f>
        <v>1.12784665403242E-008</v>
      </c>
      <c r="BG5947" s="0" t="n">
        <f aca="false">BE5947/BF5947</f>
        <v>0.457443763310404</v>
      </c>
      <c r="BH5947" s="0" t="s">
        <v>7328</v>
      </c>
      <c r="BI5947" s="0" t="n">
        <f aca="false">BG5947</f>
        <v>0.457443763310404</v>
      </c>
      <c r="BJ5947" s="0" t="n">
        <v>0</v>
      </c>
      <c r="BK5947" s="0" t="n">
        <f aca="false">ABS(BI5947-BJ5947)</f>
        <v>0.457443763310404</v>
      </c>
      <c r="BL5947" s="0" t="n">
        <f aca="false">LOG(BG5947)</f>
        <v>-0.339662289106104</v>
      </c>
    </row>
    <row r="5948" customFormat="false" ht="12.8" hidden="false" customHeight="false" outlineLevel="0" collapsed="false">
      <c r="A5948" s="0" t="s">
        <v>7326</v>
      </c>
      <c r="B5948" s="0" t="s">
        <v>7329</v>
      </c>
      <c r="C5948" s="0" t="n">
        <v>0</v>
      </c>
      <c r="AC5948" s="0" t="n">
        <v>1</v>
      </c>
      <c r="BD5948" s="0" t="n">
        <f aca="false">SUMPRODUCT(D$2:BC$2,D5948:BC5948)</f>
        <v>21.4997335938409</v>
      </c>
      <c r="BE5948" s="0" t="n">
        <f aca="false">EXP(-BD5948)</f>
        <v>4.60028075854824E-010</v>
      </c>
      <c r="BF5948" s="0" t="n">
        <f aca="false">SUM(BE5945:BE5948)</f>
        <v>1.12784665403242E-008</v>
      </c>
      <c r="BG5948" s="0" t="n">
        <f aca="false">BE5948/BF5948</f>
        <v>0.040788175787025</v>
      </c>
      <c r="BH5948" s="0" t="s">
        <v>7329</v>
      </c>
      <c r="BI5948" s="0" t="n">
        <f aca="false">BG5948</f>
        <v>0.040788175787025</v>
      </c>
      <c r="BJ5948" s="0" t="n">
        <v>0</v>
      </c>
      <c r="BK5948" s="0" t="n">
        <f aca="false">ABS(BI5948-BJ5948)</f>
        <v>0.040788175787025</v>
      </c>
      <c r="BL5948" s="0" t="n">
        <f aca="false">LOG(BG5948)</f>
        <v>-1.38946571766268</v>
      </c>
    </row>
    <row r="5949" customFormat="false" ht="12.8" hidden="false" customHeight="false" outlineLevel="0" collapsed="false">
      <c r="A5949" s="0" t="s">
        <v>7330</v>
      </c>
      <c r="B5949" s="0" t="s">
        <v>7331</v>
      </c>
      <c r="C5949" s="0" t="n">
        <v>92</v>
      </c>
      <c r="AZ5949" s="0" t="n">
        <v>1</v>
      </c>
      <c r="BD5949" s="0" t="n">
        <f aca="false">SUMPRODUCT(D$2:BC$2,D5949:BC5949)</f>
        <v>17.302785718626</v>
      </c>
      <c r="BE5949" s="0" t="n">
        <f aca="false">EXP(-BD5949)</f>
        <v>3.05840954811441E-008</v>
      </c>
      <c r="BF5949" s="0" t="n">
        <f aca="false">SUM(BE5949:BE5951)</f>
        <v>3.62033877355753E-008</v>
      </c>
      <c r="BG5949" s="0" t="n">
        <f aca="false">BE5949/BF5949</f>
        <v>0.844785457773351</v>
      </c>
      <c r="BH5949" s="0" t="s">
        <v>7331</v>
      </c>
      <c r="BI5949" s="0" t="n">
        <f aca="false">BG5949</f>
        <v>0.844785457773351</v>
      </c>
      <c r="BJ5949" s="0" t="n">
        <v>1</v>
      </c>
      <c r="BK5949" s="0" t="n">
        <f aca="false">ABS(BI5949-BJ5949)</f>
        <v>0.155214542226649</v>
      </c>
      <c r="BL5949" s="0" t="n">
        <f aca="false">LOG(BG5949)</f>
        <v>-0.0732535707372833</v>
      </c>
    </row>
    <row r="5950" customFormat="false" ht="12.8" hidden="false" customHeight="false" outlineLevel="0" collapsed="false">
      <c r="A5950" s="0" t="s">
        <v>7330</v>
      </c>
      <c r="B5950" s="0" t="s">
        <v>7332</v>
      </c>
      <c r="C5950" s="0" t="n">
        <v>0</v>
      </c>
      <c r="AN5950" s="0" t="n">
        <v>1</v>
      </c>
      <c r="BD5950" s="0" t="n">
        <f aca="false">SUMPRODUCT(D$2:BC$2,D5950:BC5950)</f>
        <v>19.0824718686725</v>
      </c>
      <c r="BE5950" s="0" t="n">
        <f aca="false">EXP(-BD5950)</f>
        <v>5.15926417857639E-009</v>
      </c>
      <c r="BF5950" s="0" t="n">
        <f aca="false">SUM(BE5949:BE5951)</f>
        <v>3.62033877355753E-008</v>
      </c>
      <c r="BG5950" s="0" t="n">
        <f aca="false">BE5950/BF5950</f>
        <v>0.14250777347852</v>
      </c>
      <c r="BH5950" s="0" t="s">
        <v>7332</v>
      </c>
      <c r="BI5950" s="0" t="n">
        <f aca="false">BG5950</f>
        <v>0.14250777347852</v>
      </c>
      <c r="BJ5950" s="0" t="n">
        <v>0</v>
      </c>
      <c r="BK5950" s="0" t="n">
        <f aca="false">ABS(BI5950-BJ5950)</f>
        <v>0.14250777347852</v>
      </c>
      <c r="BL5950" s="0" t="n">
        <f aca="false">LOG(BG5950)</f>
        <v>-0.846161445222148</v>
      </c>
    </row>
    <row r="5951" customFormat="false" ht="12.8" hidden="false" customHeight="false" outlineLevel="0" collapsed="false">
      <c r="A5951" s="0" t="s">
        <v>7330</v>
      </c>
      <c r="B5951" s="0" t="s">
        <v>7333</v>
      </c>
      <c r="C5951" s="0" t="n">
        <v>0</v>
      </c>
      <c r="AC5951" s="0" t="n">
        <v>1</v>
      </c>
      <c r="BD5951" s="0" t="n">
        <f aca="false">SUMPRODUCT(D$2:BC$2,D5951:BC5951)</f>
        <v>21.4997335938409</v>
      </c>
      <c r="BE5951" s="0" t="n">
        <f aca="false">EXP(-BD5951)</f>
        <v>4.60028075854824E-010</v>
      </c>
      <c r="BF5951" s="0" t="n">
        <f aca="false">SUM(BE5949:BE5951)</f>
        <v>3.62033877355753E-008</v>
      </c>
      <c r="BG5951" s="0" t="n">
        <f aca="false">BE5951/BF5951</f>
        <v>0.0127067687481295</v>
      </c>
      <c r="BH5951" s="0" t="s">
        <v>7333</v>
      </c>
      <c r="BI5951" s="0" t="n">
        <f aca="false">BG5951</f>
        <v>0.0127067687481295</v>
      </c>
      <c r="BJ5951" s="0" t="n">
        <v>0</v>
      </c>
      <c r="BK5951" s="0" t="n">
        <f aca="false">ABS(BI5951-BJ5951)</f>
        <v>0.0127067687481295</v>
      </c>
      <c r="BL5951" s="0" t="n">
        <f aca="false">LOG(BG5951)</f>
        <v>-1.89596487377872</v>
      </c>
    </row>
    <row r="5952" customFormat="false" ht="12.8" hidden="false" customHeight="false" outlineLevel="0" collapsed="false">
      <c r="A5952" s="0" t="s">
        <v>7334</v>
      </c>
      <c r="B5952" s="0" t="s">
        <v>7334</v>
      </c>
      <c r="C5952" s="0" t="n">
        <v>0</v>
      </c>
      <c r="AA5952" s="0" t="n">
        <v>1</v>
      </c>
      <c r="BD5952" s="0" t="n">
        <f aca="false">SUMPRODUCT(D$2:BC$2,D5952:BC5952)</f>
        <v>21.4096534614726</v>
      </c>
      <c r="BE5952" s="0" t="n">
        <f aca="false">EXP(-BD5952)</f>
        <v>5.03391226697796E-010</v>
      </c>
      <c r="BF5952" s="0" t="n">
        <f aca="false">SUM(BE5952:BE5955)</f>
        <v>1.09366762790146E-008</v>
      </c>
      <c r="BG5952" s="0" t="n">
        <f aca="false">BE5952/BF5952</f>
        <v>0.0460278071559736</v>
      </c>
      <c r="BH5952" s="0" t="s">
        <v>7334</v>
      </c>
      <c r="BI5952" s="0" t="n">
        <f aca="false">BG5952</f>
        <v>0.0460278071559736</v>
      </c>
      <c r="BJ5952" s="0" t="n">
        <v>0</v>
      </c>
      <c r="BK5952" s="0" t="n">
        <f aca="false">ABS(BI5952-BJ5952)</f>
        <v>0.0460278071559736</v>
      </c>
      <c r="BL5952" s="0" t="n">
        <f aca="false">LOG(BG5952)</f>
        <v>-1.33697971515046</v>
      </c>
    </row>
    <row r="5953" customFormat="false" ht="12.8" hidden="false" customHeight="false" outlineLevel="0" collapsed="false">
      <c r="A5953" s="0" t="s">
        <v>7334</v>
      </c>
      <c r="B5953" s="0" t="s">
        <v>7335</v>
      </c>
      <c r="C5953" s="0" t="n">
        <v>53</v>
      </c>
      <c r="AG5953" s="0" t="n">
        <v>1</v>
      </c>
      <c r="BD5953" s="0" t="n">
        <f aca="false">SUMPRODUCT(D$2:BC$2,D5953:BC5953)</f>
        <v>19.1517389936636</v>
      </c>
      <c r="BE5953" s="0" t="n">
        <f aca="false">EXP(-BD5953)</f>
        <v>4.81399279788562E-009</v>
      </c>
      <c r="BF5953" s="0" t="n">
        <f aca="false">SUM(BE5952:BE5955)</f>
        <v>1.09366762790146E-008</v>
      </c>
      <c r="BG5953" s="0" t="n">
        <f aca="false">BE5953/BF5953</f>
        <v>0.440169634272045</v>
      </c>
      <c r="BH5953" s="0" t="s">
        <v>7335</v>
      </c>
      <c r="BI5953" s="0" t="n">
        <f aca="false">BG5953</f>
        <v>0.440169634272045</v>
      </c>
      <c r="BJ5953" s="0" t="n">
        <v>1</v>
      </c>
      <c r="BK5953" s="0" t="n">
        <f aca="false">ABS(BI5953-BJ5953)</f>
        <v>0.559830365727955</v>
      </c>
      <c r="BL5953" s="0" t="n">
        <f aca="false">LOG(BG5953)</f>
        <v>-0.356379921171504</v>
      </c>
    </row>
    <row r="5954" customFormat="false" ht="12.8" hidden="false" customHeight="false" outlineLevel="0" collapsed="false">
      <c r="A5954" s="0" t="s">
        <v>7334</v>
      </c>
      <c r="B5954" s="0" t="s">
        <v>7336</v>
      </c>
      <c r="C5954" s="0" t="n">
        <v>0</v>
      </c>
      <c r="AN5954" s="0" t="n">
        <v>1</v>
      </c>
      <c r="BD5954" s="0" t="n">
        <f aca="false">SUMPRODUCT(D$2:BC$2,D5954:BC5954)</f>
        <v>19.0824718686725</v>
      </c>
      <c r="BE5954" s="0" t="n">
        <f aca="false">EXP(-BD5954)</f>
        <v>5.15926417857639E-009</v>
      </c>
      <c r="BF5954" s="0" t="n">
        <f aca="false">SUM(BE5952:BE5955)</f>
        <v>1.09366762790146E-008</v>
      </c>
      <c r="BG5954" s="0" t="n">
        <f aca="false">BE5954/BF5954</f>
        <v>0.471739680955541</v>
      </c>
      <c r="BH5954" s="0" t="s">
        <v>7336</v>
      </c>
      <c r="BI5954" s="0" t="n">
        <f aca="false">BG5954</f>
        <v>0.471739680955541</v>
      </c>
      <c r="BJ5954" s="0" t="n">
        <v>0</v>
      </c>
      <c r="BK5954" s="0" t="n">
        <f aca="false">ABS(BI5954-BJ5954)</f>
        <v>0.471739680955541</v>
      </c>
      <c r="BL5954" s="0" t="n">
        <f aca="false">LOG(BG5954)</f>
        <v>-0.326297591010582</v>
      </c>
    </row>
    <row r="5955" customFormat="false" ht="12.8" hidden="false" customHeight="false" outlineLevel="0" collapsed="false">
      <c r="A5955" s="0" t="s">
        <v>7334</v>
      </c>
      <c r="B5955" s="0" t="s">
        <v>7337</v>
      </c>
      <c r="C5955" s="0" t="n">
        <v>0</v>
      </c>
      <c r="AC5955" s="0" t="n">
        <v>1</v>
      </c>
      <c r="BD5955" s="0" t="n">
        <f aca="false">SUMPRODUCT(D$2:BC$2,D5955:BC5955)</f>
        <v>21.4997335938409</v>
      </c>
      <c r="BE5955" s="0" t="n">
        <f aca="false">EXP(-BD5955)</f>
        <v>4.60028075854824E-010</v>
      </c>
      <c r="BF5955" s="0" t="n">
        <f aca="false">SUM(BE5952:BE5955)</f>
        <v>1.09366762790146E-008</v>
      </c>
      <c r="BG5955" s="0" t="n">
        <f aca="false">BE5955/BF5955</f>
        <v>0.0420628776164409</v>
      </c>
      <c r="BH5955" s="0" t="s">
        <v>7337</v>
      </c>
      <c r="BI5955" s="0" t="n">
        <f aca="false">BG5955</f>
        <v>0.0420628776164409</v>
      </c>
      <c r="BJ5955" s="0" t="n">
        <v>0</v>
      </c>
      <c r="BK5955" s="0" t="n">
        <f aca="false">ABS(BI5955-BJ5955)</f>
        <v>0.0420628776164409</v>
      </c>
      <c r="BL5955" s="0" t="n">
        <f aca="false">LOG(BG5955)</f>
        <v>-1.37610101956715</v>
      </c>
    </row>
    <row r="5956" customFormat="false" ht="12.8" hidden="false" customHeight="false" outlineLevel="0" collapsed="false">
      <c r="A5956" s="0" t="s">
        <v>7338</v>
      </c>
      <c r="B5956" s="0" t="s">
        <v>7339</v>
      </c>
      <c r="C5956" s="0" t="n">
        <v>58</v>
      </c>
      <c r="AZ5956" s="0" t="n">
        <v>1</v>
      </c>
      <c r="BD5956" s="0" t="n">
        <f aca="false">SUMPRODUCT(D$2:BC$2,D5956:BC5956)</f>
        <v>17.302785718626</v>
      </c>
      <c r="BE5956" s="0" t="n">
        <f aca="false">EXP(-BD5956)</f>
        <v>3.05840954811441E-008</v>
      </c>
      <c r="BF5956" s="0" t="n">
        <f aca="false">SUM(BE5956:BE5959)</f>
        <v>4.13591707947706E-008</v>
      </c>
      <c r="BG5956" s="0" t="n">
        <f aca="false">BE5956/BF5956</f>
        <v>0.739475547827259</v>
      </c>
      <c r="BH5956" s="0" t="s">
        <v>7339</v>
      </c>
      <c r="BI5956" s="0" t="n">
        <f aca="false">BG5956</f>
        <v>0.739475547827259</v>
      </c>
      <c r="BJ5956" s="0" t="n">
        <v>1</v>
      </c>
      <c r="BK5956" s="0" t="n">
        <f aca="false">ABS(BI5956-BJ5956)</f>
        <v>0.260524452172741</v>
      </c>
      <c r="BL5956" s="0" t="n">
        <f aca="false">LOG(BG5956)</f>
        <v>-0.131076182207002</v>
      </c>
    </row>
    <row r="5957" customFormat="false" ht="12.8" hidden="false" customHeight="false" outlineLevel="0" collapsed="false">
      <c r="A5957" s="0" t="s">
        <v>7338</v>
      </c>
      <c r="B5957" s="0" t="s">
        <v>7340</v>
      </c>
      <c r="C5957" s="0" t="n">
        <v>0</v>
      </c>
      <c r="P5957" s="0" t="n">
        <v>1</v>
      </c>
      <c r="BD5957" s="0" t="n">
        <f aca="false">SUMPRODUCT(D$2:BC$2,D5957:BC5957)</f>
        <v>19.0831468281629</v>
      </c>
      <c r="BE5957" s="0" t="n">
        <f aca="false">EXP(-BD5957)</f>
        <v>5.15578305919522E-009</v>
      </c>
      <c r="BF5957" s="0" t="n">
        <f aca="false">SUM(BE5956:BE5959)</f>
        <v>4.13591707947706E-008</v>
      </c>
      <c r="BG5957" s="0" t="n">
        <f aca="false">BE5957/BF5957</f>
        <v>0.124658762739197</v>
      </c>
      <c r="BH5957" s="0" t="s">
        <v>7340</v>
      </c>
      <c r="BI5957" s="0" t="n">
        <f aca="false">BG5957</f>
        <v>0.124658762739197</v>
      </c>
      <c r="BJ5957" s="0" t="n">
        <v>0</v>
      </c>
      <c r="BK5957" s="0" t="n">
        <f aca="false">ABS(BI5957-BJ5957)</f>
        <v>0.124658762739197</v>
      </c>
      <c r="BL5957" s="0" t="n">
        <f aca="false">LOG(BG5957)</f>
        <v>-0.904277187874039</v>
      </c>
    </row>
    <row r="5958" customFormat="false" ht="12.8" hidden="false" customHeight="false" outlineLevel="0" collapsed="false">
      <c r="A5958" s="0" t="s">
        <v>7338</v>
      </c>
      <c r="B5958" s="0" t="s">
        <v>7341</v>
      </c>
      <c r="C5958" s="0" t="n">
        <v>0</v>
      </c>
      <c r="AN5958" s="0" t="n">
        <v>1</v>
      </c>
      <c r="BD5958" s="0" t="n">
        <f aca="false">SUMPRODUCT(D$2:BC$2,D5958:BC5958)</f>
        <v>19.0824718686725</v>
      </c>
      <c r="BE5958" s="0" t="n">
        <f aca="false">EXP(-BD5958)</f>
        <v>5.15926417857639E-009</v>
      </c>
      <c r="BF5958" s="0" t="n">
        <f aca="false">SUM(BE5956:BE5959)</f>
        <v>4.13591707947706E-008</v>
      </c>
      <c r="BG5958" s="0" t="n">
        <f aca="false">BE5958/BF5958</f>
        <v>0.12474293075597</v>
      </c>
      <c r="BH5958" s="0" t="s">
        <v>7341</v>
      </c>
      <c r="BI5958" s="0" t="n">
        <f aca="false">BG5958</f>
        <v>0.12474293075597</v>
      </c>
      <c r="BJ5958" s="0" t="n">
        <v>0</v>
      </c>
      <c r="BK5958" s="0" t="n">
        <f aca="false">ABS(BI5958-BJ5958)</f>
        <v>0.12474293075597</v>
      </c>
      <c r="BL5958" s="0" t="n">
        <f aca="false">LOG(BG5958)</f>
        <v>-0.903984056691867</v>
      </c>
    </row>
    <row r="5959" customFormat="false" ht="12.8" hidden="false" customHeight="false" outlineLevel="0" collapsed="false">
      <c r="A5959" s="0" t="s">
        <v>7338</v>
      </c>
      <c r="B5959" s="0" t="s">
        <v>7342</v>
      </c>
      <c r="C5959" s="0" t="n">
        <v>0</v>
      </c>
      <c r="AC5959" s="0" t="n">
        <v>1</v>
      </c>
      <c r="BD5959" s="0" t="n">
        <f aca="false">SUMPRODUCT(D$2:BC$2,D5959:BC5959)</f>
        <v>21.4997335938409</v>
      </c>
      <c r="BE5959" s="0" t="n">
        <f aca="false">EXP(-BD5959)</f>
        <v>4.60028075854824E-010</v>
      </c>
      <c r="BF5959" s="0" t="n">
        <f aca="false">SUM(BE5956:BE5959)</f>
        <v>4.13591707947706E-008</v>
      </c>
      <c r="BG5959" s="0" t="n">
        <f aca="false">BE5959/BF5959</f>
        <v>0.0111227586775746</v>
      </c>
      <c r="BH5959" s="0" t="s">
        <v>7342</v>
      </c>
      <c r="BI5959" s="0" t="n">
        <f aca="false">BG5959</f>
        <v>0.0111227586775746</v>
      </c>
      <c r="BJ5959" s="0" t="n">
        <v>0</v>
      </c>
      <c r="BK5959" s="0" t="n">
        <f aca="false">ABS(BI5959-BJ5959)</f>
        <v>0.0111227586775746</v>
      </c>
      <c r="BL5959" s="0" t="n">
        <f aca="false">LOG(BG5959)</f>
        <v>-1.95378748524844</v>
      </c>
    </row>
    <row r="5960" customFormat="false" ht="12.8" hidden="false" customHeight="false" outlineLevel="0" collapsed="false">
      <c r="A5960" s="0" t="s">
        <v>7343</v>
      </c>
      <c r="B5960" s="0" t="s">
        <v>7343</v>
      </c>
      <c r="C5960" s="0" t="n">
        <v>0</v>
      </c>
      <c r="AA5960" s="0" t="n">
        <v>1</v>
      </c>
      <c r="BD5960" s="0" t="n">
        <f aca="false">SUMPRODUCT(D$2:BC$2,D5960:BC5960)</f>
        <v>21.4096534614726</v>
      </c>
      <c r="BE5960" s="0" t="n">
        <f aca="false">EXP(-BD5960)</f>
        <v>5.03391226697796E-010</v>
      </c>
      <c r="BF5960" s="0" t="n">
        <f aca="false">SUM(BE5960:BE5963)</f>
        <v>1.12784665403242E-008</v>
      </c>
      <c r="BG5960" s="0" t="n">
        <f aca="false">BE5960/BF5960</f>
        <v>0.0446329494260596</v>
      </c>
      <c r="BH5960" s="0" t="s">
        <v>7343</v>
      </c>
      <c r="BI5960" s="0" t="n">
        <f aca="false">BG5960</f>
        <v>0.0446329494260596</v>
      </c>
      <c r="BJ5960" s="0" t="n">
        <v>0</v>
      </c>
      <c r="BK5960" s="0" t="n">
        <f aca="false">ABS(BI5960-BJ5960)</f>
        <v>0.0446329494260596</v>
      </c>
      <c r="BL5960" s="0" t="n">
        <f aca="false">LOG(BG5960)</f>
        <v>-1.35034441324599</v>
      </c>
    </row>
    <row r="5961" customFormat="false" ht="12.8" hidden="false" customHeight="false" outlineLevel="0" collapsed="false">
      <c r="A5961" s="0" t="s">
        <v>7343</v>
      </c>
      <c r="B5961" s="0" t="s">
        <v>7344</v>
      </c>
      <c r="C5961" s="0" t="n">
        <v>20</v>
      </c>
      <c r="P5961" s="0" t="n">
        <v>1</v>
      </c>
      <c r="BD5961" s="0" t="n">
        <f aca="false">SUMPRODUCT(D$2:BC$2,D5961:BC5961)</f>
        <v>19.0831468281629</v>
      </c>
      <c r="BE5961" s="0" t="n">
        <f aca="false">EXP(-BD5961)</f>
        <v>5.15578305919522E-009</v>
      </c>
      <c r="BF5961" s="0" t="n">
        <f aca="false">SUM(BE5960:BE5963)</f>
        <v>1.12784665403242E-008</v>
      </c>
      <c r="BG5961" s="0" t="n">
        <f aca="false">BE5961/BF5961</f>
        <v>0.457135111476511</v>
      </c>
      <c r="BH5961" s="0" t="s">
        <v>7344</v>
      </c>
      <c r="BI5961" s="0" t="n">
        <f aca="false">BG5961</f>
        <v>0.457135111476511</v>
      </c>
      <c r="BJ5961" s="0" t="n">
        <v>1</v>
      </c>
      <c r="BK5961" s="0" t="n">
        <f aca="false">ABS(BI5961-BJ5961)</f>
        <v>0.542864888523489</v>
      </c>
      <c r="BL5961" s="0" t="n">
        <f aca="false">LOG(BG5961)</f>
        <v>-0.339955420288276</v>
      </c>
    </row>
    <row r="5962" customFormat="false" ht="12.8" hidden="false" customHeight="false" outlineLevel="0" collapsed="false">
      <c r="A5962" s="0" t="s">
        <v>7343</v>
      </c>
      <c r="B5962" s="0" t="s">
        <v>7345</v>
      </c>
      <c r="C5962" s="0" t="n">
        <v>0</v>
      </c>
      <c r="AC5962" s="0" t="n">
        <v>1</v>
      </c>
      <c r="BD5962" s="0" t="n">
        <f aca="false">SUMPRODUCT(D$2:BC$2,D5962:BC5962)</f>
        <v>21.4997335938409</v>
      </c>
      <c r="BE5962" s="0" t="n">
        <f aca="false">EXP(-BD5962)</f>
        <v>4.60028075854824E-010</v>
      </c>
      <c r="BF5962" s="0" t="n">
        <f aca="false">SUM(BE5960:BE5963)</f>
        <v>1.12784665403242E-008</v>
      </c>
      <c r="BG5962" s="0" t="n">
        <f aca="false">BE5962/BF5962</f>
        <v>0.040788175787025</v>
      </c>
      <c r="BH5962" s="0" t="s">
        <v>7345</v>
      </c>
      <c r="BI5962" s="0" t="n">
        <f aca="false">BG5962</f>
        <v>0.040788175787025</v>
      </c>
      <c r="BJ5962" s="0" t="n">
        <v>0</v>
      </c>
      <c r="BK5962" s="0" t="n">
        <f aca="false">ABS(BI5962-BJ5962)</f>
        <v>0.040788175787025</v>
      </c>
      <c r="BL5962" s="0" t="n">
        <f aca="false">LOG(BG5962)</f>
        <v>-1.38946571766268</v>
      </c>
    </row>
    <row r="5963" customFormat="false" ht="12.8" hidden="false" customHeight="false" outlineLevel="0" collapsed="false">
      <c r="A5963" s="0" t="s">
        <v>7343</v>
      </c>
      <c r="B5963" s="0" t="s">
        <v>7346</v>
      </c>
      <c r="C5963" s="0" t="n">
        <v>0</v>
      </c>
      <c r="AN5963" s="0" t="n">
        <v>1</v>
      </c>
      <c r="BD5963" s="0" t="n">
        <f aca="false">SUMPRODUCT(D$2:BC$2,D5963:BC5963)</f>
        <v>19.0824718686725</v>
      </c>
      <c r="BE5963" s="0" t="n">
        <f aca="false">EXP(-BD5963)</f>
        <v>5.15926417857639E-009</v>
      </c>
      <c r="BF5963" s="0" t="n">
        <f aca="false">SUM(BE5960:BE5963)</f>
        <v>1.12784665403242E-008</v>
      </c>
      <c r="BG5963" s="0" t="n">
        <f aca="false">BE5963/BF5963</f>
        <v>0.457443763310404</v>
      </c>
      <c r="BH5963" s="0" t="s">
        <v>7346</v>
      </c>
      <c r="BI5963" s="0" t="n">
        <f aca="false">BG5963</f>
        <v>0.457443763310404</v>
      </c>
      <c r="BJ5963" s="0" t="n">
        <v>0</v>
      </c>
      <c r="BK5963" s="0" t="n">
        <f aca="false">ABS(BI5963-BJ5963)</f>
        <v>0.457443763310404</v>
      </c>
      <c r="BL5963" s="0" t="n">
        <f aca="false">LOG(BG5963)</f>
        <v>-0.339662289106104</v>
      </c>
    </row>
    <row r="5964" customFormat="false" ht="12.8" hidden="false" customHeight="false" outlineLevel="0" collapsed="false">
      <c r="A5964" s="0" t="s">
        <v>7347</v>
      </c>
      <c r="B5964" s="0" t="s">
        <v>7347</v>
      </c>
      <c r="C5964" s="0" t="n">
        <v>0</v>
      </c>
      <c r="AA5964" s="0" t="n">
        <v>1</v>
      </c>
      <c r="BD5964" s="0" t="n">
        <f aca="false">SUMPRODUCT(D$2:BC$2,D5964:BC5964)</f>
        <v>21.4096534614726</v>
      </c>
      <c r="BE5964" s="0" t="n">
        <f aca="false">EXP(-BD5964)</f>
        <v>5.03391226697796E-010</v>
      </c>
      <c r="BF5964" s="0" t="n">
        <f aca="false">SUM(BE5964:BE5966)</f>
        <v>3.15475147836968E-008</v>
      </c>
      <c r="BG5964" s="0" t="n">
        <f aca="false">BE5964/BF5964</f>
        <v>0.0159566048276469</v>
      </c>
      <c r="BH5964" s="0" t="s">
        <v>7347</v>
      </c>
      <c r="BI5964" s="0" t="n">
        <f aca="false">BG5964</f>
        <v>0.0159566048276469</v>
      </c>
      <c r="BJ5964" s="0" t="n">
        <v>0</v>
      </c>
      <c r="BK5964" s="0" t="n">
        <f aca="false">ABS(BI5964-BJ5964)</f>
        <v>0.0159566048276469</v>
      </c>
      <c r="BL5964" s="0" t="n">
        <f aca="false">LOG(BG5964)</f>
        <v>-1.79705951032088</v>
      </c>
    </row>
    <row r="5965" customFormat="false" ht="12.8" hidden="false" customHeight="false" outlineLevel="0" collapsed="false">
      <c r="A5965" s="0" t="s">
        <v>7347</v>
      </c>
      <c r="B5965" s="0" t="s">
        <v>7348</v>
      </c>
      <c r="C5965" s="0" t="n">
        <v>18</v>
      </c>
      <c r="AZ5965" s="0" t="n">
        <v>1</v>
      </c>
      <c r="BD5965" s="0" t="n">
        <f aca="false">SUMPRODUCT(D$2:BC$2,D5965:BC5965)</f>
        <v>17.302785718626</v>
      </c>
      <c r="BE5965" s="0" t="n">
        <f aca="false">EXP(-BD5965)</f>
        <v>3.05840954811441E-008</v>
      </c>
      <c r="BF5965" s="0" t="n">
        <f aca="false">SUM(BE5964:BE5966)</f>
        <v>3.15475147836968E-008</v>
      </c>
      <c r="BG5965" s="0" t="n">
        <f aca="false">BE5965/BF5965</f>
        <v>0.969461324951958</v>
      </c>
      <c r="BH5965" s="0" t="s">
        <v>7348</v>
      </c>
      <c r="BI5965" s="0" t="n">
        <f aca="false">BG5965</f>
        <v>0.969461324951958</v>
      </c>
      <c r="BJ5965" s="0" t="n">
        <v>1</v>
      </c>
      <c r="BK5965" s="0" t="n">
        <f aca="false">ABS(BI5965-BJ5965)</f>
        <v>0.0305386750480422</v>
      </c>
      <c r="BL5965" s="0" t="n">
        <f aca="false">LOG(BG5965)</f>
        <v>-0.0134695116961361</v>
      </c>
    </row>
    <row r="5966" customFormat="false" ht="12.8" hidden="false" customHeight="false" outlineLevel="0" collapsed="false">
      <c r="A5966" s="0" t="s">
        <v>7347</v>
      </c>
      <c r="B5966" s="0" t="s">
        <v>7349</v>
      </c>
      <c r="C5966" s="0" t="n">
        <v>0</v>
      </c>
      <c r="AC5966" s="0" t="n">
        <v>1</v>
      </c>
      <c r="BD5966" s="0" t="n">
        <f aca="false">SUMPRODUCT(D$2:BC$2,D5966:BC5966)</f>
        <v>21.4997335938409</v>
      </c>
      <c r="BE5966" s="0" t="n">
        <f aca="false">EXP(-BD5966)</f>
        <v>4.60028075854824E-010</v>
      </c>
      <c r="BF5966" s="0" t="n">
        <f aca="false">SUM(BE5964:BE5966)</f>
        <v>3.15475147836968E-008</v>
      </c>
      <c r="BG5966" s="0" t="n">
        <f aca="false">BE5966/BF5966</f>
        <v>0.0145820702203953</v>
      </c>
      <c r="BH5966" s="0" t="s">
        <v>7349</v>
      </c>
      <c r="BI5966" s="0" t="n">
        <f aca="false">BG5966</f>
        <v>0.0145820702203953</v>
      </c>
      <c r="BJ5966" s="0" t="n">
        <v>0</v>
      </c>
      <c r="BK5966" s="0" t="n">
        <f aca="false">ABS(BI5966-BJ5966)</f>
        <v>0.0145820702203953</v>
      </c>
      <c r="BL5966" s="0" t="n">
        <f aca="false">LOG(BG5966)</f>
        <v>-1.83618081473757</v>
      </c>
    </row>
    <row r="5967" customFormat="false" ht="12.8" hidden="false" customHeight="false" outlineLevel="0" collapsed="false">
      <c r="A5967" s="0" t="s">
        <v>7350</v>
      </c>
      <c r="B5967" s="0" t="s">
        <v>7351</v>
      </c>
      <c r="C5967" s="0" t="n">
        <v>271</v>
      </c>
      <c r="AZ5967" s="0" t="n">
        <v>1</v>
      </c>
      <c r="BD5967" s="0" t="n">
        <f aca="false">SUMPRODUCT(D$2:BC$2,D5967:BC5967)</f>
        <v>17.302785718626</v>
      </c>
      <c r="BE5967" s="0" t="n">
        <f aca="false">EXP(-BD5967)</f>
        <v>3.05840954811441E-008</v>
      </c>
      <c r="BF5967" s="0" t="n">
        <f aca="false">SUM(BE5967:BE5970)</f>
        <v>4.13591707947706E-008</v>
      </c>
      <c r="BG5967" s="0" t="n">
        <f aca="false">BE5967/BF5967</f>
        <v>0.739475547827259</v>
      </c>
      <c r="BH5967" s="0" t="s">
        <v>7351</v>
      </c>
      <c r="BI5967" s="0" t="n">
        <f aca="false">BG5967</f>
        <v>0.739475547827259</v>
      </c>
      <c r="BJ5967" s="0" t="n">
        <v>1</v>
      </c>
      <c r="BK5967" s="0" t="n">
        <f aca="false">ABS(BI5967-BJ5967)</f>
        <v>0.260524452172741</v>
      </c>
      <c r="BL5967" s="0" t="n">
        <f aca="false">LOG(BG5967)</f>
        <v>-0.131076182207002</v>
      </c>
    </row>
    <row r="5968" customFormat="false" ht="12.8" hidden="false" customHeight="false" outlineLevel="0" collapsed="false">
      <c r="A5968" s="0" t="s">
        <v>7350</v>
      </c>
      <c r="B5968" s="0" t="s">
        <v>7352</v>
      </c>
      <c r="C5968" s="0" t="n">
        <v>0</v>
      </c>
      <c r="P5968" s="0" t="n">
        <v>1</v>
      </c>
      <c r="BD5968" s="0" t="n">
        <f aca="false">SUMPRODUCT(D$2:BC$2,D5968:BC5968)</f>
        <v>19.0831468281629</v>
      </c>
      <c r="BE5968" s="0" t="n">
        <f aca="false">EXP(-BD5968)</f>
        <v>5.15578305919522E-009</v>
      </c>
      <c r="BF5968" s="0" t="n">
        <f aca="false">SUM(BE5967:BE5970)</f>
        <v>4.13591707947706E-008</v>
      </c>
      <c r="BG5968" s="0" t="n">
        <f aca="false">BE5968/BF5968</f>
        <v>0.124658762739197</v>
      </c>
      <c r="BH5968" s="0" t="s">
        <v>7352</v>
      </c>
      <c r="BI5968" s="0" t="n">
        <f aca="false">BG5968</f>
        <v>0.124658762739197</v>
      </c>
      <c r="BJ5968" s="0" t="n">
        <v>0</v>
      </c>
      <c r="BK5968" s="0" t="n">
        <f aca="false">ABS(BI5968-BJ5968)</f>
        <v>0.124658762739197</v>
      </c>
      <c r="BL5968" s="0" t="n">
        <f aca="false">LOG(BG5968)</f>
        <v>-0.904277187874039</v>
      </c>
    </row>
    <row r="5969" customFormat="false" ht="12.8" hidden="false" customHeight="false" outlineLevel="0" collapsed="false">
      <c r="A5969" s="0" t="s">
        <v>7350</v>
      </c>
      <c r="B5969" s="0" t="s">
        <v>7353</v>
      </c>
      <c r="C5969" s="0" t="n">
        <v>0</v>
      </c>
      <c r="AN5969" s="0" t="n">
        <v>1</v>
      </c>
      <c r="BD5969" s="0" t="n">
        <f aca="false">SUMPRODUCT(D$2:BC$2,D5969:BC5969)</f>
        <v>19.0824718686725</v>
      </c>
      <c r="BE5969" s="0" t="n">
        <f aca="false">EXP(-BD5969)</f>
        <v>5.15926417857639E-009</v>
      </c>
      <c r="BF5969" s="0" t="n">
        <f aca="false">SUM(BE5967:BE5970)</f>
        <v>4.13591707947706E-008</v>
      </c>
      <c r="BG5969" s="0" t="n">
        <f aca="false">BE5969/BF5969</f>
        <v>0.12474293075597</v>
      </c>
      <c r="BH5969" s="0" t="s">
        <v>7353</v>
      </c>
      <c r="BI5969" s="0" t="n">
        <f aca="false">BG5969</f>
        <v>0.12474293075597</v>
      </c>
      <c r="BJ5969" s="0" t="n">
        <v>0</v>
      </c>
      <c r="BK5969" s="0" t="n">
        <f aca="false">ABS(BI5969-BJ5969)</f>
        <v>0.12474293075597</v>
      </c>
      <c r="BL5969" s="0" t="n">
        <f aca="false">LOG(BG5969)</f>
        <v>-0.903984056691867</v>
      </c>
    </row>
    <row r="5970" customFormat="false" ht="12.8" hidden="false" customHeight="false" outlineLevel="0" collapsed="false">
      <c r="A5970" s="0" t="s">
        <v>7350</v>
      </c>
      <c r="B5970" s="0" t="s">
        <v>7354</v>
      </c>
      <c r="C5970" s="0" t="n">
        <v>0</v>
      </c>
      <c r="AC5970" s="0" t="n">
        <v>1</v>
      </c>
      <c r="BD5970" s="0" t="n">
        <f aca="false">SUMPRODUCT(D$2:BC$2,D5970:BC5970)</f>
        <v>21.4997335938409</v>
      </c>
      <c r="BE5970" s="0" t="n">
        <f aca="false">EXP(-BD5970)</f>
        <v>4.60028075854824E-010</v>
      </c>
      <c r="BF5970" s="0" t="n">
        <f aca="false">SUM(BE5967:BE5970)</f>
        <v>4.13591707947706E-008</v>
      </c>
      <c r="BG5970" s="0" t="n">
        <f aca="false">BE5970/BF5970</f>
        <v>0.0111227586775746</v>
      </c>
      <c r="BH5970" s="0" t="s">
        <v>7354</v>
      </c>
      <c r="BI5970" s="0" t="n">
        <f aca="false">BG5970</f>
        <v>0.0111227586775746</v>
      </c>
      <c r="BJ5970" s="0" t="n">
        <v>0</v>
      </c>
      <c r="BK5970" s="0" t="n">
        <f aca="false">ABS(BI5970-BJ5970)</f>
        <v>0.0111227586775746</v>
      </c>
      <c r="BL5970" s="0" t="n">
        <f aca="false">LOG(BG5970)</f>
        <v>-1.95378748524844</v>
      </c>
    </row>
    <row r="5971" customFormat="false" ht="12.8" hidden="false" customHeight="false" outlineLevel="0" collapsed="false">
      <c r="A5971" s="0" t="s">
        <v>7355</v>
      </c>
      <c r="B5971" s="0" t="s">
        <v>7355</v>
      </c>
      <c r="C5971" s="0" t="n">
        <v>0</v>
      </c>
      <c r="AA5971" s="0" t="n">
        <v>1</v>
      </c>
      <c r="BD5971" s="0" t="n">
        <f aca="false">SUMPRODUCT(D$2:BC$2,D5971:BC5971)</f>
        <v>21.4096534614726</v>
      </c>
      <c r="BE5971" s="0" t="n">
        <f aca="false">EXP(-BD5971)</f>
        <v>5.03391226697796E-010</v>
      </c>
      <c r="BF5971" s="0" t="n">
        <f aca="false">SUM(BE5971:BE5974)</f>
        <v>1.12784665403242E-008</v>
      </c>
      <c r="BG5971" s="0" t="n">
        <f aca="false">BE5971/BF5971</f>
        <v>0.0446329494260596</v>
      </c>
      <c r="BH5971" s="0" t="s">
        <v>7355</v>
      </c>
      <c r="BI5971" s="0" t="n">
        <f aca="false">BG5971</f>
        <v>0.0446329494260596</v>
      </c>
      <c r="BJ5971" s="0" t="n">
        <v>0</v>
      </c>
      <c r="BK5971" s="0" t="n">
        <f aca="false">ABS(BI5971-BJ5971)</f>
        <v>0.0446329494260596</v>
      </c>
      <c r="BL5971" s="0" t="n">
        <f aca="false">LOG(BG5971)</f>
        <v>-1.35034441324599</v>
      </c>
    </row>
    <row r="5972" customFormat="false" ht="12.8" hidden="false" customHeight="false" outlineLevel="0" collapsed="false">
      <c r="A5972" s="0" t="s">
        <v>7355</v>
      </c>
      <c r="B5972" s="0" t="s">
        <v>7356</v>
      </c>
      <c r="C5972" s="0" t="n">
        <v>169</v>
      </c>
      <c r="P5972" s="0" t="n">
        <v>1</v>
      </c>
      <c r="BD5972" s="0" t="n">
        <f aca="false">SUMPRODUCT(D$2:BC$2,D5972:BC5972)</f>
        <v>19.0831468281629</v>
      </c>
      <c r="BE5972" s="0" t="n">
        <f aca="false">EXP(-BD5972)</f>
        <v>5.15578305919522E-009</v>
      </c>
      <c r="BF5972" s="0" t="n">
        <f aca="false">SUM(BE5971:BE5974)</f>
        <v>1.12784665403242E-008</v>
      </c>
      <c r="BG5972" s="0" t="n">
        <f aca="false">BE5972/BF5972</f>
        <v>0.457135111476511</v>
      </c>
      <c r="BH5972" s="0" t="s">
        <v>7356</v>
      </c>
      <c r="BI5972" s="0" t="n">
        <f aca="false">BG5972</f>
        <v>0.457135111476511</v>
      </c>
      <c r="BJ5972" s="0" t="n">
        <v>1</v>
      </c>
      <c r="BK5972" s="0" t="n">
        <f aca="false">ABS(BI5972-BJ5972)</f>
        <v>0.542864888523489</v>
      </c>
      <c r="BL5972" s="0" t="n">
        <f aca="false">LOG(BG5972)</f>
        <v>-0.339955420288276</v>
      </c>
    </row>
    <row r="5973" customFormat="false" ht="12.8" hidden="false" customHeight="false" outlineLevel="0" collapsed="false">
      <c r="A5973" s="0" t="s">
        <v>7355</v>
      </c>
      <c r="B5973" s="0" t="s">
        <v>7357</v>
      </c>
      <c r="C5973" s="0" t="n">
        <v>0</v>
      </c>
      <c r="AN5973" s="0" t="n">
        <v>1</v>
      </c>
      <c r="BD5973" s="0" t="n">
        <f aca="false">SUMPRODUCT(D$2:BC$2,D5973:BC5973)</f>
        <v>19.0824718686725</v>
      </c>
      <c r="BE5973" s="0" t="n">
        <f aca="false">EXP(-BD5973)</f>
        <v>5.15926417857639E-009</v>
      </c>
      <c r="BF5973" s="0" t="n">
        <f aca="false">SUM(BE5971:BE5974)</f>
        <v>1.12784665403242E-008</v>
      </c>
      <c r="BG5973" s="0" t="n">
        <f aca="false">BE5973/BF5973</f>
        <v>0.457443763310404</v>
      </c>
      <c r="BH5973" s="0" t="s">
        <v>7357</v>
      </c>
      <c r="BI5973" s="0" t="n">
        <f aca="false">BG5973</f>
        <v>0.457443763310404</v>
      </c>
      <c r="BJ5973" s="0" t="n">
        <v>0</v>
      </c>
      <c r="BK5973" s="0" t="n">
        <f aca="false">ABS(BI5973-BJ5973)</f>
        <v>0.457443763310404</v>
      </c>
      <c r="BL5973" s="0" t="n">
        <f aca="false">LOG(BG5973)</f>
        <v>-0.339662289106104</v>
      </c>
    </row>
    <row r="5974" customFormat="false" ht="12.8" hidden="false" customHeight="false" outlineLevel="0" collapsed="false">
      <c r="A5974" s="0" t="s">
        <v>7355</v>
      </c>
      <c r="B5974" s="0" t="s">
        <v>7358</v>
      </c>
      <c r="C5974" s="0" t="n">
        <v>0</v>
      </c>
      <c r="AC5974" s="0" t="n">
        <v>1</v>
      </c>
      <c r="BD5974" s="0" t="n">
        <f aca="false">SUMPRODUCT(D$2:BC$2,D5974:BC5974)</f>
        <v>21.4997335938409</v>
      </c>
      <c r="BE5974" s="0" t="n">
        <f aca="false">EXP(-BD5974)</f>
        <v>4.60028075854824E-010</v>
      </c>
      <c r="BF5974" s="0" t="n">
        <f aca="false">SUM(BE5971:BE5974)</f>
        <v>1.12784665403242E-008</v>
      </c>
      <c r="BG5974" s="0" t="n">
        <f aca="false">BE5974/BF5974</f>
        <v>0.040788175787025</v>
      </c>
      <c r="BH5974" s="0" t="s">
        <v>7358</v>
      </c>
      <c r="BI5974" s="0" t="n">
        <f aca="false">BG5974</f>
        <v>0.040788175787025</v>
      </c>
      <c r="BJ5974" s="0" t="n">
        <v>0</v>
      </c>
      <c r="BK5974" s="0" t="n">
        <f aca="false">ABS(BI5974-BJ5974)</f>
        <v>0.040788175787025</v>
      </c>
      <c r="BL5974" s="0" t="n">
        <f aca="false">LOG(BG5974)</f>
        <v>-1.38946571766268</v>
      </c>
    </row>
    <row r="5975" customFormat="false" ht="12.8" hidden="false" customHeight="false" outlineLevel="0" collapsed="false">
      <c r="A5975" s="0" t="s">
        <v>7359</v>
      </c>
      <c r="B5975" s="0" t="s">
        <v>7359</v>
      </c>
      <c r="C5975" s="0" t="n">
        <v>0</v>
      </c>
      <c r="AA5975" s="0" t="n">
        <v>1</v>
      </c>
      <c r="BD5975" s="0" t="n">
        <f aca="false">SUMPRODUCT(D$2:BC$2,D5975:BC5975)</f>
        <v>21.4096534614726</v>
      </c>
      <c r="BE5975" s="0" t="n">
        <f aca="false">EXP(-BD5975)</f>
        <v>5.03391226697796E-010</v>
      </c>
      <c r="BF5975" s="0" t="n">
        <f aca="false">SUM(BE5975:BE5978)</f>
        <v>1.09366762790146E-008</v>
      </c>
      <c r="BG5975" s="0" t="n">
        <f aca="false">BE5975/BF5975</f>
        <v>0.0460278071559736</v>
      </c>
      <c r="BH5975" s="0" t="s">
        <v>7359</v>
      </c>
      <c r="BI5975" s="0" t="n">
        <f aca="false">BG5975</f>
        <v>0.0460278071559736</v>
      </c>
      <c r="BJ5975" s="0" t="n">
        <v>0</v>
      </c>
      <c r="BK5975" s="0" t="n">
        <f aca="false">ABS(BI5975-BJ5975)</f>
        <v>0.0460278071559736</v>
      </c>
      <c r="BL5975" s="0" t="n">
        <f aca="false">LOG(BG5975)</f>
        <v>-1.33697971515046</v>
      </c>
    </row>
    <row r="5976" customFormat="false" ht="12.8" hidden="false" customHeight="false" outlineLevel="0" collapsed="false">
      <c r="A5976" s="0" t="s">
        <v>7359</v>
      </c>
      <c r="B5976" s="0" t="s">
        <v>7360</v>
      </c>
      <c r="C5976" s="0" t="n">
        <v>70</v>
      </c>
      <c r="AG5976" s="0" t="n">
        <v>1</v>
      </c>
      <c r="BD5976" s="0" t="n">
        <f aca="false">SUMPRODUCT(D$2:BC$2,D5976:BC5976)</f>
        <v>19.1517389936636</v>
      </c>
      <c r="BE5976" s="0" t="n">
        <f aca="false">EXP(-BD5976)</f>
        <v>4.81399279788562E-009</v>
      </c>
      <c r="BF5976" s="0" t="n">
        <f aca="false">SUM(BE5975:BE5978)</f>
        <v>1.09366762790146E-008</v>
      </c>
      <c r="BG5976" s="0" t="n">
        <f aca="false">BE5976/BF5976</f>
        <v>0.440169634272045</v>
      </c>
      <c r="BH5976" s="0" t="s">
        <v>7360</v>
      </c>
      <c r="BI5976" s="0" t="n">
        <f aca="false">BG5976</f>
        <v>0.440169634272045</v>
      </c>
      <c r="BJ5976" s="0" t="n">
        <v>1</v>
      </c>
      <c r="BK5976" s="0" t="n">
        <f aca="false">ABS(BI5976-BJ5976)</f>
        <v>0.559830365727955</v>
      </c>
      <c r="BL5976" s="0" t="n">
        <f aca="false">LOG(BG5976)</f>
        <v>-0.356379921171504</v>
      </c>
    </row>
    <row r="5977" customFormat="false" ht="12.8" hidden="false" customHeight="false" outlineLevel="0" collapsed="false">
      <c r="A5977" s="0" t="s">
        <v>7359</v>
      </c>
      <c r="B5977" s="0" t="s">
        <v>7361</v>
      </c>
      <c r="C5977" s="0" t="n">
        <v>0</v>
      </c>
      <c r="AN5977" s="0" t="n">
        <v>1</v>
      </c>
      <c r="BD5977" s="0" t="n">
        <f aca="false">SUMPRODUCT(D$2:BC$2,D5977:BC5977)</f>
        <v>19.0824718686725</v>
      </c>
      <c r="BE5977" s="0" t="n">
        <f aca="false">EXP(-BD5977)</f>
        <v>5.15926417857639E-009</v>
      </c>
      <c r="BF5977" s="0" t="n">
        <f aca="false">SUM(BE5975:BE5978)</f>
        <v>1.09366762790146E-008</v>
      </c>
      <c r="BG5977" s="0" t="n">
        <f aca="false">BE5977/BF5977</f>
        <v>0.471739680955541</v>
      </c>
      <c r="BH5977" s="0" t="s">
        <v>7361</v>
      </c>
      <c r="BI5977" s="0" t="n">
        <f aca="false">BG5977</f>
        <v>0.471739680955541</v>
      </c>
      <c r="BJ5977" s="0" t="n">
        <v>0</v>
      </c>
      <c r="BK5977" s="0" t="n">
        <f aca="false">ABS(BI5977-BJ5977)</f>
        <v>0.471739680955541</v>
      </c>
      <c r="BL5977" s="0" t="n">
        <f aca="false">LOG(BG5977)</f>
        <v>-0.326297591010582</v>
      </c>
    </row>
    <row r="5978" customFormat="false" ht="12.8" hidden="false" customHeight="false" outlineLevel="0" collapsed="false">
      <c r="A5978" s="0" t="s">
        <v>7359</v>
      </c>
      <c r="B5978" s="0" t="s">
        <v>7362</v>
      </c>
      <c r="C5978" s="0" t="n">
        <v>0</v>
      </c>
      <c r="AC5978" s="0" t="n">
        <v>1</v>
      </c>
      <c r="BD5978" s="0" t="n">
        <f aca="false">SUMPRODUCT(D$2:BC$2,D5978:BC5978)</f>
        <v>21.4997335938409</v>
      </c>
      <c r="BE5978" s="0" t="n">
        <f aca="false">EXP(-BD5978)</f>
        <v>4.60028075854824E-010</v>
      </c>
      <c r="BF5978" s="0" t="n">
        <f aca="false">SUM(BE5975:BE5978)</f>
        <v>1.09366762790146E-008</v>
      </c>
      <c r="BG5978" s="0" t="n">
        <f aca="false">BE5978/BF5978</f>
        <v>0.0420628776164409</v>
      </c>
      <c r="BH5978" s="0" t="s">
        <v>7362</v>
      </c>
      <c r="BI5978" s="0" t="n">
        <f aca="false">BG5978</f>
        <v>0.0420628776164409</v>
      </c>
      <c r="BJ5978" s="0" t="n">
        <v>0</v>
      </c>
      <c r="BK5978" s="0" t="n">
        <f aca="false">ABS(BI5978-BJ5978)</f>
        <v>0.0420628776164409</v>
      </c>
      <c r="BL5978" s="0" t="n">
        <f aca="false">LOG(BG5978)</f>
        <v>-1.37610101956715</v>
      </c>
    </row>
    <row r="5979" customFormat="false" ht="12.8" hidden="false" customHeight="false" outlineLevel="0" collapsed="false">
      <c r="A5979" s="0" t="s">
        <v>7363</v>
      </c>
      <c r="B5979" s="0" t="s">
        <v>7364</v>
      </c>
      <c r="C5979" s="0" t="n">
        <v>66</v>
      </c>
      <c r="P5979" s="0" t="n">
        <v>1</v>
      </c>
      <c r="BD5979" s="0" t="n">
        <f aca="false">SUMPRODUCT(D$2:BC$2,D5979:BC5979)</f>
        <v>19.0831468281629</v>
      </c>
      <c r="BE5979" s="0" t="n">
        <f aca="false">EXP(-BD5979)</f>
        <v>5.15578305919522E-009</v>
      </c>
      <c r="BF5979" s="0" t="n">
        <f aca="false">SUM(BE5979:BE5979)</f>
        <v>5.15578305919522E-009</v>
      </c>
      <c r="BG5979" s="0" t="n">
        <f aca="false">BE5979/BF5979</f>
        <v>1</v>
      </c>
      <c r="BH5979" s="0" t="s">
        <v>7364</v>
      </c>
      <c r="BI5979" s="0" t="n">
        <f aca="false">BG5979</f>
        <v>1</v>
      </c>
      <c r="BJ5979" s="0" t="n">
        <v>1</v>
      </c>
      <c r="BK5979" s="0" t="n">
        <f aca="false">ABS(BI5979-BJ5979)</f>
        <v>0</v>
      </c>
      <c r="BL5979" s="0" t="n">
        <f aca="false">LOG(BG5979)</f>
        <v>0</v>
      </c>
    </row>
    <row r="5980" customFormat="false" ht="12.8" hidden="false" customHeight="false" outlineLevel="0" collapsed="false">
      <c r="A5980" s="0" t="s">
        <v>7365</v>
      </c>
      <c r="B5980" s="0" t="s">
        <v>7365</v>
      </c>
      <c r="C5980" s="0" t="n">
        <v>0</v>
      </c>
      <c r="AA5980" s="0" t="n">
        <v>1</v>
      </c>
      <c r="BD5980" s="0" t="n">
        <f aca="false">SUMPRODUCT(D$2:BC$2,D5980:BC5980)</f>
        <v>21.4096534614726</v>
      </c>
      <c r="BE5980" s="0" t="n">
        <f aca="false">EXP(-BD5980)</f>
        <v>5.03391226697796E-010</v>
      </c>
      <c r="BF5980" s="0" t="n">
        <f aca="false">SUM(BE5980:BE5983)</f>
        <v>1.09366762790146E-008</v>
      </c>
      <c r="BG5980" s="0" t="n">
        <f aca="false">BE5980/BF5980</f>
        <v>0.0460278071559736</v>
      </c>
      <c r="BH5980" s="0" t="s">
        <v>7365</v>
      </c>
      <c r="BI5980" s="0" t="n">
        <f aca="false">BG5980</f>
        <v>0.0460278071559736</v>
      </c>
      <c r="BJ5980" s="0" t="n">
        <v>0</v>
      </c>
      <c r="BK5980" s="0" t="n">
        <f aca="false">ABS(BI5980-BJ5980)</f>
        <v>0.0460278071559736</v>
      </c>
      <c r="BL5980" s="0" t="n">
        <f aca="false">LOG(BG5980)</f>
        <v>-1.33697971515046</v>
      </c>
    </row>
    <row r="5981" customFormat="false" ht="12.8" hidden="false" customHeight="false" outlineLevel="0" collapsed="false">
      <c r="A5981" s="0" t="s">
        <v>7365</v>
      </c>
      <c r="B5981" s="0" t="s">
        <v>7366</v>
      </c>
      <c r="C5981" s="0" t="n">
        <v>57</v>
      </c>
      <c r="AG5981" s="0" t="n">
        <v>1</v>
      </c>
      <c r="BD5981" s="0" t="n">
        <f aca="false">SUMPRODUCT(D$2:BC$2,D5981:BC5981)</f>
        <v>19.1517389936636</v>
      </c>
      <c r="BE5981" s="0" t="n">
        <f aca="false">EXP(-BD5981)</f>
        <v>4.81399279788562E-009</v>
      </c>
      <c r="BF5981" s="0" t="n">
        <f aca="false">SUM(BE5980:BE5983)</f>
        <v>1.09366762790146E-008</v>
      </c>
      <c r="BG5981" s="0" t="n">
        <f aca="false">BE5981/BF5981</f>
        <v>0.440169634272045</v>
      </c>
      <c r="BH5981" s="0" t="s">
        <v>7366</v>
      </c>
      <c r="BI5981" s="0" t="n">
        <f aca="false">BG5981</f>
        <v>0.440169634272045</v>
      </c>
      <c r="BJ5981" s="0" t="n">
        <v>1</v>
      </c>
      <c r="BK5981" s="0" t="n">
        <f aca="false">ABS(BI5981-BJ5981)</f>
        <v>0.559830365727955</v>
      </c>
      <c r="BL5981" s="0" t="n">
        <f aca="false">LOG(BG5981)</f>
        <v>-0.356379921171504</v>
      </c>
    </row>
    <row r="5982" customFormat="false" ht="12.8" hidden="false" customHeight="false" outlineLevel="0" collapsed="false">
      <c r="A5982" s="0" t="s">
        <v>7365</v>
      </c>
      <c r="B5982" s="0" t="s">
        <v>7367</v>
      </c>
      <c r="C5982" s="0" t="n">
        <v>0</v>
      </c>
      <c r="AN5982" s="0" t="n">
        <v>1</v>
      </c>
      <c r="BD5982" s="0" t="n">
        <f aca="false">SUMPRODUCT(D$2:BC$2,D5982:BC5982)</f>
        <v>19.0824718686725</v>
      </c>
      <c r="BE5982" s="0" t="n">
        <f aca="false">EXP(-BD5982)</f>
        <v>5.15926417857639E-009</v>
      </c>
      <c r="BF5982" s="0" t="n">
        <f aca="false">SUM(BE5980:BE5983)</f>
        <v>1.09366762790146E-008</v>
      </c>
      <c r="BG5982" s="0" t="n">
        <f aca="false">BE5982/BF5982</f>
        <v>0.471739680955541</v>
      </c>
      <c r="BH5982" s="0" t="s">
        <v>7367</v>
      </c>
      <c r="BI5982" s="0" t="n">
        <f aca="false">BG5982</f>
        <v>0.471739680955541</v>
      </c>
      <c r="BJ5982" s="0" t="n">
        <v>0</v>
      </c>
      <c r="BK5982" s="0" t="n">
        <f aca="false">ABS(BI5982-BJ5982)</f>
        <v>0.471739680955541</v>
      </c>
      <c r="BL5982" s="0" t="n">
        <f aca="false">LOG(BG5982)</f>
        <v>-0.326297591010582</v>
      </c>
    </row>
    <row r="5983" customFormat="false" ht="12.8" hidden="false" customHeight="false" outlineLevel="0" collapsed="false">
      <c r="A5983" s="0" t="s">
        <v>7365</v>
      </c>
      <c r="B5983" s="0" t="s">
        <v>7368</v>
      </c>
      <c r="C5983" s="0" t="n">
        <v>0</v>
      </c>
      <c r="AC5983" s="0" t="n">
        <v>1</v>
      </c>
      <c r="BD5983" s="0" t="n">
        <f aca="false">SUMPRODUCT(D$2:BC$2,D5983:BC5983)</f>
        <v>21.4997335938409</v>
      </c>
      <c r="BE5983" s="0" t="n">
        <f aca="false">EXP(-BD5983)</f>
        <v>4.60028075854824E-010</v>
      </c>
      <c r="BF5983" s="0" t="n">
        <f aca="false">SUM(BE5980:BE5983)</f>
        <v>1.09366762790146E-008</v>
      </c>
      <c r="BG5983" s="0" t="n">
        <f aca="false">BE5983/BF5983</f>
        <v>0.0420628776164409</v>
      </c>
      <c r="BH5983" s="0" t="s">
        <v>7368</v>
      </c>
      <c r="BI5983" s="0" t="n">
        <f aca="false">BG5983</f>
        <v>0.0420628776164409</v>
      </c>
      <c r="BJ5983" s="0" t="n">
        <v>0</v>
      </c>
      <c r="BK5983" s="0" t="n">
        <f aca="false">ABS(BI5983-BJ5983)</f>
        <v>0.0420628776164409</v>
      </c>
      <c r="BL5983" s="0" t="n">
        <f aca="false">LOG(BG5983)</f>
        <v>-1.37610101956715</v>
      </c>
    </row>
    <row r="5984" customFormat="false" ht="12.8" hidden="false" customHeight="false" outlineLevel="0" collapsed="false">
      <c r="A5984" s="0" t="s">
        <v>7369</v>
      </c>
      <c r="B5984" s="0" t="s">
        <v>7370</v>
      </c>
      <c r="C5984" s="0" t="n">
        <v>53</v>
      </c>
      <c r="AZ5984" s="0" t="n">
        <v>1</v>
      </c>
      <c r="BD5984" s="0" t="n">
        <f aca="false">SUMPRODUCT(D$2:BC$2,D5984:BC5984)</f>
        <v>17.302785718626</v>
      </c>
      <c r="BE5984" s="0" t="n">
        <f aca="false">EXP(-BD5984)</f>
        <v>3.05840954811441E-008</v>
      </c>
      <c r="BF5984" s="0" t="n">
        <f aca="false">SUM(BE5984:BE5986)</f>
        <v>3.62033877355753E-008</v>
      </c>
      <c r="BG5984" s="0" t="n">
        <f aca="false">BE5984/BF5984</f>
        <v>0.844785457773351</v>
      </c>
      <c r="BH5984" s="0" t="s">
        <v>7370</v>
      </c>
      <c r="BI5984" s="0" t="n">
        <f aca="false">BG5984</f>
        <v>0.844785457773351</v>
      </c>
      <c r="BJ5984" s="0" t="n">
        <v>1</v>
      </c>
      <c r="BK5984" s="0" t="n">
        <f aca="false">ABS(BI5984-BJ5984)</f>
        <v>0.155214542226649</v>
      </c>
      <c r="BL5984" s="0" t="n">
        <f aca="false">LOG(BG5984)</f>
        <v>-0.0732535707372833</v>
      </c>
    </row>
    <row r="5985" customFormat="false" ht="12.8" hidden="false" customHeight="false" outlineLevel="0" collapsed="false">
      <c r="A5985" s="0" t="s">
        <v>7369</v>
      </c>
      <c r="B5985" s="0" t="s">
        <v>7371</v>
      </c>
      <c r="C5985" s="0" t="n">
        <v>0</v>
      </c>
      <c r="AN5985" s="0" t="n">
        <v>1</v>
      </c>
      <c r="BD5985" s="0" t="n">
        <f aca="false">SUMPRODUCT(D$2:BC$2,D5985:BC5985)</f>
        <v>19.0824718686725</v>
      </c>
      <c r="BE5985" s="0" t="n">
        <f aca="false">EXP(-BD5985)</f>
        <v>5.15926417857639E-009</v>
      </c>
      <c r="BF5985" s="0" t="n">
        <f aca="false">SUM(BE5984:BE5986)</f>
        <v>3.62033877355753E-008</v>
      </c>
      <c r="BG5985" s="0" t="n">
        <f aca="false">BE5985/BF5985</f>
        <v>0.14250777347852</v>
      </c>
      <c r="BH5985" s="0" t="s">
        <v>7371</v>
      </c>
      <c r="BI5985" s="0" t="n">
        <f aca="false">BG5985</f>
        <v>0.14250777347852</v>
      </c>
      <c r="BJ5985" s="0" t="n">
        <v>0</v>
      </c>
      <c r="BK5985" s="0" t="n">
        <f aca="false">ABS(BI5985-BJ5985)</f>
        <v>0.14250777347852</v>
      </c>
      <c r="BL5985" s="0" t="n">
        <f aca="false">LOG(BG5985)</f>
        <v>-0.846161445222148</v>
      </c>
    </row>
    <row r="5986" customFormat="false" ht="12.8" hidden="false" customHeight="false" outlineLevel="0" collapsed="false">
      <c r="A5986" s="0" t="s">
        <v>7369</v>
      </c>
      <c r="B5986" s="0" t="s">
        <v>7372</v>
      </c>
      <c r="C5986" s="0" t="n">
        <v>0</v>
      </c>
      <c r="AC5986" s="0" t="n">
        <v>1</v>
      </c>
      <c r="BD5986" s="0" t="n">
        <f aca="false">SUMPRODUCT(D$2:BC$2,D5986:BC5986)</f>
        <v>21.4997335938409</v>
      </c>
      <c r="BE5986" s="0" t="n">
        <f aca="false">EXP(-BD5986)</f>
        <v>4.60028075854824E-010</v>
      </c>
      <c r="BF5986" s="0" t="n">
        <f aca="false">SUM(BE5984:BE5986)</f>
        <v>3.62033877355753E-008</v>
      </c>
      <c r="BG5986" s="0" t="n">
        <f aca="false">BE5986/BF5986</f>
        <v>0.0127067687481295</v>
      </c>
      <c r="BH5986" s="0" t="s">
        <v>7372</v>
      </c>
      <c r="BI5986" s="0" t="n">
        <f aca="false">BG5986</f>
        <v>0.0127067687481295</v>
      </c>
      <c r="BJ5986" s="0" t="n">
        <v>0</v>
      </c>
      <c r="BK5986" s="0" t="n">
        <f aca="false">ABS(BI5986-BJ5986)</f>
        <v>0.0127067687481295</v>
      </c>
      <c r="BL5986" s="0" t="n">
        <f aca="false">LOG(BG5986)</f>
        <v>-1.89596487377872</v>
      </c>
    </row>
    <row r="5987" customFormat="false" ht="12.8" hidden="false" customHeight="false" outlineLevel="0" collapsed="false">
      <c r="A5987" s="0" t="s">
        <v>7373</v>
      </c>
      <c r="B5987" s="0" t="s">
        <v>7373</v>
      </c>
      <c r="C5987" s="0" t="n">
        <v>0</v>
      </c>
      <c r="AA5987" s="0" t="n">
        <v>1</v>
      </c>
      <c r="BD5987" s="0" t="n">
        <f aca="false">SUMPRODUCT(D$2:BC$2,D5987:BC5987)</f>
        <v>21.4096534614726</v>
      </c>
      <c r="BE5987" s="0" t="n">
        <f aca="false">EXP(-BD5987)</f>
        <v>5.03391226697796E-010</v>
      </c>
      <c r="BF5987" s="0" t="n">
        <f aca="false">SUM(BE5987:BE5988)</f>
        <v>5.31738402458341E-009</v>
      </c>
      <c r="BG5987" s="0" t="n">
        <f aca="false">BE5987/BF5987</f>
        <v>0.0946689621006326</v>
      </c>
      <c r="BH5987" s="0" t="s">
        <v>7373</v>
      </c>
      <c r="BI5987" s="0" t="n">
        <f aca="false">BG5987</f>
        <v>0.0946689621006326</v>
      </c>
      <c r="BJ5987" s="0" t="n">
        <v>0</v>
      </c>
      <c r="BK5987" s="0" t="n">
        <f aca="false">ABS(BI5987-BJ5987)</f>
        <v>0.0946689621006326</v>
      </c>
      <c r="BL5987" s="0" t="n">
        <f aca="false">LOG(BG5987)</f>
        <v>-1.02379238422665</v>
      </c>
    </row>
    <row r="5988" customFormat="false" ht="12.8" hidden="false" customHeight="false" outlineLevel="0" collapsed="false">
      <c r="A5988" s="0" t="s">
        <v>7373</v>
      </c>
      <c r="B5988" s="0" t="s">
        <v>7374</v>
      </c>
      <c r="C5988" s="0" t="n">
        <v>24</v>
      </c>
      <c r="AG5988" s="0" t="n">
        <v>1</v>
      </c>
      <c r="BD5988" s="0" t="n">
        <f aca="false">SUMPRODUCT(D$2:BC$2,D5988:BC5988)</f>
        <v>19.1517389936636</v>
      </c>
      <c r="BE5988" s="0" t="n">
        <f aca="false">EXP(-BD5988)</f>
        <v>4.81399279788562E-009</v>
      </c>
      <c r="BF5988" s="0" t="n">
        <f aca="false">SUM(BE5987:BE5988)</f>
        <v>5.31738402458341E-009</v>
      </c>
      <c r="BG5988" s="0" t="n">
        <f aca="false">BE5988/BF5988</f>
        <v>0.905331037899367</v>
      </c>
      <c r="BH5988" s="0" t="s">
        <v>7374</v>
      </c>
      <c r="BI5988" s="0" t="n">
        <f aca="false">BG5988</f>
        <v>0.905331037899367</v>
      </c>
      <c r="BJ5988" s="0" t="n">
        <v>1</v>
      </c>
      <c r="BK5988" s="0" t="n">
        <f aca="false">ABS(BI5988-BJ5988)</f>
        <v>0.0946689621006326</v>
      </c>
      <c r="BL5988" s="0" t="n">
        <f aca="false">LOG(BG5988)</f>
        <v>-0.0431925902476882</v>
      </c>
    </row>
    <row r="5989" customFormat="false" ht="12.8" hidden="false" customHeight="false" outlineLevel="0" collapsed="false">
      <c r="A5989" s="0" t="s">
        <v>7375</v>
      </c>
      <c r="B5989" s="0" t="s">
        <v>7375</v>
      </c>
      <c r="C5989" s="0" t="n">
        <v>0</v>
      </c>
      <c r="AA5989" s="0" t="n">
        <v>1</v>
      </c>
      <c r="BD5989" s="0" t="n">
        <f aca="false">SUMPRODUCT(D$2:BC$2,D5989:BC5989)</f>
        <v>21.4096534614726</v>
      </c>
      <c r="BE5989" s="0" t="n">
        <f aca="false">EXP(-BD5989)</f>
        <v>5.03391226697796E-010</v>
      </c>
      <c r="BF5989" s="0" t="n">
        <f aca="false">SUM(BE5989:BE5990)</f>
        <v>5.31738402458341E-009</v>
      </c>
      <c r="BG5989" s="0" t="n">
        <f aca="false">BE5989/BF5989</f>
        <v>0.0946689621006326</v>
      </c>
      <c r="BH5989" s="0" t="s">
        <v>7375</v>
      </c>
      <c r="BI5989" s="0" t="n">
        <f aca="false">BG5989</f>
        <v>0.0946689621006326</v>
      </c>
      <c r="BJ5989" s="0" t="n">
        <v>0</v>
      </c>
      <c r="BK5989" s="0" t="n">
        <f aca="false">ABS(BI5989-BJ5989)</f>
        <v>0.0946689621006326</v>
      </c>
      <c r="BL5989" s="0" t="n">
        <f aca="false">LOG(BG5989)</f>
        <v>-1.02379238422665</v>
      </c>
    </row>
    <row r="5990" customFormat="false" ht="12.8" hidden="false" customHeight="false" outlineLevel="0" collapsed="false">
      <c r="A5990" s="0" t="s">
        <v>7375</v>
      </c>
      <c r="B5990" s="0" t="s">
        <v>7376</v>
      </c>
      <c r="C5990" s="0" t="n">
        <v>2360</v>
      </c>
      <c r="AG5990" s="0" t="n">
        <v>1</v>
      </c>
      <c r="BD5990" s="0" t="n">
        <f aca="false">SUMPRODUCT(D$2:BC$2,D5990:BC5990)</f>
        <v>19.1517389936636</v>
      </c>
      <c r="BE5990" s="0" t="n">
        <f aca="false">EXP(-BD5990)</f>
        <v>4.81399279788562E-009</v>
      </c>
      <c r="BF5990" s="0" t="n">
        <f aca="false">SUM(BE5989:BE5990)</f>
        <v>5.31738402458341E-009</v>
      </c>
      <c r="BG5990" s="0" t="n">
        <f aca="false">BE5990/BF5990</f>
        <v>0.905331037899367</v>
      </c>
      <c r="BH5990" s="0" t="s">
        <v>7376</v>
      </c>
      <c r="BI5990" s="0" t="n">
        <f aca="false">BG5990</f>
        <v>0.905331037899367</v>
      </c>
      <c r="BJ5990" s="0" t="n">
        <v>1</v>
      </c>
      <c r="BK5990" s="0" t="n">
        <f aca="false">ABS(BI5990-BJ5990)</f>
        <v>0.0946689621006326</v>
      </c>
      <c r="BL5990" s="0" t="n">
        <f aca="false">LOG(BG5990)</f>
        <v>-0.0431925902476882</v>
      </c>
    </row>
    <row r="5991" customFormat="false" ht="12.8" hidden="false" customHeight="false" outlineLevel="0" collapsed="false">
      <c r="A5991" s="0" t="s">
        <v>7377</v>
      </c>
      <c r="B5991" s="0" t="s">
        <v>7378</v>
      </c>
      <c r="C5991" s="0" t="n">
        <v>302</v>
      </c>
      <c r="AZ5991" s="0" t="n">
        <v>1</v>
      </c>
      <c r="BD5991" s="0" t="n">
        <f aca="false">SUMPRODUCT(D$2:BC$2,D5991:BC5991)</f>
        <v>17.302785718626</v>
      </c>
      <c r="BE5991" s="0" t="n">
        <f aca="false">EXP(-BD5991)</f>
        <v>3.05840954811441E-008</v>
      </c>
      <c r="BF5991" s="0" t="n">
        <f aca="false">SUM(BE5991:BE5992)</f>
        <v>3.57398785403393E-008</v>
      </c>
      <c r="BG5991" s="0" t="n">
        <f aca="false">BE5991/BF5991</f>
        <v>0.855741449893963</v>
      </c>
      <c r="BH5991" s="0" t="s">
        <v>7378</v>
      </c>
      <c r="BI5991" s="0" t="n">
        <f aca="false">BG5991</f>
        <v>0.855741449893963</v>
      </c>
      <c r="BJ5991" s="0" t="n">
        <v>1</v>
      </c>
      <c r="BK5991" s="0" t="n">
        <f aca="false">ABS(BI5991-BJ5991)</f>
        <v>0.144258550106037</v>
      </c>
      <c r="BL5991" s="0" t="n">
        <f aca="false">LOG(BG5991)</f>
        <v>-0.0676574314041337</v>
      </c>
    </row>
    <row r="5992" customFormat="false" ht="12.8" hidden="false" customHeight="false" outlineLevel="0" collapsed="false">
      <c r="A5992" s="0" t="s">
        <v>7377</v>
      </c>
      <c r="B5992" s="0" t="s">
        <v>7379</v>
      </c>
      <c r="C5992" s="0" t="n">
        <v>0</v>
      </c>
      <c r="P5992" s="0" t="n">
        <v>1</v>
      </c>
      <c r="BD5992" s="0" t="n">
        <f aca="false">SUMPRODUCT(D$2:BC$2,D5992:BC5992)</f>
        <v>19.0831468281629</v>
      </c>
      <c r="BE5992" s="0" t="n">
        <f aca="false">EXP(-BD5992)</f>
        <v>5.15578305919522E-009</v>
      </c>
      <c r="BF5992" s="0" t="n">
        <f aca="false">SUM(BE5991:BE5992)</f>
        <v>3.57398785403393E-008</v>
      </c>
      <c r="BG5992" s="0" t="n">
        <f aca="false">BE5992/BF5992</f>
        <v>0.144258550106037</v>
      </c>
      <c r="BH5992" s="0" t="s">
        <v>7379</v>
      </c>
      <c r="BI5992" s="0" t="n">
        <f aca="false">BG5992</f>
        <v>0.144258550106037</v>
      </c>
      <c r="BJ5992" s="0" t="n">
        <v>0</v>
      </c>
      <c r="BK5992" s="0" t="n">
        <f aca="false">ABS(BI5992-BJ5992)</f>
        <v>0.144258550106037</v>
      </c>
      <c r="BL5992" s="0" t="n">
        <f aca="false">LOG(BG5992)</f>
        <v>-0.84085843707117</v>
      </c>
    </row>
    <row r="5993" customFormat="false" ht="12.8" hidden="false" customHeight="false" outlineLevel="0" collapsed="false">
      <c r="A5993" s="0" t="s">
        <v>7380</v>
      </c>
      <c r="B5993" s="0" t="s">
        <v>7381</v>
      </c>
      <c r="C5993" s="0" t="n">
        <v>27</v>
      </c>
      <c r="AZ5993" s="0" t="n">
        <v>1</v>
      </c>
      <c r="BD5993" s="0" t="n">
        <f aca="false">SUMPRODUCT(D$2:BC$2,D5993:BC5993)</f>
        <v>17.302785718626</v>
      </c>
      <c r="BE5993" s="0" t="n">
        <f aca="false">EXP(-BD5993)</f>
        <v>3.05840954811441E-008</v>
      </c>
      <c r="BF5993" s="0" t="n">
        <f aca="false">SUM(BE5993:BE5993)</f>
        <v>3.05840954811441E-008</v>
      </c>
      <c r="BG5993" s="0" t="n">
        <f aca="false">BE5993/BF5993</f>
        <v>1</v>
      </c>
      <c r="BH5993" s="0" t="s">
        <v>7381</v>
      </c>
      <c r="BI5993" s="0" t="n">
        <f aca="false">BG5993</f>
        <v>1</v>
      </c>
      <c r="BJ5993" s="0" t="n">
        <v>1</v>
      </c>
      <c r="BK5993" s="0" t="n">
        <f aca="false">ABS(BI5993-BJ5993)</f>
        <v>0</v>
      </c>
      <c r="BL5993" s="0" t="n">
        <f aca="false">LOG(BG5993)</f>
        <v>0</v>
      </c>
    </row>
    <row r="5994" customFormat="false" ht="12.8" hidden="false" customHeight="false" outlineLevel="0" collapsed="false">
      <c r="A5994" s="0" t="s">
        <v>7382</v>
      </c>
      <c r="B5994" s="0" t="s">
        <v>7383</v>
      </c>
      <c r="C5994" s="0" t="n">
        <v>21</v>
      </c>
      <c r="AZ5994" s="0" t="n">
        <v>1</v>
      </c>
      <c r="BD5994" s="0" t="n">
        <f aca="false">SUMPRODUCT(D$2:BC$2,D5994:BC5994)</f>
        <v>17.302785718626</v>
      </c>
      <c r="BE5994" s="0" t="n">
        <f aca="false">EXP(-BD5994)</f>
        <v>3.05840954811441E-008</v>
      </c>
      <c r="BF5994" s="0" t="n">
        <f aca="false">SUM(BE5994:BE5995)</f>
        <v>3.57398785403393E-008</v>
      </c>
      <c r="BG5994" s="0" t="n">
        <f aca="false">BE5994/BF5994</f>
        <v>0.855741449893963</v>
      </c>
      <c r="BH5994" s="0" t="s">
        <v>7383</v>
      </c>
      <c r="BI5994" s="0" t="n">
        <f aca="false">BG5994</f>
        <v>0.855741449893963</v>
      </c>
      <c r="BJ5994" s="0" t="n">
        <v>1</v>
      </c>
      <c r="BK5994" s="0" t="n">
        <f aca="false">ABS(BI5994-BJ5994)</f>
        <v>0.144258550106037</v>
      </c>
      <c r="BL5994" s="0" t="n">
        <f aca="false">LOG(BG5994)</f>
        <v>-0.0676574314041337</v>
      </c>
    </row>
    <row r="5995" customFormat="false" ht="12.8" hidden="false" customHeight="false" outlineLevel="0" collapsed="false">
      <c r="A5995" s="0" t="s">
        <v>7382</v>
      </c>
      <c r="B5995" s="0" t="s">
        <v>7384</v>
      </c>
      <c r="C5995" s="0" t="n">
        <v>0</v>
      </c>
      <c r="P5995" s="0" t="n">
        <v>1</v>
      </c>
      <c r="BD5995" s="0" t="n">
        <f aca="false">SUMPRODUCT(D$2:BC$2,D5995:BC5995)</f>
        <v>19.0831468281629</v>
      </c>
      <c r="BE5995" s="0" t="n">
        <f aca="false">EXP(-BD5995)</f>
        <v>5.15578305919522E-009</v>
      </c>
      <c r="BF5995" s="0" t="n">
        <f aca="false">SUM(BE5994:BE5995)</f>
        <v>3.57398785403393E-008</v>
      </c>
      <c r="BG5995" s="0" t="n">
        <f aca="false">BE5995/BF5995</f>
        <v>0.144258550106037</v>
      </c>
      <c r="BH5995" s="0" t="s">
        <v>7384</v>
      </c>
      <c r="BI5995" s="0" t="n">
        <f aca="false">BG5995</f>
        <v>0.144258550106037</v>
      </c>
      <c r="BJ5995" s="0" t="n">
        <v>0</v>
      </c>
      <c r="BK5995" s="0" t="n">
        <f aca="false">ABS(BI5995-BJ5995)</f>
        <v>0.144258550106037</v>
      </c>
      <c r="BL5995" s="0" t="n">
        <f aca="false">LOG(BG5995)</f>
        <v>-0.84085843707117</v>
      </c>
    </row>
    <row r="5996" customFormat="false" ht="12.8" hidden="false" customHeight="false" outlineLevel="0" collapsed="false">
      <c r="A5996" s="0" t="s">
        <v>7385</v>
      </c>
      <c r="B5996" s="0" t="s">
        <v>7386</v>
      </c>
      <c r="C5996" s="0" t="n">
        <v>27</v>
      </c>
      <c r="AZ5996" s="0" t="n">
        <v>1</v>
      </c>
      <c r="BD5996" s="0" t="n">
        <f aca="false">SUMPRODUCT(D$2:BC$2,D5996:BC5996)</f>
        <v>17.302785718626</v>
      </c>
      <c r="BE5996" s="0" t="n">
        <f aca="false">EXP(-BD5996)</f>
        <v>3.05840954811441E-008</v>
      </c>
      <c r="BF5996" s="0" t="n">
        <f aca="false">SUM(BE5996:BE5997)</f>
        <v>3.57398785403393E-008</v>
      </c>
      <c r="BG5996" s="0" t="n">
        <f aca="false">BE5996/BF5996</f>
        <v>0.855741449893963</v>
      </c>
      <c r="BH5996" s="0" t="s">
        <v>7386</v>
      </c>
      <c r="BI5996" s="0" t="n">
        <f aca="false">BG5996</f>
        <v>0.855741449893963</v>
      </c>
      <c r="BJ5996" s="0" t="n">
        <v>1</v>
      </c>
      <c r="BK5996" s="0" t="n">
        <f aca="false">ABS(BI5996-BJ5996)</f>
        <v>0.144258550106037</v>
      </c>
      <c r="BL5996" s="0" t="n">
        <f aca="false">LOG(BG5996)</f>
        <v>-0.0676574314041337</v>
      </c>
    </row>
    <row r="5997" customFormat="false" ht="12.8" hidden="false" customHeight="false" outlineLevel="0" collapsed="false">
      <c r="A5997" s="0" t="s">
        <v>7385</v>
      </c>
      <c r="B5997" s="0" t="s">
        <v>7387</v>
      </c>
      <c r="C5997" s="0" t="n">
        <v>0</v>
      </c>
      <c r="P5997" s="0" t="n">
        <v>1</v>
      </c>
      <c r="BD5997" s="0" t="n">
        <f aca="false">SUMPRODUCT(D$2:BC$2,D5997:BC5997)</f>
        <v>19.0831468281629</v>
      </c>
      <c r="BE5997" s="0" t="n">
        <f aca="false">EXP(-BD5997)</f>
        <v>5.15578305919522E-009</v>
      </c>
      <c r="BF5997" s="0" t="n">
        <f aca="false">SUM(BE5996:BE5997)</f>
        <v>3.57398785403393E-008</v>
      </c>
      <c r="BG5997" s="0" t="n">
        <f aca="false">BE5997/BF5997</f>
        <v>0.144258550106037</v>
      </c>
      <c r="BH5997" s="0" t="s">
        <v>7387</v>
      </c>
      <c r="BI5997" s="0" t="n">
        <f aca="false">BG5997</f>
        <v>0.144258550106037</v>
      </c>
      <c r="BJ5997" s="0" t="n">
        <v>0</v>
      </c>
      <c r="BK5997" s="0" t="n">
        <f aca="false">ABS(BI5997-BJ5997)</f>
        <v>0.144258550106037</v>
      </c>
      <c r="BL5997" s="0" t="n">
        <f aca="false">LOG(BG5997)</f>
        <v>-0.84085843707117</v>
      </c>
    </row>
    <row r="5998" customFormat="false" ht="12.8" hidden="false" customHeight="false" outlineLevel="0" collapsed="false">
      <c r="A5998" s="0" t="s">
        <v>7388</v>
      </c>
      <c r="B5998" s="0" t="s">
        <v>7389</v>
      </c>
      <c r="C5998" s="0" t="n">
        <v>742</v>
      </c>
      <c r="AZ5998" s="0" t="n">
        <v>1</v>
      </c>
      <c r="BD5998" s="0" t="n">
        <f aca="false">SUMPRODUCT(D$2:BC$2,D5998:BC5998)</f>
        <v>17.302785718626</v>
      </c>
      <c r="BE5998" s="0" t="n">
        <f aca="false">EXP(-BD5998)</f>
        <v>3.05840954811441E-008</v>
      </c>
      <c r="BF5998" s="0" t="n">
        <f aca="false">SUM(BE5998:BE5998)</f>
        <v>3.05840954811441E-008</v>
      </c>
      <c r="BG5998" s="0" t="n">
        <f aca="false">BE5998/BF5998</f>
        <v>1</v>
      </c>
      <c r="BH5998" s="0" t="s">
        <v>7389</v>
      </c>
      <c r="BI5998" s="0" t="n">
        <f aca="false">BG5998</f>
        <v>1</v>
      </c>
      <c r="BJ5998" s="0" t="n">
        <v>1</v>
      </c>
      <c r="BK5998" s="0" t="n">
        <f aca="false">ABS(BI5998-BJ5998)</f>
        <v>0</v>
      </c>
      <c r="BL5998" s="0" t="n">
        <f aca="false">LOG(BG5998)</f>
        <v>0</v>
      </c>
    </row>
    <row r="5999" customFormat="false" ht="12.8" hidden="false" customHeight="false" outlineLevel="0" collapsed="false">
      <c r="A5999" s="0" t="s">
        <v>7319</v>
      </c>
      <c r="B5999" s="0" t="s">
        <v>7319</v>
      </c>
      <c r="C5999" s="0" t="n">
        <v>0</v>
      </c>
      <c r="AA5999" s="0" t="n">
        <v>1</v>
      </c>
      <c r="BD5999" s="0" t="n">
        <f aca="false">SUMPRODUCT(D$2:BC$2,D5999:BC5999)</f>
        <v>21.4096534614726</v>
      </c>
      <c r="BE5999" s="0" t="n">
        <f aca="false">EXP(-BD5999)</f>
        <v>5.03391226697796E-010</v>
      </c>
      <c r="BF5999" s="0" t="n">
        <f aca="false">SUM(BE5999:BE6000)</f>
        <v>5.65917428589301E-009</v>
      </c>
      <c r="BG5999" s="0" t="n">
        <f aca="false">BE5999/BF5999</f>
        <v>0.0889513560224911</v>
      </c>
      <c r="BH5999" s="0" t="s">
        <v>7319</v>
      </c>
      <c r="BI5999" s="0" t="n">
        <f aca="false">BG5999</f>
        <v>0.0889513560224911</v>
      </c>
      <c r="BJ5999" s="0" t="n">
        <v>0</v>
      </c>
      <c r="BK5999" s="0" t="n">
        <f aca="false">ABS(BI5999-BJ5999)</f>
        <v>0.0889513560224911</v>
      </c>
      <c r="BL5999" s="0" t="n">
        <f aca="false">LOG(BG5999)</f>
        <v>-1.05084742691006</v>
      </c>
    </row>
    <row r="6000" customFormat="false" ht="12.8" hidden="false" customHeight="false" outlineLevel="0" collapsed="false">
      <c r="A6000" s="0" t="s">
        <v>7319</v>
      </c>
      <c r="B6000" s="0" t="s">
        <v>7390</v>
      </c>
      <c r="C6000" s="0" t="n">
        <v>81</v>
      </c>
      <c r="P6000" s="0" t="n">
        <v>1</v>
      </c>
      <c r="BD6000" s="0" t="n">
        <f aca="false">SUMPRODUCT(D$2:BC$2,D6000:BC6000)</f>
        <v>19.0831468281629</v>
      </c>
      <c r="BE6000" s="0" t="n">
        <f aca="false">EXP(-BD6000)</f>
        <v>5.15578305919522E-009</v>
      </c>
      <c r="BF6000" s="0" t="n">
        <f aca="false">SUM(BE5999:BE6000)</f>
        <v>5.65917428589301E-009</v>
      </c>
      <c r="BG6000" s="0" t="n">
        <f aca="false">BE6000/BF6000</f>
        <v>0.911048643977509</v>
      </c>
      <c r="BH6000" s="0" t="s">
        <v>7390</v>
      </c>
      <c r="BI6000" s="0" t="n">
        <f aca="false">BG6000</f>
        <v>0.911048643977509</v>
      </c>
      <c r="BJ6000" s="0" t="n">
        <v>1</v>
      </c>
      <c r="BK6000" s="0" t="n">
        <f aca="false">ABS(BI6000-BJ6000)</f>
        <v>0.0889513560224912</v>
      </c>
      <c r="BL6000" s="0" t="n">
        <f aca="false">LOG(BG6000)</f>
        <v>-0.0404584339523469</v>
      </c>
    </row>
    <row r="6001" customFormat="false" ht="12.8" hidden="false" customHeight="false" outlineLevel="0" collapsed="false">
      <c r="A6001" s="0" t="s">
        <v>7391</v>
      </c>
      <c r="B6001" s="0" t="s">
        <v>7391</v>
      </c>
      <c r="C6001" s="0" t="n">
        <v>0</v>
      </c>
      <c r="AA6001" s="0" t="n">
        <v>1</v>
      </c>
      <c r="BD6001" s="0" t="n">
        <f aca="false">SUMPRODUCT(D$2:BC$2,D6001:BC6001)</f>
        <v>21.4096534614726</v>
      </c>
      <c r="BE6001" s="0" t="n">
        <f aca="false">EXP(-BD6001)</f>
        <v>5.03391226697796E-010</v>
      </c>
      <c r="BF6001" s="0" t="n">
        <f aca="false">SUM(BE6001:BE6002)</f>
        <v>5.31738402458341E-009</v>
      </c>
      <c r="BG6001" s="0" t="n">
        <f aca="false">BE6001/BF6001</f>
        <v>0.0946689621006326</v>
      </c>
      <c r="BH6001" s="0" t="s">
        <v>7391</v>
      </c>
      <c r="BI6001" s="0" t="n">
        <f aca="false">BG6001</f>
        <v>0.0946689621006326</v>
      </c>
      <c r="BJ6001" s="0" t="n">
        <v>0</v>
      </c>
      <c r="BK6001" s="0" t="n">
        <f aca="false">ABS(BI6001-BJ6001)</f>
        <v>0.0946689621006326</v>
      </c>
      <c r="BL6001" s="0" t="n">
        <f aca="false">LOG(BG6001)</f>
        <v>-1.02379238422665</v>
      </c>
    </row>
    <row r="6002" customFormat="false" ht="12.8" hidden="false" customHeight="false" outlineLevel="0" collapsed="false">
      <c r="A6002" s="0" t="s">
        <v>7391</v>
      </c>
      <c r="B6002" s="0" t="s">
        <v>7392</v>
      </c>
      <c r="C6002" s="0" t="n">
        <v>155</v>
      </c>
      <c r="AG6002" s="0" t="n">
        <v>1</v>
      </c>
      <c r="BD6002" s="0" t="n">
        <f aca="false">SUMPRODUCT(D$2:BC$2,D6002:BC6002)</f>
        <v>19.1517389936636</v>
      </c>
      <c r="BE6002" s="0" t="n">
        <f aca="false">EXP(-BD6002)</f>
        <v>4.81399279788562E-009</v>
      </c>
      <c r="BF6002" s="0" t="n">
        <f aca="false">SUM(BE6001:BE6002)</f>
        <v>5.31738402458341E-009</v>
      </c>
      <c r="BG6002" s="0" t="n">
        <f aca="false">BE6002/BF6002</f>
        <v>0.905331037899367</v>
      </c>
      <c r="BH6002" s="0" t="s">
        <v>7392</v>
      </c>
      <c r="BI6002" s="0" t="n">
        <f aca="false">BG6002</f>
        <v>0.905331037899367</v>
      </c>
      <c r="BJ6002" s="0" t="n">
        <v>1</v>
      </c>
      <c r="BK6002" s="0" t="n">
        <f aca="false">ABS(BI6002-BJ6002)</f>
        <v>0.0946689621006326</v>
      </c>
      <c r="BL6002" s="0" t="n">
        <f aca="false">LOG(BG6002)</f>
        <v>-0.0431925902476882</v>
      </c>
    </row>
    <row r="6003" customFormat="false" ht="12.8" hidden="false" customHeight="false" outlineLevel="0" collapsed="false">
      <c r="A6003" s="0" t="s">
        <v>7393</v>
      </c>
      <c r="B6003" s="0" t="s">
        <v>7394</v>
      </c>
      <c r="C6003" s="0" t="n">
        <v>71</v>
      </c>
      <c r="AZ6003" s="0" t="n">
        <v>1</v>
      </c>
      <c r="BD6003" s="0" t="n">
        <f aca="false">SUMPRODUCT(D$2:BC$2,D6003:BC6003)</f>
        <v>17.302785718626</v>
      </c>
      <c r="BE6003" s="0" t="n">
        <f aca="false">EXP(-BD6003)</f>
        <v>3.05840954811441E-008</v>
      </c>
      <c r="BF6003" s="0" t="n">
        <f aca="false">SUM(BE6003:BE6004)</f>
        <v>3.57398785403393E-008</v>
      </c>
      <c r="BG6003" s="0" t="n">
        <f aca="false">BE6003/BF6003</f>
        <v>0.855741449893963</v>
      </c>
      <c r="BH6003" s="0" t="s">
        <v>7394</v>
      </c>
      <c r="BI6003" s="0" t="n">
        <f aca="false">BG6003</f>
        <v>0.855741449893963</v>
      </c>
      <c r="BJ6003" s="0" t="n">
        <v>1</v>
      </c>
      <c r="BK6003" s="0" t="n">
        <f aca="false">ABS(BI6003-BJ6003)</f>
        <v>0.144258550106037</v>
      </c>
      <c r="BL6003" s="0" t="n">
        <f aca="false">LOG(BG6003)</f>
        <v>-0.0676574314041337</v>
      </c>
    </row>
    <row r="6004" customFormat="false" ht="12.8" hidden="false" customHeight="false" outlineLevel="0" collapsed="false">
      <c r="A6004" s="0" t="s">
        <v>7393</v>
      </c>
      <c r="B6004" s="0" t="s">
        <v>7395</v>
      </c>
      <c r="C6004" s="0" t="n">
        <v>0</v>
      </c>
      <c r="P6004" s="0" t="n">
        <v>1</v>
      </c>
      <c r="BD6004" s="0" t="n">
        <f aca="false">SUMPRODUCT(D$2:BC$2,D6004:BC6004)</f>
        <v>19.0831468281629</v>
      </c>
      <c r="BE6004" s="0" t="n">
        <f aca="false">EXP(-BD6004)</f>
        <v>5.15578305919522E-009</v>
      </c>
      <c r="BF6004" s="0" t="n">
        <f aca="false">SUM(BE6003:BE6004)</f>
        <v>3.57398785403393E-008</v>
      </c>
      <c r="BG6004" s="0" t="n">
        <f aca="false">BE6004/BF6004</f>
        <v>0.144258550106037</v>
      </c>
      <c r="BH6004" s="0" t="s">
        <v>7395</v>
      </c>
      <c r="BI6004" s="0" t="n">
        <f aca="false">BG6004</f>
        <v>0.144258550106037</v>
      </c>
      <c r="BJ6004" s="0" t="n">
        <v>0</v>
      </c>
      <c r="BK6004" s="0" t="n">
        <f aca="false">ABS(BI6004-BJ6004)</f>
        <v>0.144258550106037</v>
      </c>
      <c r="BL6004" s="0" t="n">
        <f aca="false">LOG(BG6004)</f>
        <v>-0.84085843707117</v>
      </c>
    </row>
    <row r="6005" customFormat="false" ht="12.8" hidden="false" customHeight="false" outlineLevel="0" collapsed="false">
      <c r="A6005" s="0" t="s">
        <v>7328</v>
      </c>
      <c r="B6005" s="0" t="s">
        <v>7328</v>
      </c>
      <c r="C6005" s="0" t="n">
        <v>0</v>
      </c>
      <c r="AA6005" s="0" t="n">
        <v>1</v>
      </c>
      <c r="BD6005" s="0" t="n">
        <f aca="false">SUMPRODUCT(D$2:BC$2,D6005:BC6005)</f>
        <v>21.4096534614726</v>
      </c>
      <c r="BE6005" s="0" t="n">
        <f aca="false">EXP(-BD6005)</f>
        <v>5.03391226697796E-010</v>
      </c>
      <c r="BF6005" s="0" t="n">
        <f aca="false">SUM(BE6005:BE6006)</f>
        <v>5.65917428589301E-009</v>
      </c>
      <c r="BG6005" s="0" t="n">
        <f aca="false">BE6005/BF6005</f>
        <v>0.0889513560224911</v>
      </c>
      <c r="BH6005" s="0" t="s">
        <v>7328</v>
      </c>
      <c r="BI6005" s="0" t="n">
        <f aca="false">BG6005</f>
        <v>0.0889513560224911</v>
      </c>
      <c r="BJ6005" s="0" t="n">
        <v>0</v>
      </c>
      <c r="BK6005" s="0" t="n">
        <f aca="false">ABS(BI6005-BJ6005)</f>
        <v>0.0889513560224911</v>
      </c>
      <c r="BL6005" s="0" t="n">
        <f aca="false">LOG(BG6005)</f>
        <v>-1.05084742691006</v>
      </c>
    </row>
    <row r="6006" customFormat="false" ht="12.8" hidden="false" customHeight="false" outlineLevel="0" collapsed="false">
      <c r="A6006" s="0" t="s">
        <v>7328</v>
      </c>
      <c r="B6006" s="0" t="s">
        <v>7396</v>
      </c>
      <c r="C6006" s="0" t="n">
        <v>688</v>
      </c>
      <c r="P6006" s="0" t="n">
        <v>1</v>
      </c>
      <c r="BD6006" s="0" t="n">
        <f aca="false">SUMPRODUCT(D$2:BC$2,D6006:BC6006)</f>
        <v>19.0831468281629</v>
      </c>
      <c r="BE6006" s="0" t="n">
        <f aca="false">EXP(-BD6006)</f>
        <v>5.15578305919522E-009</v>
      </c>
      <c r="BF6006" s="0" t="n">
        <f aca="false">SUM(BE6005:BE6006)</f>
        <v>5.65917428589301E-009</v>
      </c>
      <c r="BG6006" s="0" t="n">
        <f aca="false">BE6006/BF6006</f>
        <v>0.911048643977509</v>
      </c>
      <c r="BH6006" s="0" t="s">
        <v>7396</v>
      </c>
      <c r="BI6006" s="0" t="n">
        <f aca="false">BG6006</f>
        <v>0.911048643977509</v>
      </c>
      <c r="BJ6006" s="0" t="n">
        <v>1</v>
      </c>
      <c r="BK6006" s="0" t="n">
        <f aca="false">ABS(BI6006-BJ6006)</f>
        <v>0.0889513560224912</v>
      </c>
      <c r="BL6006" s="0" t="n">
        <f aca="false">LOG(BG6006)</f>
        <v>-0.0404584339523469</v>
      </c>
    </row>
    <row r="6007" customFormat="false" ht="12.8" hidden="false" customHeight="false" outlineLevel="0" collapsed="false">
      <c r="A6007" s="0" t="s">
        <v>7397</v>
      </c>
      <c r="B6007" s="0" t="s">
        <v>7397</v>
      </c>
      <c r="C6007" s="0" t="n">
        <v>0</v>
      </c>
      <c r="AA6007" s="0" t="n">
        <v>1</v>
      </c>
      <c r="BD6007" s="0" t="n">
        <f aca="false">SUMPRODUCT(D$2:BC$2,D6007:BC6007)</f>
        <v>21.4096534614726</v>
      </c>
      <c r="BE6007" s="0" t="n">
        <f aca="false">EXP(-BD6007)</f>
        <v>5.03391226697796E-010</v>
      </c>
      <c r="BF6007" s="0" t="n">
        <f aca="false">SUM(BE6007:BE6009)</f>
        <v>3.15475147836968E-008</v>
      </c>
      <c r="BG6007" s="0" t="n">
        <f aca="false">BE6007/BF6007</f>
        <v>0.0159566048276469</v>
      </c>
      <c r="BH6007" s="0" t="s">
        <v>7397</v>
      </c>
      <c r="BI6007" s="0" t="n">
        <f aca="false">BG6007</f>
        <v>0.0159566048276469</v>
      </c>
      <c r="BJ6007" s="0" t="n">
        <v>0</v>
      </c>
      <c r="BK6007" s="0" t="n">
        <f aca="false">ABS(BI6007-BJ6007)</f>
        <v>0.0159566048276469</v>
      </c>
      <c r="BL6007" s="0" t="n">
        <f aca="false">LOG(BG6007)</f>
        <v>-1.79705951032088</v>
      </c>
    </row>
    <row r="6008" customFormat="false" ht="12.8" hidden="false" customHeight="false" outlineLevel="0" collapsed="false">
      <c r="A6008" s="0" t="s">
        <v>7397</v>
      </c>
      <c r="B6008" s="0" t="s">
        <v>7398</v>
      </c>
      <c r="C6008" s="0" t="n">
        <v>130</v>
      </c>
      <c r="AZ6008" s="0" t="n">
        <v>1</v>
      </c>
      <c r="BD6008" s="0" t="n">
        <f aca="false">SUMPRODUCT(D$2:BC$2,D6008:BC6008)</f>
        <v>17.302785718626</v>
      </c>
      <c r="BE6008" s="0" t="n">
        <f aca="false">EXP(-BD6008)</f>
        <v>3.05840954811441E-008</v>
      </c>
      <c r="BF6008" s="0" t="n">
        <f aca="false">SUM(BE6007:BE6009)</f>
        <v>3.15475147836968E-008</v>
      </c>
      <c r="BG6008" s="0" t="n">
        <f aca="false">BE6008/BF6008</f>
        <v>0.969461324951958</v>
      </c>
      <c r="BH6008" s="0" t="s">
        <v>7398</v>
      </c>
      <c r="BI6008" s="0" t="n">
        <f aca="false">BG6008</f>
        <v>0.969461324951958</v>
      </c>
      <c r="BJ6008" s="0" t="n">
        <v>1</v>
      </c>
      <c r="BK6008" s="0" t="n">
        <f aca="false">ABS(BI6008-BJ6008)</f>
        <v>0.0305386750480422</v>
      </c>
      <c r="BL6008" s="0" t="n">
        <f aca="false">LOG(BG6008)</f>
        <v>-0.0134695116961361</v>
      </c>
    </row>
    <row r="6009" customFormat="false" ht="12.8" hidden="false" customHeight="false" outlineLevel="0" collapsed="false">
      <c r="A6009" s="0" t="s">
        <v>7397</v>
      </c>
      <c r="B6009" s="0" t="s">
        <v>7399</v>
      </c>
      <c r="C6009" s="0" t="n">
        <v>0</v>
      </c>
      <c r="AC6009" s="0" t="n">
        <v>1</v>
      </c>
      <c r="BD6009" s="0" t="n">
        <f aca="false">SUMPRODUCT(D$2:BC$2,D6009:BC6009)</f>
        <v>21.4997335938409</v>
      </c>
      <c r="BE6009" s="0" t="n">
        <f aca="false">EXP(-BD6009)</f>
        <v>4.60028075854824E-010</v>
      </c>
      <c r="BF6009" s="0" t="n">
        <f aca="false">SUM(BE6007:BE6009)</f>
        <v>3.15475147836968E-008</v>
      </c>
      <c r="BG6009" s="0" t="n">
        <f aca="false">BE6009/BF6009</f>
        <v>0.0145820702203953</v>
      </c>
      <c r="BH6009" s="0" t="s">
        <v>7399</v>
      </c>
      <c r="BI6009" s="0" t="n">
        <f aca="false">BG6009</f>
        <v>0.0145820702203953</v>
      </c>
      <c r="BJ6009" s="0" t="n">
        <v>0</v>
      </c>
      <c r="BK6009" s="0" t="n">
        <f aca="false">ABS(BI6009-BJ6009)</f>
        <v>0.0145820702203953</v>
      </c>
      <c r="BL6009" s="0" t="n">
        <f aca="false">LOG(BG6009)</f>
        <v>-1.83618081473757</v>
      </c>
    </row>
    <row r="6010" customFormat="false" ht="12.8" hidden="false" customHeight="false" outlineLevel="0" collapsed="false">
      <c r="A6010" s="0" t="s">
        <v>7400</v>
      </c>
      <c r="B6010" s="0" t="s">
        <v>7400</v>
      </c>
      <c r="C6010" s="0" t="n">
        <v>0</v>
      </c>
      <c r="AA6010" s="0" t="n">
        <v>1</v>
      </c>
      <c r="BD6010" s="0" t="n">
        <f aca="false">SUMPRODUCT(D$2:BC$2,D6010:BC6010)</f>
        <v>21.4096534614726</v>
      </c>
      <c r="BE6010" s="0" t="n">
        <f aca="false">EXP(-BD6010)</f>
        <v>5.03391226697796E-010</v>
      </c>
      <c r="BF6010" s="0" t="n">
        <f aca="false">SUM(BE6010:BE6012)</f>
        <v>5.77741210043824E-009</v>
      </c>
      <c r="BG6010" s="0" t="n">
        <f aca="false">BE6010/BF6010</f>
        <v>0.0871309191635494</v>
      </c>
      <c r="BH6010" s="0" t="s">
        <v>7400</v>
      </c>
      <c r="BI6010" s="0" t="n">
        <f aca="false">BG6010</f>
        <v>0.0871309191635494</v>
      </c>
      <c r="BJ6010" s="0" t="n">
        <v>0</v>
      </c>
      <c r="BK6010" s="0" t="n">
        <f aca="false">ABS(BI6010-BJ6010)</f>
        <v>0.0871309191635494</v>
      </c>
      <c r="BL6010" s="0" t="n">
        <f aca="false">LOG(BG6010)</f>
        <v>-1.05982770447216</v>
      </c>
    </row>
    <row r="6011" customFormat="false" ht="12.8" hidden="false" customHeight="false" outlineLevel="0" collapsed="false">
      <c r="A6011" s="0" t="s">
        <v>7400</v>
      </c>
      <c r="B6011" s="0" t="s">
        <v>7401</v>
      </c>
      <c r="C6011" s="0" t="n">
        <v>21</v>
      </c>
      <c r="AG6011" s="0" t="n">
        <v>1</v>
      </c>
      <c r="BD6011" s="0" t="n">
        <f aca="false">SUMPRODUCT(D$2:BC$2,D6011:BC6011)</f>
        <v>19.1517389936636</v>
      </c>
      <c r="BE6011" s="0" t="n">
        <f aca="false">EXP(-BD6011)</f>
        <v>4.81399279788562E-009</v>
      </c>
      <c r="BF6011" s="0" t="n">
        <f aca="false">SUM(BE6010:BE6012)</f>
        <v>5.77741210043824E-009</v>
      </c>
      <c r="BG6011" s="0" t="n">
        <f aca="false">BE6011/BF6011</f>
        <v>0.833243797429728</v>
      </c>
      <c r="BH6011" s="0" t="s">
        <v>7401</v>
      </c>
      <c r="BI6011" s="0" t="n">
        <f aca="false">BG6011</f>
        <v>0.833243797429728</v>
      </c>
      <c r="BJ6011" s="0" t="n">
        <v>1</v>
      </c>
      <c r="BK6011" s="0" t="n">
        <f aca="false">ABS(BI6011-BJ6011)</f>
        <v>0.166756202570272</v>
      </c>
      <c r="BL6011" s="0" t="n">
        <f aca="false">LOG(BG6011)</f>
        <v>-0.0792279104931974</v>
      </c>
    </row>
    <row r="6012" customFormat="false" ht="12.8" hidden="false" customHeight="false" outlineLevel="0" collapsed="false">
      <c r="A6012" s="0" t="s">
        <v>7400</v>
      </c>
      <c r="B6012" s="0" t="s">
        <v>7402</v>
      </c>
      <c r="C6012" s="0" t="n">
        <v>0</v>
      </c>
      <c r="AC6012" s="0" t="n">
        <v>1</v>
      </c>
      <c r="BD6012" s="0" t="n">
        <f aca="false">SUMPRODUCT(D$2:BC$2,D6012:BC6012)</f>
        <v>21.4997335938409</v>
      </c>
      <c r="BE6012" s="0" t="n">
        <f aca="false">EXP(-BD6012)</f>
        <v>4.60028075854824E-010</v>
      </c>
      <c r="BF6012" s="0" t="n">
        <f aca="false">SUM(BE6010:BE6012)</f>
        <v>5.77741210043824E-009</v>
      </c>
      <c r="BG6012" s="0" t="n">
        <f aca="false">BE6012/BF6012</f>
        <v>0.0796252834067228</v>
      </c>
      <c r="BH6012" s="0" t="s">
        <v>7402</v>
      </c>
      <c r="BI6012" s="0" t="n">
        <f aca="false">BG6012</f>
        <v>0.0796252834067228</v>
      </c>
      <c r="BJ6012" s="0" t="n">
        <v>0</v>
      </c>
      <c r="BK6012" s="0" t="n">
        <f aca="false">ABS(BI6012-BJ6012)</f>
        <v>0.0796252834067228</v>
      </c>
      <c r="BL6012" s="0" t="n">
        <f aca="false">LOG(BG6012)</f>
        <v>-1.09894900888885</v>
      </c>
    </row>
    <row r="6013" customFormat="false" ht="12.8" hidden="false" customHeight="false" outlineLevel="0" collapsed="false">
      <c r="A6013" s="0" t="s">
        <v>7403</v>
      </c>
      <c r="B6013" s="0" t="s">
        <v>7404</v>
      </c>
      <c r="C6013" s="0" t="n">
        <v>40</v>
      </c>
      <c r="AZ6013" s="0" t="n">
        <v>1</v>
      </c>
      <c r="BD6013" s="0" t="n">
        <f aca="false">SUMPRODUCT(D$2:BC$2,D6013:BC6013)</f>
        <v>17.302785718626</v>
      </c>
      <c r="BE6013" s="0" t="n">
        <f aca="false">EXP(-BD6013)</f>
        <v>3.05840954811441E-008</v>
      </c>
      <c r="BF6013" s="0" t="n">
        <f aca="false">SUM(BE6013:BE6013)</f>
        <v>3.05840954811441E-008</v>
      </c>
      <c r="BG6013" s="0" t="n">
        <f aca="false">BE6013/BF6013</f>
        <v>1</v>
      </c>
      <c r="BH6013" s="0" t="s">
        <v>7404</v>
      </c>
      <c r="BI6013" s="0" t="n">
        <f aca="false">BG6013</f>
        <v>1</v>
      </c>
      <c r="BJ6013" s="0" t="n">
        <v>1</v>
      </c>
      <c r="BK6013" s="0" t="n">
        <f aca="false">ABS(BI6013-BJ6013)</f>
        <v>0</v>
      </c>
      <c r="BL6013" s="0" t="n">
        <f aca="false">LOG(BG6013)</f>
        <v>0</v>
      </c>
    </row>
    <row r="6014" customFormat="false" ht="12.8" hidden="false" customHeight="false" outlineLevel="0" collapsed="false">
      <c r="A6014" s="0" t="s">
        <v>7405</v>
      </c>
      <c r="B6014" s="0" t="s">
        <v>7405</v>
      </c>
      <c r="C6014" s="0" t="n">
        <v>0</v>
      </c>
      <c r="AA6014" s="0" t="n">
        <v>1</v>
      </c>
      <c r="BD6014" s="0" t="n">
        <f aca="false">SUMPRODUCT(D$2:BC$2,D6014:BC6014)</f>
        <v>21.4096534614726</v>
      </c>
      <c r="BE6014" s="0" t="n">
        <f aca="false">EXP(-BD6014)</f>
        <v>5.03391226697796E-010</v>
      </c>
      <c r="BF6014" s="0" t="n">
        <f aca="false">SUM(BE6014:BE6016)</f>
        <v>6.11920236174784E-009</v>
      </c>
      <c r="BG6014" s="0" t="n">
        <f aca="false">BE6014/BF6014</f>
        <v>0.0822641901572956</v>
      </c>
      <c r="BH6014" s="0" t="s">
        <v>7405</v>
      </c>
      <c r="BI6014" s="0" t="n">
        <f aca="false">BG6014</f>
        <v>0.0822641901572956</v>
      </c>
      <c r="BJ6014" s="0" t="n">
        <v>0</v>
      </c>
      <c r="BK6014" s="0" t="n">
        <f aca="false">ABS(BI6014-BJ6014)</f>
        <v>0.0822641901572956</v>
      </c>
      <c r="BL6014" s="0" t="n">
        <f aca="false">LOG(BG6014)</f>
        <v>-1.08478917331158</v>
      </c>
    </row>
    <row r="6015" customFormat="false" ht="12.8" hidden="false" customHeight="false" outlineLevel="0" collapsed="false">
      <c r="A6015" s="0" t="s">
        <v>7405</v>
      </c>
      <c r="B6015" s="0" t="s">
        <v>7406</v>
      </c>
      <c r="C6015" s="0" t="n">
        <v>108</v>
      </c>
      <c r="P6015" s="0" t="n">
        <v>1</v>
      </c>
      <c r="BD6015" s="0" t="n">
        <f aca="false">SUMPRODUCT(D$2:BC$2,D6015:BC6015)</f>
        <v>19.0831468281629</v>
      </c>
      <c r="BE6015" s="0" t="n">
        <f aca="false">EXP(-BD6015)</f>
        <v>5.15578305919522E-009</v>
      </c>
      <c r="BF6015" s="0" t="n">
        <f aca="false">SUM(BE6014:BE6016)</f>
        <v>6.11920236174784E-009</v>
      </c>
      <c r="BG6015" s="0" t="n">
        <f aca="false">BE6015/BF6015</f>
        <v>0.842558025442153</v>
      </c>
      <c r="BH6015" s="0" t="s">
        <v>7406</v>
      </c>
      <c r="BI6015" s="0" t="n">
        <f aca="false">BG6015</f>
        <v>0.842558025442153</v>
      </c>
      <c r="BJ6015" s="0" t="n">
        <v>1</v>
      </c>
      <c r="BK6015" s="0" t="n">
        <f aca="false">ABS(BI6015-BJ6015)</f>
        <v>0.157441974557847</v>
      </c>
      <c r="BL6015" s="0" t="n">
        <f aca="false">LOG(BG6015)</f>
        <v>-0.0744001803538659</v>
      </c>
    </row>
    <row r="6016" customFormat="false" ht="12.8" hidden="false" customHeight="false" outlineLevel="0" collapsed="false">
      <c r="A6016" s="0" t="s">
        <v>7405</v>
      </c>
      <c r="B6016" s="0" t="s">
        <v>7407</v>
      </c>
      <c r="C6016" s="0" t="n">
        <v>0</v>
      </c>
      <c r="AC6016" s="0" t="n">
        <v>1</v>
      </c>
      <c r="BD6016" s="0" t="n">
        <f aca="false">SUMPRODUCT(D$2:BC$2,D6016:BC6016)</f>
        <v>21.4997335938409</v>
      </c>
      <c r="BE6016" s="0" t="n">
        <f aca="false">EXP(-BD6016)</f>
        <v>4.60028075854824E-010</v>
      </c>
      <c r="BF6016" s="0" t="n">
        <f aca="false">SUM(BE6014:BE6016)</f>
        <v>6.11920236174784E-009</v>
      </c>
      <c r="BG6016" s="0" t="n">
        <f aca="false">BE6016/BF6016</f>
        <v>0.0751777844005515</v>
      </c>
      <c r="BH6016" s="0" t="s">
        <v>7407</v>
      </c>
      <c r="BI6016" s="0" t="n">
        <f aca="false">BG6016</f>
        <v>0.0751777844005515</v>
      </c>
      <c r="BJ6016" s="0" t="n">
        <v>0</v>
      </c>
      <c r="BK6016" s="0" t="n">
        <f aca="false">ABS(BI6016-BJ6016)</f>
        <v>0.0751777844005515</v>
      </c>
      <c r="BL6016" s="0" t="n">
        <f aca="false">LOG(BG6016)</f>
        <v>-1.12391047772827</v>
      </c>
    </row>
    <row r="6017" customFormat="false" ht="12.8" hidden="false" customHeight="false" outlineLevel="0" collapsed="false">
      <c r="A6017" s="0" t="s">
        <v>7408</v>
      </c>
      <c r="B6017" s="0" t="s">
        <v>7409</v>
      </c>
      <c r="C6017" s="0" t="n">
        <v>38</v>
      </c>
      <c r="AZ6017" s="0" t="n">
        <v>1</v>
      </c>
      <c r="BD6017" s="0" t="n">
        <f aca="false">SUMPRODUCT(D$2:BC$2,D6017:BC6017)</f>
        <v>17.302785718626</v>
      </c>
      <c r="BE6017" s="0" t="n">
        <f aca="false">EXP(-BD6017)</f>
        <v>3.05840954811441E-008</v>
      </c>
      <c r="BF6017" s="0" t="n">
        <f aca="false">SUM(BE6017:BE6018)</f>
        <v>3.57398785403393E-008</v>
      </c>
      <c r="BG6017" s="0" t="n">
        <f aca="false">BE6017/BF6017</f>
        <v>0.855741449893963</v>
      </c>
      <c r="BH6017" s="0" t="s">
        <v>7409</v>
      </c>
      <c r="BI6017" s="0" t="n">
        <f aca="false">BG6017</f>
        <v>0.855741449893963</v>
      </c>
      <c r="BJ6017" s="0" t="n">
        <v>1</v>
      </c>
      <c r="BK6017" s="0" t="n">
        <f aca="false">ABS(BI6017-BJ6017)</f>
        <v>0.144258550106037</v>
      </c>
      <c r="BL6017" s="0" t="n">
        <f aca="false">LOG(BG6017)</f>
        <v>-0.0676574314041337</v>
      </c>
    </row>
    <row r="6018" customFormat="false" ht="12.8" hidden="false" customHeight="false" outlineLevel="0" collapsed="false">
      <c r="A6018" s="0" t="s">
        <v>7408</v>
      </c>
      <c r="B6018" s="0" t="s">
        <v>7410</v>
      </c>
      <c r="C6018" s="0" t="n">
        <v>0</v>
      </c>
      <c r="P6018" s="0" t="n">
        <v>1</v>
      </c>
      <c r="BD6018" s="0" t="n">
        <f aca="false">SUMPRODUCT(D$2:BC$2,D6018:BC6018)</f>
        <v>19.0831468281629</v>
      </c>
      <c r="BE6018" s="0" t="n">
        <f aca="false">EXP(-BD6018)</f>
        <v>5.15578305919522E-009</v>
      </c>
      <c r="BF6018" s="0" t="n">
        <f aca="false">SUM(BE6017:BE6018)</f>
        <v>3.57398785403393E-008</v>
      </c>
      <c r="BG6018" s="0" t="n">
        <f aca="false">BE6018/BF6018</f>
        <v>0.144258550106037</v>
      </c>
      <c r="BH6018" s="0" t="s">
        <v>7410</v>
      </c>
      <c r="BI6018" s="0" t="n">
        <f aca="false">BG6018</f>
        <v>0.144258550106037</v>
      </c>
      <c r="BJ6018" s="0" t="n">
        <v>0</v>
      </c>
      <c r="BK6018" s="0" t="n">
        <f aca="false">ABS(BI6018-BJ6018)</f>
        <v>0.144258550106037</v>
      </c>
      <c r="BL6018" s="0" t="n">
        <f aca="false">LOG(BG6018)</f>
        <v>-0.84085843707117</v>
      </c>
    </row>
    <row r="6019" customFormat="false" ht="12.8" hidden="false" customHeight="false" outlineLevel="0" collapsed="false">
      <c r="A6019" s="0" t="s">
        <v>7411</v>
      </c>
      <c r="B6019" s="0" t="s">
        <v>7412</v>
      </c>
      <c r="C6019" s="0" t="n">
        <v>27</v>
      </c>
      <c r="AZ6019" s="0" t="n">
        <v>1</v>
      </c>
      <c r="BD6019" s="0" t="n">
        <f aca="false">SUMPRODUCT(D$2:BC$2,D6019:BC6019)</f>
        <v>17.302785718626</v>
      </c>
      <c r="BE6019" s="0" t="n">
        <f aca="false">EXP(-BD6019)</f>
        <v>3.05840954811441E-008</v>
      </c>
      <c r="BF6019" s="0" t="n">
        <f aca="false">SUM(BE6019:BE6019)</f>
        <v>3.05840954811441E-008</v>
      </c>
      <c r="BG6019" s="0" t="n">
        <f aca="false">BE6019/BF6019</f>
        <v>1</v>
      </c>
      <c r="BH6019" s="0" t="s">
        <v>7412</v>
      </c>
      <c r="BI6019" s="0" t="n">
        <f aca="false">BG6019</f>
        <v>1</v>
      </c>
      <c r="BJ6019" s="0" t="n">
        <v>1</v>
      </c>
      <c r="BK6019" s="0" t="n">
        <f aca="false">ABS(BI6019-BJ6019)</f>
        <v>0</v>
      </c>
      <c r="BL6019" s="0" t="n">
        <f aca="false">LOG(BG6019)</f>
        <v>0</v>
      </c>
    </row>
    <row r="6020" customFormat="false" ht="12.8" hidden="false" customHeight="false" outlineLevel="0" collapsed="false">
      <c r="A6020" s="0" t="s">
        <v>7413</v>
      </c>
      <c r="B6020" s="0" t="s">
        <v>7413</v>
      </c>
      <c r="C6020" s="0" t="n">
        <v>0</v>
      </c>
      <c r="AA6020" s="0" t="n">
        <v>1</v>
      </c>
      <c r="BD6020" s="0" t="n">
        <f aca="false">SUMPRODUCT(D$2:BC$2,D6020:BC6020)</f>
        <v>21.4096534614726</v>
      </c>
      <c r="BE6020" s="0" t="n">
        <f aca="false">EXP(-BD6020)</f>
        <v>5.03391226697796E-010</v>
      </c>
      <c r="BF6020" s="0" t="n">
        <f aca="false">SUM(BE6020:BE6021)</f>
        <v>5.31738402458341E-009</v>
      </c>
      <c r="BG6020" s="0" t="n">
        <f aca="false">BE6020/BF6020</f>
        <v>0.0946689621006326</v>
      </c>
      <c r="BH6020" s="0" t="s">
        <v>7413</v>
      </c>
      <c r="BI6020" s="0" t="n">
        <f aca="false">BG6020</f>
        <v>0.0946689621006326</v>
      </c>
      <c r="BJ6020" s="0" t="n">
        <v>0</v>
      </c>
      <c r="BK6020" s="0" t="n">
        <f aca="false">ABS(BI6020-BJ6020)</f>
        <v>0.0946689621006326</v>
      </c>
      <c r="BL6020" s="0" t="n">
        <f aca="false">LOG(BG6020)</f>
        <v>-1.02379238422665</v>
      </c>
    </row>
    <row r="6021" customFormat="false" ht="12.8" hidden="false" customHeight="false" outlineLevel="0" collapsed="false">
      <c r="A6021" s="0" t="s">
        <v>7413</v>
      </c>
      <c r="B6021" s="0" t="s">
        <v>7414</v>
      </c>
      <c r="C6021" s="0" t="n">
        <v>176</v>
      </c>
      <c r="AG6021" s="0" t="n">
        <v>1</v>
      </c>
      <c r="BD6021" s="0" t="n">
        <f aca="false">SUMPRODUCT(D$2:BC$2,D6021:BC6021)</f>
        <v>19.1517389936636</v>
      </c>
      <c r="BE6021" s="0" t="n">
        <f aca="false">EXP(-BD6021)</f>
        <v>4.81399279788562E-009</v>
      </c>
      <c r="BF6021" s="0" t="n">
        <f aca="false">SUM(BE6020:BE6021)</f>
        <v>5.31738402458341E-009</v>
      </c>
      <c r="BG6021" s="0" t="n">
        <f aca="false">BE6021/BF6021</f>
        <v>0.905331037899367</v>
      </c>
      <c r="BH6021" s="0" t="s">
        <v>7414</v>
      </c>
      <c r="BI6021" s="0" t="n">
        <f aca="false">BG6021</f>
        <v>0.905331037899367</v>
      </c>
      <c r="BJ6021" s="0" t="n">
        <v>1</v>
      </c>
      <c r="BK6021" s="0" t="n">
        <f aca="false">ABS(BI6021-BJ6021)</f>
        <v>0.0946689621006326</v>
      </c>
      <c r="BL6021" s="0" t="n">
        <f aca="false">LOG(BG6021)</f>
        <v>-0.0431925902476882</v>
      </c>
    </row>
    <row r="6022" customFormat="false" ht="12.8" hidden="false" customHeight="false" outlineLevel="0" collapsed="false">
      <c r="A6022" s="0" t="s">
        <v>7415</v>
      </c>
      <c r="B6022" s="0" t="s">
        <v>7416</v>
      </c>
      <c r="C6022" s="0" t="n">
        <v>4687</v>
      </c>
      <c r="P6022" s="0" t="n">
        <v>1</v>
      </c>
      <c r="BD6022" s="0" t="n">
        <f aca="false">SUMPRODUCT(D$2:BC$2,D6022:BC6022)</f>
        <v>19.0831468281629</v>
      </c>
      <c r="BE6022" s="0" t="n">
        <f aca="false">EXP(-BD6022)</f>
        <v>5.15578305919522E-009</v>
      </c>
      <c r="BF6022" s="0" t="n">
        <f aca="false">SUM(BE6022:BE6022)</f>
        <v>5.15578305919522E-009</v>
      </c>
      <c r="BG6022" s="0" t="n">
        <f aca="false">BE6022/BF6022</f>
        <v>1</v>
      </c>
      <c r="BH6022" s="0" t="s">
        <v>7416</v>
      </c>
      <c r="BI6022" s="0" t="n">
        <f aca="false">BG6022</f>
        <v>1</v>
      </c>
      <c r="BJ6022" s="0" t="n">
        <v>1</v>
      </c>
      <c r="BK6022" s="0" t="n">
        <f aca="false">ABS(BI6022-BJ6022)</f>
        <v>0</v>
      </c>
      <c r="BL6022" s="0" t="n">
        <f aca="false">LOG(BG6022)</f>
        <v>0</v>
      </c>
    </row>
    <row r="6023" customFormat="false" ht="12.8" hidden="false" customHeight="false" outlineLevel="0" collapsed="false">
      <c r="A6023" s="0" t="s">
        <v>7417</v>
      </c>
      <c r="B6023" s="0" t="s">
        <v>7418</v>
      </c>
      <c r="C6023" s="0" t="n">
        <v>32</v>
      </c>
      <c r="AZ6023" s="0" t="n">
        <v>1</v>
      </c>
      <c r="BD6023" s="0" t="n">
        <f aca="false">SUMPRODUCT(D$2:BC$2,D6023:BC6023)</f>
        <v>17.302785718626</v>
      </c>
      <c r="BE6023" s="0" t="n">
        <f aca="false">EXP(-BD6023)</f>
        <v>3.05840954811441E-008</v>
      </c>
      <c r="BF6023" s="0" t="n">
        <f aca="false">SUM(BE6023:BE6023)</f>
        <v>3.05840954811441E-008</v>
      </c>
      <c r="BG6023" s="0" t="n">
        <f aca="false">BE6023/BF6023</f>
        <v>1</v>
      </c>
      <c r="BH6023" s="0" t="s">
        <v>7418</v>
      </c>
      <c r="BI6023" s="0" t="n">
        <f aca="false">BG6023</f>
        <v>1</v>
      </c>
      <c r="BJ6023" s="0" t="n">
        <v>1</v>
      </c>
      <c r="BK6023" s="0" t="n">
        <f aca="false">ABS(BI6023-BJ6023)</f>
        <v>0</v>
      </c>
      <c r="BL6023" s="0" t="n">
        <f aca="false">LOG(BG6023)</f>
        <v>0</v>
      </c>
    </row>
    <row r="6024" customFormat="false" ht="12.8" hidden="false" customHeight="false" outlineLevel="0" collapsed="false">
      <c r="A6024" s="0" t="s">
        <v>7419</v>
      </c>
      <c r="B6024" s="0" t="s">
        <v>7420</v>
      </c>
      <c r="C6024" s="0" t="n">
        <v>33</v>
      </c>
      <c r="AZ6024" s="0" t="n">
        <v>1</v>
      </c>
      <c r="BD6024" s="0" t="n">
        <f aca="false">SUMPRODUCT(D$2:BC$2,D6024:BC6024)</f>
        <v>17.302785718626</v>
      </c>
      <c r="BE6024" s="0" t="n">
        <f aca="false">EXP(-BD6024)</f>
        <v>3.05840954811441E-008</v>
      </c>
      <c r="BF6024" s="0" t="n">
        <f aca="false">SUM(BE6024:BE6024)</f>
        <v>3.05840954811441E-008</v>
      </c>
      <c r="BG6024" s="0" t="n">
        <f aca="false">BE6024/BF6024</f>
        <v>1</v>
      </c>
      <c r="BH6024" s="0" t="s">
        <v>7420</v>
      </c>
      <c r="BI6024" s="0" t="n">
        <f aca="false">BG6024</f>
        <v>1</v>
      </c>
      <c r="BJ6024" s="0" t="n">
        <v>1</v>
      </c>
      <c r="BK6024" s="0" t="n">
        <f aca="false">ABS(BI6024-BJ6024)</f>
        <v>0</v>
      </c>
      <c r="BL6024" s="0" t="n">
        <f aca="false">LOG(BG6024)</f>
        <v>0</v>
      </c>
    </row>
    <row r="6025" customFormat="false" ht="12.8" hidden="false" customHeight="false" outlineLevel="0" collapsed="false">
      <c r="A6025" s="0" t="s">
        <v>7367</v>
      </c>
      <c r="B6025" s="0" t="s">
        <v>7367</v>
      </c>
      <c r="C6025" s="0" t="n">
        <v>0</v>
      </c>
      <c r="AA6025" s="0" t="n">
        <v>1</v>
      </c>
      <c r="BD6025" s="0" t="n">
        <f aca="false">SUMPRODUCT(D$2:BC$2,D6025:BC6025)</f>
        <v>21.4096534614726</v>
      </c>
      <c r="BE6025" s="0" t="n">
        <f aca="false">EXP(-BD6025)</f>
        <v>5.03391226697796E-010</v>
      </c>
      <c r="BF6025" s="0" t="n">
        <f aca="false">SUM(BE6025:BE6026)</f>
        <v>5.31738402458341E-009</v>
      </c>
      <c r="BG6025" s="0" t="n">
        <f aca="false">BE6025/BF6025</f>
        <v>0.0946689621006326</v>
      </c>
      <c r="BH6025" s="0" t="s">
        <v>7367</v>
      </c>
      <c r="BI6025" s="0" t="n">
        <f aca="false">BG6025</f>
        <v>0.0946689621006326</v>
      </c>
      <c r="BJ6025" s="0" t="n">
        <v>0</v>
      </c>
      <c r="BK6025" s="0" t="n">
        <f aca="false">ABS(BI6025-BJ6025)</f>
        <v>0.0946689621006326</v>
      </c>
      <c r="BL6025" s="0" t="n">
        <f aca="false">LOG(BG6025)</f>
        <v>-1.02379238422665</v>
      </c>
    </row>
    <row r="6026" customFormat="false" ht="12.8" hidden="false" customHeight="false" outlineLevel="0" collapsed="false">
      <c r="A6026" s="0" t="s">
        <v>7367</v>
      </c>
      <c r="B6026" s="0" t="s">
        <v>7421</v>
      </c>
      <c r="C6026" s="0" t="n">
        <v>302</v>
      </c>
      <c r="AG6026" s="0" t="n">
        <v>1</v>
      </c>
      <c r="BD6026" s="0" t="n">
        <f aca="false">SUMPRODUCT(D$2:BC$2,D6026:BC6026)</f>
        <v>19.1517389936636</v>
      </c>
      <c r="BE6026" s="0" t="n">
        <f aca="false">EXP(-BD6026)</f>
        <v>4.81399279788562E-009</v>
      </c>
      <c r="BF6026" s="0" t="n">
        <f aca="false">SUM(BE6025:BE6026)</f>
        <v>5.31738402458341E-009</v>
      </c>
      <c r="BG6026" s="0" t="n">
        <f aca="false">BE6026/BF6026</f>
        <v>0.905331037899367</v>
      </c>
      <c r="BH6026" s="0" t="s">
        <v>7421</v>
      </c>
      <c r="BI6026" s="0" t="n">
        <f aca="false">BG6026</f>
        <v>0.905331037899367</v>
      </c>
      <c r="BJ6026" s="0" t="n">
        <v>1</v>
      </c>
      <c r="BK6026" s="0" t="n">
        <f aca="false">ABS(BI6026-BJ6026)</f>
        <v>0.0946689621006326</v>
      </c>
      <c r="BL6026" s="0" t="n">
        <f aca="false">LOG(BG6026)</f>
        <v>-0.0431925902476882</v>
      </c>
    </row>
    <row r="6027" customFormat="false" ht="12.8" hidden="false" customHeight="false" outlineLevel="0" collapsed="false">
      <c r="A6027" s="0" t="s">
        <v>7422</v>
      </c>
      <c r="B6027" s="0" t="s">
        <v>7423</v>
      </c>
      <c r="C6027" s="0" t="n">
        <v>38</v>
      </c>
      <c r="AZ6027" s="0" t="n">
        <v>1</v>
      </c>
      <c r="BD6027" s="0" t="n">
        <f aca="false">SUMPRODUCT(D$2:BC$2,D6027:BC6027)</f>
        <v>17.302785718626</v>
      </c>
      <c r="BE6027" s="0" t="n">
        <f aca="false">EXP(-BD6027)</f>
        <v>3.05840954811441E-008</v>
      </c>
      <c r="BF6027" s="0" t="n">
        <f aca="false">SUM(BE6027:BE6027)</f>
        <v>3.05840954811441E-008</v>
      </c>
      <c r="BG6027" s="0" t="n">
        <f aca="false">BE6027/BF6027</f>
        <v>1</v>
      </c>
      <c r="BH6027" s="0" t="s">
        <v>7423</v>
      </c>
      <c r="BI6027" s="0" t="n">
        <f aca="false">BG6027</f>
        <v>1</v>
      </c>
      <c r="BJ6027" s="0" t="n">
        <v>1</v>
      </c>
      <c r="BK6027" s="0" t="n">
        <f aca="false">ABS(BI6027-BJ6027)</f>
        <v>0</v>
      </c>
      <c r="BL6027" s="0" t="n">
        <f aca="false">LOG(BG6027)</f>
        <v>0</v>
      </c>
    </row>
    <row r="6028" customFormat="false" ht="12.8" hidden="false" customHeight="false" outlineLevel="0" collapsed="false">
      <c r="A6028" s="0" t="s">
        <v>7424</v>
      </c>
      <c r="B6028" s="0" t="s">
        <v>7425</v>
      </c>
      <c r="C6028" s="0" t="n">
        <v>93</v>
      </c>
      <c r="AZ6028" s="0" t="n">
        <v>1</v>
      </c>
      <c r="BD6028" s="0" t="n">
        <f aca="false">SUMPRODUCT(D$2:BC$2,D6028:BC6028)</f>
        <v>17.302785718626</v>
      </c>
      <c r="BE6028" s="0" t="n">
        <f aca="false">EXP(-BD6028)</f>
        <v>3.05840954811441E-008</v>
      </c>
      <c r="BF6028" s="0" t="n">
        <f aca="false">SUM(BE6028:BE6029)</f>
        <v>3.57398785403393E-008</v>
      </c>
      <c r="BG6028" s="0" t="n">
        <f aca="false">BE6028/BF6028</f>
        <v>0.855741449893963</v>
      </c>
      <c r="BH6028" s="0" t="s">
        <v>7425</v>
      </c>
      <c r="BI6028" s="0" t="n">
        <f aca="false">BG6028</f>
        <v>0.855741449893963</v>
      </c>
      <c r="BJ6028" s="0" t="n">
        <v>1</v>
      </c>
      <c r="BK6028" s="0" t="n">
        <f aca="false">ABS(BI6028-BJ6028)</f>
        <v>0.144258550106037</v>
      </c>
      <c r="BL6028" s="0" t="n">
        <f aca="false">LOG(BG6028)</f>
        <v>-0.0676574314041337</v>
      </c>
    </row>
    <row r="6029" customFormat="false" ht="12.8" hidden="false" customHeight="false" outlineLevel="0" collapsed="false">
      <c r="A6029" s="0" t="s">
        <v>7424</v>
      </c>
      <c r="B6029" s="0" t="s">
        <v>7426</v>
      </c>
      <c r="C6029" s="0" t="n">
        <v>0</v>
      </c>
      <c r="P6029" s="0" t="n">
        <v>1</v>
      </c>
      <c r="BD6029" s="0" t="n">
        <f aca="false">SUMPRODUCT(D$2:BC$2,D6029:BC6029)</f>
        <v>19.0831468281629</v>
      </c>
      <c r="BE6029" s="0" t="n">
        <f aca="false">EXP(-BD6029)</f>
        <v>5.15578305919522E-009</v>
      </c>
      <c r="BF6029" s="0" t="n">
        <f aca="false">SUM(BE6028:BE6029)</f>
        <v>3.57398785403393E-008</v>
      </c>
      <c r="BG6029" s="0" t="n">
        <f aca="false">BE6029/BF6029</f>
        <v>0.144258550106037</v>
      </c>
      <c r="BH6029" s="0" t="s">
        <v>7426</v>
      </c>
      <c r="BI6029" s="0" t="n">
        <f aca="false">BG6029</f>
        <v>0.144258550106037</v>
      </c>
      <c r="BJ6029" s="0" t="n">
        <v>0</v>
      </c>
      <c r="BK6029" s="0" t="n">
        <f aca="false">ABS(BI6029-BJ6029)</f>
        <v>0.144258550106037</v>
      </c>
      <c r="BL6029" s="0" t="n">
        <f aca="false">LOG(BG6029)</f>
        <v>-0.84085843707117</v>
      </c>
    </row>
    <row r="6030" customFormat="false" ht="12.8" hidden="false" customHeight="false" outlineLevel="0" collapsed="false">
      <c r="A6030" s="0" t="s">
        <v>7427</v>
      </c>
      <c r="B6030" s="0" t="s">
        <v>7427</v>
      </c>
      <c r="C6030" s="0" t="n">
        <v>0</v>
      </c>
      <c r="AA6030" s="0" t="n">
        <v>1</v>
      </c>
      <c r="BD6030" s="0" t="n">
        <f aca="false">SUMPRODUCT(D$2:BC$2,D6030:BC6030)</f>
        <v>21.4096534614726</v>
      </c>
      <c r="BE6030" s="0" t="n">
        <f aca="false">EXP(-BD6030)</f>
        <v>5.03391226697796E-010</v>
      </c>
      <c r="BF6030" s="0" t="n">
        <f aca="false">SUM(BE6030:BE6031)</f>
        <v>5.31738402458341E-009</v>
      </c>
      <c r="BG6030" s="0" t="n">
        <f aca="false">BE6030/BF6030</f>
        <v>0.0946689621006326</v>
      </c>
      <c r="BH6030" s="0" t="s">
        <v>7427</v>
      </c>
      <c r="BI6030" s="0" t="n">
        <f aca="false">BG6030</f>
        <v>0.0946689621006326</v>
      </c>
      <c r="BJ6030" s="0" t="n">
        <v>0</v>
      </c>
      <c r="BK6030" s="0" t="n">
        <f aca="false">ABS(BI6030-BJ6030)</f>
        <v>0.0946689621006326</v>
      </c>
      <c r="BL6030" s="0" t="n">
        <f aca="false">LOG(BG6030)</f>
        <v>-1.02379238422665</v>
      </c>
    </row>
    <row r="6031" customFormat="false" ht="12.8" hidden="false" customHeight="false" outlineLevel="0" collapsed="false">
      <c r="A6031" s="0" t="s">
        <v>7427</v>
      </c>
      <c r="B6031" s="0" t="s">
        <v>7428</v>
      </c>
      <c r="C6031" s="0" t="n">
        <v>21</v>
      </c>
      <c r="AG6031" s="0" t="n">
        <v>1</v>
      </c>
      <c r="BD6031" s="0" t="n">
        <f aca="false">SUMPRODUCT(D$2:BC$2,D6031:BC6031)</f>
        <v>19.1517389936636</v>
      </c>
      <c r="BE6031" s="0" t="n">
        <f aca="false">EXP(-BD6031)</f>
        <v>4.81399279788562E-009</v>
      </c>
      <c r="BF6031" s="0" t="n">
        <f aca="false">SUM(BE6030:BE6031)</f>
        <v>5.31738402458341E-009</v>
      </c>
      <c r="BG6031" s="0" t="n">
        <f aca="false">BE6031/BF6031</f>
        <v>0.905331037899367</v>
      </c>
      <c r="BH6031" s="0" t="s">
        <v>7428</v>
      </c>
      <c r="BI6031" s="0" t="n">
        <f aca="false">BG6031</f>
        <v>0.905331037899367</v>
      </c>
      <c r="BJ6031" s="0" t="n">
        <v>1</v>
      </c>
      <c r="BK6031" s="0" t="n">
        <f aca="false">ABS(BI6031-BJ6031)</f>
        <v>0.0946689621006326</v>
      </c>
      <c r="BL6031" s="0" t="n">
        <f aca="false">LOG(BG6031)</f>
        <v>-0.0431925902476882</v>
      </c>
    </row>
    <row r="6032" customFormat="false" ht="12.8" hidden="false" customHeight="false" outlineLevel="0" collapsed="false">
      <c r="A6032" s="0" t="s">
        <v>7429</v>
      </c>
      <c r="B6032" s="0" t="s">
        <v>7430</v>
      </c>
      <c r="C6032" s="0" t="n">
        <v>59</v>
      </c>
      <c r="AZ6032" s="0" t="n">
        <v>1</v>
      </c>
      <c r="BD6032" s="0" t="n">
        <f aca="false">SUMPRODUCT(D$2:BC$2,D6032:BC6032)</f>
        <v>17.302785718626</v>
      </c>
      <c r="BE6032" s="0" t="n">
        <f aca="false">EXP(-BD6032)</f>
        <v>3.05840954811441E-008</v>
      </c>
      <c r="BF6032" s="0" t="n">
        <f aca="false">SUM(BE6032:BE6032)</f>
        <v>3.05840954811441E-008</v>
      </c>
      <c r="BG6032" s="0" t="n">
        <f aca="false">BE6032/BF6032</f>
        <v>1</v>
      </c>
      <c r="BH6032" s="0" t="s">
        <v>7430</v>
      </c>
      <c r="BI6032" s="0" t="n">
        <f aca="false">BG6032</f>
        <v>1</v>
      </c>
      <c r="BJ6032" s="0" t="n">
        <v>1</v>
      </c>
      <c r="BK6032" s="0" t="n">
        <f aca="false">ABS(BI6032-BJ6032)</f>
        <v>0</v>
      </c>
      <c r="BL6032" s="0" t="n">
        <f aca="false">LOG(BG6032)</f>
        <v>0</v>
      </c>
    </row>
    <row r="6033" customFormat="false" ht="12.8" hidden="false" customHeight="false" outlineLevel="0" collapsed="false">
      <c r="A6033" s="0" t="s">
        <v>7431</v>
      </c>
      <c r="B6033" s="0" t="s">
        <v>7431</v>
      </c>
      <c r="C6033" s="0" t="n">
        <v>0</v>
      </c>
      <c r="AA6033" s="0" t="n">
        <v>1</v>
      </c>
      <c r="BD6033" s="0" t="n">
        <f aca="false">SUMPRODUCT(D$2:BC$2,D6033:BC6033)</f>
        <v>21.4096534614726</v>
      </c>
      <c r="BE6033" s="0" t="n">
        <f aca="false">EXP(-BD6033)</f>
        <v>5.03391226697796E-010</v>
      </c>
      <c r="BF6033" s="0" t="n">
        <f aca="false">SUM(BE6033:BE6034)</f>
        <v>5.65917428589301E-009</v>
      </c>
      <c r="BG6033" s="0" t="n">
        <f aca="false">BE6033/BF6033</f>
        <v>0.0889513560224911</v>
      </c>
      <c r="BH6033" s="0" t="s">
        <v>7431</v>
      </c>
      <c r="BI6033" s="0" t="n">
        <f aca="false">BG6033</f>
        <v>0.0889513560224911</v>
      </c>
      <c r="BJ6033" s="0" t="n">
        <v>0</v>
      </c>
      <c r="BK6033" s="0" t="n">
        <f aca="false">ABS(BI6033-BJ6033)</f>
        <v>0.0889513560224911</v>
      </c>
      <c r="BL6033" s="0" t="n">
        <f aca="false">LOG(BG6033)</f>
        <v>-1.05084742691006</v>
      </c>
    </row>
    <row r="6034" customFormat="false" ht="12.8" hidden="false" customHeight="false" outlineLevel="0" collapsed="false">
      <c r="A6034" s="0" t="s">
        <v>7431</v>
      </c>
      <c r="B6034" s="0" t="s">
        <v>7432</v>
      </c>
      <c r="C6034" s="0" t="n">
        <v>186</v>
      </c>
      <c r="P6034" s="0" t="n">
        <v>1</v>
      </c>
      <c r="BD6034" s="0" t="n">
        <f aca="false">SUMPRODUCT(D$2:BC$2,D6034:BC6034)</f>
        <v>19.0831468281629</v>
      </c>
      <c r="BE6034" s="0" t="n">
        <f aca="false">EXP(-BD6034)</f>
        <v>5.15578305919522E-009</v>
      </c>
      <c r="BF6034" s="0" t="n">
        <f aca="false">SUM(BE6033:BE6034)</f>
        <v>5.65917428589301E-009</v>
      </c>
      <c r="BG6034" s="0" t="n">
        <f aca="false">BE6034/BF6034</f>
        <v>0.911048643977509</v>
      </c>
      <c r="BH6034" s="0" t="s">
        <v>7432</v>
      </c>
      <c r="BI6034" s="0" t="n">
        <f aca="false">BG6034</f>
        <v>0.911048643977509</v>
      </c>
      <c r="BJ6034" s="0" t="n">
        <v>1</v>
      </c>
      <c r="BK6034" s="0" t="n">
        <f aca="false">ABS(BI6034-BJ6034)</f>
        <v>0.0889513560224912</v>
      </c>
      <c r="BL6034" s="0" t="n">
        <f aca="false">LOG(BG6034)</f>
        <v>-0.0404584339523469</v>
      </c>
    </row>
    <row r="6035" customFormat="false" ht="12.8" hidden="false" customHeight="false" outlineLevel="0" collapsed="false">
      <c r="A6035" s="0" t="s">
        <v>7433</v>
      </c>
      <c r="B6035" s="0" t="s">
        <v>7434</v>
      </c>
      <c r="C6035" s="0" t="n">
        <v>355</v>
      </c>
      <c r="P6035" s="0" t="n">
        <v>1</v>
      </c>
      <c r="BD6035" s="0" t="n">
        <f aca="false">SUMPRODUCT(D$2:BC$2,D6035:BC6035)</f>
        <v>19.0831468281629</v>
      </c>
      <c r="BE6035" s="0" t="n">
        <f aca="false">EXP(-BD6035)</f>
        <v>5.15578305919522E-009</v>
      </c>
      <c r="BF6035" s="0" t="n">
        <f aca="false">SUM(BE6035:BE6035)</f>
        <v>5.15578305919522E-009</v>
      </c>
      <c r="BG6035" s="0" t="n">
        <f aca="false">BE6035/BF6035</f>
        <v>1</v>
      </c>
      <c r="BH6035" s="0" t="s">
        <v>7434</v>
      </c>
      <c r="BI6035" s="0" t="n">
        <f aca="false">BG6035</f>
        <v>1</v>
      </c>
      <c r="BJ6035" s="0" t="n">
        <v>1</v>
      </c>
      <c r="BK6035" s="0" t="n">
        <f aca="false">ABS(BI6035-BJ6035)</f>
        <v>0</v>
      </c>
      <c r="BL6035" s="0" t="n">
        <f aca="false">LOG(BG6035)</f>
        <v>0</v>
      </c>
    </row>
    <row r="6036" customFormat="false" ht="12.8" hidden="false" customHeight="false" outlineLevel="0" collapsed="false">
      <c r="A6036" s="0" t="s">
        <v>7435</v>
      </c>
      <c r="B6036" s="0" t="s">
        <v>7435</v>
      </c>
      <c r="C6036" s="0" t="n">
        <v>0</v>
      </c>
      <c r="AA6036" s="0" t="n">
        <v>1</v>
      </c>
      <c r="BD6036" s="0" t="n">
        <f aca="false">SUMPRODUCT(D$2:BC$2,D6036:BC6036)</f>
        <v>21.4096534614726</v>
      </c>
      <c r="BE6036" s="0" t="n">
        <f aca="false">EXP(-BD6036)</f>
        <v>5.03391226697796E-010</v>
      </c>
      <c r="BF6036" s="0" t="n">
        <f aca="false">SUM(BE6036:BE6037)</f>
        <v>3.10874867078419E-008</v>
      </c>
      <c r="BG6036" s="0" t="n">
        <f aca="false">BE6036/BF6036</f>
        <v>0.0161927283292031</v>
      </c>
      <c r="BH6036" s="0" t="s">
        <v>7435</v>
      </c>
      <c r="BI6036" s="0" t="n">
        <f aca="false">BG6036</f>
        <v>0.0161927283292031</v>
      </c>
      <c r="BJ6036" s="0" t="n">
        <v>0</v>
      </c>
      <c r="BK6036" s="0" t="n">
        <f aca="false">ABS(BI6036-BJ6036)</f>
        <v>0.0161927283292031</v>
      </c>
      <c r="BL6036" s="0" t="n">
        <f aca="false">LOG(BG6036)</f>
        <v>-1.790679970364</v>
      </c>
    </row>
    <row r="6037" customFormat="false" ht="12.8" hidden="false" customHeight="false" outlineLevel="0" collapsed="false">
      <c r="A6037" s="0" t="s">
        <v>7435</v>
      </c>
      <c r="B6037" s="0" t="s">
        <v>7436</v>
      </c>
      <c r="C6037" s="0" t="n">
        <v>76</v>
      </c>
      <c r="AZ6037" s="0" t="n">
        <v>1</v>
      </c>
      <c r="BD6037" s="0" t="n">
        <f aca="false">SUMPRODUCT(D$2:BC$2,D6037:BC6037)</f>
        <v>17.302785718626</v>
      </c>
      <c r="BE6037" s="0" t="n">
        <f aca="false">EXP(-BD6037)</f>
        <v>3.05840954811441E-008</v>
      </c>
      <c r="BF6037" s="0" t="n">
        <f aca="false">SUM(BE6036:BE6037)</f>
        <v>3.10874867078419E-008</v>
      </c>
      <c r="BG6037" s="0" t="n">
        <f aca="false">BE6037/BF6037</f>
        <v>0.983807271670797</v>
      </c>
      <c r="BH6037" s="0" t="s">
        <v>7436</v>
      </c>
      <c r="BI6037" s="0" t="n">
        <f aca="false">BG6037</f>
        <v>0.983807271670797</v>
      </c>
      <c r="BJ6037" s="0" t="n">
        <v>1</v>
      </c>
      <c r="BK6037" s="0" t="n">
        <f aca="false">ABS(BI6037-BJ6037)</f>
        <v>0.0161927283292032</v>
      </c>
      <c r="BL6037" s="0" t="n">
        <f aca="false">LOG(BG6037)</f>
        <v>-0.00708997173925088</v>
      </c>
    </row>
    <row r="6038" customFormat="false" ht="12.8" hidden="false" customHeight="false" outlineLevel="0" collapsed="false">
      <c r="A6038" s="0" t="s">
        <v>7437</v>
      </c>
      <c r="B6038" s="0" t="s">
        <v>7438</v>
      </c>
      <c r="C6038" s="0" t="n">
        <v>14</v>
      </c>
      <c r="AZ6038" s="0" t="n">
        <v>1</v>
      </c>
      <c r="BD6038" s="0" t="n">
        <f aca="false">SUMPRODUCT(D$2:BC$2,D6038:BC6038)</f>
        <v>17.302785718626</v>
      </c>
      <c r="BE6038" s="0" t="n">
        <f aca="false">EXP(-BD6038)</f>
        <v>3.05840954811441E-008</v>
      </c>
      <c r="BF6038" s="0" t="n">
        <f aca="false">SUM(BE6038:BE6038)</f>
        <v>3.05840954811441E-008</v>
      </c>
      <c r="BG6038" s="0" t="n">
        <f aca="false">BE6038/BF6038</f>
        <v>1</v>
      </c>
      <c r="BH6038" s="0" t="s">
        <v>7438</v>
      </c>
      <c r="BI6038" s="0" t="n">
        <f aca="false">BG6038</f>
        <v>1</v>
      </c>
      <c r="BJ6038" s="0" t="n">
        <v>1</v>
      </c>
      <c r="BK6038" s="0" t="n">
        <f aca="false">ABS(BI6038-BJ6038)</f>
        <v>0</v>
      </c>
      <c r="BL6038" s="0" t="n">
        <f aca="false">LOG(BG6038)</f>
        <v>0</v>
      </c>
    </row>
    <row r="6039" customFormat="false" ht="12.8" hidden="false" customHeight="false" outlineLevel="0" collapsed="false">
      <c r="A6039" s="0" t="s">
        <v>7439</v>
      </c>
      <c r="B6039" s="0" t="s">
        <v>7439</v>
      </c>
      <c r="C6039" s="0" t="n">
        <v>0</v>
      </c>
      <c r="AA6039" s="0" t="n">
        <v>1</v>
      </c>
      <c r="BD6039" s="0" t="n">
        <f aca="false">SUMPRODUCT(D$2:BC$2,D6039:BC6039)</f>
        <v>21.4096534614726</v>
      </c>
      <c r="BE6039" s="0" t="n">
        <f aca="false">EXP(-BD6039)</f>
        <v>5.03391226697796E-010</v>
      </c>
      <c r="BF6039" s="0" t="n">
        <f aca="false">SUM(BE6039:BE6040)</f>
        <v>5.31738402458341E-009</v>
      </c>
      <c r="BG6039" s="0" t="n">
        <f aca="false">BE6039/BF6039</f>
        <v>0.0946689621006326</v>
      </c>
      <c r="BH6039" s="0" t="s">
        <v>7439</v>
      </c>
      <c r="BI6039" s="0" t="n">
        <f aca="false">BG6039</f>
        <v>0.0946689621006326</v>
      </c>
      <c r="BJ6039" s="0" t="n">
        <v>0</v>
      </c>
      <c r="BK6039" s="0" t="n">
        <f aca="false">ABS(BI6039-BJ6039)</f>
        <v>0.0946689621006326</v>
      </c>
      <c r="BL6039" s="0" t="n">
        <f aca="false">LOG(BG6039)</f>
        <v>-1.02379238422665</v>
      </c>
    </row>
    <row r="6040" customFormat="false" ht="12.8" hidden="false" customHeight="false" outlineLevel="0" collapsed="false">
      <c r="A6040" s="0" t="s">
        <v>7439</v>
      </c>
      <c r="B6040" s="0" t="s">
        <v>7440</v>
      </c>
      <c r="C6040" s="0" t="n">
        <v>15</v>
      </c>
      <c r="AG6040" s="0" t="n">
        <v>1</v>
      </c>
      <c r="BD6040" s="0" t="n">
        <f aca="false">SUMPRODUCT(D$2:BC$2,D6040:BC6040)</f>
        <v>19.1517389936636</v>
      </c>
      <c r="BE6040" s="0" t="n">
        <f aca="false">EXP(-BD6040)</f>
        <v>4.81399279788562E-009</v>
      </c>
      <c r="BF6040" s="0" t="n">
        <f aca="false">SUM(BE6039:BE6040)</f>
        <v>5.31738402458341E-009</v>
      </c>
      <c r="BG6040" s="0" t="n">
        <f aca="false">BE6040/BF6040</f>
        <v>0.905331037899367</v>
      </c>
      <c r="BH6040" s="0" t="s">
        <v>7440</v>
      </c>
      <c r="BI6040" s="0" t="n">
        <f aca="false">BG6040</f>
        <v>0.905331037899367</v>
      </c>
      <c r="BJ6040" s="0" t="n">
        <v>1</v>
      </c>
      <c r="BK6040" s="0" t="n">
        <f aca="false">ABS(BI6040-BJ6040)</f>
        <v>0.0946689621006326</v>
      </c>
      <c r="BL6040" s="0" t="n">
        <f aca="false">LOG(BG6040)</f>
        <v>-0.0431925902476882</v>
      </c>
    </row>
    <row r="6041" customFormat="false" ht="12.8" hidden="false" customHeight="false" outlineLevel="0" collapsed="false">
      <c r="A6041" s="0" t="s">
        <v>7441</v>
      </c>
      <c r="B6041" s="0" t="s">
        <v>7441</v>
      </c>
      <c r="C6041" s="0" t="n">
        <v>0</v>
      </c>
      <c r="AA6041" s="0" t="n">
        <v>1</v>
      </c>
      <c r="BD6041" s="0" t="n">
        <f aca="false">SUMPRODUCT(D$2:BC$2,D6041:BC6041)</f>
        <v>21.4096534614726</v>
      </c>
      <c r="BE6041" s="0" t="n">
        <f aca="false">EXP(-BD6041)</f>
        <v>5.03391226697796E-010</v>
      </c>
      <c r="BF6041" s="0" t="n">
        <f aca="false">SUM(BE6041:BE6042)</f>
        <v>5.65917428589301E-009</v>
      </c>
      <c r="BG6041" s="0" t="n">
        <f aca="false">BE6041/BF6041</f>
        <v>0.0889513560224911</v>
      </c>
      <c r="BH6041" s="0" t="s">
        <v>7441</v>
      </c>
      <c r="BI6041" s="0" t="n">
        <f aca="false">BG6041</f>
        <v>0.0889513560224911</v>
      </c>
      <c r="BJ6041" s="0" t="n">
        <v>0</v>
      </c>
      <c r="BK6041" s="0" t="n">
        <f aca="false">ABS(BI6041-BJ6041)</f>
        <v>0.0889513560224911</v>
      </c>
      <c r="BL6041" s="0" t="n">
        <f aca="false">LOG(BG6041)</f>
        <v>-1.05084742691006</v>
      </c>
    </row>
    <row r="6042" customFormat="false" ht="12.8" hidden="false" customHeight="false" outlineLevel="0" collapsed="false">
      <c r="A6042" s="0" t="s">
        <v>7441</v>
      </c>
      <c r="B6042" s="0" t="s">
        <v>7442</v>
      </c>
      <c r="C6042" s="0" t="n">
        <v>12</v>
      </c>
      <c r="P6042" s="0" t="n">
        <v>1</v>
      </c>
      <c r="BD6042" s="0" t="n">
        <f aca="false">SUMPRODUCT(D$2:BC$2,D6042:BC6042)</f>
        <v>19.0831468281629</v>
      </c>
      <c r="BE6042" s="0" t="n">
        <f aca="false">EXP(-BD6042)</f>
        <v>5.15578305919522E-009</v>
      </c>
      <c r="BF6042" s="0" t="n">
        <f aca="false">SUM(BE6041:BE6042)</f>
        <v>5.65917428589301E-009</v>
      </c>
      <c r="BG6042" s="0" t="n">
        <f aca="false">BE6042/BF6042</f>
        <v>0.911048643977509</v>
      </c>
      <c r="BH6042" s="0" t="s">
        <v>7442</v>
      </c>
      <c r="BI6042" s="0" t="n">
        <f aca="false">BG6042</f>
        <v>0.911048643977509</v>
      </c>
      <c r="BJ6042" s="0" t="n">
        <v>1</v>
      </c>
      <c r="BK6042" s="0" t="n">
        <f aca="false">ABS(BI6042-BJ6042)</f>
        <v>0.0889513560224912</v>
      </c>
      <c r="BL6042" s="0" t="n">
        <f aca="false">LOG(BG6042)</f>
        <v>-0.0404584339523469</v>
      </c>
    </row>
    <row r="6043" customFormat="false" ht="12.8" hidden="false" customHeight="false" outlineLevel="0" collapsed="false">
      <c r="A6043" s="0" t="s">
        <v>7443</v>
      </c>
      <c r="B6043" s="0" t="s">
        <v>7443</v>
      </c>
      <c r="C6043" s="0" t="n">
        <v>0</v>
      </c>
      <c r="AA6043" s="0" t="n">
        <v>1</v>
      </c>
      <c r="BD6043" s="0" t="n">
        <f aca="false">SUMPRODUCT(D$2:BC$2,D6043:BC6043)</f>
        <v>21.4096534614726</v>
      </c>
      <c r="BE6043" s="0" t="n">
        <f aca="false">EXP(-BD6043)</f>
        <v>5.03391226697796E-010</v>
      </c>
      <c r="BF6043" s="0" t="n">
        <f aca="false">SUM(BE6043:BE6044)</f>
        <v>5.31738402458341E-009</v>
      </c>
      <c r="BG6043" s="0" t="n">
        <f aca="false">BE6043/BF6043</f>
        <v>0.0946689621006326</v>
      </c>
      <c r="BH6043" s="0" t="s">
        <v>7443</v>
      </c>
      <c r="BI6043" s="0" t="n">
        <f aca="false">BG6043</f>
        <v>0.0946689621006326</v>
      </c>
      <c r="BJ6043" s="0" t="n">
        <v>0</v>
      </c>
      <c r="BK6043" s="0" t="n">
        <f aca="false">ABS(BI6043-BJ6043)</f>
        <v>0.0946689621006326</v>
      </c>
      <c r="BL6043" s="0" t="n">
        <f aca="false">LOG(BG6043)</f>
        <v>-1.02379238422665</v>
      </c>
    </row>
    <row r="6044" customFormat="false" ht="12.8" hidden="false" customHeight="false" outlineLevel="0" collapsed="false">
      <c r="A6044" s="0" t="s">
        <v>7443</v>
      </c>
      <c r="B6044" s="0" t="s">
        <v>7444</v>
      </c>
      <c r="C6044" s="0" t="n">
        <v>21</v>
      </c>
      <c r="AG6044" s="0" t="n">
        <v>1</v>
      </c>
      <c r="BD6044" s="0" t="n">
        <f aca="false">SUMPRODUCT(D$2:BC$2,D6044:BC6044)</f>
        <v>19.1517389936636</v>
      </c>
      <c r="BE6044" s="0" t="n">
        <f aca="false">EXP(-BD6044)</f>
        <v>4.81399279788562E-009</v>
      </c>
      <c r="BF6044" s="0" t="n">
        <f aca="false">SUM(BE6043:BE6044)</f>
        <v>5.31738402458341E-009</v>
      </c>
      <c r="BG6044" s="0" t="n">
        <f aca="false">BE6044/BF6044</f>
        <v>0.905331037899367</v>
      </c>
      <c r="BH6044" s="0" t="s">
        <v>7444</v>
      </c>
      <c r="BI6044" s="0" t="n">
        <f aca="false">BG6044</f>
        <v>0.905331037899367</v>
      </c>
      <c r="BJ6044" s="0" t="n">
        <v>1</v>
      </c>
      <c r="BK6044" s="0" t="n">
        <f aca="false">ABS(BI6044-BJ6044)</f>
        <v>0.0946689621006326</v>
      </c>
      <c r="BL6044" s="0" t="n">
        <f aca="false">LOG(BG6044)</f>
        <v>-0.0431925902476882</v>
      </c>
    </row>
    <row r="6045" customFormat="false" ht="12.8" hidden="false" customHeight="false" outlineLevel="0" collapsed="false">
      <c r="A6045" s="0" t="s">
        <v>7445</v>
      </c>
      <c r="B6045" s="0" t="s">
        <v>7445</v>
      </c>
      <c r="C6045" s="0" t="n">
        <v>0</v>
      </c>
      <c r="AA6045" s="0" t="n">
        <v>1</v>
      </c>
      <c r="BD6045" s="0" t="n">
        <f aca="false">SUMPRODUCT(D$2:BC$2,D6045:BC6045)</f>
        <v>21.4096534614726</v>
      </c>
      <c r="BE6045" s="0" t="n">
        <f aca="false">EXP(-BD6045)</f>
        <v>5.03391226697796E-010</v>
      </c>
      <c r="BF6045" s="0" t="n">
        <f aca="false">SUM(BE6045:BE6046)</f>
        <v>5.31738402458341E-009</v>
      </c>
      <c r="BG6045" s="0" t="n">
        <f aca="false">BE6045/BF6045</f>
        <v>0.0946689621006326</v>
      </c>
      <c r="BH6045" s="0" t="s">
        <v>7445</v>
      </c>
      <c r="BI6045" s="0" t="n">
        <f aca="false">BG6045</f>
        <v>0.0946689621006326</v>
      </c>
      <c r="BJ6045" s="0" t="n">
        <v>0</v>
      </c>
      <c r="BK6045" s="0" t="n">
        <f aca="false">ABS(BI6045-BJ6045)</f>
        <v>0.0946689621006326</v>
      </c>
      <c r="BL6045" s="0" t="n">
        <f aca="false">LOG(BG6045)</f>
        <v>-1.02379238422665</v>
      </c>
    </row>
    <row r="6046" customFormat="false" ht="12.8" hidden="false" customHeight="false" outlineLevel="0" collapsed="false">
      <c r="A6046" s="0" t="s">
        <v>7445</v>
      </c>
      <c r="B6046" s="0" t="s">
        <v>7446</v>
      </c>
      <c r="C6046" s="0" t="n">
        <v>53</v>
      </c>
      <c r="AG6046" s="0" t="n">
        <v>1</v>
      </c>
      <c r="BD6046" s="0" t="n">
        <f aca="false">SUMPRODUCT(D$2:BC$2,D6046:BC6046)</f>
        <v>19.1517389936636</v>
      </c>
      <c r="BE6046" s="0" t="n">
        <f aca="false">EXP(-BD6046)</f>
        <v>4.81399279788562E-009</v>
      </c>
      <c r="BF6046" s="0" t="n">
        <f aca="false">SUM(BE6045:BE6046)</f>
        <v>5.31738402458341E-009</v>
      </c>
      <c r="BG6046" s="0" t="n">
        <f aca="false">BE6046/BF6046</f>
        <v>0.905331037899367</v>
      </c>
      <c r="BH6046" s="0" t="s">
        <v>7446</v>
      </c>
      <c r="BI6046" s="0" t="n">
        <f aca="false">BG6046</f>
        <v>0.905331037899367</v>
      </c>
      <c r="BJ6046" s="0" t="n">
        <v>1</v>
      </c>
      <c r="BK6046" s="0" t="n">
        <f aca="false">ABS(BI6046-BJ6046)</f>
        <v>0.0946689621006326</v>
      </c>
      <c r="BL6046" s="0" t="n">
        <f aca="false">LOG(BG6046)</f>
        <v>-0.0431925902476882</v>
      </c>
    </row>
    <row r="6047" customFormat="false" ht="12.8" hidden="false" customHeight="false" outlineLevel="0" collapsed="false">
      <c r="A6047" s="0" t="s">
        <v>7447</v>
      </c>
      <c r="B6047" s="0" t="s">
        <v>7447</v>
      </c>
      <c r="C6047" s="0" t="n">
        <v>0</v>
      </c>
      <c r="AA6047" s="0" t="n">
        <v>1</v>
      </c>
      <c r="BD6047" s="0" t="n">
        <f aca="false">SUMPRODUCT(D$2:BC$2,D6047:BC6047)</f>
        <v>21.4096534614726</v>
      </c>
      <c r="BE6047" s="0" t="n">
        <f aca="false">EXP(-BD6047)</f>
        <v>5.03391226697796E-010</v>
      </c>
      <c r="BF6047" s="0" t="n">
        <f aca="false">SUM(BE6047:BE6049)</f>
        <v>5.77741210043824E-009</v>
      </c>
      <c r="BG6047" s="0" t="n">
        <f aca="false">BE6047/BF6047</f>
        <v>0.0871309191635494</v>
      </c>
      <c r="BH6047" s="0" t="s">
        <v>7447</v>
      </c>
      <c r="BI6047" s="0" t="n">
        <f aca="false">BG6047</f>
        <v>0.0871309191635494</v>
      </c>
      <c r="BJ6047" s="0" t="n">
        <v>0</v>
      </c>
      <c r="BK6047" s="0" t="n">
        <f aca="false">ABS(BI6047-BJ6047)</f>
        <v>0.0871309191635494</v>
      </c>
      <c r="BL6047" s="0" t="n">
        <f aca="false">LOG(BG6047)</f>
        <v>-1.05982770447216</v>
      </c>
    </row>
    <row r="6048" customFormat="false" ht="12.8" hidden="false" customHeight="false" outlineLevel="0" collapsed="false">
      <c r="A6048" s="0" t="s">
        <v>7447</v>
      </c>
      <c r="B6048" s="0" t="s">
        <v>7448</v>
      </c>
      <c r="C6048" s="0" t="n">
        <v>38</v>
      </c>
      <c r="AG6048" s="0" t="n">
        <v>1</v>
      </c>
      <c r="BD6048" s="0" t="n">
        <f aca="false">SUMPRODUCT(D$2:BC$2,D6048:BC6048)</f>
        <v>19.1517389936636</v>
      </c>
      <c r="BE6048" s="0" t="n">
        <f aca="false">EXP(-BD6048)</f>
        <v>4.81399279788562E-009</v>
      </c>
      <c r="BF6048" s="0" t="n">
        <f aca="false">SUM(BE6047:BE6049)</f>
        <v>5.77741210043824E-009</v>
      </c>
      <c r="BG6048" s="0" t="n">
        <f aca="false">BE6048/BF6048</f>
        <v>0.833243797429728</v>
      </c>
      <c r="BH6048" s="0" t="s">
        <v>7448</v>
      </c>
      <c r="BI6048" s="0" t="n">
        <f aca="false">BG6048</f>
        <v>0.833243797429728</v>
      </c>
      <c r="BJ6048" s="0" t="n">
        <v>1</v>
      </c>
      <c r="BK6048" s="0" t="n">
        <f aca="false">ABS(BI6048-BJ6048)</f>
        <v>0.166756202570272</v>
      </c>
      <c r="BL6048" s="0" t="n">
        <f aca="false">LOG(BG6048)</f>
        <v>-0.0792279104931974</v>
      </c>
    </row>
    <row r="6049" customFormat="false" ht="12.8" hidden="false" customHeight="false" outlineLevel="0" collapsed="false">
      <c r="A6049" s="0" t="s">
        <v>7447</v>
      </c>
      <c r="B6049" s="0" t="s">
        <v>7449</v>
      </c>
      <c r="C6049" s="0" t="n">
        <v>0</v>
      </c>
      <c r="AC6049" s="0" t="n">
        <v>1</v>
      </c>
      <c r="BD6049" s="0" t="n">
        <f aca="false">SUMPRODUCT(D$2:BC$2,D6049:BC6049)</f>
        <v>21.4997335938409</v>
      </c>
      <c r="BE6049" s="0" t="n">
        <f aca="false">EXP(-BD6049)</f>
        <v>4.60028075854824E-010</v>
      </c>
      <c r="BF6049" s="0" t="n">
        <f aca="false">SUM(BE6047:BE6049)</f>
        <v>5.77741210043824E-009</v>
      </c>
      <c r="BG6049" s="0" t="n">
        <f aca="false">BE6049/BF6049</f>
        <v>0.0796252834067228</v>
      </c>
      <c r="BH6049" s="0" t="s">
        <v>7449</v>
      </c>
      <c r="BI6049" s="0" t="n">
        <f aca="false">BG6049</f>
        <v>0.0796252834067228</v>
      </c>
      <c r="BJ6049" s="0" t="n">
        <v>0</v>
      </c>
      <c r="BK6049" s="0" t="n">
        <f aca="false">ABS(BI6049-BJ6049)</f>
        <v>0.0796252834067228</v>
      </c>
      <c r="BL6049" s="0" t="n">
        <f aca="false">LOG(BG6049)</f>
        <v>-1.09894900888885</v>
      </c>
    </row>
    <row r="6050" customFormat="false" ht="12.8" hidden="false" customHeight="false" outlineLevel="0" collapsed="false">
      <c r="A6050" s="0" t="s">
        <v>7450</v>
      </c>
      <c r="B6050" s="0" t="s">
        <v>7451</v>
      </c>
      <c r="C6050" s="0" t="n">
        <v>64</v>
      </c>
      <c r="P6050" s="0" t="n">
        <v>1</v>
      </c>
      <c r="BD6050" s="0" t="n">
        <f aca="false">SUMPRODUCT(D$2:BC$2,D6050:BC6050)</f>
        <v>19.0831468281629</v>
      </c>
      <c r="BE6050" s="0" t="n">
        <f aca="false">EXP(-BD6050)</f>
        <v>5.15578305919522E-009</v>
      </c>
      <c r="BF6050" s="0" t="n">
        <f aca="false">SUM(BE6050:BE6050)</f>
        <v>5.15578305919522E-009</v>
      </c>
      <c r="BG6050" s="0" t="n">
        <f aca="false">BE6050/BF6050</f>
        <v>1</v>
      </c>
      <c r="BH6050" s="0" t="s">
        <v>7451</v>
      </c>
      <c r="BI6050" s="0" t="n">
        <f aca="false">BG6050</f>
        <v>1</v>
      </c>
      <c r="BJ6050" s="0" t="n">
        <v>1</v>
      </c>
      <c r="BK6050" s="0" t="n">
        <f aca="false">ABS(BI6050-BJ6050)</f>
        <v>0</v>
      </c>
      <c r="BL6050" s="0" t="n">
        <f aca="false">LOG(BG6050)</f>
        <v>0</v>
      </c>
    </row>
    <row r="6051" customFormat="false" ht="12.8" hidden="false" customHeight="false" outlineLevel="0" collapsed="false">
      <c r="A6051" s="0" t="s">
        <v>7452</v>
      </c>
      <c r="B6051" s="0" t="s">
        <v>7452</v>
      </c>
      <c r="C6051" s="0" t="n">
        <v>0</v>
      </c>
      <c r="AA6051" s="0" t="n">
        <v>1</v>
      </c>
      <c r="BD6051" s="0" t="n">
        <f aca="false">SUMPRODUCT(D$2:BC$2,D6051:BC6051)</f>
        <v>21.4096534614726</v>
      </c>
      <c r="BE6051" s="0" t="n">
        <f aca="false">EXP(-BD6051)</f>
        <v>5.03391226697796E-010</v>
      </c>
      <c r="BF6051" s="0" t="n">
        <f aca="false">SUM(BE6051:BE6053)</f>
        <v>5.77741210043824E-009</v>
      </c>
      <c r="BG6051" s="0" t="n">
        <f aca="false">BE6051/BF6051</f>
        <v>0.0871309191635494</v>
      </c>
      <c r="BH6051" s="0" t="s">
        <v>7452</v>
      </c>
      <c r="BI6051" s="0" t="n">
        <f aca="false">BG6051</f>
        <v>0.0871309191635494</v>
      </c>
      <c r="BJ6051" s="0" t="n">
        <v>0</v>
      </c>
      <c r="BK6051" s="0" t="n">
        <f aca="false">ABS(BI6051-BJ6051)</f>
        <v>0.0871309191635494</v>
      </c>
      <c r="BL6051" s="0" t="n">
        <f aca="false">LOG(BG6051)</f>
        <v>-1.05982770447216</v>
      </c>
    </row>
    <row r="6052" customFormat="false" ht="12.8" hidden="false" customHeight="false" outlineLevel="0" collapsed="false">
      <c r="A6052" s="0" t="s">
        <v>7452</v>
      </c>
      <c r="B6052" s="0" t="s">
        <v>7453</v>
      </c>
      <c r="C6052" s="0" t="n">
        <v>63</v>
      </c>
      <c r="AG6052" s="0" t="n">
        <v>1</v>
      </c>
      <c r="BD6052" s="0" t="n">
        <f aca="false">SUMPRODUCT(D$2:BC$2,D6052:BC6052)</f>
        <v>19.1517389936636</v>
      </c>
      <c r="BE6052" s="0" t="n">
        <f aca="false">EXP(-BD6052)</f>
        <v>4.81399279788562E-009</v>
      </c>
      <c r="BF6052" s="0" t="n">
        <f aca="false">SUM(BE6051:BE6053)</f>
        <v>5.77741210043824E-009</v>
      </c>
      <c r="BG6052" s="0" t="n">
        <f aca="false">BE6052/BF6052</f>
        <v>0.833243797429728</v>
      </c>
      <c r="BH6052" s="0" t="s">
        <v>7453</v>
      </c>
      <c r="BI6052" s="0" t="n">
        <f aca="false">BG6052</f>
        <v>0.833243797429728</v>
      </c>
      <c r="BJ6052" s="0" t="n">
        <v>1</v>
      </c>
      <c r="BK6052" s="0" t="n">
        <f aca="false">ABS(BI6052-BJ6052)</f>
        <v>0.166756202570272</v>
      </c>
      <c r="BL6052" s="0" t="n">
        <f aca="false">LOG(BG6052)</f>
        <v>-0.0792279104931974</v>
      </c>
    </row>
    <row r="6053" customFormat="false" ht="12.8" hidden="false" customHeight="false" outlineLevel="0" collapsed="false">
      <c r="A6053" s="0" t="s">
        <v>7452</v>
      </c>
      <c r="B6053" s="0" t="s">
        <v>7454</v>
      </c>
      <c r="C6053" s="0" t="n">
        <v>0</v>
      </c>
      <c r="AC6053" s="0" t="n">
        <v>1</v>
      </c>
      <c r="BD6053" s="0" t="n">
        <f aca="false">SUMPRODUCT(D$2:BC$2,D6053:BC6053)</f>
        <v>21.4997335938409</v>
      </c>
      <c r="BE6053" s="0" t="n">
        <f aca="false">EXP(-BD6053)</f>
        <v>4.60028075854824E-010</v>
      </c>
      <c r="BF6053" s="0" t="n">
        <f aca="false">SUM(BE6051:BE6053)</f>
        <v>5.77741210043824E-009</v>
      </c>
      <c r="BG6053" s="0" t="n">
        <f aca="false">BE6053/BF6053</f>
        <v>0.0796252834067228</v>
      </c>
      <c r="BH6053" s="0" t="s">
        <v>7454</v>
      </c>
      <c r="BI6053" s="0" t="n">
        <f aca="false">BG6053</f>
        <v>0.0796252834067228</v>
      </c>
      <c r="BJ6053" s="0" t="n">
        <v>0</v>
      </c>
      <c r="BK6053" s="0" t="n">
        <f aca="false">ABS(BI6053-BJ6053)</f>
        <v>0.0796252834067228</v>
      </c>
      <c r="BL6053" s="0" t="n">
        <f aca="false">LOG(BG6053)</f>
        <v>-1.09894900888885</v>
      </c>
    </row>
    <row r="6054" customFormat="false" ht="12.8" hidden="false" customHeight="false" outlineLevel="0" collapsed="false">
      <c r="A6054" s="0" t="s">
        <v>7455</v>
      </c>
      <c r="B6054" s="0" t="s">
        <v>7456</v>
      </c>
      <c r="C6054" s="0" t="n">
        <v>40</v>
      </c>
      <c r="AZ6054" s="0" t="n">
        <v>1</v>
      </c>
      <c r="BD6054" s="0" t="n">
        <f aca="false">SUMPRODUCT(D$2:BC$2,D6054:BC6054)</f>
        <v>17.302785718626</v>
      </c>
      <c r="BE6054" s="0" t="n">
        <f aca="false">EXP(-BD6054)</f>
        <v>3.05840954811441E-008</v>
      </c>
      <c r="BF6054" s="0" t="n">
        <f aca="false">SUM(BE6054:BE6054)</f>
        <v>3.05840954811441E-008</v>
      </c>
      <c r="BG6054" s="0" t="n">
        <f aca="false">BE6054/BF6054</f>
        <v>1</v>
      </c>
      <c r="BH6054" s="0" t="s">
        <v>7456</v>
      </c>
      <c r="BI6054" s="0" t="n">
        <f aca="false">BG6054</f>
        <v>1</v>
      </c>
      <c r="BJ6054" s="0" t="n">
        <v>1</v>
      </c>
      <c r="BK6054" s="0" t="n">
        <f aca="false">ABS(BI6054-BJ6054)</f>
        <v>0</v>
      </c>
      <c r="BL6054" s="0" t="n">
        <f aca="false">LOG(BG6054)</f>
        <v>0</v>
      </c>
    </row>
    <row r="6055" customFormat="false" ht="12.8" hidden="false" customHeight="false" outlineLevel="0" collapsed="false">
      <c r="A6055" s="0" t="s">
        <v>7457</v>
      </c>
      <c r="B6055" s="0" t="s">
        <v>7458</v>
      </c>
      <c r="C6055" s="0" t="n">
        <v>2235</v>
      </c>
      <c r="P6055" s="0" t="n">
        <v>1</v>
      </c>
      <c r="BD6055" s="0" t="n">
        <f aca="false">SUMPRODUCT(D$2:BC$2,D6055:BC6055)</f>
        <v>19.0831468281629</v>
      </c>
      <c r="BE6055" s="0" t="n">
        <f aca="false">EXP(-BD6055)</f>
        <v>5.15578305919522E-009</v>
      </c>
      <c r="BF6055" s="0" t="n">
        <f aca="false">SUM(BE6055:BE6055)</f>
        <v>5.15578305919522E-009</v>
      </c>
      <c r="BG6055" s="0" t="n">
        <f aca="false">BE6055/BF6055</f>
        <v>1</v>
      </c>
      <c r="BH6055" s="0" t="s">
        <v>7458</v>
      </c>
      <c r="BI6055" s="0" t="n">
        <f aca="false">BG6055</f>
        <v>1</v>
      </c>
      <c r="BJ6055" s="0" t="n">
        <v>1</v>
      </c>
      <c r="BK6055" s="0" t="n">
        <f aca="false">ABS(BI6055-BJ6055)</f>
        <v>0</v>
      </c>
      <c r="BL6055" s="0" t="n">
        <f aca="false">LOG(BG6055)</f>
        <v>0</v>
      </c>
    </row>
    <row r="6056" customFormat="false" ht="12.8" hidden="false" customHeight="false" outlineLevel="0" collapsed="false">
      <c r="A6056" s="0" t="s">
        <v>7459</v>
      </c>
      <c r="B6056" s="0" t="s">
        <v>7460</v>
      </c>
      <c r="C6056" s="0" t="n">
        <v>3330</v>
      </c>
      <c r="AZ6056" s="0" t="n">
        <v>1</v>
      </c>
      <c r="BD6056" s="0" t="n">
        <f aca="false">SUMPRODUCT(D$2:BC$2,D6056:BC6056)</f>
        <v>17.302785718626</v>
      </c>
      <c r="BE6056" s="0" t="n">
        <f aca="false">EXP(-BD6056)</f>
        <v>3.05840954811441E-008</v>
      </c>
      <c r="BF6056" s="0" t="n">
        <f aca="false">SUM(BE6056:BE6057)</f>
        <v>3.57398785403393E-008</v>
      </c>
      <c r="BG6056" s="0" t="n">
        <f aca="false">BE6056/BF6056</f>
        <v>0.855741449893963</v>
      </c>
      <c r="BH6056" s="0" t="s">
        <v>7460</v>
      </c>
      <c r="BI6056" s="0" t="n">
        <f aca="false">BG6056</f>
        <v>0.855741449893963</v>
      </c>
      <c r="BJ6056" s="0" t="n">
        <v>1</v>
      </c>
      <c r="BK6056" s="0" t="n">
        <f aca="false">ABS(BI6056-BJ6056)</f>
        <v>0.144258550106037</v>
      </c>
      <c r="BL6056" s="0" t="n">
        <f aca="false">LOG(BG6056)</f>
        <v>-0.0676574314041337</v>
      </c>
    </row>
    <row r="6057" customFormat="false" ht="12.8" hidden="false" customHeight="false" outlineLevel="0" collapsed="false">
      <c r="A6057" s="0" t="s">
        <v>7459</v>
      </c>
      <c r="B6057" s="0" t="s">
        <v>7461</v>
      </c>
      <c r="C6057" s="0" t="n">
        <v>0</v>
      </c>
      <c r="P6057" s="0" t="n">
        <v>1</v>
      </c>
      <c r="BD6057" s="0" t="n">
        <f aca="false">SUMPRODUCT(D$2:BC$2,D6057:BC6057)</f>
        <v>19.0831468281629</v>
      </c>
      <c r="BE6057" s="0" t="n">
        <f aca="false">EXP(-BD6057)</f>
        <v>5.15578305919522E-009</v>
      </c>
      <c r="BF6057" s="0" t="n">
        <f aca="false">SUM(BE6056:BE6057)</f>
        <v>3.57398785403393E-008</v>
      </c>
      <c r="BG6057" s="0" t="n">
        <f aca="false">BE6057/BF6057</f>
        <v>0.144258550106037</v>
      </c>
      <c r="BH6057" s="0" t="s">
        <v>7461</v>
      </c>
      <c r="BI6057" s="0" t="n">
        <f aca="false">BG6057</f>
        <v>0.144258550106037</v>
      </c>
      <c r="BJ6057" s="0" t="n">
        <v>0</v>
      </c>
      <c r="BK6057" s="0" t="n">
        <f aca="false">ABS(BI6057-BJ6057)</f>
        <v>0.144258550106037</v>
      </c>
      <c r="BL6057" s="0" t="n">
        <f aca="false">LOG(BG6057)</f>
        <v>-0.84085843707117</v>
      </c>
    </row>
    <row r="6058" customFormat="false" ht="12.8" hidden="false" customHeight="false" outlineLevel="0" collapsed="false">
      <c r="A6058" s="0" t="s">
        <v>7462</v>
      </c>
      <c r="B6058" s="0" t="s">
        <v>7462</v>
      </c>
      <c r="C6058" s="0" t="n">
        <v>14426</v>
      </c>
      <c r="AA6058" s="0" t="n">
        <v>1</v>
      </c>
      <c r="BD6058" s="0" t="n">
        <f aca="false">SUMPRODUCT(D$2:BC$2,D6058:BC6058)</f>
        <v>21.4096534614726</v>
      </c>
      <c r="BE6058" s="0" t="n">
        <f aca="false">EXP(-BD6058)</f>
        <v>5.03391226697796E-010</v>
      </c>
      <c r="BF6058" s="0" t="n">
        <f aca="false">SUM(BE6058:BE6059)</f>
        <v>5.31738402458341E-009</v>
      </c>
      <c r="BG6058" s="0" t="n">
        <f aca="false">BE6058/BF6058</f>
        <v>0.0946689621006326</v>
      </c>
      <c r="BH6058" s="0" t="s">
        <v>7462</v>
      </c>
      <c r="BI6058" s="0" t="n">
        <f aca="false">BG6058</f>
        <v>0.0946689621006326</v>
      </c>
      <c r="BJ6058" s="0" t="n">
        <v>1</v>
      </c>
      <c r="BK6058" s="0" t="n">
        <f aca="false">ABS(BI6058-BJ6058)</f>
        <v>0.905331037899367</v>
      </c>
      <c r="BL6058" s="0" t="n">
        <f aca="false">LOG(BG6058)</f>
        <v>-1.02379238422665</v>
      </c>
    </row>
    <row r="6059" customFormat="false" ht="12.8" hidden="false" customHeight="false" outlineLevel="0" collapsed="false">
      <c r="A6059" s="0" t="s">
        <v>7462</v>
      </c>
      <c r="B6059" s="0" t="s">
        <v>7463</v>
      </c>
      <c r="C6059" s="0" t="n">
        <v>0</v>
      </c>
      <c r="AG6059" s="0" t="n">
        <v>1</v>
      </c>
      <c r="BD6059" s="0" t="n">
        <f aca="false">SUMPRODUCT(D$2:BC$2,D6059:BC6059)</f>
        <v>19.1517389936636</v>
      </c>
      <c r="BE6059" s="0" t="n">
        <f aca="false">EXP(-BD6059)</f>
        <v>4.81399279788562E-009</v>
      </c>
      <c r="BF6059" s="0" t="n">
        <f aca="false">SUM(BE6058:BE6059)</f>
        <v>5.31738402458341E-009</v>
      </c>
      <c r="BG6059" s="0" t="n">
        <f aca="false">BE6059/BF6059</f>
        <v>0.905331037899367</v>
      </c>
      <c r="BH6059" s="0" t="s">
        <v>7463</v>
      </c>
      <c r="BI6059" s="0" t="n">
        <f aca="false">BG6059</f>
        <v>0.905331037899367</v>
      </c>
      <c r="BJ6059" s="0" t="n">
        <v>0</v>
      </c>
      <c r="BK6059" s="0" t="n">
        <f aca="false">ABS(BI6059-BJ6059)</f>
        <v>0.905331037899367</v>
      </c>
      <c r="BL6059" s="0" t="n">
        <f aca="false">LOG(BG6059)</f>
        <v>-0.0431925902476882</v>
      </c>
    </row>
    <row r="6060" customFormat="false" ht="12.8" hidden="false" customHeight="false" outlineLevel="0" collapsed="false">
      <c r="A6060" s="0" t="s">
        <v>7464</v>
      </c>
      <c r="B6060" s="0" t="s">
        <v>7465</v>
      </c>
      <c r="C6060" s="0" t="n">
        <v>65</v>
      </c>
      <c r="AZ6060" s="0" t="n">
        <v>1</v>
      </c>
      <c r="BD6060" s="0" t="n">
        <f aca="false">SUMPRODUCT(D$2:BC$2,D6060:BC6060)</f>
        <v>17.302785718626</v>
      </c>
      <c r="BE6060" s="0" t="n">
        <f aca="false">EXP(-BD6060)</f>
        <v>3.05840954811441E-008</v>
      </c>
      <c r="BF6060" s="0" t="n">
        <f aca="false">SUM(BE6060:BE6060)</f>
        <v>3.05840954811441E-008</v>
      </c>
      <c r="BG6060" s="0" t="n">
        <f aca="false">BE6060/BF6060</f>
        <v>1</v>
      </c>
      <c r="BH6060" s="0" t="s">
        <v>7465</v>
      </c>
      <c r="BI6060" s="0" t="n">
        <f aca="false">BG6060</f>
        <v>1</v>
      </c>
      <c r="BJ6060" s="0" t="n">
        <v>1</v>
      </c>
      <c r="BK6060" s="0" t="n">
        <f aca="false">ABS(BI6060-BJ6060)</f>
        <v>0</v>
      </c>
      <c r="BL6060" s="0" t="n">
        <f aca="false">LOG(BG6060)</f>
        <v>0</v>
      </c>
    </row>
    <row r="6061" customFormat="false" ht="12.8" hidden="false" customHeight="false" outlineLevel="0" collapsed="false">
      <c r="A6061" s="0" t="s">
        <v>7466</v>
      </c>
      <c r="B6061" s="0" t="s">
        <v>7467</v>
      </c>
      <c r="C6061" s="0" t="n">
        <v>46</v>
      </c>
      <c r="AZ6061" s="0" t="n">
        <v>1</v>
      </c>
      <c r="BD6061" s="0" t="n">
        <f aca="false">SUMPRODUCT(D$2:BC$2,D6061:BC6061)</f>
        <v>17.302785718626</v>
      </c>
      <c r="BE6061" s="0" t="n">
        <f aca="false">EXP(-BD6061)</f>
        <v>3.05840954811441E-008</v>
      </c>
      <c r="BF6061" s="0" t="n">
        <f aca="false">SUM(BE6061:BE6061)</f>
        <v>3.05840954811441E-008</v>
      </c>
      <c r="BG6061" s="0" t="n">
        <f aca="false">BE6061/BF6061</f>
        <v>1</v>
      </c>
      <c r="BH6061" s="0" t="s">
        <v>7467</v>
      </c>
      <c r="BI6061" s="0" t="n">
        <f aca="false">BG6061</f>
        <v>1</v>
      </c>
      <c r="BJ6061" s="0" t="n">
        <v>1</v>
      </c>
      <c r="BK6061" s="0" t="n">
        <f aca="false">ABS(BI6061-BJ6061)</f>
        <v>0</v>
      </c>
      <c r="BL6061" s="0" t="n">
        <f aca="false">LOG(BG6061)</f>
        <v>0</v>
      </c>
    </row>
    <row r="6062" customFormat="false" ht="12.8" hidden="false" customHeight="false" outlineLevel="0" collapsed="false">
      <c r="A6062" s="0" t="s">
        <v>7468</v>
      </c>
      <c r="B6062" s="0" t="s">
        <v>7468</v>
      </c>
      <c r="C6062" s="0" t="n">
        <v>0</v>
      </c>
      <c r="AA6062" s="0" t="n">
        <v>1</v>
      </c>
      <c r="BD6062" s="0" t="n">
        <f aca="false">SUMPRODUCT(D$2:BC$2,D6062:BC6062)</f>
        <v>21.4096534614726</v>
      </c>
      <c r="BE6062" s="0" t="n">
        <f aca="false">EXP(-BD6062)</f>
        <v>5.03391226697796E-010</v>
      </c>
      <c r="BF6062" s="0" t="n">
        <f aca="false">SUM(BE6062:BE6064)</f>
        <v>8.16854431278341E-009</v>
      </c>
      <c r="BG6062" s="0" t="n">
        <f aca="false">BE6062/BF6062</f>
        <v>0.0616255733484865</v>
      </c>
      <c r="BH6062" s="0" t="s">
        <v>7468</v>
      </c>
      <c r="BI6062" s="0" t="n">
        <f aca="false">BG6062</f>
        <v>0.0616255733484865</v>
      </c>
      <c r="BJ6062" s="0" t="n">
        <v>0</v>
      </c>
      <c r="BK6062" s="0" t="n">
        <f aca="false">ABS(BI6062-BJ6062)</f>
        <v>0.0616255733484865</v>
      </c>
      <c r="BL6062" s="0" t="n">
        <f aca="false">LOG(BG6062)</f>
        <v>-1.21023902713174</v>
      </c>
    </row>
    <row r="6063" customFormat="false" ht="12.8" hidden="false" customHeight="false" outlineLevel="0" collapsed="false">
      <c r="A6063" s="0" t="s">
        <v>7468</v>
      </c>
      <c r="B6063" s="0" t="s">
        <v>7469</v>
      </c>
      <c r="C6063" s="0" t="n">
        <v>160</v>
      </c>
      <c r="AG6063" s="0" t="n">
        <v>1</v>
      </c>
      <c r="BD6063" s="0" t="n">
        <f aca="false">SUMPRODUCT(D$2:BC$2,D6063:BC6063)</f>
        <v>19.1517389936636</v>
      </c>
      <c r="BE6063" s="0" t="n">
        <f aca="false">EXP(-BD6063)</f>
        <v>4.81399279788562E-009</v>
      </c>
      <c r="BF6063" s="0" t="n">
        <f aca="false">SUM(BE6062:BE6064)</f>
        <v>8.16854431278341E-009</v>
      </c>
      <c r="BG6063" s="0" t="n">
        <f aca="false">BE6063/BF6063</f>
        <v>0.589333008863272</v>
      </c>
      <c r="BH6063" s="0" t="s">
        <v>7469</v>
      </c>
      <c r="BI6063" s="0" t="n">
        <f aca="false">BG6063</f>
        <v>0.589333008863272</v>
      </c>
      <c r="BJ6063" s="0" t="n">
        <v>1</v>
      </c>
      <c r="BK6063" s="0" t="n">
        <f aca="false">ABS(BI6063-BJ6063)</f>
        <v>0.410666991136728</v>
      </c>
      <c r="BL6063" s="0" t="n">
        <f aca="false">LOG(BG6063)</f>
        <v>-0.229639233152782</v>
      </c>
    </row>
    <row r="6064" customFormat="false" ht="12.8" hidden="false" customHeight="false" outlineLevel="0" collapsed="false">
      <c r="A6064" s="0" t="s">
        <v>7468</v>
      </c>
      <c r="B6064" s="0" t="s">
        <v>7470</v>
      </c>
      <c r="C6064" s="0" t="n">
        <v>0</v>
      </c>
      <c r="X6064" s="0" t="n">
        <v>1</v>
      </c>
      <c r="BD6064" s="0" t="n">
        <f aca="false">SUMPRODUCT(D$2:BC$2,D6064:BC6064)</f>
        <v>19.6755398068495</v>
      </c>
      <c r="BE6064" s="0" t="n">
        <f aca="false">EXP(-BD6064)</f>
        <v>2.8511602882E-009</v>
      </c>
      <c r="BF6064" s="0" t="n">
        <f aca="false">SUM(BE6062:BE6064)</f>
        <v>8.16854431278341E-009</v>
      </c>
      <c r="BG6064" s="0" t="n">
        <f aca="false">BE6064/BF6064</f>
        <v>0.349041417788242</v>
      </c>
      <c r="BH6064" s="0" t="s">
        <v>7470</v>
      </c>
      <c r="BI6064" s="0" t="n">
        <f aca="false">BG6064</f>
        <v>0.349041417788242</v>
      </c>
      <c r="BJ6064" s="0" t="n">
        <v>0</v>
      </c>
      <c r="BK6064" s="0" t="n">
        <f aca="false">ABS(BI6064-BJ6064)</f>
        <v>0.349041417788242</v>
      </c>
      <c r="BL6064" s="0" t="n">
        <f aca="false">LOG(BG6064)</f>
        <v>-0.457123035935861</v>
      </c>
    </row>
    <row r="6065" customFormat="false" ht="12.8" hidden="false" customHeight="false" outlineLevel="0" collapsed="false">
      <c r="A6065" s="0" t="s">
        <v>7471</v>
      </c>
      <c r="B6065" s="0" t="s">
        <v>7472</v>
      </c>
      <c r="C6065" s="0" t="n">
        <v>83</v>
      </c>
      <c r="P6065" s="0" t="n">
        <v>1</v>
      </c>
      <c r="BD6065" s="0" t="n">
        <f aca="false">SUMPRODUCT(D$2:BC$2,D6065:BC6065)</f>
        <v>19.0831468281629</v>
      </c>
      <c r="BE6065" s="0" t="n">
        <f aca="false">EXP(-BD6065)</f>
        <v>5.15578305919522E-009</v>
      </c>
      <c r="BF6065" s="0" t="n">
        <f aca="false">SUM(BE6065:BE6065)</f>
        <v>5.15578305919522E-009</v>
      </c>
      <c r="BG6065" s="0" t="n">
        <f aca="false">BE6065/BF6065</f>
        <v>1</v>
      </c>
      <c r="BH6065" s="0" t="s">
        <v>7472</v>
      </c>
      <c r="BI6065" s="0" t="n">
        <f aca="false">BG6065</f>
        <v>1</v>
      </c>
      <c r="BJ6065" s="0" t="n">
        <v>1</v>
      </c>
      <c r="BK6065" s="0" t="n">
        <f aca="false">ABS(BI6065-BJ6065)</f>
        <v>0</v>
      </c>
      <c r="BL6065" s="0" t="n">
        <f aca="false">LOG(BG6065)</f>
        <v>0</v>
      </c>
    </row>
    <row r="6066" customFormat="false" ht="12.8" hidden="false" customHeight="false" outlineLevel="0" collapsed="false">
      <c r="A6066" s="0" t="s">
        <v>7473</v>
      </c>
      <c r="B6066" s="0" t="s">
        <v>7473</v>
      </c>
      <c r="C6066" s="0" t="n">
        <v>0</v>
      </c>
      <c r="AA6066" s="0" t="n">
        <v>1</v>
      </c>
      <c r="BD6066" s="0" t="n">
        <f aca="false">SUMPRODUCT(D$2:BC$2,D6066:BC6066)</f>
        <v>21.4096534614726</v>
      </c>
      <c r="BE6066" s="0" t="n">
        <f aca="false">EXP(-BD6066)</f>
        <v>5.03391226697796E-010</v>
      </c>
      <c r="BF6066" s="0" t="n">
        <f aca="false">SUM(BE6066:BE6067)</f>
        <v>5.31738402458341E-009</v>
      </c>
      <c r="BG6066" s="0" t="n">
        <f aca="false">BE6066/BF6066</f>
        <v>0.0946689621006326</v>
      </c>
      <c r="BH6066" s="0" t="s">
        <v>7473</v>
      </c>
      <c r="BI6066" s="0" t="n">
        <f aca="false">BG6066</f>
        <v>0.0946689621006326</v>
      </c>
      <c r="BJ6066" s="0" t="n">
        <v>0</v>
      </c>
      <c r="BK6066" s="0" t="n">
        <f aca="false">ABS(BI6066-BJ6066)</f>
        <v>0.0946689621006326</v>
      </c>
      <c r="BL6066" s="0" t="n">
        <f aca="false">LOG(BG6066)</f>
        <v>-1.02379238422665</v>
      </c>
    </row>
    <row r="6067" customFormat="false" ht="12.8" hidden="false" customHeight="false" outlineLevel="0" collapsed="false">
      <c r="A6067" s="0" t="s">
        <v>7473</v>
      </c>
      <c r="B6067" s="0" t="s">
        <v>7474</v>
      </c>
      <c r="C6067" s="0" t="n">
        <v>57</v>
      </c>
      <c r="AG6067" s="0" t="n">
        <v>1</v>
      </c>
      <c r="BD6067" s="0" t="n">
        <f aca="false">SUMPRODUCT(D$2:BC$2,D6067:BC6067)</f>
        <v>19.1517389936636</v>
      </c>
      <c r="BE6067" s="0" t="n">
        <f aca="false">EXP(-BD6067)</f>
        <v>4.81399279788562E-009</v>
      </c>
      <c r="BF6067" s="0" t="n">
        <f aca="false">SUM(BE6066:BE6067)</f>
        <v>5.31738402458341E-009</v>
      </c>
      <c r="BG6067" s="0" t="n">
        <f aca="false">BE6067/BF6067</f>
        <v>0.905331037899367</v>
      </c>
      <c r="BH6067" s="0" t="s">
        <v>7474</v>
      </c>
      <c r="BI6067" s="0" t="n">
        <f aca="false">BG6067</f>
        <v>0.905331037899367</v>
      </c>
      <c r="BJ6067" s="0" t="n">
        <v>1</v>
      </c>
      <c r="BK6067" s="0" t="n">
        <f aca="false">ABS(BI6067-BJ6067)</f>
        <v>0.0946689621006326</v>
      </c>
      <c r="BL6067" s="0" t="n">
        <f aca="false">LOG(BG6067)</f>
        <v>-0.0431925902476882</v>
      </c>
    </row>
    <row r="6068" customFormat="false" ht="12.8" hidden="false" customHeight="false" outlineLevel="0" collapsed="false">
      <c r="A6068" s="0" t="s">
        <v>7475</v>
      </c>
      <c r="B6068" s="0" t="s">
        <v>7476</v>
      </c>
      <c r="C6068" s="0" t="n">
        <v>371</v>
      </c>
      <c r="AZ6068" s="0" t="n">
        <v>1</v>
      </c>
      <c r="BD6068" s="0" t="n">
        <f aca="false">SUMPRODUCT(D$2:BC$2,D6068:BC6068)</f>
        <v>17.302785718626</v>
      </c>
      <c r="BE6068" s="0" t="n">
        <f aca="false">EXP(-BD6068)</f>
        <v>3.05840954811441E-008</v>
      </c>
      <c r="BF6068" s="0" t="n">
        <f aca="false">SUM(BE6068:BE6069)</f>
        <v>3.57398785403393E-008</v>
      </c>
      <c r="BG6068" s="0" t="n">
        <f aca="false">BE6068/BF6068</f>
        <v>0.855741449893963</v>
      </c>
      <c r="BH6068" s="0" t="s">
        <v>7476</v>
      </c>
      <c r="BI6068" s="0" t="n">
        <f aca="false">BG6068</f>
        <v>0.855741449893963</v>
      </c>
      <c r="BJ6068" s="0" t="n">
        <v>1</v>
      </c>
      <c r="BK6068" s="0" t="n">
        <f aca="false">ABS(BI6068-BJ6068)</f>
        <v>0.144258550106037</v>
      </c>
      <c r="BL6068" s="0" t="n">
        <f aca="false">LOG(BG6068)</f>
        <v>-0.0676574314041337</v>
      </c>
    </row>
    <row r="6069" customFormat="false" ht="12.8" hidden="false" customHeight="false" outlineLevel="0" collapsed="false">
      <c r="A6069" s="0" t="s">
        <v>7475</v>
      </c>
      <c r="B6069" s="0" t="s">
        <v>7477</v>
      </c>
      <c r="C6069" s="0" t="n">
        <v>0</v>
      </c>
      <c r="P6069" s="0" t="n">
        <v>1</v>
      </c>
      <c r="BD6069" s="0" t="n">
        <f aca="false">SUMPRODUCT(D$2:BC$2,D6069:BC6069)</f>
        <v>19.0831468281629</v>
      </c>
      <c r="BE6069" s="0" t="n">
        <f aca="false">EXP(-BD6069)</f>
        <v>5.15578305919522E-009</v>
      </c>
      <c r="BF6069" s="0" t="n">
        <f aca="false">SUM(BE6068:BE6069)</f>
        <v>3.57398785403393E-008</v>
      </c>
      <c r="BG6069" s="0" t="n">
        <f aca="false">BE6069/BF6069</f>
        <v>0.144258550106037</v>
      </c>
      <c r="BH6069" s="0" t="s">
        <v>7477</v>
      </c>
      <c r="BI6069" s="0" t="n">
        <f aca="false">BG6069</f>
        <v>0.144258550106037</v>
      </c>
      <c r="BJ6069" s="0" t="n">
        <v>0</v>
      </c>
      <c r="BK6069" s="0" t="n">
        <f aca="false">ABS(BI6069-BJ6069)</f>
        <v>0.144258550106037</v>
      </c>
      <c r="BL6069" s="0" t="n">
        <f aca="false">LOG(BG6069)</f>
        <v>-0.84085843707117</v>
      </c>
    </row>
    <row r="6070" customFormat="false" ht="12.8" hidden="false" customHeight="false" outlineLevel="0" collapsed="false">
      <c r="A6070" s="0" t="s">
        <v>7478</v>
      </c>
      <c r="B6070" s="0" t="s">
        <v>7478</v>
      </c>
      <c r="C6070" s="0" t="n">
        <v>0</v>
      </c>
      <c r="AA6070" s="0" t="n">
        <v>1</v>
      </c>
      <c r="BD6070" s="0" t="n">
        <f aca="false">SUMPRODUCT(D$2:BC$2,D6070:BC6070)</f>
        <v>21.4096534614726</v>
      </c>
      <c r="BE6070" s="0" t="n">
        <f aca="false">EXP(-BD6070)</f>
        <v>5.03391226697796E-010</v>
      </c>
      <c r="BF6070" s="0" t="n">
        <f aca="false">SUM(BE6070:BE6071)</f>
        <v>5.31738402458341E-009</v>
      </c>
      <c r="BG6070" s="0" t="n">
        <f aca="false">BE6070/BF6070</f>
        <v>0.0946689621006326</v>
      </c>
      <c r="BH6070" s="0" t="s">
        <v>7478</v>
      </c>
      <c r="BI6070" s="0" t="n">
        <f aca="false">BG6070</f>
        <v>0.0946689621006326</v>
      </c>
      <c r="BJ6070" s="0" t="n">
        <v>0</v>
      </c>
      <c r="BK6070" s="0" t="n">
        <f aca="false">ABS(BI6070-BJ6070)</f>
        <v>0.0946689621006326</v>
      </c>
      <c r="BL6070" s="0" t="n">
        <f aca="false">LOG(BG6070)</f>
        <v>-1.02379238422665</v>
      </c>
    </row>
    <row r="6071" customFormat="false" ht="12.8" hidden="false" customHeight="false" outlineLevel="0" collapsed="false">
      <c r="A6071" s="0" t="s">
        <v>7478</v>
      </c>
      <c r="B6071" s="0" t="s">
        <v>7479</v>
      </c>
      <c r="C6071" s="0" t="n">
        <v>17</v>
      </c>
      <c r="AG6071" s="0" t="n">
        <v>1</v>
      </c>
      <c r="BD6071" s="0" t="n">
        <f aca="false">SUMPRODUCT(D$2:BC$2,D6071:BC6071)</f>
        <v>19.1517389936636</v>
      </c>
      <c r="BE6071" s="0" t="n">
        <f aca="false">EXP(-BD6071)</f>
        <v>4.81399279788562E-009</v>
      </c>
      <c r="BF6071" s="0" t="n">
        <f aca="false">SUM(BE6070:BE6071)</f>
        <v>5.31738402458341E-009</v>
      </c>
      <c r="BG6071" s="0" t="n">
        <f aca="false">BE6071/BF6071</f>
        <v>0.905331037899367</v>
      </c>
      <c r="BH6071" s="0" t="s">
        <v>7479</v>
      </c>
      <c r="BI6071" s="0" t="n">
        <f aca="false">BG6071</f>
        <v>0.905331037899367</v>
      </c>
      <c r="BJ6071" s="0" t="n">
        <v>1</v>
      </c>
      <c r="BK6071" s="0" t="n">
        <f aca="false">ABS(BI6071-BJ6071)</f>
        <v>0.0946689621006326</v>
      </c>
      <c r="BL6071" s="0" t="n">
        <f aca="false">LOG(BG6071)</f>
        <v>-0.0431925902476882</v>
      </c>
    </row>
    <row r="6072" customFormat="false" ht="12.8" hidden="false" customHeight="false" outlineLevel="0" collapsed="false">
      <c r="A6072" s="0" t="s">
        <v>7480</v>
      </c>
      <c r="B6072" s="0" t="s">
        <v>7481</v>
      </c>
      <c r="C6072" s="0" t="n">
        <v>24</v>
      </c>
      <c r="AZ6072" s="0" t="n">
        <v>1</v>
      </c>
      <c r="BD6072" s="0" t="n">
        <f aca="false">SUMPRODUCT(D$2:BC$2,D6072:BC6072)</f>
        <v>17.302785718626</v>
      </c>
      <c r="BE6072" s="0" t="n">
        <f aca="false">EXP(-BD6072)</f>
        <v>3.05840954811441E-008</v>
      </c>
      <c r="BF6072" s="0" t="n">
        <f aca="false">SUM(BE6072:BE6074)</f>
        <v>4.05364474778451E-008</v>
      </c>
      <c r="BG6072" s="0" t="n">
        <f aca="false">BE6072/BF6072</f>
        <v>0.754483862895475</v>
      </c>
      <c r="BH6072" s="0" t="s">
        <v>7481</v>
      </c>
      <c r="BI6072" s="0" t="n">
        <f aca="false">BG6072</f>
        <v>0.754483862895475</v>
      </c>
      <c r="BJ6072" s="0" t="n">
        <v>1</v>
      </c>
      <c r="BK6072" s="0" t="n">
        <f aca="false">ABS(BI6072-BJ6072)</f>
        <v>0.245516137104525</v>
      </c>
      <c r="BL6072" s="0" t="n">
        <f aca="false">LOG(BG6072)</f>
        <v>-0.122350044596669</v>
      </c>
    </row>
    <row r="6073" customFormat="false" ht="12.8" hidden="false" customHeight="false" outlineLevel="0" collapsed="false">
      <c r="A6073" s="0" t="s">
        <v>7480</v>
      </c>
      <c r="B6073" s="0" t="s">
        <v>7482</v>
      </c>
      <c r="C6073" s="0" t="n">
        <v>0</v>
      </c>
      <c r="P6073" s="0" t="n">
        <v>1</v>
      </c>
      <c r="BD6073" s="0" t="n">
        <f aca="false">SUMPRODUCT(D$2:BC$2,D6073:BC6073)</f>
        <v>19.0831468281629</v>
      </c>
      <c r="BE6073" s="0" t="n">
        <f aca="false">EXP(-BD6073)</f>
        <v>5.15578305919522E-009</v>
      </c>
      <c r="BF6073" s="0" t="n">
        <f aca="false">SUM(BE6072:BE6074)</f>
        <v>4.05364474778451E-008</v>
      </c>
      <c r="BG6073" s="0" t="n">
        <f aca="false">BE6073/BF6073</f>
        <v>0.127188823391913</v>
      </c>
      <c r="BH6073" s="0" t="s">
        <v>7482</v>
      </c>
      <c r="BI6073" s="0" t="n">
        <f aca="false">BG6073</f>
        <v>0.127188823391913</v>
      </c>
      <c r="BJ6073" s="0" t="n">
        <v>0</v>
      </c>
      <c r="BK6073" s="0" t="n">
        <f aca="false">ABS(BI6073-BJ6073)</f>
        <v>0.127188823391913</v>
      </c>
      <c r="BL6073" s="0" t="n">
        <f aca="false">LOG(BG6073)</f>
        <v>-0.895551050263705</v>
      </c>
    </row>
    <row r="6074" customFormat="false" ht="12.8" hidden="false" customHeight="false" outlineLevel="0" collapsed="false">
      <c r="A6074" s="0" t="s">
        <v>7480</v>
      </c>
      <c r="B6074" s="0" t="s">
        <v>7483</v>
      </c>
      <c r="C6074" s="0" t="n">
        <v>0</v>
      </c>
      <c r="AE6074" s="0" t="n">
        <v>1</v>
      </c>
      <c r="BD6074" s="0" t="n">
        <f aca="false">SUMPRODUCT(D$2:BC$2,D6074:BC6074)</f>
        <v>19.1553649793135</v>
      </c>
      <c r="BE6074" s="0" t="n">
        <f aca="false">EXP(-BD6074)</f>
        <v>4.79656893750576E-009</v>
      </c>
      <c r="BF6074" s="0" t="n">
        <f aca="false">SUM(BE6072:BE6074)</f>
        <v>4.05364474778451E-008</v>
      </c>
      <c r="BG6074" s="0" t="n">
        <f aca="false">BE6074/BF6074</f>
        <v>0.118327313712611</v>
      </c>
      <c r="BH6074" s="0" t="s">
        <v>7483</v>
      </c>
      <c r="BI6074" s="0" t="n">
        <f aca="false">BG6074</f>
        <v>0.118327313712611</v>
      </c>
      <c r="BJ6074" s="0" t="n">
        <v>0</v>
      </c>
      <c r="BK6074" s="0" t="n">
        <f aca="false">ABS(BI6074-BJ6074)</f>
        <v>0.118327313712611</v>
      </c>
      <c r="BL6074" s="0" t="n">
        <f aca="false">LOG(BG6074)</f>
        <v>-0.926914994801691</v>
      </c>
    </row>
    <row r="6075" customFormat="false" ht="12.8" hidden="false" customHeight="false" outlineLevel="0" collapsed="false">
      <c r="A6075" s="0" t="s">
        <v>7484</v>
      </c>
      <c r="B6075" s="0" t="s">
        <v>7484</v>
      </c>
      <c r="C6075" s="0" t="n">
        <v>0</v>
      </c>
      <c r="AA6075" s="0" t="n">
        <v>1</v>
      </c>
      <c r="BD6075" s="0" t="n">
        <f aca="false">SUMPRODUCT(D$2:BC$2,D6075:BC6075)</f>
        <v>21.4096534614726</v>
      </c>
      <c r="BE6075" s="0" t="n">
        <f aca="false">EXP(-BD6075)</f>
        <v>5.03391226697796E-010</v>
      </c>
      <c r="BF6075" s="0" t="n">
        <f aca="false">SUM(BE6075:BE6077)</f>
        <v>1.04557432233988E-008</v>
      </c>
      <c r="BG6075" s="0" t="n">
        <f aca="false">BE6075/BF6075</f>
        <v>0.0481449492343369</v>
      </c>
      <c r="BH6075" s="0" t="s">
        <v>7484</v>
      </c>
      <c r="BI6075" s="0" t="n">
        <f aca="false">BG6075</f>
        <v>0.0481449492343369</v>
      </c>
      <c r="BJ6075" s="0" t="n">
        <v>0</v>
      </c>
      <c r="BK6075" s="0" t="n">
        <f aca="false">ABS(BI6075-BJ6075)</f>
        <v>0.0481449492343369</v>
      </c>
      <c r="BL6075" s="0" t="n">
        <f aca="false">LOG(BG6075)</f>
        <v>-1.31744926689274</v>
      </c>
    </row>
    <row r="6076" customFormat="false" ht="12.8" hidden="false" customHeight="false" outlineLevel="0" collapsed="false">
      <c r="A6076" s="0" t="s">
        <v>7484</v>
      </c>
      <c r="B6076" s="0" t="s">
        <v>7485</v>
      </c>
      <c r="C6076" s="0" t="n">
        <v>73</v>
      </c>
      <c r="P6076" s="0" t="n">
        <v>1</v>
      </c>
      <c r="BD6076" s="0" t="n">
        <f aca="false">SUMPRODUCT(D$2:BC$2,D6076:BC6076)</f>
        <v>19.0831468281629</v>
      </c>
      <c r="BE6076" s="0" t="n">
        <f aca="false">EXP(-BD6076)</f>
        <v>5.15578305919522E-009</v>
      </c>
      <c r="BF6076" s="0" t="n">
        <f aca="false">SUM(BE6075:BE6077)</f>
        <v>1.04557432233988E-008</v>
      </c>
      <c r="BG6076" s="0" t="n">
        <f aca="false">BE6076/BF6076</f>
        <v>0.493105363151723</v>
      </c>
      <c r="BH6076" s="0" t="s">
        <v>7485</v>
      </c>
      <c r="BI6076" s="0" t="n">
        <f aca="false">BG6076</f>
        <v>0.493105363151723</v>
      </c>
      <c r="BJ6076" s="0" t="n">
        <v>1</v>
      </c>
      <c r="BK6076" s="0" t="n">
        <f aca="false">ABS(BI6076-BJ6076)</f>
        <v>0.506894636848277</v>
      </c>
      <c r="BL6076" s="0" t="n">
        <f aca="false">LOG(BG6076)</f>
        <v>-0.307060273935031</v>
      </c>
    </row>
    <row r="6077" customFormat="false" ht="12.8" hidden="false" customHeight="false" outlineLevel="0" collapsed="false">
      <c r="A6077" s="0" t="s">
        <v>7484</v>
      </c>
      <c r="B6077" s="0" t="s">
        <v>7486</v>
      </c>
      <c r="C6077" s="0" t="n">
        <v>0</v>
      </c>
      <c r="AE6077" s="0" t="n">
        <v>1</v>
      </c>
      <c r="BD6077" s="0" t="n">
        <f aca="false">SUMPRODUCT(D$2:BC$2,D6077:BC6077)</f>
        <v>19.1553649793135</v>
      </c>
      <c r="BE6077" s="0" t="n">
        <f aca="false">EXP(-BD6077)</f>
        <v>4.79656893750576E-009</v>
      </c>
      <c r="BF6077" s="0" t="n">
        <f aca="false">SUM(BE6075:BE6077)</f>
        <v>1.04557432233988E-008</v>
      </c>
      <c r="BG6077" s="0" t="n">
        <f aca="false">BE6077/BF6077</f>
        <v>0.45874968761394</v>
      </c>
      <c r="BH6077" s="0" t="s">
        <v>7486</v>
      </c>
      <c r="BI6077" s="0" t="n">
        <f aca="false">BG6077</f>
        <v>0.45874968761394</v>
      </c>
      <c r="BJ6077" s="0" t="n">
        <v>0</v>
      </c>
      <c r="BK6077" s="0" t="n">
        <f aca="false">ABS(BI6077-BJ6077)</f>
        <v>0.45874968761394</v>
      </c>
      <c r="BL6077" s="0" t="n">
        <f aca="false">LOG(BG6077)</f>
        <v>-0.338424218473016</v>
      </c>
    </row>
    <row r="6078" customFormat="false" ht="12.8" hidden="false" customHeight="false" outlineLevel="0" collapsed="false">
      <c r="A6078" s="0" t="s">
        <v>7487</v>
      </c>
      <c r="B6078" s="0" t="s">
        <v>7488</v>
      </c>
      <c r="C6078" s="0" t="n">
        <v>28</v>
      </c>
      <c r="AZ6078" s="0" t="n">
        <v>1</v>
      </c>
      <c r="BD6078" s="0" t="n">
        <f aca="false">SUMPRODUCT(D$2:BC$2,D6078:BC6078)</f>
        <v>17.302785718626</v>
      </c>
      <c r="BE6078" s="0" t="n">
        <f aca="false">EXP(-BD6078)</f>
        <v>3.05840954811441E-008</v>
      </c>
      <c r="BF6078" s="0" t="n">
        <f aca="false">SUM(BE6078:BE6078)</f>
        <v>3.05840954811441E-008</v>
      </c>
      <c r="BG6078" s="0" t="n">
        <f aca="false">BE6078/BF6078</f>
        <v>1</v>
      </c>
      <c r="BH6078" s="0" t="s">
        <v>7488</v>
      </c>
      <c r="BI6078" s="0" t="n">
        <f aca="false">BG6078</f>
        <v>1</v>
      </c>
      <c r="BJ6078" s="0" t="n">
        <v>1</v>
      </c>
      <c r="BK6078" s="0" t="n">
        <f aca="false">ABS(BI6078-BJ6078)</f>
        <v>0</v>
      </c>
      <c r="BL6078" s="0" t="n">
        <f aca="false">LOG(BG6078)</f>
        <v>0</v>
      </c>
    </row>
    <row r="6079" customFormat="false" ht="12.8" hidden="false" customHeight="false" outlineLevel="0" collapsed="false">
      <c r="A6079" s="0" t="s">
        <v>7489</v>
      </c>
      <c r="B6079" s="0" t="s">
        <v>7489</v>
      </c>
      <c r="C6079" s="0" t="n">
        <v>0</v>
      </c>
      <c r="AA6079" s="0" t="n">
        <v>1</v>
      </c>
      <c r="BD6079" s="0" t="n">
        <f aca="false">SUMPRODUCT(D$2:BC$2,D6079:BC6079)</f>
        <v>21.4096534614726</v>
      </c>
      <c r="BE6079" s="0" t="n">
        <f aca="false">EXP(-BD6079)</f>
        <v>5.03391226697796E-010</v>
      </c>
      <c r="BF6079" s="0" t="n">
        <f aca="false">SUM(BE6079:BE6080)</f>
        <v>5.31738402458341E-009</v>
      </c>
      <c r="BG6079" s="0" t="n">
        <f aca="false">BE6079/BF6079</f>
        <v>0.0946689621006326</v>
      </c>
      <c r="BH6079" s="0" t="s">
        <v>7489</v>
      </c>
      <c r="BI6079" s="0" t="n">
        <f aca="false">BG6079</f>
        <v>0.0946689621006326</v>
      </c>
      <c r="BJ6079" s="0" t="n">
        <v>0</v>
      </c>
      <c r="BK6079" s="0" t="n">
        <f aca="false">ABS(BI6079-BJ6079)</f>
        <v>0.0946689621006326</v>
      </c>
      <c r="BL6079" s="0" t="n">
        <f aca="false">LOG(BG6079)</f>
        <v>-1.02379238422665</v>
      </c>
    </row>
    <row r="6080" customFormat="false" ht="12.8" hidden="false" customHeight="false" outlineLevel="0" collapsed="false">
      <c r="A6080" s="0" t="s">
        <v>7489</v>
      </c>
      <c r="B6080" s="0" t="s">
        <v>7490</v>
      </c>
      <c r="C6080" s="0" t="n">
        <v>69</v>
      </c>
      <c r="AG6080" s="0" t="n">
        <v>1</v>
      </c>
      <c r="BD6080" s="0" t="n">
        <f aca="false">SUMPRODUCT(D$2:BC$2,D6080:BC6080)</f>
        <v>19.1517389936636</v>
      </c>
      <c r="BE6080" s="0" t="n">
        <f aca="false">EXP(-BD6080)</f>
        <v>4.81399279788562E-009</v>
      </c>
      <c r="BF6080" s="0" t="n">
        <f aca="false">SUM(BE6079:BE6080)</f>
        <v>5.31738402458341E-009</v>
      </c>
      <c r="BG6080" s="0" t="n">
        <f aca="false">BE6080/BF6080</f>
        <v>0.905331037899367</v>
      </c>
      <c r="BH6080" s="0" t="s">
        <v>7490</v>
      </c>
      <c r="BI6080" s="0" t="n">
        <f aca="false">BG6080</f>
        <v>0.905331037899367</v>
      </c>
      <c r="BJ6080" s="0" t="n">
        <v>1</v>
      </c>
      <c r="BK6080" s="0" t="n">
        <f aca="false">ABS(BI6080-BJ6080)</f>
        <v>0.0946689621006326</v>
      </c>
      <c r="BL6080" s="0" t="n">
        <f aca="false">LOG(BG6080)</f>
        <v>-0.0431925902476882</v>
      </c>
    </row>
    <row r="6081" customFormat="false" ht="12.8" hidden="false" customHeight="false" outlineLevel="0" collapsed="false">
      <c r="A6081" s="0" t="s">
        <v>7491</v>
      </c>
      <c r="B6081" s="0" t="s">
        <v>7492</v>
      </c>
      <c r="C6081" s="0" t="n">
        <v>1545</v>
      </c>
      <c r="P6081" s="0" t="n">
        <v>1</v>
      </c>
      <c r="BD6081" s="0" t="n">
        <f aca="false">SUMPRODUCT(D$2:BC$2,D6081:BC6081)</f>
        <v>19.0831468281629</v>
      </c>
      <c r="BE6081" s="0" t="n">
        <f aca="false">EXP(-BD6081)</f>
        <v>5.15578305919522E-009</v>
      </c>
      <c r="BF6081" s="0" t="n">
        <f aca="false">SUM(BE6081:BE6081)</f>
        <v>5.15578305919522E-009</v>
      </c>
      <c r="BG6081" s="0" t="n">
        <f aca="false">BE6081/BF6081</f>
        <v>1</v>
      </c>
      <c r="BH6081" s="0" t="s">
        <v>7492</v>
      </c>
      <c r="BI6081" s="0" t="n">
        <f aca="false">BG6081</f>
        <v>1</v>
      </c>
      <c r="BJ6081" s="0" t="n">
        <v>1</v>
      </c>
      <c r="BK6081" s="0" t="n">
        <f aca="false">ABS(BI6081-BJ6081)</f>
        <v>0</v>
      </c>
      <c r="BL6081" s="0" t="n">
        <f aca="false">LOG(BG6081)</f>
        <v>0</v>
      </c>
    </row>
    <row r="6082" customFormat="false" ht="12.8" hidden="false" customHeight="false" outlineLevel="0" collapsed="false">
      <c r="A6082" s="0" t="s">
        <v>7493</v>
      </c>
      <c r="B6082" s="0" t="s">
        <v>7494</v>
      </c>
      <c r="C6082" s="0" t="n">
        <v>130</v>
      </c>
      <c r="AZ6082" s="0" t="n">
        <v>1</v>
      </c>
      <c r="BD6082" s="0" t="n">
        <f aca="false">SUMPRODUCT(D$2:BC$2,D6082:BC6082)</f>
        <v>17.302785718626</v>
      </c>
      <c r="BE6082" s="0" t="n">
        <f aca="false">EXP(-BD6082)</f>
        <v>3.05840954811441E-008</v>
      </c>
      <c r="BF6082" s="0" t="n">
        <f aca="false">SUM(BE6082:BE6082)</f>
        <v>3.05840954811441E-008</v>
      </c>
      <c r="BG6082" s="0" t="n">
        <f aca="false">BE6082/BF6082</f>
        <v>1</v>
      </c>
      <c r="BH6082" s="0" t="s">
        <v>7494</v>
      </c>
      <c r="BI6082" s="0" t="n">
        <f aca="false">BG6082</f>
        <v>1</v>
      </c>
      <c r="BJ6082" s="0" t="n">
        <v>1</v>
      </c>
      <c r="BK6082" s="0" t="n">
        <f aca="false">ABS(BI6082-BJ6082)</f>
        <v>0</v>
      </c>
      <c r="BL6082" s="0" t="n">
        <f aca="false">LOG(BG6082)</f>
        <v>0</v>
      </c>
    </row>
    <row r="6083" customFormat="false" ht="12.8" hidden="false" customHeight="false" outlineLevel="0" collapsed="false">
      <c r="A6083" s="0" t="s">
        <v>7495</v>
      </c>
      <c r="B6083" s="0" t="s">
        <v>7496</v>
      </c>
      <c r="C6083" s="0" t="n">
        <v>11</v>
      </c>
      <c r="AZ6083" s="0" t="n">
        <v>1</v>
      </c>
      <c r="BD6083" s="0" t="n">
        <f aca="false">SUMPRODUCT(D$2:BC$2,D6083:BC6083)</f>
        <v>17.302785718626</v>
      </c>
      <c r="BE6083" s="0" t="n">
        <f aca="false">EXP(-BD6083)</f>
        <v>3.05840954811441E-008</v>
      </c>
      <c r="BF6083" s="0" t="n">
        <f aca="false">SUM(BE6083:BE6084)</f>
        <v>3.57398785403393E-008</v>
      </c>
      <c r="BG6083" s="0" t="n">
        <f aca="false">BE6083/BF6083</f>
        <v>0.855741449893963</v>
      </c>
      <c r="BH6083" s="0" t="s">
        <v>7496</v>
      </c>
      <c r="BI6083" s="0" t="n">
        <f aca="false">BG6083</f>
        <v>0.855741449893963</v>
      </c>
      <c r="BJ6083" s="0" t="n">
        <v>1</v>
      </c>
      <c r="BK6083" s="0" t="n">
        <f aca="false">ABS(BI6083-BJ6083)</f>
        <v>0.144258550106037</v>
      </c>
      <c r="BL6083" s="0" t="n">
        <f aca="false">LOG(BG6083)</f>
        <v>-0.0676574314041337</v>
      </c>
    </row>
    <row r="6084" customFormat="false" ht="12.8" hidden="false" customHeight="false" outlineLevel="0" collapsed="false">
      <c r="A6084" s="0" t="s">
        <v>7495</v>
      </c>
      <c r="B6084" s="0" t="s">
        <v>7497</v>
      </c>
      <c r="C6084" s="0" t="n">
        <v>0</v>
      </c>
      <c r="P6084" s="0" t="n">
        <v>1</v>
      </c>
      <c r="BD6084" s="0" t="n">
        <f aca="false">SUMPRODUCT(D$2:BC$2,D6084:BC6084)</f>
        <v>19.0831468281629</v>
      </c>
      <c r="BE6084" s="0" t="n">
        <f aca="false">EXP(-BD6084)</f>
        <v>5.15578305919522E-009</v>
      </c>
      <c r="BF6084" s="0" t="n">
        <f aca="false">SUM(BE6083:BE6084)</f>
        <v>3.57398785403393E-008</v>
      </c>
      <c r="BG6084" s="0" t="n">
        <f aca="false">BE6084/BF6084</f>
        <v>0.144258550106037</v>
      </c>
      <c r="BH6084" s="0" t="s">
        <v>7497</v>
      </c>
      <c r="BI6084" s="0" t="n">
        <f aca="false">BG6084</f>
        <v>0.144258550106037</v>
      </c>
      <c r="BJ6084" s="0" t="n">
        <v>0</v>
      </c>
      <c r="BK6084" s="0" t="n">
        <f aca="false">ABS(BI6084-BJ6084)</f>
        <v>0.144258550106037</v>
      </c>
      <c r="BL6084" s="0" t="n">
        <f aca="false">LOG(BG6084)</f>
        <v>-0.84085843707117</v>
      </c>
    </row>
    <row r="6085" customFormat="false" ht="12.8" hidden="false" customHeight="false" outlineLevel="0" collapsed="false">
      <c r="A6085" s="0" t="s">
        <v>7498</v>
      </c>
      <c r="B6085" s="0" t="s">
        <v>7499</v>
      </c>
      <c r="C6085" s="0" t="n">
        <v>159</v>
      </c>
      <c r="P6085" s="0" t="n">
        <v>1</v>
      </c>
      <c r="BD6085" s="0" t="n">
        <f aca="false">SUMPRODUCT(D$2:BC$2,D6085:BC6085)</f>
        <v>19.0831468281629</v>
      </c>
      <c r="BE6085" s="0" t="n">
        <f aca="false">EXP(-BD6085)</f>
        <v>5.15578305919522E-009</v>
      </c>
      <c r="BF6085" s="0" t="n">
        <f aca="false">SUM(BE6085:BE6085)</f>
        <v>5.15578305919522E-009</v>
      </c>
      <c r="BG6085" s="0" t="n">
        <f aca="false">BE6085/BF6085</f>
        <v>1</v>
      </c>
      <c r="BH6085" s="0" t="s">
        <v>7499</v>
      </c>
      <c r="BI6085" s="0" t="n">
        <f aca="false">BG6085</f>
        <v>1</v>
      </c>
      <c r="BJ6085" s="0" t="n">
        <v>1</v>
      </c>
      <c r="BK6085" s="0" t="n">
        <f aca="false">ABS(BI6085-BJ6085)</f>
        <v>0</v>
      </c>
      <c r="BL6085" s="0" t="n">
        <f aca="false">LOG(BG6085)</f>
        <v>0</v>
      </c>
    </row>
    <row r="6086" customFormat="false" ht="12.8" hidden="false" customHeight="false" outlineLevel="0" collapsed="false">
      <c r="A6086" s="0" t="s">
        <v>7500</v>
      </c>
      <c r="B6086" s="0" t="s">
        <v>7501</v>
      </c>
      <c r="C6086" s="0" t="n">
        <v>30</v>
      </c>
      <c r="AZ6086" s="0" t="n">
        <v>1</v>
      </c>
      <c r="BD6086" s="0" t="n">
        <f aca="false">SUMPRODUCT(D$2:BC$2,D6086:BC6086)</f>
        <v>17.302785718626</v>
      </c>
      <c r="BE6086" s="0" t="n">
        <f aca="false">EXP(-BD6086)</f>
        <v>3.05840954811441E-008</v>
      </c>
      <c r="BF6086" s="0" t="n">
        <f aca="false">SUM(BE6086:BE6086)</f>
        <v>3.05840954811441E-008</v>
      </c>
      <c r="BG6086" s="0" t="n">
        <f aca="false">BE6086/BF6086</f>
        <v>1</v>
      </c>
      <c r="BH6086" s="0" t="s">
        <v>7501</v>
      </c>
      <c r="BI6086" s="0" t="n">
        <f aca="false">BG6086</f>
        <v>1</v>
      </c>
      <c r="BJ6086" s="0" t="n">
        <v>1</v>
      </c>
      <c r="BK6086" s="0" t="n">
        <f aca="false">ABS(BI6086-BJ6086)</f>
        <v>0</v>
      </c>
      <c r="BL6086" s="0" t="n">
        <f aca="false">LOG(BG6086)</f>
        <v>0</v>
      </c>
    </row>
    <row r="6087" customFormat="false" ht="12.8" hidden="false" customHeight="false" outlineLevel="0" collapsed="false">
      <c r="A6087" s="0" t="s">
        <v>7502</v>
      </c>
      <c r="B6087" s="0" t="s">
        <v>7502</v>
      </c>
      <c r="C6087" s="0" t="n">
        <v>0</v>
      </c>
      <c r="AA6087" s="0" t="n">
        <v>1</v>
      </c>
      <c r="BD6087" s="0" t="n">
        <f aca="false">SUMPRODUCT(D$2:BC$2,D6087:BC6087)</f>
        <v>21.4096534614726</v>
      </c>
      <c r="BE6087" s="0" t="n">
        <f aca="false">EXP(-BD6087)</f>
        <v>5.03391226697796E-010</v>
      </c>
      <c r="BF6087" s="0" t="n">
        <f aca="false">SUM(BE6087:BE6088)</f>
        <v>5.65917428589301E-009</v>
      </c>
      <c r="BG6087" s="0" t="n">
        <f aca="false">BE6087/BF6087</f>
        <v>0.0889513560224911</v>
      </c>
      <c r="BH6087" s="0" t="s">
        <v>7502</v>
      </c>
      <c r="BI6087" s="0" t="n">
        <f aca="false">BG6087</f>
        <v>0.0889513560224911</v>
      </c>
      <c r="BJ6087" s="0" t="n">
        <v>0</v>
      </c>
      <c r="BK6087" s="0" t="n">
        <f aca="false">ABS(BI6087-BJ6087)</f>
        <v>0.0889513560224911</v>
      </c>
      <c r="BL6087" s="0" t="n">
        <f aca="false">LOG(BG6087)</f>
        <v>-1.05084742691006</v>
      </c>
    </row>
    <row r="6088" customFormat="false" ht="12.8" hidden="false" customHeight="false" outlineLevel="0" collapsed="false">
      <c r="A6088" s="0" t="s">
        <v>7502</v>
      </c>
      <c r="B6088" s="0" t="s">
        <v>7503</v>
      </c>
      <c r="C6088" s="0" t="n">
        <v>19</v>
      </c>
      <c r="P6088" s="0" t="n">
        <v>1</v>
      </c>
      <c r="BD6088" s="0" t="n">
        <f aca="false">SUMPRODUCT(D$2:BC$2,D6088:BC6088)</f>
        <v>19.0831468281629</v>
      </c>
      <c r="BE6088" s="0" t="n">
        <f aca="false">EXP(-BD6088)</f>
        <v>5.15578305919522E-009</v>
      </c>
      <c r="BF6088" s="0" t="n">
        <f aca="false">SUM(BE6087:BE6088)</f>
        <v>5.65917428589301E-009</v>
      </c>
      <c r="BG6088" s="0" t="n">
        <f aca="false">BE6088/BF6088</f>
        <v>0.911048643977509</v>
      </c>
      <c r="BH6088" s="0" t="s">
        <v>7503</v>
      </c>
      <c r="BI6088" s="0" t="n">
        <f aca="false">BG6088</f>
        <v>0.911048643977509</v>
      </c>
      <c r="BJ6088" s="0" t="n">
        <v>1</v>
      </c>
      <c r="BK6088" s="0" t="n">
        <f aca="false">ABS(BI6088-BJ6088)</f>
        <v>0.0889513560224912</v>
      </c>
      <c r="BL6088" s="0" t="n">
        <f aca="false">LOG(BG6088)</f>
        <v>-0.0404584339523469</v>
      </c>
    </row>
    <row r="6089" customFormat="false" ht="12.8" hidden="false" customHeight="false" outlineLevel="0" collapsed="false">
      <c r="A6089" s="0" t="s">
        <v>7504</v>
      </c>
      <c r="B6089" s="0" t="s">
        <v>7505</v>
      </c>
      <c r="C6089" s="0" t="n">
        <v>43</v>
      </c>
      <c r="P6089" s="0" t="n">
        <v>1</v>
      </c>
      <c r="BD6089" s="0" t="n">
        <f aca="false">SUMPRODUCT(D$2:BC$2,D6089:BC6089)</f>
        <v>19.0831468281629</v>
      </c>
      <c r="BE6089" s="0" t="n">
        <f aca="false">EXP(-BD6089)</f>
        <v>5.15578305919522E-009</v>
      </c>
      <c r="BF6089" s="0" t="n">
        <f aca="false">SUM(BE6089:BE6089)</f>
        <v>5.15578305919522E-009</v>
      </c>
      <c r="BG6089" s="0" t="n">
        <f aca="false">BE6089/BF6089</f>
        <v>1</v>
      </c>
      <c r="BH6089" s="0" t="s">
        <v>7505</v>
      </c>
      <c r="BI6089" s="0" t="n">
        <f aca="false">BG6089</f>
        <v>1</v>
      </c>
      <c r="BJ6089" s="0" t="n">
        <v>1</v>
      </c>
      <c r="BK6089" s="0" t="n">
        <f aca="false">ABS(BI6089-BJ6089)</f>
        <v>0</v>
      </c>
      <c r="BL6089" s="0" t="n">
        <f aca="false">LOG(BG6089)</f>
        <v>0</v>
      </c>
    </row>
    <row r="6090" customFormat="false" ht="12.8" hidden="false" customHeight="false" outlineLevel="0" collapsed="false">
      <c r="A6090" s="0" t="s">
        <v>7506</v>
      </c>
      <c r="B6090" s="0" t="s">
        <v>7506</v>
      </c>
      <c r="C6090" s="0" t="n">
        <v>0</v>
      </c>
      <c r="AA6090" s="0" t="n">
        <v>1</v>
      </c>
      <c r="BD6090" s="0" t="n">
        <f aca="false">SUMPRODUCT(D$2:BC$2,D6090:BC6090)</f>
        <v>21.4096534614726</v>
      </c>
      <c r="BE6090" s="0" t="n">
        <f aca="false">EXP(-BD6090)</f>
        <v>5.03391226697796E-010</v>
      </c>
      <c r="BF6090" s="0" t="n">
        <f aca="false">SUM(BE6090:BE6091)</f>
        <v>5.31738402458341E-009</v>
      </c>
      <c r="BG6090" s="0" t="n">
        <f aca="false">BE6090/BF6090</f>
        <v>0.0946689621006326</v>
      </c>
      <c r="BH6090" s="0" t="s">
        <v>7506</v>
      </c>
      <c r="BI6090" s="0" t="n">
        <f aca="false">BG6090</f>
        <v>0.0946689621006326</v>
      </c>
      <c r="BJ6090" s="0" t="n">
        <v>0</v>
      </c>
      <c r="BK6090" s="0" t="n">
        <f aca="false">ABS(BI6090-BJ6090)</f>
        <v>0.0946689621006326</v>
      </c>
      <c r="BL6090" s="0" t="n">
        <f aca="false">LOG(BG6090)</f>
        <v>-1.02379238422665</v>
      </c>
    </row>
    <row r="6091" customFormat="false" ht="12.8" hidden="false" customHeight="false" outlineLevel="0" collapsed="false">
      <c r="A6091" s="0" t="s">
        <v>7506</v>
      </c>
      <c r="B6091" s="0" t="s">
        <v>7507</v>
      </c>
      <c r="C6091" s="0" t="n">
        <v>36</v>
      </c>
      <c r="AG6091" s="0" t="n">
        <v>1</v>
      </c>
      <c r="BD6091" s="0" t="n">
        <f aca="false">SUMPRODUCT(D$2:BC$2,D6091:BC6091)</f>
        <v>19.1517389936636</v>
      </c>
      <c r="BE6091" s="0" t="n">
        <f aca="false">EXP(-BD6091)</f>
        <v>4.81399279788562E-009</v>
      </c>
      <c r="BF6091" s="0" t="n">
        <f aca="false">SUM(BE6090:BE6091)</f>
        <v>5.31738402458341E-009</v>
      </c>
      <c r="BG6091" s="0" t="n">
        <f aca="false">BE6091/BF6091</f>
        <v>0.905331037899367</v>
      </c>
      <c r="BH6091" s="0" t="s">
        <v>7507</v>
      </c>
      <c r="BI6091" s="0" t="n">
        <f aca="false">BG6091</f>
        <v>0.905331037899367</v>
      </c>
      <c r="BJ6091" s="0" t="n">
        <v>1</v>
      </c>
      <c r="BK6091" s="0" t="n">
        <f aca="false">ABS(BI6091-BJ6091)</f>
        <v>0.0946689621006326</v>
      </c>
      <c r="BL6091" s="0" t="n">
        <f aca="false">LOG(BG6091)</f>
        <v>-0.0431925902476882</v>
      </c>
    </row>
    <row r="6092" customFormat="false" ht="12.8" hidden="false" customHeight="false" outlineLevel="0" collapsed="false">
      <c r="A6092" s="0" t="s">
        <v>7508</v>
      </c>
      <c r="B6092" s="0" t="s">
        <v>7509</v>
      </c>
      <c r="C6092" s="0" t="n">
        <v>21</v>
      </c>
      <c r="AZ6092" s="0" t="n">
        <v>1</v>
      </c>
      <c r="BD6092" s="0" t="n">
        <f aca="false">SUMPRODUCT(D$2:BC$2,D6092:BC6092)</f>
        <v>17.302785718626</v>
      </c>
      <c r="BE6092" s="0" t="n">
        <f aca="false">EXP(-BD6092)</f>
        <v>3.05840954811441E-008</v>
      </c>
      <c r="BF6092" s="0" t="n">
        <f aca="false">SUM(BE6092:BE6092)</f>
        <v>3.05840954811441E-008</v>
      </c>
      <c r="BG6092" s="0" t="n">
        <f aca="false">BE6092/BF6092</f>
        <v>1</v>
      </c>
      <c r="BH6092" s="0" t="s">
        <v>7509</v>
      </c>
      <c r="BI6092" s="0" t="n">
        <f aca="false">BG6092</f>
        <v>1</v>
      </c>
      <c r="BJ6092" s="0" t="n">
        <v>1</v>
      </c>
      <c r="BK6092" s="0" t="n">
        <f aca="false">ABS(BI6092-BJ6092)</f>
        <v>0</v>
      </c>
      <c r="BL6092" s="0" t="n">
        <f aca="false">LOG(BG6092)</f>
        <v>0</v>
      </c>
    </row>
    <row r="6093" customFormat="false" ht="12.8" hidden="false" customHeight="false" outlineLevel="0" collapsed="false">
      <c r="A6093" s="0" t="s">
        <v>7510</v>
      </c>
      <c r="B6093" s="0" t="s">
        <v>7511</v>
      </c>
      <c r="C6093" s="0" t="n">
        <v>12</v>
      </c>
      <c r="AZ6093" s="0" t="n">
        <v>1</v>
      </c>
      <c r="BD6093" s="0" t="n">
        <f aca="false">SUMPRODUCT(D$2:BC$2,D6093:BC6093)</f>
        <v>17.302785718626</v>
      </c>
      <c r="BE6093" s="0" t="n">
        <f aca="false">EXP(-BD6093)</f>
        <v>3.05840954811441E-008</v>
      </c>
      <c r="BF6093" s="0" t="n">
        <f aca="false">SUM(BE6093:BE6094)</f>
        <v>3.57398785403393E-008</v>
      </c>
      <c r="BG6093" s="0" t="n">
        <f aca="false">BE6093/BF6093</f>
        <v>0.855741449893963</v>
      </c>
      <c r="BH6093" s="0" t="s">
        <v>7511</v>
      </c>
      <c r="BI6093" s="0" t="n">
        <f aca="false">BG6093</f>
        <v>0.855741449893963</v>
      </c>
      <c r="BJ6093" s="0" t="n">
        <v>1</v>
      </c>
      <c r="BK6093" s="0" t="n">
        <f aca="false">ABS(BI6093-BJ6093)</f>
        <v>0.144258550106037</v>
      </c>
      <c r="BL6093" s="0" t="n">
        <f aca="false">LOG(BG6093)</f>
        <v>-0.0676574314041337</v>
      </c>
    </row>
    <row r="6094" customFormat="false" ht="12.8" hidden="false" customHeight="false" outlineLevel="0" collapsed="false">
      <c r="A6094" s="0" t="s">
        <v>7510</v>
      </c>
      <c r="B6094" s="0" t="s">
        <v>7512</v>
      </c>
      <c r="C6094" s="0" t="n">
        <v>0</v>
      </c>
      <c r="P6094" s="0" t="n">
        <v>1</v>
      </c>
      <c r="BD6094" s="0" t="n">
        <f aca="false">SUMPRODUCT(D$2:BC$2,D6094:BC6094)</f>
        <v>19.0831468281629</v>
      </c>
      <c r="BE6094" s="0" t="n">
        <f aca="false">EXP(-BD6094)</f>
        <v>5.15578305919522E-009</v>
      </c>
      <c r="BF6094" s="0" t="n">
        <f aca="false">SUM(BE6093:BE6094)</f>
        <v>3.57398785403393E-008</v>
      </c>
      <c r="BG6094" s="0" t="n">
        <f aca="false">BE6094/BF6094</f>
        <v>0.144258550106037</v>
      </c>
      <c r="BH6094" s="0" t="s">
        <v>7512</v>
      </c>
      <c r="BI6094" s="0" t="n">
        <f aca="false">BG6094</f>
        <v>0.144258550106037</v>
      </c>
      <c r="BJ6094" s="0" t="n">
        <v>0</v>
      </c>
      <c r="BK6094" s="0" t="n">
        <f aca="false">ABS(BI6094-BJ6094)</f>
        <v>0.144258550106037</v>
      </c>
      <c r="BL6094" s="0" t="n">
        <f aca="false">LOG(BG6094)</f>
        <v>-0.84085843707117</v>
      </c>
    </row>
    <row r="6095" customFormat="false" ht="12.8" hidden="false" customHeight="false" outlineLevel="0" collapsed="false">
      <c r="A6095" s="0" t="s">
        <v>7513</v>
      </c>
      <c r="B6095" s="0" t="s">
        <v>7513</v>
      </c>
      <c r="C6095" s="0" t="n">
        <v>0</v>
      </c>
      <c r="AA6095" s="0" t="n">
        <v>1</v>
      </c>
      <c r="BD6095" s="0" t="n">
        <f aca="false">SUMPRODUCT(D$2:BC$2,D6095:BC6095)</f>
        <v>21.4096534614726</v>
      </c>
      <c r="BE6095" s="0" t="n">
        <f aca="false">EXP(-BD6095)</f>
        <v>5.03391226697796E-010</v>
      </c>
      <c r="BF6095" s="0" t="n">
        <f aca="false">SUM(BE6095:BE6096)</f>
        <v>5.65917428589301E-009</v>
      </c>
      <c r="BG6095" s="0" t="n">
        <f aca="false">BE6095/BF6095</f>
        <v>0.0889513560224911</v>
      </c>
      <c r="BH6095" s="0" t="s">
        <v>7513</v>
      </c>
      <c r="BI6095" s="0" t="n">
        <f aca="false">BG6095</f>
        <v>0.0889513560224911</v>
      </c>
      <c r="BJ6095" s="0" t="n">
        <v>0</v>
      </c>
      <c r="BK6095" s="0" t="n">
        <f aca="false">ABS(BI6095-BJ6095)</f>
        <v>0.0889513560224911</v>
      </c>
      <c r="BL6095" s="0" t="n">
        <f aca="false">LOG(BG6095)</f>
        <v>-1.05084742691006</v>
      </c>
    </row>
    <row r="6096" customFormat="false" ht="12.8" hidden="false" customHeight="false" outlineLevel="0" collapsed="false">
      <c r="A6096" s="0" t="s">
        <v>7513</v>
      </c>
      <c r="B6096" s="0" t="s">
        <v>7514</v>
      </c>
      <c r="C6096" s="0" t="n">
        <v>312</v>
      </c>
      <c r="P6096" s="0" t="n">
        <v>1</v>
      </c>
      <c r="BD6096" s="0" t="n">
        <f aca="false">SUMPRODUCT(D$2:BC$2,D6096:BC6096)</f>
        <v>19.0831468281629</v>
      </c>
      <c r="BE6096" s="0" t="n">
        <f aca="false">EXP(-BD6096)</f>
        <v>5.15578305919522E-009</v>
      </c>
      <c r="BF6096" s="0" t="n">
        <f aca="false">SUM(BE6095:BE6096)</f>
        <v>5.65917428589301E-009</v>
      </c>
      <c r="BG6096" s="0" t="n">
        <f aca="false">BE6096/BF6096</f>
        <v>0.911048643977509</v>
      </c>
      <c r="BH6096" s="0" t="s">
        <v>7514</v>
      </c>
      <c r="BI6096" s="0" t="n">
        <f aca="false">BG6096</f>
        <v>0.911048643977509</v>
      </c>
      <c r="BJ6096" s="0" t="n">
        <v>1</v>
      </c>
      <c r="BK6096" s="0" t="n">
        <f aca="false">ABS(BI6096-BJ6096)</f>
        <v>0.0889513560224912</v>
      </c>
      <c r="BL6096" s="0" t="n">
        <f aca="false">LOG(BG6096)</f>
        <v>-0.0404584339523469</v>
      </c>
    </row>
    <row r="6097" customFormat="false" ht="12.8" hidden="false" customHeight="false" outlineLevel="0" collapsed="false">
      <c r="A6097" s="0" t="s">
        <v>7358</v>
      </c>
      <c r="B6097" s="0" t="s">
        <v>7358</v>
      </c>
      <c r="C6097" s="0" t="n">
        <v>0</v>
      </c>
      <c r="AA6097" s="0" t="n">
        <v>1</v>
      </c>
      <c r="BD6097" s="0" t="n">
        <f aca="false">SUMPRODUCT(D$2:BC$2,D6097:BC6097)</f>
        <v>21.4096534614726</v>
      </c>
      <c r="BE6097" s="0" t="n">
        <f aca="false">EXP(-BD6097)</f>
        <v>5.03391226697796E-010</v>
      </c>
      <c r="BF6097" s="0" t="n">
        <f aca="false">SUM(BE6097:BE6098)</f>
        <v>5.65917428589301E-009</v>
      </c>
      <c r="BG6097" s="0" t="n">
        <f aca="false">BE6097/BF6097</f>
        <v>0.0889513560224911</v>
      </c>
      <c r="BH6097" s="0" t="s">
        <v>7358</v>
      </c>
      <c r="BI6097" s="0" t="n">
        <f aca="false">BG6097</f>
        <v>0.0889513560224911</v>
      </c>
      <c r="BJ6097" s="0" t="n">
        <v>0</v>
      </c>
      <c r="BK6097" s="0" t="n">
        <f aca="false">ABS(BI6097-BJ6097)</f>
        <v>0.0889513560224911</v>
      </c>
      <c r="BL6097" s="0" t="n">
        <f aca="false">LOG(BG6097)</f>
        <v>-1.05084742691006</v>
      </c>
    </row>
    <row r="6098" customFormat="false" ht="12.8" hidden="false" customHeight="false" outlineLevel="0" collapsed="false">
      <c r="A6098" s="0" t="s">
        <v>7358</v>
      </c>
      <c r="B6098" s="0" t="s">
        <v>7515</v>
      </c>
      <c r="C6098" s="0" t="n">
        <v>186</v>
      </c>
      <c r="P6098" s="0" t="n">
        <v>1</v>
      </c>
      <c r="BD6098" s="0" t="n">
        <f aca="false">SUMPRODUCT(D$2:BC$2,D6098:BC6098)</f>
        <v>19.0831468281629</v>
      </c>
      <c r="BE6098" s="0" t="n">
        <f aca="false">EXP(-BD6098)</f>
        <v>5.15578305919522E-009</v>
      </c>
      <c r="BF6098" s="0" t="n">
        <f aca="false">SUM(BE6097:BE6098)</f>
        <v>5.65917428589301E-009</v>
      </c>
      <c r="BG6098" s="0" t="n">
        <f aca="false">BE6098/BF6098</f>
        <v>0.911048643977509</v>
      </c>
      <c r="BH6098" s="0" t="s">
        <v>7515</v>
      </c>
      <c r="BI6098" s="0" t="n">
        <f aca="false">BG6098</f>
        <v>0.911048643977509</v>
      </c>
      <c r="BJ6098" s="0" t="n">
        <v>1</v>
      </c>
      <c r="BK6098" s="0" t="n">
        <f aca="false">ABS(BI6098-BJ6098)</f>
        <v>0.0889513560224912</v>
      </c>
      <c r="BL6098" s="0" t="n">
        <f aca="false">LOG(BG6098)</f>
        <v>-0.0404584339523469</v>
      </c>
    </row>
    <row r="6099" customFormat="false" ht="12.8" hidden="false" customHeight="false" outlineLevel="0" collapsed="false">
      <c r="A6099" s="0" t="s">
        <v>7516</v>
      </c>
      <c r="B6099" s="0" t="s">
        <v>7517</v>
      </c>
      <c r="C6099" s="0" t="n">
        <v>421</v>
      </c>
      <c r="P6099" s="0" t="n">
        <v>1</v>
      </c>
      <c r="BD6099" s="0" t="n">
        <f aca="false">SUMPRODUCT(D$2:BC$2,D6099:BC6099)</f>
        <v>19.0831468281629</v>
      </c>
      <c r="BE6099" s="0" t="n">
        <f aca="false">EXP(-BD6099)</f>
        <v>5.15578305919522E-009</v>
      </c>
      <c r="BF6099" s="0" t="n">
        <f aca="false">SUM(BE6099:BE6099)</f>
        <v>5.15578305919522E-009</v>
      </c>
      <c r="BG6099" s="0" t="n">
        <f aca="false">BE6099/BF6099</f>
        <v>1</v>
      </c>
      <c r="BH6099" s="0" t="s">
        <v>7517</v>
      </c>
      <c r="BI6099" s="0" t="n">
        <f aca="false">BG6099</f>
        <v>1</v>
      </c>
      <c r="BJ6099" s="0" t="n">
        <v>1</v>
      </c>
      <c r="BK6099" s="0" t="n">
        <f aca="false">ABS(BI6099-BJ6099)</f>
        <v>0</v>
      </c>
      <c r="BL6099" s="0" t="n">
        <f aca="false">LOG(BG6099)</f>
        <v>0</v>
      </c>
    </row>
    <row r="6100" customFormat="false" ht="12.8" hidden="false" customHeight="false" outlineLevel="0" collapsed="false">
      <c r="A6100" s="0" t="s">
        <v>7368</v>
      </c>
      <c r="B6100" s="0" t="s">
        <v>7368</v>
      </c>
      <c r="C6100" s="0" t="n">
        <v>0</v>
      </c>
      <c r="AA6100" s="0" t="n">
        <v>1</v>
      </c>
      <c r="BD6100" s="0" t="n">
        <f aca="false">SUMPRODUCT(D$2:BC$2,D6100:BC6100)</f>
        <v>21.4096534614726</v>
      </c>
      <c r="BE6100" s="0" t="n">
        <f aca="false">EXP(-BD6100)</f>
        <v>5.03391226697796E-010</v>
      </c>
      <c r="BF6100" s="0" t="n">
        <f aca="false">SUM(BE6100:BE6101)</f>
        <v>5.31738402458341E-009</v>
      </c>
      <c r="BG6100" s="0" t="n">
        <f aca="false">BE6100/BF6100</f>
        <v>0.0946689621006326</v>
      </c>
      <c r="BH6100" s="0" t="s">
        <v>7368</v>
      </c>
      <c r="BI6100" s="0" t="n">
        <f aca="false">BG6100</f>
        <v>0.0946689621006326</v>
      </c>
      <c r="BJ6100" s="0" t="n">
        <v>0</v>
      </c>
      <c r="BK6100" s="0" t="n">
        <f aca="false">ABS(BI6100-BJ6100)</f>
        <v>0.0946689621006326</v>
      </c>
      <c r="BL6100" s="0" t="n">
        <f aca="false">LOG(BG6100)</f>
        <v>-1.02379238422665</v>
      </c>
    </row>
    <row r="6101" customFormat="false" ht="12.8" hidden="false" customHeight="false" outlineLevel="0" collapsed="false">
      <c r="A6101" s="0" t="s">
        <v>7368</v>
      </c>
      <c r="B6101" s="0" t="s">
        <v>7518</v>
      </c>
      <c r="C6101" s="0" t="n">
        <v>83</v>
      </c>
      <c r="AG6101" s="0" t="n">
        <v>1</v>
      </c>
      <c r="BD6101" s="0" t="n">
        <f aca="false">SUMPRODUCT(D$2:BC$2,D6101:BC6101)</f>
        <v>19.1517389936636</v>
      </c>
      <c r="BE6101" s="0" t="n">
        <f aca="false">EXP(-BD6101)</f>
        <v>4.81399279788562E-009</v>
      </c>
      <c r="BF6101" s="0" t="n">
        <f aca="false">SUM(BE6100:BE6101)</f>
        <v>5.31738402458341E-009</v>
      </c>
      <c r="BG6101" s="0" t="n">
        <f aca="false">BE6101/BF6101</f>
        <v>0.905331037899367</v>
      </c>
      <c r="BH6101" s="0" t="s">
        <v>7518</v>
      </c>
      <c r="BI6101" s="0" t="n">
        <f aca="false">BG6101</f>
        <v>0.905331037899367</v>
      </c>
      <c r="BJ6101" s="0" t="n">
        <v>1</v>
      </c>
      <c r="BK6101" s="0" t="n">
        <f aca="false">ABS(BI6101-BJ6101)</f>
        <v>0.0946689621006326</v>
      </c>
      <c r="BL6101" s="0" t="n">
        <f aca="false">LOG(BG6101)</f>
        <v>-0.0431925902476882</v>
      </c>
    </row>
    <row r="6102" customFormat="false" ht="12.8" hidden="false" customHeight="false" outlineLevel="0" collapsed="false">
      <c r="A6102" s="0" t="s">
        <v>7519</v>
      </c>
      <c r="B6102" s="0" t="s">
        <v>7520</v>
      </c>
      <c r="C6102" s="0" t="n">
        <v>235</v>
      </c>
      <c r="AZ6102" s="0" t="n">
        <v>1</v>
      </c>
      <c r="BD6102" s="0" t="n">
        <f aca="false">SUMPRODUCT(D$2:BC$2,D6102:BC6102)</f>
        <v>17.302785718626</v>
      </c>
      <c r="BE6102" s="0" t="n">
        <f aca="false">EXP(-BD6102)</f>
        <v>3.05840954811441E-008</v>
      </c>
      <c r="BF6102" s="0" t="n">
        <f aca="false">SUM(BE6102:BE6103)</f>
        <v>3.57398785403393E-008</v>
      </c>
      <c r="BG6102" s="0" t="n">
        <f aca="false">BE6102/BF6102</f>
        <v>0.855741449893963</v>
      </c>
      <c r="BH6102" s="0" t="s">
        <v>7520</v>
      </c>
      <c r="BI6102" s="0" t="n">
        <f aca="false">BG6102</f>
        <v>0.855741449893963</v>
      </c>
      <c r="BJ6102" s="0" t="n">
        <v>1</v>
      </c>
      <c r="BK6102" s="0" t="n">
        <f aca="false">ABS(BI6102-BJ6102)</f>
        <v>0.144258550106037</v>
      </c>
      <c r="BL6102" s="0" t="n">
        <f aca="false">LOG(BG6102)</f>
        <v>-0.0676574314041337</v>
      </c>
    </row>
    <row r="6103" customFormat="false" ht="12.8" hidden="false" customHeight="false" outlineLevel="0" collapsed="false">
      <c r="A6103" s="0" t="s">
        <v>7519</v>
      </c>
      <c r="B6103" s="0" t="s">
        <v>7521</v>
      </c>
      <c r="C6103" s="0" t="n">
        <v>0</v>
      </c>
      <c r="P6103" s="0" t="n">
        <v>1</v>
      </c>
      <c r="BD6103" s="0" t="n">
        <f aca="false">SUMPRODUCT(D$2:BC$2,D6103:BC6103)</f>
        <v>19.0831468281629</v>
      </c>
      <c r="BE6103" s="0" t="n">
        <f aca="false">EXP(-BD6103)</f>
        <v>5.15578305919522E-009</v>
      </c>
      <c r="BF6103" s="0" t="n">
        <f aca="false">SUM(BE6102:BE6103)</f>
        <v>3.57398785403393E-008</v>
      </c>
      <c r="BG6103" s="0" t="n">
        <f aca="false">BE6103/BF6103</f>
        <v>0.144258550106037</v>
      </c>
      <c r="BH6103" s="0" t="s">
        <v>7521</v>
      </c>
      <c r="BI6103" s="0" t="n">
        <f aca="false">BG6103</f>
        <v>0.144258550106037</v>
      </c>
      <c r="BJ6103" s="0" t="n">
        <v>0</v>
      </c>
      <c r="BK6103" s="0" t="n">
        <f aca="false">ABS(BI6103-BJ6103)</f>
        <v>0.144258550106037</v>
      </c>
      <c r="BL6103" s="0" t="n">
        <f aca="false">LOG(BG6103)</f>
        <v>-0.84085843707117</v>
      </c>
    </row>
    <row r="6104" customFormat="false" ht="12.8" hidden="false" customHeight="false" outlineLevel="0" collapsed="false">
      <c r="A6104" s="0" t="s">
        <v>7522</v>
      </c>
      <c r="B6104" s="0" t="s">
        <v>7522</v>
      </c>
      <c r="C6104" s="0" t="n">
        <v>0</v>
      </c>
      <c r="AA6104" s="0" t="n">
        <v>1</v>
      </c>
      <c r="BD6104" s="0" t="n">
        <f aca="false">SUMPRODUCT(D$2:BC$2,D6104:BC6104)</f>
        <v>21.4096534614726</v>
      </c>
      <c r="BE6104" s="0" t="n">
        <f aca="false">EXP(-BD6104)</f>
        <v>5.03391226697796E-010</v>
      </c>
      <c r="BF6104" s="0" t="n">
        <f aca="false">SUM(BE6104:BE6106)</f>
        <v>5.77741210043824E-009</v>
      </c>
      <c r="BG6104" s="0" t="n">
        <f aca="false">BE6104/BF6104</f>
        <v>0.0871309191635494</v>
      </c>
      <c r="BH6104" s="0" t="s">
        <v>7522</v>
      </c>
      <c r="BI6104" s="0" t="n">
        <f aca="false">BG6104</f>
        <v>0.0871309191635494</v>
      </c>
      <c r="BJ6104" s="0" t="n">
        <v>0</v>
      </c>
      <c r="BK6104" s="0" t="n">
        <f aca="false">ABS(BI6104-BJ6104)</f>
        <v>0.0871309191635494</v>
      </c>
      <c r="BL6104" s="0" t="n">
        <f aca="false">LOG(BG6104)</f>
        <v>-1.05982770447216</v>
      </c>
    </row>
    <row r="6105" customFormat="false" ht="12.8" hidden="false" customHeight="false" outlineLevel="0" collapsed="false">
      <c r="A6105" s="0" t="s">
        <v>7522</v>
      </c>
      <c r="B6105" s="0" t="s">
        <v>7523</v>
      </c>
      <c r="C6105" s="0" t="n">
        <v>50</v>
      </c>
      <c r="AG6105" s="0" t="n">
        <v>1</v>
      </c>
      <c r="BD6105" s="0" t="n">
        <f aca="false">SUMPRODUCT(D$2:BC$2,D6105:BC6105)</f>
        <v>19.1517389936636</v>
      </c>
      <c r="BE6105" s="0" t="n">
        <f aca="false">EXP(-BD6105)</f>
        <v>4.81399279788562E-009</v>
      </c>
      <c r="BF6105" s="0" t="n">
        <f aca="false">SUM(BE6104:BE6106)</f>
        <v>5.77741210043824E-009</v>
      </c>
      <c r="BG6105" s="0" t="n">
        <f aca="false">BE6105/BF6105</f>
        <v>0.833243797429728</v>
      </c>
      <c r="BH6105" s="0" t="s">
        <v>7523</v>
      </c>
      <c r="BI6105" s="0" t="n">
        <f aca="false">BG6105</f>
        <v>0.833243797429728</v>
      </c>
      <c r="BJ6105" s="0" t="n">
        <v>1</v>
      </c>
      <c r="BK6105" s="0" t="n">
        <f aca="false">ABS(BI6105-BJ6105)</f>
        <v>0.166756202570272</v>
      </c>
      <c r="BL6105" s="0" t="n">
        <f aca="false">LOG(BG6105)</f>
        <v>-0.0792279104931974</v>
      </c>
    </row>
    <row r="6106" customFormat="false" ht="12.8" hidden="false" customHeight="false" outlineLevel="0" collapsed="false">
      <c r="A6106" s="0" t="s">
        <v>7522</v>
      </c>
      <c r="B6106" s="0" t="s">
        <v>7524</v>
      </c>
      <c r="C6106" s="0" t="n">
        <v>0</v>
      </c>
      <c r="AC6106" s="0" t="n">
        <v>1</v>
      </c>
      <c r="BD6106" s="0" t="n">
        <f aca="false">SUMPRODUCT(D$2:BC$2,D6106:BC6106)</f>
        <v>21.4997335938409</v>
      </c>
      <c r="BE6106" s="0" t="n">
        <f aca="false">EXP(-BD6106)</f>
        <v>4.60028075854824E-010</v>
      </c>
      <c r="BF6106" s="0" t="n">
        <f aca="false">SUM(BE6104:BE6106)</f>
        <v>5.77741210043824E-009</v>
      </c>
      <c r="BG6106" s="0" t="n">
        <f aca="false">BE6106/BF6106</f>
        <v>0.0796252834067228</v>
      </c>
      <c r="BH6106" s="0" t="s">
        <v>7524</v>
      </c>
      <c r="BI6106" s="0" t="n">
        <f aca="false">BG6106</f>
        <v>0.0796252834067228</v>
      </c>
      <c r="BJ6106" s="0" t="n">
        <v>0</v>
      </c>
      <c r="BK6106" s="0" t="n">
        <f aca="false">ABS(BI6106-BJ6106)</f>
        <v>0.0796252834067228</v>
      </c>
      <c r="BL6106" s="0" t="n">
        <f aca="false">LOG(BG6106)</f>
        <v>-1.09894900888885</v>
      </c>
    </row>
    <row r="6107" customFormat="false" ht="12.8" hidden="false" customHeight="false" outlineLevel="0" collapsed="false">
      <c r="A6107" s="0" t="s">
        <v>7525</v>
      </c>
      <c r="B6107" s="0" t="s">
        <v>7526</v>
      </c>
      <c r="C6107" s="0" t="n">
        <v>376</v>
      </c>
      <c r="P6107" s="0" t="n">
        <v>1</v>
      </c>
      <c r="BD6107" s="0" t="n">
        <f aca="false">SUMPRODUCT(D$2:BC$2,D6107:BC6107)</f>
        <v>19.0831468281629</v>
      </c>
      <c r="BE6107" s="0" t="n">
        <f aca="false">EXP(-BD6107)</f>
        <v>5.15578305919522E-009</v>
      </c>
      <c r="BF6107" s="0" t="n">
        <f aca="false">SUM(BE6107:BE6107)</f>
        <v>5.15578305919522E-009</v>
      </c>
      <c r="BG6107" s="0" t="n">
        <f aca="false">BE6107/BF6107</f>
        <v>1</v>
      </c>
      <c r="BH6107" s="0" t="s">
        <v>7526</v>
      </c>
      <c r="BI6107" s="0" t="n">
        <f aca="false">BG6107</f>
        <v>1</v>
      </c>
      <c r="BJ6107" s="0" t="n">
        <v>1</v>
      </c>
      <c r="BK6107" s="0" t="n">
        <f aca="false">ABS(BI6107-BJ6107)</f>
        <v>0</v>
      </c>
      <c r="BL6107" s="0" t="n">
        <f aca="false">LOG(BG6107)</f>
        <v>0</v>
      </c>
    </row>
    <row r="6108" customFormat="false" ht="12.8" hidden="false" customHeight="false" outlineLevel="0" collapsed="false">
      <c r="A6108" s="0" t="s">
        <v>7527</v>
      </c>
      <c r="B6108" s="0" t="s">
        <v>7528</v>
      </c>
      <c r="C6108" s="0" t="n">
        <v>174</v>
      </c>
      <c r="AZ6108" s="0" t="n">
        <v>1</v>
      </c>
      <c r="BD6108" s="0" t="n">
        <f aca="false">SUMPRODUCT(D$2:BC$2,D6108:BC6108)</f>
        <v>17.302785718626</v>
      </c>
      <c r="BE6108" s="0" t="n">
        <f aca="false">EXP(-BD6108)</f>
        <v>3.05840954811441E-008</v>
      </c>
      <c r="BF6108" s="0" t="n">
        <f aca="false">SUM(BE6108:BE6108)</f>
        <v>3.05840954811441E-008</v>
      </c>
      <c r="BG6108" s="0" t="n">
        <f aca="false">BE6108/BF6108</f>
        <v>1</v>
      </c>
      <c r="BH6108" s="0" t="s">
        <v>7528</v>
      </c>
      <c r="BI6108" s="0" t="n">
        <f aca="false">BG6108</f>
        <v>1</v>
      </c>
      <c r="BJ6108" s="0" t="n">
        <v>1</v>
      </c>
      <c r="BK6108" s="0" t="n">
        <f aca="false">ABS(BI6108-BJ6108)</f>
        <v>0</v>
      </c>
      <c r="BL6108" s="0" t="n">
        <f aca="false">LOG(BG6108)</f>
        <v>0</v>
      </c>
    </row>
    <row r="6109" customFormat="false" ht="12.8" hidden="false" customHeight="false" outlineLevel="0" collapsed="false">
      <c r="A6109" s="0" t="s">
        <v>7529</v>
      </c>
      <c r="B6109" s="0" t="s">
        <v>7529</v>
      </c>
      <c r="C6109" s="0" t="n">
        <v>0</v>
      </c>
      <c r="AA6109" s="0" t="n">
        <v>1</v>
      </c>
      <c r="BD6109" s="0" t="n">
        <f aca="false">SUMPRODUCT(D$2:BC$2,D6109:BC6109)</f>
        <v>21.4096534614726</v>
      </c>
      <c r="BE6109" s="0" t="n">
        <f aca="false">EXP(-BD6109)</f>
        <v>5.03391226697796E-010</v>
      </c>
      <c r="BF6109" s="0" t="n">
        <f aca="false">SUM(BE6109:BE6110)</f>
        <v>5.65917428589301E-009</v>
      </c>
      <c r="BG6109" s="0" t="n">
        <f aca="false">BE6109/BF6109</f>
        <v>0.0889513560224911</v>
      </c>
      <c r="BH6109" s="0" t="s">
        <v>7529</v>
      </c>
      <c r="BI6109" s="0" t="n">
        <f aca="false">BG6109</f>
        <v>0.0889513560224911</v>
      </c>
      <c r="BJ6109" s="0" t="n">
        <v>0</v>
      </c>
      <c r="BK6109" s="0" t="n">
        <f aca="false">ABS(BI6109-BJ6109)</f>
        <v>0.0889513560224911</v>
      </c>
      <c r="BL6109" s="0" t="n">
        <f aca="false">LOG(BG6109)</f>
        <v>-1.05084742691006</v>
      </c>
    </row>
    <row r="6110" customFormat="false" ht="12.8" hidden="false" customHeight="false" outlineLevel="0" collapsed="false">
      <c r="A6110" s="0" t="s">
        <v>7529</v>
      </c>
      <c r="B6110" s="0" t="s">
        <v>7530</v>
      </c>
      <c r="C6110" s="0" t="n">
        <v>340</v>
      </c>
      <c r="P6110" s="0" t="n">
        <v>1</v>
      </c>
      <c r="BD6110" s="0" t="n">
        <f aca="false">SUMPRODUCT(D$2:BC$2,D6110:BC6110)</f>
        <v>19.0831468281629</v>
      </c>
      <c r="BE6110" s="0" t="n">
        <f aca="false">EXP(-BD6110)</f>
        <v>5.15578305919522E-009</v>
      </c>
      <c r="BF6110" s="0" t="n">
        <f aca="false">SUM(BE6109:BE6110)</f>
        <v>5.65917428589301E-009</v>
      </c>
      <c r="BG6110" s="0" t="n">
        <f aca="false">BE6110/BF6110</f>
        <v>0.911048643977509</v>
      </c>
      <c r="BH6110" s="0" t="s">
        <v>7530</v>
      </c>
      <c r="BI6110" s="0" t="n">
        <f aca="false">BG6110</f>
        <v>0.911048643977509</v>
      </c>
      <c r="BJ6110" s="0" t="n">
        <v>1</v>
      </c>
      <c r="BK6110" s="0" t="n">
        <f aca="false">ABS(BI6110-BJ6110)</f>
        <v>0.0889513560224912</v>
      </c>
      <c r="BL6110" s="0" t="n">
        <f aca="false">LOG(BG6110)</f>
        <v>-0.0404584339523469</v>
      </c>
    </row>
    <row r="6111" customFormat="false" ht="12.8" hidden="false" customHeight="false" outlineLevel="0" collapsed="false">
      <c r="A6111" s="0" t="s">
        <v>7531</v>
      </c>
      <c r="B6111" s="0" t="s">
        <v>7532</v>
      </c>
      <c r="C6111" s="0" t="n">
        <v>35</v>
      </c>
      <c r="AZ6111" s="0" t="n">
        <v>1</v>
      </c>
      <c r="BD6111" s="0" t="n">
        <f aca="false">SUMPRODUCT(D$2:BC$2,D6111:BC6111)</f>
        <v>17.302785718626</v>
      </c>
      <c r="BE6111" s="0" t="n">
        <f aca="false">EXP(-BD6111)</f>
        <v>3.05840954811441E-008</v>
      </c>
      <c r="BF6111" s="0" t="n">
        <f aca="false">SUM(BE6111:BE6111)</f>
        <v>3.05840954811441E-008</v>
      </c>
      <c r="BG6111" s="0" t="n">
        <f aca="false">BE6111/BF6111</f>
        <v>1</v>
      </c>
      <c r="BH6111" s="0" t="s">
        <v>7532</v>
      </c>
      <c r="BI6111" s="0" t="n">
        <f aca="false">BG6111</f>
        <v>1</v>
      </c>
      <c r="BJ6111" s="0" t="n">
        <v>1</v>
      </c>
      <c r="BK6111" s="0" t="n">
        <f aca="false">ABS(BI6111-BJ6111)</f>
        <v>0</v>
      </c>
      <c r="BL6111" s="0" t="n">
        <f aca="false">LOG(BG6111)</f>
        <v>0</v>
      </c>
    </row>
    <row r="6112" customFormat="false" ht="12.8" hidden="false" customHeight="false" outlineLevel="0" collapsed="false">
      <c r="A6112" s="0" t="s">
        <v>7533</v>
      </c>
      <c r="B6112" s="0" t="s">
        <v>7533</v>
      </c>
      <c r="C6112" s="0" t="n">
        <v>0</v>
      </c>
      <c r="AA6112" s="0" t="n">
        <v>1</v>
      </c>
      <c r="BD6112" s="0" t="n">
        <f aca="false">SUMPRODUCT(D$2:BC$2,D6112:BC6112)</f>
        <v>21.4096534614726</v>
      </c>
      <c r="BE6112" s="0" t="n">
        <f aca="false">EXP(-BD6112)</f>
        <v>5.03391226697796E-010</v>
      </c>
      <c r="BF6112" s="0" t="n">
        <f aca="false">SUM(BE6112:BE6113)</f>
        <v>5.31738402458341E-009</v>
      </c>
      <c r="BG6112" s="0" t="n">
        <f aca="false">BE6112/BF6112</f>
        <v>0.0946689621006326</v>
      </c>
      <c r="BH6112" s="0" t="s">
        <v>7533</v>
      </c>
      <c r="BI6112" s="0" t="n">
        <f aca="false">BG6112</f>
        <v>0.0946689621006326</v>
      </c>
      <c r="BJ6112" s="0" t="n">
        <v>0</v>
      </c>
      <c r="BK6112" s="0" t="n">
        <f aca="false">ABS(BI6112-BJ6112)</f>
        <v>0.0946689621006326</v>
      </c>
      <c r="BL6112" s="0" t="n">
        <f aca="false">LOG(BG6112)</f>
        <v>-1.02379238422665</v>
      </c>
    </row>
    <row r="6113" customFormat="false" ht="12.8" hidden="false" customHeight="false" outlineLevel="0" collapsed="false">
      <c r="A6113" s="0" t="s">
        <v>7533</v>
      </c>
      <c r="B6113" s="0" t="s">
        <v>7534</v>
      </c>
      <c r="C6113" s="0" t="n">
        <v>100</v>
      </c>
      <c r="AG6113" s="0" t="n">
        <v>1</v>
      </c>
      <c r="BD6113" s="0" t="n">
        <f aca="false">SUMPRODUCT(D$2:BC$2,D6113:BC6113)</f>
        <v>19.1517389936636</v>
      </c>
      <c r="BE6113" s="0" t="n">
        <f aca="false">EXP(-BD6113)</f>
        <v>4.81399279788562E-009</v>
      </c>
      <c r="BF6113" s="0" t="n">
        <f aca="false">SUM(BE6112:BE6113)</f>
        <v>5.31738402458341E-009</v>
      </c>
      <c r="BG6113" s="0" t="n">
        <f aca="false">BE6113/BF6113</f>
        <v>0.905331037899367</v>
      </c>
      <c r="BH6113" s="0" t="s">
        <v>7534</v>
      </c>
      <c r="BI6113" s="0" t="n">
        <f aca="false">BG6113</f>
        <v>0.905331037899367</v>
      </c>
      <c r="BJ6113" s="0" t="n">
        <v>1</v>
      </c>
      <c r="BK6113" s="0" t="n">
        <f aca="false">ABS(BI6113-BJ6113)</f>
        <v>0.0946689621006326</v>
      </c>
      <c r="BL6113" s="0" t="n">
        <f aca="false">LOG(BG6113)</f>
        <v>-0.0431925902476882</v>
      </c>
    </row>
    <row r="6114" customFormat="false" ht="12.8" hidden="false" customHeight="false" outlineLevel="0" collapsed="false">
      <c r="A6114" s="0" t="s">
        <v>7535</v>
      </c>
      <c r="B6114" s="0" t="s">
        <v>7535</v>
      </c>
      <c r="C6114" s="0" t="n">
        <v>0</v>
      </c>
      <c r="AA6114" s="0" t="n">
        <v>1</v>
      </c>
      <c r="BD6114" s="0" t="n">
        <f aca="false">SUMPRODUCT(D$2:BC$2,D6114:BC6114)</f>
        <v>21.4096534614726</v>
      </c>
      <c r="BE6114" s="0" t="n">
        <f aca="false">EXP(-BD6114)</f>
        <v>5.03391226697796E-010</v>
      </c>
      <c r="BF6114" s="0" t="n">
        <f aca="false">SUM(BE6114:BE6115)</f>
        <v>5.65917428589301E-009</v>
      </c>
      <c r="BG6114" s="0" t="n">
        <f aca="false">BE6114/BF6114</f>
        <v>0.0889513560224911</v>
      </c>
      <c r="BH6114" s="0" t="s">
        <v>7535</v>
      </c>
      <c r="BI6114" s="0" t="n">
        <f aca="false">BG6114</f>
        <v>0.0889513560224911</v>
      </c>
      <c r="BJ6114" s="0" t="n">
        <v>0</v>
      </c>
      <c r="BK6114" s="0" t="n">
        <f aca="false">ABS(BI6114-BJ6114)</f>
        <v>0.0889513560224911</v>
      </c>
      <c r="BL6114" s="0" t="n">
        <f aca="false">LOG(BG6114)</f>
        <v>-1.05084742691006</v>
      </c>
    </row>
    <row r="6115" customFormat="false" ht="12.8" hidden="false" customHeight="false" outlineLevel="0" collapsed="false">
      <c r="A6115" s="0" t="s">
        <v>7535</v>
      </c>
      <c r="B6115" s="0" t="s">
        <v>7536</v>
      </c>
      <c r="C6115" s="0" t="n">
        <v>56</v>
      </c>
      <c r="P6115" s="0" t="n">
        <v>1</v>
      </c>
      <c r="BD6115" s="0" t="n">
        <f aca="false">SUMPRODUCT(D$2:BC$2,D6115:BC6115)</f>
        <v>19.0831468281629</v>
      </c>
      <c r="BE6115" s="0" t="n">
        <f aca="false">EXP(-BD6115)</f>
        <v>5.15578305919522E-009</v>
      </c>
      <c r="BF6115" s="0" t="n">
        <f aca="false">SUM(BE6114:BE6115)</f>
        <v>5.65917428589301E-009</v>
      </c>
      <c r="BG6115" s="0" t="n">
        <f aca="false">BE6115/BF6115</f>
        <v>0.911048643977509</v>
      </c>
      <c r="BH6115" s="0" t="s">
        <v>7536</v>
      </c>
      <c r="BI6115" s="0" t="n">
        <f aca="false">BG6115</f>
        <v>0.911048643977509</v>
      </c>
      <c r="BJ6115" s="0" t="n">
        <v>1</v>
      </c>
      <c r="BK6115" s="0" t="n">
        <f aca="false">ABS(BI6115-BJ6115)</f>
        <v>0.0889513560224912</v>
      </c>
      <c r="BL6115" s="0" t="n">
        <f aca="false">LOG(BG6115)</f>
        <v>-0.0404584339523469</v>
      </c>
    </row>
    <row r="6116" customFormat="false" ht="12.8" hidden="false" customHeight="false" outlineLevel="0" collapsed="false">
      <c r="A6116" s="0" t="s">
        <v>7537</v>
      </c>
      <c r="B6116" s="0" t="s">
        <v>7538</v>
      </c>
      <c r="C6116" s="0" t="n">
        <v>56</v>
      </c>
      <c r="AZ6116" s="0" t="n">
        <v>1</v>
      </c>
      <c r="BD6116" s="0" t="n">
        <f aca="false">SUMPRODUCT(D$2:BC$2,D6116:BC6116)</f>
        <v>17.302785718626</v>
      </c>
      <c r="BE6116" s="0" t="n">
        <f aca="false">EXP(-BD6116)</f>
        <v>3.05840954811441E-008</v>
      </c>
      <c r="BF6116" s="0" t="n">
        <f aca="false">SUM(BE6116:BE6117)</f>
        <v>3.57398785403393E-008</v>
      </c>
      <c r="BG6116" s="0" t="n">
        <f aca="false">BE6116/BF6116</f>
        <v>0.855741449893963</v>
      </c>
      <c r="BH6116" s="0" t="s">
        <v>7538</v>
      </c>
      <c r="BI6116" s="0" t="n">
        <f aca="false">BG6116</f>
        <v>0.855741449893963</v>
      </c>
      <c r="BJ6116" s="0" t="n">
        <v>1</v>
      </c>
      <c r="BK6116" s="0" t="n">
        <f aca="false">ABS(BI6116-BJ6116)</f>
        <v>0.144258550106037</v>
      </c>
      <c r="BL6116" s="0" t="n">
        <f aca="false">LOG(BG6116)</f>
        <v>-0.0676574314041337</v>
      </c>
    </row>
    <row r="6117" customFormat="false" ht="12.8" hidden="false" customHeight="false" outlineLevel="0" collapsed="false">
      <c r="A6117" s="0" t="s">
        <v>7537</v>
      </c>
      <c r="B6117" s="0" t="s">
        <v>7539</v>
      </c>
      <c r="C6117" s="0" t="n">
        <v>0</v>
      </c>
      <c r="P6117" s="0" t="n">
        <v>1</v>
      </c>
      <c r="BD6117" s="0" t="n">
        <f aca="false">SUMPRODUCT(D$2:BC$2,D6117:BC6117)</f>
        <v>19.0831468281629</v>
      </c>
      <c r="BE6117" s="0" t="n">
        <f aca="false">EXP(-BD6117)</f>
        <v>5.15578305919522E-009</v>
      </c>
      <c r="BF6117" s="0" t="n">
        <f aca="false">SUM(BE6116:BE6117)</f>
        <v>3.57398785403393E-008</v>
      </c>
      <c r="BG6117" s="0" t="n">
        <f aca="false">BE6117/BF6117</f>
        <v>0.144258550106037</v>
      </c>
      <c r="BH6117" s="0" t="s">
        <v>7539</v>
      </c>
      <c r="BI6117" s="0" t="n">
        <f aca="false">BG6117</f>
        <v>0.144258550106037</v>
      </c>
      <c r="BJ6117" s="0" t="n">
        <v>0</v>
      </c>
      <c r="BK6117" s="0" t="n">
        <f aca="false">ABS(BI6117-BJ6117)</f>
        <v>0.144258550106037</v>
      </c>
      <c r="BL6117" s="0" t="n">
        <f aca="false">LOG(BG6117)</f>
        <v>-0.84085843707117</v>
      </c>
    </row>
    <row r="6118" customFormat="false" ht="12.8" hidden="false" customHeight="false" outlineLevel="0" collapsed="false">
      <c r="A6118" s="0" t="s">
        <v>7540</v>
      </c>
      <c r="B6118" s="0" t="s">
        <v>7540</v>
      </c>
      <c r="C6118" s="0" t="n">
        <v>0</v>
      </c>
      <c r="AA6118" s="0" t="n">
        <v>1</v>
      </c>
      <c r="BD6118" s="0" t="n">
        <f aca="false">SUMPRODUCT(D$2:BC$2,D6118:BC6118)</f>
        <v>21.4096534614726</v>
      </c>
      <c r="BE6118" s="0" t="n">
        <f aca="false">EXP(-BD6118)</f>
        <v>5.03391226697796E-010</v>
      </c>
      <c r="BF6118" s="0" t="n">
        <f aca="false">SUM(BE6118:BE6119)</f>
        <v>5.65917428589301E-009</v>
      </c>
      <c r="BG6118" s="0" t="n">
        <f aca="false">BE6118/BF6118</f>
        <v>0.0889513560224911</v>
      </c>
      <c r="BH6118" s="0" t="s">
        <v>7540</v>
      </c>
      <c r="BI6118" s="0" t="n">
        <f aca="false">BG6118</f>
        <v>0.0889513560224911</v>
      </c>
      <c r="BJ6118" s="0" t="n">
        <v>0</v>
      </c>
      <c r="BK6118" s="0" t="n">
        <f aca="false">ABS(BI6118-BJ6118)</f>
        <v>0.0889513560224911</v>
      </c>
      <c r="BL6118" s="0" t="n">
        <f aca="false">LOG(BG6118)</f>
        <v>-1.05084742691006</v>
      </c>
    </row>
    <row r="6119" customFormat="false" ht="12.8" hidden="false" customHeight="false" outlineLevel="0" collapsed="false">
      <c r="A6119" s="0" t="s">
        <v>7540</v>
      </c>
      <c r="B6119" s="0" t="s">
        <v>7541</v>
      </c>
      <c r="C6119" s="0" t="n">
        <v>442</v>
      </c>
      <c r="P6119" s="0" t="n">
        <v>1</v>
      </c>
      <c r="BD6119" s="0" t="n">
        <f aca="false">SUMPRODUCT(D$2:BC$2,D6119:BC6119)</f>
        <v>19.0831468281629</v>
      </c>
      <c r="BE6119" s="0" t="n">
        <f aca="false">EXP(-BD6119)</f>
        <v>5.15578305919522E-009</v>
      </c>
      <c r="BF6119" s="0" t="n">
        <f aca="false">SUM(BE6118:BE6119)</f>
        <v>5.65917428589301E-009</v>
      </c>
      <c r="BG6119" s="0" t="n">
        <f aca="false">BE6119/BF6119</f>
        <v>0.911048643977509</v>
      </c>
      <c r="BH6119" s="0" t="s">
        <v>7541</v>
      </c>
      <c r="BI6119" s="0" t="n">
        <f aca="false">BG6119</f>
        <v>0.911048643977509</v>
      </c>
      <c r="BJ6119" s="0" t="n">
        <v>1</v>
      </c>
      <c r="BK6119" s="0" t="n">
        <f aca="false">ABS(BI6119-BJ6119)</f>
        <v>0.0889513560224912</v>
      </c>
      <c r="BL6119" s="0" t="n">
        <f aca="false">LOG(BG6119)</f>
        <v>-0.0404584339523469</v>
      </c>
    </row>
    <row r="6120" customFormat="false" ht="12.8" hidden="false" customHeight="false" outlineLevel="0" collapsed="false">
      <c r="A6120" s="0" t="s">
        <v>7542</v>
      </c>
      <c r="B6120" s="0" t="s">
        <v>7542</v>
      </c>
      <c r="C6120" s="0" t="n">
        <v>0</v>
      </c>
      <c r="AA6120" s="0" t="n">
        <v>1</v>
      </c>
      <c r="BD6120" s="0" t="n">
        <f aca="false">SUMPRODUCT(D$2:BC$2,D6120:BC6120)</f>
        <v>21.4096534614726</v>
      </c>
      <c r="BE6120" s="0" t="n">
        <f aca="false">EXP(-BD6120)</f>
        <v>5.03391226697796E-010</v>
      </c>
      <c r="BF6120" s="0" t="n">
        <f aca="false">SUM(BE6120:BE6121)</f>
        <v>5.31738402458341E-009</v>
      </c>
      <c r="BG6120" s="0" t="n">
        <f aca="false">BE6120/BF6120</f>
        <v>0.0946689621006326</v>
      </c>
      <c r="BH6120" s="0" t="s">
        <v>7542</v>
      </c>
      <c r="BI6120" s="0" t="n">
        <f aca="false">BG6120</f>
        <v>0.0946689621006326</v>
      </c>
      <c r="BJ6120" s="0" t="n">
        <v>0</v>
      </c>
      <c r="BK6120" s="0" t="n">
        <f aca="false">ABS(BI6120-BJ6120)</f>
        <v>0.0946689621006326</v>
      </c>
      <c r="BL6120" s="0" t="n">
        <f aca="false">LOG(BG6120)</f>
        <v>-1.02379238422665</v>
      </c>
    </row>
    <row r="6121" customFormat="false" ht="12.8" hidden="false" customHeight="false" outlineLevel="0" collapsed="false">
      <c r="A6121" s="0" t="s">
        <v>7542</v>
      </c>
      <c r="B6121" s="0" t="s">
        <v>7543</v>
      </c>
      <c r="C6121" s="0" t="n">
        <v>579</v>
      </c>
      <c r="AG6121" s="0" t="n">
        <v>1</v>
      </c>
      <c r="BD6121" s="0" t="n">
        <f aca="false">SUMPRODUCT(D$2:BC$2,D6121:BC6121)</f>
        <v>19.1517389936636</v>
      </c>
      <c r="BE6121" s="0" t="n">
        <f aca="false">EXP(-BD6121)</f>
        <v>4.81399279788562E-009</v>
      </c>
      <c r="BF6121" s="0" t="n">
        <f aca="false">SUM(BE6120:BE6121)</f>
        <v>5.31738402458341E-009</v>
      </c>
      <c r="BG6121" s="0" t="n">
        <f aca="false">BE6121/BF6121</f>
        <v>0.905331037899367</v>
      </c>
      <c r="BH6121" s="0" t="s">
        <v>7543</v>
      </c>
      <c r="BI6121" s="0" t="n">
        <f aca="false">BG6121</f>
        <v>0.905331037899367</v>
      </c>
      <c r="BJ6121" s="0" t="n">
        <v>1</v>
      </c>
      <c r="BK6121" s="0" t="n">
        <f aca="false">ABS(BI6121-BJ6121)</f>
        <v>0.0946689621006326</v>
      </c>
      <c r="BL6121" s="0" t="n">
        <f aca="false">LOG(BG6121)</f>
        <v>-0.0431925902476882</v>
      </c>
    </row>
    <row r="6122" customFormat="false" ht="12.8" hidden="false" customHeight="false" outlineLevel="0" collapsed="false">
      <c r="A6122" s="0" t="s">
        <v>7544</v>
      </c>
      <c r="B6122" s="0" t="s">
        <v>7545</v>
      </c>
      <c r="C6122" s="0" t="n">
        <v>19</v>
      </c>
      <c r="AZ6122" s="0" t="n">
        <v>1</v>
      </c>
      <c r="BD6122" s="0" t="n">
        <f aca="false">SUMPRODUCT(D$2:BC$2,D6122:BC6122)</f>
        <v>17.302785718626</v>
      </c>
      <c r="BE6122" s="0" t="n">
        <f aca="false">EXP(-BD6122)</f>
        <v>3.05840954811441E-008</v>
      </c>
      <c r="BF6122" s="0" t="n">
        <f aca="false">SUM(BE6122:BE6122)</f>
        <v>3.05840954811441E-008</v>
      </c>
      <c r="BG6122" s="0" t="n">
        <f aca="false">BE6122/BF6122</f>
        <v>1</v>
      </c>
      <c r="BH6122" s="0" t="s">
        <v>7545</v>
      </c>
      <c r="BI6122" s="0" t="n">
        <f aca="false">BG6122</f>
        <v>1</v>
      </c>
      <c r="BJ6122" s="0" t="n">
        <v>1</v>
      </c>
      <c r="BK6122" s="0" t="n">
        <f aca="false">ABS(BI6122-BJ6122)</f>
        <v>0</v>
      </c>
      <c r="BL6122" s="0" t="n">
        <f aca="false">LOG(BG6122)</f>
        <v>0</v>
      </c>
    </row>
    <row r="6123" customFormat="false" ht="12.8" hidden="false" customHeight="false" outlineLevel="0" collapsed="false">
      <c r="A6123" s="0" t="s">
        <v>7546</v>
      </c>
      <c r="B6123" s="0" t="s">
        <v>7547</v>
      </c>
      <c r="C6123" s="0" t="n">
        <v>17</v>
      </c>
      <c r="AZ6123" s="0" t="n">
        <v>1</v>
      </c>
      <c r="BD6123" s="0" t="n">
        <f aca="false">SUMPRODUCT(D$2:BC$2,D6123:BC6123)</f>
        <v>17.302785718626</v>
      </c>
      <c r="BE6123" s="0" t="n">
        <f aca="false">EXP(-BD6123)</f>
        <v>3.05840954811441E-008</v>
      </c>
      <c r="BF6123" s="0" t="n">
        <f aca="false">SUM(BE6123:BE6123)</f>
        <v>3.05840954811441E-008</v>
      </c>
      <c r="BG6123" s="0" t="n">
        <f aca="false">BE6123/BF6123</f>
        <v>1</v>
      </c>
      <c r="BH6123" s="0" t="s">
        <v>7547</v>
      </c>
      <c r="BI6123" s="0" t="n">
        <f aca="false">BG6123</f>
        <v>1</v>
      </c>
      <c r="BJ6123" s="0" t="n">
        <v>1</v>
      </c>
      <c r="BK6123" s="0" t="n">
        <f aca="false">ABS(BI6123-BJ6123)</f>
        <v>0</v>
      </c>
      <c r="BL6123" s="0" t="n">
        <f aca="false">LOG(BG6123)</f>
        <v>0</v>
      </c>
    </row>
    <row r="6124" customFormat="false" ht="12.8" hidden="false" customHeight="false" outlineLevel="0" collapsed="false">
      <c r="A6124" s="0" t="s">
        <v>7548</v>
      </c>
      <c r="B6124" s="0" t="s">
        <v>7548</v>
      </c>
      <c r="C6124" s="0" t="n">
        <v>0</v>
      </c>
      <c r="AA6124" s="0" t="n">
        <v>1</v>
      </c>
      <c r="BD6124" s="0" t="n">
        <f aca="false">SUMPRODUCT(D$2:BC$2,D6124:BC6124)</f>
        <v>21.4096534614726</v>
      </c>
      <c r="BE6124" s="0" t="n">
        <f aca="false">EXP(-BD6124)</f>
        <v>5.03391226697796E-010</v>
      </c>
      <c r="BF6124" s="0" t="n">
        <f aca="false">SUM(BE6124:BE6125)</f>
        <v>5.31738402458341E-009</v>
      </c>
      <c r="BG6124" s="0" t="n">
        <f aca="false">BE6124/BF6124</f>
        <v>0.0946689621006326</v>
      </c>
      <c r="BH6124" s="0" t="s">
        <v>7548</v>
      </c>
      <c r="BI6124" s="0" t="n">
        <f aca="false">BG6124</f>
        <v>0.0946689621006326</v>
      </c>
      <c r="BJ6124" s="0" t="n">
        <v>0</v>
      </c>
      <c r="BK6124" s="0" t="n">
        <f aca="false">ABS(BI6124-BJ6124)</f>
        <v>0.0946689621006326</v>
      </c>
      <c r="BL6124" s="0" t="n">
        <f aca="false">LOG(BG6124)</f>
        <v>-1.02379238422665</v>
      </c>
    </row>
    <row r="6125" customFormat="false" ht="12.8" hidden="false" customHeight="false" outlineLevel="0" collapsed="false">
      <c r="A6125" s="0" t="s">
        <v>7548</v>
      </c>
      <c r="B6125" s="0" t="s">
        <v>7549</v>
      </c>
      <c r="C6125" s="0" t="n">
        <v>42</v>
      </c>
      <c r="AG6125" s="0" t="n">
        <v>1</v>
      </c>
      <c r="BD6125" s="0" t="n">
        <f aca="false">SUMPRODUCT(D$2:BC$2,D6125:BC6125)</f>
        <v>19.1517389936636</v>
      </c>
      <c r="BE6125" s="0" t="n">
        <f aca="false">EXP(-BD6125)</f>
        <v>4.81399279788562E-009</v>
      </c>
      <c r="BF6125" s="0" t="n">
        <f aca="false">SUM(BE6124:BE6125)</f>
        <v>5.31738402458341E-009</v>
      </c>
      <c r="BG6125" s="0" t="n">
        <f aca="false">BE6125/BF6125</f>
        <v>0.905331037899367</v>
      </c>
      <c r="BH6125" s="0" t="s">
        <v>7549</v>
      </c>
      <c r="BI6125" s="0" t="n">
        <f aca="false">BG6125</f>
        <v>0.905331037899367</v>
      </c>
      <c r="BJ6125" s="0" t="n">
        <v>1</v>
      </c>
      <c r="BK6125" s="0" t="n">
        <f aca="false">ABS(BI6125-BJ6125)</f>
        <v>0.0946689621006326</v>
      </c>
      <c r="BL6125" s="0" t="n">
        <f aca="false">LOG(BG6125)</f>
        <v>-0.0431925902476882</v>
      </c>
    </row>
    <row r="6126" customFormat="false" ht="12.8" hidden="false" customHeight="false" outlineLevel="0" collapsed="false">
      <c r="A6126" s="0" t="s">
        <v>7550</v>
      </c>
      <c r="B6126" s="0" t="s">
        <v>7550</v>
      </c>
      <c r="C6126" s="0" t="n">
        <v>0</v>
      </c>
      <c r="AA6126" s="0" t="n">
        <v>1</v>
      </c>
      <c r="BD6126" s="0" t="n">
        <f aca="false">SUMPRODUCT(D$2:BC$2,D6126:BC6126)</f>
        <v>21.4096534614726</v>
      </c>
      <c r="BE6126" s="0" t="n">
        <f aca="false">EXP(-BD6126)</f>
        <v>5.03391226697796E-010</v>
      </c>
      <c r="BF6126" s="0" t="n">
        <f aca="false">SUM(BE6126:BE6127)</f>
        <v>5.31738402458341E-009</v>
      </c>
      <c r="BG6126" s="0" t="n">
        <f aca="false">BE6126/BF6126</f>
        <v>0.0946689621006326</v>
      </c>
      <c r="BH6126" s="0" t="s">
        <v>7550</v>
      </c>
      <c r="BI6126" s="0" t="n">
        <f aca="false">BG6126</f>
        <v>0.0946689621006326</v>
      </c>
      <c r="BJ6126" s="0" t="n">
        <v>0</v>
      </c>
      <c r="BK6126" s="0" t="n">
        <f aca="false">ABS(BI6126-BJ6126)</f>
        <v>0.0946689621006326</v>
      </c>
      <c r="BL6126" s="0" t="n">
        <f aca="false">LOG(BG6126)</f>
        <v>-1.02379238422665</v>
      </c>
    </row>
    <row r="6127" customFormat="false" ht="12.8" hidden="false" customHeight="false" outlineLevel="0" collapsed="false">
      <c r="A6127" s="0" t="s">
        <v>7550</v>
      </c>
      <c r="B6127" s="0" t="s">
        <v>7551</v>
      </c>
      <c r="C6127" s="0" t="n">
        <v>15</v>
      </c>
      <c r="AG6127" s="0" t="n">
        <v>1</v>
      </c>
      <c r="BD6127" s="0" t="n">
        <f aca="false">SUMPRODUCT(D$2:BC$2,D6127:BC6127)</f>
        <v>19.1517389936636</v>
      </c>
      <c r="BE6127" s="0" t="n">
        <f aca="false">EXP(-BD6127)</f>
        <v>4.81399279788562E-009</v>
      </c>
      <c r="BF6127" s="0" t="n">
        <f aca="false">SUM(BE6126:BE6127)</f>
        <v>5.31738402458341E-009</v>
      </c>
      <c r="BG6127" s="0" t="n">
        <f aca="false">BE6127/BF6127</f>
        <v>0.905331037899367</v>
      </c>
      <c r="BH6127" s="0" t="s">
        <v>7551</v>
      </c>
      <c r="BI6127" s="0" t="n">
        <f aca="false">BG6127</f>
        <v>0.905331037899367</v>
      </c>
      <c r="BJ6127" s="0" t="n">
        <v>1</v>
      </c>
      <c r="BK6127" s="0" t="n">
        <f aca="false">ABS(BI6127-BJ6127)</f>
        <v>0.0946689621006326</v>
      </c>
      <c r="BL6127" s="0" t="n">
        <f aca="false">LOG(BG6127)</f>
        <v>-0.0431925902476882</v>
      </c>
    </row>
    <row r="6128" customFormat="false" ht="12.8" hidden="false" customHeight="false" outlineLevel="0" collapsed="false">
      <c r="A6128" s="0" t="s">
        <v>7552</v>
      </c>
      <c r="B6128" s="0" t="s">
        <v>7553</v>
      </c>
      <c r="C6128" s="0" t="n">
        <v>26</v>
      </c>
      <c r="AZ6128" s="0" t="n">
        <v>1</v>
      </c>
      <c r="BD6128" s="0" t="n">
        <f aca="false">SUMPRODUCT(D$2:BC$2,D6128:BC6128)</f>
        <v>17.302785718626</v>
      </c>
      <c r="BE6128" s="0" t="n">
        <f aca="false">EXP(-BD6128)</f>
        <v>3.05840954811441E-008</v>
      </c>
      <c r="BF6128" s="0" t="n">
        <f aca="false">SUM(BE6128:BE6128)</f>
        <v>3.05840954811441E-008</v>
      </c>
      <c r="BG6128" s="0" t="n">
        <f aca="false">BE6128/BF6128</f>
        <v>1</v>
      </c>
      <c r="BH6128" s="0" t="s">
        <v>7553</v>
      </c>
      <c r="BI6128" s="0" t="n">
        <f aca="false">BG6128</f>
        <v>1</v>
      </c>
      <c r="BJ6128" s="0" t="n">
        <v>1</v>
      </c>
      <c r="BK6128" s="0" t="n">
        <f aca="false">ABS(BI6128-BJ6128)</f>
        <v>0</v>
      </c>
      <c r="BL6128" s="0" t="n">
        <f aca="false">LOG(BG6128)</f>
        <v>0</v>
      </c>
    </row>
    <row r="6129" customFormat="false" ht="12.8" hidden="false" customHeight="false" outlineLevel="0" collapsed="false">
      <c r="A6129" s="0" t="s">
        <v>7554</v>
      </c>
      <c r="B6129" s="0" t="s">
        <v>7554</v>
      </c>
      <c r="C6129" s="0" t="n">
        <v>0</v>
      </c>
      <c r="AA6129" s="0" t="n">
        <v>1</v>
      </c>
      <c r="BD6129" s="0" t="n">
        <f aca="false">SUMPRODUCT(D$2:BC$2,D6129:BC6129)</f>
        <v>21.4096534614726</v>
      </c>
      <c r="BE6129" s="0" t="n">
        <f aca="false">EXP(-BD6129)</f>
        <v>5.03391226697796E-010</v>
      </c>
      <c r="BF6129" s="0" t="n">
        <f aca="false">SUM(BE6129:BE6131)</f>
        <v>5.77741210043824E-009</v>
      </c>
      <c r="BG6129" s="0" t="n">
        <f aca="false">BE6129/BF6129</f>
        <v>0.0871309191635494</v>
      </c>
      <c r="BH6129" s="0" t="s">
        <v>7554</v>
      </c>
      <c r="BI6129" s="0" t="n">
        <f aca="false">BG6129</f>
        <v>0.0871309191635494</v>
      </c>
      <c r="BJ6129" s="0" t="n">
        <v>0</v>
      </c>
      <c r="BK6129" s="0" t="n">
        <f aca="false">ABS(BI6129-BJ6129)</f>
        <v>0.0871309191635494</v>
      </c>
      <c r="BL6129" s="0" t="n">
        <f aca="false">LOG(BG6129)</f>
        <v>-1.05982770447216</v>
      </c>
    </row>
    <row r="6130" customFormat="false" ht="12.8" hidden="false" customHeight="false" outlineLevel="0" collapsed="false">
      <c r="A6130" s="0" t="s">
        <v>7554</v>
      </c>
      <c r="B6130" s="0" t="s">
        <v>7555</v>
      </c>
      <c r="C6130" s="0" t="n">
        <v>35</v>
      </c>
      <c r="AG6130" s="0" t="n">
        <v>1</v>
      </c>
      <c r="BD6130" s="0" t="n">
        <f aca="false">SUMPRODUCT(D$2:BC$2,D6130:BC6130)</f>
        <v>19.1517389936636</v>
      </c>
      <c r="BE6130" s="0" t="n">
        <f aca="false">EXP(-BD6130)</f>
        <v>4.81399279788562E-009</v>
      </c>
      <c r="BF6130" s="0" t="n">
        <f aca="false">SUM(BE6129:BE6131)</f>
        <v>5.77741210043824E-009</v>
      </c>
      <c r="BG6130" s="0" t="n">
        <f aca="false">BE6130/BF6130</f>
        <v>0.833243797429728</v>
      </c>
      <c r="BH6130" s="0" t="s">
        <v>7555</v>
      </c>
      <c r="BI6130" s="0" t="n">
        <f aca="false">BG6130</f>
        <v>0.833243797429728</v>
      </c>
      <c r="BJ6130" s="0" t="n">
        <v>1</v>
      </c>
      <c r="BK6130" s="0" t="n">
        <f aca="false">ABS(BI6130-BJ6130)</f>
        <v>0.166756202570272</v>
      </c>
      <c r="BL6130" s="0" t="n">
        <f aca="false">LOG(BG6130)</f>
        <v>-0.0792279104931974</v>
      </c>
    </row>
    <row r="6131" customFormat="false" ht="12.8" hidden="false" customHeight="false" outlineLevel="0" collapsed="false">
      <c r="A6131" s="0" t="s">
        <v>7554</v>
      </c>
      <c r="B6131" s="0" t="s">
        <v>7556</v>
      </c>
      <c r="C6131" s="0" t="n">
        <v>0</v>
      </c>
      <c r="AC6131" s="0" t="n">
        <v>1</v>
      </c>
      <c r="BD6131" s="0" t="n">
        <f aca="false">SUMPRODUCT(D$2:BC$2,D6131:BC6131)</f>
        <v>21.4997335938409</v>
      </c>
      <c r="BE6131" s="0" t="n">
        <f aca="false">EXP(-BD6131)</f>
        <v>4.60028075854824E-010</v>
      </c>
      <c r="BF6131" s="0" t="n">
        <f aca="false">SUM(BE6129:BE6131)</f>
        <v>5.77741210043824E-009</v>
      </c>
      <c r="BG6131" s="0" t="n">
        <f aca="false">BE6131/BF6131</f>
        <v>0.0796252834067228</v>
      </c>
      <c r="BH6131" s="0" t="s">
        <v>7556</v>
      </c>
      <c r="BI6131" s="0" t="n">
        <f aca="false">BG6131</f>
        <v>0.0796252834067228</v>
      </c>
      <c r="BJ6131" s="0" t="n">
        <v>0</v>
      </c>
      <c r="BK6131" s="0" t="n">
        <f aca="false">ABS(BI6131-BJ6131)</f>
        <v>0.0796252834067228</v>
      </c>
      <c r="BL6131" s="0" t="n">
        <f aca="false">LOG(BG6131)</f>
        <v>-1.09894900888885</v>
      </c>
    </row>
    <row r="6132" customFormat="false" ht="12.8" hidden="false" customHeight="false" outlineLevel="0" collapsed="false">
      <c r="A6132" s="0" t="s">
        <v>7557</v>
      </c>
      <c r="B6132" s="0" t="s">
        <v>7558</v>
      </c>
      <c r="C6132" s="0" t="n">
        <v>6268</v>
      </c>
      <c r="AZ6132" s="0" t="n">
        <v>1</v>
      </c>
      <c r="BD6132" s="0" t="n">
        <f aca="false">SUMPRODUCT(D$2:BC$2,D6132:BC6132)</f>
        <v>17.302785718626</v>
      </c>
      <c r="BE6132" s="0" t="n">
        <f aca="false">EXP(-BD6132)</f>
        <v>3.05840954811441E-008</v>
      </c>
      <c r="BF6132" s="0" t="n">
        <f aca="false">SUM(BE6132:BE6132)</f>
        <v>3.05840954811441E-008</v>
      </c>
      <c r="BG6132" s="0" t="n">
        <f aca="false">BE6132/BF6132</f>
        <v>1</v>
      </c>
      <c r="BH6132" s="0" t="s">
        <v>7558</v>
      </c>
      <c r="BI6132" s="0" t="n">
        <f aca="false">BG6132</f>
        <v>1</v>
      </c>
      <c r="BJ6132" s="0" t="n">
        <v>1</v>
      </c>
      <c r="BK6132" s="0" t="n">
        <f aca="false">ABS(BI6132-BJ6132)</f>
        <v>0</v>
      </c>
      <c r="BL6132" s="0" t="n">
        <f aca="false">LOG(BG6132)</f>
        <v>0</v>
      </c>
    </row>
    <row r="6133" customFormat="false" ht="12.8" hidden="false" customHeight="false" outlineLevel="0" collapsed="false">
      <c r="A6133" s="0" t="s">
        <v>7559</v>
      </c>
      <c r="B6133" s="0" t="s">
        <v>7560</v>
      </c>
      <c r="C6133" s="0" t="n">
        <v>19</v>
      </c>
      <c r="AZ6133" s="0" t="n">
        <v>1</v>
      </c>
      <c r="BD6133" s="0" t="n">
        <f aca="false">SUMPRODUCT(D$2:BC$2,D6133:BC6133)</f>
        <v>17.302785718626</v>
      </c>
      <c r="BE6133" s="0" t="n">
        <f aca="false">EXP(-BD6133)</f>
        <v>3.05840954811441E-008</v>
      </c>
      <c r="BF6133" s="0" t="n">
        <f aca="false">SUM(BE6133:BE6135)</f>
        <v>3.85335070848603E-008</v>
      </c>
      <c r="BG6133" s="0" t="n">
        <f aca="false">BE6133/BF6133</f>
        <v>0.79370132113307</v>
      </c>
      <c r="BH6133" s="0" t="s">
        <v>7560</v>
      </c>
      <c r="BI6133" s="0" t="n">
        <f aca="false">BG6133</f>
        <v>0.79370132113307</v>
      </c>
      <c r="BJ6133" s="0" t="n">
        <v>1</v>
      </c>
      <c r="BK6133" s="0" t="n">
        <f aca="false">ABS(BI6133-BJ6133)</f>
        <v>0.20629867886693</v>
      </c>
      <c r="BL6133" s="0" t="n">
        <f aca="false">LOG(BG6133)</f>
        <v>-0.100342896801175</v>
      </c>
    </row>
    <row r="6134" customFormat="false" ht="12.8" hidden="false" customHeight="false" outlineLevel="0" collapsed="false">
      <c r="A6134" s="0" t="s">
        <v>7559</v>
      </c>
      <c r="B6134" s="0" t="s">
        <v>7561</v>
      </c>
      <c r="C6134" s="0" t="n">
        <v>0</v>
      </c>
      <c r="P6134" s="0" t="n">
        <v>1</v>
      </c>
      <c r="BD6134" s="0" t="n">
        <f aca="false">SUMPRODUCT(D$2:BC$2,D6134:BC6134)</f>
        <v>19.0831468281629</v>
      </c>
      <c r="BE6134" s="0" t="n">
        <f aca="false">EXP(-BD6134)</f>
        <v>5.15578305919522E-009</v>
      </c>
      <c r="BF6134" s="0" t="n">
        <f aca="false">SUM(BE6133:BE6135)</f>
        <v>3.85335070848603E-008</v>
      </c>
      <c r="BG6134" s="0" t="n">
        <f aca="false">BE6134/BF6134</f>
        <v>0.13379999510143</v>
      </c>
      <c r="BH6134" s="0" t="s">
        <v>7561</v>
      </c>
      <c r="BI6134" s="0" t="n">
        <f aca="false">BG6134</f>
        <v>0.13379999510143</v>
      </c>
      <c r="BJ6134" s="0" t="n">
        <v>0</v>
      </c>
      <c r="BK6134" s="0" t="n">
        <f aca="false">ABS(BI6134-BJ6134)</f>
        <v>0.13379999510143</v>
      </c>
      <c r="BL6134" s="0" t="n">
        <f aca="false">LOG(BG6134)</f>
        <v>-0.873543902468211</v>
      </c>
    </row>
    <row r="6135" customFormat="false" ht="12.8" hidden="false" customHeight="false" outlineLevel="0" collapsed="false">
      <c r="A6135" s="0" t="s">
        <v>7559</v>
      </c>
      <c r="B6135" s="0" t="s">
        <v>7562</v>
      </c>
      <c r="C6135" s="0" t="n">
        <v>0</v>
      </c>
      <c r="AF6135" s="0" t="n">
        <v>1</v>
      </c>
      <c r="BD6135" s="0" t="n">
        <f aca="false">SUMPRODUCT(D$2:BC$2,D6135:BC6135)</f>
        <v>19.6959245325087</v>
      </c>
      <c r="BE6135" s="0" t="n">
        <f aca="false">EXP(-BD6135)</f>
        <v>2.79362854452094E-009</v>
      </c>
      <c r="BF6135" s="0" t="n">
        <f aca="false">SUM(BE6133:BE6135)</f>
        <v>3.85335070848603E-008</v>
      </c>
      <c r="BG6135" s="0" t="n">
        <f aca="false">BE6135/BF6135</f>
        <v>0.0724986837655</v>
      </c>
      <c r="BH6135" s="0" t="s">
        <v>7562</v>
      </c>
      <c r="BI6135" s="0" t="n">
        <f aca="false">BG6135</f>
        <v>0.0724986837655</v>
      </c>
      <c r="BJ6135" s="0" t="n">
        <v>0</v>
      </c>
      <c r="BK6135" s="0" t="n">
        <f aca="false">ABS(BI6135-BJ6135)</f>
        <v>0.0724986837655</v>
      </c>
      <c r="BL6135" s="0" t="n">
        <f aca="false">LOG(BG6135)</f>
        <v>-1.13966987809893</v>
      </c>
    </row>
    <row r="6136" customFormat="false" ht="12.8" hidden="false" customHeight="false" outlineLevel="0" collapsed="false">
      <c r="A6136" s="0" t="s">
        <v>7563</v>
      </c>
      <c r="B6136" s="0" t="s">
        <v>7564</v>
      </c>
      <c r="C6136" s="0" t="n">
        <v>27</v>
      </c>
      <c r="AZ6136" s="0" t="n">
        <v>1</v>
      </c>
      <c r="BD6136" s="0" t="n">
        <f aca="false">SUMPRODUCT(D$2:BC$2,D6136:BC6136)</f>
        <v>17.302785718626</v>
      </c>
      <c r="BE6136" s="0" t="n">
        <f aca="false">EXP(-BD6136)</f>
        <v>3.05840954811441E-008</v>
      </c>
      <c r="BF6136" s="0" t="n">
        <f aca="false">SUM(BE6136:BE6138)</f>
        <v>3.85335070848603E-008</v>
      </c>
      <c r="BG6136" s="0" t="n">
        <f aca="false">BE6136/BF6136</f>
        <v>0.79370132113307</v>
      </c>
      <c r="BH6136" s="0" t="s">
        <v>7564</v>
      </c>
      <c r="BI6136" s="0" t="n">
        <f aca="false">BG6136</f>
        <v>0.79370132113307</v>
      </c>
      <c r="BJ6136" s="0" t="n">
        <v>1</v>
      </c>
      <c r="BK6136" s="0" t="n">
        <f aca="false">ABS(BI6136-BJ6136)</f>
        <v>0.20629867886693</v>
      </c>
      <c r="BL6136" s="0" t="n">
        <f aca="false">LOG(BG6136)</f>
        <v>-0.100342896801175</v>
      </c>
    </row>
    <row r="6137" customFormat="false" ht="12.8" hidden="false" customHeight="false" outlineLevel="0" collapsed="false">
      <c r="A6137" s="0" t="s">
        <v>7563</v>
      </c>
      <c r="B6137" s="0" t="s">
        <v>7565</v>
      </c>
      <c r="C6137" s="0" t="n">
        <v>0</v>
      </c>
      <c r="P6137" s="0" t="n">
        <v>1</v>
      </c>
      <c r="BD6137" s="0" t="n">
        <f aca="false">SUMPRODUCT(D$2:BC$2,D6137:BC6137)</f>
        <v>19.0831468281629</v>
      </c>
      <c r="BE6137" s="0" t="n">
        <f aca="false">EXP(-BD6137)</f>
        <v>5.15578305919522E-009</v>
      </c>
      <c r="BF6137" s="0" t="n">
        <f aca="false">SUM(BE6136:BE6138)</f>
        <v>3.85335070848603E-008</v>
      </c>
      <c r="BG6137" s="0" t="n">
        <f aca="false">BE6137/BF6137</f>
        <v>0.13379999510143</v>
      </c>
      <c r="BH6137" s="0" t="s">
        <v>7565</v>
      </c>
      <c r="BI6137" s="0" t="n">
        <f aca="false">BG6137</f>
        <v>0.13379999510143</v>
      </c>
      <c r="BJ6137" s="0" t="n">
        <v>0</v>
      </c>
      <c r="BK6137" s="0" t="n">
        <f aca="false">ABS(BI6137-BJ6137)</f>
        <v>0.13379999510143</v>
      </c>
      <c r="BL6137" s="0" t="n">
        <f aca="false">LOG(BG6137)</f>
        <v>-0.873543902468211</v>
      </c>
    </row>
    <row r="6138" customFormat="false" ht="12.8" hidden="false" customHeight="false" outlineLevel="0" collapsed="false">
      <c r="A6138" s="0" t="s">
        <v>7563</v>
      </c>
      <c r="B6138" s="0" t="s">
        <v>7483</v>
      </c>
      <c r="C6138" s="0" t="n">
        <v>0</v>
      </c>
      <c r="AF6138" s="0" t="n">
        <v>1</v>
      </c>
      <c r="BD6138" s="0" t="n">
        <f aca="false">SUMPRODUCT(D$2:BC$2,D6138:BC6138)</f>
        <v>19.6959245325087</v>
      </c>
      <c r="BE6138" s="0" t="n">
        <f aca="false">EXP(-BD6138)</f>
        <v>2.79362854452094E-009</v>
      </c>
      <c r="BF6138" s="0" t="n">
        <f aca="false">SUM(BE6136:BE6138)</f>
        <v>3.85335070848603E-008</v>
      </c>
      <c r="BG6138" s="0" t="n">
        <f aca="false">BE6138/BF6138</f>
        <v>0.0724986837655</v>
      </c>
      <c r="BH6138" s="0" t="s">
        <v>7483</v>
      </c>
      <c r="BI6138" s="0" t="n">
        <f aca="false">BG6138</f>
        <v>0.0724986837655</v>
      </c>
      <c r="BJ6138" s="0" t="n">
        <v>0</v>
      </c>
      <c r="BK6138" s="0" t="n">
        <f aca="false">ABS(BI6138-BJ6138)</f>
        <v>0.0724986837655</v>
      </c>
      <c r="BL6138" s="0" t="n">
        <f aca="false">LOG(BG6138)</f>
        <v>-1.13966987809893</v>
      </c>
    </row>
    <row r="6139" customFormat="false" ht="12.8" hidden="false" customHeight="false" outlineLevel="0" collapsed="false">
      <c r="A6139" s="0" t="s">
        <v>7565</v>
      </c>
      <c r="B6139" s="0" t="s">
        <v>7565</v>
      </c>
      <c r="C6139" s="0" t="n">
        <v>0</v>
      </c>
      <c r="AA6139" s="0" t="n">
        <v>1</v>
      </c>
      <c r="BD6139" s="0" t="n">
        <f aca="false">SUMPRODUCT(D$2:BC$2,D6139:BC6139)</f>
        <v>21.4096534614726</v>
      </c>
      <c r="BE6139" s="0" t="n">
        <f aca="false">EXP(-BD6139)</f>
        <v>5.03391226697796E-010</v>
      </c>
      <c r="BF6139" s="0" t="n">
        <f aca="false">SUM(BE6139:BE6140)</f>
        <v>5.31738402458341E-009</v>
      </c>
      <c r="BG6139" s="0" t="n">
        <f aca="false">BE6139/BF6139</f>
        <v>0.0946689621006326</v>
      </c>
      <c r="BH6139" s="0" t="s">
        <v>7565</v>
      </c>
      <c r="BI6139" s="0" t="n">
        <f aca="false">BG6139</f>
        <v>0.0946689621006326</v>
      </c>
      <c r="BJ6139" s="0" t="n">
        <v>0</v>
      </c>
      <c r="BK6139" s="0" t="n">
        <f aca="false">ABS(BI6139-BJ6139)</f>
        <v>0.0946689621006326</v>
      </c>
      <c r="BL6139" s="0" t="n">
        <f aca="false">LOG(BG6139)</f>
        <v>-1.02379238422665</v>
      </c>
    </row>
    <row r="6140" customFormat="false" ht="12.8" hidden="false" customHeight="false" outlineLevel="0" collapsed="false">
      <c r="A6140" s="0" t="s">
        <v>7565</v>
      </c>
      <c r="B6140" s="0" t="s">
        <v>7566</v>
      </c>
      <c r="C6140" s="0" t="n">
        <v>1285</v>
      </c>
      <c r="AG6140" s="0" t="n">
        <v>1</v>
      </c>
      <c r="BD6140" s="0" t="n">
        <f aca="false">SUMPRODUCT(D$2:BC$2,D6140:BC6140)</f>
        <v>19.1517389936636</v>
      </c>
      <c r="BE6140" s="0" t="n">
        <f aca="false">EXP(-BD6140)</f>
        <v>4.81399279788562E-009</v>
      </c>
      <c r="BF6140" s="0" t="n">
        <f aca="false">SUM(BE6139:BE6140)</f>
        <v>5.31738402458341E-009</v>
      </c>
      <c r="BG6140" s="0" t="n">
        <f aca="false">BE6140/BF6140</f>
        <v>0.905331037899367</v>
      </c>
      <c r="BH6140" s="0" t="s">
        <v>7566</v>
      </c>
      <c r="BI6140" s="0" t="n">
        <f aca="false">BG6140</f>
        <v>0.905331037899367</v>
      </c>
      <c r="BJ6140" s="0" t="n">
        <v>1</v>
      </c>
      <c r="BK6140" s="0" t="n">
        <f aca="false">ABS(BI6140-BJ6140)</f>
        <v>0.0946689621006326</v>
      </c>
      <c r="BL6140" s="0" t="n">
        <f aca="false">LOG(BG6140)</f>
        <v>-0.0431925902476882</v>
      </c>
    </row>
    <row r="6141" customFormat="false" ht="12.8" hidden="false" customHeight="false" outlineLevel="0" collapsed="false">
      <c r="A6141" s="0" t="s">
        <v>7567</v>
      </c>
      <c r="B6141" s="0" t="s">
        <v>7568</v>
      </c>
      <c r="C6141" s="0" t="n">
        <v>25</v>
      </c>
      <c r="AZ6141" s="0" t="n">
        <v>1</v>
      </c>
      <c r="BD6141" s="0" t="n">
        <f aca="false">SUMPRODUCT(D$2:BC$2,D6141:BC6141)</f>
        <v>17.302785718626</v>
      </c>
      <c r="BE6141" s="0" t="n">
        <f aca="false">EXP(-BD6141)</f>
        <v>3.05840954811441E-008</v>
      </c>
      <c r="BF6141" s="0" t="n">
        <f aca="false">SUM(BE6141:BE6141)</f>
        <v>3.05840954811441E-008</v>
      </c>
      <c r="BG6141" s="0" t="n">
        <f aca="false">BE6141/BF6141</f>
        <v>1</v>
      </c>
      <c r="BH6141" s="0" t="s">
        <v>7568</v>
      </c>
      <c r="BI6141" s="0" t="n">
        <f aca="false">BG6141</f>
        <v>1</v>
      </c>
      <c r="BJ6141" s="0" t="n">
        <v>1</v>
      </c>
      <c r="BK6141" s="0" t="n">
        <f aca="false">ABS(BI6141-BJ6141)</f>
        <v>0</v>
      </c>
      <c r="BL6141" s="0" t="n">
        <f aca="false">LOG(BG6141)</f>
        <v>0</v>
      </c>
    </row>
    <row r="6142" customFormat="false" ht="12.8" hidden="false" customHeight="false" outlineLevel="0" collapsed="false">
      <c r="A6142" s="0" t="s">
        <v>7569</v>
      </c>
      <c r="B6142" s="0" t="s">
        <v>7570</v>
      </c>
      <c r="C6142" s="0" t="n">
        <v>33</v>
      </c>
      <c r="AZ6142" s="0" t="n">
        <v>1</v>
      </c>
      <c r="BD6142" s="0" t="n">
        <f aca="false">SUMPRODUCT(D$2:BC$2,D6142:BC6142)</f>
        <v>17.302785718626</v>
      </c>
      <c r="BE6142" s="0" t="n">
        <f aca="false">EXP(-BD6142)</f>
        <v>3.05840954811441E-008</v>
      </c>
      <c r="BF6142" s="0" t="n">
        <f aca="false">SUM(BE6142:BE6143)</f>
        <v>3.33777240256651E-008</v>
      </c>
      <c r="BG6142" s="0" t="n">
        <f aca="false">BE6142/BF6142</f>
        <v>0.916302605223387</v>
      </c>
      <c r="BH6142" s="0" t="s">
        <v>7570</v>
      </c>
      <c r="BI6142" s="0" t="n">
        <f aca="false">BG6142</f>
        <v>0.916302605223387</v>
      </c>
      <c r="BJ6142" s="0" t="n">
        <v>1</v>
      </c>
      <c r="BK6142" s="0" t="n">
        <f aca="false">ABS(BI6142-BJ6142)</f>
        <v>0.0836973947766133</v>
      </c>
      <c r="BL6142" s="0" t="n">
        <f aca="false">LOG(BG6142)</f>
        <v>-0.0379610786510383</v>
      </c>
    </row>
    <row r="6143" customFormat="false" ht="12.8" hidden="false" customHeight="false" outlineLevel="0" collapsed="false">
      <c r="A6143" s="0" t="s">
        <v>7569</v>
      </c>
      <c r="B6143" s="0" t="s">
        <v>7571</v>
      </c>
      <c r="C6143" s="0" t="n">
        <v>0</v>
      </c>
      <c r="AF6143" s="0" t="n">
        <v>1</v>
      </c>
      <c r="BD6143" s="0" t="n">
        <f aca="false">SUMPRODUCT(D$2:BC$2,D6143:BC6143)</f>
        <v>19.6959245325087</v>
      </c>
      <c r="BE6143" s="0" t="n">
        <f aca="false">EXP(-BD6143)</f>
        <v>2.79362854452094E-009</v>
      </c>
      <c r="BF6143" s="0" t="n">
        <f aca="false">SUM(BE6142:BE6143)</f>
        <v>3.33777240256651E-008</v>
      </c>
      <c r="BG6143" s="0" t="n">
        <f aca="false">BE6143/BF6143</f>
        <v>0.0836973947766133</v>
      </c>
      <c r="BH6143" s="0" t="s">
        <v>7571</v>
      </c>
      <c r="BI6143" s="0" t="n">
        <f aca="false">BG6143</f>
        <v>0.0836973947766133</v>
      </c>
      <c r="BJ6143" s="0" t="n">
        <v>0</v>
      </c>
      <c r="BK6143" s="0" t="n">
        <f aca="false">ABS(BI6143-BJ6143)</f>
        <v>0.0836973947766133</v>
      </c>
      <c r="BL6143" s="0" t="n">
        <f aca="false">LOG(BG6143)</f>
        <v>-1.07728805994879</v>
      </c>
    </row>
    <row r="6144" customFormat="false" ht="12.8" hidden="false" customHeight="false" outlineLevel="0" collapsed="false">
      <c r="A6144" s="0" t="s">
        <v>7572</v>
      </c>
      <c r="B6144" s="0" t="s">
        <v>7573</v>
      </c>
      <c r="C6144" s="0" t="n">
        <v>118</v>
      </c>
      <c r="P6144" s="0" t="n">
        <v>1</v>
      </c>
      <c r="BD6144" s="0" t="n">
        <f aca="false">SUMPRODUCT(D$2:BC$2,D6144:BC6144)</f>
        <v>19.0831468281629</v>
      </c>
      <c r="BE6144" s="0" t="n">
        <f aca="false">EXP(-BD6144)</f>
        <v>5.15578305919522E-009</v>
      </c>
      <c r="BF6144" s="0" t="n">
        <f aca="false">SUM(BE6144:BE6144)</f>
        <v>5.15578305919522E-009</v>
      </c>
      <c r="BG6144" s="0" t="n">
        <f aca="false">BE6144/BF6144</f>
        <v>1</v>
      </c>
      <c r="BH6144" s="0" t="s">
        <v>7573</v>
      </c>
      <c r="BI6144" s="0" t="n">
        <f aca="false">BG6144</f>
        <v>1</v>
      </c>
      <c r="BJ6144" s="0" t="n">
        <v>1</v>
      </c>
      <c r="BK6144" s="0" t="n">
        <f aca="false">ABS(BI6144-BJ6144)</f>
        <v>0</v>
      </c>
      <c r="BL6144" s="0" t="n">
        <f aca="false">LOG(BG6144)</f>
        <v>0</v>
      </c>
    </row>
    <row r="6145" customFormat="false" ht="12.8" hidden="false" customHeight="false" outlineLevel="0" collapsed="false">
      <c r="A6145" s="0" t="s">
        <v>7574</v>
      </c>
      <c r="B6145" s="0" t="s">
        <v>7575</v>
      </c>
      <c r="C6145" s="0" t="n">
        <v>18</v>
      </c>
      <c r="AZ6145" s="0" t="n">
        <v>1</v>
      </c>
      <c r="BD6145" s="0" t="n">
        <f aca="false">SUMPRODUCT(D$2:BC$2,D6145:BC6145)</f>
        <v>17.302785718626</v>
      </c>
      <c r="BE6145" s="0" t="n">
        <f aca="false">EXP(-BD6145)</f>
        <v>3.05840954811441E-008</v>
      </c>
      <c r="BF6145" s="0" t="n">
        <f aca="false">SUM(BE6145:BE6145)</f>
        <v>3.05840954811441E-008</v>
      </c>
      <c r="BG6145" s="0" t="n">
        <f aca="false">BE6145/BF6145</f>
        <v>1</v>
      </c>
      <c r="BH6145" s="0" t="s">
        <v>7575</v>
      </c>
      <c r="BI6145" s="0" t="n">
        <f aca="false">BG6145</f>
        <v>1</v>
      </c>
      <c r="BJ6145" s="0" t="n">
        <v>1</v>
      </c>
      <c r="BK6145" s="0" t="n">
        <f aca="false">ABS(BI6145-BJ6145)</f>
        <v>0</v>
      </c>
      <c r="BL6145" s="0" t="n">
        <f aca="false">LOG(BG6145)</f>
        <v>0</v>
      </c>
    </row>
    <row r="6146" customFormat="false" ht="12.8" hidden="false" customHeight="false" outlineLevel="0" collapsed="false">
      <c r="A6146" s="0" t="s">
        <v>7576</v>
      </c>
      <c r="B6146" s="0" t="s">
        <v>7577</v>
      </c>
      <c r="C6146" s="0" t="n">
        <v>13</v>
      </c>
      <c r="AZ6146" s="0" t="n">
        <v>1</v>
      </c>
      <c r="BD6146" s="0" t="n">
        <f aca="false">SUMPRODUCT(D$2:BC$2,D6146:BC6146)</f>
        <v>17.302785718626</v>
      </c>
      <c r="BE6146" s="0" t="n">
        <f aca="false">EXP(-BD6146)</f>
        <v>3.05840954811441E-008</v>
      </c>
      <c r="BF6146" s="0" t="n">
        <f aca="false">SUM(BE6146:BE6146)</f>
        <v>3.05840954811441E-008</v>
      </c>
      <c r="BG6146" s="0" t="n">
        <f aca="false">BE6146/BF6146</f>
        <v>1</v>
      </c>
      <c r="BH6146" s="0" t="s">
        <v>7577</v>
      </c>
      <c r="BI6146" s="0" t="n">
        <f aca="false">BG6146</f>
        <v>1</v>
      </c>
      <c r="BJ6146" s="0" t="n">
        <v>1</v>
      </c>
      <c r="BK6146" s="0" t="n">
        <f aca="false">ABS(BI6146-BJ6146)</f>
        <v>0</v>
      </c>
      <c r="BL6146" s="0" t="n">
        <f aca="false">LOG(BG6146)</f>
        <v>0</v>
      </c>
    </row>
    <row r="6147" customFormat="false" ht="12.8" hidden="false" customHeight="false" outlineLevel="0" collapsed="false">
      <c r="A6147" s="0" t="s">
        <v>7578</v>
      </c>
      <c r="B6147" s="0" t="s">
        <v>7579</v>
      </c>
      <c r="C6147" s="0" t="n">
        <v>62</v>
      </c>
      <c r="AZ6147" s="0" t="n">
        <v>1</v>
      </c>
      <c r="BD6147" s="0" t="n">
        <f aca="false">SUMPRODUCT(D$2:BC$2,D6147:BC6147)</f>
        <v>17.302785718626</v>
      </c>
      <c r="BE6147" s="0" t="n">
        <f aca="false">EXP(-BD6147)</f>
        <v>3.05840954811441E-008</v>
      </c>
      <c r="BF6147" s="0" t="n">
        <f aca="false">SUM(BE6147:BE6148)</f>
        <v>3.57398785403393E-008</v>
      </c>
      <c r="BG6147" s="0" t="n">
        <f aca="false">BE6147/BF6147</f>
        <v>0.855741449893963</v>
      </c>
      <c r="BH6147" s="0" t="s">
        <v>7579</v>
      </c>
      <c r="BI6147" s="0" t="n">
        <f aca="false">BG6147</f>
        <v>0.855741449893963</v>
      </c>
      <c r="BJ6147" s="0" t="n">
        <v>1</v>
      </c>
      <c r="BK6147" s="0" t="n">
        <f aca="false">ABS(BI6147-BJ6147)</f>
        <v>0.144258550106037</v>
      </c>
      <c r="BL6147" s="0" t="n">
        <f aca="false">LOG(BG6147)</f>
        <v>-0.0676574314041337</v>
      </c>
    </row>
    <row r="6148" customFormat="false" ht="12.8" hidden="false" customHeight="false" outlineLevel="0" collapsed="false">
      <c r="A6148" s="0" t="s">
        <v>7578</v>
      </c>
      <c r="B6148" s="0" t="s">
        <v>7580</v>
      </c>
      <c r="C6148" s="0" t="n">
        <v>0</v>
      </c>
      <c r="P6148" s="0" t="n">
        <v>1</v>
      </c>
      <c r="BD6148" s="0" t="n">
        <f aca="false">SUMPRODUCT(D$2:BC$2,D6148:BC6148)</f>
        <v>19.0831468281629</v>
      </c>
      <c r="BE6148" s="0" t="n">
        <f aca="false">EXP(-BD6148)</f>
        <v>5.15578305919522E-009</v>
      </c>
      <c r="BF6148" s="0" t="n">
        <f aca="false">SUM(BE6147:BE6148)</f>
        <v>3.57398785403393E-008</v>
      </c>
      <c r="BG6148" s="0" t="n">
        <f aca="false">BE6148/BF6148</f>
        <v>0.144258550106037</v>
      </c>
      <c r="BH6148" s="0" t="s">
        <v>7580</v>
      </c>
      <c r="BI6148" s="0" t="n">
        <f aca="false">BG6148</f>
        <v>0.144258550106037</v>
      </c>
      <c r="BJ6148" s="0" t="n">
        <v>0</v>
      </c>
      <c r="BK6148" s="0" t="n">
        <f aca="false">ABS(BI6148-BJ6148)</f>
        <v>0.144258550106037</v>
      </c>
      <c r="BL6148" s="0" t="n">
        <f aca="false">LOG(BG6148)</f>
        <v>-0.84085843707117</v>
      </c>
    </row>
    <row r="6149" customFormat="false" ht="12.8" hidden="false" customHeight="false" outlineLevel="0" collapsed="false">
      <c r="A6149" s="0" t="s">
        <v>7581</v>
      </c>
      <c r="B6149" s="0" t="s">
        <v>7582</v>
      </c>
      <c r="C6149" s="0" t="n">
        <v>152</v>
      </c>
      <c r="AZ6149" s="0" t="n">
        <v>1</v>
      </c>
      <c r="BD6149" s="0" t="n">
        <f aca="false">SUMPRODUCT(D$2:BC$2,D6149:BC6149)</f>
        <v>17.302785718626</v>
      </c>
      <c r="BE6149" s="0" t="n">
        <f aca="false">EXP(-BD6149)</f>
        <v>3.05840954811441E-008</v>
      </c>
      <c r="BF6149" s="0" t="n">
        <f aca="false">SUM(BE6149:BE6149)</f>
        <v>3.05840954811441E-008</v>
      </c>
      <c r="BG6149" s="0" t="n">
        <f aca="false">BE6149/BF6149</f>
        <v>1</v>
      </c>
      <c r="BH6149" s="0" t="s">
        <v>7582</v>
      </c>
      <c r="BI6149" s="0" t="n">
        <f aca="false">BG6149</f>
        <v>1</v>
      </c>
      <c r="BJ6149" s="0" t="n">
        <v>1</v>
      </c>
      <c r="BK6149" s="0" t="n">
        <f aca="false">ABS(BI6149-BJ6149)</f>
        <v>0</v>
      </c>
      <c r="BL6149" s="0" t="n">
        <f aca="false">LOG(BG6149)</f>
        <v>0</v>
      </c>
    </row>
    <row r="6150" customFormat="false" ht="12.8" hidden="false" customHeight="false" outlineLevel="0" collapsed="false">
      <c r="A6150" s="0" t="s">
        <v>7583</v>
      </c>
      <c r="B6150" s="0" t="s">
        <v>7584</v>
      </c>
      <c r="C6150" s="0" t="n">
        <v>20</v>
      </c>
      <c r="AZ6150" s="0" t="n">
        <v>1</v>
      </c>
      <c r="BD6150" s="0" t="n">
        <f aca="false">SUMPRODUCT(D$2:BC$2,D6150:BC6150)</f>
        <v>17.302785718626</v>
      </c>
      <c r="BE6150" s="0" t="n">
        <f aca="false">EXP(-BD6150)</f>
        <v>3.05840954811441E-008</v>
      </c>
      <c r="BF6150" s="0" t="n">
        <f aca="false">SUM(BE6150:BE6150)</f>
        <v>3.05840954811441E-008</v>
      </c>
      <c r="BG6150" s="0" t="n">
        <f aca="false">BE6150/BF6150</f>
        <v>1</v>
      </c>
      <c r="BH6150" s="0" t="s">
        <v>7584</v>
      </c>
      <c r="BI6150" s="0" t="n">
        <f aca="false">BG6150</f>
        <v>1</v>
      </c>
      <c r="BJ6150" s="0" t="n">
        <v>1</v>
      </c>
      <c r="BK6150" s="0" t="n">
        <f aca="false">ABS(BI6150-BJ6150)</f>
        <v>0</v>
      </c>
      <c r="BL6150" s="0" t="n">
        <f aca="false">LOG(BG6150)</f>
        <v>0</v>
      </c>
    </row>
    <row r="6151" customFormat="false" ht="12.8" hidden="false" customHeight="false" outlineLevel="0" collapsed="false">
      <c r="A6151" s="0" t="s">
        <v>7585</v>
      </c>
      <c r="B6151" s="0" t="s">
        <v>7586</v>
      </c>
      <c r="C6151" s="0" t="n">
        <v>192</v>
      </c>
      <c r="P6151" s="0" t="n">
        <v>1</v>
      </c>
      <c r="BD6151" s="0" t="n">
        <f aca="false">SUMPRODUCT(D$2:BC$2,D6151:BC6151)</f>
        <v>19.0831468281629</v>
      </c>
      <c r="BE6151" s="0" t="n">
        <f aca="false">EXP(-BD6151)</f>
        <v>5.15578305919522E-009</v>
      </c>
      <c r="BF6151" s="0" t="n">
        <f aca="false">SUM(BE6151:BE6152)</f>
        <v>7.94941160371616E-009</v>
      </c>
      <c r="BG6151" s="0" t="n">
        <f aca="false">BE6151/BF6151</f>
        <v>0.648574173311772</v>
      </c>
      <c r="BH6151" s="0" t="s">
        <v>7586</v>
      </c>
      <c r="BI6151" s="0" t="n">
        <f aca="false">BG6151</f>
        <v>0.648574173311772</v>
      </c>
      <c r="BJ6151" s="0" t="n">
        <v>1</v>
      </c>
      <c r="BK6151" s="0" t="n">
        <f aca="false">ABS(BI6151-BJ6151)</f>
        <v>0.351425826688228</v>
      </c>
      <c r="BL6151" s="0" t="n">
        <f aca="false">LOG(BG6151)</f>
        <v>-0.18804034923613</v>
      </c>
    </row>
    <row r="6152" customFormat="false" ht="12.8" hidden="false" customHeight="false" outlineLevel="0" collapsed="false">
      <c r="A6152" s="0" t="s">
        <v>7585</v>
      </c>
      <c r="B6152" s="0" t="s">
        <v>7587</v>
      </c>
      <c r="C6152" s="0" t="n">
        <v>0</v>
      </c>
      <c r="AF6152" s="0" t="n">
        <v>1</v>
      </c>
      <c r="BD6152" s="0" t="n">
        <f aca="false">SUMPRODUCT(D$2:BC$2,D6152:BC6152)</f>
        <v>19.6959245325087</v>
      </c>
      <c r="BE6152" s="0" t="n">
        <f aca="false">EXP(-BD6152)</f>
        <v>2.79362854452094E-009</v>
      </c>
      <c r="BF6152" s="0" t="n">
        <f aca="false">SUM(BE6151:BE6152)</f>
        <v>7.94941160371616E-009</v>
      </c>
      <c r="BG6152" s="0" t="n">
        <f aca="false">BE6152/BF6152</f>
        <v>0.351425826688228</v>
      </c>
      <c r="BH6152" s="0" t="s">
        <v>7587</v>
      </c>
      <c r="BI6152" s="0" t="n">
        <f aca="false">BG6152</f>
        <v>0.351425826688228</v>
      </c>
      <c r="BJ6152" s="0" t="n">
        <v>0</v>
      </c>
      <c r="BK6152" s="0" t="n">
        <f aca="false">ABS(BI6152-BJ6152)</f>
        <v>0.351425826688228</v>
      </c>
      <c r="BL6152" s="0" t="n">
        <f aca="false">LOG(BG6152)</f>
        <v>-0.454166324866847</v>
      </c>
    </row>
    <row r="6153" customFormat="false" ht="12.8" hidden="false" customHeight="false" outlineLevel="0" collapsed="false">
      <c r="A6153" s="0" t="s">
        <v>7586</v>
      </c>
      <c r="B6153" s="0" t="s">
        <v>7586</v>
      </c>
      <c r="C6153" s="0" t="n">
        <v>0</v>
      </c>
      <c r="AA6153" s="0" t="n">
        <v>1</v>
      </c>
      <c r="BD6153" s="0" t="n">
        <f aca="false">SUMPRODUCT(D$2:BC$2,D6153:BC6153)</f>
        <v>21.4096534614726</v>
      </c>
      <c r="BE6153" s="0" t="n">
        <f aca="false">EXP(-BD6153)</f>
        <v>5.03391226697796E-010</v>
      </c>
      <c r="BF6153" s="0" t="n">
        <f aca="false">SUM(BE6153:BE6154)</f>
        <v>5.31738402458341E-009</v>
      </c>
      <c r="BG6153" s="0" t="n">
        <f aca="false">BE6153/BF6153</f>
        <v>0.0946689621006326</v>
      </c>
      <c r="BH6153" s="0" t="s">
        <v>7586</v>
      </c>
      <c r="BI6153" s="0" t="n">
        <f aca="false">BG6153</f>
        <v>0.0946689621006326</v>
      </c>
      <c r="BJ6153" s="0" t="n">
        <v>0</v>
      </c>
      <c r="BK6153" s="0" t="n">
        <f aca="false">ABS(BI6153-BJ6153)</f>
        <v>0.0946689621006326</v>
      </c>
      <c r="BL6153" s="0" t="n">
        <f aca="false">LOG(BG6153)</f>
        <v>-1.02379238422665</v>
      </c>
    </row>
    <row r="6154" customFormat="false" ht="12.8" hidden="false" customHeight="false" outlineLevel="0" collapsed="false">
      <c r="A6154" s="0" t="s">
        <v>7586</v>
      </c>
      <c r="B6154" s="0" t="s">
        <v>7588</v>
      </c>
      <c r="C6154" s="0" t="n">
        <v>33</v>
      </c>
      <c r="AG6154" s="0" t="n">
        <v>1</v>
      </c>
      <c r="BD6154" s="0" t="n">
        <f aca="false">SUMPRODUCT(D$2:BC$2,D6154:BC6154)</f>
        <v>19.1517389936636</v>
      </c>
      <c r="BE6154" s="0" t="n">
        <f aca="false">EXP(-BD6154)</f>
        <v>4.81399279788562E-009</v>
      </c>
      <c r="BF6154" s="0" t="n">
        <f aca="false">SUM(BE6153:BE6154)</f>
        <v>5.31738402458341E-009</v>
      </c>
      <c r="BG6154" s="0" t="n">
        <f aca="false">BE6154/BF6154</f>
        <v>0.905331037899367</v>
      </c>
      <c r="BH6154" s="0" t="s">
        <v>7588</v>
      </c>
      <c r="BI6154" s="0" t="n">
        <f aca="false">BG6154</f>
        <v>0.905331037899367</v>
      </c>
      <c r="BJ6154" s="0" t="n">
        <v>1</v>
      </c>
      <c r="BK6154" s="0" t="n">
        <f aca="false">ABS(BI6154-BJ6154)</f>
        <v>0.0946689621006326</v>
      </c>
      <c r="BL6154" s="0" t="n">
        <f aca="false">LOG(BG6154)</f>
        <v>-0.0431925902476882</v>
      </c>
    </row>
    <row r="6155" customFormat="false" ht="12.8" hidden="false" customHeight="false" outlineLevel="0" collapsed="false">
      <c r="A6155" s="0" t="s">
        <v>7589</v>
      </c>
      <c r="B6155" s="0" t="s">
        <v>7590</v>
      </c>
      <c r="C6155" s="0" t="n">
        <v>93</v>
      </c>
      <c r="AZ6155" s="0" t="n">
        <v>1</v>
      </c>
      <c r="BD6155" s="0" t="n">
        <f aca="false">SUMPRODUCT(D$2:BC$2,D6155:BC6155)</f>
        <v>17.302785718626</v>
      </c>
      <c r="BE6155" s="0" t="n">
        <f aca="false">EXP(-BD6155)</f>
        <v>3.05840954811441E-008</v>
      </c>
      <c r="BF6155" s="0" t="n">
        <f aca="false">SUM(BE6155:BE6155)</f>
        <v>3.05840954811441E-008</v>
      </c>
      <c r="BG6155" s="0" t="n">
        <f aca="false">BE6155/BF6155</f>
        <v>1</v>
      </c>
      <c r="BH6155" s="0" t="s">
        <v>7590</v>
      </c>
      <c r="BI6155" s="0" t="n">
        <f aca="false">BG6155</f>
        <v>1</v>
      </c>
      <c r="BJ6155" s="0" t="n">
        <v>1</v>
      </c>
      <c r="BK6155" s="0" t="n">
        <f aca="false">ABS(BI6155-BJ6155)</f>
        <v>0</v>
      </c>
      <c r="BL6155" s="0" t="n">
        <f aca="false">LOG(BG6155)</f>
        <v>0</v>
      </c>
    </row>
    <row r="6156" customFormat="false" ht="12.8" hidden="false" customHeight="false" outlineLevel="0" collapsed="false">
      <c r="A6156" s="0" t="s">
        <v>7591</v>
      </c>
      <c r="B6156" s="0" t="s">
        <v>7592</v>
      </c>
      <c r="C6156" s="0" t="n">
        <v>41</v>
      </c>
      <c r="AZ6156" s="0" t="n">
        <v>1</v>
      </c>
      <c r="BD6156" s="0" t="n">
        <f aca="false">SUMPRODUCT(D$2:BC$2,D6156:BC6156)</f>
        <v>17.302785718626</v>
      </c>
      <c r="BE6156" s="0" t="n">
        <f aca="false">EXP(-BD6156)</f>
        <v>3.05840954811441E-008</v>
      </c>
      <c r="BF6156" s="0" t="n">
        <f aca="false">SUM(BE6156:BE6157)</f>
        <v>3.33777240256651E-008</v>
      </c>
      <c r="BG6156" s="0" t="n">
        <f aca="false">BE6156/BF6156</f>
        <v>0.916302605223387</v>
      </c>
      <c r="BH6156" s="0" t="s">
        <v>7592</v>
      </c>
      <c r="BI6156" s="0" t="n">
        <f aca="false">BG6156</f>
        <v>0.916302605223387</v>
      </c>
      <c r="BJ6156" s="0" t="n">
        <v>1</v>
      </c>
      <c r="BK6156" s="0" t="n">
        <f aca="false">ABS(BI6156-BJ6156)</f>
        <v>0.0836973947766133</v>
      </c>
      <c r="BL6156" s="0" t="n">
        <f aca="false">LOG(BG6156)</f>
        <v>-0.0379610786510383</v>
      </c>
    </row>
    <row r="6157" customFormat="false" ht="12.8" hidden="false" customHeight="false" outlineLevel="0" collapsed="false">
      <c r="A6157" s="0" t="s">
        <v>7591</v>
      </c>
      <c r="B6157" s="0" t="s">
        <v>7593</v>
      </c>
      <c r="C6157" s="0" t="n">
        <v>0</v>
      </c>
      <c r="AF6157" s="0" t="n">
        <v>1</v>
      </c>
      <c r="BD6157" s="0" t="n">
        <f aca="false">SUMPRODUCT(D$2:BC$2,D6157:BC6157)</f>
        <v>19.6959245325087</v>
      </c>
      <c r="BE6157" s="0" t="n">
        <f aca="false">EXP(-BD6157)</f>
        <v>2.79362854452094E-009</v>
      </c>
      <c r="BF6157" s="0" t="n">
        <f aca="false">SUM(BE6156:BE6157)</f>
        <v>3.33777240256651E-008</v>
      </c>
      <c r="BG6157" s="0" t="n">
        <f aca="false">BE6157/BF6157</f>
        <v>0.0836973947766133</v>
      </c>
      <c r="BH6157" s="0" t="s">
        <v>7593</v>
      </c>
      <c r="BI6157" s="0" t="n">
        <f aca="false">BG6157</f>
        <v>0.0836973947766133</v>
      </c>
      <c r="BJ6157" s="0" t="n">
        <v>0</v>
      </c>
      <c r="BK6157" s="0" t="n">
        <f aca="false">ABS(BI6157-BJ6157)</f>
        <v>0.0836973947766133</v>
      </c>
      <c r="BL6157" s="0" t="n">
        <f aca="false">LOG(BG6157)</f>
        <v>-1.07728805994879</v>
      </c>
    </row>
    <row r="6158" customFormat="false" ht="12.8" hidden="false" customHeight="false" outlineLevel="0" collapsed="false">
      <c r="A6158" s="0" t="s">
        <v>7594</v>
      </c>
      <c r="B6158" s="0" t="s">
        <v>7595</v>
      </c>
      <c r="C6158" s="0" t="n">
        <v>43</v>
      </c>
      <c r="AZ6158" s="0" t="n">
        <v>1</v>
      </c>
      <c r="BD6158" s="0" t="n">
        <f aca="false">SUMPRODUCT(D$2:BC$2,D6158:BC6158)</f>
        <v>17.302785718626</v>
      </c>
      <c r="BE6158" s="0" t="n">
        <f aca="false">EXP(-BD6158)</f>
        <v>3.05840954811441E-008</v>
      </c>
      <c r="BF6158" s="0" t="n">
        <f aca="false">SUM(BE6158:BE6158)</f>
        <v>3.05840954811441E-008</v>
      </c>
      <c r="BG6158" s="0" t="n">
        <f aca="false">BE6158/BF6158</f>
        <v>1</v>
      </c>
      <c r="BH6158" s="0" t="s">
        <v>7595</v>
      </c>
      <c r="BI6158" s="0" t="n">
        <f aca="false">BG6158</f>
        <v>1</v>
      </c>
      <c r="BJ6158" s="0" t="n">
        <v>1</v>
      </c>
      <c r="BK6158" s="0" t="n">
        <f aca="false">ABS(BI6158-BJ6158)</f>
        <v>0</v>
      </c>
      <c r="BL6158" s="0" t="n">
        <f aca="false">LOG(BG6158)</f>
        <v>0</v>
      </c>
    </row>
    <row r="6159" customFormat="false" ht="12.8" hidden="false" customHeight="false" outlineLevel="0" collapsed="false">
      <c r="A6159" s="0" t="s">
        <v>7596</v>
      </c>
      <c r="B6159" s="0" t="s">
        <v>7596</v>
      </c>
      <c r="C6159" s="0" t="n">
        <v>0</v>
      </c>
      <c r="AA6159" s="0" t="n">
        <v>1</v>
      </c>
      <c r="BD6159" s="0" t="n">
        <f aca="false">SUMPRODUCT(D$2:BC$2,D6159:BC6159)</f>
        <v>21.4096534614726</v>
      </c>
      <c r="BE6159" s="0" t="n">
        <f aca="false">EXP(-BD6159)</f>
        <v>5.03391226697796E-010</v>
      </c>
      <c r="BF6159" s="0" t="n">
        <f aca="false">SUM(BE6159:BE6161)</f>
        <v>7.36171277201144E-009</v>
      </c>
      <c r="BG6159" s="0" t="n">
        <f aca="false">BE6159/BF6159</f>
        <v>0.0683796342356148</v>
      </c>
      <c r="BH6159" s="0" t="s">
        <v>7596</v>
      </c>
      <c r="BI6159" s="0" t="n">
        <f aca="false">BG6159</f>
        <v>0.0683796342356148</v>
      </c>
      <c r="BJ6159" s="0" t="n">
        <v>0</v>
      </c>
      <c r="BK6159" s="0" t="n">
        <f aca="false">ABS(BI6159-BJ6159)</f>
        <v>0.0683796342356148</v>
      </c>
      <c r="BL6159" s="0" t="n">
        <f aca="false">LOG(BG6159)</f>
        <v>-1.16507322658533</v>
      </c>
    </row>
    <row r="6160" customFormat="false" ht="12.8" hidden="false" customHeight="false" outlineLevel="0" collapsed="false">
      <c r="A6160" s="0" t="s">
        <v>7596</v>
      </c>
      <c r="B6160" s="0" t="s">
        <v>7597</v>
      </c>
      <c r="C6160" s="0" t="n">
        <v>10</v>
      </c>
      <c r="P6160" s="0" t="n">
        <v>1</v>
      </c>
      <c r="BD6160" s="0" t="n">
        <f aca="false">SUMPRODUCT(D$2:BC$2,D6160:BC6160)</f>
        <v>19.0831468281629</v>
      </c>
      <c r="BE6160" s="0" t="n">
        <f aca="false">EXP(-BD6160)</f>
        <v>5.15578305919522E-009</v>
      </c>
      <c r="BF6160" s="0" t="n">
        <f aca="false">SUM(BE6159:BE6161)</f>
        <v>7.36171277201144E-009</v>
      </c>
      <c r="BG6160" s="0" t="n">
        <f aca="false">BE6160/BF6160</f>
        <v>0.700351021408636</v>
      </c>
      <c r="BH6160" s="0" t="s">
        <v>7597</v>
      </c>
      <c r="BI6160" s="0" t="n">
        <f aca="false">BG6160</f>
        <v>0.700351021408636</v>
      </c>
      <c r="BJ6160" s="0" t="n">
        <v>1</v>
      </c>
      <c r="BK6160" s="0" t="n">
        <f aca="false">ABS(BI6160-BJ6160)</f>
        <v>0.299648978591364</v>
      </c>
      <c r="BL6160" s="0" t="n">
        <f aca="false">LOG(BG6160)</f>
        <v>-0.154684233627619</v>
      </c>
    </row>
    <row r="6161" customFormat="false" ht="12.8" hidden="false" customHeight="false" outlineLevel="0" collapsed="false">
      <c r="A6161" s="0" t="s">
        <v>7596</v>
      </c>
      <c r="B6161" s="0" t="s">
        <v>7598</v>
      </c>
      <c r="C6161" s="0" t="n">
        <v>0</v>
      </c>
      <c r="Y6161" s="0" t="n">
        <v>1</v>
      </c>
      <c r="BD6161" s="0" t="n">
        <f aca="false">SUMPRODUCT(D$2:BC$2,D6161:BC6161)</f>
        <v>20.1911454725108</v>
      </c>
      <c r="BE6161" s="0" t="n">
        <f aca="false">EXP(-BD6161)</f>
        <v>1.70253848611843E-009</v>
      </c>
      <c r="BF6161" s="0" t="n">
        <f aca="false">SUM(BE6159:BE6161)</f>
        <v>7.36171277201144E-009</v>
      </c>
      <c r="BG6161" s="0" t="n">
        <f aca="false">BE6161/BF6161</f>
        <v>0.231269344355749</v>
      </c>
      <c r="BH6161" s="0" t="s">
        <v>7598</v>
      </c>
      <c r="BI6161" s="0" t="n">
        <f aca="false">BG6161</f>
        <v>0.231269344355749</v>
      </c>
      <c r="BJ6161" s="0" t="n">
        <v>0</v>
      </c>
      <c r="BK6161" s="0" t="n">
        <f aca="false">ABS(BI6161-BJ6161)</f>
        <v>0.231269344355749</v>
      </c>
      <c r="BL6161" s="0" t="n">
        <f aca="false">LOG(BG6161)</f>
        <v>-0.635881930824199</v>
      </c>
    </row>
    <row r="6162" customFormat="false" ht="12.8" hidden="false" customHeight="false" outlineLevel="0" collapsed="false">
      <c r="A6162" s="0" t="s">
        <v>7599</v>
      </c>
      <c r="B6162" s="0" t="s">
        <v>7299</v>
      </c>
      <c r="C6162" s="0" t="n">
        <v>0</v>
      </c>
      <c r="AS6162" s="0" t="n">
        <v>1</v>
      </c>
      <c r="BD6162" s="0" t="n">
        <f aca="false">SUMPRODUCT(D$2:BC$2,D6162:BC6162)</f>
        <v>13.9328224221302</v>
      </c>
      <c r="BE6162" s="0" t="n">
        <f aca="false">EXP(-BD6162)</f>
        <v>8.89307806674864E-007</v>
      </c>
      <c r="BF6162" s="0" t="n">
        <f aca="false">SUM(BE6162:BE6165)</f>
        <v>9.26750223701322E-007</v>
      </c>
      <c r="BG6162" s="0" t="n">
        <f aca="false">BE6162/BF6162</f>
        <v>0.959598157012666</v>
      </c>
      <c r="BH6162" s="0" t="s">
        <v>7299</v>
      </c>
      <c r="BI6162" s="0" t="n">
        <f aca="false">BG6162</f>
        <v>0.959598157012666</v>
      </c>
      <c r="BJ6162" s="0" t="n">
        <v>0</v>
      </c>
      <c r="BK6162" s="0" t="n">
        <f aca="false">ABS(BI6162-BJ6162)</f>
        <v>0.959598157012666</v>
      </c>
      <c r="BL6162" s="0" t="n">
        <f aca="false">LOG(BG6162)</f>
        <v>-0.0179105948017457</v>
      </c>
    </row>
    <row r="6163" customFormat="false" ht="12.8" hidden="false" customHeight="false" outlineLevel="0" collapsed="false">
      <c r="A6163" s="0" t="s">
        <v>7599</v>
      </c>
      <c r="B6163" s="0" t="s">
        <v>7600</v>
      </c>
      <c r="C6163" s="0" t="n">
        <v>18</v>
      </c>
      <c r="AZ6163" s="0" t="n">
        <v>1</v>
      </c>
      <c r="BD6163" s="0" t="n">
        <f aca="false">SUMPRODUCT(D$2:BC$2,D6163:BC6163)</f>
        <v>17.302785718626</v>
      </c>
      <c r="BE6163" s="0" t="n">
        <f aca="false">EXP(-BD6163)</f>
        <v>3.05840954811441E-008</v>
      </c>
      <c r="BF6163" s="0" t="n">
        <f aca="false">SUM(BE6162:BE6165)</f>
        <v>9.26750223701322E-007</v>
      </c>
      <c r="BG6163" s="0" t="n">
        <f aca="false">BE6163/BF6163</f>
        <v>0.033001443861535</v>
      </c>
      <c r="BH6163" s="0" t="s">
        <v>7600</v>
      </c>
      <c r="BI6163" s="0" t="n">
        <f aca="false">BG6163</f>
        <v>0.033001443861535</v>
      </c>
      <c r="BJ6163" s="0" t="n">
        <v>1</v>
      </c>
      <c r="BK6163" s="0" t="n">
        <f aca="false">ABS(BI6163-BJ6163)</f>
        <v>0.966998556138465</v>
      </c>
      <c r="BL6163" s="0" t="n">
        <f aca="false">LOG(BG6163)</f>
        <v>-1.48146705868637</v>
      </c>
    </row>
    <row r="6164" customFormat="false" ht="12.8" hidden="false" customHeight="false" outlineLevel="0" collapsed="false">
      <c r="A6164" s="0" t="s">
        <v>7599</v>
      </c>
      <c r="B6164" s="0" t="s">
        <v>7601</v>
      </c>
      <c r="C6164" s="0" t="n">
        <v>0</v>
      </c>
      <c r="P6164" s="0" t="n">
        <v>1</v>
      </c>
      <c r="BD6164" s="0" t="n">
        <f aca="false">SUMPRODUCT(D$2:BC$2,D6164:BC6164)</f>
        <v>19.0831468281629</v>
      </c>
      <c r="BE6164" s="0" t="n">
        <f aca="false">EXP(-BD6164)</f>
        <v>5.15578305919522E-009</v>
      </c>
      <c r="BF6164" s="0" t="n">
        <f aca="false">SUM(BE6162:BE6165)</f>
        <v>9.26750223701322E-007</v>
      </c>
      <c r="BG6164" s="0" t="n">
        <f aca="false">BE6164/BF6164</f>
        <v>0.00556329302905769</v>
      </c>
      <c r="BH6164" s="0" t="s">
        <v>7601</v>
      </c>
      <c r="BI6164" s="0" t="n">
        <f aca="false">BG6164</f>
        <v>0.00556329302905769</v>
      </c>
      <c r="BJ6164" s="0" t="n">
        <v>0</v>
      </c>
      <c r="BK6164" s="0" t="n">
        <f aca="false">ABS(BI6164-BJ6164)</f>
        <v>0.00556329302905769</v>
      </c>
      <c r="BL6164" s="0" t="n">
        <f aca="false">LOG(BG6164)</f>
        <v>-2.2546680643534</v>
      </c>
    </row>
    <row r="6165" customFormat="false" ht="12.8" hidden="false" customHeight="false" outlineLevel="0" collapsed="false">
      <c r="A6165" s="0" t="s">
        <v>7599</v>
      </c>
      <c r="B6165" s="0" t="s">
        <v>7562</v>
      </c>
      <c r="C6165" s="0" t="n">
        <v>0</v>
      </c>
      <c r="Y6165" s="0" t="n">
        <v>1</v>
      </c>
      <c r="BD6165" s="0" t="n">
        <f aca="false">SUMPRODUCT(D$2:BC$2,D6165:BC6165)</f>
        <v>20.1911454725108</v>
      </c>
      <c r="BE6165" s="0" t="n">
        <f aca="false">EXP(-BD6165)</f>
        <v>1.70253848611843E-009</v>
      </c>
      <c r="BF6165" s="0" t="n">
        <f aca="false">SUM(BE6162:BE6165)</f>
        <v>9.26750223701322E-007</v>
      </c>
      <c r="BG6165" s="0" t="n">
        <f aca="false">BE6165/BF6165</f>
        <v>0.0018371060967417</v>
      </c>
      <c r="BH6165" s="0" t="s">
        <v>7562</v>
      </c>
      <c r="BI6165" s="0" t="n">
        <f aca="false">BG6165</f>
        <v>0.0018371060967417</v>
      </c>
      <c r="BJ6165" s="0" t="n">
        <v>0</v>
      </c>
      <c r="BK6165" s="0" t="n">
        <f aca="false">ABS(BI6165-BJ6165)</f>
        <v>0.0018371060967417</v>
      </c>
      <c r="BL6165" s="0" t="n">
        <f aca="false">LOG(BG6165)</f>
        <v>-2.73586576154998</v>
      </c>
    </row>
    <row r="6166" customFormat="false" ht="12.8" hidden="false" customHeight="false" outlineLevel="0" collapsed="false">
      <c r="A6166" s="0" t="s">
        <v>7602</v>
      </c>
      <c r="B6166" s="0" t="s">
        <v>7603</v>
      </c>
      <c r="C6166" s="0" t="n">
        <v>55</v>
      </c>
      <c r="AZ6166" s="0" t="n">
        <v>1</v>
      </c>
      <c r="BD6166" s="0" t="n">
        <f aca="false">SUMPRODUCT(D$2:BC$2,D6166:BC6166)</f>
        <v>17.302785718626</v>
      </c>
      <c r="BE6166" s="0" t="n">
        <f aca="false">EXP(-BD6166)</f>
        <v>3.05840954811441E-008</v>
      </c>
      <c r="BF6166" s="0" t="n">
        <f aca="false">SUM(BE6166:BE6166)</f>
        <v>3.05840954811441E-008</v>
      </c>
      <c r="BG6166" s="0" t="n">
        <f aca="false">BE6166/BF6166</f>
        <v>1</v>
      </c>
      <c r="BH6166" s="0" t="s">
        <v>7603</v>
      </c>
      <c r="BI6166" s="0" t="n">
        <f aca="false">BG6166</f>
        <v>1</v>
      </c>
      <c r="BJ6166" s="0" t="n">
        <v>1</v>
      </c>
      <c r="BK6166" s="0" t="n">
        <f aca="false">ABS(BI6166-BJ6166)</f>
        <v>0</v>
      </c>
      <c r="BL6166" s="0" t="n">
        <f aca="false">LOG(BG6166)</f>
        <v>0</v>
      </c>
    </row>
    <row r="6167" customFormat="false" ht="12.8" hidden="false" customHeight="false" outlineLevel="0" collapsed="false">
      <c r="A6167" s="0" t="s">
        <v>7604</v>
      </c>
      <c r="B6167" s="0" t="s">
        <v>7605</v>
      </c>
      <c r="C6167" s="0" t="n">
        <v>0</v>
      </c>
      <c r="H6167" s="0" t="n">
        <v>1</v>
      </c>
      <c r="BD6167" s="0" t="n">
        <f aca="false">SUMPRODUCT(D$2:BC$2,D6167:BC6167)</f>
        <v>14.9050796192318</v>
      </c>
      <c r="BE6167" s="0" t="n">
        <f aca="false">EXP(-BD6167)</f>
        <v>3.36361413639943E-007</v>
      </c>
      <c r="BF6167" s="0" t="n">
        <f aca="false">SUM(BE6167:BE6170)</f>
        <v>3.43723126411955E-007</v>
      </c>
      <c r="BG6167" s="0" t="n">
        <f aca="false">BE6167/BF6167</f>
        <v>0.978582433923319</v>
      </c>
      <c r="BH6167" s="0" t="s">
        <v>7605</v>
      </c>
      <c r="BI6167" s="0" t="n">
        <f aca="false">BG6167</f>
        <v>0.978582433923319</v>
      </c>
      <c r="BJ6167" s="0" t="n">
        <v>0</v>
      </c>
      <c r="BK6167" s="0" t="n">
        <f aca="false">ABS(BI6167-BJ6167)</f>
        <v>0.978582433923319</v>
      </c>
      <c r="BL6167" s="0" t="n">
        <f aca="false">LOG(BG6167)</f>
        <v>-0.00940258432372194</v>
      </c>
    </row>
    <row r="6168" customFormat="false" ht="12.8" hidden="false" customHeight="false" outlineLevel="0" collapsed="false">
      <c r="A6168" s="0" t="s">
        <v>7604</v>
      </c>
      <c r="B6168" s="0" t="s">
        <v>7604</v>
      </c>
      <c r="C6168" s="0" t="n">
        <v>0</v>
      </c>
      <c r="AA6168" s="0" t="n">
        <v>1</v>
      </c>
      <c r="BD6168" s="0" t="n">
        <f aca="false">SUMPRODUCT(D$2:BC$2,D6168:BC6168)</f>
        <v>21.4096534614726</v>
      </c>
      <c r="BE6168" s="0" t="n">
        <f aca="false">EXP(-BD6168)</f>
        <v>5.03391226697796E-010</v>
      </c>
      <c r="BF6168" s="0" t="n">
        <f aca="false">SUM(BE6167:BE6170)</f>
        <v>3.43723126411955E-007</v>
      </c>
      <c r="BG6168" s="0" t="n">
        <f aca="false">BE6168/BF6168</f>
        <v>0.00146452533454056</v>
      </c>
      <c r="BH6168" s="0" t="s">
        <v>7604</v>
      </c>
      <c r="BI6168" s="0" t="n">
        <f aca="false">BG6168</f>
        <v>0.00146452533454056</v>
      </c>
      <c r="BJ6168" s="0" t="n">
        <v>0</v>
      </c>
      <c r="BK6168" s="0" t="n">
        <f aca="false">ABS(BI6168-BJ6168)</f>
        <v>0.00146452533454056</v>
      </c>
      <c r="BL6168" s="0" t="n">
        <f aca="false">LOG(BG6168)</f>
        <v>-2.83430311114114</v>
      </c>
    </row>
    <row r="6169" customFormat="false" ht="12.8" hidden="false" customHeight="false" outlineLevel="0" collapsed="false">
      <c r="A6169" s="0" t="s">
        <v>7604</v>
      </c>
      <c r="B6169" s="0" t="s">
        <v>7606</v>
      </c>
      <c r="C6169" s="0" t="n">
        <v>64</v>
      </c>
      <c r="P6169" s="0" t="n">
        <v>1</v>
      </c>
      <c r="BD6169" s="0" t="n">
        <f aca="false">SUMPRODUCT(D$2:BC$2,D6169:BC6169)</f>
        <v>19.0831468281629</v>
      </c>
      <c r="BE6169" s="0" t="n">
        <f aca="false">EXP(-BD6169)</f>
        <v>5.15578305919522E-009</v>
      </c>
      <c r="BF6169" s="0" t="n">
        <f aca="false">SUM(BE6167:BE6170)</f>
        <v>3.43723126411955E-007</v>
      </c>
      <c r="BG6169" s="0" t="n">
        <f aca="false">BE6169/BF6169</f>
        <v>0.0149998142778905</v>
      </c>
      <c r="BH6169" s="0" t="s">
        <v>7606</v>
      </c>
      <c r="BI6169" s="0" t="n">
        <f aca="false">BG6169</f>
        <v>0.0149998142778905</v>
      </c>
      <c r="BJ6169" s="0" t="n">
        <v>1</v>
      </c>
      <c r="BK6169" s="0" t="n">
        <f aca="false">ABS(BI6169-BJ6169)</f>
        <v>0.98500018572211</v>
      </c>
      <c r="BL6169" s="0" t="n">
        <f aca="false">LOG(BG6169)</f>
        <v>-1.82391411818343</v>
      </c>
    </row>
    <row r="6170" customFormat="false" ht="12.8" hidden="false" customHeight="false" outlineLevel="0" collapsed="false">
      <c r="A6170" s="0" t="s">
        <v>7604</v>
      </c>
      <c r="B6170" s="0" t="s">
        <v>7486</v>
      </c>
      <c r="C6170" s="0" t="n">
        <v>0</v>
      </c>
      <c r="Y6170" s="0" t="n">
        <v>1</v>
      </c>
      <c r="BD6170" s="0" t="n">
        <f aca="false">SUMPRODUCT(D$2:BC$2,D6170:BC6170)</f>
        <v>20.1911454725108</v>
      </c>
      <c r="BE6170" s="0" t="n">
        <f aca="false">EXP(-BD6170)</f>
        <v>1.70253848611843E-009</v>
      </c>
      <c r="BF6170" s="0" t="n">
        <f aca="false">SUM(BE6167:BE6170)</f>
        <v>3.43723126411955E-007</v>
      </c>
      <c r="BG6170" s="0" t="n">
        <f aca="false">BE6170/BF6170</f>
        <v>0.00495322646424996</v>
      </c>
      <c r="BH6170" s="0" t="s">
        <v>7486</v>
      </c>
      <c r="BI6170" s="0" t="n">
        <f aca="false">BG6170</f>
        <v>0.00495322646424996</v>
      </c>
      <c r="BJ6170" s="0" t="n">
        <v>0</v>
      </c>
      <c r="BK6170" s="0" t="n">
        <f aca="false">ABS(BI6170-BJ6170)</f>
        <v>0.00495322646424996</v>
      </c>
      <c r="BL6170" s="0" t="n">
        <f aca="false">LOG(BG6170)</f>
        <v>-2.30511181538001</v>
      </c>
    </row>
    <row r="6171" customFormat="false" ht="12.8" hidden="false" customHeight="false" outlineLevel="0" collapsed="false">
      <c r="A6171" s="0" t="s">
        <v>7607</v>
      </c>
      <c r="B6171" s="0" t="s">
        <v>7608</v>
      </c>
      <c r="C6171" s="0" t="n">
        <v>28</v>
      </c>
      <c r="AZ6171" s="0" t="n">
        <v>1</v>
      </c>
      <c r="BD6171" s="0" t="n">
        <f aca="false">SUMPRODUCT(D$2:BC$2,D6171:BC6171)</f>
        <v>17.302785718626</v>
      </c>
      <c r="BE6171" s="0" t="n">
        <f aca="false">EXP(-BD6171)</f>
        <v>3.05840954811441E-008</v>
      </c>
      <c r="BF6171" s="0" t="n">
        <f aca="false">SUM(BE6171:BE6172)</f>
        <v>3.57398785403393E-008</v>
      </c>
      <c r="BG6171" s="0" t="n">
        <f aca="false">BE6171/BF6171</f>
        <v>0.855741449893963</v>
      </c>
      <c r="BH6171" s="0" t="s">
        <v>7608</v>
      </c>
      <c r="BI6171" s="0" t="n">
        <f aca="false">BG6171</f>
        <v>0.855741449893963</v>
      </c>
      <c r="BJ6171" s="0" t="n">
        <v>1</v>
      </c>
      <c r="BK6171" s="0" t="n">
        <f aca="false">ABS(BI6171-BJ6171)</f>
        <v>0.144258550106037</v>
      </c>
      <c r="BL6171" s="0" t="n">
        <f aca="false">LOG(BG6171)</f>
        <v>-0.0676574314041337</v>
      </c>
    </row>
    <row r="6172" customFormat="false" ht="12.8" hidden="false" customHeight="false" outlineLevel="0" collapsed="false">
      <c r="A6172" s="0" t="s">
        <v>7607</v>
      </c>
      <c r="B6172" s="0" t="s">
        <v>7609</v>
      </c>
      <c r="C6172" s="0" t="n">
        <v>0</v>
      </c>
      <c r="P6172" s="0" t="n">
        <v>1</v>
      </c>
      <c r="BD6172" s="0" t="n">
        <f aca="false">SUMPRODUCT(D$2:BC$2,D6172:BC6172)</f>
        <v>19.0831468281629</v>
      </c>
      <c r="BE6172" s="0" t="n">
        <f aca="false">EXP(-BD6172)</f>
        <v>5.15578305919522E-009</v>
      </c>
      <c r="BF6172" s="0" t="n">
        <f aca="false">SUM(BE6171:BE6172)</f>
        <v>3.57398785403393E-008</v>
      </c>
      <c r="BG6172" s="0" t="n">
        <f aca="false">BE6172/BF6172</f>
        <v>0.144258550106037</v>
      </c>
      <c r="BH6172" s="0" t="s">
        <v>7609</v>
      </c>
      <c r="BI6172" s="0" t="n">
        <f aca="false">BG6172</f>
        <v>0.144258550106037</v>
      </c>
      <c r="BJ6172" s="0" t="n">
        <v>0</v>
      </c>
      <c r="BK6172" s="0" t="n">
        <f aca="false">ABS(BI6172-BJ6172)</f>
        <v>0.144258550106037</v>
      </c>
      <c r="BL6172" s="0" t="n">
        <f aca="false">LOG(BG6172)</f>
        <v>-0.84085843707117</v>
      </c>
    </row>
    <row r="6173" customFormat="false" ht="12.8" hidden="false" customHeight="false" outlineLevel="0" collapsed="false">
      <c r="A6173" s="0" t="s">
        <v>7610</v>
      </c>
      <c r="B6173" s="0" t="s">
        <v>7611</v>
      </c>
      <c r="C6173" s="0" t="n">
        <v>492</v>
      </c>
      <c r="AZ6173" s="0" t="n">
        <v>1</v>
      </c>
      <c r="BD6173" s="0" t="n">
        <f aca="false">SUMPRODUCT(D$2:BC$2,D6173:BC6173)</f>
        <v>17.302785718626</v>
      </c>
      <c r="BE6173" s="0" t="n">
        <f aca="false">EXP(-BD6173)</f>
        <v>3.05840954811441E-008</v>
      </c>
      <c r="BF6173" s="0" t="n">
        <f aca="false">SUM(BE6173:BE6173)</f>
        <v>3.05840954811441E-008</v>
      </c>
      <c r="BG6173" s="0" t="n">
        <f aca="false">BE6173/BF6173</f>
        <v>1</v>
      </c>
      <c r="BH6173" s="0" t="s">
        <v>7611</v>
      </c>
      <c r="BI6173" s="0" t="n">
        <f aca="false">BG6173</f>
        <v>1</v>
      </c>
      <c r="BJ6173" s="0" t="n">
        <v>1</v>
      </c>
      <c r="BK6173" s="0" t="n">
        <f aca="false">ABS(BI6173-BJ6173)</f>
        <v>0</v>
      </c>
      <c r="BL6173" s="0" t="n">
        <f aca="false">LOG(BG6173)</f>
        <v>0</v>
      </c>
    </row>
    <row r="6174" customFormat="false" ht="12.8" hidden="false" customHeight="false" outlineLevel="0" collapsed="false">
      <c r="A6174" s="0" t="s">
        <v>7612</v>
      </c>
      <c r="B6174" s="0" t="s">
        <v>7613</v>
      </c>
      <c r="C6174" s="0" t="n">
        <v>142</v>
      </c>
      <c r="P6174" s="0" t="n">
        <v>1</v>
      </c>
      <c r="BD6174" s="0" t="n">
        <f aca="false">SUMPRODUCT(D$2:BC$2,D6174:BC6174)</f>
        <v>19.0831468281629</v>
      </c>
      <c r="BE6174" s="0" t="n">
        <f aca="false">EXP(-BD6174)</f>
        <v>5.15578305919522E-009</v>
      </c>
      <c r="BF6174" s="0" t="n">
        <f aca="false">SUM(BE6174:BE6174)</f>
        <v>5.15578305919522E-009</v>
      </c>
      <c r="BG6174" s="0" t="n">
        <f aca="false">BE6174/BF6174</f>
        <v>1</v>
      </c>
      <c r="BH6174" s="0" t="s">
        <v>7613</v>
      </c>
      <c r="BI6174" s="0" t="n">
        <f aca="false">BG6174</f>
        <v>1</v>
      </c>
      <c r="BJ6174" s="0" t="n">
        <v>1</v>
      </c>
      <c r="BK6174" s="0" t="n">
        <f aca="false">ABS(BI6174-BJ6174)</f>
        <v>0</v>
      </c>
      <c r="BL6174" s="0" t="n">
        <f aca="false">LOG(BG6174)</f>
        <v>0</v>
      </c>
    </row>
    <row r="6175" customFormat="false" ht="12.8" hidden="false" customHeight="false" outlineLevel="0" collapsed="false">
      <c r="A6175" s="0" t="s">
        <v>7614</v>
      </c>
      <c r="B6175" s="0" t="s">
        <v>7615</v>
      </c>
      <c r="C6175" s="0" t="n">
        <v>26</v>
      </c>
      <c r="P6175" s="0" t="n">
        <v>1</v>
      </c>
      <c r="BD6175" s="0" t="n">
        <f aca="false">SUMPRODUCT(D$2:BC$2,D6175:BC6175)</f>
        <v>19.0831468281629</v>
      </c>
      <c r="BE6175" s="0" t="n">
        <f aca="false">EXP(-BD6175)</f>
        <v>5.15578305919522E-009</v>
      </c>
      <c r="BF6175" s="0" t="n">
        <f aca="false">SUM(BE6175:BE6176)</f>
        <v>6.85832154531365E-009</v>
      </c>
      <c r="BG6175" s="0" t="n">
        <f aca="false">BE6175/BF6175</f>
        <v>0.751755808637787</v>
      </c>
      <c r="BH6175" s="0" t="s">
        <v>7615</v>
      </c>
      <c r="BI6175" s="0" t="n">
        <f aca="false">BG6175</f>
        <v>0.751755808637787</v>
      </c>
      <c r="BJ6175" s="0" t="n">
        <v>1</v>
      </c>
      <c r="BK6175" s="0" t="n">
        <f aca="false">ABS(BI6175-BJ6175)</f>
        <v>0.248244191362213</v>
      </c>
      <c r="BL6175" s="0" t="n">
        <f aca="false">LOG(BG6175)</f>
        <v>-0.123923207524628</v>
      </c>
    </row>
    <row r="6176" customFormat="false" ht="12.8" hidden="false" customHeight="false" outlineLevel="0" collapsed="false">
      <c r="A6176" s="0" t="s">
        <v>7614</v>
      </c>
      <c r="B6176" s="0" t="s">
        <v>7587</v>
      </c>
      <c r="C6176" s="0" t="n">
        <v>0</v>
      </c>
      <c r="Y6176" s="0" t="n">
        <v>1</v>
      </c>
      <c r="BD6176" s="0" t="n">
        <f aca="false">SUMPRODUCT(D$2:BC$2,D6176:BC6176)</f>
        <v>20.1911454725108</v>
      </c>
      <c r="BE6176" s="0" t="n">
        <f aca="false">EXP(-BD6176)</f>
        <v>1.70253848611843E-009</v>
      </c>
      <c r="BF6176" s="0" t="n">
        <f aca="false">SUM(BE6175:BE6176)</f>
        <v>6.85832154531365E-009</v>
      </c>
      <c r="BG6176" s="0" t="n">
        <f aca="false">BE6176/BF6176</f>
        <v>0.248244191362213</v>
      </c>
      <c r="BH6176" s="0" t="s">
        <v>7587</v>
      </c>
      <c r="BI6176" s="0" t="n">
        <f aca="false">BG6176</f>
        <v>0.248244191362213</v>
      </c>
      <c r="BJ6176" s="0" t="n">
        <v>0</v>
      </c>
      <c r="BK6176" s="0" t="n">
        <f aca="false">ABS(BI6176-BJ6176)</f>
        <v>0.248244191362213</v>
      </c>
      <c r="BL6176" s="0" t="n">
        <f aca="false">LOG(BG6176)</f>
        <v>-0.605120904721209</v>
      </c>
    </row>
    <row r="6177" customFormat="false" ht="12.8" hidden="false" customHeight="false" outlineLevel="0" collapsed="false">
      <c r="A6177" s="0" t="s">
        <v>7616</v>
      </c>
      <c r="B6177" s="0" t="s">
        <v>7616</v>
      </c>
      <c r="C6177" s="0" t="n">
        <v>0</v>
      </c>
      <c r="AA6177" s="0" t="n">
        <v>1</v>
      </c>
      <c r="BD6177" s="0" t="n">
        <f aca="false">SUMPRODUCT(D$2:BC$2,D6177:BC6177)</f>
        <v>21.4096534614726</v>
      </c>
      <c r="BE6177" s="0" t="n">
        <f aca="false">EXP(-BD6177)</f>
        <v>5.03391226697796E-010</v>
      </c>
      <c r="BF6177" s="0" t="n">
        <f aca="false">SUM(BE6177:BE6178)</f>
        <v>5.65917428589301E-009</v>
      </c>
      <c r="BG6177" s="0" t="n">
        <f aca="false">BE6177/BF6177</f>
        <v>0.0889513560224911</v>
      </c>
      <c r="BH6177" s="0" t="s">
        <v>7616</v>
      </c>
      <c r="BI6177" s="0" t="n">
        <f aca="false">BG6177</f>
        <v>0.0889513560224911</v>
      </c>
      <c r="BJ6177" s="0" t="n">
        <v>0</v>
      </c>
      <c r="BK6177" s="0" t="n">
        <f aca="false">ABS(BI6177-BJ6177)</f>
        <v>0.0889513560224911</v>
      </c>
      <c r="BL6177" s="0" t="n">
        <f aca="false">LOG(BG6177)</f>
        <v>-1.05084742691006</v>
      </c>
    </row>
    <row r="6178" customFormat="false" ht="12.8" hidden="false" customHeight="false" outlineLevel="0" collapsed="false">
      <c r="A6178" s="0" t="s">
        <v>7616</v>
      </c>
      <c r="B6178" s="0" t="s">
        <v>7617</v>
      </c>
      <c r="C6178" s="0" t="n">
        <v>85</v>
      </c>
      <c r="P6178" s="0" t="n">
        <v>1</v>
      </c>
      <c r="BD6178" s="0" t="n">
        <f aca="false">SUMPRODUCT(D$2:BC$2,D6178:BC6178)</f>
        <v>19.0831468281629</v>
      </c>
      <c r="BE6178" s="0" t="n">
        <f aca="false">EXP(-BD6178)</f>
        <v>5.15578305919522E-009</v>
      </c>
      <c r="BF6178" s="0" t="n">
        <f aca="false">SUM(BE6177:BE6178)</f>
        <v>5.65917428589301E-009</v>
      </c>
      <c r="BG6178" s="0" t="n">
        <f aca="false">BE6178/BF6178</f>
        <v>0.911048643977509</v>
      </c>
      <c r="BH6178" s="0" t="s">
        <v>7617</v>
      </c>
      <c r="BI6178" s="0" t="n">
        <f aca="false">BG6178</f>
        <v>0.911048643977509</v>
      </c>
      <c r="BJ6178" s="0" t="n">
        <v>1</v>
      </c>
      <c r="BK6178" s="0" t="n">
        <f aca="false">ABS(BI6178-BJ6178)</f>
        <v>0.0889513560224912</v>
      </c>
      <c r="BL6178" s="0" t="n">
        <f aca="false">LOG(BG6178)</f>
        <v>-0.0404584339523469</v>
      </c>
    </row>
    <row r="6179" customFormat="false" ht="12.8" hidden="false" customHeight="false" outlineLevel="0" collapsed="false">
      <c r="A6179" s="0" t="s">
        <v>7598</v>
      </c>
      <c r="B6179" s="0" t="s">
        <v>7598</v>
      </c>
      <c r="C6179" s="0" t="n">
        <v>0</v>
      </c>
      <c r="AA6179" s="0" t="n">
        <v>1</v>
      </c>
      <c r="BD6179" s="0" t="n">
        <f aca="false">SUMPRODUCT(D$2:BC$2,D6179:BC6179)</f>
        <v>21.4096534614726</v>
      </c>
      <c r="BE6179" s="0" t="n">
        <f aca="false">EXP(-BD6179)</f>
        <v>5.03391226697796E-010</v>
      </c>
      <c r="BF6179" s="0" t="n">
        <f aca="false">SUM(BE6179:BE6180)</f>
        <v>5.65917428589301E-009</v>
      </c>
      <c r="BG6179" s="0" t="n">
        <f aca="false">BE6179/BF6179</f>
        <v>0.0889513560224911</v>
      </c>
      <c r="BH6179" s="0" t="s">
        <v>7598</v>
      </c>
      <c r="BI6179" s="0" t="n">
        <f aca="false">BG6179</f>
        <v>0.0889513560224911</v>
      </c>
      <c r="BJ6179" s="0" t="n">
        <v>0</v>
      </c>
      <c r="BK6179" s="0" t="n">
        <f aca="false">ABS(BI6179-BJ6179)</f>
        <v>0.0889513560224911</v>
      </c>
      <c r="BL6179" s="0" t="n">
        <f aca="false">LOG(BG6179)</f>
        <v>-1.05084742691006</v>
      </c>
    </row>
    <row r="6180" customFormat="false" ht="12.8" hidden="false" customHeight="false" outlineLevel="0" collapsed="false">
      <c r="A6180" s="0" t="s">
        <v>7598</v>
      </c>
      <c r="B6180" s="0" t="s">
        <v>7618</v>
      </c>
      <c r="C6180" s="0" t="n">
        <v>254</v>
      </c>
      <c r="P6180" s="0" t="n">
        <v>1</v>
      </c>
      <c r="BD6180" s="0" t="n">
        <f aca="false">SUMPRODUCT(D$2:BC$2,D6180:BC6180)</f>
        <v>19.0831468281629</v>
      </c>
      <c r="BE6180" s="0" t="n">
        <f aca="false">EXP(-BD6180)</f>
        <v>5.15578305919522E-009</v>
      </c>
      <c r="BF6180" s="0" t="n">
        <f aca="false">SUM(BE6179:BE6180)</f>
        <v>5.65917428589301E-009</v>
      </c>
      <c r="BG6180" s="0" t="n">
        <f aca="false">BE6180/BF6180</f>
        <v>0.911048643977509</v>
      </c>
      <c r="BH6180" s="0" t="s">
        <v>7618</v>
      </c>
      <c r="BI6180" s="0" t="n">
        <f aca="false">BG6180</f>
        <v>0.911048643977509</v>
      </c>
      <c r="BJ6180" s="0" t="n">
        <v>1</v>
      </c>
      <c r="BK6180" s="0" t="n">
        <f aca="false">ABS(BI6180-BJ6180)</f>
        <v>0.0889513560224912</v>
      </c>
      <c r="BL6180" s="0" t="n">
        <f aca="false">LOG(BG6180)</f>
        <v>-0.0404584339523469</v>
      </c>
    </row>
    <row r="6181" customFormat="false" ht="12.8" hidden="false" customHeight="false" outlineLevel="0" collapsed="false">
      <c r="A6181" s="0" t="s">
        <v>7562</v>
      </c>
      <c r="B6181" s="0" t="s">
        <v>7619</v>
      </c>
      <c r="C6181" s="0" t="n">
        <v>16</v>
      </c>
      <c r="AZ6181" s="0" t="n">
        <v>1</v>
      </c>
      <c r="BD6181" s="0" t="n">
        <f aca="false">SUMPRODUCT(D$2:BC$2,D6181:BC6181)</f>
        <v>17.302785718626</v>
      </c>
      <c r="BE6181" s="0" t="n">
        <f aca="false">EXP(-BD6181)</f>
        <v>3.05840954811441E-008</v>
      </c>
      <c r="BF6181" s="0" t="n">
        <f aca="false">SUM(BE6181:BE6182)</f>
        <v>3.57398785403393E-008</v>
      </c>
      <c r="BG6181" s="0" t="n">
        <f aca="false">BE6181/BF6181</f>
        <v>0.855741449893963</v>
      </c>
      <c r="BH6181" s="0" t="s">
        <v>7619</v>
      </c>
      <c r="BI6181" s="0" t="n">
        <f aca="false">BG6181</f>
        <v>0.855741449893963</v>
      </c>
      <c r="BJ6181" s="0" t="n">
        <v>1</v>
      </c>
      <c r="BK6181" s="0" t="n">
        <f aca="false">ABS(BI6181-BJ6181)</f>
        <v>0.144258550106037</v>
      </c>
      <c r="BL6181" s="0" t="n">
        <f aca="false">LOG(BG6181)</f>
        <v>-0.0676574314041337</v>
      </c>
    </row>
    <row r="6182" customFormat="false" ht="12.8" hidden="false" customHeight="false" outlineLevel="0" collapsed="false">
      <c r="A6182" s="0" t="s">
        <v>7562</v>
      </c>
      <c r="B6182" s="0" t="s">
        <v>7620</v>
      </c>
      <c r="C6182" s="0" t="n">
        <v>0</v>
      </c>
      <c r="P6182" s="0" t="n">
        <v>1</v>
      </c>
      <c r="BD6182" s="0" t="n">
        <f aca="false">SUMPRODUCT(D$2:BC$2,D6182:BC6182)</f>
        <v>19.0831468281629</v>
      </c>
      <c r="BE6182" s="0" t="n">
        <f aca="false">EXP(-BD6182)</f>
        <v>5.15578305919522E-009</v>
      </c>
      <c r="BF6182" s="0" t="n">
        <f aca="false">SUM(BE6181:BE6182)</f>
        <v>3.57398785403393E-008</v>
      </c>
      <c r="BG6182" s="0" t="n">
        <f aca="false">BE6182/BF6182</f>
        <v>0.144258550106037</v>
      </c>
      <c r="BH6182" s="0" t="s">
        <v>7620</v>
      </c>
      <c r="BI6182" s="0" t="n">
        <f aca="false">BG6182</f>
        <v>0.144258550106037</v>
      </c>
      <c r="BJ6182" s="0" t="n">
        <v>0</v>
      </c>
      <c r="BK6182" s="0" t="n">
        <f aca="false">ABS(BI6182-BJ6182)</f>
        <v>0.144258550106037</v>
      </c>
      <c r="BL6182" s="0" t="n">
        <f aca="false">LOG(BG6182)</f>
        <v>-0.84085843707117</v>
      </c>
    </row>
    <row r="6183" customFormat="false" ht="12.8" hidden="false" customHeight="false" outlineLevel="0" collapsed="false">
      <c r="A6183" s="0" t="s">
        <v>7621</v>
      </c>
      <c r="B6183" s="0" t="s">
        <v>7622</v>
      </c>
      <c r="C6183" s="0" t="n">
        <v>49</v>
      </c>
      <c r="AZ6183" s="0" t="n">
        <v>1</v>
      </c>
      <c r="BD6183" s="0" t="n">
        <f aca="false">SUMPRODUCT(D$2:BC$2,D6183:BC6183)</f>
        <v>17.302785718626</v>
      </c>
      <c r="BE6183" s="0" t="n">
        <f aca="false">EXP(-BD6183)</f>
        <v>3.05840954811441E-008</v>
      </c>
      <c r="BF6183" s="0" t="n">
        <f aca="false">SUM(BE6183:BE6183)</f>
        <v>3.05840954811441E-008</v>
      </c>
      <c r="BG6183" s="0" t="n">
        <f aca="false">BE6183/BF6183</f>
        <v>1</v>
      </c>
      <c r="BH6183" s="0" t="s">
        <v>7622</v>
      </c>
      <c r="BI6183" s="0" t="n">
        <f aca="false">BG6183</f>
        <v>1</v>
      </c>
      <c r="BJ6183" s="0" t="n">
        <v>1</v>
      </c>
      <c r="BK6183" s="0" t="n">
        <f aca="false">ABS(BI6183-BJ6183)</f>
        <v>0</v>
      </c>
      <c r="BL6183" s="0" t="n">
        <f aca="false">LOG(BG6183)</f>
        <v>0</v>
      </c>
    </row>
    <row r="6184" customFormat="false" ht="12.8" hidden="false" customHeight="false" outlineLevel="0" collapsed="false">
      <c r="A6184" s="0" t="s">
        <v>7571</v>
      </c>
      <c r="B6184" s="0" t="s">
        <v>7623</v>
      </c>
      <c r="C6184" s="0" t="n">
        <v>1413</v>
      </c>
      <c r="AZ6184" s="0" t="n">
        <v>1</v>
      </c>
      <c r="BD6184" s="0" t="n">
        <f aca="false">SUMPRODUCT(D$2:BC$2,D6184:BC6184)</f>
        <v>17.302785718626</v>
      </c>
      <c r="BE6184" s="0" t="n">
        <f aca="false">EXP(-BD6184)</f>
        <v>3.05840954811441E-008</v>
      </c>
      <c r="BF6184" s="0" t="n">
        <f aca="false">SUM(BE6184:BE6184)</f>
        <v>3.05840954811441E-008</v>
      </c>
      <c r="BG6184" s="0" t="n">
        <f aca="false">BE6184/BF6184</f>
        <v>1</v>
      </c>
      <c r="BH6184" s="0" t="s">
        <v>7623</v>
      </c>
      <c r="BI6184" s="0" t="n">
        <f aca="false">BG6184</f>
        <v>1</v>
      </c>
      <c r="BJ6184" s="0" t="n">
        <v>1</v>
      </c>
      <c r="BK6184" s="0" t="n">
        <f aca="false">ABS(BI6184-BJ6184)</f>
        <v>0</v>
      </c>
      <c r="BL6184" s="0" t="n">
        <f aca="false">LOG(BG6184)</f>
        <v>0</v>
      </c>
    </row>
    <row r="6185" customFormat="false" ht="12.8" hidden="false" customHeight="false" outlineLevel="0" collapsed="false">
      <c r="A6185" s="0" t="s">
        <v>7624</v>
      </c>
      <c r="B6185" s="0" t="s">
        <v>7624</v>
      </c>
      <c r="C6185" s="0" t="n">
        <v>0</v>
      </c>
      <c r="AA6185" s="0" t="n">
        <v>1</v>
      </c>
      <c r="BD6185" s="0" t="n">
        <f aca="false">SUMPRODUCT(D$2:BC$2,D6185:BC6185)</f>
        <v>21.4096534614726</v>
      </c>
      <c r="BE6185" s="0" t="n">
        <f aca="false">EXP(-BD6185)</f>
        <v>5.03391226697796E-010</v>
      </c>
      <c r="BF6185" s="0" t="n">
        <f aca="false">SUM(BE6185:BE6186)</f>
        <v>5.31738402458341E-009</v>
      </c>
      <c r="BG6185" s="0" t="n">
        <f aca="false">BE6185/BF6185</f>
        <v>0.0946689621006326</v>
      </c>
      <c r="BH6185" s="0" t="s">
        <v>7624</v>
      </c>
      <c r="BI6185" s="0" t="n">
        <f aca="false">BG6185</f>
        <v>0.0946689621006326</v>
      </c>
      <c r="BJ6185" s="0" t="n">
        <v>0</v>
      </c>
      <c r="BK6185" s="0" t="n">
        <f aca="false">ABS(BI6185-BJ6185)</f>
        <v>0.0946689621006326</v>
      </c>
      <c r="BL6185" s="0" t="n">
        <f aca="false">LOG(BG6185)</f>
        <v>-1.02379238422665</v>
      </c>
    </row>
    <row r="6186" customFormat="false" ht="12.8" hidden="false" customHeight="false" outlineLevel="0" collapsed="false">
      <c r="A6186" s="0" t="s">
        <v>7624</v>
      </c>
      <c r="B6186" s="0" t="s">
        <v>7625</v>
      </c>
      <c r="C6186" s="0" t="n">
        <v>144</v>
      </c>
      <c r="AG6186" s="0" t="n">
        <v>1</v>
      </c>
      <c r="BD6186" s="0" t="n">
        <f aca="false">SUMPRODUCT(D$2:BC$2,D6186:BC6186)</f>
        <v>19.1517389936636</v>
      </c>
      <c r="BE6186" s="0" t="n">
        <f aca="false">EXP(-BD6186)</f>
        <v>4.81399279788562E-009</v>
      </c>
      <c r="BF6186" s="0" t="n">
        <f aca="false">SUM(BE6185:BE6186)</f>
        <v>5.31738402458341E-009</v>
      </c>
      <c r="BG6186" s="0" t="n">
        <f aca="false">BE6186/BF6186</f>
        <v>0.905331037899367</v>
      </c>
      <c r="BH6186" s="0" t="s">
        <v>7625</v>
      </c>
      <c r="BI6186" s="0" t="n">
        <f aca="false">BG6186</f>
        <v>0.905331037899367</v>
      </c>
      <c r="BJ6186" s="0" t="n">
        <v>1</v>
      </c>
      <c r="BK6186" s="0" t="n">
        <f aca="false">ABS(BI6186-BJ6186)</f>
        <v>0.0946689621006326</v>
      </c>
      <c r="BL6186" s="0" t="n">
        <f aca="false">LOG(BG6186)</f>
        <v>-0.0431925902476882</v>
      </c>
    </row>
    <row r="6187" customFormat="false" ht="12.8" hidden="false" customHeight="false" outlineLevel="0" collapsed="false">
      <c r="A6187" s="0" t="s">
        <v>7626</v>
      </c>
      <c r="B6187" s="0" t="s">
        <v>7627</v>
      </c>
      <c r="C6187" s="0" t="n">
        <v>496</v>
      </c>
      <c r="AZ6187" s="0" t="n">
        <v>1</v>
      </c>
      <c r="BD6187" s="0" t="n">
        <f aca="false">SUMPRODUCT(D$2:BC$2,D6187:BC6187)</f>
        <v>17.302785718626</v>
      </c>
      <c r="BE6187" s="0" t="n">
        <f aca="false">EXP(-BD6187)</f>
        <v>3.05840954811441E-008</v>
      </c>
      <c r="BF6187" s="0" t="n">
        <f aca="false">SUM(BE6187:BE6187)</f>
        <v>3.05840954811441E-008</v>
      </c>
      <c r="BG6187" s="0" t="n">
        <f aca="false">BE6187/BF6187</f>
        <v>1</v>
      </c>
      <c r="BH6187" s="0" t="s">
        <v>7627</v>
      </c>
      <c r="BI6187" s="0" t="n">
        <f aca="false">BG6187</f>
        <v>1</v>
      </c>
      <c r="BJ6187" s="0" t="n">
        <v>1</v>
      </c>
      <c r="BK6187" s="0" t="n">
        <f aca="false">ABS(BI6187-BJ6187)</f>
        <v>0</v>
      </c>
      <c r="BL6187" s="0" t="n">
        <f aca="false">LOG(BG6187)</f>
        <v>0</v>
      </c>
    </row>
    <row r="6188" customFormat="false" ht="12.8" hidden="false" customHeight="false" outlineLevel="0" collapsed="false">
      <c r="A6188" s="0" t="s">
        <v>7628</v>
      </c>
      <c r="B6188" s="0" t="s">
        <v>7629</v>
      </c>
      <c r="C6188" s="0" t="n">
        <v>94</v>
      </c>
      <c r="AZ6188" s="0" t="n">
        <v>1</v>
      </c>
      <c r="BD6188" s="0" t="n">
        <f aca="false">SUMPRODUCT(D$2:BC$2,D6188:BC6188)</f>
        <v>17.302785718626</v>
      </c>
      <c r="BE6188" s="0" t="n">
        <f aca="false">EXP(-BD6188)</f>
        <v>3.05840954811441E-008</v>
      </c>
      <c r="BF6188" s="0" t="n">
        <f aca="false">SUM(BE6188:BE6189)</f>
        <v>3.57398785403393E-008</v>
      </c>
      <c r="BG6188" s="0" t="n">
        <f aca="false">BE6188/BF6188</f>
        <v>0.855741449893963</v>
      </c>
      <c r="BH6188" s="0" t="s">
        <v>7629</v>
      </c>
      <c r="BI6188" s="0" t="n">
        <f aca="false">BG6188</f>
        <v>0.855741449893963</v>
      </c>
      <c r="BJ6188" s="0" t="n">
        <v>1</v>
      </c>
      <c r="BK6188" s="0" t="n">
        <f aca="false">ABS(BI6188-BJ6188)</f>
        <v>0.144258550106037</v>
      </c>
      <c r="BL6188" s="0" t="n">
        <f aca="false">LOG(BG6188)</f>
        <v>-0.0676574314041337</v>
      </c>
    </row>
    <row r="6189" customFormat="false" ht="12.8" hidden="false" customHeight="false" outlineLevel="0" collapsed="false">
      <c r="A6189" s="0" t="s">
        <v>7628</v>
      </c>
      <c r="B6189" s="0" t="s">
        <v>7630</v>
      </c>
      <c r="C6189" s="0" t="n">
        <v>0</v>
      </c>
      <c r="P6189" s="0" t="n">
        <v>1</v>
      </c>
      <c r="BD6189" s="0" t="n">
        <f aca="false">SUMPRODUCT(D$2:BC$2,D6189:BC6189)</f>
        <v>19.0831468281629</v>
      </c>
      <c r="BE6189" s="0" t="n">
        <f aca="false">EXP(-BD6189)</f>
        <v>5.15578305919522E-009</v>
      </c>
      <c r="BF6189" s="0" t="n">
        <f aca="false">SUM(BE6188:BE6189)</f>
        <v>3.57398785403393E-008</v>
      </c>
      <c r="BG6189" s="0" t="n">
        <f aca="false">BE6189/BF6189</f>
        <v>0.144258550106037</v>
      </c>
      <c r="BH6189" s="0" t="s">
        <v>7630</v>
      </c>
      <c r="BI6189" s="0" t="n">
        <f aca="false">BG6189</f>
        <v>0.144258550106037</v>
      </c>
      <c r="BJ6189" s="0" t="n">
        <v>0</v>
      </c>
      <c r="BK6189" s="0" t="n">
        <f aca="false">ABS(BI6189-BJ6189)</f>
        <v>0.144258550106037</v>
      </c>
      <c r="BL6189" s="0" t="n">
        <f aca="false">LOG(BG6189)</f>
        <v>-0.84085843707117</v>
      </c>
    </row>
    <row r="6190" customFormat="false" ht="12.8" hidden="false" customHeight="false" outlineLevel="0" collapsed="false">
      <c r="A6190" s="0" t="s">
        <v>7631</v>
      </c>
      <c r="B6190" s="0" t="s">
        <v>7631</v>
      </c>
      <c r="C6190" s="0" t="n">
        <v>0</v>
      </c>
      <c r="AA6190" s="0" t="n">
        <v>1</v>
      </c>
      <c r="BD6190" s="0" t="n">
        <f aca="false">SUMPRODUCT(D$2:BC$2,D6190:BC6190)</f>
        <v>21.4096534614726</v>
      </c>
      <c r="BE6190" s="0" t="n">
        <f aca="false">EXP(-BD6190)</f>
        <v>5.03391226697796E-010</v>
      </c>
      <c r="BF6190" s="0" t="n">
        <f aca="false">SUM(BE6190:BE6191)</f>
        <v>5.31738402458341E-009</v>
      </c>
      <c r="BG6190" s="0" t="n">
        <f aca="false">BE6190/BF6190</f>
        <v>0.0946689621006326</v>
      </c>
      <c r="BH6190" s="0" t="s">
        <v>7631</v>
      </c>
      <c r="BI6190" s="0" t="n">
        <f aca="false">BG6190</f>
        <v>0.0946689621006326</v>
      </c>
      <c r="BJ6190" s="0" t="n">
        <v>0</v>
      </c>
      <c r="BK6190" s="0" t="n">
        <f aca="false">ABS(BI6190-BJ6190)</f>
        <v>0.0946689621006326</v>
      </c>
      <c r="BL6190" s="0" t="n">
        <f aca="false">LOG(BG6190)</f>
        <v>-1.02379238422665</v>
      </c>
    </row>
    <row r="6191" customFormat="false" ht="12.8" hidden="false" customHeight="false" outlineLevel="0" collapsed="false">
      <c r="A6191" s="0" t="s">
        <v>7631</v>
      </c>
      <c r="B6191" s="0" t="s">
        <v>7632</v>
      </c>
      <c r="C6191" s="0" t="n">
        <v>94</v>
      </c>
      <c r="AG6191" s="0" t="n">
        <v>1</v>
      </c>
      <c r="BD6191" s="0" t="n">
        <f aca="false">SUMPRODUCT(D$2:BC$2,D6191:BC6191)</f>
        <v>19.1517389936636</v>
      </c>
      <c r="BE6191" s="0" t="n">
        <f aca="false">EXP(-BD6191)</f>
        <v>4.81399279788562E-009</v>
      </c>
      <c r="BF6191" s="0" t="n">
        <f aca="false">SUM(BE6190:BE6191)</f>
        <v>5.31738402458341E-009</v>
      </c>
      <c r="BG6191" s="0" t="n">
        <f aca="false">BE6191/BF6191</f>
        <v>0.905331037899367</v>
      </c>
      <c r="BH6191" s="0" t="s">
        <v>7632</v>
      </c>
      <c r="BI6191" s="0" t="n">
        <f aca="false">BG6191</f>
        <v>0.905331037899367</v>
      </c>
      <c r="BJ6191" s="0" t="n">
        <v>1</v>
      </c>
      <c r="BK6191" s="0" t="n">
        <f aca="false">ABS(BI6191-BJ6191)</f>
        <v>0.0946689621006326</v>
      </c>
      <c r="BL6191" s="0" t="n">
        <f aca="false">LOG(BG6191)</f>
        <v>-0.0431925902476882</v>
      </c>
    </row>
    <row r="6192" customFormat="false" ht="12.8" hidden="false" customHeight="false" outlineLevel="0" collapsed="false">
      <c r="A6192" s="0" t="s">
        <v>7633</v>
      </c>
      <c r="B6192" s="0" t="s">
        <v>7634</v>
      </c>
      <c r="C6192" s="0" t="n">
        <v>1398</v>
      </c>
      <c r="AZ6192" s="0" t="n">
        <v>1</v>
      </c>
      <c r="BD6192" s="0" t="n">
        <f aca="false">SUMPRODUCT(D$2:BC$2,D6192:BC6192)</f>
        <v>17.302785718626</v>
      </c>
      <c r="BE6192" s="0" t="n">
        <f aca="false">EXP(-BD6192)</f>
        <v>3.05840954811441E-008</v>
      </c>
      <c r="BF6192" s="0" t="n">
        <f aca="false">SUM(BE6192:BE6193)</f>
        <v>3.57398785403393E-008</v>
      </c>
      <c r="BG6192" s="0" t="n">
        <f aca="false">BE6192/BF6192</f>
        <v>0.855741449893963</v>
      </c>
      <c r="BH6192" s="0" t="s">
        <v>7634</v>
      </c>
      <c r="BI6192" s="0" t="n">
        <f aca="false">BG6192</f>
        <v>0.855741449893963</v>
      </c>
      <c r="BJ6192" s="0" t="n">
        <v>1</v>
      </c>
      <c r="BK6192" s="0" t="n">
        <f aca="false">ABS(BI6192-BJ6192)</f>
        <v>0.144258550106037</v>
      </c>
      <c r="BL6192" s="0" t="n">
        <f aca="false">LOG(BG6192)</f>
        <v>-0.0676574314041337</v>
      </c>
    </row>
    <row r="6193" customFormat="false" ht="12.8" hidden="false" customHeight="false" outlineLevel="0" collapsed="false">
      <c r="A6193" s="0" t="s">
        <v>7633</v>
      </c>
      <c r="B6193" s="0" t="s">
        <v>7635</v>
      </c>
      <c r="C6193" s="0" t="n">
        <v>0</v>
      </c>
      <c r="P6193" s="0" t="n">
        <v>1</v>
      </c>
      <c r="BD6193" s="0" t="n">
        <f aca="false">SUMPRODUCT(D$2:BC$2,D6193:BC6193)</f>
        <v>19.0831468281629</v>
      </c>
      <c r="BE6193" s="0" t="n">
        <f aca="false">EXP(-BD6193)</f>
        <v>5.15578305919522E-009</v>
      </c>
      <c r="BF6193" s="0" t="n">
        <f aca="false">SUM(BE6192:BE6193)</f>
        <v>3.57398785403393E-008</v>
      </c>
      <c r="BG6193" s="0" t="n">
        <f aca="false">BE6193/BF6193</f>
        <v>0.144258550106037</v>
      </c>
      <c r="BH6193" s="0" t="s">
        <v>7635</v>
      </c>
      <c r="BI6193" s="0" t="n">
        <f aca="false">BG6193</f>
        <v>0.144258550106037</v>
      </c>
      <c r="BJ6193" s="0" t="n">
        <v>0</v>
      </c>
      <c r="BK6193" s="0" t="n">
        <f aca="false">ABS(BI6193-BJ6193)</f>
        <v>0.144258550106037</v>
      </c>
      <c r="BL6193" s="0" t="n">
        <f aca="false">LOG(BG6193)</f>
        <v>-0.84085843707117</v>
      </c>
    </row>
    <row r="6194" customFormat="false" ht="12.8" hidden="false" customHeight="false" outlineLevel="0" collapsed="false">
      <c r="A6194" s="0" t="s">
        <v>7636</v>
      </c>
      <c r="B6194" s="0" t="s">
        <v>7637</v>
      </c>
      <c r="C6194" s="0" t="n">
        <v>34</v>
      </c>
      <c r="AZ6194" s="0" t="n">
        <v>1</v>
      </c>
      <c r="BD6194" s="0" t="n">
        <f aca="false">SUMPRODUCT(D$2:BC$2,D6194:BC6194)</f>
        <v>17.302785718626</v>
      </c>
      <c r="BE6194" s="0" t="n">
        <f aca="false">EXP(-BD6194)</f>
        <v>3.05840954811441E-008</v>
      </c>
      <c r="BF6194" s="0" t="n">
        <f aca="false">SUM(BE6194:BE6195)</f>
        <v>3.57398785403393E-008</v>
      </c>
      <c r="BG6194" s="0" t="n">
        <f aca="false">BE6194/BF6194</f>
        <v>0.855741449893963</v>
      </c>
      <c r="BH6194" s="0" t="s">
        <v>7637</v>
      </c>
      <c r="BI6194" s="0" t="n">
        <f aca="false">BG6194</f>
        <v>0.855741449893963</v>
      </c>
      <c r="BJ6194" s="0" t="n">
        <v>1</v>
      </c>
      <c r="BK6194" s="0" t="n">
        <f aca="false">ABS(BI6194-BJ6194)</f>
        <v>0.144258550106037</v>
      </c>
      <c r="BL6194" s="0" t="n">
        <f aca="false">LOG(BG6194)</f>
        <v>-0.0676574314041337</v>
      </c>
    </row>
    <row r="6195" customFormat="false" ht="12.8" hidden="false" customHeight="false" outlineLevel="0" collapsed="false">
      <c r="A6195" s="0" t="s">
        <v>7636</v>
      </c>
      <c r="B6195" s="0" t="s">
        <v>7638</v>
      </c>
      <c r="C6195" s="0" t="n">
        <v>0</v>
      </c>
      <c r="P6195" s="0" t="n">
        <v>1</v>
      </c>
      <c r="BD6195" s="0" t="n">
        <f aca="false">SUMPRODUCT(D$2:BC$2,D6195:BC6195)</f>
        <v>19.0831468281629</v>
      </c>
      <c r="BE6195" s="0" t="n">
        <f aca="false">EXP(-BD6195)</f>
        <v>5.15578305919522E-009</v>
      </c>
      <c r="BF6195" s="0" t="n">
        <f aca="false">SUM(BE6194:BE6195)</f>
        <v>3.57398785403393E-008</v>
      </c>
      <c r="BG6195" s="0" t="n">
        <f aca="false">BE6195/BF6195</f>
        <v>0.144258550106037</v>
      </c>
      <c r="BH6195" s="0" t="s">
        <v>7638</v>
      </c>
      <c r="BI6195" s="0" t="n">
        <f aca="false">BG6195</f>
        <v>0.144258550106037</v>
      </c>
      <c r="BJ6195" s="0" t="n">
        <v>0</v>
      </c>
      <c r="BK6195" s="0" t="n">
        <f aca="false">ABS(BI6195-BJ6195)</f>
        <v>0.144258550106037</v>
      </c>
      <c r="BL6195" s="0" t="n">
        <f aca="false">LOG(BG6195)</f>
        <v>-0.84085843707117</v>
      </c>
    </row>
    <row r="6196" customFormat="false" ht="12.8" hidden="false" customHeight="false" outlineLevel="0" collapsed="false">
      <c r="A6196" s="0" t="s">
        <v>7639</v>
      </c>
      <c r="B6196" s="0" t="s">
        <v>7640</v>
      </c>
      <c r="C6196" s="0" t="n">
        <v>20</v>
      </c>
      <c r="AZ6196" s="0" t="n">
        <v>1</v>
      </c>
      <c r="BD6196" s="0" t="n">
        <f aca="false">SUMPRODUCT(D$2:BC$2,D6196:BC6196)</f>
        <v>17.302785718626</v>
      </c>
      <c r="BE6196" s="0" t="n">
        <f aca="false">EXP(-BD6196)</f>
        <v>3.05840954811441E-008</v>
      </c>
      <c r="BF6196" s="0" t="n">
        <f aca="false">SUM(BE6196:BE6197)</f>
        <v>3.57398785403393E-008</v>
      </c>
      <c r="BG6196" s="0" t="n">
        <f aca="false">BE6196/BF6196</f>
        <v>0.855741449893963</v>
      </c>
      <c r="BH6196" s="0" t="s">
        <v>7640</v>
      </c>
      <c r="BI6196" s="0" t="n">
        <f aca="false">BG6196</f>
        <v>0.855741449893963</v>
      </c>
      <c r="BJ6196" s="0" t="n">
        <v>1</v>
      </c>
      <c r="BK6196" s="0" t="n">
        <f aca="false">ABS(BI6196-BJ6196)</f>
        <v>0.144258550106037</v>
      </c>
      <c r="BL6196" s="0" t="n">
        <f aca="false">LOG(BG6196)</f>
        <v>-0.0676574314041337</v>
      </c>
    </row>
    <row r="6197" customFormat="false" ht="12.8" hidden="false" customHeight="false" outlineLevel="0" collapsed="false">
      <c r="A6197" s="0" t="s">
        <v>7639</v>
      </c>
      <c r="B6197" s="0" t="s">
        <v>7641</v>
      </c>
      <c r="C6197" s="0" t="n">
        <v>0</v>
      </c>
      <c r="P6197" s="0" t="n">
        <v>1</v>
      </c>
      <c r="BD6197" s="0" t="n">
        <f aca="false">SUMPRODUCT(D$2:BC$2,D6197:BC6197)</f>
        <v>19.0831468281629</v>
      </c>
      <c r="BE6197" s="0" t="n">
        <f aca="false">EXP(-BD6197)</f>
        <v>5.15578305919522E-009</v>
      </c>
      <c r="BF6197" s="0" t="n">
        <f aca="false">SUM(BE6196:BE6197)</f>
        <v>3.57398785403393E-008</v>
      </c>
      <c r="BG6197" s="0" t="n">
        <f aca="false">BE6197/BF6197</f>
        <v>0.144258550106037</v>
      </c>
      <c r="BH6197" s="0" t="s">
        <v>7641</v>
      </c>
      <c r="BI6197" s="0" t="n">
        <f aca="false">BG6197</f>
        <v>0.144258550106037</v>
      </c>
      <c r="BJ6197" s="0" t="n">
        <v>0</v>
      </c>
      <c r="BK6197" s="0" t="n">
        <f aca="false">ABS(BI6197-BJ6197)</f>
        <v>0.144258550106037</v>
      </c>
      <c r="BL6197" s="0" t="n">
        <f aca="false">LOG(BG6197)</f>
        <v>-0.84085843707117</v>
      </c>
    </row>
    <row r="6198" customFormat="false" ht="12.8" hidden="false" customHeight="false" outlineLevel="0" collapsed="false">
      <c r="A6198" s="0" t="s">
        <v>7642</v>
      </c>
      <c r="B6198" s="0" t="s">
        <v>7642</v>
      </c>
      <c r="C6198" s="0" t="n">
        <v>0</v>
      </c>
      <c r="AA6198" s="0" t="n">
        <v>1</v>
      </c>
      <c r="BD6198" s="0" t="n">
        <f aca="false">SUMPRODUCT(D$2:BC$2,D6198:BC6198)</f>
        <v>21.4096534614726</v>
      </c>
      <c r="BE6198" s="0" t="n">
        <f aca="false">EXP(-BD6198)</f>
        <v>5.03391226697796E-010</v>
      </c>
      <c r="BF6198" s="0" t="n">
        <f aca="false">SUM(BE6198:BE6201)</f>
        <v>1.09366762790146E-008</v>
      </c>
      <c r="BG6198" s="0" t="n">
        <f aca="false">BE6198/BF6198</f>
        <v>0.0460278071559736</v>
      </c>
      <c r="BH6198" s="0" t="s">
        <v>7642</v>
      </c>
      <c r="BI6198" s="0" t="n">
        <f aca="false">BG6198</f>
        <v>0.0460278071559736</v>
      </c>
      <c r="BJ6198" s="0" t="n">
        <v>0</v>
      </c>
      <c r="BK6198" s="0" t="n">
        <f aca="false">ABS(BI6198-BJ6198)</f>
        <v>0.0460278071559736</v>
      </c>
      <c r="BL6198" s="0" t="n">
        <f aca="false">LOG(BG6198)</f>
        <v>-1.33697971515046</v>
      </c>
    </row>
    <row r="6199" customFormat="false" ht="12.8" hidden="false" customHeight="false" outlineLevel="0" collapsed="false">
      <c r="A6199" s="0" t="s">
        <v>7642</v>
      </c>
      <c r="B6199" s="0" t="s">
        <v>7643</v>
      </c>
      <c r="C6199" s="0" t="n">
        <v>773</v>
      </c>
      <c r="AG6199" s="0" t="n">
        <v>1</v>
      </c>
      <c r="BD6199" s="0" t="n">
        <f aca="false">SUMPRODUCT(D$2:BC$2,D6199:BC6199)</f>
        <v>19.1517389936636</v>
      </c>
      <c r="BE6199" s="0" t="n">
        <f aca="false">EXP(-BD6199)</f>
        <v>4.81399279788562E-009</v>
      </c>
      <c r="BF6199" s="0" t="n">
        <f aca="false">SUM(BE6198:BE6201)</f>
        <v>1.09366762790146E-008</v>
      </c>
      <c r="BG6199" s="0" t="n">
        <f aca="false">BE6199/BF6199</f>
        <v>0.440169634272045</v>
      </c>
      <c r="BH6199" s="0" t="s">
        <v>7643</v>
      </c>
      <c r="BI6199" s="0" t="n">
        <f aca="false">BG6199</f>
        <v>0.440169634272045</v>
      </c>
      <c r="BJ6199" s="0" t="n">
        <v>1</v>
      </c>
      <c r="BK6199" s="0" t="n">
        <f aca="false">ABS(BI6199-BJ6199)</f>
        <v>0.559830365727955</v>
      </c>
      <c r="BL6199" s="0" t="n">
        <f aca="false">LOG(BG6199)</f>
        <v>-0.356379921171504</v>
      </c>
    </row>
    <row r="6200" customFormat="false" ht="12.8" hidden="false" customHeight="false" outlineLevel="0" collapsed="false">
      <c r="A6200" s="0" t="s">
        <v>7642</v>
      </c>
      <c r="B6200" s="0" t="s">
        <v>7644</v>
      </c>
      <c r="C6200" s="0" t="n">
        <v>0</v>
      </c>
      <c r="AN6200" s="0" t="n">
        <v>1</v>
      </c>
      <c r="BD6200" s="0" t="n">
        <f aca="false">SUMPRODUCT(D$2:BC$2,D6200:BC6200)</f>
        <v>19.0824718686725</v>
      </c>
      <c r="BE6200" s="0" t="n">
        <f aca="false">EXP(-BD6200)</f>
        <v>5.15926417857639E-009</v>
      </c>
      <c r="BF6200" s="0" t="n">
        <f aca="false">SUM(BE6198:BE6201)</f>
        <v>1.09366762790146E-008</v>
      </c>
      <c r="BG6200" s="0" t="n">
        <f aca="false">BE6200/BF6200</f>
        <v>0.471739680955541</v>
      </c>
      <c r="BH6200" s="0" t="s">
        <v>7644</v>
      </c>
      <c r="BI6200" s="0" t="n">
        <f aca="false">BG6200</f>
        <v>0.471739680955541</v>
      </c>
      <c r="BJ6200" s="0" t="n">
        <v>0</v>
      </c>
      <c r="BK6200" s="0" t="n">
        <f aca="false">ABS(BI6200-BJ6200)</f>
        <v>0.471739680955541</v>
      </c>
      <c r="BL6200" s="0" t="n">
        <f aca="false">LOG(BG6200)</f>
        <v>-0.326297591010582</v>
      </c>
    </row>
    <row r="6201" customFormat="false" ht="12.8" hidden="false" customHeight="false" outlineLevel="0" collapsed="false">
      <c r="A6201" s="0" t="s">
        <v>7642</v>
      </c>
      <c r="B6201" s="0" t="s">
        <v>7645</v>
      </c>
      <c r="C6201" s="0" t="n">
        <v>0</v>
      </c>
      <c r="AC6201" s="0" t="n">
        <v>1</v>
      </c>
      <c r="BD6201" s="0" t="n">
        <f aca="false">SUMPRODUCT(D$2:BC$2,D6201:BC6201)</f>
        <v>21.4997335938409</v>
      </c>
      <c r="BE6201" s="0" t="n">
        <f aca="false">EXP(-BD6201)</f>
        <v>4.60028075854824E-010</v>
      </c>
      <c r="BF6201" s="0" t="n">
        <f aca="false">SUM(BE6198:BE6201)</f>
        <v>1.09366762790146E-008</v>
      </c>
      <c r="BG6201" s="0" t="n">
        <f aca="false">BE6201/BF6201</f>
        <v>0.0420628776164409</v>
      </c>
      <c r="BH6201" s="0" t="s">
        <v>7645</v>
      </c>
      <c r="BI6201" s="0" t="n">
        <f aca="false">BG6201</f>
        <v>0.0420628776164409</v>
      </c>
      <c r="BJ6201" s="0" t="n">
        <v>0</v>
      </c>
      <c r="BK6201" s="0" t="n">
        <f aca="false">ABS(BI6201-BJ6201)</f>
        <v>0.0420628776164409</v>
      </c>
      <c r="BL6201" s="0" t="n">
        <f aca="false">LOG(BG6201)</f>
        <v>-1.37610101956715</v>
      </c>
    </row>
    <row r="6202" customFormat="false" ht="12.8" hidden="false" customHeight="false" outlineLevel="0" collapsed="false">
      <c r="A6202" s="0" t="s">
        <v>7646</v>
      </c>
      <c r="B6202" s="0" t="s">
        <v>7646</v>
      </c>
      <c r="C6202" s="0" t="n">
        <v>0</v>
      </c>
      <c r="AA6202" s="0" t="n">
        <v>1</v>
      </c>
      <c r="BD6202" s="0" t="n">
        <f aca="false">SUMPRODUCT(D$2:BC$2,D6202:BC6202)</f>
        <v>21.4096534614726</v>
      </c>
      <c r="BE6202" s="0" t="n">
        <f aca="false">EXP(-BD6202)</f>
        <v>5.03391226697796E-010</v>
      </c>
      <c r="BF6202" s="0" t="n">
        <f aca="false">SUM(BE6202:BE6203)</f>
        <v>5.31738402458341E-009</v>
      </c>
      <c r="BG6202" s="0" t="n">
        <f aca="false">BE6202/BF6202</f>
        <v>0.0946689621006326</v>
      </c>
      <c r="BH6202" s="0" t="s">
        <v>7646</v>
      </c>
      <c r="BI6202" s="0" t="n">
        <f aca="false">BG6202</f>
        <v>0.0946689621006326</v>
      </c>
      <c r="BJ6202" s="0" t="n">
        <v>0</v>
      </c>
      <c r="BK6202" s="0" t="n">
        <f aca="false">ABS(BI6202-BJ6202)</f>
        <v>0.0946689621006326</v>
      </c>
      <c r="BL6202" s="0" t="n">
        <f aca="false">LOG(BG6202)</f>
        <v>-1.02379238422665</v>
      </c>
    </row>
    <row r="6203" customFormat="false" ht="12.8" hidden="false" customHeight="false" outlineLevel="0" collapsed="false">
      <c r="A6203" s="0" t="s">
        <v>7646</v>
      </c>
      <c r="B6203" s="0" t="s">
        <v>7647</v>
      </c>
      <c r="C6203" s="0" t="n">
        <v>101</v>
      </c>
      <c r="AG6203" s="0" t="n">
        <v>1</v>
      </c>
      <c r="BD6203" s="0" t="n">
        <f aca="false">SUMPRODUCT(D$2:BC$2,D6203:BC6203)</f>
        <v>19.1517389936636</v>
      </c>
      <c r="BE6203" s="0" t="n">
        <f aca="false">EXP(-BD6203)</f>
        <v>4.81399279788562E-009</v>
      </c>
      <c r="BF6203" s="0" t="n">
        <f aca="false">SUM(BE6202:BE6203)</f>
        <v>5.31738402458341E-009</v>
      </c>
      <c r="BG6203" s="0" t="n">
        <f aca="false">BE6203/BF6203</f>
        <v>0.905331037899367</v>
      </c>
      <c r="BH6203" s="0" t="s">
        <v>7647</v>
      </c>
      <c r="BI6203" s="0" t="n">
        <f aca="false">BG6203</f>
        <v>0.905331037899367</v>
      </c>
      <c r="BJ6203" s="0" t="n">
        <v>1</v>
      </c>
      <c r="BK6203" s="0" t="n">
        <f aca="false">ABS(BI6203-BJ6203)</f>
        <v>0.0946689621006326</v>
      </c>
      <c r="BL6203" s="0" t="n">
        <f aca="false">LOG(BG6203)</f>
        <v>-0.0431925902476882</v>
      </c>
    </row>
    <row r="6204" customFormat="false" ht="12.8" hidden="false" customHeight="false" outlineLevel="0" collapsed="false">
      <c r="A6204" s="0" t="s">
        <v>7648</v>
      </c>
      <c r="B6204" s="0" t="s">
        <v>7648</v>
      </c>
      <c r="C6204" s="0" t="n">
        <v>0</v>
      </c>
      <c r="AA6204" s="0" t="n">
        <v>1</v>
      </c>
      <c r="BD6204" s="0" t="n">
        <f aca="false">SUMPRODUCT(D$2:BC$2,D6204:BC6204)</f>
        <v>21.4096534614726</v>
      </c>
      <c r="BE6204" s="0" t="n">
        <f aca="false">EXP(-BD6204)</f>
        <v>5.03391226697796E-010</v>
      </c>
      <c r="BF6204" s="0" t="n">
        <f aca="false">SUM(BE6204:BE6205)</f>
        <v>5.31738402458341E-009</v>
      </c>
      <c r="BG6204" s="0" t="n">
        <f aca="false">BE6204/BF6204</f>
        <v>0.0946689621006326</v>
      </c>
      <c r="BH6204" s="0" t="s">
        <v>7648</v>
      </c>
      <c r="BI6204" s="0" t="n">
        <f aca="false">BG6204</f>
        <v>0.0946689621006326</v>
      </c>
      <c r="BJ6204" s="0" t="n">
        <v>0</v>
      </c>
      <c r="BK6204" s="0" t="n">
        <f aca="false">ABS(BI6204-BJ6204)</f>
        <v>0.0946689621006326</v>
      </c>
      <c r="BL6204" s="0" t="n">
        <f aca="false">LOG(BG6204)</f>
        <v>-1.02379238422665</v>
      </c>
    </row>
    <row r="6205" customFormat="false" ht="12.8" hidden="false" customHeight="false" outlineLevel="0" collapsed="false">
      <c r="A6205" s="0" t="s">
        <v>7648</v>
      </c>
      <c r="B6205" s="0" t="s">
        <v>7649</v>
      </c>
      <c r="C6205" s="0" t="n">
        <v>48</v>
      </c>
      <c r="AG6205" s="0" t="n">
        <v>1</v>
      </c>
      <c r="BD6205" s="0" t="n">
        <f aca="false">SUMPRODUCT(D$2:BC$2,D6205:BC6205)</f>
        <v>19.1517389936636</v>
      </c>
      <c r="BE6205" s="0" t="n">
        <f aca="false">EXP(-BD6205)</f>
        <v>4.81399279788562E-009</v>
      </c>
      <c r="BF6205" s="0" t="n">
        <f aca="false">SUM(BE6204:BE6205)</f>
        <v>5.31738402458341E-009</v>
      </c>
      <c r="BG6205" s="0" t="n">
        <f aca="false">BE6205/BF6205</f>
        <v>0.905331037899367</v>
      </c>
      <c r="BH6205" s="0" t="s">
        <v>7649</v>
      </c>
      <c r="BI6205" s="0" t="n">
        <f aca="false">BG6205</f>
        <v>0.905331037899367</v>
      </c>
      <c r="BJ6205" s="0" t="n">
        <v>1</v>
      </c>
      <c r="BK6205" s="0" t="n">
        <f aca="false">ABS(BI6205-BJ6205)</f>
        <v>0.0946689621006326</v>
      </c>
      <c r="BL6205" s="0" t="n">
        <f aca="false">LOG(BG6205)</f>
        <v>-0.0431925902476882</v>
      </c>
    </row>
    <row r="6206" customFormat="false" ht="12.8" hidden="false" customHeight="false" outlineLevel="0" collapsed="false">
      <c r="A6206" s="0" t="s">
        <v>7650</v>
      </c>
      <c r="B6206" s="0" t="s">
        <v>7651</v>
      </c>
      <c r="C6206" s="0" t="n">
        <v>34</v>
      </c>
      <c r="P6206" s="0" t="n">
        <v>1</v>
      </c>
      <c r="BD6206" s="0" t="n">
        <f aca="false">SUMPRODUCT(D$2:BC$2,D6206:BC6206)</f>
        <v>19.0831468281629</v>
      </c>
      <c r="BE6206" s="0" t="n">
        <f aca="false">EXP(-BD6206)</f>
        <v>5.15578305919522E-009</v>
      </c>
      <c r="BF6206" s="0" t="n">
        <f aca="false">SUM(BE6206:BE6206)</f>
        <v>5.15578305919522E-009</v>
      </c>
      <c r="BG6206" s="0" t="n">
        <f aca="false">BE6206/BF6206</f>
        <v>1</v>
      </c>
      <c r="BH6206" s="0" t="s">
        <v>7651</v>
      </c>
      <c r="BI6206" s="0" t="n">
        <f aca="false">BG6206</f>
        <v>1</v>
      </c>
      <c r="BJ6206" s="0" t="n">
        <v>1</v>
      </c>
      <c r="BK6206" s="0" t="n">
        <f aca="false">ABS(BI6206-BJ6206)</f>
        <v>0</v>
      </c>
      <c r="BL6206" s="0" t="n">
        <f aca="false">LOG(BG6206)</f>
        <v>0</v>
      </c>
    </row>
    <row r="6207" customFormat="false" ht="12.8" hidden="false" customHeight="false" outlineLevel="0" collapsed="false">
      <c r="A6207" s="0" t="s">
        <v>7652</v>
      </c>
      <c r="B6207" s="0" t="s">
        <v>7652</v>
      </c>
      <c r="C6207" s="0" t="n">
        <v>0</v>
      </c>
      <c r="AA6207" s="0" t="n">
        <v>1</v>
      </c>
      <c r="BD6207" s="0" t="n">
        <f aca="false">SUMPRODUCT(D$2:BC$2,D6207:BC6207)</f>
        <v>21.4096534614726</v>
      </c>
      <c r="BE6207" s="0" t="n">
        <f aca="false">EXP(-BD6207)</f>
        <v>5.03391226697796E-010</v>
      </c>
      <c r="BF6207" s="0" t="n">
        <f aca="false">SUM(BE6207:BE6208)</f>
        <v>5.31738402458341E-009</v>
      </c>
      <c r="BG6207" s="0" t="n">
        <f aca="false">BE6207/BF6207</f>
        <v>0.0946689621006326</v>
      </c>
      <c r="BH6207" s="0" t="s">
        <v>7652</v>
      </c>
      <c r="BI6207" s="0" t="n">
        <f aca="false">BG6207</f>
        <v>0.0946689621006326</v>
      </c>
      <c r="BJ6207" s="0" t="n">
        <v>0</v>
      </c>
      <c r="BK6207" s="0" t="n">
        <f aca="false">ABS(BI6207-BJ6207)</f>
        <v>0.0946689621006326</v>
      </c>
      <c r="BL6207" s="0" t="n">
        <f aca="false">LOG(BG6207)</f>
        <v>-1.02379238422665</v>
      </c>
    </row>
    <row r="6208" customFormat="false" ht="12.8" hidden="false" customHeight="false" outlineLevel="0" collapsed="false">
      <c r="A6208" s="0" t="s">
        <v>7652</v>
      </c>
      <c r="B6208" s="0" t="s">
        <v>7653</v>
      </c>
      <c r="C6208" s="0" t="n">
        <v>428</v>
      </c>
      <c r="AG6208" s="0" t="n">
        <v>1</v>
      </c>
      <c r="BD6208" s="0" t="n">
        <f aca="false">SUMPRODUCT(D$2:BC$2,D6208:BC6208)</f>
        <v>19.1517389936636</v>
      </c>
      <c r="BE6208" s="0" t="n">
        <f aca="false">EXP(-BD6208)</f>
        <v>4.81399279788562E-009</v>
      </c>
      <c r="BF6208" s="0" t="n">
        <f aca="false">SUM(BE6207:BE6208)</f>
        <v>5.31738402458341E-009</v>
      </c>
      <c r="BG6208" s="0" t="n">
        <f aca="false">BE6208/BF6208</f>
        <v>0.905331037899367</v>
      </c>
      <c r="BH6208" s="0" t="s">
        <v>7653</v>
      </c>
      <c r="BI6208" s="0" t="n">
        <f aca="false">BG6208</f>
        <v>0.905331037899367</v>
      </c>
      <c r="BJ6208" s="0" t="n">
        <v>1</v>
      </c>
      <c r="BK6208" s="0" t="n">
        <f aca="false">ABS(BI6208-BJ6208)</f>
        <v>0.0946689621006326</v>
      </c>
      <c r="BL6208" s="0" t="n">
        <f aca="false">LOG(BG6208)</f>
        <v>-0.0431925902476882</v>
      </c>
    </row>
    <row r="6209" customFormat="false" ht="12.8" hidden="false" customHeight="false" outlineLevel="0" collapsed="false">
      <c r="A6209" s="0" t="s">
        <v>7654</v>
      </c>
      <c r="B6209" s="0" t="s">
        <v>7655</v>
      </c>
      <c r="C6209" s="0" t="n">
        <v>37</v>
      </c>
      <c r="AZ6209" s="0" t="n">
        <v>1</v>
      </c>
      <c r="BD6209" s="0" t="n">
        <f aca="false">SUMPRODUCT(D$2:BC$2,D6209:BC6209)</f>
        <v>17.302785718626</v>
      </c>
      <c r="BE6209" s="0" t="n">
        <f aca="false">EXP(-BD6209)</f>
        <v>3.05840954811441E-008</v>
      </c>
      <c r="BF6209" s="0" t="n">
        <f aca="false">SUM(BE6209:BE6209)</f>
        <v>3.05840954811441E-008</v>
      </c>
      <c r="BG6209" s="0" t="n">
        <f aca="false">BE6209/BF6209</f>
        <v>1</v>
      </c>
      <c r="BH6209" s="0" t="s">
        <v>7655</v>
      </c>
      <c r="BI6209" s="0" t="n">
        <f aca="false">BG6209</f>
        <v>1</v>
      </c>
      <c r="BJ6209" s="0" t="n">
        <v>1</v>
      </c>
      <c r="BK6209" s="0" t="n">
        <f aca="false">ABS(BI6209-BJ6209)</f>
        <v>0</v>
      </c>
      <c r="BL6209" s="0" t="n">
        <f aca="false">LOG(BG6209)</f>
        <v>0</v>
      </c>
    </row>
    <row r="6210" customFormat="false" ht="12.8" hidden="false" customHeight="false" outlineLevel="0" collapsed="false">
      <c r="A6210" s="0" t="s">
        <v>7656</v>
      </c>
      <c r="B6210" s="0" t="s">
        <v>7657</v>
      </c>
      <c r="C6210" s="0" t="n">
        <v>391</v>
      </c>
      <c r="AZ6210" s="0" t="n">
        <v>1</v>
      </c>
      <c r="BD6210" s="0" t="n">
        <f aca="false">SUMPRODUCT(D$2:BC$2,D6210:BC6210)</f>
        <v>17.302785718626</v>
      </c>
      <c r="BE6210" s="0" t="n">
        <f aca="false">EXP(-BD6210)</f>
        <v>3.05840954811441E-008</v>
      </c>
      <c r="BF6210" s="0" t="n">
        <f aca="false">SUM(BE6210:BE6211)</f>
        <v>3.22866339672626E-008</v>
      </c>
      <c r="BG6210" s="0" t="n">
        <f aca="false">BE6210/BF6210</f>
        <v>0.947268009175415</v>
      </c>
      <c r="BH6210" s="0" t="s">
        <v>7657</v>
      </c>
      <c r="BI6210" s="0" t="n">
        <f aca="false">BG6210</f>
        <v>0.947268009175415</v>
      </c>
      <c r="BJ6210" s="0" t="n">
        <v>1</v>
      </c>
      <c r="BK6210" s="0" t="n">
        <f aca="false">ABS(BI6210-BJ6210)</f>
        <v>0.052731990824585</v>
      </c>
      <c r="BL6210" s="0" t="n">
        <f aca="false">LOG(BG6210)</f>
        <v>-0.0235271292979859</v>
      </c>
    </row>
    <row r="6211" customFormat="false" ht="12.8" hidden="false" customHeight="false" outlineLevel="0" collapsed="false">
      <c r="A6211" s="0" t="s">
        <v>7656</v>
      </c>
      <c r="B6211" s="0" t="s">
        <v>7658</v>
      </c>
      <c r="C6211" s="0" t="n">
        <v>0</v>
      </c>
      <c r="Y6211" s="0" t="n">
        <v>1</v>
      </c>
      <c r="BD6211" s="0" t="n">
        <f aca="false">SUMPRODUCT(D$2:BC$2,D6211:BC6211)</f>
        <v>20.1911454725108</v>
      </c>
      <c r="BE6211" s="0" t="n">
        <f aca="false">EXP(-BD6211)</f>
        <v>1.70253848611843E-009</v>
      </c>
      <c r="BF6211" s="0" t="n">
        <f aca="false">SUM(BE6210:BE6211)</f>
        <v>3.22866339672626E-008</v>
      </c>
      <c r="BG6211" s="0" t="n">
        <f aca="false">BE6211/BF6211</f>
        <v>0.0527319908245851</v>
      </c>
      <c r="BH6211" s="0" t="s">
        <v>7658</v>
      </c>
      <c r="BI6211" s="0" t="n">
        <f aca="false">BG6211</f>
        <v>0.0527319908245851</v>
      </c>
      <c r="BJ6211" s="0" t="n">
        <v>0</v>
      </c>
      <c r="BK6211" s="0" t="n">
        <f aca="false">ABS(BI6211-BJ6211)</f>
        <v>0.0527319908245851</v>
      </c>
      <c r="BL6211" s="0" t="n">
        <f aca="false">LOG(BG6211)</f>
        <v>-1.2779258321616</v>
      </c>
    </row>
    <row r="6212" customFormat="false" ht="12.8" hidden="false" customHeight="false" outlineLevel="0" collapsed="false">
      <c r="A6212" s="0" t="s">
        <v>7659</v>
      </c>
      <c r="B6212" s="0" t="s">
        <v>7660</v>
      </c>
      <c r="C6212" s="0" t="n">
        <v>786</v>
      </c>
      <c r="AZ6212" s="0" t="n">
        <v>1</v>
      </c>
      <c r="BD6212" s="0" t="n">
        <f aca="false">SUMPRODUCT(D$2:BC$2,D6212:BC6212)</f>
        <v>17.302785718626</v>
      </c>
      <c r="BE6212" s="0" t="n">
        <f aca="false">EXP(-BD6212)</f>
        <v>3.05840954811441E-008</v>
      </c>
      <c r="BF6212" s="0" t="n">
        <f aca="false">SUM(BE6212:BE6212)</f>
        <v>3.05840954811441E-008</v>
      </c>
      <c r="BG6212" s="0" t="n">
        <f aca="false">BE6212/BF6212</f>
        <v>1</v>
      </c>
      <c r="BH6212" s="0" t="s">
        <v>7660</v>
      </c>
      <c r="BI6212" s="0" t="n">
        <f aca="false">BG6212</f>
        <v>1</v>
      </c>
      <c r="BJ6212" s="0" t="n">
        <v>1</v>
      </c>
      <c r="BK6212" s="0" t="n">
        <f aca="false">ABS(BI6212-BJ6212)</f>
        <v>0</v>
      </c>
      <c r="BL6212" s="0" t="n">
        <f aca="false">LOG(BG6212)</f>
        <v>0</v>
      </c>
    </row>
    <row r="6213" customFormat="false" ht="12.8" hidden="false" customHeight="false" outlineLevel="0" collapsed="false">
      <c r="A6213" s="0" t="s">
        <v>7661</v>
      </c>
      <c r="B6213" s="0" t="s">
        <v>7662</v>
      </c>
      <c r="C6213" s="0" t="n">
        <v>60</v>
      </c>
      <c r="AZ6213" s="0" t="n">
        <v>1</v>
      </c>
      <c r="BD6213" s="0" t="n">
        <f aca="false">SUMPRODUCT(D$2:BC$2,D6213:BC6213)</f>
        <v>17.302785718626</v>
      </c>
      <c r="BE6213" s="0" t="n">
        <f aca="false">EXP(-BD6213)</f>
        <v>3.05840954811441E-008</v>
      </c>
      <c r="BF6213" s="0" t="n">
        <f aca="false">SUM(BE6213:BE6213)</f>
        <v>3.05840954811441E-008</v>
      </c>
      <c r="BG6213" s="0" t="n">
        <f aca="false">BE6213/BF6213</f>
        <v>1</v>
      </c>
      <c r="BH6213" s="0" t="s">
        <v>7662</v>
      </c>
      <c r="BI6213" s="0" t="n">
        <f aca="false">BG6213</f>
        <v>1</v>
      </c>
      <c r="BJ6213" s="0" t="n">
        <v>1</v>
      </c>
      <c r="BK6213" s="0" t="n">
        <f aca="false">ABS(BI6213-BJ6213)</f>
        <v>0</v>
      </c>
      <c r="BL6213" s="0" t="n">
        <f aca="false">LOG(BG6213)</f>
        <v>0</v>
      </c>
    </row>
    <row r="6214" customFormat="false" ht="12.8" hidden="false" customHeight="false" outlineLevel="0" collapsed="false">
      <c r="A6214" s="0" t="s">
        <v>7663</v>
      </c>
      <c r="B6214" s="0" t="s">
        <v>7664</v>
      </c>
      <c r="C6214" s="0" t="n">
        <v>39</v>
      </c>
      <c r="AZ6214" s="0" t="n">
        <v>1</v>
      </c>
      <c r="BD6214" s="0" t="n">
        <f aca="false">SUMPRODUCT(D$2:BC$2,D6214:BC6214)</f>
        <v>17.302785718626</v>
      </c>
      <c r="BE6214" s="0" t="n">
        <f aca="false">EXP(-BD6214)</f>
        <v>3.05840954811441E-008</v>
      </c>
      <c r="BF6214" s="0" t="n">
        <f aca="false">SUM(BE6214:BE6214)</f>
        <v>3.05840954811441E-008</v>
      </c>
      <c r="BG6214" s="0" t="n">
        <f aca="false">BE6214/BF6214</f>
        <v>1</v>
      </c>
      <c r="BH6214" s="0" t="s">
        <v>7664</v>
      </c>
      <c r="BI6214" s="0" t="n">
        <f aca="false">BG6214</f>
        <v>1</v>
      </c>
      <c r="BJ6214" s="0" t="n">
        <v>1</v>
      </c>
      <c r="BK6214" s="0" t="n">
        <f aca="false">ABS(BI6214-BJ6214)</f>
        <v>0</v>
      </c>
      <c r="BL6214" s="0" t="n">
        <f aca="false">LOG(BG6214)</f>
        <v>0</v>
      </c>
    </row>
    <row r="6215" customFormat="false" ht="12.8" hidden="false" customHeight="false" outlineLevel="0" collapsed="false">
      <c r="A6215" s="0" t="s">
        <v>7665</v>
      </c>
      <c r="B6215" s="0" t="s">
        <v>7665</v>
      </c>
      <c r="C6215" s="0" t="n">
        <v>0</v>
      </c>
      <c r="AA6215" s="0" t="n">
        <v>1</v>
      </c>
      <c r="BD6215" s="0" t="n">
        <f aca="false">SUMPRODUCT(D$2:BC$2,D6215:BC6215)</f>
        <v>21.4096534614726</v>
      </c>
      <c r="BE6215" s="0" t="n">
        <f aca="false">EXP(-BD6215)</f>
        <v>5.03391226697796E-010</v>
      </c>
      <c r="BF6215" s="0" t="n">
        <f aca="false">SUM(BE6215:BE6217)</f>
        <v>8.11101256910435E-009</v>
      </c>
      <c r="BG6215" s="0" t="n">
        <f aca="false">BE6215/BF6215</f>
        <v>0.0620626860591072</v>
      </c>
      <c r="BH6215" s="0" t="s">
        <v>7665</v>
      </c>
      <c r="BI6215" s="0" t="n">
        <f aca="false">BG6215</f>
        <v>0.0620626860591072</v>
      </c>
      <c r="BJ6215" s="0" t="n">
        <v>0</v>
      </c>
      <c r="BK6215" s="0" t="n">
        <f aca="false">ABS(BI6215-BJ6215)</f>
        <v>0.0620626860591072</v>
      </c>
      <c r="BL6215" s="0" t="n">
        <f aca="false">LOG(BG6215)</f>
        <v>-1.2071694321775</v>
      </c>
    </row>
    <row r="6216" customFormat="false" ht="12.8" hidden="false" customHeight="false" outlineLevel="0" collapsed="false">
      <c r="A6216" s="0" t="s">
        <v>7665</v>
      </c>
      <c r="B6216" s="0" t="s">
        <v>7666</v>
      </c>
      <c r="C6216" s="0" t="n">
        <v>980</v>
      </c>
      <c r="AG6216" s="0" t="n">
        <v>1</v>
      </c>
      <c r="BD6216" s="0" t="n">
        <f aca="false">SUMPRODUCT(D$2:BC$2,D6216:BC6216)</f>
        <v>19.1517389936636</v>
      </c>
      <c r="BE6216" s="0" t="n">
        <f aca="false">EXP(-BD6216)</f>
        <v>4.81399279788562E-009</v>
      </c>
      <c r="BF6216" s="0" t="n">
        <f aca="false">SUM(BE6215:BE6217)</f>
        <v>8.11101256910435E-009</v>
      </c>
      <c r="BG6216" s="0" t="n">
        <f aca="false">BE6216/BF6216</f>
        <v>0.59351317198331</v>
      </c>
      <c r="BH6216" s="0" t="s">
        <v>7666</v>
      </c>
      <c r="BI6216" s="0" t="n">
        <f aca="false">BG6216</f>
        <v>0.59351317198331</v>
      </c>
      <c r="BJ6216" s="0" t="n">
        <v>1</v>
      </c>
      <c r="BK6216" s="0" t="n">
        <f aca="false">ABS(BI6216-BJ6216)</f>
        <v>0.40648682801669</v>
      </c>
      <c r="BL6216" s="0" t="n">
        <f aca="false">LOG(BG6216)</f>
        <v>-0.226569638198542</v>
      </c>
    </row>
    <row r="6217" customFormat="false" ht="12.8" hidden="false" customHeight="false" outlineLevel="0" collapsed="false">
      <c r="A6217" s="0" t="s">
        <v>7665</v>
      </c>
      <c r="B6217" s="0" t="s">
        <v>7667</v>
      </c>
      <c r="C6217" s="0" t="n">
        <v>0</v>
      </c>
      <c r="AF6217" s="0" t="n">
        <v>1</v>
      </c>
      <c r="BD6217" s="0" t="n">
        <f aca="false">SUMPRODUCT(D$2:BC$2,D6217:BC6217)</f>
        <v>19.6959245325087</v>
      </c>
      <c r="BE6217" s="0" t="n">
        <f aca="false">EXP(-BD6217)</f>
        <v>2.79362854452094E-009</v>
      </c>
      <c r="BF6217" s="0" t="n">
        <f aca="false">SUM(BE6215:BE6217)</f>
        <v>8.11101256910435E-009</v>
      </c>
      <c r="BG6217" s="0" t="n">
        <f aca="false">BE6217/BF6217</f>
        <v>0.344424141957583</v>
      </c>
      <c r="BH6217" s="0" t="s">
        <v>7667</v>
      </c>
      <c r="BI6217" s="0" t="n">
        <f aca="false">BG6217</f>
        <v>0.344424141957583</v>
      </c>
      <c r="BJ6217" s="0" t="n">
        <v>0</v>
      </c>
      <c r="BK6217" s="0" t="n">
        <f aca="false">ABS(BI6217-BJ6217)</f>
        <v>0.344424141957583</v>
      </c>
      <c r="BL6217" s="0" t="n">
        <f aca="false">LOG(BG6217)</f>
        <v>-0.462906414850509</v>
      </c>
    </row>
    <row r="6218" customFormat="false" ht="12.8" hidden="false" customHeight="false" outlineLevel="0" collapsed="false">
      <c r="A6218" s="0" t="s">
        <v>7668</v>
      </c>
      <c r="B6218" s="0" t="s">
        <v>7668</v>
      </c>
      <c r="C6218" s="0" t="n">
        <v>0</v>
      </c>
      <c r="AA6218" s="0" t="n">
        <v>1</v>
      </c>
      <c r="BD6218" s="0" t="n">
        <f aca="false">SUMPRODUCT(D$2:BC$2,D6218:BC6218)</f>
        <v>21.4096534614726</v>
      </c>
      <c r="BE6218" s="0" t="n">
        <f aca="false">EXP(-BD6218)</f>
        <v>5.03391226697796E-010</v>
      </c>
      <c r="BF6218" s="0" t="n">
        <f aca="false">SUM(BE6218:BE6219)</f>
        <v>3.10874867078419E-008</v>
      </c>
      <c r="BG6218" s="0" t="n">
        <f aca="false">BE6218/BF6218</f>
        <v>0.0161927283292031</v>
      </c>
      <c r="BH6218" s="0" t="s">
        <v>7668</v>
      </c>
      <c r="BI6218" s="0" t="n">
        <f aca="false">BG6218</f>
        <v>0.0161927283292031</v>
      </c>
      <c r="BJ6218" s="0" t="n">
        <v>0</v>
      </c>
      <c r="BK6218" s="0" t="n">
        <f aca="false">ABS(BI6218-BJ6218)</f>
        <v>0.0161927283292031</v>
      </c>
      <c r="BL6218" s="0" t="n">
        <f aca="false">LOG(BG6218)</f>
        <v>-1.790679970364</v>
      </c>
    </row>
    <row r="6219" customFormat="false" ht="12.8" hidden="false" customHeight="false" outlineLevel="0" collapsed="false">
      <c r="A6219" s="0" t="s">
        <v>7668</v>
      </c>
      <c r="B6219" s="0" t="s">
        <v>7669</v>
      </c>
      <c r="C6219" s="0" t="n">
        <v>42</v>
      </c>
      <c r="AZ6219" s="0" t="n">
        <v>1</v>
      </c>
      <c r="BD6219" s="0" t="n">
        <f aca="false">SUMPRODUCT(D$2:BC$2,D6219:BC6219)</f>
        <v>17.302785718626</v>
      </c>
      <c r="BE6219" s="0" t="n">
        <f aca="false">EXP(-BD6219)</f>
        <v>3.05840954811441E-008</v>
      </c>
      <c r="BF6219" s="0" t="n">
        <f aca="false">SUM(BE6218:BE6219)</f>
        <v>3.10874867078419E-008</v>
      </c>
      <c r="BG6219" s="0" t="n">
        <f aca="false">BE6219/BF6219</f>
        <v>0.983807271670797</v>
      </c>
      <c r="BH6219" s="0" t="s">
        <v>7669</v>
      </c>
      <c r="BI6219" s="0" t="n">
        <f aca="false">BG6219</f>
        <v>0.983807271670797</v>
      </c>
      <c r="BJ6219" s="0" t="n">
        <v>1</v>
      </c>
      <c r="BK6219" s="0" t="n">
        <f aca="false">ABS(BI6219-BJ6219)</f>
        <v>0.0161927283292032</v>
      </c>
      <c r="BL6219" s="0" t="n">
        <f aca="false">LOG(BG6219)</f>
        <v>-0.00708997173925088</v>
      </c>
    </row>
    <row r="6220" customFormat="false" ht="12.8" hidden="false" customHeight="false" outlineLevel="0" collapsed="false">
      <c r="A6220" s="0" t="s">
        <v>7670</v>
      </c>
      <c r="B6220" s="0" t="s">
        <v>7670</v>
      </c>
      <c r="C6220" s="0" t="n">
        <v>0</v>
      </c>
      <c r="AA6220" s="0" t="n">
        <v>1</v>
      </c>
      <c r="BD6220" s="0" t="n">
        <f aca="false">SUMPRODUCT(D$2:BC$2,D6220:BC6220)</f>
        <v>21.4096534614726</v>
      </c>
      <c r="BE6220" s="0" t="n">
        <f aca="false">EXP(-BD6220)</f>
        <v>5.03391226697796E-010</v>
      </c>
      <c r="BF6220" s="0" t="n">
        <f aca="false">SUM(BE6220:BE6221)</f>
        <v>5.31738402458341E-009</v>
      </c>
      <c r="BG6220" s="0" t="n">
        <f aca="false">BE6220/BF6220</f>
        <v>0.0946689621006326</v>
      </c>
      <c r="BH6220" s="0" t="s">
        <v>7670</v>
      </c>
      <c r="BI6220" s="0" t="n">
        <f aca="false">BG6220</f>
        <v>0.0946689621006326</v>
      </c>
      <c r="BJ6220" s="0" t="n">
        <v>0</v>
      </c>
      <c r="BK6220" s="0" t="n">
        <f aca="false">ABS(BI6220-BJ6220)</f>
        <v>0.0946689621006326</v>
      </c>
      <c r="BL6220" s="0" t="n">
        <f aca="false">LOG(BG6220)</f>
        <v>-1.02379238422665</v>
      </c>
    </row>
    <row r="6221" customFormat="false" ht="12.8" hidden="false" customHeight="false" outlineLevel="0" collapsed="false">
      <c r="A6221" s="0" t="s">
        <v>7670</v>
      </c>
      <c r="B6221" s="0" t="s">
        <v>7671</v>
      </c>
      <c r="C6221" s="0" t="n">
        <v>50</v>
      </c>
      <c r="AG6221" s="0" t="n">
        <v>1</v>
      </c>
      <c r="BD6221" s="0" t="n">
        <f aca="false">SUMPRODUCT(D$2:BC$2,D6221:BC6221)</f>
        <v>19.1517389936636</v>
      </c>
      <c r="BE6221" s="0" t="n">
        <f aca="false">EXP(-BD6221)</f>
        <v>4.81399279788562E-009</v>
      </c>
      <c r="BF6221" s="0" t="n">
        <f aca="false">SUM(BE6220:BE6221)</f>
        <v>5.31738402458341E-009</v>
      </c>
      <c r="BG6221" s="0" t="n">
        <f aca="false">BE6221/BF6221</f>
        <v>0.905331037899367</v>
      </c>
      <c r="BH6221" s="0" t="s">
        <v>7671</v>
      </c>
      <c r="BI6221" s="0" t="n">
        <f aca="false">BG6221</f>
        <v>0.905331037899367</v>
      </c>
      <c r="BJ6221" s="0" t="n">
        <v>1</v>
      </c>
      <c r="BK6221" s="0" t="n">
        <f aca="false">ABS(BI6221-BJ6221)</f>
        <v>0.0946689621006326</v>
      </c>
      <c r="BL6221" s="0" t="n">
        <f aca="false">LOG(BG6221)</f>
        <v>-0.0431925902476882</v>
      </c>
    </row>
    <row r="6222" customFormat="false" ht="12.8" hidden="false" customHeight="false" outlineLevel="0" collapsed="false">
      <c r="A6222" s="0" t="s">
        <v>7672</v>
      </c>
      <c r="B6222" s="0" t="s">
        <v>7672</v>
      </c>
      <c r="C6222" s="0" t="n">
        <v>0</v>
      </c>
      <c r="AA6222" s="0" t="n">
        <v>1</v>
      </c>
      <c r="BD6222" s="0" t="n">
        <f aca="false">SUMPRODUCT(D$2:BC$2,D6222:BC6222)</f>
        <v>21.4096534614726</v>
      </c>
      <c r="BE6222" s="0" t="n">
        <f aca="false">EXP(-BD6222)</f>
        <v>5.03391226697796E-010</v>
      </c>
      <c r="BF6222" s="0" t="n">
        <f aca="false">SUM(BE6222:BE6224)</f>
        <v>8.11101256910435E-009</v>
      </c>
      <c r="BG6222" s="0" t="n">
        <f aca="false">BE6222/BF6222</f>
        <v>0.0620626860591072</v>
      </c>
      <c r="BH6222" s="0" t="s">
        <v>7672</v>
      </c>
      <c r="BI6222" s="0" t="n">
        <f aca="false">BG6222</f>
        <v>0.0620626860591072</v>
      </c>
      <c r="BJ6222" s="0" t="n">
        <v>0</v>
      </c>
      <c r="BK6222" s="0" t="n">
        <f aca="false">ABS(BI6222-BJ6222)</f>
        <v>0.0620626860591072</v>
      </c>
      <c r="BL6222" s="0" t="n">
        <f aca="false">LOG(BG6222)</f>
        <v>-1.2071694321775</v>
      </c>
    </row>
    <row r="6223" customFormat="false" ht="12.8" hidden="false" customHeight="false" outlineLevel="0" collapsed="false">
      <c r="A6223" s="0" t="s">
        <v>7672</v>
      </c>
      <c r="B6223" s="0" t="s">
        <v>7673</v>
      </c>
      <c r="C6223" s="0" t="n">
        <v>76</v>
      </c>
      <c r="AG6223" s="0" t="n">
        <v>1</v>
      </c>
      <c r="BD6223" s="0" t="n">
        <f aca="false">SUMPRODUCT(D$2:BC$2,D6223:BC6223)</f>
        <v>19.1517389936636</v>
      </c>
      <c r="BE6223" s="0" t="n">
        <f aca="false">EXP(-BD6223)</f>
        <v>4.81399279788562E-009</v>
      </c>
      <c r="BF6223" s="0" t="n">
        <f aca="false">SUM(BE6222:BE6224)</f>
        <v>8.11101256910435E-009</v>
      </c>
      <c r="BG6223" s="0" t="n">
        <f aca="false">BE6223/BF6223</f>
        <v>0.59351317198331</v>
      </c>
      <c r="BH6223" s="0" t="s">
        <v>7673</v>
      </c>
      <c r="BI6223" s="0" t="n">
        <f aca="false">BG6223</f>
        <v>0.59351317198331</v>
      </c>
      <c r="BJ6223" s="0" t="n">
        <v>1</v>
      </c>
      <c r="BK6223" s="0" t="n">
        <f aca="false">ABS(BI6223-BJ6223)</f>
        <v>0.40648682801669</v>
      </c>
      <c r="BL6223" s="0" t="n">
        <f aca="false">LOG(BG6223)</f>
        <v>-0.226569638198542</v>
      </c>
    </row>
    <row r="6224" customFormat="false" ht="12.8" hidden="false" customHeight="false" outlineLevel="0" collapsed="false">
      <c r="A6224" s="0" t="s">
        <v>7672</v>
      </c>
      <c r="B6224" s="0" t="s">
        <v>7674</v>
      </c>
      <c r="C6224" s="0" t="n">
        <v>0</v>
      </c>
      <c r="AF6224" s="0" t="n">
        <v>1</v>
      </c>
      <c r="BD6224" s="0" t="n">
        <f aca="false">SUMPRODUCT(D$2:BC$2,D6224:BC6224)</f>
        <v>19.6959245325087</v>
      </c>
      <c r="BE6224" s="0" t="n">
        <f aca="false">EXP(-BD6224)</f>
        <v>2.79362854452094E-009</v>
      </c>
      <c r="BF6224" s="0" t="n">
        <f aca="false">SUM(BE6222:BE6224)</f>
        <v>8.11101256910435E-009</v>
      </c>
      <c r="BG6224" s="0" t="n">
        <f aca="false">BE6224/BF6224</f>
        <v>0.344424141957583</v>
      </c>
      <c r="BH6224" s="0" t="s">
        <v>7674</v>
      </c>
      <c r="BI6224" s="0" t="n">
        <f aca="false">BG6224</f>
        <v>0.344424141957583</v>
      </c>
      <c r="BJ6224" s="0" t="n">
        <v>0</v>
      </c>
      <c r="BK6224" s="0" t="n">
        <f aca="false">ABS(BI6224-BJ6224)</f>
        <v>0.344424141957583</v>
      </c>
      <c r="BL6224" s="0" t="n">
        <f aca="false">LOG(BG6224)</f>
        <v>-0.462906414850509</v>
      </c>
    </row>
    <row r="6225" customFormat="false" ht="12.8" hidden="false" customHeight="false" outlineLevel="0" collapsed="false">
      <c r="A6225" s="0" t="s">
        <v>7675</v>
      </c>
      <c r="B6225" s="0" t="s">
        <v>7676</v>
      </c>
      <c r="C6225" s="0" t="n">
        <v>19</v>
      </c>
      <c r="AZ6225" s="0" t="n">
        <v>1</v>
      </c>
      <c r="BD6225" s="0" t="n">
        <f aca="false">SUMPRODUCT(D$2:BC$2,D6225:BC6225)</f>
        <v>17.302785718626</v>
      </c>
      <c r="BE6225" s="0" t="n">
        <f aca="false">EXP(-BD6225)</f>
        <v>3.05840954811441E-008</v>
      </c>
      <c r="BF6225" s="0" t="n">
        <f aca="false">SUM(BE6225:BE6227)</f>
        <v>3.62033877355753E-008</v>
      </c>
      <c r="BG6225" s="0" t="n">
        <f aca="false">BE6225/BF6225</f>
        <v>0.844785457773351</v>
      </c>
      <c r="BH6225" s="0" t="s">
        <v>7676</v>
      </c>
      <c r="BI6225" s="0" t="n">
        <f aca="false">BG6225</f>
        <v>0.844785457773351</v>
      </c>
      <c r="BJ6225" s="0" t="n">
        <v>1</v>
      </c>
      <c r="BK6225" s="0" t="n">
        <f aca="false">ABS(BI6225-BJ6225)</f>
        <v>0.155214542226649</v>
      </c>
      <c r="BL6225" s="0" t="n">
        <f aca="false">LOG(BG6225)</f>
        <v>-0.0732535707372833</v>
      </c>
    </row>
    <row r="6226" customFormat="false" ht="12.8" hidden="false" customHeight="false" outlineLevel="0" collapsed="false">
      <c r="A6226" s="0" t="s">
        <v>7675</v>
      </c>
      <c r="B6226" s="0" t="s">
        <v>7677</v>
      </c>
      <c r="C6226" s="0" t="n">
        <v>0</v>
      </c>
      <c r="AN6226" s="0" t="n">
        <v>1</v>
      </c>
      <c r="BD6226" s="0" t="n">
        <f aca="false">SUMPRODUCT(D$2:BC$2,D6226:BC6226)</f>
        <v>19.0824718686725</v>
      </c>
      <c r="BE6226" s="0" t="n">
        <f aca="false">EXP(-BD6226)</f>
        <v>5.15926417857639E-009</v>
      </c>
      <c r="BF6226" s="0" t="n">
        <f aca="false">SUM(BE6225:BE6227)</f>
        <v>3.62033877355753E-008</v>
      </c>
      <c r="BG6226" s="0" t="n">
        <f aca="false">BE6226/BF6226</f>
        <v>0.14250777347852</v>
      </c>
      <c r="BH6226" s="0" t="s">
        <v>7677</v>
      </c>
      <c r="BI6226" s="0" t="n">
        <f aca="false">BG6226</f>
        <v>0.14250777347852</v>
      </c>
      <c r="BJ6226" s="0" t="n">
        <v>0</v>
      </c>
      <c r="BK6226" s="0" t="n">
        <f aca="false">ABS(BI6226-BJ6226)</f>
        <v>0.14250777347852</v>
      </c>
      <c r="BL6226" s="0" t="n">
        <f aca="false">LOG(BG6226)</f>
        <v>-0.846161445222148</v>
      </c>
    </row>
    <row r="6227" customFormat="false" ht="12.8" hidden="false" customHeight="false" outlineLevel="0" collapsed="false">
      <c r="A6227" s="0" t="s">
        <v>7675</v>
      </c>
      <c r="B6227" s="0" t="s">
        <v>7678</v>
      </c>
      <c r="C6227" s="0" t="n">
        <v>0</v>
      </c>
      <c r="AC6227" s="0" t="n">
        <v>1</v>
      </c>
      <c r="BD6227" s="0" t="n">
        <f aca="false">SUMPRODUCT(D$2:BC$2,D6227:BC6227)</f>
        <v>21.4997335938409</v>
      </c>
      <c r="BE6227" s="0" t="n">
        <f aca="false">EXP(-BD6227)</f>
        <v>4.60028075854824E-010</v>
      </c>
      <c r="BF6227" s="0" t="n">
        <f aca="false">SUM(BE6225:BE6227)</f>
        <v>3.62033877355753E-008</v>
      </c>
      <c r="BG6227" s="0" t="n">
        <f aca="false">BE6227/BF6227</f>
        <v>0.0127067687481295</v>
      </c>
      <c r="BH6227" s="0" t="s">
        <v>7678</v>
      </c>
      <c r="BI6227" s="0" t="n">
        <f aca="false">BG6227</f>
        <v>0.0127067687481295</v>
      </c>
      <c r="BJ6227" s="0" t="n">
        <v>0</v>
      </c>
      <c r="BK6227" s="0" t="n">
        <f aca="false">ABS(BI6227-BJ6227)</f>
        <v>0.0127067687481295</v>
      </c>
      <c r="BL6227" s="0" t="n">
        <f aca="false">LOG(BG6227)</f>
        <v>-1.89596487377872</v>
      </c>
    </row>
    <row r="6228" customFormat="false" ht="12.8" hidden="false" customHeight="false" outlineLevel="0" collapsed="false">
      <c r="A6228" s="0" t="s">
        <v>7679</v>
      </c>
      <c r="B6228" s="0" t="s">
        <v>7680</v>
      </c>
      <c r="C6228" s="0" t="n">
        <v>135</v>
      </c>
      <c r="P6228" s="0" t="n">
        <v>1</v>
      </c>
      <c r="BD6228" s="0" t="n">
        <f aca="false">SUMPRODUCT(D$2:BC$2,D6228:BC6228)</f>
        <v>19.0831468281629</v>
      </c>
      <c r="BE6228" s="0" t="n">
        <f aca="false">EXP(-BD6228)</f>
        <v>5.15578305919522E-009</v>
      </c>
      <c r="BF6228" s="0" t="n">
        <f aca="false">SUM(BE6228:BE6229)</f>
        <v>6.85832154531365E-009</v>
      </c>
      <c r="BG6228" s="0" t="n">
        <f aca="false">BE6228/BF6228</f>
        <v>0.751755808637787</v>
      </c>
      <c r="BH6228" s="0" t="s">
        <v>7680</v>
      </c>
      <c r="BI6228" s="0" t="n">
        <f aca="false">BG6228</f>
        <v>0.751755808637787</v>
      </c>
      <c r="BJ6228" s="0" t="n">
        <v>1</v>
      </c>
      <c r="BK6228" s="0" t="n">
        <f aca="false">ABS(BI6228-BJ6228)</f>
        <v>0.248244191362213</v>
      </c>
      <c r="BL6228" s="0" t="n">
        <f aca="false">LOG(BG6228)</f>
        <v>-0.123923207524628</v>
      </c>
    </row>
    <row r="6229" customFormat="false" ht="12.8" hidden="false" customHeight="false" outlineLevel="0" collapsed="false">
      <c r="A6229" s="0" t="s">
        <v>7679</v>
      </c>
      <c r="B6229" s="0" t="s">
        <v>7681</v>
      </c>
      <c r="C6229" s="0" t="n">
        <v>0</v>
      </c>
      <c r="Y6229" s="0" t="n">
        <v>1</v>
      </c>
      <c r="BD6229" s="0" t="n">
        <f aca="false">SUMPRODUCT(D$2:BC$2,D6229:BC6229)</f>
        <v>20.1911454725108</v>
      </c>
      <c r="BE6229" s="0" t="n">
        <f aca="false">EXP(-BD6229)</f>
        <v>1.70253848611843E-009</v>
      </c>
      <c r="BF6229" s="0" t="n">
        <f aca="false">SUM(BE6228:BE6229)</f>
        <v>6.85832154531365E-009</v>
      </c>
      <c r="BG6229" s="0" t="n">
        <f aca="false">BE6229/BF6229</f>
        <v>0.248244191362213</v>
      </c>
      <c r="BH6229" s="0" t="s">
        <v>7681</v>
      </c>
      <c r="BI6229" s="0" t="n">
        <f aca="false">BG6229</f>
        <v>0.248244191362213</v>
      </c>
      <c r="BJ6229" s="0" t="n">
        <v>0</v>
      </c>
      <c r="BK6229" s="0" t="n">
        <f aca="false">ABS(BI6229-BJ6229)</f>
        <v>0.248244191362213</v>
      </c>
      <c r="BL6229" s="0" t="n">
        <f aca="false">LOG(BG6229)</f>
        <v>-0.605120904721209</v>
      </c>
    </row>
    <row r="6230" customFormat="false" ht="12.8" hidden="false" customHeight="false" outlineLevel="0" collapsed="false">
      <c r="A6230" s="0" t="s">
        <v>7682</v>
      </c>
      <c r="B6230" s="0" t="s">
        <v>7682</v>
      </c>
      <c r="C6230" s="0" t="n">
        <v>0</v>
      </c>
      <c r="AA6230" s="0" t="n">
        <v>1</v>
      </c>
      <c r="BD6230" s="0" t="n">
        <f aca="false">SUMPRODUCT(D$2:BC$2,D6230:BC6230)</f>
        <v>21.4096534614726</v>
      </c>
      <c r="BE6230" s="0" t="n">
        <f aca="false">EXP(-BD6230)</f>
        <v>5.03391226697796E-010</v>
      </c>
      <c r="BF6230" s="0" t="n">
        <f aca="false">SUM(BE6230:BE6231)</f>
        <v>5.31738402458341E-009</v>
      </c>
      <c r="BG6230" s="0" t="n">
        <f aca="false">BE6230/BF6230</f>
        <v>0.0946689621006326</v>
      </c>
      <c r="BH6230" s="0" t="s">
        <v>7682</v>
      </c>
      <c r="BI6230" s="0" t="n">
        <f aca="false">BG6230</f>
        <v>0.0946689621006326</v>
      </c>
      <c r="BJ6230" s="0" t="n">
        <v>0</v>
      </c>
      <c r="BK6230" s="0" t="n">
        <f aca="false">ABS(BI6230-BJ6230)</f>
        <v>0.0946689621006326</v>
      </c>
      <c r="BL6230" s="0" t="n">
        <f aca="false">LOG(BG6230)</f>
        <v>-1.02379238422665</v>
      </c>
    </row>
    <row r="6231" customFormat="false" ht="12.8" hidden="false" customHeight="false" outlineLevel="0" collapsed="false">
      <c r="A6231" s="0" t="s">
        <v>7682</v>
      </c>
      <c r="B6231" s="0" t="s">
        <v>7683</v>
      </c>
      <c r="C6231" s="0" t="n">
        <v>153</v>
      </c>
      <c r="AG6231" s="0" t="n">
        <v>1</v>
      </c>
      <c r="BD6231" s="0" t="n">
        <f aca="false">SUMPRODUCT(D$2:BC$2,D6231:BC6231)</f>
        <v>19.1517389936636</v>
      </c>
      <c r="BE6231" s="0" t="n">
        <f aca="false">EXP(-BD6231)</f>
        <v>4.81399279788562E-009</v>
      </c>
      <c r="BF6231" s="0" t="n">
        <f aca="false">SUM(BE6230:BE6231)</f>
        <v>5.31738402458341E-009</v>
      </c>
      <c r="BG6231" s="0" t="n">
        <f aca="false">BE6231/BF6231</f>
        <v>0.905331037899367</v>
      </c>
      <c r="BH6231" s="0" t="s">
        <v>7683</v>
      </c>
      <c r="BI6231" s="0" t="n">
        <f aca="false">BG6231</f>
        <v>0.905331037899367</v>
      </c>
      <c r="BJ6231" s="0" t="n">
        <v>1</v>
      </c>
      <c r="BK6231" s="0" t="n">
        <f aca="false">ABS(BI6231-BJ6231)</f>
        <v>0.0946689621006326</v>
      </c>
      <c r="BL6231" s="0" t="n">
        <f aca="false">LOG(BG6231)</f>
        <v>-0.0431925902476882</v>
      </c>
    </row>
    <row r="6232" customFormat="false" ht="12.8" hidden="false" customHeight="false" outlineLevel="0" collapsed="false">
      <c r="A6232" s="0" t="s">
        <v>7684</v>
      </c>
      <c r="B6232" s="0" t="s">
        <v>7684</v>
      </c>
      <c r="C6232" s="0" t="n">
        <v>0</v>
      </c>
      <c r="AA6232" s="0" t="n">
        <v>1</v>
      </c>
      <c r="BD6232" s="0" t="n">
        <f aca="false">SUMPRODUCT(D$2:BC$2,D6232:BC6232)</f>
        <v>21.4096534614726</v>
      </c>
      <c r="BE6232" s="0" t="n">
        <f aca="false">EXP(-BD6232)</f>
        <v>5.03391226697796E-010</v>
      </c>
      <c r="BF6232" s="0" t="n">
        <f aca="false">SUM(BE6232:BE6234)</f>
        <v>8.11101256910435E-009</v>
      </c>
      <c r="BG6232" s="0" t="n">
        <f aca="false">BE6232/BF6232</f>
        <v>0.0620626860591072</v>
      </c>
      <c r="BH6232" s="0" t="s">
        <v>7684</v>
      </c>
      <c r="BI6232" s="0" t="n">
        <f aca="false">BG6232</f>
        <v>0.0620626860591072</v>
      </c>
      <c r="BJ6232" s="0" t="n">
        <v>0</v>
      </c>
      <c r="BK6232" s="0" t="n">
        <f aca="false">ABS(BI6232-BJ6232)</f>
        <v>0.0620626860591072</v>
      </c>
      <c r="BL6232" s="0" t="n">
        <f aca="false">LOG(BG6232)</f>
        <v>-1.2071694321775</v>
      </c>
    </row>
    <row r="6233" customFormat="false" ht="12.8" hidden="false" customHeight="false" outlineLevel="0" collapsed="false">
      <c r="A6233" s="0" t="s">
        <v>7684</v>
      </c>
      <c r="B6233" s="0" t="s">
        <v>7685</v>
      </c>
      <c r="C6233" s="0" t="n">
        <v>77</v>
      </c>
      <c r="AG6233" s="0" t="n">
        <v>1</v>
      </c>
      <c r="BD6233" s="0" t="n">
        <f aca="false">SUMPRODUCT(D$2:BC$2,D6233:BC6233)</f>
        <v>19.1517389936636</v>
      </c>
      <c r="BE6233" s="0" t="n">
        <f aca="false">EXP(-BD6233)</f>
        <v>4.81399279788562E-009</v>
      </c>
      <c r="BF6233" s="0" t="n">
        <f aca="false">SUM(BE6232:BE6234)</f>
        <v>8.11101256910435E-009</v>
      </c>
      <c r="BG6233" s="0" t="n">
        <f aca="false">BE6233/BF6233</f>
        <v>0.59351317198331</v>
      </c>
      <c r="BH6233" s="0" t="s">
        <v>7685</v>
      </c>
      <c r="BI6233" s="0" t="n">
        <f aca="false">BG6233</f>
        <v>0.59351317198331</v>
      </c>
      <c r="BJ6233" s="0" t="n">
        <v>1</v>
      </c>
      <c r="BK6233" s="0" t="n">
        <f aca="false">ABS(BI6233-BJ6233)</f>
        <v>0.40648682801669</v>
      </c>
      <c r="BL6233" s="0" t="n">
        <f aca="false">LOG(BG6233)</f>
        <v>-0.226569638198542</v>
      </c>
    </row>
    <row r="6234" customFormat="false" ht="12.8" hidden="false" customHeight="false" outlineLevel="0" collapsed="false">
      <c r="A6234" s="0" t="s">
        <v>7684</v>
      </c>
      <c r="B6234" s="0" t="s">
        <v>7686</v>
      </c>
      <c r="C6234" s="0" t="n">
        <v>0</v>
      </c>
      <c r="AF6234" s="0" t="n">
        <v>1</v>
      </c>
      <c r="BD6234" s="0" t="n">
        <f aca="false">SUMPRODUCT(D$2:BC$2,D6234:BC6234)</f>
        <v>19.6959245325087</v>
      </c>
      <c r="BE6234" s="0" t="n">
        <f aca="false">EXP(-BD6234)</f>
        <v>2.79362854452094E-009</v>
      </c>
      <c r="BF6234" s="0" t="n">
        <f aca="false">SUM(BE6232:BE6234)</f>
        <v>8.11101256910435E-009</v>
      </c>
      <c r="BG6234" s="0" t="n">
        <f aca="false">BE6234/BF6234</f>
        <v>0.344424141957583</v>
      </c>
      <c r="BH6234" s="0" t="s">
        <v>7686</v>
      </c>
      <c r="BI6234" s="0" t="n">
        <f aca="false">BG6234</f>
        <v>0.344424141957583</v>
      </c>
      <c r="BJ6234" s="0" t="n">
        <v>0</v>
      </c>
      <c r="BK6234" s="0" t="n">
        <f aca="false">ABS(BI6234-BJ6234)</f>
        <v>0.344424141957583</v>
      </c>
      <c r="BL6234" s="0" t="n">
        <f aca="false">LOG(BG6234)</f>
        <v>-0.462906414850509</v>
      </c>
    </row>
    <row r="6235" customFormat="false" ht="12.8" hidden="false" customHeight="false" outlineLevel="0" collapsed="false">
      <c r="A6235" s="0" t="s">
        <v>7687</v>
      </c>
      <c r="B6235" s="0" t="s">
        <v>7688</v>
      </c>
      <c r="C6235" s="0" t="n">
        <v>10</v>
      </c>
      <c r="AZ6235" s="0" t="n">
        <v>1</v>
      </c>
      <c r="BD6235" s="0" t="n">
        <f aca="false">SUMPRODUCT(D$2:BC$2,D6235:BC6235)</f>
        <v>17.302785718626</v>
      </c>
      <c r="BE6235" s="0" t="n">
        <f aca="false">EXP(-BD6235)</f>
        <v>3.05840954811441E-008</v>
      </c>
      <c r="BF6235" s="0" t="n">
        <f aca="false">SUM(BE6235:BE6236)</f>
        <v>3.57398785403393E-008</v>
      </c>
      <c r="BG6235" s="0" t="n">
        <f aca="false">BE6235/BF6235</f>
        <v>0.855741449893963</v>
      </c>
      <c r="BH6235" s="0" t="s">
        <v>7688</v>
      </c>
      <c r="BI6235" s="0" t="n">
        <f aca="false">BG6235</f>
        <v>0.855741449893963</v>
      </c>
      <c r="BJ6235" s="0" t="n">
        <v>1</v>
      </c>
      <c r="BK6235" s="0" t="n">
        <f aca="false">ABS(BI6235-BJ6235)</f>
        <v>0.144258550106037</v>
      </c>
      <c r="BL6235" s="0" t="n">
        <f aca="false">LOG(BG6235)</f>
        <v>-0.0676574314041337</v>
      </c>
    </row>
    <row r="6236" customFormat="false" ht="12.8" hidden="false" customHeight="false" outlineLevel="0" collapsed="false">
      <c r="A6236" s="0" t="s">
        <v>7687</v>
      </c>
      <c r="B6236" s="0" t="s">
        <v>7689</v>
      </c>
      <c r="C6236" s="0" t="n">
        <v>0</v>
      </c>
      <c r="P6236" s="0" t="n">
        <v>1</v>
      </c>
      <c r="BD6236" s="0" t="n">
        <f aca="false">SUMPRODUCT(D$2:BC$2,D6236:BC6236)</f>
        <v>19.0831468281629</v>
      </c>
      <c r="BE6236" s="0" t="n">
        <f aca="false">EXP(-BD6236)</f>
        <v>5.15578305919522E-009</v>
      </c>
      <c r="BF6236" s="0" t="n">
        <f aca="false">SUM(BE6235:BE6236)</f>
        <v>3.57398785403393E-008</v>
      </c>
      <c r="BG6236" s="0" t="n">
        <f aca="false">BE6236/BF6236</f>
        <v>0.144258550106037</v>
      </c>
      <c r="BH6236" s="0" t="s">
        <v>7689</v>
      </c>
      <c r="BI6236" s="0" t="n">
        <f aca="false">BG6236</f>
        <v>0.144258550106037</v>
      </c>
      <c r="BJ6236" s="0" t="n">
        <v>0</v>
      </c>
      <c r="BK6236" s="0" t="n">
        <f aca="false">ABS(BI6236-BJ6236)</f>
        <v>0.144258550106037</v>
      </c>
      <c r="BL6236" s="0" t="n">
        <f aca="false">LOG(BG6236)</f>
        <v>-0.84085843707117</v>
      </c>
    </row>
    <row r="6237" customFormat="false" ht="12.8" hidden="false" customHeight="false" outlineLevel="0" collapsed="false">
      <c r="A6237" s="0" t="s">
        <v>7690</v>
      </c>
      <c r="B6237" s="0" t="s">
        <v>7691</v>
      </c>
      <c r="C6237" s="0" t="n">
        <v>12</v>
      </c>
      <c r="AZ6237" s="0" t="n">
        <v>1</v>
      </c>
      <c r="BD6237" s="0" t="n">
        <f aca="false">SUMPRODUCT(D$2:BC$2,D6237:BC6237)</f>
        <v>17.302785718626</v>
      </c>
      <c r="BE6237" s="0" t="n">
        <f aca="false">EXP(-BD6237)</f>
        <v>3.05840954811441E-008</v>
      </c>
      <c r="BF6237" s="0" t="n">
        <f aca="false">SUM(BE6237:BE6237)</f>
        <v>3.05840954811441E-008</v>
      </c>
      <c r="BG6237" s="0" t="n">
        <f aca="false">BE6237/BF6237</f>
        <v>1</v>
      </c>
      <c r="BH6237" s="0" t="s">
        <v>7691</v>
      </c>
      <c r="BI6237" s="0" t="n">
        <f aca="false">BG6237</f>
        <v>1</v>
      </c>
      <c r="BJ6237" s="0" t="n">
        <v>1</v>
      </c>
      <c r="BK6237" s="0" t="n">
        <f aca="false">ABS(BI6237-BJ6237)</f>
        <v>0</v>
      </c>
      <c r="BL6237" s="0" t="n">
        <f aca="false">LOG(BG6237)</f>
        <v>0</v>
      </c>
    </row>
    <row r="6238" customFormat="false" ht="12.8" hidden="false" customHeight="false" outlineLevel="0" collapsed="false">
      <c r="A6238" s="0" t="s">
        <v>7692</v>
      </c>
      <c r="B6238" s="0" t="s">
        <v>7693</v>
      </c>
      <c r="C6238" s="0" t="n">
        <v>35</v>
      </c>
      <c r="AZ6238" s="0" t="n">
        <v>1</v>
      </c>
      <c r="BD6238" s="0" t="n">
        <f aca="false">SUMPRODUCT(D$2:BC$2,D6238:BC6238)</f>
        <v>17.302785718626</v>
      </c>
      <c r="BE6238" s="0" t="n">
        <f aca="false">EXP(-BD6238)</f>
        <v>3.05840954811441E-008</v>
      </c>
      <c r="BF6238" s="0" t="n">
        <f aca="false">SUM(BE6238:BE6239)</f>
        <v>3.57398785403393E-008</v>
      </c>
      <c r="BG6238" s="0" t="n">
        <f aca="false">BE6238/BF6238</f>
        <v>0.855741449893963</v>
      </c>
      <c r="BH6238" s="0" t="s">
        <v>7693</v>
      </c>
      <c r="BI6238" s="0" t="n">
        <f aca="false">BG6238</f>
        <v>0.855741449893963</v>
      </c>
      <c r="BJ6238" s="0" t="n">
        <v>1</v>
      </c>
      <c r="BK6238" s="0" t="n">
        <f aca="false">ABS(BI6238-BJ6238)</f>
        <v>0.144258550106037</v>
      </c>
      <c r="BL6238" s="0" t="n">
        <f aca="false">LOG(BG6238)</f>
        <v>-0.0676574314041337</v>
      </c>
    </row>
    <row r="6239" customFormat="false" ht="12.8" hidden="false" customHeight="false" outlineLevel="0" collapsed="false">
      <c r="A6239" s="0" t="s">
        <v>7692</v>
      </c>
      <c r="B6239" s="0" t="s">
        <v>7694</v>
      </c>
      <c r="C6239" s="0" t="n">
        <v>0</v>
      </c>
      <c r="P6239" s="0" t="n">
        <v>1</v>
      </c>
      <c r="BD6239" s="0" t="n">
        <f aca="false">SUMPRODUCT(D$2:BC$2,D6239:BC6239)</f>
        <v>19.0831468281629</v>
      </c>
      <c r="BE6239" s="0" t="n">
        <f aca="false">EXP(-BD6239)</f>
        <v>5.15578305919522E-009</v>
      </c>
      <c r="BF6239" s="0" t="n">
        <f aca="false">SUM(BE6238:BE6239)</f>
        <v>3.57398785403393E-008</v>
      </c>
      <c r="BG6239" s="0" t="n">
        <f aca="false">BE6239/BF6239</f>
        <v>0.144258550106037</v>
      </c>
      <c r="BH6239" s="0" t="s">
        <v>7694</v>
      </c>
      <c r="BI6239" s="0" t="n">
        <f aca="false">BG6239</f>
        <v>0.144258550106037</v>
      </c>
      <c r="BJ6239" s="0" t="n">
        <v>0</v>
      </c>
      <c r="BK6239" s="0" t="n">
        <f aca="false">ABS(BI6239-BJ6239)</f>
        <v>0.144258550106037</v>
      </c>
      <c r="BL6239" s="0" t="n">
        <f aca="false">LOG(BG6239)</f>
        <v>-0.84085843707117</v>
      </c>
    </row>
    <row r="6240" customFormat="false" ht="12.8" hidden="false" customHeight="false" outlineLevel="0" collapsed="false">
      <c r="A6240" s="0" t="s">
        <v>7695</v>
      </c>
      <c r="B6240" s="0" t="s">
        <v>7696</v>
      </c>
      <c r="C6240" s="0" t="n">
        <v>78</v>
      </c>
      <c r="AZ6240" s="0" t="n">
        <v>1</v>
      </c>
      <c r="BD6240" s="0" t="n">
        <f aca="false">SUMPRODUCT(D$2:BC$2,D6240:BC6240)</f>
        <v>17.302785718626</v>
      </c>
      <c r="BE6240" s="0" t="n">
        <f aca="false">EXP(-BD6240)</f>
        <v>3.05840954811441E-008</v>
      </c>
      <c r="BF6240" s="0" t="n">
        <f aca="false">SUM(BE6240:BE6241)</f>
        <v>3.57398785403393E-008</v>
      </c>
      <c r="BG6240" s="0" t="n">
        <f aca="false">BE6240/BF6240</f>
        <v>0.855741449893963</v>
      </c>
      <c r="BH6240" s="0" t="s">
        <v>7696</v>
      </c>
      <c r="BI6240" s="0" t="n">
        <f aca="false">BG6240</f>
        <v>0.855741449893963</v>
      </c>
      <c r="BJ6240" s="0" t="n">
        <v>1</v>
      </c>
      <c r="BK6240" s="0" t="n">
        <f aca="false">ABS(BI6240-BJ6240)</f>
        <v>0.144258550106037</v>
      </c>
      <c r="BL6240" s="0" t="n">
        <f aca="false">LOG(BG6240)</f>
        <v>-0.0676574314041337</v>
      </c>
    </row>
    <row r="6241" customFormat="false" ht="12.8" hidden="false" customHeight="false" outlineLevel="0" collapsed="false">
      <c r="A6241" s="0" t="s">
        <v>7695</v>
      </c>
      <c r="B6241" s="0" t="s">
        <v>7697</v>
      </c>
      <c r="C6241" s="0" t="n">
        <v>0</v>
      </c>
      <c r="P6241" s="0" t="n">
        <v>1</v>
      </c>
      <c r="BD6241" s="0" t="n">
        <f aca="false">SUMPRODUCT(D$2:BC$2,D6241:BC6241)</f>
        <v>19.0831468281629</v>
      </c>
      <c r="BE6241" s="0" t="n">
        <f aca="false">EXP(-BD6241)</f>
        <v>5.15578305919522E-009</v>
      </c>
      <c r="BF6241" s="0" t="n">
        <f aca="false">SUM(BE6240:BE6241)</f>
        <v>3.57398785403393E-008</v>
      </c>
      <c r="BG6241" s="0" t="n">
        <f aca="false">BE6241/BF6241</f>
        <v>0.144258550106037</v>
      </c>
      <c r="BH6241" s="0" t="s">
        <v>7697</v>
      </c>
      <c r="BI6241" s="0" t="n">
        <f aca="false">BG6241</f>
        <v>0.144258550106037</v>
      </c>
      <c r="BJ6241" s="0" t="n">
        <v>0</v>
      </c>
      <c r="BK6241" s="0" t="n">
        <f aca="false">ABS(BI6241-BJ6241)</f>
        <v>0.144258550106037</v>
      </c>
      <c r="BL6241" s="0" t="n">
        <f aca="false">LOG(BG6241)</f>
        <v>-0.84085843707117</v>
      </c>
    </row>
    <row r="6242" customFormat="false" ht="12.8" hidden="false" customHeight="false" outlineLevel="0" collapsed="false">
      <c r="A6242" s="0" t="s">
        <v>7698</v>
      </c>
      <c r="B6242" s="0" t="s">
        <v>7699</v>
      </c>
      <c r="C6242" s="0" t="n">
        <v>850</v>
      </c>
      <c r="P6242" s="0" t="n">
        <v>1</v>
      </c>
      <c r="BD6242" s="0" t="n">
        <f aca="false">SUMPRODUCT(D$2:BC$2,D6242:BC6242)</f>
        <v>19.0831468281629</v>
      </c>
      <c r="BE6242" s="0" t="n">
        <f aca="false">EXP(-BD6242)</f>
        <v>5.15578305919522E-009</v>
      </c>
      <c r="BF6242" s="0" t="n">
        <f aca="false">SUM(BE6242:BE6242)</f>
        <v>5.15578305919522E-009</v>
      </c>
      <c r="BG6242" s="0" t="n">
        <f aca="false">BE6242/BF6242</f>
        <v>1</v>
      </c>
      <c r="BH6242" s="0" t="s">
        <v>7699</v>
      </c>
      <c r="BI6242" s="0" t="n">
        <f aca="false">BG6242</f>
        <v>1</v>
      </c>
      <c r="BJ6242" s="0" t="n">
        <v>1</v>
      </c>
      <c r="BK6242" s="0" t="n">
        <f aca="false">ABS(BI6242-BJ6242)</f>
        <v>0</v>
      </c>
      <c r="BL6242" s="0" t="n">
        <f aca="false">LOG(BG6242)</f>
        <v>0</v>
      </c>
    </row>
    <row r="6243" customFormat="false" ht="12.8" hidden="false" customHeight="false" outlineLevel="0" collapsed="false">
      <c r="A6243" s="0" t="s">
        <v>7700</v>
      </c>
      <c r="B6243" s="0" t="s">
        <v>7701</v>
      </c>
      <c r="C6243" s="0" t="n">
        <v>146</v>
      </c>
      <c r="AZ6243" s="0" t="n">
        <v>1</v>
      </c>
      <c r="BD6243" s="0" t="n">
        <f aca="false">SUMPRODUCT(D$2:BC$2,D6243:BC6243)</f>
        <v>17.302785718626</v>
      </c>
      <c r="BE6243" s="0" t="n">
        <f aca="false">EXP(-BD6243)</f>
        <v>3.05840954811441E-008</v>
      </c>
      <c r="BF6243" s="0" t="n">
        <f aca="false">SUM(BE6243:BE6244)</f>
        <v>3.57398785403393E-008</v>
      </c>
      <c r="BG6243" s="0" t="n">
        <f aca="false">BE6243/BF6243</f>
        <v>0.855741449893963</v>
      </c>
      <c r="BH6243" s="0" t="s">
        <v>7701</v>
      </c>
      <c r="BI6243" s="0" t="n">
        <f aca="false">BG6243</f>
        <v>0.855741449893963</v>
      </c>
      <c r="BJ6243" s="0" t="n">
        <v>1</v>
      </c>
      <c r="BK6243" s="0" t="n">
        <f aca="false">ABS(BI6243-BJ6243)</f>
        <v>0.144258550106037</v>
      </c>
      <c r="BL6243" s="0" t="n">
        <f aca="false">LOG(BG6243)</f>
        <v>-0.0676574314041337</v>
      </c>
    </row>
    <row r="6244" customFormat="false" ht="12.8" hidden="false" customHeight="false" outlineLevel="0" collapsed="false">
      <c r="A6244" s="0" t="s">
        <v>7700</v>
      </c>
      <c r="B6244" s="0" t="s">
        <v>7702</v>
      </c>
      <c r="C6244" s="0" t="n">
        <v>0</v>
      </c>
      <c r="P6244" s="0" t="n">
        <v>1</v>
      </c>
      <c r="BD6244" s="0" t="n">
        <f aca="false">SUMPRODUCT(D$2:BC$2,D6244:BC6244)</f>
        <v>19.0831468281629</v>
      </c>
      <c r="BE6244" s="0" t="n">
        <f aca="false">EXP(-BD6244)</f>
        <v>5.15578305919522E-009</v>
      </c>
      <c r="BF6244" s="0" t="n">
        <f aca="false">SUM(BE6243:BE6244)</f>
        <v>3.57398785403393E-008</v>
      </c>
      <c r="BG6244" s="0" t="n">
        <f aca="false">BE6244/BF6244</f>
        <v>0.144258550106037</v>
      </c>
      <c r="BH6244" s="0" t="s">
        <v>7702</v>
      </c>
      <c r="BI6244" s="0" t="n">
        <f aca="false">BG6244</f>
        <v>0.144258550106037</v>
      </c>
      <c r="BJ6244" s="0" t="n">
        <v>0</v>
      </c>
      <c r="BK6244" s="0" t="n">
        <f aca="false">ABS(BI6244-BJ6244)</f>
        <v>0.144258550106037</v>
      </c>
      <c r="BL6244" s="0" t="n">
        <f aca="false">LOG(BG6244)</f>
        <v>-0.84085843707117</v>
      </c>
    </row>
    <row r="6245" customFormat="false" ht="12.8" hidden="false" customHeight="false" outlineLevel="0" collapsed="false">
      <c r="A6245" s="0" t="s">
        <v>7703</v>
      </c>
      <c r="B6245" s="0" t="s">
        <v>7704</v>
      </c>
      <c r="C6245" s="0" t="n">
        <v>140</v>
      </c>
      <c r="AZ6245" s="0" t="n">
        <v>1</v>
      </c>
      <c r="BD6245" s="0" t="n">
        <f aca="false">SUMPRODUCT(D$2:BC$2,D6245:BC6245)</f>
        <v>17.302785718626</v>
      </c>
      <c r="BE6245" s="0" t="n">
        <f aca="false">EXP(-BD6245)</f>
        <v>3.05840954811441E-008</v>
      </c>
      <c r="BF6245" s="0" t="n">
        <f aca="false">SUM(BE6245:BE6245)</f>
        <v>3.05840954811441E-008</v>
      </c>
      <c r="BG6245" s="0" t="n">
        <f aca="false">BE6245/BF6245</f>
        <v>1</v>
      </c>
      <c r="BH6245" s="0" t="s">
        <v>7704</v>
      </c>
      <c r="BI6245" s="0" t="n">
        <f aca="false">BG6245</f>
        <v>1</v>
      </c>
      <c r="BJ6245" s="0" t="n">
        <v>1</v>
      </c>
      <c r="BK6245" s="0" t="n">
        <f aca="false">ABS(BI6245-BJ6245)</f>
        <v>0</v>
      </c>
      <c r="BL6245" s="0" t="n">
        <f aca="false">LOG(BG6245)</f>
        <v>0</v>
      </c>
    </row>
    <row r="6246" customFormat="false" ht="12.8" hidden="false" customHeight="false" outlineLevel="0" collapsed="false">
      <c r="A6246" s="0" t="s">
        <v>7705</v>
      </c>
      <c r="B6246" s="0" t="s">
        <v>7706</v>
      </c>
      <c r="C6246" s="0" t="n">
        <v>20</v>
      </c>
      <c r="AZ6246" s="0" t="n">
        <v>1</v>
      </c>
      <c r="BD6246" s="0" t="n">
        <f aca="false">SUMPRODUCT(D$2:BC$2,D6246:BC6246)</f>
        <v>17.302785718626</v>
      </c>
      <c r="BE6246" s="0" t="n">
        <f aca="false">EXP(-BD6246)</f>
        <v>3.05840954811441E-008</v>
      </c>
      <c r="BF6246" s="0" t="n">
        <f aca="false">SUM(BE6246:BE6247)</f>
        <v>3.57398785403393E-008</v>
      </c>
      <c r="BG6246" s="0" t="n">
        <f aca="false">BE6246/BF6246</f>
        <v>0.855741449893963</v>
      </c>
      <c r="BH6246" s="0" t="s">
        <v>7706</v>
      </c>
      <c r="BI6246" s="0" t="n">
        <f aca="false">BG6246</f>
        <v>0.855741449893963</v>
      </c>
      <c r="BJ6246" s="0" t="n">
        <v>1</v>
      </c>
      <c r="BK6246" s="0" t="n">
        <f aca="false">ABS(BI6246-BJ6246)</f>
        <v>0.144258550106037</v>
      </c>
      <c r="BL6246" s="0" t="n">
        <f aca="false">LOG(BG6246)</f>
        <v>-0.0676574314041337</v>
      </c>
    </row>
    <row r="6247" customFormat="false" ht="12.8" hidden="false" customHeight="false" outlineLevel="0" collapsed="false">
      <c r="A6247" s="0" t="s">
        <v>7705</v>
      </c>
      <c r="B6247" s="0" t="s">
        <v>7707</v>
      </c>
      <c r="C6247" s="0" t="n">
        <v>0</v>
      </c>
      <c r="P6247" s="0" t="n">
        <v>1</v>
      </c>
      <c r="BD6247" s="0" t="n">
        <f aca="false">SUMPRODUCT(D$2:BC$2,D6247:BC6247)</f>
        <v>19.0831468281629</v>
      </c>
      <c r="BE6247" s="0" t="n">
        <f aca="false">EXP(-BD6247)</f>
        <v>5.15578305919522E-009</v>
      </c>
      <c r="BF6247" s="0" t="n">
        <f aca="false">SUM(BE6246:BE6247)</f>
        <v>3.57398785403393E-008</v>
      </c>
      <c r="BG6247" s="0" t="n">
        <f aca="false">BE6247/BF6247</f>
        <v>0.144258550106037</v>
      </c>
      <c r="BH6247" s="0" t="s">
        <v>7707</v>
      </c>
      <c r="BI6247" s="0" t="n">
        <f aca="false">BG6247</f>
        <v>0.144258550106037</v>
      </c>
      <c r="BJ6247" s="0" t="n">
        <v>0</v>
      </c>
      <c r="BK6247" s="0" t="n">
        <f aca="false">ABS(BI6247-BJ6247)</f>
        <v>0.144258550106037</v>
      </c>
      <c r="BL6247" s="0" t="n">
        <f aca="false">LOG(BG6247)</f>
        <v>-0.84085843707117</v>
      </c>
    </row>
    <row r="6248" customFormat="false" ht="12.8" hidden="false" customHeight="false" outlineLevel="0" collapsed="false">
      <c r="A6248" s="0" t="s">
        <v>7708</v>
      </c>
      <c r="B6248" s="0" t="s">
        <v>7709</v>
      </c>
      <c r="C6248" s="0" t="n">
        <v>10</v>
      </c>
      <c r="AZ6248" s="0" t="n">
        <v>1</v>
      </c>
      <c r="BD6248" s="0" t="n">
        <f aca="false">SUMPRODUCT(D$2:BC$2,D6248:BC6248)</f>
        <v>17.302785718626</v>
      </c>
      <c r="BE6248" s="0" t="n">
        <f aca="false">EXP(-BD6248)</f>
        <v>3.05840954811441E-008</v>
      </c>
      <c r="BF6248" s="0" t="n">
        <f aca="false">SUM(BE6248:BE6250)</f>
        <v>3.62033877355753E-008</v>
      </c>
      <c r="BG6248" s="0" t="n">
        <f aca="false">BE6248/BF6248</f>
        <v>0.844785457773351</v>
      </c>
      <c r="BH6248" s="0" t="s">
        <v>7709</v>
      </c>
      <c r="BI6248" s="0" t="n">
        <f aca="false">BG6248</f>
        <v>0.844785457773351</v>
      </c>
      <c r="BJ6248" s="0" t="n">
        <v>1</v>
      </c>
      <c r="BK6248" s="0" t="n">
        <f aca="false">ABS(BI6248-BJ6248)</f>
        <v>0.155214542226649</v>
      </c>
      <c r="BL6248" s="0" t="n">
        <f aca="false">LOG(BG6248)</f>
        <v>-0.0732535707372833</v>
      </c>
    </row>
    <row r="6249" customFormat="false" ht="12.8" hidden="false" customHeight="false" outlineLevel="0" collapsed="false">
      <c r="A6249" s="0" t="s">
        <v>7708</v>
      </c>
      <c r="B6249" s="0" t="s">
        <v>7710</v>
      </c>
      <c r="C6249" s="0" t="n">
        <v>0</v>
      </c>
      <c r="AN6249" s="0" t="n">
        <v>1</v>
      </c>
      <c r="BD6249" s="0" t="n">
        <f aca="false">SUMPRODUCT(D$2:BC$2,D6249:BC6249)</f>
        <v>19.0824718686725</v>
      </c>
      <c r="BE6249" s="0" t="n">
        <f aca="false">EXP(-BD6249)</f>
        <v>5.15926417857639E-009</v>
      </c>
      <c r="BF6249" s="0" t="n">
        <f aca="false">SUM(BE6248:BE6250)</f>
        <v>3.62033877355753E-008</v>
      </c>
      <c r="BG6249" s="0" t="n">
        <f aca="false">BE6249/BF6249</f>
        <v>0.14250777347852</v>
      </c>
      <c r="BH6249" s="0" t="s">
        <v>7710</v>
      </c>
      <c r="BI6249" s="0" t="n">
        <f aca="false">BG6249</f>
        <v>0.14250777347852</v>
      </c>
      <c r="BJ6249" s="0" t="n">
        <v>0</v>
      </c>
      <c r="BK6249" s="0" t="n">
        <f aca="false">ABS(BI6249-BJ6249)</f>
        <v>0.14250777347852</v>
      </c>
      <c r="BL6249" s="0" t="n">
        <f aca="false">LOG(BG6249)</f>
        <v>-0.846161445222148</v>
      </c>
    </row>
    <row r="6250" customFormat="false" ht="12.8" hidden="false" customHeight="false" outlineLevel="0" collapsed="false">
      <c r="A6250" s="0" t="s">
        <v>7708</v>
      </c>
      <c r="B6250" s="0" t="s">
        <v>7711</v>
      </c>
      <c r="C6250" s="0" t="n">
        <v>0</v>
      </c>
      <c r="AC6250" s="0" t="n">
        <v>1</v>
      </c>
      <c r="BD6250" s="0" t="n">
        <f aca="false">SUMPRODUCT(D$2:BC$2,D6250:BC6250)</f>
        <v>21.4997335938409</v>
      </c>
      <c r="BE6250" s="0" t="n">
        <f aca="false">EXP(-BD6250)</f>
        <v>4.60028075854824E-010</v>
      </c>
      <c r="BF6250" s="0" t="n">
        <f aca="false">SUM(BE6248:BE6250)</f>
        <v>3.62033877355753E-008</v>
      </c>
      <c r="BG6250" s="0" t="n">
        <f aca="false">BE6250/BF6250</f>
        <v>0.0127067687481295</v>
      </c>
      <c r="BH6250" s="0" t="s">
        <v>7711</v>
      </c>
      <c r="BI6250" s="0" t="n">
        <f aca="false">BG6250</f>
        <v>0.0127067687481295</v>
      </c>
      <c r="BJ6250" s="0" t="n">
        <v>0</v>
      </c>
      <c r="BK6250" s="0" t="n">
        <f aca="false">ABS(BI6250-BJ6250)</f>
        <v>0.0127067687481295</v>
      </c>
      <c r="BL6250" s="0" t="n">
        <f aca="false">LOG(BG6250)</f>
        <v>-1.89596487377872</v>
      </c>
    </row>
    <row r="6251" customFormat="false" ht="12.8" hidden="false" customHeight="false" outlineLevel="0" collapsed="false">
      <c r="A6251" s="0" t="s">
        <v>7712</v>
      </c>
      <c r="B6251" s="0" t="s">
        <v>7712</v>
      </c>
      <c r="C6251" s="0" t="n">
        <v>0</v>
      </c>
      <c r="AA6251" s="0" t="n">
        <v>1</v>
      </c>
      <c r="BD6251" s="0" t="n">
        <f aca="false">SUMPRODUCT(D$2:BC$2,D6251:BC6251)</f>
        <v>21.4096534614726</v>
      </c>
      <c r="BE6251" s="0" t="n">
        <f aca="false">EXP(-BD6251)</f>
        <v>5.03391226697796E-010</v>
      </c>
      <c r="BF6251" s="0" t="n">
        <f aca="false">SUM(BE6251:BE6253)</f>
        <v>5.77741210043824E-009</v>
      </c>
      <c r="BG6251" s="0" t="n">
        <f aca="false">BE6251/BF6251</f>
        <v>0.0871309191635494</v>
      </c>
      <c r="BH6251" s="0" t="s">
        <v>7712</v>
      </c>
      <c r="BI6251" s="0" t="n">
        <f aca="false">BG6251</f>
        <v>0.0871309191635494</v>
      </c>
      <c r="BJ6251" s="0" t="n">
        <v>0</v>
      </c>
      <c r="BK6251" s="0" t="n">
        <f aca="false">ABS(BI6251-BJ6251)</f>
        <v>0.0871309191635494</v>
      </c>
      <c r="BL6251" s="0" t="n">
        <f aca="false">LOG(BG6251)</f>
        <v>-1.05982770447216</v>
      </c>
    </row>
    <row r="6252" customFormat="false" ht="12.8" hidden="false" customHeight="false" outlineLevel="0" collapsed="false">
      <c r="A6252" s="0" t="s">
        <v>7712</v>
      </c>
      <c r="B6252" s="0" t="s">
        <v>7713</v>
      </c>
      <c r="C6252" s="0" t="n">
        <v>386</v>
      </c>
      <c r="AG6252" s="0" t="n">
        <v>1</v>
      </c>
      <c r="BD6252" s="0" t="n">
        <f aca="false">SUMPRODUCT(D$2:BC$2,D6252:BC6252)</f>
        <v>19.1517389936636</v>
      </c>
      <c r="BE6252" s="0" t="n">
        <f aca="false">EXP(-BD6252)</f>
        <v>4.81399279788562E-009</v>
      </c>
      <c r="BF6252" s="0" t="n">
        <f aca="false">SUM(BE6251:BE6253)</f>
        <v>5.77741210043824E-009</v>
      </c>
      <c r="BG6252" s="0" t="n">
        <f aca="false">BE6252/BF6252</f>
        <v>0.833243797429728</v>
      </c>
      <c r="BH6252" s="0" t="s">
        <v>7713</v>
      </c>
      <c r="BI6252" s="0" t="n">
        <f aca="false">BG6252</f>
        <v>0.833243797429728</v>
      </c>
      <c r="BJ6252" s="0" t="n">
        <v>1</v>
      </c>
      <c r="BK6252" s="0" t="n">
        <f aca="false">ABS(BI6252-BJ6252)</f>
        <v>0.166756202570272</v>
      </c>
      <c r="BL6252" s="0" t="n">
        <f aca="false">LOG(BG6252)</f>
        <v>-0.0792279104931974</v>
      </c>
    </row>
    <row r="6253" customFormat="false" ht="12.8" hidden="false" customHeight="false" outlineLevel="0" collapsed="false">
      <c r="A6253" s="0" t="s">
        <v>7712</v>
      </c>
      <c r="B6253" s="0" t="s">
        <v>7714</v>
      </c>
      <c r="C6253" s="0" t="n">
        <v>0</v>
      </c>
      <c r="AC6253" s="0" t="n">
        <v>1</v>
      </c>
      <c r="BD6253" s="0" t="n">
        <f aca="false">SUMPRODUCT(D$2:BC$2,D6253:BC6253)</f>
        <v>21.4997335938409</v>
      </c>
      <c r="BE6253" s="0" t="n">
        <f aca="false">EXP(-BD6253)</f>
        <v>4.60028075854824E-010</v>
      </c>
      <c r="BF6253" s="0" t="n">
        <f aca="false">SUM(BE6251:BE6253)</f>
        <v>5.77741210043824E-009</v>
      </c>
      <c r="BG6253" s="0" t="n">
        <f aca="false">BE6253/BF6253</f>
        <v>0.0796252834067228</v>
      </c>
      <c r="BH6253" s="0" t="s">
        <v>7714</v>
      </c>
      <c r="BI6253" s="0" t="n">
        <f aca="false">BG6253</f>
        <v>0.0796252834067228</v>
      </c>
      <c r="BJ6253" s="0" t="n">
        <v>0</v>
      </c>
      <c r="BK6253" s="0" t="n">
        <f aca="false">ABS(BI6253-BJ6253)</f>
        <v>0.0796252834067228</v>
      </c>
      <c r="BL6253" s="0" t="n">
        <f aca="false">LOG(BG6253)</f>
        <v>-1.09894900888885</v>
      </c>
    </row>
    <row r="6254" customFormat="false" ht="12.8" hidden="false" customHeight="false" outlineLevel="0" collapsed="false">
      <c r="A6254" s="0" t="s">
        <v>7715</v>
      </c>
      <c r="B6254" s="0" t="s">
        <v>7716</v>
      </c>
      <c r="C6254" s="0" t="n">
        <v>29</v>
      </c>
      <c r="BC6254" s="0" t="n">
        <v>1</v>
      </c>
      <c r="BD6254" s="0" t="n">
        <f aca="false">SUMPRODUCT(D$2:BC$2,D6254:BC6254)</f>
        <v>11.8820984315669</v>
      </c>
      <c r="BE6254" s="0" t="n">
        <f aca="false">EXP(-BD6254)</f>
        <v>6.91305827292478E-006</v>
      </c>
      <c r="BF6254" s="0" t="n">
        <f aca="false">SUM(BE6254:BE6257)</f>
        <v>6.92151107575519E-006</v>
      </c>
      <c r="BG6254" s="0" t="n">
        <f aca="false">BE6254/BF6254</f>
        <v>0.99877876337437</v>
      </c>
      <c r="BH6254" s="0" t="s">
        <v>7716</v>
      </c>
      <c r="BI6254" s="0" t="n">
        <f aca="false">BG6254</f>
        <v>0.99877876337437</v>
      </c>
      <c r="BJ6254" s="0" t="n">
        <v>1</v>
      </c>
      <c r="BK6254" s="0" t="n">
        <f aca="false">ABS(BI6254-BJ6254)</f>
        <v>0.00122123662562967</v>
      </c>
      <c r="BL6254" s="0" t="n">
        <f aca="false">LOG(BG6254)</f>
        <v>-0.000530700449020268</v>
      </c>
    </row>
    <row r="6255" customFormat="false" ht="12.8" hidden="false" customHeight="false" outlineLevel="0" collapsed="false">
      <c r="A6255" s="0" t="s">
        <v>7715</v>
      </c>
      <c r="B6255" s="0" t="s">
        <v>7715</v>
      </c>
      <c r="C6255" s="0" t="n">
        <v>0</v>
      </c>
      <c r="AA6255" s="0" t="n">
        <v>1</v>
      </c>
      <c r="BD6255" s="0" t="n">
        <f aca="false">SUMPRODUCT(D$2:BC$2,D6255:BC6255)</f>
        <v>21.4096534614726</v>
      </c>
      <c r="BE6255" s="0" t="n">
        <f aca="false">EXP(-BD6255)</f>
        <v>5.03391226697796E-010</v>
      </c>
      <c r="BF6255" s="0" t="n">
        <f aca="false">SUM(BE6254:BE6257)</f>
        <v>6.92151107575519E-006</v>
      </c>
      <c r="BG6255" s="0" t="n">
        <f aca="false">BE6255/BF6255</f>
        <v>7.27285156648937E-005</v>
      </c>
      <c r="BH6255" s="0" t="s">
        <v>7715</v>
      </c>
      <c r="BI6255" s="0" t="n">
        <f aca="false">BG6255</f>
        <v>7.27285156648937E-005</v>
      </c>
      <c r="BJ6255" s="0" t="n">
        <v>0</v>
      </c>
      <c r="BK6255" s="0" t="n">
        <f aca="false">ABS(BI6255-BJ6255)</f>
        <v>7.27285156648937E-005</v>
      </c>
      <c r="BL6255" s="0" t="n">
        <f aca="false">LOG(BG6255)</f>
        <v>-4.13829527596664</v>
      </c>
    </row>
    <row r="6256" customFormat="false" ht="12.8" hidden="false" customHeight="false" outlineLevel="0" collapsed="false">
      <c r="A6256" s="0" t="s">
        <v>7715</v>
      </c>
      <c r="B6256" s="0" t="s">
        <v>7717</v>
      </c>
      <c r="C6256" s="0" t="n">
        <v>0</v>
      </c>
      <c r="P6256" s="0" t="n">
        <v>1</v>
      </c>
      <c r="BD6256" s="0" t="n">
        <f aca="false">SUMPRODUCT(D$2:BC$2,D6256:BC6256)</f>
        <v>19.0831468281629</v>
      </c>
      <c r="BE6256" s="0" t="n">
        <f aca="false">EXP(-BD6256)</f>
        <v>5.15578305919522E-009</v>
      </c>
      <c r="BF6256" s="0" t="n">
        <f aca="false">SUM(BE6254:BE6257)</f>
        <v>6.92151107575519E-006</v>
      </c>
      <c r="BG6256" s="0" t="n">
        <f aca="false">BE6256/BF6256</f>
        <v>0.000744892697962299</v>
      </c>
      <c r="BH6256" s="0" t="s">
        <v>7717</v>
      </c>
      <c r="BI6256" s="0" t="n">
        <f aca="false">BG6256</f>
        <v>0.000744892697962299</v>
      </c>
      <c r="BJ6256" s="0" t="n">
        <v>0</v>
      </c>
      <c r="BK6256" s="0" t="n">
        <f aca="false">ABS(BI6256-BJ6256)</f>
        <v>0.000744892697962299</v>
      </c>
      <c r="BL6256" s="0" t="n">
        <f aca="false">LOG(BG6256)</f>
        <v>-3.12790628300893</v>
      </c>
    </row>
    <row r="6257" customFormat="false" ht="12.8" hidden="false" customHeight="false" outlineLevel="0" collapsed="false">
      <c r="A6257" s="0" t="s">
        <v>7715</v>
      </c>
      <c r="B6257" s="0" t="s">
        <v>7718</v>
      </c>
      <c r="C6257" s="0" t="n">
        <v>0</v>
      </c>
      <c r="AF6257" s="0" t="n">
        <v>1</v>
      </c>
      <c r="BD6257" s="0" t="n">
        <f aca="false">SUMPRODUCT(D$2:BC$2,D6257:BC6257)</f>
        <v>19.6959245325087</v>
      </c>
      <c r="BE6257" s="0" t="n">
        <f aca="false">EXP(-BD6257)</f>
        <v>2.79362854452094E-009</v>
      </c>
      <c r="BF6257" s="0" t="n">
        <f aca="false">SUM(BE6254:BE6257)</f>
        <v>6.92151107575519E-006</v>
      </c>
      <c r="BG6257" s="0" t="n">
        <f aca="false">BE6257/BF6257</f>
        <v>0.00040361541200252</v>
      </c>
      <c r="BH6257" s="0" t="s">
        <v>7718</v>
      </c>
      <c r="BI6257" s="0" t="n">
        <f aca="false">BG6257</f>
        <v>0.00040361541200252</v>
      </c>
      <c r="BJ6257" s="0" t="n">
        <v>0</v>
      </c>
      <c r="BK6257" s="0" t="n">
        <f aca="false">ABS(BI6257-BJ6257)</f>
        <v>0.00040361541200252</v>
      </c>
      <c r="BL6257" s="0" t="n">
        <f aca="false">LOG(BG6257)</f>
        <v>-3.39403225863965</v>
      </c>
    </row>
    <row r="6258" customFormat="false" ht="12.8" hidden="false" customHeight="false" outlineLevel="0" collapsed="false">
      <c r="A6258" s="0" t="s">
        <v>7719</v>
      </c>
      <c r="B6258" s="0" t="s">
        <v>7720</v>
      </c>
      <c r="C6258" s="0" t="n">
        <v>54</v>
      </c>
      <c r="AZ6258" s="0" t="n">
        <v>1</v>
      </c>
      <c r="BD6258" s="0" t="n">
        <f aca="false">SUMPRODUCT(D$2:BC$2,D6258:BC6258)</f>
        <v>17.302785718626</v>
      </c>
      <c r="BE6258" s="0" t="n">
        <f aca="false">EXP(-BD6258)</f>
        <v>3.05840954811441E-008</v>
      </c>
      <c r="BF6258" s="0" t="n">
        <f aca="false">SUM(BE6258:BE6258)</f>
        <v>3.05840954811441E-008</v>
      </c>
      <c r="BG6258" s="0" t="n">
        <f aca="false">BE6258/BF6258</f>
        <v>1</v>
      </c>
      <c r="BH6258" s="0" t="s">
        <v>7720</v>
      </c>
      <c r="BI6258" s="0" t="n">
        <f aca="false">BG6258</f>
        <v>1</v>
      </c>
      <c r="BJ6258" s="0" t="n">
        <v>1</v>
      </c>
      <c r="BK6258" s="0" t="n">
        <f aca="false">ABS(BI6258-BJ6258)</f>
        <v>0</v>
      </c>
      <c r="BL6258" s="0" t="n">
        <f aca="false">LOG(BG6258)</f>
        <v>0</v>
      </c>
    </row>
    <row r="6259" customFormat="false" ht="12.8" hidden="false" customHeight="false" outlineLevel="0" collapsed="false">
      <c r="A6259" s="0" t="s">
        <v>7721</v>
      </c>
      <c r="B6259" s="0" t="s">
        <v>7721</v>
      </c>
      <c r="C6259" s="0" t="n">
        <v>0</v>
      </c>
      <c r="AA6259" s="0" t="n">
        <v>1</v>
      </c>
      <c r="BD6259" s="0" t="n">
        <f aca="false">SUMPRODUCT(D$2:BC$2,D6259:BC6259)</f>
        <v>21.4096534614726</v>
      </c>
      <c r="BE6259" s="0" t="n">
        <f aca="false">EXP(-BD6259)</f>
        <v>5.03391226697796E-010</v>
      </c>
      <c r="BF6259" s="0" t="n">
        <f aca="false">SUM(BE6259:BE6260)</f>
        <v>5.65917428589301E-009</v>
      </c>
      <c r="BG6259" s="0" t="n">
        <f aca="false">BE6259/BF6259</f>
        <v>0.0889513560224911</v>
      </c>
      <c r="BH6259" s="0" t="s">
        <v>7721</v>
      </c>
      <c r="BI6259" s="0" t="n">
        <f aca="false">BG6259</f>
        <v>0.0889513560224911</v>
      </c>
      <c r="BJ6259" s="0" t="n">
        <v>0</v>
      </c>
      <c r="BK6259" s="0" t="n">
        <f aca="false">ABS(BI6259-BJ6259)</f>
        <v>0.0889513560224911</v>
      </c>
      <c r="BL6259" s="0" t="n">
        <f aca="false">LOG(BG6259)</f>
        <v>-1.05084742691006</v>
      </c>
    </row>
    <row r="6260" customFormat="false" ht="12.8" hidden="false" customHeight="false" outlineLevel="0" collapsed="false">
      <c r="A6260" s="0" t="s">
        <v>7721</v>
      </c>
      <c r="B6260" s="0" t="s">
        <v>7722</v>
      </c>
      <c r="C6260" s="0" t="n">
        <v>10</v>
      </c>
      <c r="P6260" s="0" t="n">
        <v>1</v>
      </c>
      <c r="BD6260" s="0" t="n">
        <f aca="false">SUMPRODUCT(D$2:BC$2,D6260:BC6260)</f>
        <v>19.0831468281629</v>
      </c>
      <c r="BE6260" s="0" t="n">
        <f aca="false">EXP(-BD6260)</f>
        <v>5.15578305919522E-009</v>
      </c>
      <c r="BF6260" s="0" t="n">
        <f aca="false">SUM(BE6259:BE6260)</f>
        <v>5.65917428589301E-009</v>
      </c>
      <c r="BG6260" s="0" t="n">
        <f aca="false">BE6260/BF6260</f>
        <v>0.911048643977509</v>
      </c>
      <c r="BH6260" s="0" t="s">
        <v>7722</v>
      </c>
      <c r="BI6260" s="0" t="n">
        <f aca="false">BG6260</f>
        <v>0.911048643977509</v>
      </c>
      <c r="BJ6260" s="0" t="n">
        <v>1</v>
      </c>
      <c r="BK6260" s="0" t="n">
        <f aca="false">ABS(BI6260-BJ6260)</f>
        <v>0.0889513560224912</v>
      </c>
      <c r="BL6260" s="0" t="n">
        <f aca="false">LOG(BG6260)</f>
        <v>-0.0404584339523469</v>
      </c>
    </row>
    <row r="6261" customFormat="false" ht="12.8" hidden="false" customHeight="false" outlineLevel="0" collapsed="false">
      <c r="A6261" s="0" t="s">
        <v>7723</v>
      </c>
      <c r="B6261" s="0" t="s">
        <v>7724</v>
      </c>
      <c r="C6261" s="0" t="n">
        <v>25</v>
      </c>
      <c r="AZ6261" s="0" t="n">
        <v>1</v>
      </c>
      <c r="BD6261" s="0" t="n">
        <f aca="false">SUMPRODUCT(D$2:BC$2,D6261:BC6261)</f>
        <v>17.302785718626</v>
      </c>
      <c r="BE6261" s="0" t="n">
        <f aca="false">EXP(-BD6261)</f>
        <v>3.05840954811441E-008</v>
      </c>
      <c r="BF6261" s="0" t="n">
        <f aca="false">SUM(BE6261:BE6261)</f>
        <v>3.05840954811441E-008</v>
      </c>
      <c r="BG6261" s="0" t="n">
        <f aca="false">BE6261/BF6261</f>
        <v>1</v>
      </c>
      <c r="BH6261" s="0" t="s">
        <v>7724</v>
      </c>
      <c r="BI6261" s="0" t="n">
        <f aca="false">BG6261</f>
        <v>1</v>
      </c>
      <c r="BJ6261" s="0" t="n">
        <v>1</v>
      </c>
      <c r="BK6261" s="0" t="n">
        <f aca="false">ABS(BI6261-BJ6261)</f>
        <v>0</v>
      </c>
      <c r="BL6261" s="0" t="n">
        <f aca="false">LOG(BG6261)</f>
        <v>0</v>
      </c>
    </row>
    <row r="6262" customFormat="false" ht="12.8" hidden="false" customHeight="false" outlineLevel="0" collapsed="false">
      <c r="A6262" s="0" t="s">
        <v>7725</v>
      </c>
      <c r="B6262" s="0" t="s">
        <v>7725</v>
      </c>
      <c r="C6262" s="0" t="n">
        <v>0</v>
      </c>
      <c r="AA6262" s="0" t="n">
        <v>1</v>
      </c>
      <c r="BD6262" s="0" t="n">
        <f aca="false">SUMPRODUCT(D$2:BC$2,D6262:BC6262)</f>
        <v>21.4096534614726</v>
      </c>
      <c r="BE6262" s="0" t="n">
        <f aca="false">EXP(-BD6262)</f>
        <v>5.03391226697796E-010</v>
      </c>
      <c r="BF6262" s="0" t="n">
        <f aca="false">SUM(BE6262:BE6263)</f>
        <v>3.10874867078419E-008</v>
      </c>
      <c r="BG6262" s="0" t="n">
        <f aca="false">BE6262/BF6262</f>
        <v>0.0161927283292031</v>
      </c>
      <c r="BH6262" s="0" t="s">
        <v>7725</v>
      </c>
      <c r="BI6262" s="0" t="n">
        <f aca="false">BG6262</f>
        <v>0.0161927283292031</v>
      </c>
      <c r="BJ6262" s="0" t="n">
        <v>0</v>
      </c>
      <c r="BK6262" s="0" t="n">
        <f aca="false">ABS(BI6262-BJ6262)</f>
        <v>0.0161927283292031</v>
      </c>
      <c r="BL6262" s="0" t="n">
        <f aca="false">LOG(BG6262)</f>
        <v>-1.790679970364</v>
      </c>
    </row>
    <row r="6263" customFormat="false" ht="12.8" hidden="false" customHeight="false" outlineLevel="0" collapsed="false">
      <c r="A6263" s="0" t="s">
        <v>7725</v>
      </c>
      <c r="B6263" s="0" t="s">
        <v>7726</v>
      </c>
      <c r="C6263" s="0" t="n">
        <v>99</v>
      </c>
      <c r="AZ6263" s="0" t="n">
        <v>1</v>
      </c>
      <c r="BD6263" s="0" t="n">
        <f aca="false">SUMPRODUCT(D$2:BC$2,D6263:BC6263)</f>
        <v>17.302785718626</v>
      </c>
      <c r="BE6263" s="0" t="n">
        <f aca="false">EXP(-BD6263)</f>
        <v>3.05840954811441E-008</v>
      </c>
      <c r="BF6263" s="0" t="n">
        <f aca="false">SUM(BE6262:BE6263)</f>
        <v>3.10874867078419E-008</v>
      </c>
      <c r="BG6263" s="0" t="n">
        <f aca="false">BE6263/BF6263</f>
        <v>0.983807271670797</v>
      </c>
      <c r="BH6263" s="0" t="s">
        <v>7726</v>
      </c>
      <c r="BI6263" s="0" t="n">
        <f aca="false">BG6263</f>
        <v>0.983807271670797</v>
      </c>
      <c r="BJ6263" s="0" t="n">
        <v>1</v>
      </c>
      <c r="BK6263" s="0" t="n">
        <f aca="false">ABS(BI6263-BJ6263)</f>
        <v>0.0161927283292032</v>
      </c>
      <c r="BL6263" s="0" t="n">
        <f aca="false">LOG(BG6263)</f>
        <v>-0.00708997173925088</v>
      </c>
    </row>
    <row r="6264" customFormat="false" ht="12.8" hidden="false" customHeight="false" outlineLevel="0" collapsed="false">
      <c r="A6264" s="0" t="s">
        <v>7727</v>
      </c>
      <c r="B6264" s="0" t="s">
        <v>7728</v>
      </c>
      <c r="C6264" s="0" t="n">
        <v>3013</v>
      </c>
      <c r="AZ6264" s="0" t="n">
        <v>1</v>
      </c>
      <c r="BD6264" s="0" t="n">
        <f aca="false">SUMPRODUCT(D$2:BC$2,D6264:BC6264)</f>
        <v>17.302785718626</v>
      </c>
      <c r="BE6264" s="0" t="n">
        <f aca="false">EXP(-BD6264)</f>
        <v>3.05840954811441E-008</v>
      </c>
      <c r="BF6264" s="0" t="n">
        <f aca="false">SUM(BE6264:BE6265)</f>
        <v>3.57398785403393E-008</v>
      </c>
      <c r="BG6264" s="0" t="n">
        <f aca="false">BE6264/BF6264</f>
        <v>0.855741449893963</v>
      </c>
      <c r="BH6264" s="0" t="s">
        <v>7728</v>
      </c>
      <c r="BI6264" s="0" t="n">
        <f aca="false">BG6264</f>
        <v>0.855741449893963</v>
      </c>
      <c r="BJ6264" s="0" t="n">
        <v>1</v>
      </c>
      <c r="BK6264" s="0" t="n">
        <f aca="false">ABS(BI6264-BJ6264)</f>
        <v>0.144258550106037</v>
      </c>
      <c r="BL6264" s="0" t="n">
        <f aca="false">LOG(BG6264)</f>
        <v>-0.0676574314041337</v>
      </c>
    </row>
    <row r="6265" customFormat="false" ht="12.8" hidden="false" customHeight="false" outlineLevel="0" collapsed="false">
      <c r="A6265" s="0" t="s">
        <v>7727</v>
      </c>
      <c r="B6265" s="0" t="s">
        <v>7729</v>
      </c>
      <c r="C6265" s="0" t="n">
        <v>0</v>
      </c>
      <c r="P6265" s="0" t="n">
        <v>1</v>
      </c>
      <c r="BD6265" s="0" t="n">
        <f aca="false">SUMPRODUCT(D$2:BC$2,D6265:BC6265)</f>
        <v>19.0831468281629</v>
      </c>
      <c r="BE6265" s="0" t="n">
        <f aca="false">EXP(-BD6265)</f>
        <v>5.15578305919522E-009</v>
      </c>
      <c r="BF6265" s="0" t="n">
        <f aca="false">SUM(BE6264:BE6265)</f>
        <v>3.57398785403393E-008</v>
      </c>
      <c r="BG6265" s="0" t="n">
        <f aca="false">BE6265/BF6265</f>
        <v>0.144258550106037</v>
      </c>
      <c r="BH6265" s="0" t="s">
        <v>7729</v>
      </c>
      <c r="BI6265" s="0" t="n">
        <f aca="false">BG6265</f>
        <v>0.144258550106037</v>
      </c>
      <c r="BJ6265" s="0" t="n">
        <v>0</v>
      </c>
      <c r="BK6265" s="0" t="n">
        <f aca="false">ABS(BI6265-BJ6265)</f>
        <v>0.144258550106037</v>
      </c>
      <c r="BL6265" s="0" t="n">
        <f aca="false">LOG(BG6265)</f>
        <v>-0.84085843707117</v>
      </c>
    </row>
    <row r="6266" customFormat="false" ht="12.8" hidden="false" customHeight="false" outlineLevel="0" collapsed="false">
      <c r="A6266" s="0" t="s">
        <v>7729</v>
      </c>
      <c r="B6266" s="0" t="s">
        <v>7729</v>
      </c>
      <c r="C6266" s="0" t="n">
        <v>0</v>
      </c>
      <c r="AA6266" s="0" t="n">
        <v>1</v>
      </c>
      <c r="BD6266" s="0" t="n">
        <f aca="false">SUMPRODUCT(D$2:BC$2,D6266:BC6266)</f>
        <v>21.4096534614726</v>
      </c>
      <c r="BE6266" s="0" t="n">
        <f aca="false">EXP(-BD6266)</f>
        <v>5.03391226697796E-010</v>
      </c>
      <c r="BF6266" s="0" t="n">
        <f aca="false">SUM(BE6266:BE6267)</f>
        <v>5.31738402458341E-009</v>
      </c>
      <c r="BG6266" s="0" t="n">
        <f aca="false">BE6266/BF6266</f>
        <v>0.0946689621006326</v>
      </c>
      <c r="BH6266" s="0" t="s">
        <v>7729</v>
      </c>
      <c r="BI6266" s="0" t="n">
        <f aca="false">BG6266</f>
        <v>0.0946689621006326</v>
      </c>
      <c r="BJ6266" s="0" t="n">
        <v>0</v>
      </c>
      <c r="BK6266" s="0" t="n">
        <f aca="false">ABS(BI6266-BJ6266)</f>
        <v>0.0946689621006326</v>
      </c>
      <c r="BL6266" s="0" t="n">
        <f aca="false">LOG(BG6266)</f>
        <v>-1.02379238422665</v>
      </c>
    </row>
    <row r="6267" customFormat="false" ht="12.8" hidden="false" customHeight="false" outlineLevel="0" collapsed="false">
      <c r="A6267" s="0" t="s">
        <v>7729</v>
      </c>
      <c r="B6267" s="0" t="s">
        <v>7730</v>
      </c>
      <c r="C6267" s="0" t="n">
        <v>538</v>
      </c>
      <c r="AG6267" s="0" t="n">
        <v>1</v>
      </c>
      <c r="BD6267" s="0" t="n">
        <f aca="false">SUMPRODUCT(D$2:BC$2,D6267:BC6267)</f>
        <v>19.1517389936636</v>
      </c>
      <c r="BE6267" s="0" t="n">
        <f aca="false">EXP(-BD6267)</f>
        <v>4.81399279788562E-009</v>
      </c>
      <c r="BF6267" s="0" t="n">
        <f aca="false">SUM(BE6266:BE6267)</f>
        <v>5.31738402458341E-009</v>
      </c>
      <c r="BG6267" s="0" t="n">
        <f aca="false">BE6267/BF6267</f>
        <v>0.905331037899367</v>
      </c>
      <c r="BH6267" s="0" t="s">
        <v>7730</v>
      </c>
      <c r="BI6267" s="0" t="n">
        <f aca="false">BG6267</f>
        <v>0.905331037899367</v>
      </c>
      <c r="BJ6267" s="0" t="n">
        <v>1</v>
      </c>
      <c r="BK6267" s="0" t="n">
        <f aca="false">ABS(BI6267-BJ6267)</f>
        <v>0.0946689621006326</v>
      </c>
      <c r="BL6267" s="0" t="n">
        <f aca="false">LOG(BG6267)</f>
        <v>-0.0431925902476882</v>
      </c>
    </row>
    <row r="6268" customFormat="false" ht="12.8" hidden="false" customHeight="false" outlineLevel="0" collapsed="false">
      <c r="A6268" s="0" t="s">
        <v>7731</v>
      </c>
      <c r="B6268" s="0" t="s">
        <v>7732</v>
      </c>
      <c r="C6268" s="0" t="n">
        <v>82</v>
      </c>
      <c r="AZ6268" s="0" t="n">
        <v>1</v>
      </c>
      <c r="BD6268" s="0" t="n">
        <f aca="false">SUMPRODUCT(D$2:BC$2,D6268:BC6268)</f>
        <v>17.302785718626</v>
      </c>
      <c r="BE6268" s="0" t="n">
        <f aca="false">EXP(-BD6268)</f>
        <v>3.05840954811441E-008</v>
      </c>
      <c r="BF6268" s="0" t="n">
        <f aca="false">SUM(BE6268:BE6268)</f>
        <v>3.05840954811441E-008</v>
      </c>
      <c r="BG6268" s="0" t="n">
        <f aca="false">BE6268/BF6268</f>
        <v>1</v>
      </c>
      <c r="BH6268" s="0" t="s">
        <v>7732</v>
      </c>
      <c r="BI6268" s="0" t="n">
        <f aca="false">BG6268</f>
        <v>1</v>
      </c>
      <c r="BJ6268" s="0" t="n">
        <v>1</v>
      </c>
      <c r="BK6268" s="0" t="n">
        <f aca="false">ABS(BI6268-BJ6268)</f>
        <v>0</v>
      </c>
      <c r="BL6268" s="0" t="n">
        <f aca="false">LOG(BG6268)</f>
        <v>0</v>
      </c>
    </row>
    <row r="6269" customFormat="false" ht="12.8" hidden="false" customHeight="false" outlineLevel="0" collapsed="false">
      <c r="A6269" s="0" t="s">
        <v>7733</v>
      </c>
      <c r="B6269" s="0" t="s">
        <v>7734</v>
      </c>
      <c r="C6269" s="0" t="n">
        <v>285</v>
      </c>
      <c r="AZ6269" s="0" t="n">
        <v>1</v>
      </c>
      <c r="BD6269" s="0" t="n">
        <f aca="false">SUMPRODUCT(D$2:BC$2,D6269:BC6269)</f>
        <v>17.302785718626</v>
      </c>
      <c r="BE6269" s="0" t="n">
        <f aca="false">EXP(-BD6269)</f>
        <v>3.05840954811441E-008</v>
      </c>
      <c r="BF6269" s="0" t="n">
        <f aca="false">SUM(BE6269:BE6269)</f>
        <v>3.05840954811441E-008</v>
      </c>
      <c r="BG6269" s="0" t="n">
        <f aca="false">BE6269/BF6269</f>
        <v>1</v>
      </c>
      <c r="BH6269" s="0" t="s">
        <v>7734</v>
      </c>
      <c r="BI6269" s="0" t="n">
        <f aca="false">BG6269</f>
        <v>1</v>
      </c>
      <c r="BJ6269" s="0" t="n">
        <v>1</v>
      </c>
      <c r="BK6269" s="0" t="n">
        <f aca="false">ABS(BI6269-BJ6269)</f>
        <v>0</v>
      </c>
      <c r="BL6269" s="0" t="n">
        <f aca="false">LOG(BG6269)</f>
        <v>0</v>
      </c>
    </row>
    <row r="6270" customFormat="false" ht="12.8" hidden="false" customHeight="false" outlineLevel="0" collapsed="false">
      <c r="A6270" s="0" t="s">
        <v>7735</v>
      </c>
      <c r="B6270" s="0" t="s">
        <v>7736</v>
      </c>
      <c r="C6270" s="0" t="n">
        <v>70</v>
      </c>
      <c r="AZ6270" s="0" t="n">
        <v>1</v>
      </c>
      <c r="BD6270" s="0" t="n">
        <f aca="false">SUMPRODUCT(D$2:BC$2,D6270:BC6270)</f>
        <v>17.302785718626</v>
      </c>
      <c r="BE6270" s="0" t="n">
        <f aca="false">EXP(-BD6270)</f>
        <v>3.05840954811441E-008</v>
      </c>
      <c r="BF6270" s="0" t="n">
        <f aca="false">SUM(BE6270:BE6271)</f>
        <v>6.18446949634879E-008</v>
      </c>
      <c r="BG6270" s="0" t="n">
        <f aca="false">BE6270/BF6270</f>
        <v>0.494530622217483</v>
      </c>
      <c r="BH6270" s="0" t="s">
        <v>7736</v>
      </c>
      <c r="BI6270" s="0" t="n">
        <f aca="false">BG6270</f>
        <v>0.494530622217483</v>
      </c>
      <c r="BJ6270" s="0" t="n">
        <v>1</v>
      </c>
      <c r="BK6270" s="0" t="n">
        <f aca="false">ABS(BI6270-BJ6270)</f>
        <v>0.505469377782517</v>
      </c>
      <c r="BL6270" s="0" t="n">
        <f aca="false">LOG(BG6270)</f>
        <v>-0.305806810945836</v>
      </c>
    </row>
    <row r="6271" customFormat="false" ht="12.8" hidden="false" customHeight="false" outlineLevel="0" collapsed="false">
      <c r="A6271" s="0" t="s">
        <v>7735</v>
      </c>
      <c r="B6271" s="0" t="s">
        <v>7737</v>
      </c>
      <c r="C6271" s="0" t="n">
        <v>0</v>
      </c>
      <c r="AK6271" s="0" t="n">
        <v>1</v>
      </c>
      <c r="BD6271" s="0" t="n">
        <f aca="false">SUMPRODUCT(D$2:BC$2,D6271:BC6271)</f>
        <v>17.2809073348387</v>
      </c>
      <c r="BE6271" s="0" t="n">
        <f aca="false">EXP(-BD6271)</f>
        <v>3.12605994823438E-008</v>
      </c>
      <c r="BF6271" s="0" t="n">
        <f aca="false">SUM(BE6270:BE6271)</f>
        <v>6.18446949634879E-008</v>
      </c>
      <c r="BG6271" s="0" t="n">
        <f aca="false">BE6271/BF6271</f>
        <v>0.505469377782516</v>
      </c>
      <c r="BH6271" s="0" t="s">
        <v>7737</v>
      </c>
      <c r="BI6271" s="0" t="n">
        <f aca="false">BG6271</f>
        <v>0.505469377782516</v>
      </c>
      <c r="BJ6271" s="0" t="n">
        <v>0</v>
      </c>
      <c r="BK6271" s="0" t="n">
        <f aca="false">ABS(BI6271-BJ6271)</f>
        <v>0.505469377782516</v>
      </c>
      <c r="BL6271" s="0" t="n">
        <f aca="false">LOG(BG6271)</f>
        <v>-0.296305149594066</v>
      </c>
    </row>
    <row r="6272" customFormat="false" ht="12.8" hidden="false" customHeight="false" outlineLevel="0" collapsed="false">
      <c r="A6272" s="0" t="s">
        <v>7738</v>
      </c>
      <c r="B6272" s="0" t="s">
        <v>7738</v>
      </c>
      <c r="C6272" s="0" t="n">
        <v>0</v>
      </c>
      <c r="AA6272" s="0" t="n">
        <v>1</v>
      </c>
      <c r="BD6272" s="0" t="n">
        <f aca="false">SUMPRODUCT(D$2:BC$2,D6272:BC6272)</f>
        <v>21.4096534614726</v>
      </c>
      <c r="BE6272" s="0" t="n">
        <f aca="false">EXP(-BD6272)</f>
        <v>5.03391226697796E-010</v>
      </c>
      <c r="BF6272" s="0" t="n">
        <f aca="false">SUM(BE6272:BE6273)</f>
        <v>3.10874867078419E-008</v>
      </c>
      <c r="BG6272" s="0" t="n">
        <f aca="false">BE6272/BF6272</f>
        <v>0.0161927283292031</v>
      </c>
      <c r="BH6272" s="0" t="s">
        <v>7738</v>
      </c>
      <c r="BI6272" s="0" t="n">
        <f aca="false">BG6272</f>
        <v>0.0161927283292031</v>
      </c>
      <c r="BJ6272" s="0" t="n">
        <v>0</v>
      </c>
      <c r="BK6272" s="0" t="n">
        <f aca="false">ABS(BI6272-BJ6272)</f>
        <v>0.0161927283292031</v>
      </c>
      <c r="BL6272" s="0" t="n">
        <f aca="false">LOG(BG6272)</f>
        <v>-1.790679970364</v>
      </c>
    </row>
    <row r="6273" customFormat="false" ht="12.8" hidden="false" customHeight="false" outlineLevel="0" collapsed="false">
      <c r="A6273" s="0" t="s">
        <v>7738</v>
      </c>
      <c r="B6273" s="0" t="s">
        <v>7739</v>
      </c>
      <c r="C6273" s="0" t="n">
        <v>120</v>
      </c>
      <c r="AZ6273" s="0" t="n">
        <v>1</v>
      </c>
      <c r="BD6273" s="0" t="n">
        <f aca="false">SUMPRODUCT(D$2:BC$2,D6273:BC6273)</f>
        <v>17.302785718626</v>
      </c>
      <c r="BE6273" s="0" t="n">
        <f aca="false">EXP(-BD6273)</f>
        <v>3.05840954811441E-008</v>
      </c>
      <c r="BF6273" s="0" t="n">
        <f aca="false">SUM(BE6272:BE6273)</f>
        <v>3.10874867078419E-008</v>
      </c>
      <c r="BG6273" s="0" t="n">
        <f aca="false">BE6273/BF6273</f>
        <v>0.983807271670797</v>
      </c>
      <c r="BH6273" s="0" t="s">
        <v>7739</v>
      </c>
      <c r="BI6273" s="0" t="n">
        <f aca="false">BG6273</f>
        <v>0.983807271670797</v>
      </c>
      <c r="BJ6273" s="0" t="n">
        <v>1</v>
      </c>
      <c r="BK6273" s="0" t="n">
        <f aca="false">ABS(BI6273-BJ6273)</f>
        <v>0.0161927283292032</v>
      </c>
      <c r="BL6273" s="0" t="n">
        <f aca="false">LOG(BG6273)</f>
        <v>-0.00708997173925088</v>
      </c>
    </row>
    <row r="6274" customFormat="false" ht="12.8" hidden="false" customHeight="false" outlineLevel="0" collapsed="false">
      <c r="A6274" s="0" t="s">
        <v>7740</v>
      </c>
      <c r="B6274" s="0" t="s">
        <v>7740</v>
      </c>
      <c r="C6274" s="0" t="n">
        <v>0</v>
      </c>
      <c r="AA6274" s="0" t="n">
        <v>1</v>
      </c>
      <c r="BD6274" s="0" t="n">
        <f aca="false">SUMPRODUCT(D$2:BC$2,D6274:BC6274)</f>
        <v>21.4096534614726</v>
      </c>
      <c r="BE6274" s="0" t="n">
        <f aca="false">EXP(-BD6274)</f>
        <v>5.03391226697796E-010</v>
      </c>
      <c r="BF6274" s="0" t="n">
        <f aca="false">SUM(BE6274:BE6275)</f>
        <v>5.65917428589301E-009</v>
      </c>
      <c r="BG6274" s="0" t="n">
        <f aca="false">BE6274/BF6274</f>
        <v>0.0889513560224911</v>
      </c>
      <c r="BH6274" s="0" t="s">
        <v>7740</v>
      </c>
      <c r="BI6274" s="0" t="n">
        <f aca="false">BG6274</f>
        <v>0.0889513560224911</v>
      </c>
      <c r="BJ6274" s="0" t="n">
        <v>0</v>
      </c>
      <c r="BK6274" s="0" t="n">
        <f aca="false">ABS(BI6274-BJ6274)</f>
        <v>0.0889513560224911</v>
      </c>
      <c r="BL6274" s="0" t="n">
        <f aca="false">LOG(BG6274)</f>
        <v>-1.05084742691006</v>
      </c>
    </row>
    <row r="6275" customFormat="false" ht="12.8" hidden="false" customHeight="false" outlineLevel="0" collapsed="false">
      <c r="A6275" s="0" t="s">
        <v>7740</v>
      </c>
      <c r="B6275" s="0" t="s">
        <v>7741</v>
      </c>
      <c r="C6275" s="0" t="n">
        <v>151</v>
      </c>
      <c r="P6275" s="0" t="n">
        <v>1</v>
      </c>
      <c r="BD6275" s="0" t="n">
        <f aca="false">SUMPRODUCT(D$2:BC$2,D6275:BC6275)</f>
        <v>19.0831468281629</v>
      </c>
      <c r="BE6275" s="0" t="n">
        <f aca="false">EXP(-BD6275)</f>
        <v>5.15578305919522E-009</v>
      </c>
      <c r="BF6275" s="0" t="n">
        <f aca="false">SUM(BE6274:BE6275)</f>
        <v>5.65917428589301E-009</v>
      </c>
      <c r="BG6275" s="0" t="n">
        <f aca="false">BE6275/BF6275</f>
        <v>0.911048643977509</v>
      </c>
      <c r="BH6275" s="0" t="s">
        <v>7741</v>
      </c>
      <c r="BI6275" s="0" t="n">
        <f aca="false">BG6275</f>
        <v>0.911048643977509</v>
      </c>
      <c r="BJ6275" s="0" t="n">
        <v>1</v>
      </c>
      <c r="BK6275" s="0" t="n">
        <f aca="false">ABS(BI6275-BJ6275)</f>
        <v>0.0889513560224912</v>
      </c>
      <c r="BL6275" s="0" t="n">
        <f aca="false">LOG(BG6275)</f>
        <v>-0.0404584339523469</v>
      </c>
    </row>
    <row r="6276" customFormat="false" ht="12.8" hidden="false" customHeight="false" outlineLevel="0" collapsed="false">
      <c r="A6276" s="0" t="s">
        <v>7742</v>
      </c>
      <c r="B6276" s="0" t="s">
        <v>7743</v>
      </c>
      <c r="C6276" s="0" t="n">
        <v>16</v>
      </c>
      <c r="AZ6276" s="0" t="n">
        <v>1</v>
      </c>
      <c r="BD6276" s="0" t="n">
        <f aca="false">SUMPRODUCT(D$2:BC$2,D6276:BC6276)</f>
        <v>17.302785718626</v>
      </c>
      <c r="BE6276" s="0" t="n">
        <f aca="false">EXP(-BD6276)</f>
        <v>3.05840954811441E-008</v>
      </c>
      <c r="BF6276" s="0" t="n">
        <f aca="false">SUM(BE6276:BE6277)</f>
        <v>3.57398785403393E-008</v>
      </c>
      <c r="BG6276" s="0" t="n">
        <f aca="false">BE6276/BF6276</f>
        <v>0.855741449893963</v>
      </c>
      <c r="BH6276" s="0" t="s">
        <v>7743</v>
      </c>
      <c r="BI6276" s="0" t="n">
        <f aca="false">BG6276</f>
        <v>0.855741449893963</v>
      </c>
      <c r="BJ6276" s="0" t="n">
        <v>1</v>
      </c>
      <c r="BK6276" s="0" t="n">
        <f aca="false">ABS(BI6276-BJ6276)</f>
        <v>0.144258550106037</v>
      </c>
      <c r="BL6276" s="0" t="n">
        <f aca="false">LOG(BG6276)</f>
        <v>-0.0676574314041337</v>
      </c>
    </row>
    <row r="6277" customFormat="false" ht="12.8" hidden="false" customHeight="false" outlineLevel="0" collapsed="false">
      <c r="A6277" s="0" t="s">
        <v>7742</v>
      </c>
      <c r="B6277" s="0" t="s">
        <v>7744</v>
      </c>
      <c r="C6277" s="0" t="n">
        <v>0</v>
      </c>
      <c r="P6277" s="0" t="n">
        <v>1</v>
      </c>
      <c r="BD6277" s="0" t="n">
        <f aca="false">SUMPRODUCT(D$2:BC$2,D6277:BC6277)</f>
        <v>19.0831468281629</v>
      </c>
      <c r="BE6277" s="0" t="n">
        <f aca="false">EXP(-BD6277)</f>
        <v>5.15578305919522E-009</v>
      </c>
      <c r="BF6277" s="0" t="n">
        <f aca="false">SUM(BE6276:BE6277)</f>
        <v>3.57398785403393E-008</v>
      </c>
      <c r="BG6277" s="0" t="n">
        <f aca="false">BE6277/BF6277</f>
        <v>0.144258550106037</v>
      </c>
      <c r="BH6277" s="0" t="s">
        <v>7744</v>
      </c>
      <c r="BI6277" s="0" t="n">
        <f aca="false">BG6277</f>
        <v>0.144258550106037</v>
      </c>
      <c r="BJ6277" s="0" t="n">
        <v>0</v>
      </c>
      <c r="BK6277" s="0" t="n">
        <f aca="false">ABS(BI6277-BJ6277)</f>
        <v>0.144258550106037</v>
      </c>
      <c r="BL6277" s="0" t="n">
        <f aca="false">LOG(BG6277)</f>
        <v>-0.84085843707117</v>
      </c>
    </row>
    <row r="6278" customFormat="false" ht="12.8" hidden="false" customHeight="false" outlineLevel="0" collapsed="false">
      <c r="A6278" s="0" t="s">
        <v>7745</v>
      </c>
      <c r="B6278" s="0" t="s">
        <v>7745</v>
      </c>
      <c r="C6278" s="0" t="n">
        <v>0</v>
      </c>
      <c r="AA6278" s="0" t="n">
        <v>1</v>
      </c>
      <c r="BD6278" s="0" t="n">
        <f aca="false">SUMPRODUCT(D$2:BC$2,D6278:BC6278)</f>
        <v>21.4096534614726</v>
      </c>
      <c r="BE6278" s="0" t="n">
        <f aca="false">EXP(-BD6278)</f>
        <v>5.03391226697796E-010</v>
      </c>
      <c r="BF6278" s="0" t="n">
        <f aca="false">SUM(BE6278:BE6280)</f>
        <v>5.77741210043824E-009</v>
      </c>
      <c r="BG6278" s="0" t="n">
        <f aca="false">BE6278/BF6278</f>
        <v>0.0871309191635494</v>
      </c>
      <c r="BH6278" s="0" t="s">
        <v>7745</v>
      </c>
      <c r="BI6278" s="0" t="n">
        <f aca="false">BG6278</f>
        <v>0.0871309191635494</v>
      </c>
      <c r="BJ6278" s="0" t="n">
        <v>0</v>
      </c>
      <c r="BK6278" s="0" t="n">
        <f aca="false">ABS(BI6278-BJ6278)</f>
        <v>0.0871309191635494</v>
      </c>
      <c r="BL6278" s="0" t="n">
        <f aca="false">LOG(BG6278)</f>
        <v>-1.05982770447216</v>
      </c>
    </row>
    <row r="6279" customFormat="false" ht="12.8" hidden="false" customHeight="false" outlineLevel="0" collapsed="false">
      <c r="A6279" s="0" t="s">
        <v>7745</v>
      </c>
      <c r="B6279" s="0" t="s">
        <v>7746</v>
      </c>
      <c r="C6279" s="0" t="n">
        <v>15</v>
      </c>
      <c r="AG6279" s="0" t="n">
        <v>1</v>
      </c>
      <c r="BD6279" s="0" t="n">
        <f aca="false">SUMPRODUCT(D$2:BC$2,D6279:BC6279)</f>
        <v>19.1517389936636</v>
      </c>
      <c r="BE6279" s="0" t="n">
        <f aca="false">EXP(-BD6279)</f>
        <v>4.81399279788562E-009</v>
      </c>
      <c r="BF6279" s="0" t="n">
        <f aca="false">SUM(BE6278:BE6280)</f>
        <v>5.77741210043824E-009</v>
      </c>
      <c r="BG6279" s="0" t="n">
        <f aca="false">BE6279/BF6279</f>
        <v>0.833243797429728</v>
      </c>
      <c r="BH6279" s="0" t="s">
        <v>7746</v>
      </c>
      <c r="BI6279" s="0" t="n">
        <f aca="false">BG6279</f>
        <v>0.833243797429728</v>
      </c>
      <c r="BJ6279" s="0" t="n">
        <v>1</v>
      </c>
      <c r="BK6279" s="0" t="n">
        <f aca="false">ABS(BI6279-BJ6279)</f>
        <v>0.166756202570272</v>
      </c>
      <c r="BL6279" s="0" t="n">
        <f aca="false">LOG(BG6279)</f>
        <v>-0.0792279104931974</v>
      </c>
    </row>
    <row r="6280" customFormat="false" ht="12.8" hidden="false" customHeight="false" outlineLevel="0" collapsed="false">
      <c r="A6280" s="0" t="s">
        <v>7745</v>
      </c>
      <c r="B6280" s="0" t="s">
        <v>7747</v>
      </c>
      <c r="C6280" s="0" t="n">
        <v>0</v>
      </c>
      <c r="AC6280" s="0" t="n">
        <v>1</v>
      </c>
      <c r="BD6280" s="0" t="n">
        <f aca="false">SUMPRODUCT(D$2:BC$2,D6280:BC6280)</f>
        <v>21.4997335938409</v>
      </c>
      <c r="BE6280" s="0" t="n">
        <f aca="false">EXP(-BD6280)</f>
        <v>4.60028075854824E-010</v>
      </c>
      <c r="BF6280" s="0" t="n">
        <f aca="false">SUM(BE6278:BE6280)</f>
        <v>5.77741210043824E-009</v>
      </c>
      <c r="BG6280" s="0" t="n">
        <f aca="false">BE6280/BF6280</f>
        <v>0.0796252834067228</v>
      </c>
      <c r="BH6280" s="0" t="s">
        <v>7747</v>
      </c>
      <c r="BI6280" s="0" t="n">
        <f aca="false">BG6280</f>
        <v>0.0796252834067228</v>
      </c>
      <c r="BJ6280" s="0" t="n">
        <v>0</v>
      </c>
      <c r="BK6280" s="0" t="n">
        <f aca="false">ABS(BI6280-BJ6280)</f>
        <v>0.0796252834067228</v>
      </c>
      <c r="BL6280" s="0" t="n">
        <f aca="false">LOG(BG6280)</f>
        <v>-1.09894900888885</v>
      </c>
    </row>
    <row r="6281" customFormat="false" ht="12.8" hidden="false" customHeight="false" outlineLevel="0" collapsed="false">
      <c r="A6281" s="0" t="s">
        <v>7748</v>
      </c>
      <c r="B6281" s="0" t="s">
        <v>7748</v>
      </c>
      <c r="C6281" s="0" t="n">
        <v>0</v>
      </c>
      <c r="AA6281" s="0" t="n">
        <v>1</v>
      </c>
      <c r="BD6281" s="0" t="n">
        <f aca="false">SUMPRODUCT(D$2:BC$2,D6281:BC6281)</f>
        <v>21.4096534614726</v>
      </c>
      <c r="BE6281" s="0" t="n">
        <f aca="false">EXP(-BD6281)</f>
        <v>5.03391226697796E-010</v>
      </c>
      <c r="BF6281" s="0" t="n">
        <f aca="false">SUM(BE6281:BE6282)</f>
        <v>5.65917428589301E-009</v>
      </c>
      <c r="BG6281" s="0" t="n">
        <f aca="false">BE6281/BF6281</f>
        <v>0.0889513560224911</v>
      </c>
      <c r="BH6281" s="0" t="s">
        <v>7748</v>
      </c>
      <c r="BI6281" s="0" t="n">
        <f aca="false">BG6281</f>
        <v>0.0889513560224911</v>
      </c>
      <c r="BJ6281" s="0" t="n">
        <v>0</v>
      </c>
      <c r="BK6281" s="0" t="n">
        <f aca="false">ABS(BI6281-BJ6281)</f>
        <v>0.0889513560224911</v>
      </c>
      <c r="BL6281" s="0" t="n">
        <f aca="false">LOG(BG6281)</f>
        <v>-1.05084742691006</v>
      </c>
    </row>
    <row r="6282" customFormat="false" ht="12.8" hidden="false" customHeight="false" outlineLevel="0" collapsed="false">
      <c r="A6282" s="0" t="s">
        <v>7748</v>
      </c>
      <c r="B6282" s="0" t="s">
        <v>7749</v>
      </c>
      <c r="C6282" s="0" t="n">
        <v>48</v>
      </c>
      <c r="P6282" s="0" t="n">
        <v>1</v>
      </c>
      <c r="BD6282" s="0" t="n">
        <f aca="false">SUMPRODUCT(D$2:BC$2,D6282:BC6282)</f>
        <v>19.0831468281629</v>
      </c>
      <c r="BE6282" s="0" t="n">
        <f aca="false">EXP(-BD6282)</f>
        <v>5.15578305919522E-009</v>
      </c>
      <c r="BF6282" s="0" t="n">
        <f aca="false">SUM(BE6281:BE6282)</f>
        <v>5.65917428589301E-009</v>
      </c>
      <c r="BG6282" s="0" t="n">
        <f aca="false">BE6282/BF6282</f>
        <v>0.911048643977509</v>
      </c>
      <c r="BH6282" s="0" t="s">
        <v>7749</v>
      </c>
      <c r="BI6282" s="0" t="n">
        <f aca="false">BG6282</f>
        <v>0.911048643977509</v>
      </c>
      <c r="BJ6282" s="0" t="n">
        <v>1</v>
      </c>
      <c r="BK6282" s="0" t="n">
        <f aca="false">ABS(BI6282-BJ6282)</f>
        <v>0.0889513560224912</v>
      </c>
      <c r="BL6282" s="0" t="n">
        <f aca="false">LOG(BG6282)</f>
        <v>-0.0404584339523469</v>
      </c>
    </row>
    <row r="6283" customFormat="false" ht="12.8" hidden="false" customHeight="false" outlineLevel="0" collapsed="false">
      <c r="A6283" s="0" t="s">
        <v>7750</v>
      </c>
      <c r="B6283" s="0" t="s">
        <v>7750</v>
      </c>
      <c r="C6283" s="0" t="n">
        <v>0</v>
      </c>
      <c r="AA6283" s="0" t="n">
        <v>1</v>
      </c>
      <c r="BD6283" s="0" t="n">
        <f aca="false">SUMPRODUCT(D$2:BC$2,D6283:BC6283)</f>
        <v>21.4096534614726</v>
      </c>
      <c r="BE6283" s="0" t="n">
        <f aca="false">EXP(-BD6283)</f>
        <v>5.03391226697796E-010</v>
      </c>
      <c r="BF6283" s="0" t="n">
        <f aca="false">SUM(BE6283:BE6284)</f>
        <v>3.10874867078419E-008</v>
      </c>
      <c r="BG6283" s="0" t="n">
        <f aca="false">BE6283/BF6283</f>
        <v>0.0161927283292031</v>
      </c>
      <c r="BH6283" s="0" t="s">
        <v>7750</v>
      </c>
      <c r="BI6283" s="0" t="n">
        <f aca="false">BG6283</f>
        <v>0.0161927283292031</v>
      </c>
      <c r="BJ6283" s="0" t="n">
        <v>0</v>
      </c>
      <c r="BK6283" s="0" t="n">
        <f aca="false">ABS(BI6283-BJ6283)</f>
        <v>0.0161927283292031</v>
      </c>
      <c r="BL6283" s="0" t="n">
        <f aca="false">LOG(BG6283)</f>
        <v>-1.790679970364</v>
      </c>
    </row>
    <row r="6284" customFormat="false" ht="12.8" hidden="false" customHeight="false" outlineLevel="0" collapsed="false">
      <c r="A6284" s="0" t="s">
        <v>7750</v>
      </c>
      <c r="B6284" s="0" t="s">
        <v>7751</v>
      </c>
      <c r="C6284" s="0" t="n">
        <v>358</v>
      </c>
      <c r="AZ6284" s="0" t="n">
        <v>1</v>
      </c>
      <c r="BD6284" s="0" t="n">
        <f aca="false">SUMPRODUCT(D$2:BC$2,D6284:BC6284)</f>
        <v>17.302785718626</v>
      </c>
      <c r="BE6284" s="0" t="n">
        <f aca="false">EXP(-BD6284)</f>
        <v>3.05840954811441E-008</v>
      </c>
      <c r="BF6284" s="0" t="n">
        <f aca="false">SUM(BE6283:BE6284)</f>
        <v>3.10874867078419E-008</v>
      </c>
      <c r="BG6284" s="0" t="n">
        <f aca="false">BE6284/BF6284</f>
        <v>0.983807271670797</v>
      </c>
      <c r="BH6284" s="0" t="s">
        <v>7751</v>
      </c>
      <c r="BI6284" s="0" t="n">
        <f aca="false">BG6284</f>
        <v>0.983807271670797</v>
      </c>
      <c r="BJ6284" s="0" t="n">
        <v>1</v>
      </c>
      <c r="BK6284" s="0" t="n">
        <f aca="false">ABS(BI6284-BJ6284)</f>
        <v>0.0161927283292032</v>
      </c>
      <c r="BL6284" s="0" t="n">
        <f aca="false">LOG(BG6284)</f>
        <v>-0.00708997173925088</v>
      </c>
    </row>
    <row r="6285" customFormat="false" ht="12.8" hidden="false" customHeight="false" outlineLevel="0" collapsed="false">
      <c r="A6285" s="0" t="s">
        <v>7752</v>
      </c>
      <c r="B6285" s="0" t="s">
        <v>7753</v>
      </c>
      <c r="C6285" s="0" t="n">
        <v>39</v>
      </c>
      <c r="AZ6285" s="0" t="n">
        <v>1</v>
      </c>
      <c r="BD6285" s="0" t="n">
        <f aca="false">SUMPRODUCT(D$2:BC$2,D6285:BC6285)</f>
        <v>17.302785718626</v>
      </c>
      <c r="BE6285" s="0" t="n">
        <f aca="false">EXP(-BD6285)</f>
        <v>3.05840954811441E-008</v>
      </c>
      <c r="BF6285" s="0" t="n">
        <f aca="false">SUM(BE6285:BE6285)</f>
        <v>3.05840954811441E-008</v>
      </c>
      <c r="BG6285" s="0" t="n">
        <f aca="false">BE6285/BF6285</f>
        <v>1</v>
      </c>
      <c r="BH6285" s="0" t="s">
        <v>7753</v>
      </c>
      <c r="BI6285" s="0" t="n">
        <f aca="false">BG6285</f>
        <v>1</v>
      </c>
      <c r="BJ6285" s="0" t="n">
        <v>1</v>
      </c>
      <c r="BK6285" s="0" t="n">
        <f aca="false">ABS(BI6285-BJ6285)</f>
        <v>0</v>
      </c>
      <c r="BL6285" s="0" t="n">
        <f aca="false">LOG(BG6285)</f>
        <v>0</v>
      </c>
    </row>
    <row r="6286" customFormat="false" ht="12.8" hidden="false" customHeight="false" outlineLevel="0" collapsed="false">
      <c r="A6286" s="0" t="s">
        <v>7754</v>
      </c>
      <c r="B6286" s="0" t="s">
        <v>7754</v>
      </c>
      <c r="C6286" s="0" t="n">
        <v>0</v>
      </c>
      <c r="AA6286" s="0" t="n">
        <v>1</v>
      </c>
      <c r="BD6286" s="0" t="n">
        <f aca="false">SUMPRODUCT(D$2:BC$2,D6286:BC6286)</f>
        <v>21.4096534614726</v>
      </c>
      <c r="BE6286" s="0" t="n">
        <f aca="false">EXP(-BD6286)</f>
        <v>5.03391226697796E-010</v>
      </c>
      <c r="BF6286" s="0" t="n">
        <f aca="false">SUM(BE6286:BE6287)</f>
        <v>5.65917428589301E-009</v>
      </c>
      <c r="BG6286" s="0" t="n">
        <f aca="false">BE6286/BF6286</f>
        <v>0.0889513560224911</v>
      </c>
      <c r="BH6286" s="0" t="s">
        <v>7754</v>
      </c>
      <c r="BI6286" s="0" t="n">
        <f aca="false">BG6286</f>
        <v>0.0889513560224911</v>
      </c>
      <c r="BJ6286" s="0" t="n">
        <v>0</v>
      </c>
      <c r="BK6286" s="0" t="n">
        <f aca="false">ABS(BI6286-BJ6286)</f>
        <v>0.0889513560224911</v>
      </c>
      <c r="BL6286" s="0" t="n">
        <f aca="false">LOG(BG6286)</f>
        <v>-1.05084742691006</v>
      </c>
    </row>
    <row r="6287" customFormat="false" ht="12.8" hidden="false" customHeight="false" outlineLevel="0" collapsed="false">
      <c r="A6287" s="0" t="s">
        <v>7754</v>
      </c>
      <c r="B6287" s="0" t="s">
        <v>7755</v>
      </c>
      <c r="C6287" s="0" t="n">
        <v>33</v>
      </c>
      <c r="P6287" s="0" t="n">
        <v>1</v>
      </c>
      <c r="BD6287" s="0" t="n">
        <f aca="false">SUMPRODUCT(D$2:BC$2,D6287:BC6287)</f>
        <v>19.0831468281629</v>
      </c>
      <c r="BE6287" s="0" t="n">
        <f aca="false">EXP(-BD6287)</f>
        <v>5.15578305919522E-009</v>
      </c>
      <c r="BF6287" s="0" t="n">
        <f aca="false">SUM(BE6286:BE6287)</f>
        <v>5.65917428589301E-009</v>
      </c>
      <c r="BG6287" s="0" t="n">
        <f aca="false">BE6287/BF6287</f>
        <v>0.911048643977509</v>
      </c>
      <c r="BH6287" s="0" t="s">
        <v>7755</v>
      </c>
      <c r="BI6287" s="0" t="n">
        <f aca="false">BG6287</f>
        <v>0.911048643977509</v>
      </c>
      <c r="BJ6287" s="0" t="n">
        <v>1</v>
      </c>
      <c r="BK6287" s="0" t="n">
        <f aca="false">ABS(BI6287-BJ6287)</f>
        <v>0.0889513560224912</v>
      </c>
      <c r="BL6287" s="0" t="n">
        <f aca="false">LOG(BG6287)</f>
        <v>-0.0404584339523469</v>
      </c>
    </row>
    <row r="6288" customFormat="false" ht="12.8" hidden="false" customHeight="false" outlineLevel="0" collapsed="false">
      <c r="A6288" s="0" t="s">
        <v>7756</v>
      </c>
      <c r="B6288" s="0" t="s">
        <v>7756</v>
      </c>
      <c r="C6288" s="0" t="n">
        <v>0</v>
      </c>
      <c r="AA6288" s="0" t="n">
        <v>1</v>
      </c>
      <c r="BD6288" s="0" t="n">
        <f aca="false">SUMPRODUCT(D$2:BC$2,D6288:BC6288)</f>
        <v>21.4096534614726</v>
      </c>
      <c r="BE6288" s="0" t="n">
        <f aca="false">EXP(-BD6288)</f>
        <v>5.03391226697796E-010</v>
      </c>
      <c r="BF6288" s="0" t="n">
        <f aca="false">SUM(BE6288:BE6289)</f>
        <v>5.31738402458341E-009</v>
      </c>
      <c r="BG6288" s="0" t="n">
        <f aca="false">BE6288/BF6288</f>
        <v>0.0946689621006326</v>
      </c>
      <c r="BH6288" s="0" t="s">
        <v>7756</v>
      </c>
      <c r="BI6288" s="0" t="n">
        <f aca="false">BG6288</f>
        <v>0.0946689621006326</v>
      </c>
      <c r="BJ6288" s="0" t="n">
        <v>0</v>
      </c>
      <c r="BK6288" s="0" t="n">
        <f aca="false">ABS(BI6288-BJ6288)</f>
        <v>0.0946689621006326</v>
      </c>
      <c r="BL6288" s="0" t="n">
        <f aca="false">LOG(BG6288)</f>
        <v>-1.02379238422665</v>
      </c>
    </row>
    <row r="6289" customFormat="false" ht="12.8" hidden="false" customHeight="false" outlineLevel="0" collapsed="false">
      <c r="A6289" s="0" t="s">
        <v>7756</v>
      </c>
      <c r="B6289" s="0" t="s">
        <v>7757</v>
      </c>
      <c r="C6289" s="0" t="n">
        <v>63</v>
      </c>
      <c r="AG6289" s="0" t="n">
        <v>1</v>
      </c>
      <c r="BD6289" s="0" t="n">
        <f aca="false">SUMPRODUCT(D$2:BC$2,D6289:BC6289)</f>
        <v>19.1517389936636</v>
      </c>
      <c r="BE6289" s="0" t="n">
        <f aca="false">EXP(-BD6289)</f>
        <v>4.81399279788562E-009</v>
      </c>
      <c r="BF6289" s="0" t="n">
        <f aca="false">SUM(BE6288:BE6289)</f>
        <v>5.31738402458341E-009</v>
      </c>
      <c r="BG6289" s="0" t="n">
        <f aca="false">BE6289/BF6289</f>
        <v>0.905331037899367</v>
      </c>
      <c r="BH6289" s="0" t="s">
        <v>7757</v>
      </c>
      <c r="BI6289" s="0" t="n">
        <f aca="false">BG6289</f>
        <v>0.905331037899367</v>
      </c>
      <c r="BJ6289" s="0" t="n">
        <v>1</v>
      </c>
      <c r="BK6289" s="0" t="n">
        <f aca="false">ABS(BI6289-BJ6289)</f>
        <v>0.0946689621006326</v>
      </c>
      <c r="BL6289" s="0" t="n">
        <f aca="false">LOG(BG6289)</f>
        <v>-0.0431925902476882</v>
      </c>
    </row>
    <row r="6290" customFormat="false" ht="12.8" hidden="false" customHeight="false" outlineLevel="0" collapsed="false">
      <c r="A6290" s="0" t="s">
        <v>7758</v>
      </c>
      <c r="B6290" s="0" t="s">
        <v>7758</v>
      </c>
      <c r="C6290" s="0" t="n">
        <v>0</v>
      </c>
      <c r="AA6290" s="0" t="n">
        <v>1</v>
      </c>
      <c r="BD6290" s="0" t="n">
        <f aca="false">SUMPRODUCT(D$2:BC$2,D6290:BC6290)</f>
        <v>21.4096534614726</v>
      </c>
      <c r="BE6290" s="0" t="n">
        <f aca="false">EXP(-BD6290)</f>
        <v>5.03391226697796E-010</v>
      </c>
      <c r="BF6290" s="0" t="n">
        <f aca="false">SUM(BE6290:BE6291)</f>
        <v>5.65917428589301E-009</v>
      </c>
      <c r="BG6290" s="0" t="n">
        <f aca="false">BE6290/BF6290</f>
        <v>0.0889513560224911</v>
      </c>
      <c r="BH6290" s="0" t="s">
        <v>7758</v>
      </c>
      <c r="BI6290" s="0" t="n">
        <f aca="false">BG6290</f>
        <v>0.0889513560224911</v>
      </c>
      <c r="BJ6290" s="0" t="n">
        <v>0</v>
      </c>
      <c r="BK6290" s="0" t="n">
        <f aca="false">ABS(BI6290-BJ6290)</f>
        <v>0.0889513560224911</v>
      </c>
      <c r="BL6290" s="0" t="n">
        <f aca="false">LOG(BG6290)</f>
        <v>-1.05084742691006</v>
      </c>
    </row>
    <row r="6291" customFormat="false" ht="12.8" hidden="false" customHeight="false" outlineLevel="0" collapsed="false">
      <c r="A6291" s="0" t="s">
        <v>7758</v>
      </c>
      <c r="B6291" s="0" t="s">
        <v>7759</v>
      </c>
      <c r="C6291" s="0" t="n">
        <v>31</v>
      </c>
      <c r="P6291" s="0" t="n">
        <v>1</v>
      </c>
      <c r="BD6291" s="0" t="n">
        <f aca="false">SUMPRODUCT(D$2:BC$2,D6291:BC6291)</f>
        <v>19.0831468281629</v>
      </c>
      <c r="BE6291" s="0" t="n">
        <f aca="false">EXP(-BD6291)</f>
        <v>5.15578305919522E-009</v>
      </c>
      <c r="BF6291" s="0" t="n">
        <f aca="false">SUM(BE6290:BE6291)</f>
        <v>5.65917428589301E-009</v>
      </c>
      <c r="BG6291" s="0" t="n">
        <f aca="false">BE6291/BF6291</f>
        <v>0.911048643977509</v>
      </c>
      <c r="BH6291" s="0" t="s">
        <v>7759</v>
      </c>
      <c r="BI6291" s="0" t="n">
        <f aca="false">BG6291</f>
        <v>0.911048643977509</v>
      </c>
      <c r="BJ6291" s="0" t="n">
        <v>1</v>
      </c>
      <c r="BK6291" s="0" t="n">
        <f aca="false">ABS(BI6291-BJ6291)</f>
        <v>0.0889513560224912</v>
      </c>
      <c r="BL6291" s="0" t="n">
        <f aca="false">LOG(BG6291)</f>
        <v>-0.0404584339523469</v>
      </c>
    </row>
    <row r="6292" customFormat="false" ht="12.8" hidden="false" customHeight="false" outlineLevel="0" collapsed="false">
      <c r="A6292" s="0" t="s">
        <v>7760</v>
      </c>
      <c r="B6292" s="0" t="s">
        <v>7760</v>
      </c>
      <c r="C6292" s="0" t="n">
        <v>0</v>
      </c>
      <c r="AA6292" s="0" t="n">
        <v>1</v>
      </c>
      <c r="BD6292" s="0" t="n">
        <f aca="false">SUMPRODUCT(D$2:BC$2,D6292:BC6292)</f>
        <v>21.4096534614726</v>
      </c>
      <c r="BE6292" s="0" t="n">
        <f aca="false">EXP(-BD6292)</f>
        <v>5.03391226697796E-010</v>
      </c>
      <c r="BF6292" s="0" t="n">
        <f aca="false">SUM(BE6292:BE6293)</f>
        <v>5.31738402458341E-009</v>
      </c>
      <c r="BG6292" s="0" t="n">
        <f aca="false">BE6292/BF6292</f>
        <v>0.0946689621006326</v>
      </c>
      <c r="BH6292" s="0" t="s">
        <v>7760</v>
      </c>
      <c r="BI6292" s="0" t="n">
        <f aca="false">BG6292</f>
        <v>0.0946689621006326</v>
      </c>
      <c r="BJ6292" s="0" t="n">
        <v>0</v>
      </c>
      <c r="BK6292" s="0" t="n">
        <f aca="false">ABS(BI6292-BJ6292)</f>
        <v>0.0946689621006326</v>
      </c>
      <c r="BL6292" s="0" t="n">
        <f aca="false">LOG(BG6292)</f>
        <v>-1.02379238422665</v>
      </c>
    </row>
    <row r="6293" customFormat="false" ht="12.8" hidden="false" customHeight="false" outlineLevel="0" collapsed="false">
      <c r="A6293" s="0" t="s">
        <v>7760</v>
      </c>
      <c r="B6293" s="0" t="s">
        <v>7761</v>
      </c>
      <c r="C6293" s="0" t="n">
        <v>147</v>
      </c>
      <c r="AG6293" s="0" t="n">
        <v>1</v>
      </c>
      <c r="BD6293" s="0" t="n">
        <f aca="false">SUMPRODUCT(D$2:BC$2,D6293:BC6293)</f>
        <v>19.1517389936636</v>
      </c>
      <c r="BE6293" s="0" t="n">
        <f aca="false">EXP(-BD6293)</f>
        <v>4.81399279788562E-009</v>
      </c>
      <c r="BF6293" s="0" t="n">
        <f aca="false">SUM(BE6292:BE6293)</f>
        <v>5.31738402458341E-009</v>
      </c>
      <c r="BG6293" s="0" t="n">
        <f aca="false">BE6293/BF6293</f>
        <v>0.905331037899367</v>
      </c>
      <c r="BH6293" s="0" t="s">
        <v>7761</v>
      </c>
      <c r="BI6293" s="0" t="n">
        <f aca="false">BG6293</f>
        <v>0.905331037899367</v>
      </c>
      <c r="BJ6293" s="0" t="n">
        <v>1</v>
      </c>
      <c r="BK6293" s="0" t="n">
        <f aca="false">ABS(BI6293-BJ6293)</f>
        <v>0.0946689621006326</v>
      </c>
      <c r="BL6293" s="0" t="n">
        <f aca="false">LOG(BG6293)</f>
        <v>-0.0431925902476882</v>
      </c>
    </row>
    <row r="6294" customFormat="false" ht="12.8" hidden="false" customHeight="false" outlineLevel="0" collapsed="false">
      <c r="A6294" s="0" t="s">
        <v>7737</v>
      </c>
      <c r="B6294" s="0" t="s">
        <v>7762</v>
      </c>
      <c r="C6294" s="0" t="n">
        <v>7245</v>
      </c>
      <c r="AZ6294" s="0" t="n">
        <v>1</v>
      </c>
      <c r="BD6294" s="0" t="n">
        <f aca="false">SUMPRODUCT(D$2:BC$2,D6294:BC6294)</f>
        <v>17.302785718626</v>
      </c>
      <c r="BE6294" s="0" t="n">
        <f aca="false">EXP(-BD6294)</f>
        <v>3.05840954811441E-008</v>
      </c>
      <c r="BF6294" s="0" t="n">
        <f aca="false">SUM(BE6294:BE6294)</f>
        <v>3.05840954811441E-008</v>
      </c>
      <c r="BG6294" s="0" t="n">
        <f aca="false">BE6294/BF6294</f>
        <v>1</v>
      </c>
      <c r="BH6294" s="0" t="s">
        <v>7762</v>
      </c>
      <c r="BI6294" s="0" t="n">
        <f aca="false">BG6294</f>
        <v>1</v>
      </c>
      <c r="BJ6294" s="0" t="n">
        <v>1</v>
      </c>
      <c r="BK6294" s="0" t="n">
        <f aca="false">ABS(BI6294-BJ6294)</f>
        <v>0</v>
      </c>
      <c r="BL6294" s="0" t="n">
        <f aca="false">LOG(BG6294)</f>
        <v>0</v>
      </c>
    </row>
    <row r="6295" customFormat="false" ht="12.8" hidden="false" customHeight="false" outlineLevel="0" collapsed="false">
      <c r="A6295" s="0" t="s">
        <v>7763</v>
      </c>
      <c r="B6295" s="0" t="s">
        <v>7763</v>
      </c>
      <c r="C6295" s="0" t="n">
        <v>0</v>
      </c>
      <c r="AA6295" s="0" t="n">
        <v>1</v>
      </c>
      <c r="BD6295" s="0" t="n">
        <f aca="false">SUMPRODUCT(D$2:BC$2,D6295:BC6295)</f>
        <v>21.4096534614726</v>
      </c>
      <c r="BE6295" s="0" t="n">
        <f aca="false">EXP(-BD6295)</f>
        <v>5.03391226697796E-010</v>
      </c>
      <c r="BF6295" s="0" t="n">
        <f aca="false">SUM(BE6295:BE6296)</f>
        <v>5.31738402458341E-009</v>
      </c>
      <c r="BG6295" s="0" t="n">
        <f aca="false">BE6295/BF6295</f>
        <v>0.0946689621006326</v>
      </c>
      <c r="BH6295" s="0" t="s">
        <v>7763</v>
      </c>
      <c r="BI6295" s="0" t="n">
        <f aca="false">BG6295</f>
        <v>0.0946689621006326</v>
      </c>
      <c r="BJ6295" s="0" t="n">
        <v>0</v>
      </c>
      <c r="BK6295" s="0" t="n">
        <f aca="false">ABS(BI6295-BJ6295)</f>
        <v>0.0946689621006326</v>
      </c>
      <c r="BL6295" s="0" t="n">
        <f aca="false">LOG(BG6295)</f>
        <v>-1.02379238422665</v>
      </c>
    </row>
    <row r="6296" customFormat="false" ht="12.8" hidden="false" customHeight="false" outlineLevel="0" collapsed="false">
      <c r="A6296" s="0" t="s">
        <v>7763</v>
      </c>
      <c r="B6296" s="0" t="s">
        <v>7764</v>
      </c>
      <c r="C6296" s="0" t="n">
        <v>12</v>
      </c>
      <c r="AG6296" s="0" t="n">
        <v>1</v>
      </c>
      <c r="BD6296" s="0" t="n">
        <f aca="false">SUMPRODUCT(D$2:BC$2,D6296:BC6296)</f>
        <v>19.1517389936636</v>
      </c>
      <c r="BE6296" s="0" t="n">
        <f aca="false">EXP(-BD6296)</f>
        <v>4.81399279788562E-009</v>
      </c>
      <c r="BF6296" s="0" t="n">
        <f aca="false">SUM(BE6295:BE6296)</f>
        <v>5.31738402458341E-009</v>
      </c>
      <c r="BG6296" s="0" t="n">
        <f aca="false">BE6296/BF6296</f>
        <v>0.905331037899367</v>
      </c>
      <c r="BH6296" s="0" t="s">
        <v>7764</v>
      </c>
      <c r="BI6296" s="0" t="n">
        <f aca="false">BG6296</f>
        <v>0.905331037899367</v>
      </c>
      <c r="BJ6296" s="0" t="n">
        <v>1</v>
      </c>
      <c r="BK6296" s="0" t="n">
        <f aca="false">ABS(BI6296-BJ6296)</f>
        <v>0.0946689621006326</v>
      </c>
      <c r="BL6296" s="0" t="n">
        <f aca="false">LOG(BG6296)</f>
        <v>-0.0431925902476882</v>
      </c>
    </row>
    <row r="6297" customFormat="false" ht="12.8" hidden="false" customHeight="false" outlineLevel="0" collapsed="false">
      <c r="A6297" s="0" t="s">
        <v>7765</v>
      </c>
      <c r="B6297" s="0" t="s">
        <v>7765</v>
      </c>
      <c r="C6297" s="0" t="n">
        <v>0</v>
      </c>
      <c r="AA6297" s="0" t="n">
        <v>1</v>
      </c>
      <c r="BD6297" s="0" t="n">
        <f aca="false">SUMPRODUCT(D$2:BC$2,D6297:BC6297)</f>
        <v>21.4096534614726</v>
      </c>
      <c r="BE6297" s="0" t="n">
        <f aca="false">EXP(-BD6297)</f>
        <v>5.03391226697796E-010</v>
      </c>
      <c r="BF6297" s="0" t="n">
        <f aca="false">SUM(BE6297:BE6299)</f>
        <v>3.38811152523629E-008</v>
      </c>
      <c r="BG6297" s="0" t="n">
        <f aca="false">BE6297/BF6297</f>
        <v>0.0148575754649248</v>
      </c>
      <c r="BH6297" s="0" t="s">
        <v>7765</v>
      </c>
      <c r="BI6297" s="0" t="n">
        <f aca="false">BG6297</f>
        <v>0.0148575754649248</v>
      </c>
      <c r="BJ6297" s="0" t="n">
        <v>0</v>
      </c>
      <c r="BK6297" s="0" t="n">
        <f aca="false">ABS(BI6297-BJ6297)</f>
        <v>0.0148575754649248</v>
      </c>
      <c r="BL6297" s="0" t="n">
        <f aca="false">LOG(BG6297)</f>
        <v>-1.82805205518605</v>
      </c>
    </row>
    <row r="6298" customFormat="false" ht="12.8" hidden="false" customHeight="false" outlineLevel="0" collapsed="false">
      <c r="A6298" s="0" t="s">
        <v>7765</v>
      </c>
      <c r="B6298" s="0" t="s">
        <v>7766</v>
      </c>
      <c r="C6298" s="0" t="n">
        <v>77</v>
      </c>
      <c r="AZ6298" s="0" t="n">
        <v>1</v>
      </c>
      <c r="BD6298" s="0" t="n">
        <f aca="false">SUMPRODUCT(D$2:BC$2,D6298:BC6298)</f>
        <v>17.302785718626</v>
      </c>
      <c r="BE6298" s="0" t="n">
        <f aca="false">EXP(-BD6298)</f>
        <v>3.05840954811441E-008</v>
      </c>
      <c r="BF6298" s="0" t="n">
        <f aca="false">SUM(BE6297:BE6299)</f>
        <v>3.38811152523629E-008</v>
      </c>
      <c r="BG6298" s="0" t="n">
        <f aca="false">BE6298/BF6298</f>
        <v>0.902688570117573</v>
      </c>
      <c r="BH6298" s="0" t="s">
        <v>7766</v>
      </c>
      <c r="BI6298" s="0" t="n">
        <f aca="false">BG6298</f>
        <v>0.902688570117573</v>
      </c>
      <c r="BJ6298" s="0" t="n">
        <v>1</v>
      </c>
      <c r="BK6298" s="0" t="n">
        <f aca="false">ABS(BI6298-BJ6298)</f>
        <v>0.0973114298824269</v>
      </c>
      <c r="BL6298" s="0" t="n">
        <f aca="false">LOG(BG6298)</f>
        <v>-0.0444620565612977</v>
      </c>
    </row>
    <row r="6299" customFormat="false" ht="12.8" hidden="false" customHeight="false" outlineLevel="0" collapsed="false">
      <c r="A6299" s="0" t="s">
        <v>7765</v>
      </c>
      <c r="B6299" s="0" t="s">
        <v>7767</v>
      </c>
      <c r="C6299" s="0" t="n">
        <v>0</v>
      </c>
      <c r="AF6299" s="0" t="n">
        <v>1</v>
      </c>
      <c r="BD6299" s="0" t="n">
        <f aca="false">SUMPRODUCT(D$2:BC$2,D6299:BC6299)</f>
        <v>19.6959245325087</v>
      </c>
      <c r="BE6299" s="0" t="n">
        <f aca="false">EXP(-BD6299)</f>
        <v>2.79362854452094E-009</v>
      </c>
      <c r="BF6299" s="0" t="n">
        <f aca="false">SUM(BE6297:BE6299)</f>
        <v>3.38811152523629E-008</v>
      </c>
      <c r="BG6299" s="0" t="n">
        <f aca="false">BE6299/BF6299</f>
        <v>0.0824538544175022</v>
      </c>
      <c r="BH6299" s="0" t="s">
        <v>7767</v>
      </c>
      <c r="BI6299" s="0" t="n">
        <f aca="false">BG6299</f>
        <v>0.0824538544175022</v>
      </c>
      <c r="BJ6299" s="0" t="n">
        <v>0</v>
      </c>
      <c r="BK6299" s="0" t="n">
        <f aca="false">ABS(BI6299-BJ6299)</f>
        <v>0.0824538544175022</v>
      </c>
      <c r="BL6299" s="0" t="n">
        <f aca="false">LOG(BG6299)</f>
        <v>-1.08378903785905</v>
      </c>
    </row>
    <row r="6300" customFormat="false" ht="12.8" hidden="false" customHeight="false" outlineLevel="0" collapsed="false">
      <c r="A6300" s="0" t="s">
        <v>7768</v>
      </c>
      <c r="B6300" s="0" t="s">
        <v>7768</v>
      </c>
      <c r="C6300" s="0" t="n">
        <v>0</v>
      </c>
      <c r="AA6300" s="0" t="n">
        <v>1</v>
      </c>
      <c r="BD6300" s="0" t="n">
        <f aca="false">SUMPRODUCT(D$2:BC$2,D6300:BC6300)</f>
        <v>21.4096534614726</v>
      </c>
      <c r="BE6300" s="0" t="n">
        <f aca="false">EXP(-BD6300)</f>
        <v>5.03391226697796E-010</v>
      </c>
      <c r="BF6300" s="0" t="n">
        <f aca="false">SUM(BE6300:BE6301)</f>
        <v>5.31738402458341E-009</v>
      </c>
      <c r="BG6300" s="0" t="n">
        <f aca="false">BE6300/BF6300</f>
        <v>0.0946689621006326</v>
      </c>
      <c r="BH6300" s="0" t="s">
        <v>7768</v>
      </c>
      <c r="BI6300" s="0" t="n">
        <f aca="false">BG6300</f>
        <v>0.0946689621006326</v>
      </c>
      <c r="BJ6300" s="0" t="n">
        <v>0</v>
      </c>
      <c r="BK6300" s="0" t="n">
        <f aca="false">ABS(BI6300-BJ6300)</f>
        <v>0.0946689621006326</v>
      </c>
      <c r="BL6300" s="0" t="n">
        <f aca="false">LOG(BG6300)</f>
        <v>-1.02379238422665</v>
      </c>
    </row>
    <row r="6301" customFormat="false" ht="12.8" hidden="false" customHeight="false" outlineLevel="0" collapsed="false">
      <c r="A6301" s="0" t="s">
        <v>7768</v>
      </c>
      <c r="B6301" s="0" t="s">
        <v>7769</v>
      </c>
      <c r="C6301" s="0" t="n">
        <v>54</v>
      </c>
      <c r="AG6301" s="0" t="n">
        <v>1</v>
      </c>
      <c r="BD6301" s="0" t="n">
        <f aca="false">SUMPRODUCT(D$2:BC$2,D6301:BC6301)</f>
        <v>19.1517389936636</v>
      </c>
      <c r="BE6301" s="0" t="n">
        <f aca="false">EXP(-BD6301)</f>
        <v>4.81399279788562E-009</v>
      </c>
      <c r="BF6301" s="0" t="n">
        <f aca="false">SUM(BE6300:BE6301)</f>
        <v>5.31738402458341E-009</v>
      </c>
      <c r="BG6301" s="0" t="n">
        <f aca="false">BE6301/BF6301</f>
        <v>0.905331037899367</v>
      </c>
      <c r="BH6301" s="0" t="s">
        <v>7769</v>
      </c>
      <c r="BI6301" s="0" t="n">
        <f aca="false">BG6301</f>
        <v>0.905331037899367</v>
      </c>
      <c r="BJ6301" s="0" t="n">
        <v>1</v>
      </c>
      <c r="BK6301" s="0" t="n">
        <f aca="false">ABS(BI6301-BJ6301)</f>
        <v>0.0946689621006326</v>
      </c>
      <c r="BL6301" s="0" t="n">
        <f aca="false">LOG(BG6301)</f>
        <v>-0.0431925902476882</v>
      </c>
    </row>
    <row r="6302" customFormat="false" ht="12.8" hidden="false" customHeight="false" outlineLevel="0" collapsed="false">
      <c r="A6302" s="0" t="s">
        <v>7770</v>
      </c>
      <c r="B6302" s="0" t="s">
        <v>7771</v>
      </c>
      <c r="C6302" s="0" t="n">
        <v>20</v>
      </c>
      <c r="AZ6302" s="0" t="n">
        <v>1</v>
      </c>
      <c r="BD6302" s="0" t="n">
        <f aca="false">SUMPRODUCT(D$2:BC$2,D6302:BC6302)</f>
        <v>17.302785718626</v>
      </c>
      <c r="BE6302" s="0" t="n">
        <f aca="false">EXP(-BD6302)</f>
        <v>3.05840954811441E-008</v>
      </c>
      <c r="BF6302" s="0" t="n">
        <f aca="false">SUM(BE6302:BE6304)</f>
        <v>3.85335070848603E-008</v>
      </c>
      <c r="BG6302" s="0" t="n">
        <f aca="false">BE6302/BF6302</f>
        <v>0.79370132113307</v>
      </c>
      <c r="BH6302" s="0" t="s">
        <v>7771</v>
      </c>
      <c r="BI6302" s="0" t="n">
        <f aca="false">BG6302</f>
        <v>0.79370132113307</v>
      </c>
      <c r="BJ6302" s="0" t="n">
        <v>1</v>
      </c>
      <c r="BK6302" s="0" t="n">
        <f aca="false">ABS(BI6302-BJ6302)</f>
        <v>0.20629867886693</v>
      </c>
      <c r="BL6302" s="0" t="n">
        <f aca="false">LOG(BG6302)</f>
        <v>-0.100342896801175</v>
      </c>
    </row>
    <row r="6303" customFormat="false" ht="12.8" hidden="false" customHeight="false" outlineLevel="0" collapsed="false">
      <c r="A6303" s="0" t="s">
        <v>7770</v>
      </c>
      <c r="B6303" s="0" t="s">
        <v>7772</v>
      </c>
      <c r="C6303" s="0" t="n">
        <v>0</v>
      </c>
      <c r="P6303" s="0" t="n">
        <v>1</v>
      </c>
      <c r="BD6303" s="0" t="n">
        <f aca="false">SUMPRODUCT(D$2:BC$2,D6303:BC6303)</f>
        <v>19.0831468281629</v>
      </c>
      <c r="BE6303" s="0" t="n">
        <f aca="false">EXP(-BD6303)</f>
        <v>5.15578305919522E-009</v>
      </c>
      <c r="BF6303" s="0" t="n">
        <f aca="false">SUM(BE6302:BE6304)</f>
        <v>3.85335070848603E-008</v>
      </c>
      <c r="BG6303" s="0" t="n">
        <f aca="false">BE6303/BF6303</f>
        <v>0.13379999510143</v>
      </c>
      <c r="BH6303" s="0" t="s">
        <v>7772</v>
      </c>
      <c r="BI6303" s="0" t="n">
        <f aca="false">BG6303</f>
        <v>0.13379999510143</v>
      </c>
      <c r="BJ6303" s="0" t="n">
        <v>0</v>
      </c>
      <c r="BK6303" s="0" t="n">
        <f aca="false">ABS(BI6303-BJ6303)</f>
        <v>0.13379999510143</v>
      </c>
      <c r="BL6303" s="0" t="n">
        <f aca="false">LOG(BG6303)</f>
        <v>-0.873543902468211</v>
      </c>
    </row>
    <row r="6304" customFormat="false" ht="12.8" hidden="false" customHeight="false" outlineLevel="0" collapsed="false">
      <c r="A6304" s="0" t="s">
        <v>7770</v>
      </c>
      <c r="B6304" s="0" t="s">
        <v>7773</v>
      </c>
      <c r="C6304" s="0" t="n">
        <v>0</v>
      </c>
      <c r="AF6304" s="0" t="n">
        <v>1</v>
      </c>
      <c r="BD6304" s="0" t="n">
        <f aca="false">SUMPRODUCT(D$2:BC$2,D6304:BC6304)</f>
        <v>19.6959245325087</v>
      </c>
      <c r="BE6304" s="0" t="n">
        <f aca="false">EXP(-BD6304)</f>
        <v>2.79362854452094E-009</v>
      </c>
      <c r="BF6304" s="0" t="n">
        <f aca="false">SUM(BE6302:BE6304)</f>
        <v>3.85335070848603E-008</v>
      </c>
      <c r="BG6304" s="0" t="n">
        <f aca="false">BE6304/BF6304</f>
        <v>0.0724986837655</v>
      </c>
      <c r="BH6304" s="0" t="s">
        <v>7773</v>
      </c>
      <c r="BI6304" s="0" t="n">
        <f aca="false">BG6304</f>
        <v>0.0724986837655</v>
      </c>
      <c r="BJ6304" s="0" t="n">
        <v>0</v>
      </c>
      <c r="BK6304" s="0" t="n">
        <f aca="false">ABS(BI6304-BJ6304)</f>
        <v>0.0724986837655</v>
      </c>
      <c r="BL6304" s="0" t="n">
        <f aca="false">LOG(BG6304)</f>
        <v>-1.13966987809893</v>
      </c>
    </row>
    <row r="6305" customFormat="false" ht="12.8" hidden="false" customHeight="false" outlineLevel="0" collapsed="false">
      <c r="A6305" s="0" t="s">
        <v>7774</v>
      </c>
      <c r="B6305" s="0" t="s">
        <v>7775</v>
      </c>
      <c r="C6305" s="0" t="n">
        <v>1802</v>
      </c>
      <c r="P6305" s="0" t="n">
        <v>1</v>
      </c>
      <c r="BD6305" s="0" t="n">
        <f aca="false">SUMPRODUCT(D$2:BC$2,D6305:BC6305)</f>
        <v>19.0831468281629</v>
      </c>
      <c r="BE6305" s="0" t="n">
        <f aca="false">EXP(-BD6305)</f>
        <v>5.15578305919522E-009</v>
      </c>
      <c r="BF6305" s="0" t="n">
        <f aca="false">SUM(BE6305:BE6306)</f>
        <v>7.94941160371616E-009</v>
      </c>
      <c r="BG6305" s="0" t="n">
        <f aca="false">BE6305/BF6305</f>
        <v>0.648574173311772</v>
      </c>
      <c r="BH6305" s="0" t="s">
        <v>7775</v>
      </c>
      <c r="BI6305" s="0" t="n">
        <f aca="false">BG6305</f>
        <v>0.648574173311772</v>
      </c>
      <c r="BJ6305" s="0" t="n">
        <v>1</v>
      </c>
      <c r="BK6305" s="0" t="n">
        <f aca="false">ABS(BI6305-BJ6305)</f>
        <v>0.351425826688228</v>
      </c>
      <c r="BL6305" s="0" t="n">
        <f aca="false">LOG(BG6305)</f>
        <v>-0.18804034923613</v>
      </c>
    </row>
    <row r="6306" customFormat="false" ht="12.8" hidden="false" customHeight="false" outlineLevel="0" collapsed="false">
      <c r="A6306" s="0" t="s">
        <v>7774</v>
      </c>
      <c r="B6306" s="0" t="s">
        <v>7776</v>
      </c>
      <c r="C6306" s="0" t="n">
        <v>0</v>
      </c>
      <c r="AF6306" s="0" t="n">
        <v>1</v>
      </c>
      <c r="BD6306" s="0" t="n">
        <f aca="false">SUMPRODUCT(D$2:BC$2,D6306:BC6306)</f>
        <v>19.6959245325087</v>
      </c>
      <c r="BE6306" s="0" t="n">
        <f aca="false">EXP(-BD6306)</f>
        <v>2.79362854452094E-009</v>
      </c>
      <c r="BF6306" s="0" t="n">
        <f aca="false">SUM(BE6305:BE6306)</f>
        <v>7.94941160371616E-009</v>
      </c>
      <c r="BG6306" s="0" t="n">
        <f aca="false">BE6306/BF6306</f>
        <v>0.351425826688228</v>
      </c>
      <c r="BH6306" s="0" t="s">
        <v>7776</v>
      </c>
      <c r="BI6306" s="0" t="n">
        <f aca="false">BG6306</f>
        <v>0.351425826688228</v>
      </c>
      <c r="BJ6306" s="0" t="n">
        <v>0</v>
      </c>
      <c r="BK6306" s="0" t="n">
        <f aca="false">ABS(BI6306-BJ6306)</f>
        <v>0.351425826688228</v>
      </c>
      <c r="BL6306" s="0" t="n">
        <f aca="false">LOG(BG6306)</f>
        <v>-0.454166324866847</v>
      </c>
    </row>
    <row r="6307" customFormat="false" ht="12.8" hidden="false" customHeight="false" outlineLevel="0" collapsed="false">
      <c r="A6307" s="0" t="s">
        <v>7777</v>
      </c>
      <c r="B6307" s="0" t="s">
        <v>7777</v>
      </c>
      <c r="C6307" s="0" t="n">
        <v>0</v>
      </c>
      <c r="AA6307" s="0" t="n">
        <v>1</v>
      </c>
      <c r="BD6307" s="0" t="n">
        <f aca="false">SUMPRODUCT(D$2:BC$2,D6307:BC6307)</f>
        <v>21.4096534614726</v>
      </c>
      <c r="BE6307" s="0" t="n">
        <f aca="false">EXP(-BD6307)</f>
        <v>5.03391226697796E-010</v>
      </c>
      <c r="BF6307" s="0" t="n">
        <f aca="false">SUM(BE6307:BE6309)</f>
        <v>8.11101256910435E-009</v>
      </c>
      <c r="BG6307" s="0" t="n">
        <f aca="false">BE6307/BF6307</f>
        <v>0.0620626860591072</v>
      </c>
      <c r="BH6307" s="0" t="s">
        <v>7777</v>
      </c>
      <c r="BI6307" s="0" t="n">
        <f aca="false">BG6307</f>
        <v>0.0620626860591072</v>
      </c>
      <c r="BJ6307" s="0" t="n">
        <v>0</v>
      </c>
      <c r="BK6307" s="0" t="n">
        <f aca="false">ABS(BI6307-BJ6307)</f>
        <v>0.0620626860591072</v>
      </c>
      <c r="BL6307" s="0" t="n">
        <f aca="false">LOG(BG6307)</f>
        <v>-1.2071694321775</v>
      </c>
    </row>
    <row r="6308" customFormat="false" ht="12.8" hidden="false" customHeight="false" outlineLevel="0" collapsed="false">
      <c r="A6308" s="0" t="s">
        <v>7777</v>
      </c>
      <c r="B6308" s="0" t="s">
        <v>7778</v>
      </c>
      <c r="C6308" s="0" t="n">
        <v>10</v>
      </c>
      <c r="AG6308" s="0" t="n">
        <v>1</v>
      </c>
      <c r="BD6308" s="0" t="n">
        <f aca="false">SUMPRODUCT(D$2:BC$2,D6308:BC6308)</f>
        <v>19.1517389936636</v>
      </c>
      <c r="BE6308" s="0" t="n">
        <f aca="false">EXP(-BD6308)</f>
        <v>4.81399279788562E-009</v>
      </c>
      <c r="BF6308" s="0" t="n">
        <f aca="false">SUM(BE6307:BE6309)</f>
        <v>8.11101256910435E-009</v>
      </c>
      <c r="BG6308" s="0" t="n">
        <f aca="false">BE6308/BF6308</f>
        <v>0.59351317198331</v>
      </c>
      <c r="BH6308" s="0" t="s">
        <v>7778</v>
      </c>
      <c r="BI6308" s="0" t="n">
        <f aca="false">BG6308</f>
        <v>0.59351317198331</v>
      </c>
      <c r="BJ6308" s="0" t="n">
        <v>1</v>
      </c>
      <c r="BK6308" s="0" t="n">
        <f aca="false">ABS(BI6308-BJ6308)</f>
        <v>0.40648682801669</v>
      </c>
      <c r="BL6308" s="0" t="n">
        <f aca="false">LOG(BG6308)</f>
        <v>-0.226569638198542</v>
      </c>
    </row>
    <row r="6309" customFormat="false" ht="12.8" hidden="false" customHeight="false" outlineLevel="0" collapsed="false">
      <c r="A6309" s="0" t="s">
        <v>7777</v>
      </c>
      <c r="B6309" s="0" t="s">
        <v>7779</v>
      </c>
      <c r="C6309" s="0" t="n">
        <v>0</v>
      </c>
      <c r="AF6309" s="0" t="n">
        <v>1</v>
      </c>
      <c r="BD6309" s="0" t="n">
        <f aca="false">SUMPRODUCT(D$2:BC$2,D6309:BC6309)</f>
        <v>19.6959245325087</v>
      </c>
      <c r="BE6309" s="0" t="n">
        <f aca="false">EXP(-BD6309)</f>
        <v>2.79362854452094E-009</v>
      </c>
      <c r="BF6309" s="0" t="n">
        <f aca="false">SUM(BE6307:BE6309)</f>
        <v>8.11101256910435E-009</v>
      </c>
      <c r="BG6309" s="0" t="n">
        <f aca="false">BE6309/BF6309</f>
        <v>0.344424141957583</v>
      </c>
      <c r="BH6309" s="0" t="s">
        <v>7779</v>
      </c>
      <c r="BI6309" s="0" t="n">
        <f aca="false">BG6309</f>
        <v>0.344424141957583</v>
      </c>
      <c r="BJ6309" s="0" t="n">
        <v>0</v>
      </c>
      <c r="BK6309" s="0" t="n">
        <f aca="false">ABS(BI6309-BJ6309)</f>
        <v>0.344424141957583</v>
      </c>
      <c r="BL6309" s="0" t="n">
        <f aca="false">LOG(BG6309)</f>
        <v>-0.462906414850509</v>
      </c>
    </row>
    <row r="6310" customFormat="false" ht="12.8" hidden="false" customHeight="false" outlineLevel="0" collapsed="false">
      <c r="A6310" s="0" t="s">
        <v>7780</v>
      </c>
      <c r="B6310" s="0" t="s">
        <v>7781</v>
      </c>
      <c r="C6310" s="0" t="n">
        <v>0</v>
      </c>
      <c r="AR6310" s="0" t="n">
        <v>1</v>
      </c>
      <c r="BD6310" s="0" t="n">
        <f aca="false">SUMPRODUCT(D$2:BC$2,D6310:BC6310)</f>
        <v>18.3020054414369</v>
      </c>
      <c r="BE6310" s="0" t="n">
        <f aca="false">EXP(-BD6310)</f>
        <v>1.12600424817848E-008</v>
      </c>
      <c r="BF6310" s="0" t="n">
        <f aca="false">SUM(BE6310:BE6313)</f>
        <v>1.82799649924866E-008</v>
      </c>
      <c r="BG6310" s="0" t="n">
        <f aca="false">BE6310/BF6310</f>
        <v>0.615977245383832</v>
      </c>
      <c r="BH6310" s="0" t="s">
        <v>7781</v>
      </c>
      <c r="BI6310" s="0" t="n">
        <f aca="false">BG6310</f>
        <v>0.615977245383832</v>
      </c>
      <c r="BJ6310" s="0" t="n">
        <v>0</v>
      </c>
      <c r="BK6310" s="0" t="n">
        <f aca="false">ABS(BI6310-BJ6310)</f>
        <v>0.615977245383832</v>
      </c>
      <c r="BL6310" s="0" t="n">
        <f aca="false">LOG(BG6310)</f>
        <v>-0.210435330671232</v>
      </c>
    </row>
    <row r="6311" customFormat="false" ht="12.8" hidden="false" customHeight="false" outlineLevel="0" collapsed="false">
      <c r="A6311" s="0" t="s">
        <v>7780</v>
      </c>
      <c r="B6311" s="0" t="s">
        <v>7780</v>
      </c>
      <c r="C6311" s="0" t="n">
        <v>0</v>
      </c>
      <c r="AA6311" s="0" t="n">
        <v>1</v>
      </c>
      <c r="BD6311" s="0" t="n">
        <f aca="false">SUMPRODUCT(D$2:BC$2,D6311:BC6311)</f>
        <v>21.4096534614726</v>
      </c>
      <c r="BE6311" s="0" t="n">
        <f aca="false">EXP(-BD6311)</f>
        <v>5.03391226697796E-010</v>
      </c>
      <c r="BF6311" s="0" t="n">
        <f aca="false">SUM(BE6310:BE6313)</f>
        <v>1.82799649924866E-008</v>
      </c>
      <c r="BG6311" s="0" t="n">
        <f aca="false">BE6311/BF6311</f>
        <v>0.0275378660136766</v>
      </c>
      <c r="BH6311" s="0" t="s">
        <v>7780</v>
      </c>
      <c r="BI6311" s="0" t="n">
        <f aca="false">BG6311</f>
        <v>0.0275378660136766</v>
      </c>
      <c r="BJ6311" s="0" t="n">
        <v>0</v>
      </c>
      <c r="BK6311" s="0" t="n">
        <f aca="false">ABS(BI6311-BJ6311)</f>
        <v>0.0275378660136766</v>
      </c>
      <c r="BL6311" s="0" t="n">
        <f aca="false">LOG(BG6311)</f>
        <v>-1.56006971747028</v>
      </c>
    </row>
    <row r="6312" customFormat="false" ht="12.8" hidden="false" customHeight="false" outlineLevel="0" collapsed="false">
      <c r="A6312" s="0" t="s">
        <v>7780</v>
      </c>
      <c r="B6312" s="0" t="s">
        <v>7782</v>
      </c>
      <c r="C6312" s="0" t="n">
        <v>338</v>
      </c>
      <c r="AG6312" s="0" t="n">
        <v>1</v>
      </c>
      <c r="BD6312" s="0" t="n">
        <f aca="false">SUMPRODUCT(D$2:BC$2,D6312:BC6312)</f>
        <v>19.1517389936636</v>
      </c>
      <c r="BE6312" s="0" t="n">
        <f aca="false">EXP(-BD6312)</f>
        <v>4.81399279788562E-009</v>
      </c>
      <c r="BF6312" s="0" t="n">
        <f aca="false">SUM(BE6310:BE6313)</f>
        <v>1.82799649924866E-008</v>
      </c>
      <c r="BG6312" s="0" t="n">
        <f aca="false">BE6312/BF6312</f>
        <v>0.263348031567032</v>
      </c>
      <c r="BH6312" s="0" t="s">
        <v>7782</v>
      </c>
      <c r="BI6312" s="0" t="n">
        <f aca="false">BG6312</f>
        <v>0.263348031567032</v>
      </c>
      <c r="BJ6312" s="0" t="n">
        <v>1</v>
      </c>
      <c r="BK6312" s="0" t="n">
        <f aca="false">ABS(BI6312-BJ6312)</f>
        <v>0.736651968432968</v>
      </c>
      <c r="BL6312" s="0" t="n">
        <f aca="false">LOG(BG6312)</f>
        <v>-0.579469923491314</v>
      </c>
    </row>
    <row r="6313" customFormat="false" ht="12.8" hidden="false" customHeight="false" outlineLevel="0" collapsed="false">
      <c r="A6313" s="0" t="s">
        <v>7780</v>
      </c>
      <c r="B6313" s="0" t="s">
        <v>7783</v>
      </c>
      <c r="C6313" s="0" t="n">
        <v>0</v>
      </c>
      <c r="Y6313" s="0" t="n">
        <v>1</v>
      </c>
      <c r="BD6313" s="0" t="n">
        <f aca="false">SUMPRODUCT(D$2:BC$2,D6313:BC6313)</f>
        <v>20.1911454725108</v>
      </c>
      <c r="BE6313" s="0" t="n">
        <f aca="false">EXP(-BD6313)</f>
        <v>1.70253848611843E-009</v>
      </c>
      <c r="BF6313" s="0" t="n">
        <f aca="false">SUM(BE6310:BE6313)</f>
        <v>1.82799649924866E-008</v>
      </c>
      <c r="BG6313" s="0" t="n">
        <f aca="false">BE6313/BF6313</f>
        <v>0.0931368570354593</v>
      </c>
      <c r="BH6313" s="0" t="s">
        <v>7783</v>
      </c>
      <c r="BI6313" s="0" t="n">
        <f aca="false">BG6313</f>
        <v>0.0931368570354593</v>
      </c>
      <c r="BJ6313" s="0" t="n">
        <v>0</v>
      </c>
      <c r="BK6313" s="0" t="n">
        <f aca="false">ABS(BI6313-BJ6313)</f>
        <v>0.0931368570354593</v>
      </c>
      <c r="BL6313" s="0" t="n">
        <f aca="false">LOG(BG6313)</f>
        <v>-1.03087842170914</v>
      </c>
    </row>
    <row r="6314" customFormat="false" ht="12.8" hidden="false" customHeight="false" outlineLevel="0" collapsed="false">
      <c r="A6314" s="0" t="s">
        <v>7784</v>
      </c>
      <c r="B6314" s="0" t="s">
        <v>7785</v>
      </c>
      <c r="C6314" s="0" t="n">
        <v>0</v>
      </c>
      <c r="AR6314" s="0" t="n">
        <v>1</v>
      </c>
      <c r="BD6314" s="0" t="n">
        <f aca="false">SUMPRODUCT(D$2:BC$2,D6314:BC6314)</f>
        <v>18.3020054414369</v>
      </c>
      <c r="BE6314" s="0" t="n">
        <f aca="false">EXP(-BD6314)</f>
        <v>1.12600424817848E-008</v>
      </c>
      <c r="BF6314" s="0" t="n">
        <f aca="false">SUM(BE6314:BE6318)</f>
        <v>2.55511197707835E-008</v>
      </c>
      <c r="BG6314" s="0" t="n">
        <f aca="false">BE6314/BF6314</f>
        <v>0.440686849844448</v>
      </c>
      <c r="BH6314" s="0" t="s">
        <v>7785</v>
      </c>
      <c r="BI6314" s="0" t="n">
        <f aca="false">BG6314</f>
        <v>0.440686849844448</v>
      </c>
      <c r="BJ6314" s="0" t="n">
        <v>0</v>
      </c>
      <c r="BK6314" s="0" t="n">
        <f aca="false">ABS(BI6314-BJ6314)</f>
        <v>0.440686849844448</v>
      </c>
      <c r="BL6314" s="0" t="n">
        <f aca="false">LOG(BG6314)</f>
        <v>-0.355869908703152</v>
      </c>
    </row>
    <row r="6315" customFormat="false" ht="12.8" hidden="false" customHeight="false" outlineLevel="0" collapsed="false">
      <c r="A6315" s="0" t="s">
        <v>7784</v>
      </c>
      <c r="B6315" s="0" t="s">
        <v>7777</v>
      </c>
      <c r="C6315" s="0" t="n">
        <v>0</v>
      </c>
      <c r="G6315" s="0" t="n">
        <v>1</v>
      </c>
      <c r="BD6315" s="0" t="n">
        <f aca="false">SUMPRODUCT(D$2:BC$2,D6315:BC6315)</f>
        <v>18.7393507164336</v>
      </c>
      <c r="BE6315" s="0" t="n">
        <f aca="false">EXP(-BD6315)</f>
        <v>7.27115477829689E-009</v>
      </c>
      <c r="BF6315" s="0" t="n">
        <f aca="false">SUM(BE6314:BE6318)</f>
        <v>2.55511197707835E-008</v>
      </c>
      <c r="BG6315" s="0" t="n">
        <f aca="false">BE6315/BF6315</f>
        <v>0.284572842346076</v>
      </c>
      <c r="BH6315" s="0" t="s">
        <v>7777</v>
      </c>
      <c r="BI6315" s="0" t="n">
        <f aca="false">BG6315</f>
        <v>0.284572842346076</v>
      </c>
      <c r="BJ6315" s="0" t="n">
        <v>0</v>
      </c>
      <c r="BK6315" s="0" t="n">
        <f aca="false">ABS(BI6315-BJ6315)</f>
        <v>0.284572842346076</v>
      </c>
      <c r="BL6315" s="0" t="n">
        <f aca="false">LOG(BG6315)</f>
        <v>-0.545806548320643</v>
      </c>
    </row>
    <row r="6316" customFormat="false" ht="12.8" hidden="false" customHeight="false" outlineLevel="0" collapsed="false">
      <c r="A6316" s="0" t="s">
        <v>7784</v>
      </c>
      <c r="B6316" s="0" t="s">
        <v>7784</v>
      </c>
      <c r="C6316" s="0" t="n">
        <v>0</v>
      </c>
      <c r="AA6316" s="0" t="n">
        <v>1</v>
      </c>
      <c r="BD6316" s="0" t="n">
        <f aca="false">SUMPRODUCT(D$2:BC$2,D6316:BC6316)</f>
        <v>21.4096534614726</v>
      </c>
      <c r="BE6316" s="0" t="n">
        <f aca="false">EXP(-BD6316)</f>
        <v>5.03391226697796E-010</v>
      </c>
      <c r="BF6316" s="0" t="n">
        <f aca="false">SUM(BE6314:BE6318)</f>
        <v>2.55511197707835E-008</v>
      </c>
      <c r="BG6316" s="0" t="n">
        <f aca="false">BE6316/BF6316</f>
        <v>0.0197013372100193</v>
      </c>
      <c r="BH6316" s="0" t="s">
        <v>7784</v>
      </c>
      <c r="BI6316" s="0" t="n">
        <f aca="false">BG6316</f>
        <v>0.0197013372100193</v>
      </c>
      <c r="BJ6316" s="0" t="n">
        <v>0</v>
      </c>
      <c r="BK6316" s="0" t="n">
        <f aca="false">ABS(BI6316-BJ6316)</f>
        <v>0.0197013372100193</v>
      </c>
      <c r="BL6316" s="0" t="n">
        <f aca="false">LOG(BG6316)</f>
        <v>-1.7055042955022</v>
      </c>
    </row>
    <row r="6317" customFormat="false" ht="12.8" hidden="false" customHeight="false" outlineLevel="0" collapsed="false">
      <c r="A6317" s="0" t="s">
        <v>7784</v>
      </c>
      <c r="B6317" s="0" t="s">
        <v>7786</v>
      </c>
      <c r="C6317" s="0" t="n">
        <v>24</v>
      </c>
      <c r="AG6317" s="0" t="n">
        <v>1</v>
      </c>
      <c r="BD6317" s="0" t="n">
        <f aca="false">SUMPRODUCT(D$2:BC$2,D6317:BC6317)</f>
        <v>19.1517389936636</v>
      </c>
      <c r="BE6317" s="0" t="n">
        <f aca="false">EXP(-BD6317)</f>
        <v>4.81399279788562E-009</v>
      </c>
      <c r="BF6317" s="0" t="n">
        <f aca="false">SUM(BE6314:BE6318)</f>
        <v>2.55511197707835E-008</v>
      </c>
      <c r="BG6317" s="0" t="n">
        <f aca="false">BE6317/BF6317</f>
        <v>0.188406333697758</v>
      </c>
      <c r="BH6317" s="0" t="s">
        <v>7786</v>
      </c>
      <c r="BI6317" s="0" t="n">
        <f aca="false">BG6317</f>
        <v>0.188406333697758</v>
      </c>
      <c r="BJ6317" s="0" t="n">
        <v>1</v>
      </c>
      <c r="BK6317" s="0" t="n">
        <f aca="false">ABS(BI6317-BJ6317)</f>
        <v>0.811593666302242</v>
      </c>
      <c r="BL6317" s="0" t="n">
        <f aca="false">LOG(BG6317)</f>
        <v>-0.724904501523235</v>
      </c>
    </row>
    <row r="6318" customFormat="false" ht="12.8" hidden="false" customHeight="false" outlineLevel="0" collapsed="false">
      <c r="A6318" s="0" t="s">
        <v>7784</v>
      </c>
      <c r="B6318" s="0" t="s">
        <v>7779</v>
      </c>
      <c r="C6318" s="0" t="n">
        <v>0</v>
      </c>
      <c r="Y6318" s="0" t="n">
        <v>1</v>
      </c>
      <c r="BD6318" s="0" t="n">
        <f aca="false">SUMPRODUCT(D$2:BC$2,D6318:BC6318)</f>
        <v>20.1911454725108</v>
      </c>
      <c r="BE6318" s="0" t="n">
        <f aca="false">EXP(-BD6318)</f>
        <v>1.70253848611843E-009</v>
      </c>
      <c r="BF6318" s="0" t="n">
        <f aca="false">SUM(BE6314:BE6318)</f>
        <v>2.55511197707835E-008</v>
      </c>
      <c r="BG6318" s="0" t="n">
        <f aca="false">BE6318/BF6318</f>
        <v>0.0666326369016985</v>
      </c>
      <c r="BH6318" s="0" t="s">
        <v>7779</v>
      </c>
      <c r="BI6318" s="0" t="n">
        <f aca="false">BG6318</f>
        <v>0.0666326369016985</v>
      </c>
      <c r="BJ6318" s="0" t="n">
        <v>0</v>
      </c>
      <c r="BK6318" s="0" t="n">
        <f aca="false">ABS(BI6318-BJ6318)</f>
        <v>0.0666326369016985</v>
      </c>
      <c r="BL6318" s="0" t="n">
        <f aca="false">LOG(BG6318)</f>
        <v>-1.17631299974106</v>
      </c>
    </row>
    <row r="6319" customFormat="false" ht="12.8" hidden="false" customHeight="false" outlineLevel="0" collapsed="false">
      <c r="A6319" s="0" t="s">
        <v>7787</v>
      </c>
      <c r="B6319" s="0" t="s">
        <v>7788</v>
      </c>
      <c r="C6319" s="0" t="n">
        <v>326</v>
      </c>
      <c r="AZ6319" s="0" t="n">
        <v>1</v>
      </c>
      <c r="BD6319" s="0" t="n">
        <f aca="false">SUMPRODUCT(D$2:BC$2,D6319:BC6319)</f>
        <v>17.302785718626</v>
      </c>
      <c r="BE6319" s="0" t="n">
        <f aca="false">EXP(-BD6319)</f>
        <v>3.05840954811441E-008</v>
      </c>
      <c r="BF6319" s="0" t="n">
        <f aca="false">SUM(BE6319:BE6320)</f>
        <v>3.22866339672626E-008</v>
      </c>
      <c r="BG6319" s="0" t="n">
        <f aca="false">BE6319/BF6319</f>
        <v>0.947268009175415</v>
      </c>
      <c r="BH6319" s="0" t="s">
        <v>7788</v>
      </c>
      <c r="BI6319" s="0" t="n">
        <f aca="false">BG6319</f>
        <v>0.947268009175415</v>
      </c>
      <c r="BJ6319" s="0" t="n">
        <v>1</v>
      </c>
      <c r="BK6319" s="0" t="n">
        <f aca="false">ABS(BI6319-BJ6319)</f>
        <v>0.052731990824585</v>
      </c>
      <c r="BL6319" s="0" t="n">
        <f aca="false">LOG(BG6319)</f>
        <v>-0.0235271292979859</v>
      </c>
    </row>
    <row r="6320" customFormat="false" ht="12.8" hidden="false" customHeight="false" outlineLevel="0" collapsed="false">
      <c r="A6320" s="0" t="s">
        <v>7787</v>
      </c>
      <c r="B6320" s="0" t="s">
        <v>7789</v>
      </c>
      <c r="C6320" s="0" t="n">
        <v>0</v>
      </c>
      <c r="Y6320" s="0" t="n">
        <v>1</v>
      </c>
      <c r="BD6320" s="0" t="n">
        <f aca="false">SUMPRODUCT(D$2:BC$2,D6320:BC6320)</f>
        <v>20.1911454725108</v>
      </c>
      <c r="BE6320" s="0" t="n">
        <f aca="false">EXP(-BD6320)</f>
        <v>1.70253848611843E-009</v>
      </c>
      <c r="BF6320" s="0" t="n">
        <f aca="false">SUM(BE6319:BE6320)</f>
        <v>3.22866339672626E-008</v>
      </c>
      <c r="BG6320" s="0" t="n">
        <f aca="false">BE6320/BF6320</f>
        <v>0.0527319908245851</v>
      </c>
      <c r="BH6320" s="0" t="s">
        <v>7789</v>
      </c>
      <c r="BI6320" s="0" t="n">
        <f aca="false">BG6320</f>
        <v>0.0527319908245851</v>
      </c>
      <c r="BJ6320" s="0" t="n">
        <v>0</v>
      </c>
      <c r="BK6320" s="0" t="n">
        <f aca="false">ABS(BI6320-BJ6320)</f>
        <v>0.0527319908245851</v>
      </c>
      <c r="BL6320" s="0" t="n">
        <f aca="false">LOG(BG6320)</f>
        <v>-1.2779258321616</v>
      </c>
    </row>
    <row r="6321" customFormat="false" ht="12.8" hidden="false" customHeight="false" outlineLevel="0" collapsed="false">
      <c r="A6321" s="0" t="s">
        <v>7790</v>
      </c>
      <c r="B6321" s="0" t="s">
        <v>7790</v>
      </c>
      <c r="C6321" s="0" t="n">
        <v>0</v>
      </c>
      <c r="AA6321" s="0" t="n">
        <v>1</v>
      </c>
      <c r="BD6321" s="0" t="n">
        <f aca="false">SUMPRODUCT(D$2:BC$2,D6321:BC6321)</f>
        <v>21.4096534614726</v>
      </c>
      <c r="BE6321" s="0" t="n">
        <f aca="false">EXP(-BD6321)</f>
        <v>5.03391226697796E-010</v>
      </c>
      <c r="BF6321" s="0" t="n">
        <f aca="false">SUM(BE6321:BE6323)</f>
        <v>8.16854431278341E-009</v>
      </c>
      <c r="BG6321" s="0" t="n">
        <f aca="false">BE6321/BF6321</f>
        <v>0.0616255733484865</v>
      </c>
      <c r="BH6321" s="0" t="s">
        <v>7790</v>
      </c>
      <c r="BI6321" s="0" t="n">
        <f aca="false">BG6321</f>
        <v>0.0616255733484865</v>
      </c>
      <c r="BJ6321" s="0" t="n">
        <v>0</v>
      </c>
      <c r="BK6321" s="0" t="n">
        <f aca="false">ABS(BI6321-BJ6321)</f>
        <v>0.0616255733484865</v>
      </c>
      <c r="BL6321" s="0" t="n">
        <f aca="false">LOG(BG6321)</f>
        <v>-1.21023902713174</v>
      </c>
    </row>
    <row r="6322" customFormat="false" ht="12.8" hidden="false" customHeight="false" outlineLevel="0" collapsed="false">
      <c r="A6322" s="0" t="s">
        <v>7790</v>
      </c>
      <c r="B6322" s="0" t="s">
        <v>7791</v>
      </c>
      <c r="C6322" s="0" t="n">
        <v>12</v>
      </c>
      <c r="AG6322" s="0" t="n">
        <v>1</v>
      </c>
      <c r="BD6322" s="0" t="n">
        <f aca="false">SUMPRODUCT(D$2:BC$2,D6322:BC6322)</f>
        <v>19.1517389936636</v>
      </c>
      <c r="BE6322" s="0" t="n">
        <f aca="false">EXP(-BD6322)</f>
        <v>4.81399279788562E-009</v>
      </c>
      <c r="BF6322" s="0" t="n">
        <f aca="false">SUM(BE6321:BE6323)</f>
        <v>8.16854431278341E-009</v>
      </c>
      <c r="BG6322" s="0" t="n">
        <f aca="false">BE6322/BF6322</f>
        <v>0.589333008863272</v>
      </c>
      <c r="BH6322" s="0" t="s">
        <v>7791</v>
      </c>
      <c r="BI6322" s="0" t="n">
        <f aca="false">BG6322</f>
        <v>0.589333008863272</v>
      </c>
      <c r="BJ6322" s="0" t="n">
        <v>1</v>
      </c>
      <c r="BK6322" s="0" t="n">
        <f aca="false">ABS(BI6322-BJ6322)</f>
        <v>0.410666991136728</v>
      </c>
      <c r="BL6322" s="0" t="n">
        <f aca="false">LOG(BG6322)</f>
        <v>-0.229639233152782</v>
      </c>
    </row>
    <row r="6323" customFormat="false" ht="12.8" hidden="false" customHeight="false" outlineLevel="0" collapsed="false">
      <c r="A6323" s="0" t="s">
        <v>7790</v>
      </c>
      <c r="B6323" s="0" t="s">
        <v>7792</v>
      </c>
      <c r="C6323" s="0" t="n">
        <v>0</v>
      </c>
      <c r="X6323" s="0" t="n">
        <v>1</v>
      </c>
      <c r="BD6323" s="0" t="n">
        <f aca="false">SUMPRODUCT(D$2:BC$2,D6323:BC6323)</f>
        <v>19.6755398068495</v>
      </c>
      <c r="BE6323" s="0" t="n">
        <f aca="false">EXP(-BD6323)</f>
        <v>2.8511602882E-009</v>
      </c>
      <c r="BF6323" s="0" t="n">
        <f aca="false">SUM(BE6321:BE6323)</f>
        <v>8.16854431278341E-009</v>
      </c>
      <c r="BG6323" s="0" t="n">
        <f aca="false">BE6323/BF6323</f>
        <v>0.349041417788242</v>
      </c>
      <c r="BH6323" s="0" t="s">
        <v>7792</v>
      </c>
      <c r="BI6323" s="0" t="n">
        <f aca="false">BG6323</f>
        <v>0.349041417788242</v>
      </c>
      <c r="BJ6323" s="0" t="n">
        <v>0</v>
      </c>
      <c r="BK6323" s="0" t="n">
        <f aca="false">ABS(BI6323-BJ6323)</f>
        <v>0.349041417788242</v>
      </c>
      <c r="BL6323" s="0" t="n">
        <f aca="false">LOG(BG6323)</f>
        <v>-0.457123035935861</v>
      </c>
    </row>
    <row r="6324" customFormat="false" ht="12.8" hidden="false" customHeight="false" outlineLevel="0" collapsed="false">
      <c r="A6324" s="0" t="s">
        <v>7793</v>
      </c>
      <c r="B6324" s="0" t="s">
        <v>7794</v>
      </c>
      <c r="C6324" s="0" t="n">
        <v>157</v>
      </c>
      <c r="AZ6324" s="0" t="n">
        <v>1</v>
      </c>
      <c r="BD6324" s="0" t="n">
        <f aca="false">SUMPRODUCT(D$2:BC$2,D6324:BC6324)</f>
        <v>17.302785718626</v>
      </c>
      <c r="BE6324" s="0" t="n">
        <f aca="false">EXP(-BD6324)</f>
        <v>3.05840954811441E-008</v>
      </c>
      <c r="BF6324" s="0" t="n">
        <f aca="false">SUM(BE6324:BE6324)</f>
        <v>3.05840954811441E-008</v>
      </c>
      <c r="BG6324" s="0" t="n">
        <f aca="false">BE6324/BF6324</f>
        <v>1</v>
      </c>
      <c r="BH6324" s="0" t="s">
        <v>7794</v>
      </c>
      <c r="BI6324" s="0" t="n">
        <f aca="false">BG6324</f>
        <v>1</v>
      </c>
      <c r="BJ6324" s="0" t="n">
        <v>1</v>
      </c>
      <c r="BK6324" s="0" t="n">
        <f aca="false">ABS(BI6324-BJ6324)</f>
        <v>0</v>
      </c>
      <c r="BL6324" s="0" t="n">
        <f aca="false">LOG(BG6324)</f>
        <v>0</v>
      </c>
    </row>
    <row r="6325" customFormat="false" ht="12.8" hidden="false" customHeight="false" outlineLevel="0" collapsed="false">
      <c r="A6325" s="0" t="s">
        <v>7795</v>
      </c>
      <c r="B6325" s="0" t="s">
        <v>7796</v>
      </c>
      <c r="C6325" s="0" t="n">
        <v>210</v>
      </c>
      <c r="AZ6325" s="0" t="n">
        <v>1</v>
      </c>
      <c r="BD6325" s="0" t="n">
        <f aca="false">SUMPRODUCT(D$2:BC$2,D6325:BC6325)</f>
        <v>17.302785718626</v>
      </c>
      <c r="BE6325" s="0" t="n">
        <f aca="false">EXP(-BD6325)</f>
        <v>3.05840954811441E-008</v>
      </c>
      <c r="BF6325" s="0" t="n">
        <f aca="false">SUM(BE6325:BE6326)</f>
        <v>3.57398785403393E-008</v>
      </c>
      <c r="BG6325" s="0" t="n">
        <f aca="false">BE6325/BF6325</f>
        <v>0.855741449893963</v>
      </c>
      <c r="BH6325" s="0" t="s">
        <v>7796</v>
      </c>
      <c r="BI6325" s="0" t="n">
        <f aca="false">BG6325</f>
        <v>0.855741449893963</v>
      </c>
      <c r="BJ6325" s="0" t="n">
        <v>1</v>
      </c>
      <c r="BK6325" s="0" t="n">
        <f aca="false">ABS(BI6325-BJ6325)</f>
        <v>0.144258550106037</v>
      </c>
      <c r="BL6325" s="0" t="n">
        <f aca="false">LOG(BG6325)</f>
        <v>-0.0676574314041337</v>
      </c>
    </row>
    <row r="6326" customFormat="false" ht="12.8" hidden="false" customHeight="false" outlineLevel="0" collapsed="false">
      <c r="A6326" s="0" t="s">
        <v>7795</v>
      </c>
      <c r="B6326" s="0" t="s">
        <v>7797</v>
      </c>
      <c r="C6326" s="0" t="n">
        <v>0</v>
      </c>
      <c r="P6326" s="0" t="n">
        <v>1</v>
      </c>
      <c r="BD6326" s="0" t="n">
        <f aca="false">SUMPRODUCT(D$2:BC$2,D6326:BC6326)</f>
        <v>19.0831468281629</v>
      </c>
      <c r="BE6326" s="0" t="n">
        <f aca="false">EXP(-BD6326)</f>
        <v>5.15578305919522E-009</v>
      </c>
      <c r="BF6326" s="0" t="n">
        <f aca="false">SUM(BE6325:BE6326)</f>
        <v>3.57398785403393E-008</v>
      </c>
      <c r="BG6326" s="0" t="n">
        <f aca="false">BE6326/BF6326</f>
        <v>0.144258550106037</v>
      </c>
      <c r="BH6326" s="0" t="s">
        <v>7797</v>
      </c>
      <c r="BI6326" s="0" t="n">
        <f aca="false">BG6326</f>
        <v>0.144258550106037</v>
      </c>
      <c r="BJ6326" s="0" t="n">
        <v>0</v>
      </c>
      <c r="BK6326" s="0" t="n">
        <f aca="false">ABS(BI6326-BJ6326)</f>
        <v>0.144258550106037</v>
      </c>
      <c r="BL6326" s="0" t="n">
        <f aca="false">LOG(BG6326)</f>
        <v>-0.84085843707117</v>
      </c>
    </row>
    <row r="6327" customFormat="false" ht="12.8" hidden="false" customHeight="false" outlineLevel="0" collapsed="false">
      <c r="A6327" s="0" t="s">
        <v>7798</v>
      </c>
      <c r="B6327" s="0" t="s">
        <v>7799</v>
      </c>
      <c r="C6327" s="0" t="n">
        <v>31</v>
      </c>
      <c r="P6327" s="0" t="n">
        <v>1</v>
      </c>
      <c r="BD6327" s="0" t="n">
        <f aca="false">SUMPRODUCT(D$2:BC$2,D6327:BC6327)</f>
        <v>19.0831468281629</v>
      </c>
      <c r="BE6327" s="0" t="n">
        <f aca="false">EXP(-BD6327)</f>
        <v>5.15578305919522E-009</v>
      </c>
      <c r="BF6327" s="0" t="n">
        <f aca="false">SUM(BE6327:BE6327)</f>
        <v>5.15578305919522E-009</v>
      </c>
      <c r="BG6327" s="0" t="n">
        <f aca="false">BE6327/BF6327</f>
        <v>1</v>
      </c>
      <c r="BH6327" s="0" t="s">
        <v>7799</v>
      </c>
      <c r="BI6327" s="0" t="n">
        <f aca="false">BG6327</f>
        <v>1</v>
      </c>
      <c r="BJ6327" s="0" t="n">
        <v>1</v>
      </c>
      <c r="BK6327" s="0" t="n">
        <f aca="false">ABS(BI6327-BJ6327)</f>
        <v>0</v>
      </c>
      <c r="BL6327" s="0" t="n">
        <f aca="false">LOG(BG6327)</f>
        <v>0</v>
      </c>
    </row>
    <row r="6328" customFormat="false" ht="12.8" hidden="false" customHeight="false" outlineLevel="0" collapsed="false">
      <c r="A6328" s="0" t="s">
        <v>7800</v>
      </c>
      <c r="B6328" s="0" t="s">
        <v>7801</v>
      </c>
      <c r="C6328" s="0" t="n">
        <v>40</v>
      </c>
      <c r="AZ6328" s="0" t="n">
        <v>1</v>
      </c>
      <c r="BD6328" s="0" t="n">
        <f aca="false">SUMPRODUCT(D$2:BC$2,D6328:BC6328)</f>
        <v>17.302785718626</v>
      </c>
      <c r="BE6328" s="0" t="n">
        <f aca="false">EXP(-BD6328)</f>
        <v>3.05840954811441E-008</v>
      </c>
      <c r="BF6328" s="0" t="n">
        <f aca="false">SUM(BE6328:BE6328)</f>
        <v>3.05840954811441E-008</v>
      </c>
      <c r="BG6328" s="0" t="n">
        <f aca="false">BE6328/BF6328</f>
        <v>1</v>
      </c>
      <c r="BH6328" s="0" t="s">
        <v>7801</v>
      </c>
      <c r="BI6328" s="0" t="n">
        <f aca="false">BG6328</f>
        <v>1</v>
      </c>
      <c r="BJ6328" s="0" t="n">
        <v>1</v>
      </c>
      <c r="BK6328" s="0" t="n">
        <f aca="false">ABS(BI6328-BJ6328)</f>
        <v>0</v>
      </c>
      <c r="BL6328" s="0" t="n">
        <f aca="false">LOG(BG6328)</f>
        <v>0</v>
      </c>
    </row>
    <row r="6329" customFormat="false" ht="12.8" hidden="false" customHeight="false" outlineLevel="0" collapsed="false">
      <c r="A6329" s="0" t="s">
        <v>7802</v>
      </c>
      <c r="B6329" s="0" t="s">
        <v>7803</v>
      </c>
      <c r="C6329" s="0" t="n">
        <v>23</v>
      </c>
      <c r="AZ6329" s="0" t="n">
        <v>1</v>
      </c>
      <c r="BD6329" s="0" t="n">
        <f aca="false">SUMPRODUCT(D$2:BC$2,D6329:BC6329)</f>
        <v>17.302785718626</v>
      </c>
      <c r="BE6329" s="0" t="n">
        <f aca="false">EXP(-BD6329)</f>
        <v>3.05840954811441E-008</v>
      </c>
      <c r="BF6329" s="0" t="n">
        <f aca="false">SUM(BE6329:BE6329)</f>
        <v>3.05840954811441E-008</v>
      </c>
      <c r="BG6329" s="0" t="n">
        <f aca="false">BE6329/BF6329</f>
        <v>1</v>
      </c>
      <c r="BH6329" s="0" t="s">
        <v>7803</v>
      </c>
      <c r="BI6329" s="0" t="n">
        <f aca="false">BG6329</f>
        <v>1</v>
      </c>
      <c r="BJ6329" s="0" t="n">
        <v>1</v>
      </c>
      <c r="BK6329" s="0" t="n">
        <f aca="false">ABS(BI6329-BJ6329)</f>
        <v>0</v>
      </c>
      <c r="BL6329" s="0" t="n">
        <f aca="false">LOG(BG6329)</f>
        <v>0</v>
      </c>
    </row>
    <row r="6330" customFormat="false" ht="12.8" hidden="false" customHeight="false" outlineLevel="0" collapsed="false">
      <c r="A6330" s="0" t="s">
        <v>7804</v>
      </c>
      <c r="B6330" s="0" t="s">
        <v>7804</v>
      </c>
      <c r="C6330" s="0" t="n">
        <v>0</v>
      </c>
      <c r="AA6330" s="0" t="n">
        <v>1</v>
      </c>
      <c r="BD6330" s="0" t="n">
        <f aca="false">SUMPRODUCT(D$2:BC$2,D6330:BC6330)</f>
        <v>21.4096534614726</v>
      </c>
      <c r="BE6330" s="0" t="n">
        <f aca="false">EXP(-BD6330)</f>
        <v>5.03391226697796E-010</v>
      </c>
      <c r="BF6330" s="0" t="n">
        <f aca="false">SUM(BE6330:BE6332)</f>
        <v>5.77741210043824E-009</v>
      </c>
      <c r="BG6330" s="0" t="n">
        <f aca="false">BE6330/BF6330</f>
        <v>0.0871309191635494</v>
      </c>
      <c r="BH6330" s="0" t="s">
        <v>7804</v>
      </c>
      <c r="BI6330" s="0" t="n">
        <f aca="false">BG6330</f>
        <v>0.0871309191635494</v>
      </c>
      <c r="BJ6330" s="0" t="n">
        <v>0</v>
      </c>
      <c r="BK6330" s="0" t="n">
        <f aca="false">ABS(BI6330-BJ6330)</f>
        <v>0.0871309191635494</v>
      </c>
      <c r="BL6330" s="0" t="n">
        <f aca="false">LOG(BG6330)</f>
        <v>-1.05982770447216</v>
      </c>
    </row>
    <row r="6331" customFormat="false" ht="12.8" hidden="false" customHeight="false" outlineLevel="0" collapsed="false">
      <c r="A6331" s="0" t="s">
        <v>7804</v>
      </c>
      <c r="B6331" s="0" t="s">
        <v>7805</v>
      </c>
      <c r="C6331" s="0" t="n">
        <v>10</v>
      </c>
      <c r="AG6331" s="0" t="n">
        <v>1</v>
      </c>
      <c r="BD6331" s="0" t="n">
        <f aca="false">SUMPRODUCT(D$2:BC$2,D6331:BC6331)</f>
        <v>19.1517389936636</v>
      </c>
      <c r="BE6331" s="0" t="n">
        <f aca="false">EXP(-BD6331)</f>
        <v>4.81399279788562E-009</v>
      </c>
      <c r="BF6331" s="0" t="n">
        <f aca="false">SUM(BE6330:BE6332)</f>
        <v>5.77741210043824E-009</v>
      </c>
      <c r="BG6331" s="0" t="n">
        <f aca="false">BE6331/BF6331</f>
        <v>0.833243797429728</v>
      </c>
      <c r="BH6331" s="0" t="s">
        <v>7805</v>
      </c>
      <c r="BI6331" s="0" t="n">
        <f aca="false">BG6331</f>
        <v>0.833243797429728</v>
      </c>
      <c r="BJ6331" s="0" t="n">
        <v>1</v>
      </c>
      <c r="BK6331" s="0" t="n">
        <f aca="false">ABS(BI6331-BJ6331)</f>
        <v>0.166756202570272</v>
      </c>
      <c r="BL6331" s="0" t="n">
        <f aca="false">LOG(BG6331)</f>
        <v>-0.0792279104931974</v>
      </c>
    </row>
    <row r="6332" customFormat="false" ht="12.8" hidden="false" customHeight="false" outlineLevel="0" collapsed="false">
      <c r="A6332" s="0" t="s">
        <v>7804</v>
      </c>
      <c r="B6332" s="0" t="s">
        <v>7806</v>
      </c>
      <c r="C6332" s="0" t="n">
        <v>0</v>
      </c>
      <c r="AC6332" s="0" t="n">
        <v>1</v>
      </c>
      <c r="BD6332" s="0" t="n">
        <f aca="false">SUMPRODUCT(D$2:BC$2,D6332:BC6332)</f>
        <v>21.4997335938409</v>
      </c>
      <c r="BE6332" s="0" t="n">
        <f aca="false">EXP(-BD6332)</f>
        <v>4.60028075854824E-010</v>
      </c>
      <c r="BF6332" s="0" t="n">
        <f aca="false">SUM(BE6330:BE6332)</f>
        <v>5.77741210043824E-009</v>
      </c>
      <c r="BG6332" s="0" t="n">
        <f aca="false">BE6332/BF6332</f>
        <v>0.0796252834067228</v>
      </c>
      <c r="BH6332" s="0" t="s">
        <v>7806</v>
      </c>
      <c r="BI6332" s="0" t="n">
        <f aca="false">BG6332</f>
        <v>0.0796252834067228</v>
      </c>
      <c r="BJ6332" s="0" t="n">
        <v>0</v>
      </c>
      <c r="BK6332" s="0" t="n">
        <f aca="false">ABS(BI6332-BJ6332)</f>
        <v>0.0796252834067228</v>
      </c>
      <c r="BL6332" s="0" t="n">
        <f aca="false">LOG(BG6332)</f>
        <v>-1.09894900888885</v>
      </c>
    </row>
    <row r="6333" customFormat="false" ht="12.8" hidden="false" customHeight="false" outlineLevel="0" collapsed="false">
      <c r="A6333" s="0" t="s">
        <v>7807</v>
      </c>
      <c r="B6333" s="0" t="s">
        <v>7808</v>
      </c>
      <c r="C6333" s="0" t="n">
        <v>17</v>
      </c>
      <c r="P6333" s="0" t="n">
        <v>1</v>
      </c>
      <c r="BD6333" s="0" t="n">
        <f aca="false">SUMPRODUCT(D$2:BC$2,D6333:BC6333)</f>
        <v>19.0831468281629</v>
      </c>
      <c r="BE6333" s="0" t="n">
        <f aca="false">EXP(-BD6333)</f>
        <v>5.15578305919522E-009</v>
      </c>
      <c r="BF6333" s="0" t="n">
        <f aca="false">SUM(BE6333:BE6333)</f>
        <v>5.15578305919522E-009</v>
      </c>
      <c r="BG6333" s="0" t="n">
        <f aca="false">BE6333/BF6333</f>
        <v>1</v>
      </c>
      <c r="BH6333" s="0" t="s">
        <v>7808</v>
      </c>
      <c r="BI6333" s="0" t="n">
        <f aca="false">BG6333</f>
        <v>1</v>
      </c>
      <c r="BJ6333" s="0" t="n">
        <v>1</v>
      </c>
      <c r="BK6333" s="0" t="n">
        <f aca="false">ABS(BI6333-BJ6333)</f>
        <v>0</v>
      </c>
      <c r="BL6333" s="0" t="n">
        <f aca="false">LOG(BG6333)</f>
        <v>0</v>
      </c>
    </row>
    <row r="6334" customFormat="false" ht="12.8" hidden="false" customHeight="false" outlineLevel="0" collapsed="false">
      <c r="A6334" s="0" t="s">
        <v>7809</v>
      </c>
      <c r="B6334" s="0" t="s">
        <v>7810</v>
      </c>
      <c r="C6334" s="0" t="n">
        <v>1567</v>
      </c>
      <c r="P6334" s="0" t="n">
        <v>1</v>
      </c>
      <c r="BD6334" s="0" t="n">
        <f aca="false">SUMPRODUCT(D$2:BC$2,D6334:BC6334)</f>
        <v>19.0831468281629</v>
      </c>
      <c r="BE6334" s="0" t="n">
        <f aca="false">EXP(-BD6334)</f>
        <v>5.15578305919522E-009</v>
      </c>
      <c r="BF6334" s="0" t="n">
        <f aca="false">SUM(BE6334:BE6334)</f>
        <v>5.15578305919522E-009</v>
      </c>
      <c r="BG6334" s="0" t="n">
        <f aca="false">BE6334/BF6334</f>
        <v>1</v>
      </c>
      <c r="BH6334" s="0" t="s">
        <v>7810</v>
      </c>
      <c r="BI6334" s="0" t="n">
        <f aca="false">BG6334</f>
        <v>1</v>
      </c>
      <c r="BJ6334" s="0" t="n">
        <v>1</v>
      </c>
      <c r="BK6334" s="0" t="n">
        <f aca="false">ABS(BI6334-BJ6334)</f>
        <v>0</v>
      </c>
      <c r="BL6334" s="0" t="n">
        <f aca="false">LOG(BG6334)</f>
        <v>0</v>
      </c>
    </row>
    <row r="6335" customFormat="false" ht="12.8" hidden="false" customHeight="false" outlineLevel="0" collapsed="false">
      <c r="A6335" s="0" t="s">
        <v>7811</v>
      </c>
      <c r="B6335" s="0" t="s">
        <v>7811</v>
      </c>
      <c r="C6335" s="0" t="n">
        <v>0</v>
      </c>
      <c r="AA6335" s="0" t="n">
        <v>1</v>
      </c>
      <c r="BD6335" s="0" t="n">
        <f aca="false">SUMPRODUCT(D$2:BC$2,D6335:BC6335)</f>
        <v>21.4096534614726</v>
      </c>
      <c r="BE6335" s="0" t="n">
        <f aca="false">EXP(-BD6335)</f>
        <v>5.03391226697796E-010</v>
      </c>
      <c r="BF6335" s="0" t="n">
        <f aca="false">SUM(BE6335:BE6337)</f>
        <v>3.15475147836968E-008</v>
      </c>
      <c r="BG6335" s="0" t="n">
        <f aca="false">BE6335/BF6335</f>
        <v>0.0159566048276469</v>
      </c>
      <c r="BH6335" s="0" t="s">
        <v>7811</v>
      </c>
      <c r="BI6335" s="0" t="n">
        <f aca="false">BG6335</f>
        <v>0.0159566048276469</v>
      </c>
      <c r="BJ6335" s="0" t="n">
        <v>0</v>
      </c>
      <c r="BK6335" s="0" t="n">
        <f aca="false">ABS(BI6335-BJ6335)</f>
        <v>0.0159566048276469</v>
      </c>
      <c r="BL6335" s="0" t="n">
        <f aca="false">LOG(BG6335)</f>
        <v>-1.79705951032088</v>
      </c>
    </row>
    <row r="6336" customFormat="false" ht="12.8" hidden="false" customHeight="false" outlineLevel="0" collapsed="false">
      <c r="A6336" s="0" t="s">
        <v>7811</v>
      </c>
      <c r="B6336" s="0" t="s">
        <v>7812</v>
      </c>
      <c r="C6336" s="0" t="n">
        <v>17</v>
      </c>
      <c r="AZ6336" s="0" t="n">
        <v>1</v>
      </c>
      <c r="BD6336" s="0" t="n">
        <f aca="false">SUMPRODUCT(D$2:BC$2,D6336:BC6336)</f>
        <v>17.302785718626</v>
      </c>
      <c r="BE6336" s="0" t="n">
        <f aca="false">EXP(-BD6336)</f>
        <v>3.05840954811441E-008</v>
      </c>
      <c r="BF6336" s="0" t="n">
        <f aca="false">SUM(BE6335:BE6337)</f>
        <v>3.15475147836968E-008</v>
      </c>
      <c r="BG6336" s="0" t="n">
        <f aca="false">BE6336/BF6336</f>
        <v>0.969461324951958</v>
      </c>
      <c r="BH6336" s="0" t="s">
        <v>7812</v>
      </c>
      <c r="BI6336" s="0" t="n">
        <f aca="false">BG6336</f>
        <v>0.969461324951958</v>
      </c>
      <c r="BJ6336" s="0" t="n">
        <v>1</v>
      </c>
      <c r="BK6336" s="0" t="n">
        <f aca="false">ABS(BI6336-BJ6336)</f>
        <v>0.0305386750480422</v>
      </c>
      <c r="BL6336" s="0" t="n">
        <f aca="false">LOG(BG6336)</f>
        <v>-0.0134695116961361</v>
      </c>
    </row>
    <row r="6337" customFormat="false" ht="12.8" hidden="false" customHeight="false" outlineLevel="0" collapsed="false">
      <c r="A6337" s="0" t="s">
        <v>7811</v>
      </c>
      <c r="B6337" s="0" t="s">
        <v>7813</v>
      </c>
      <c r="C6337" s="0" t="n">
        <v>0</v>
      </c>
      <c r="AC6337" s="0" t="n">
        <v>1</v>
      </c>
      <c r="BD6337" s="0" t="n">
        <f aca="false">SUMPRODUCT(D$2:BC$2,D6337:BC6337)</f>
        <v>21.4997335938409</v>
      </c>
      <c r="BE6337" s="0" t="n">
        <f aca="false">EXP(-BD6337)</f>
        <v>4.60028075854824E-010</v>
      </c>
      <c r="BF6337" s="0" t="n">
        <f aca="false">SUM(BE6335:BE6337)</f>
        <v>3.15475147836968E-008</v>
      </c>
      <c r="BG6337" s="0" t="n">
        <f aca="false">BE6337/BF6337</f>
        <v>0.0145820702203953</v>
      </c>
      <c r="BH6337" s="0" t="s">
        <v>7813</v>
      </c>
      <c r="BI6337" s="0" t="n">
        <f aca="false">BG6337</f>
        <v>0.0145820702203953</v>
      </c>
      <c r="BJ6337" s="0" t="n">
        <v>0</v>
      </c>
      <c r="BK6337" s="0" t="n">
        <f aca="false">ABS(BI6337-BJ6337)</f>
        <v>0.0145820702203953</v>
      </c>
      <c r="BL6337" s="0" t="n">
        <f aca="false">LOG(BG6337)</f>
        <v>-1.83618081473757</v>
      </c>
    </row>
    <row r="6338" customFormat="false" ht="12.8" hidden="false" customHeight="false" outlineLevel="0" collapsed="false">
      <c r="A6338" s="0" t="s">
        <v>7814</v>
      </c>
      <c r="B6338" s="0" t="s">
        <v>7814</v>
      </c>
      <c r="C6338" s="0" t="n">
        <v>0</v>
      </c>
      <c r="AA6338" s="0" t="n">
        <v>1</v>
      </c>
      <c r="BD6338" s="0" t="n">
        <f aca="false">SUMPRODUCT(D$2:BC$2,D6338:BC6338)</f>
        <v>21.4096534614726</v>
      </c>
      <c r="BE6338" s="0" t="n">
        <f aca="false">EXP(-BD6338)</f>
        <v>5.03391226697796E-010</v>
      </c>
      <c r="BF6338" s="0" t="n">
        <f aca="false">SUM(BE6338:BE6341)</f>
        <v>1.12784665403242E-008</v>
      </c>
      <c r="BG6338" s="0" t="n">
        <f aca="false">BE6338/BF6338</f>
        <v>0.0446329494260596</v>
      </c>
      <c r="BH6338" s="0" t="s">
        <v>7814</v>
      </c>
      <c r="BI6338" s="0" t="n">
        <f aca="false">BG6338</f>
        <v>0.0446329494260596</v>
      </c>
      <c r="BJ6338" s="0" t="n">
        <v>0</v>
      </c>
      <c r="BK6338" s="0" t="n">
        <f aca="false">ABS(BI6338-BJ6338)</f>
        <v>0.0446329494260596</v>
      </c>
      <c r="BL6338" s="0" t="n">
        <f aca="false">LOG(BG6338)</f>
        <v>-1.35034441324599</v>
      </c>
    </row>
    <row r="6339" customFormat="false" ht="12.8" hidden="false" customHeight="false" outlineLevel="0" collapsed="false">
      <c r="A6339" s="0" t="s">
        <v>7814</v>
      </c>
      <c r="B6339" s="0" t="s">
        <v>7815</v>
      </c>
      <c r="C6339" s="0" t="n">
        <v>86</v>
      </c>
      <c r="P6339" s="0" t="n">
        <v>1</v>
      </c>
      <c r="BD6339" s="0" t="n">
        <f aca="false">SUMPRODUCT(D$2:BC$2,D6339:BC6339)</f>
        <v>19.0831468281629</v>
      </c>
      <c r="BE6339" s="0" t="n">
        <f aca="false">EXP(-BD6339)</f>
        <v>5.15578305919522E-009</v>
      </c>
      <c r="BF6339" s="0" t="n">
        <f aca="false">SUM(BE6338:BE6341)</f>
        <v>1.12784665403242E-008</v>
      </c>
      <c r="BG6339" s="0" t="n">
        <f aca="false">BE6339/BF6339</f>
        <v>0.457135111476511</v>
      </c>
      <c r="BH6339" s="0" t="s">
        <v>7815</v>
      </c>
      <c r="BI6339" s="0" t="n">
        <f aca="false">BG6339</f>
        <v>0.457135111476511</v>
      </c>
      <c r="BJ6339" s="0" t="n">
        <v>1</v>
      </c>
      <c r="BK6339" s="0" t="n">
        <f aca="false">ABS(BI6339-BJ6339)</f>
        <v>0.542864888523489</v>
      </c>
      <c r="BL6339" s="0" t="n">
        <f aca="false">LOG(BG6339)</f>
        <v>-0.339955420288276</v>
      </c>
    </row>
    <row r="6340" customFormat="false" ht="12.8" hidden="false" customHeight="false" outlineLevel="0" collapsed="false">
      <c r="A6340" s="0" t="s">
        <v>7814</v>
      </c>
      <c r="B6340" s="0" t="s">
        <v>7816</v>
      </c>
      <c r="C6340" s="0" t="n">
        <v>0</v>
      </c>
      <c r="AN6340" s="0" t="n">
        <v>1</v>
      </c>
      <c r="BD6340" s="0" t="n">
        <f aca="false">SUMPRODUCT(D$2:BC$2,D6340:BC6340)</f>
        <v>19.0824718686725</v>
      </c>
      <c r="BE6340" s="0" t="n">
        <f aca="false">EXP(-BD6340)</f>
        <v>5.15926417857639E-009</v>
      </c>
      <c r="BF6340" s="0" t="n">
        <f aca="false">SUM(BE6338:BE6341)</f>
        <v>1.12784665403242E-008</v>
      </c>
      <c r="BG6340" s="0" t="n">
        <f aca="false">BE6340/BF6340</f>
        <v>0.457443763310404</v>
      </c>
      <c r="BH6340" s="0" t="s">
        <v>7816</v>
      </c>
      <c r="BI6340" s="0" t="n">
        <f aca="false">BG6340</f>
        <v>0.457443763310404</v>
      </c>
      <c r="BJ6340" s="0" t="n">
        <v>0</v>
      </c>
      <c r="BK6340" s="0" t="n">
        <f aca="false">ABS(BI6340-BJ6340)</f>
        <v>0.457443763310404</v>
      </c>
      <c r="BL6340" s="0" t="n">
        <f aca="false">LOG(BG6340)</f>
        <v>-0.339662289106104</v>
      </c>
    </row>
    <row r="6341" customFormat="false" ht="12.8" hidden="false" customHeight="false" outlineLevel="0" collapsed="false">
      <c r="A6341" s="0" t="s">
        <v>7814</v>
      </c>
      <c r="B6341" s="0" t="s">
        <v>7817</v>
      </c>
      <c r="C6341" s="0" t="n">
        <v>0</v>
      </c>
      <c r="AC6341" s="0" t="n">
        <v>1</v>
      </c>
      <c r="BD6341" s="0" t="n">
        <f aca="false">SUMPRODUCT(D$2:BC$2,D6341:BC6341)</f>
        <v>21.4997335938409</v>
      </c>
      <c r="BE6341" s="0" t="n">
        <f aca="false">EXP(-BD6341)</f>
        <v>4.60028075854824E-010</v>
      </c>
      <c r="BF6341" s="0" t="n">
        <f aca="false">SUM(BE6338:BE6341)</f>
        <v>1.12784665403242E-008</v>
      </c>
      <c r="BG6341" s="0" t="n">
        <f aca="false">BE6341/BF6341</f>
        <v>0.040788175787025</v>
      </c>
      <c r="BH6341" s="0" t="s">
        <v>7817</v>
      </c>
      <c r="BI6341" s="0" t="n">
        <f aca="false">BG6341</f>
        <v>0.040788175787025</v>
      </c>
      <c r="BJ6341" s="0" t="n">
        <v>0</v>
      </c>
      <c r="BK6341" s="0" t="n">
        <f aca="false">ABS(BI6341-BJ6341)</f>
        <v>0.040788175787025</v>
      </c>
      <c r="BL6341" s="0" t="n">
        <f aca="false">LOG(BG6341)</f>
        <v>-1.38946571766268</v>
      </c>
    </row>
    <row r="6342" customFormat="false" ht="12.8" hidden="false" customHeight="false" outlineLevel="0" collapsed="false">
      <c r="A6342" s="0" t="s">
        <v>7818</v>
      </c>
      <c r="B6342" s="0" t="s">
        <v>7819</v>
      </c>
      <c r="C6342" s="0" t="n">
        <v>23</v>
      </c>
      <c r="AZ6342" s="0" t="n">
        <v>1</v>
      </c>
      <c r="BD6342" s="0" t="n">
        <f aca="false">SUMPRODUCT(D$2:BC$2,D6342:BC6342)</f>
        <v>17.302785718626</v>
      </c>
      <c r="BE6342" s="0" t="n">
        <f aca="false">EXP(-BD6342)</f>
        <v>3.05840954811441E-008</v>
      </c>
      <c r="BF6342" s="0" t="n">
        <f aca="false">SUM(BE6342:BE6345)</f>
        <v>4.13591707947706E-008</v>
      </c>
      <c r="BG6342" s="0" t="n">
        <f aca="false">BE6342/BF6342</f>
        <v>0.739475547827259</v>
      </c>
      <c r="BH6342" s="0" t="s">
        <v>7819</v>
      </c>
      <c r="BI6342" s="0" t="n">
        <f aca="false">BG6342</f>
        <v>0.739475547827259</v>
      </c>
      <c r="BJ6342" s="0" t="n">
        <v>1</v>
      </c>
      <c r="BK6342" s="0" t="n">
        <f aca="false">ABS(BI6342-BJ6342)</f>
        <v>0.260524452172741</v>
      </c>
      <c r="BL6342" s="0" t="n">
        <f aca="false">LOG(BG6342)</f>
        <v>-0.131076182207002</v>
      </c>
    </row>
    <row r="6343" customFormat="false" ht="12.8" hidden="false" customHeight="false" outlineLevel="0" collapsed="false">
      <c r="A6343" s="0" t="s">
        <v>7818</v>
      </c>
      <c r="B6343" s="0" t="s">
        <v>7820</v>
      </c>
      <c r="C6343" s="0" t="n">
        <v>0</v>
      </c>
      <c r="P6343" s="0" t="n">
        <v>1</v>
      </c>
      <c r="BD6343" s="0" t="n">
        <f aca="false">SUMPRODUCT(D$2:BC$2,D6343:BC6343)</f>
        <v>19.0831468281629</v>
      </c>
      <c r="BE6343" s="0" t="n">
        <f aca="false">EXP(-BD6343)</f>
        <v>5.15578305919522E-009</v>
      </c>
      <c r="BF6343" s="0" t="n">
        <f aca="false">SUM(BE6342:BE6345)</f>
        <v>4.13591707947706E-008</v>
      </c>
      <c r="BG6343" s="0" t="n">
        <f aca="false">BE6343/BF6343</f>
        <v>0.124658762739197</v>
      </c>
      <c r="BH6343" s="0" t="s">
        <v>7820</v>
      </c>
      <c r="BI6343" s="0" t="n">
        <f aca="false">BG6343</f>
        <v>0.124658762739197</v>
      </c>
      <c r="BJ6343" s="0" t="n">
        <v>0</v>
      </c>
      <c r="BK6343" s="0" t="n">
        <f aca="false">ABS(BI6343-BJ6343)</f>
        <v>0.124658762739197</v>
      </c>
      <c r="BL6343" s="0" t="n">
        <f aca="false">LOG(BG6343)</f>
        <v>-0.904277187874039</v>
      </c>
    </row>
    <row r="6344" customFormat="false" ht="12.8" hidden="false" customHeight="false" outlineLevel="0" collapsed="false">
      <c r="A6344" s="0" t="s">
        <v>7818</v>
      </c>
      <c r="B6344" s="0" t="s">
        <v>7821</v>
      </c>
      <c r="C6344" s="0" t="n">
        <v>0</v>
      </c>
      <c r="AN6344" s="0" t="n">
        <v>1</v>
      </c>
      <c r="BD6344" s="0" t="n">
        <f aca="false">SUMPRODUCT(D$2:BC$2,D6344:BC6344)</f>
        <v>19.0824718686725</v>
      </c>
      <c r="BE6344" s="0" t="n">
        <f aca="false">EXP(-BD6344)</f>
        <v>5.15926417857639E-009</v>
      </c>
      <c r="BF6344" s="0" t="n">
        <f aca="false">SUM(BE6342:BE6345)</f>
        <v>4.13591707947706E-008</v>
      </c>
      <c r="BG6344" s="0" t="n">
        <f aca="false">BE6344/BF6344</f>
        <v>0.12474293075597</v>
      </c>
      <c r="BH6344" s="0" t="s">
        <v>7821</v>
      </c>
      <c r="BI6344" s="0" t="n">
        <f aca="false">BG6344</f>
        <v>0.12474293075597</v>
      </c>
      <c r="BJ6344" s="0" t="n">
        <v>0</v>
      </c>
      <c r="BK6344" s="0" t="n">
        <f aca="false">ABS(BI6344-BJ6344)</f>
        <v>0.12474293075597</v>
      </c>
      <c r="BL6344" s="0" t="n">
        <f aca="false">LOG(BG6344)</f>
        <v>-0.903984056691867</v>
      </c>
    </row>
    <row r="6345" customFormat="false" ht="12.8" hidden="false" customHeight="false" outlineLevel="0" collapsed="false">
      <c r="A6345" s="0" t="s">
        <v>7818</v>
      </c>
      <c r="B6345" s="0" t="s">
        <v>7822</v>
      </c>
      <c r="C6345" s="0" t="n">
        <v>0</v>
      </c>
      <c r="AC6345" s="0" t="n">
        <v>1</v>
      </c>
      <c r="BD6345" s="0" t="n">
        <f aca="false">SUMPRODUCT(D$2:BC$2,D6345:BC6345)</f>
        <v>21.4997335938409</v>
      </c>
      <c r="BE6345" s="0" t="n">
        <f aca="false">EXP(-BD6345)</f>
        <v>4.60028075854824E-010</v>
      </c>
      <c r="BF6345" s="0" t="n">
        <f aca="false">SUM(BE6342:BE6345)</f>
        <v>4.13591707947706E-008</v>
      </c>
      <c r="BG6345" s="0" t="n">
        <f aca="false">BE6345/BF6345</f>
        <v>0.0111227586775746</v>
      </c>
      <c r="BH6345" s="0" t="s">
        <v>7822</v>
      </c>
      <c r="BI6345" s="0" t="n">
        <f aca="false">BG6345</f>
        <v>0.0111227586775746</v>
      </c>
      <c r="BJ6345" s="0" t="n">
        <v>0</v>
      </c>
      <c r="BK6345" s="0" t="n">
        <f aca="false">ABS(BI6345-BJ6345)</f>
        <v>0.0111227586775746</v>
      </c>
      <c r="BL6345" s="0" t="n">
        <f aca="false">LOG(BG6345)</f>
        <v>-1.95378748524844</v>
      </c>
    </row>
    <row r="6346" customFormat="false" ht="12.8" hidden="false" customHeight="false" outlineLevel="0" collapsed="false">
      <c r="A6346" s="0" t="s">
        <v>7823</v>
      </c>
      <c r="B6346" s="0" t="s">
        <v>7823</v>
      </c>
      <c r="C6346" s="0" t="n">
        <v>0</v>
      </c>
      <c r="AA6346" s="0" t="n">
        <v>1</v>
      </c>
      <c r="BD6346" s="0" t="n">
        <f aca="false">SUMPRODUCT(D$2:BC$2,D6346:BC6346)</f>
        <v>21.4096534614726</v>
      </c>
      <c r="BE6346" s="0" t="n">
        <f aca="false">EXP(-BD6346)</f>
        <v>5.03391226697796E-010</v>
      </c>
      <c r="BF6346" s="0" t="n">
        <f aca="false">SUM(BE6346:BE6349)</f>
        <v>1.09366762790146E-008</v>
      </c>
      <c r="BG6346" s="0" t="n">
        <f aca="false">BE6346/BF6346</f>
        <v>0.0460278071559736</v>
      </c>
      <c r="BH6346" s="0" t="s">
        <v>7823</v>
      </c>
      <c r="BI6346" s="0" t="n">
        <f aca="false">BG6346</f>
        <v>0.0460278071559736</v>
      </c>
      <c r="BJ6346" s="0" t="n">
        <v>0</v>
      </c>
      <c r="BK6346" s="0" t="n">
        <f aca="false">ABS(BI6346-BJ6346)</f>
        <v>0.0460278071559736</v>
      </c>
      <c r="BL6346" s="0" t="n">
        <f aca="false">LOG(BG6346)</f>
        <v>-1.33697971515046</v>
      </c>
    </row>
    <row r="6347" customFormat="false" ht="12.8" hidden="false" customHeight="false" outlineLevel="0" collapsed="false">
      <c r="A6347" s="0" t="s">
        <v>7823</v>
      </c>
      <c r="B6347" s="0" t="s">
        <v>7824</v>
      </c>
      <c r="C6347" s="0" t="n">
        <v>635</v>
      </c>
      <c r="AG6347" s="0" t="n">
        <v>1</v>
      </c>
      <c r="BD6347" s="0" t="n">
        <f aca="false">SUMPRODUCT(D$2:BC$2,D6347:BC6347)</f>
        <v>19.1517389936636</v>
      </c>
      <c r="BE6347" s="0" t="n">
        <f aca="false">EXP(-BD6347)</f>
        <v>4.81399279788562E-009</v>
      </c>
      <c r="BF6347" s="0" t="n">
        <f aca="false">SUM(BE6346:BE6349)</f>
        <v>1.09366762790146E-008</v>
      </c>
      <c r="BG6347" s="0" t="n">
        <f aca="false">BE6347/BF6347</f>
        <v>0.440169634272045</v>
      </c>
      <c r="BH6347" s="0" t="s">
        <v>7824</v>
      </c>
      <c r="BI6347" s="0" t="n">
        <f aca="false">BG6347</f>
        <v>0.440169634272045</v>
      </c>
      <c r="BJ6347" s="0" t="n">
        <v>1</v>
      </c>
      <c r="BK6347" s="0" t="n">
        <f aca="false">ABS(BI6347-BJ6347)</f>
        <v>0.559830365727955</v>
      </c>
      <c r="BL6347" s="0" t="n">
        <f aca="false">LOG(BG6347)</f>
        <v>-0.356379921171504</v>
      </c>
    </row>
    <row r="6348" customFormat="false" ht="12.8" hidden="false" customHeight="false" outlineLevel="0" collapsed="false">
      <c r="A6348" s="0" t="s">
        <v>7823</v>
      </c>
      <c r="B6348" s="0" t="s">
        <v>7825</v>
      </c>
      <c r="C6348" s="0" t="n">
        <v>0</v>
      </c>
      <c r="AN6348" s="0" t="n">
        <v>1</v>
      </c>
      <c r="BD6348" s="0" t="n">
        <f aca="false">SUMPRODUCT(D$2:BC$2,D6348:BC6348)</f>
        <v>19.0824718686725</v>
      </c>
      <c r="BE6348" s="0" t="n">
        <f aca="false">EXP(-BD6348)</f>
        <v>5.15926417857639E-009</v>
      </c>
      <c r="BF6348" s="0" t="n">
        <f aca="false">SUM(BE6346:BE6349)</f>
        <v>1.09366762790146E-008</v>
      </c>
      <c r="BG6348" s="0" t="n">
        <f aca="false">BE6348/BF6348</f>
        <v>0.471739680955541</v>
      </c>
      <c r="BH6348" s="0" t="s">
        <v>7825</v>
      </c>
      <c r="BI6348" s="0" t="n">
        <f aca="false">BG6348</f>
        <v>0.471739680955541</v>
      </c>
      <c r="BJ6348" s="0" t="n">
        <v>0</v>
      </c>
      <c r="BK6348" s="0" t="n">
        <f aca="false">ABS(BI6348-BJ6348)</f>
        <v>0.471739680955541</v>
      </c>
      <c r="BL6348" s="0" t="n">
        <f aca="false">LOG(BG6348)</f>
        <v>-0.326297591010582</v>
      </c>
    </row>
    <row r="6349" customFormat="false" ht="12.8" hidden="false" customHeight="false" outlineLevel="0" collapsed="false">
      <c r="A6349" s="0" t="s">
        <v>7823</v>
      </c>
      <c r="B6349" s="0" t="s">
        <v>7826</v>
      </c>
      <c r="C6349" s="0" t="n">
        <v>0</v>
      </c>
      <c r="AC6349" s="0" t="n">
        <v>1</v>
      </c>
      <c r="BD6349" s="0" t="n">
        <f aca="false">SUMPRODUCT(D$2:BC$2,D6349:BC6349)</f>
        <v>21.4997335938409</v>
      </c>
      <c r="BE6349" s="0" t="n">
        <f aca="false">EXP(-BD6349)</f>
        <v>4.60028075854824E-010</v>
      </c>
      <c r="BF6349" s="0" t="n">
        <f aca="false">SUM(BE6346:BE6349)</f>
        <v>1.09366762790146E-008</v>
      </c>
      <c r="BG6349" s="0" t="n">
        <f aca="false">BE6349/BF6349</f>
        <v>0.0420628776164409</v>
      </c>
      <c r="BH6349" s="0" t="s">
        <v>7826</v>
      </c>
      <c r="BI6349" s="0" t="n">
        <f aca="false">BG6349</f>
        <v>0.0420628776164409</v>
      </c>
      <c r="BJ6349" s="0" t="n">
        <v>0</v>
      </c>
      <c r="BK6349" s="0" t="n">
        <f aca="false">ABS(BI6349-BJ6349)</f>
        <v>0.0420628776164409</v>
      </c>
      <c r="BL6349" s="0" t="n">
        <f aca="false">LOG(BG6349)</f>
        <v>-1.37610101956715</v>
      </c>
    </row>
    <row r="6350" customFormat="false" ht="12.8" hidden="false" customHeight="false" outlineLevel="0" collapsed="false">
      <c r="A6350" s="0" t="s">
        <v>7827</v>
      </c>
      <c r="B6350" s="0" t="s">
        <v>7828</v>
      </c>
      <c r="C6350" s="0" t="n">
        <v>15</v>
      </c>
      <c r="AZ6350" s="0" t="n">
        <v>1</v>
      </c>
      <c r="BD6350" s="0" t="n">
        <f aca="false">SUMPRODUCT(D$2:BC$2,D6350:BC6350)</f>
        <v>17.302785718626</v>
      </c>
      <c r="BE6350" s="0" t="n">
        <f aca="false">EXP(-BD6350)</f>
        <v>3.05840954811441E-008</v>
      </c>
      <c r="BF6350" s="0" t="n">
        <f aca="false">SUM(BE6350:BE6351)</f>
        <v>3.1044123556999E-008</v>
      </c>
      <c r="BG6350" s="0" t="n">
        <f aca="false">BE6350/BF6350</f>
        <v>0.985181476455272</v>
      </c>
      <c r="BH6350" s="0" t="s">
        <v>7828</v>
      </c>
      <c r="BI6350" s="0" t="n">
        <f aca="false">BG6350</f>
        <v>0.985181476455272</v>
      </c>
      <c r="BJ6350" s="0" t="n">
        <v>1</v>
      </c>
      <c r="BK6350" s="0" t="n">
        <f aca="false">ABS(BI6350-BJ6350)</f>
        <v>0.0148185235447277</v>
      </c>
      <c r="BL6350" s="0" t="n">
        <f aca="false">LOG(BG6350)</f>
        <v>-0.00648376243269961</v>
      </c>
    </row>
    <row r="6351" customFormat="false" ht="12.8" hidden="false" customHeight="false" outlineLevel="0" collapsed="false">
      <c r="A6351" s="0" t="s">
        <v>7827</v>
      </c>
      <c r="B6351" s="0" t="s">
        <v>7829</v>
      </c>
      <c r="C6351" s="0" t="n">
        <v>0</v>
      </c>
      <c r="AC6351" s="0" t="n">
        <v>1</v>
      </c>
      <c r="BD6351" s="0" t="n">
        <f aca="false">SUMPRODUCT(D$2:BC$2,D6351:BC6351)</f>
        <v>21.4997335938409</v>
      </c>
      <c r="BE6351" s="0" t="n">
        <f aca="false">EXP(-BD6351)</f>
        <v>4.60028075854824E-010</v>
      </c>
      <c r="BF6351" s="0" t="n">
        <f aca="false">SUM(BE6350:BE6351)</f>
        <v>3.1044123556999E-008</v>
      </c>
      <c r="BG6351" s="0" t="n">
        <f aca="false">BE6351/BF6351</f>
        <v>0.0148185235447277</v>
      </c>
      <c r="BH6351" s="0" t="s">
        <v>7829</v>
      </c>
      <c r="BI6351" s="0" t="n">
        <f aca="false">BG6351</f>
        <v>0.0148185235447277</v>
      </c>
      <c r="BJ6351" s="0" t="n">
        <v>0</v>
      </c>
      <c r="BK6351" s="0" t="n">
        <f aca="false">ABS(BI6351-BJ6351)</f>
        <v>0.0148185235447277</v>
      </c>
      <c r="BL6351" s="0" t="n">
        <f aca="false">LOG(BG6351)</f>
        <v>-1.82919506547414</v>
      </c>
    </row>
    <row r="6352" customFormat="false" ht="12.8" hidden="false" customHeight="false" outlineLevel="0" collapsed="false">
      <c r="A6352" s="0" t="s">
        <v>7830</v>
      </c>
      <c r="B6352" s="0" t="s">
        <v>7830</v>
      </c>
      <c r="C6352" s="0" t="n">
        <v>0</v>
      </c>
      <c r="AA6352" s="0" t="n">
        <v>1</v>
      </c>
      <c r="BD6352" s="0" t="n">
        <f aca="false">SUMPRODUCT(D$2:BC$2,D6352:BC6352)</f>
        <v>21.4096534614726</v>
      </c>
      <c r="BE6352" s="0" t="n">
        <f aca="false">EXP(-BD6352)</f>
        <v>5.03391226697796E-010</v>
      </c>
      <c r="BF6352" s="0" t="n">
        <f aca="false">SUM(BE6352:BE6354)</f>
        <v>5.77741210043824E-009</v>
      </c>
      <c r="BG6352" s="0" t="n">
        <f aca="false">BE6352/BF6352</f>
        <v>0.0871309191635494</v>
      </c>
      <c r="BH6352" s="0" t="s">
        <v>7830</v>
      </c>
      <c r="BI6352" s="0" t="n">
        <f aca="false">BG6352</f>
        <v>0.0871309191635494</v>
      </c>
      <c r="BJ6352" s="0" t="n">
        <v>0</v>
      </c>
      <c r="BK6352" s="0" t="n">
        <f aca="false">ABS(BI6352-BJ6352)</f>
        <v>0.0871309191635494</v>
      </c>
      <c r="BL6352" s="0" t="n">
        <f aca="false">LOG(BG6352)</f>
        <v>-1.05982770447216</v>
      </c>
    </row>
    <row r="6353" customFormat="false" ht="12.8" hidden="false" customHeight="false" outlineLevel="0" collapsed="false">
      <c r="A6353" s="0" t="s">
        <v>7830</v>
      </c>
      <c r="B6353" s="0" t="s">
        <v>7831</v>
      </c>
      <c r="C6353" s="0" t="n">
        <v>13</v>
      </c>
      <c r="AG6353" s="0" t="n">
        <v>1</v>
      </c>
      <c r="BD6353" s="0" t="n">
        <f aca="false">SUMPRODUCT(D$2:BC$2,D6353:BC6353)</f>
        <v>19.1517389936636</v>
      </c>
      <c r="BE6353" s="0" t="n">
        <f aca="false">EXP(-BD6353)</f>
        <v>4.81399279788562E-009</v>
      </c>
      <c r="BF6353" s="0" t="n">
        <f aca="false">SUM(BE6352:BE6354)</f>
        <v>5.77741210043824E-009</v>
      </c>
      <c r="BG6353" s="0" t="n">
        <f aca="false">BE6353/BF6353</f>
        <v>0.833243797429728</v>
      </c>
      <c r="BH6353" s="0" t="s">
        <v>7831</v>
      </c>
      <c r="BI6353" s="0" t="n">
        <f aca="false">BG6353</f>
        <v>0.833243797429728</v>
      </c>
      <c r="BJ6353" s="0" t="n">
        <v>1</v>
      </c>
      <c r="BK6353" s="0" t="n">
        <f aca="false">ABS(BI6353-BJ6353)</f>
        <v>0.166756202570272</v>
      </c>
      <c r="BL6353" s="0" t="n">
        <f aca="false">LOG(BG6353)</f>
        <v>-0.0792279104931974</v>
      </c>
    </row>
    <row r="6354" customFormat="false" ht="12.8" hidden="false" customHeight="false" outlineLevel="0" collapsed="false">
      <c r="A6354" s="0" t="s">
        <v>7830</v>
      </c>
      <c r="B6354" s="0" t="s">
        <v>7832</v>
      </c>
      <c r="C6354" s="0" t="n">
        <v>0</v>
      </c>
      <c r="AC6354" s="0" t="n">
        <v>1</v>
      </c>
      <c r="BD6354" s="0" t="n">
        <f aca="false">SUMPRODUCT(D$2:BC$2,D6354:BC6354)</f>
        <v>21.4997335938409</v>
      </c>
      <c r="BE6354" s="0" t="n">
        <f aca="false">EXP(-BD6354)</f>
        <v>4.60028075854824E-010</v>
      </c>
      <c r="BF6354" s="0" t="n">
        <f aca="false">SUM(BE6352:BE6354)</f>
        <v>5.77741210043824E-009</v>
      </c>
      <c r="BG6354" s="0" t="n">
        <f aca="false">BE6354/BF6354</f>
        <v>0.0796252834067228</v>
      </c>
      <c r="BH6354" s="0" t="s">
        <v>7832</v>
      </c>
      <c r="BI6354" s="0" t="n">
        <f aca="false">BG6354</f>
        <v>0.0796252834067228</v>
      </c>
      <c r="BJ6354" s="0" t="n">
        <v>0</v>
      </c>
      <c r="BK6354" s="0" t="n">
        <f aca="false">ABS(BI6354-BJ6354)</f>
        <v>0.0796252834067228</v>
      </c>
      <c r="BL6354" s="0" t="n">
        <f aca="false">LOG(BG6354)</f>
        <v>-1.09894900888885</v>
      </c>
    </row>
    <row r="6355" customFormat="false" ht="12.8" hidden="false" customHeight="false" outlineLevel="0" collapsed="false">
      <c r="A6355" s="0" t="s">
        <v>7833</v>
      </c>
      <c r="B6355" s="0" t="s">
        <v>7834</v>
      </c>
      <c r="C6355" s="0" t="n">
        <v>870</v>
      </c>
      <c r="P6355" s="0" t="n">
        <v>1</v>
      </c>
      <c r="BD6355" s="0" t="n">
        <f aca="false">SUMPRODUCT(D$2:BC$2,D6355:BC6355)</f>
        <v>19.0831468281629</v>
      </c>
      <c r="BE6355" s="0" t="n">
        <f aca="false">EXP(-BD6355)</f>
        <v>5.15578305919522E-009</v>
      </c>
      <c r="BF6355" s="0" t="n">
        <f aca="false">SUM(BE6355:BE6355)</f>
        <v>5.15578305919522E-009</v>
      </c>
      <c r="BG6355" s="0" t="n">
        <f aca="false">BE6355/BF6355</f>
        <v>1</v>
      </c>
      <c r="BH6355" s="0" t="s">
        <v>7834</v>
      </c>
      <c r="BI6355" s="0" t="n">
        <f aca="false">BG6355</f>
        <v>1</v>
      </c>
      <c r="BJ6355" s="0" t="n">
        <v>1</v>
      </c>
      <c r="BK6355" s="0" t="n">
        <f aca="false">ABS(BI6355-BJ6355)</f>
        <v>0</v>
      </c>
      <c r="BL6355" s="0" t="n">
        <f aca="false">LOG(BG6355)</f>
        <v>0</v>
      </c>
    </row>
    <row r="6356" customFormat="false" ht="12.8" hidden="false" customHeight="false" outlineLevel="0" collapsed="false">
      <c r="A6356" s="0" t="s">
        <v>7835</v>
      </c>
      <c r="B6356" s="0" t="s">
        <v>7836</v>
      </c>
      <c r="C6356" s="0" t="n">
        <v>40</v>
      </c>
      <c r="P6356" s="0" t="n">
        <v>1</v>
      </c>
      <c r="BD6356" s="0" t="n">
        <f aca="false">SUMPRODUCT(D$2:BC$2,D6356:BC6356)</f>
        <v>19.0831468281629</v>
      </c>
      <c r="BE6356" s="0" t="n">
        <f aca="false">EXP(-BD6356)</f>
        <v>5.15578305919522E-009</v>
      </c>
      <c r="BF6356" s="0" t="n">
        <f aca="false">SUM(BE6356:BE6356)</f>
        <v>5.15578305919522E-009</v>
      </c>
      <c r="BG6356" s="0" t="n">
        <f aca="false">BE6356/BF6356</f>
        <v>1</v>
      </c>
      <c r="BH6356" s="0" t="s">
        <v>7836</v>
      </c>
      <c r="BI6356" s="0" t="n">
        <f aca="false">BG6356</f>
        <v>1</v>
      </c>
      <c r="BJ6356" s="0" t="n">
        <v>1</v>
      </c>
      <c r="BK6356" s="0" t="n">
        <f aca="false">ABS(BI6356-BJ6356)</f>
        <v>0</v>
      </c>
      <c r="BL6356" s="0" t="n">
        <f aca="false">LOG(BG6356)</f>
        <v>0</v>
      </c>
    </row>
    <row r="6357" customFormat="false" ht="12.8" hidden="false" customHeight="false" outlineLevel="0" collapsed="false">
      <c r="A6357" s="0" t="s">
        <v>7837</v>
      </c>
      <c r="B6357" s="0" t="s">
        <v>7838</v>
      </c>
      <c r="C6357" s="0" t="n">
        <v>89</v>
      </c>
      <c r="AZ6357" s="0" t="n">
        <v>1</v>
      </c>
      <c r="BD6357" s="0" t="n">
        <f aca="false">SUMPRODUCT(D$2:BC$2,D6357:BC6357)</f>
        <v>17.302785718626</v>
      </c>
      <c r="BE6357" s="0" t="n">
        <f aca="false">EXP(-BD6357)</f>
        <v>3.05840954811441E-008</v>
      </c>
      <c r="BF6357" s="0" t="n">
        <f aca="false">SUM(BE6357:BE6358)</f>
        <v>3.57398785403393E-008</v>
      </c>
      <c r="BG6357" s="0" t="n">
        <f aca="false">BE6357/BF6357</f>
        <v>0.855741449893963</v>
      </c>
      <c r="BH6357" s="0" t="s">
        <v>7838</v>
      </c>
      <c r="BI6357" s="0" t="n">
        <f aca="false">BG6357</f>
        <v>0.855741449893963</v>
      </c>
      <c r="BJ6357" s="0" t="n">
        <v>1</v>
      </c>
      <c r="BK6357" s="0" t="n">
        <f aca="false">ABS(BI6357-BJ6357)</f>
        <v>0.144258550106037</v>
      </c>
      <c r="BL6357" s="0" t="n">
        <f aca="false">LOG(BG6357)</f>
        <v>-0.0676574314041337</v>
      </c>
    </row>
    <row r="6358" customFormat="false" ht="12.8" hidden="false" customHeight="false" outlineLevel="0" collapsed="false">
      <c r="A6358" s="0" t="s">
        <v>7837</v>
      </c>
      <c r="B6358" s="0" t="s">
        <v>7839</v>
      </c>
      <c r="C6358" s="0" t="n">
        <v>0</v>
      </c>
      <c r="P6358" s="0" t="n">
        <v>1</v>
      </c>
      <c r="BD6358" s="0" t="n">
        <f aca="false">SUMPRODUCT(D$2:BC$2,D6358:BC6358)</f>
        <v>19.0831468281629</v>
      </c>
      <c r="BE6358" s="0" t="n">
        <f aca="false">EXP(-BD6358)</f>
        <v>5.15578305919522E-009</v>
      </c>
      <c r="BF6358" s="0" t="n">
        <f aca="false">SUM(BE6357:BE6358)</f>
        <v>3.57398785403393E-008</v>
      </c>
      <c r="BG6358" s="0" t="n">
        <f aca="false">BE6358/BF6358</f>
        <v>0.144258550106037</v>
      </c>
      <c r="BH6358" s="0" t="s">
        <v>7839</v>
      </c>
      <c r="BI6358" s="0" t="n">
        <f aca="false">BG6358</f>
        <v>0.144258550106037</v>
      </c>
      <c r="BJ6358" s="0" t="n">
        <v>0</v>
      </c>
      <c r="BK6358" s="0" t="n">
        <f aca="false">ABS(BI6358-BJ6358)</f>
        <v>0.144258550106037</v>
      </c>
      <c r="BL6358" s="0" t="n">
        <f aca="false">LOG(BG6358)</f>
        <v>-0.84085843707117</v>
      </c>
    </row>
    <row r="6359" customFormat="false" ht="12.8" hidden="false" customHeight="false" outlineLevel="0" collapsed="false">
      <c r="A6359" s="0" t="s">
        <v>7840</v>
      </c>
      <c r="B6359" s="0" t="s">
        <v>7841</v>
      </c>
      <c r="C6359" s="0" t="n">
        <v>91</v>
      </c>
      <c r="AZ6359" s="0" t="n">
        <v>1</v>
      </c>
      <c r="BD6359" s="0" t="n">
        <f aca="false">SUMPRODUCT(D$2:BC$2,D6359:BC6359)</f>
        <v>17.302785718626</v>
      </c>
      <c r="BE6359" s="0" t="n">
        <f aca="false">EXP(-BD6359)</f>
        <v>3.05840954811441E-008</v>
      </c>
      <c r="BF6359" s="0" t="n">
        <f aca="false">SUM(BE6359:BE6359)</f>
        <v>3.05840954811441E-008</v>
      </c>
      <c r="BG6359" s="0" t="n">
        <f aca="false">BE6359/BF6359</f>
        <v>1</v>
      </c>
      <c r="BH6359" s="0" t="s">
        <v>7841</v>
      </c>
      <c r="BI6359" s="0" t="n">
        <f aca="false">BG6359</f>
        <v>1</v>
      </c>
      <c r="BJ6359" s="0" t="n">
        <v>1</v>
      </c>
      <c r="BK6359" s="0" t="n">
        <f aca="false">ABS(BI6359-BJ6359)</f>
        <v>0</v>
      </c>
      <c r="BL6359" s="0" t="n">
        <f aca="false">LOG(BG6359)</f>
        <v>0</v>
      </c>
    </row>
    <row r="6360" customFormat="false" ht="12.8" hidden="false" customHeight="false" outlineLevel="0" collapsed="false">
      <c r="A6360" s="0" t="s">
        <v>7842</v>
      </c>
      <c r="B6360" s="0" t="s">
        <v>7843</v>
      </c>
      <c r="C6360" s="0" t="n">
        <v>28</v>
      </c>
      <c r="AZ6360" s="0" t="n">
        <v>1</v>
      </c>
      <c r="BD6360" s="0" t="n">
        <f aca="false">SUMPRODUCT(D$2:BC$2,D6360:BC6360)</f>
        <v>17.302785718626</v>
      </c>
      <c r="BE6360" s="0" t="n">
        <f aca="false">EXP(-BD6360)</f>
        <v>3.05840954811441E-008</v>
      </c>
      <c r="BF6360" s="0" t="n">
        <f aca="false">SUM(BE6360:BE6362)</f>
        <v>4.05364474778451E-008</v>
      </c>
      <c r="BG6360" s="0" t="n">
        <f aca="false">BE6360/BF6360</f>
        <v>0.754483862895475</v>
      </c>
      <c r="BH6360" s="0" t="s">
        <v>7843</v>
      </c>
      <c r="BI6360" s="0" t="n">
        <f aca="false">BG6360</f>
        <v>0.754483862895475</v>
      </c>
      <c r="BJ6360" s="0" t="n">
        <v>1</v>
      </c>
      <c r="BK6360" s="0" t="n">
        <f aca="false">ABS(BI6360-BJ6360)</f>
        <v>0.245516137104525</v>
      </c>
      <c r="BL6360" s="0" t="n">
        <f aca="false">LOG(BG6360)</f>
        <v>-0.122350044596669</v>
      </c>
    </row>
    <row r="6361" customFormat="false" ht="12.8" hidden="false" customHeight="false" outlineLevel="0" collapsed="false">
      <c r="A6361" s="0" t="s">
        <v>7842</v>
      </c>
      <c r="B6361" s="0" t="s">
        <v>7844</v>
      </c>
      <c r="C6361" s="0" t="n">
        <v>0</v>
      </c>
      <c r="P6361" s="0" t="n">
        <v>1</v>
      </c>
      <c r="BD6361" s="0" t="n">
        <f aca="false">SUMPRODUCT(D$2:BC$2,D6361:BC6361)</f>
        <v>19.0831468281629</v>
      </c>
      <c r="BE6361" s="0" t="n">
        <f aca="false">EXP(-BD6361)</f>
        <v>5.15578305919522E-009</v>
      </c>
      <c r="BF6361" s="0" t="n">
        <f aca="false">SUM(BE6360:BE6362)</f>
        <v>4.05364474778451E-008</v>
      </c>
      <c r="BG6361" s="0" t="n">
        <f aca="false">BE6361/BF6361</f>
        <v>0.127188823391913</v>
      </c>
      <c r="BH6361" s="0" t="s">
        <v>7844</v>
      </c>
      <c r="BI6361" s="0" t="n">
        <f aca="false">BG6361</f>
        <v>0.127188823391913</v>
      </c>
      <c r="BJ6361" s="0" t="n">
        <v>0</v>
      </c>
      <c r="BK6361" s="0" t="n">
        <f aca="false">ABS(BI6361-BJ6361)</f>
        <v>0.127188823391913</v>
      </c>
      <c r="BL6361" s="0" t="n">
        <f aca="false">LOG(BG6361)</f>
        <v>-0.895551050263705</v>
      </c>
    </row>
    <row r="6362" customFormat="false" ht="12.8" hidden="false" customHeight="false" outlineLevel="0" collapsed="false">
      <c r="A6362" s="0" t="s">
        <v>7842</v>
      </c>
      <c r="B6362" s="0" t="s">
        <v>7845</v>
      </c>
      <c r="C6362" s="0" t="n">
        <v>0</v>
      </c>
      <c r="AE6362" s="0" t="n">
        <v>1</v>
      </c>
      <c r="BD6362" s="0" t="n">
        <f aca="false">SUMPRODUCT(D$2:BC$2,D6362:BC6362)</f>
        <v>19.1553649793135</v>
      </c>
      <c r="BE6362" s="0" t="n">
        <f aca="false">EXP(-BD6362)</f>
        <v>4.79656893750576E-009</v>
      </c>
      <c r="BF6362" s="0" t="n">
        <f aca="false">SUM(BE6360:BE6362)</f>
        <v>4.05364474778451E-008</v>
      </c>
      <c r="BG6362" s="0" t="n">
        <f aca="false">BE6362/BF6362</f>
        <v>0.118327313712611</v>
      </c>
      <c r="BH6362" s="0" t="s">
        <v>7845</v>
      </c>
      <c r="BI6362" s="0" t="n">
        <f aca="false">BG6362</f>
        <v>0.118327313712611</v>
      </c>
      <c r="BJ6362" s="0" t="n">
        <v>0</v>
      </c>
      <c r="BK6362" s="0" t="n">
        <f aca="false">ABS(BI6362-BJ6362)</f>
        <v>0.118327313712611</v>
      </c>
      <c r="BL6362" s="0" t="n">
        <f aca="false">LOG(BG6362)</f>
        <v>-0.926914994801691</v>
      </c>
    </row>
    <row r="6363" customFormat="false" ht="12.8" hidden="false" customHeight="false" outlineLevel="0" collapsed="false">
      <c r="A6363" s="0" t="s">
        <v>7846</v>
      </c>
      <c r="B6363" s="0" t="s">
        <v>7847</v>
      </c>
      <c r="C6363" s="0" t="n">
        <v>102</v>
      </c>
      <c r="P6363" s="0" t="n">
        <v>1</v>
      </c>
      <c r="BD6363" s="0" t="n">
        <f aca="false">SUMPRODUCT(D$2:BC$2,D6363:BC6363)</f>
        <v>19.0831468281629</v>
      </c>
      <c r="BE6363" s="0" t="n">
        <f aca="false">EXP(-BD6363)</f>
        <v>5.15578305919522E-009</v>
      </c>
      <c r="BF6363" s="0" t="n">
        <f aca="false">SUM(BE6363:BE6364)</f>
        <v>9.95235199670098E-009</v>
      </c>
      <c r="BG6363" s="0" t="n">
        <f aca="false">BE6363/BF6363</f>
        <v>0.51804669498268</v>
      </c>
      <c r="BH6363" s="0" t="s">
        <v>7847</v>
      </c>
      <c r="BI6363" s="0" t="n">
        <f aca="false">BG6363</f>
        <v>0.51804669498268</v>
      </c>
      <c r="BJ6363" s="0" t="n">
        <v>1</v>
      </c>
      <c r="BK6363" s="0" t="n">
        <f aca="false">ABS(BI6363-BJ6363)</f>
        <v>0.48195330501732</v>
      </c>
      <c r="BL6363" s="0" t="n">
        <f aca="false">LOG(BG6363)</f>
        <v>-0.285631092649891</v>
      </c>
    </row>
    <row r="6364" customFormat="false" ht="12.8" hidden="false" customHeight="false" outlineLevel="0" collapsed="false">
      <c r="A6364" s="0" t="s">
        <v>7846</v>
      </c>
      <c r="B6364" s="0" t="s">
        <v>7848</v>
      </c>
      <c r="C6364" s="0" t="n">
        <v>0</v>
      </c>
      <c r="AE6364" s="0" t="n">
        <v>1</v>
      </c>
      <c r="BD6364" s="0" t="n">
        <f aca="false">SUMPRODUCT(D$2:BC$2,D6364:BC6364)</f>
        <v>19.1553649793135</v>
      </c>
      <c r="BE6364" s="0" t="n">
        <f aca="false">EXP(-BD6364)</f>
        <v>4.79656893750576E-009</v>
      </c>
      <c r="BF6364" s="0" t="n">
        <f aca="false">SUM(BE6363:BE6364)</f>
        <v>9.95235199670098E-009</v>
      </c>
      <c r="BG6364" s="0" t="n">
        <f aca="false">BE6364/BF6364</f>
        <v>0.48195330501732</v>
      </c>
      <c r="BH6364" s="0" t="s">
        <v>7848</v>
      </c>
      <c r="BI6364" s="0" t="n">
        <f aca="false">BG6364</f>
        <v>0.48195330501732</v>
      </c>
      <c r="BJ6364" s="0" t="n">
        <v>0</v>
      </c>
      <c r="BK6364" s="0" t="n">
        <f aca="false">ABS(BI6364-BJ6364)</f>
        <v>0.48195330501732</v>
      </c>
      <c r="BL6364" s="0" t="n">
        <f aca="false">LOG(BG6364)</f>
        <v>-0.316995037187876</v>
      </c>
    </row>
    <row r="6365" customFormat="false" ht="12.8" hidden="false" customHeight="false" outlineLevel="0" collapsed="false">
      <c r="A6365" s="0" t="s">
        <v>7849</v>
      </c>
      <c r="B6365" s="0" t="s">
        <v>7850</v>
      </c>
      <c r="C6365" s="0" t="n">
        <v>67</v>
      </c>
      <c r="AZ6365" s="0" t="n">
        <v>1</v>
      </c>
      <c r="BD6365" s="0" t="n">
        <f aca="false">SUMPRODUCT(D$2:BC$2,D6365:BC6365)</f>
        <v>17.302785718626</v>
      </c>
      <c r="BE6365" s="0" t="n">
        <f aca="false">EXP(-BD6365)</f>
        <v>3.05840954811441E-008</v>
      </c>
      <c r="BF6365" s="0" t="n">
        <f aca="false">SUM(BE6365:BE6366)</f>
        <v>3.53806644186499E-008</v>
      </c>
      <c r="BG6365" s="0" t="n">
        <f aca="false">BE6365/BF6365</f>
        <v>0.864429653418905</v>
      </c>
      <c r="BH6365" s="0" t="s">
        <v>7850</v>
      </c>
      <c r="BI6365" s="0" t="n">
        <f aca="false">BG6365</f>
        <v>0.864429653418905</v>
      </c>
      <c r="BJ6365" s="0" t="n">
        <v>1</v>
      </c>
      <c r="BK6365" s="0" t="n">
        <f aca="false">ABS(BI6365-BJ6365)</f>
        <v>0.135570346581094</v>
      </c>
      <c r="BL6365" s="0" t="n">
        <f aca="false">LOG(BG6365)</f>
        <v>-0.0632703434832564</v>
      </c>
    </row>
    <row r="6366" customFormat="false" ht="12.8" hidden="false" customHeight="false" outlineLevel="0" collapsed="false">
      <c r="A6366" s="0" t="s">
        <v>7849</v>
      </c>
      <c r="B6366" s="0" t="s">
        <v>7851</v>
      </c>
      <c r="C6366" s="0" t="n">
        <v>0</v>
      </c>
      <c r="AE6366" s="0" t="n">
        <v>1</v>
      </c>
      <c r="BD6366" s="0" t="n">
        <f aca="false">SUMPRODUCT(D$2:BC$2,D6366:BC6366)</f>
        <v>19.1553649793135</v>
      </c>
      <c r="BE6366" s="0" t="n">
        <f aca="false">EXP(-BD6366)</f>
        <v>4.79656893750576E-009</v>
      </c>
      <c r="BF6366" s="0" t="n">
        <f aca="false">SUM(BE6365:BE6366)</f>
        <v>3.53806644186499E-008</v>
      </c>
      <c r="BG6366" s="0" t="n">
        <f aca="false">BE6366/BF6366</f>
        <v>0.135570346581094</v>
      </c>
      <c r="BH6366" s="0" t="s">
        <v>7851</v>
      </c>
      <c r="BI6366" s="0" t="n">
        <f aca="false">BG6366</f>
        <v>0.135570346581094</v>
      </c>
      <c r="BJ6366" s="0" t="n">
        <v>0</v>
      </c>
      <c r="BK6366" s="0" t="n">
        <f aca="false">ABS(BI6366-BJ6366)</f>
        <v>0.135570346581094</v>
      </c>
      <c r="BL6366" s="0" t="n">
        <f aca="false">LOG(BG6366)</f>
        <v>-0.867835293688278</v>
      </c>
    </row>
    <row r="6367" customFormat="false" ht="12.8" hidden="false" customHeight="false" outlineLevel="0" collapsed="false">
      <c r="A6367" s="0" t="s">
        <v>7852</v>
      </c>
      <c r="B6367" s="0" t="s">
        <v>7852</v>
      </c>
      <c r="C6367" s="0" t="n">
        <v>0</v>
      </c>
      <c r="AA6367" s="0" t="n">
        <v>1</v>
      </c>
      <c r="BD6367" s="0" t="n">
        <f aca="false">SUMPRODUCT(D$2:BC$2,D6367:BC6367)</f>
        <v>21.4096534614726</v>
      </c>
      <c r="BE6367" s="0" t="n">
        <f aca="false">EXP(-BD6367)</f>
        <v>5.03391226697796E-010</v>
      </c>
      <c r="BF6367" s="0" t="n">
        <f aca="false">SUM(BE6367:BE6368)</f>
        <v>5.31738402458341E-009</v>
      </c>
      <c r="BG6367" s="0" t="n">
        <f aca="false">BE6367/BF6367</f>
        <v>0.0946689621006326</v>
      </c>
      <c r="BH6367" s="0" t="s">
        <v>7852</v>
      </c>
      <c r="BI6367" s="0" t="n">
        <f aca="false">BG6367</f>
        <v>0.0946689621006326</v>
      </c>
      <c r="BJ6367" s="0" t="n">
        <v>0</v>
      </c>
      <c r="BK6367" s="0" t="n">
        <f aca="false">ABS(BI6367-BJ6367)</f>
        <v>0.0946689621006326</v>
      </c>
      <c r="BL6367" s="0" t="n">
        <f aca="false">LOG(BG6367)</f>
        <v>-1.02379238422665</v>
      </c>
    </row>
    <row r="6368" customFormat="false" ht="12.8" hidden="false" customHeight="false" outlineLevel="0" collapsed="false">
      <c r="A6368" s="0" t="s">
        <v>7852</v>
      </c>
      <c r="B6368" s="0" t="s">
        <v>7853</v>
      </c>
      <c r="C6368" s="0" t="n">
        <v>110</v>
      </c>
      <c r="AG6368" s="0" t="n">
        <v>1</v>
      </c>
      <c r="BD6368" s="0" t="n">
        <f aca="false">SUMPRODUCT(D$2:BC$2,D6368:BC6368)</f>
        <v>19.1517389936636</v>
      </c>
      <c r="BE6368" s="0" t="n">
        <f aca="false">EXP(-BD6368)</f>
        <v>4.81399279788562E-009</v>
      </c>
      <c r="BF6368" s="0" t="n">
        <f aca="false">SUM(BE6367:BE6368)</f>
        <v>5.31738402458341E-009</v>
      </c>
      <c r="BG6368" s="0" t="n">
        <f aca="false">BE6368/BF6368</f>
        <v>0.905331037899367</v>
      </c>
      <c r="BH6368" s="0" t="s">
        <v>7853</v>
      </c>
      <c r="BI6368" s="0" t="n">
        <f aca="false">BG6368</f>
        <v>0.905331037899367</v>
      </c>
      <c r="BJ6368" s="0" t="n">
        <v>1</v>
      </c>
      <c r="BK6368" s="0" t="n">
        <f aca="false">ABS(BI6368-BJ6368)</f>
        <v>0.0946689621006326</v>
      </c>
      <c r="BL6368" s="0" t="n">
        <f aca="false">LOG(BG6368)</f>
        <v>-0.0431925902476882</v>
      </c>
    </row>
    <row r="6369" customFormat="false" ht="12.8" hidden="false" customHeight="false" outlineLevel="0" collapsed="false">
      <c r="A6369" s="0" t="s">
        <v>7854</v>
      </c>
      <c r="B6369" s="0" t="s">
        <v>7855</v>
      </c>
      <c r="C6369" s="0" t="n">
        <v>42</v>
      </c>
      <c r="AZ6369" s="0" t="n">
        <v>1</v>
      </c>
      <c r="BD6369" s="0" t="n">
        <f aca="false">SUMPRODUCT(D$2:BC$2,D6369:BC6369)</f>
        <v>17.302785718626</v>
      </c>
      <c r="BE6369" s="0" t="n">
        <f aca="false">EXP(-BD6369)</f>
        <v>3.05840954811441E-008</v>
      </c>
      <c r="BF6369" s="0" t="n">
        <f aca="false">SUM(BE6369:BE6369)</f>
        <v>3.05840954811441E-008</v>
      </c>
      <c r="BG6369" s="0" t="n">
        <f aca="false">BE6369/BF6369</f>
        <v>1</v>
      </c>
      <c r="BH6369" s="0" t="s">
        <v>7855</v>
      </c>
      <c r="BI6369" s="0" t="n">
        <f aca="false">BG6369</f>
        <v>1</v>
      </c>
      <c r="BJ6369" s="0" t="n">
        <v>1</v>
      </c>
      <c r="BK6369" s="0" t="n">
        <f aca="false">ABS(BI6369-BJ6369)</f>
        <v>0</v>
      </c>
      <c r="BL6369" s="0" t="n">
        <f aca="false">LOG(BG6369)</f>
        <v>0</v>
      </c>
    </row>
    <row r="6370" customFormat="false" ht="12.8" hidden="false" customHeight="false" outlineLevel="0" collapsed="false">
      <c r="A6370" s="0" t="s">
        <v>7856</v>
      </c>
      <c r="B6370" s="0" t="s">
        <v>7856</v>
      </c>
      <c r="C6370" s="0" t="n">
        <v>0</v>
      </c>
      <c r="AA6370" s="0" t="n">
        <v>1</v>
      </c>
      <c r="BD6370" s="0" t="n">
        <f aca="false">SUMPRODUCT(D$2:BC$2,D6370:BC6370)</f>
        <v>21.4096534614726</v>
      </c>
      <c r="BE6370" s="0" t="n">
        <f aca="false">EXP(-BD6370)</f>
        <v>5.03391226697796E-010</v>
      </c>
      <c r="BF6370" s="0" t="n">
        <f aca="false">SUM(BE6370:BE6372)</f>
        <v>5.77741210043824E-009</v>
      </c>
      <c r="BG6370" s="0" t="n">
        <f aca="false">BE6370/BF6370</f>
        <v>0.0871309191635494</v>
      </c>
      <c r="BH6370" s="0" t="s">
        <v>7856</v>
      </c>
      <c r="BI6370" s="0" t="n">
        <f aca="false">BG6370</f>
        <v>0.0871309191635494</v>
      </c>
      <c r="BJ6370" s="0" t="n">
        <v>0</v>
      </c>
      <c r="BK6370" s="0" t="n">
        <f aca="false">ABS(BI6370-BJ6370)</f>
        <v>0.0871309191635494</v>
      </c>
      <c r="BL6370" s="0" t="n">
        <f aca="false">LOG(BG6370)</f>
        <v>-1.05982770447216</v>
      </c>
    </row>
    <row r="6371" customFormat="false" ht="12.8" hidden="false" customHeight="false" outlineLevel="0" collapsed="false">
      <c r="A6371" s="0" t="s">
        <v>7856</v>
      </c>
      <c r="B6371" s="0" t="s">
        <v>7857</v>
      </c>
      <c r="C6371" s="0" t="n">
        <v>90</v>
      </c>
      <c r="AG6371" s="0" t="n">
        <v>1</v>
      </c>
      <c r="BD6371" s="0" t="n">
        <f aca="false">SUMPRODUCT(D$2:BC$2,D6371:BC6371)</f>
        <v>19.1517389936636</v>
      </c>
      <c r="BE6371" s="0" t="n">
        <f aca="false">EXP(-BD6371)</f>
        <v>4.81399279788562E-009</v>
      </c>
      <c r="BF6371" s="0" t="n">
        <f aca="false">SUM(BE6370:BE6372)</f>
        <v>5.77741210043824E-009</v>
      </c>
      <c r="BG6371" s="0" t="n">
        <f aca="false">BE6371/BF6371</f>
        <v>0.833243797429728</v>
      </c>
      <c r="BH6371" s="0" t="s">
        <v>7857</v>
      </c>
      <c r="BI6371" s="0" t="n">
        <f aca="false">BG6371</f>
        <v>0.833243797429728</v>
      </c>
      <c r="BJ6371" s="0" t="n">
        <v>1</v>
      </c>
      <c r="BK6371" s="0" t="n">
        <f aca="false">ABS(BI6371-BJ6371)</f>
        <v>0.166756202570272</v>
      </c>
      <c r="BL6371" s="0" t="n">
        <f aca="false">LOG(BG6371)</f>
        <v>-0.0792279104931974</v>
      </c>
    </row>
    <row r="6372" customFormat="false" ht="12.8" hidden="false" customHeight="false" outlineLevel="0" collapsed="false">
      <c r="A6372" s="0" t="s">
        <v>7856</v>
      </c>
      <c r="B6372" s="0" t="s">
        <v>7858</v>
      </c>
      <c r="C6372" s="0" t="n">
        <v>0</v>
      </c>
      <c r="AC6372" s="0" t="n">
        <v>1</v>
      </c>
      <c r="BD6372" s="0" t="n">
        <f aca="false">SUMPRODUCT(D$2:BC$2,D6372:BC6372)</f>
        <v>21.4997335938409</v>
      </c>
      <c r="BE6372" s="0" t="n">
        <f aca="false">EXP(-BD6372)</f>
        <v>4.60028075854824E-010</v>
      </c>
      <c r="BF6372" s="0" t="n">
        <f aca="false">SUM(BE6370:BE6372)</f>
        <v>5.77741210043824E-009</v>
      </c>
      <c r="BG6372" s="0" t="n">
        <f aca="false">BE6372/BF6372</f>
        <v>0.0796252834067228</v>
      </c>
      <c r="BH6372" s="0" t="s">
        <v>7858</v>
      </c>
      <c r="BI6372" s="0" t="n">
        <f aca="false">BG6372</f>
        <v>0.0796252834067228</v>
      </c>
      <c r="BJ6372" s="0" t="n">
        <v>0</v>
      </c>
      <c r="BK6372" s="0" t="n">
        <f aca="false">ABS(BI6372-BJ6372)</f>
        <v>0.0796252834067228</v>
      </c>
      <c r="BL6372" s="0" t="n">
        <f aca="false">LOG(BG6372)</f>
        <v>-1.09894900888885</v>
      </c>
    </row>
    <row r="6373" customFormat="false" ht="12.8" hidden="false" customHeight="false" outlineLevel="0" collapsed="false">
      <c r="A6373" s="0" t="s">
        <v>7859</v>
      </c>
      <c r="B6373" s="0" t="s">
        <v>7860</v>
      </c>
      <c r="C6373" s="0" t="n">
        <v>68</v>
      </c>
      <c r="AZ6373" s="0" t="n">
        <v>1</v>
      </c>
      <c r="BD6373" s="0" t="n">
        <f aca="false">SUMPRODUCT(D$2:BC$2,D6373:BC6373)</f>
        <v>17.302785718626</v>
      </c>
      <c r="BE6373" s="0" t="n">
        <f aca="false">EXP(-BD6373)</f>
        <v>3.05840954811441E-008</v>
      </c>
      <c r="BF6373" s="0" t="n">
        <f aca="false">SUM(BE6373:BE6373)</f>
        <v>3.05840954811441E-008</v>
      </c>
      <c r="BG6373" s="0" t="n">
        <f aca="false">BE6373/BF6373</f>
        <v>1</v>
      </c>
      <c r="BH6373" s="0" t="s">
        <v>7860</v>
      </c>
      <c r="BI6373" s="0" t="n">
        <f aca="false">BG6373</f>
        <v>1</v>
      </c>
      <c r="BJ6373" s="0" t="n">
        <v>1</v>
      </c>
      <c r="BK6373" s="0" t="n">
        <f aca="false">ABS(BI6373-BJ6373)</f>
        <v>0</v>
      </c>
      <c r="BL6373" s="0" t="n">
        <f aca="false">LOG(BG6373)</f>
        <v>0</v>
      </c>
    </row>
    <row r="6374" customFormat="false" ht="12.8" hidden="false" customHeight="false" outlineLevel="0" collapsed="false">
      <c r="A6374" s="0" t="s">
        <v>7861</v>
      </c>
      <c r="B6374" s="0" t="s">
        <v>7862</v>
      </c>
      <c r="C6374" s="0" t="n">
        <v>1355</v>
      </c>
      <c r="P6374" s="0" t="n">
        <v>1</v>
      </c>
      <c r="BD6374" s="0" t="n">
        <f aca="false">SUMPRODUCT(D$2:BC$2,D6374:BC6374)</f>
        <v>19.0831468281629</v>
      </c>
      <c r="BE6374" s="0" t="n">
        <f aca="false">EXP(-BD6374)</f>
        <v>5.15578305919522E-009</v>
      </c>
      <c r="BF6374" s="0" t="n">
        <f aca="false">SUM(BE6374:BE6374)</f>
        <v>5.15578305919522E-009</v>
      </c>
      <c r="BG6374" s="0" t="n">
        <f aca="false">BE6374/BF6374</f>
        <v>1</v>
      </c>
      <c r="BH6374" s="0" t="s">
        <v>7862</v>
      </c>
      <c r="BI6374" s="0" t="n">
        <f aca="false">BG6374</f>
        <v>1</v>
      </c>
      <c r="BJ6374" s="0" t="n">
        <v>1</v>
      </c>
      <c r="BK6374" s="0" t="n">
        <f aca="false">ABS(BI6374-BJ6374)</f>
        <v>0</v>
      </c>
      <c r="BL6374" s="0" t="n">
        <f aca="false">LOG(BG6374)</f>
        <v>0</v>
      </c>
    </row>
    <row r="6375" customFormat="false" ht="12.8" hidden="false" customHeight="false" outlineLevel="0" collapsed="false">
      <c r="A6375" s="0" t="s">
        <v>7863</v>
      </c>
      <c r="B6375" s="0" t="s">
        <v>7863</v>
      </c>
      <c r="C6375" s="0" t="n">
        <v>0</v>
      </c>
      <c r="AA6375" s="0" t="n">
        <v>1</v>
      </c>
      <c r="BD6375" s="0" t="n">
        <f aca="false">SUMPRODUCT(D$2:BC$2,D6375:BC6375)</f>
        <v>21.4096534614726</v>
      </c>
      <c r="BE6375" s="0" t="n">
        <f aca="false">EXP(-BD6375)</f>
        <v>5.03391226697796E-010</v>
      </c>
      <c r="BF6375" s="0" t="n">
        <f aca="false">SUM(BE6375:BE6376)</f>
        <v>5.31738402458341E-009</v>
      </c>
      <c r="BG6375" s="0" t="n">
        <f aca="false">BE6375/BF6375</f>
        <v>0.0946689621006326</v>
      </c>
      <c r="BH6375" s="0" t="s">
        <v>7863</v>
      </c>
      <c r="BI6375" s="0" t="n">
        <f aca="false">BG6375</f>
        <v>0.0946689621006326</v>
      </c>
      <c r="BJ6375" s="0" t="n">
        <v>0</v>
      </c>
      <c r="BK6375" s="0" t="n">
        <f aca="false">ABS(BI6375-BJ6375)</f>
        <v>0.0946689621006326</v>
      </c>
      <c r="BL6375" s="0" t="n">
        <f aca="false">LOG(BG6375)</f>
        <v>-1.02379238422665</v>
      </c>
    </row>
    <row r="6376" customFormat="false" ht="12.8" hidden="false" customHeight="false" outlineLevel="0" collapsed="false">
      <c r="A6376" s="0" t="s">
        <v>7863</v>
      </c>
      <c r="B6376" s="0" t="s">
        <v>7864</v>
      </c>
      <c r="C6376" s="0" t="n">
        <v>16</v>
      </c>
      <c r="AG6376" s="0" t="n">
        <v>1</v>
      </c>
      <c r="BD6376" s="0" t="n">
        <f aca="false">SUMPRODUCT(D$2:BC$2,D6376:BC6376)</f>
        <v>19.1517389936636</v>
      </c>
      <c r="BE6376" s="0" t="n">
        <f aca="false">EXP(-BD6376)</f>
        <v>4.81399279788562E-009</v>
      </c>
      <c r="BF6376" s="0" t="n">
        <f aca="false">SUM(BE6375:BE6376)</f>
        <v>5.31738402458341E-009</v>
      </c>
      <c r="BG6376" s="0" t="n">
        <f aca="false">BE6376/BF6376</f>
        <v>0.905331037899367</v>
      </c>
      <c r="BH6376" s="0" t="s">
        <v>7864</v>
      </c>
      <c r="BI6376" s="0" t="n">
        <f aca="false">BG6376</f>
        <v>0.905331037899367</v>
      </c>
      <c r="BJ6376" s="0" t="n">
        <v>1</v>
      </c>
      <c r="BK6376" s="0" t="n">
        <f aca="false">ABS(BI6376-BJ6376)</f>
        <v>0.0946689621006326</v>
      </c>
      <c r="BL6376" s="0" t="n">
        <f aca="false">LOG(BG6376)</f>
        <v>-0.0431925902476882</v>
      </c>
    </row>
    <row r="6377" customFormat="false" ht="12.8" hidden="false" customHeight="false" outlineLevel="0" collapsed="false">
      <c r="A6377" s="0" t="s">
        <v>7865</v>
      </c>
      <c r="B6377" s="0" t="s">
        <v>7865</v>
      </c>
      <c r="C6377" s="0" t="n">
        <v>0</v>
      </c>
      <c r="AA6377" s="0" t="n">
        <v>1</v>
      </c>
      <c r="BD6377" s="0" t="n">
        <f aca="false">SUMPRODUCT(D$2:BC$2,D6377:BC6377)</f>
        <v>21.4096534614726</v>
      </c>
      <c r="BE6377" s="0" t="n">
        <f aca="false">EXP(-BD6377)</f>
        <v>5.03391226697796E-010</v>
      </c>
      <c r="BF6377" s="0" t="n">
        <f aca="false">SUM(BE6377:BE6378)</f>
        <v>5.31738402458341E-009</v>
      </c>
      <c r="BG6377" s="0" t="n">
        <f aca="false">BE6377/BF6377</f>
        <v>0.0946689621006326</v>
      </c>
      <c r="BH6377" s="0" t="s">
        <v>7865</v>
      </c>
      <c r="BI6377" s="0" t="n">
        <f aca="false">BG6377</f>
        <v>0.0946689621006326</v>
      </c>
      <c r="BJ6377" s="0" t="n">
        <v>0</v>
      </c>
      <c r="BK6377" s="0" t="n">
        <f aca="false">ABS(BI6377-BJ6377)</f>
        <v>0.0946689621006326</v>
      </c>
      <c r="BL6377" s="0" t="n">
        <f aca="false">LOG(BG6377)</f>
        <v>-1.02379238422665</v>
      </c>
    </row>
    <row r="6378" customFormat="false" ht="12.8" hidden="false" customHeight="false" outlineLevel="0" collapsed="false">
      <c r="A6378" s="0" t="s">
        <v>7865</v>
      </c>
      <c r="B6378" s="0" t="s">
        <v>7866</v>
      </c>
      <c r="C6378" s="0" t="n">
        <v>212</v>
      </c>
      <c r="AG6378" s="0" t="n">
        <v>1</v>
      </c>
      <c r="BD6378" s="0" t="n">
        <f aca="false">SUMPRODUCT(D$2:BC$2,D6378:BC6378)</f>
        <v>19.1517389936636</v>
      </c>
      <c r="BE6378" s="0" t="n">
        <f aca="false">EXP(-BD6378)</f>
        <v>4.81399279788562E-009</v>
      </c>
      <c r="BF6378" s="0" t="n">
        <f aca="false">SUM(BE6377:BE6378)</f>
        <v>5.31738402458341E-009</v>
      </c>
      <c r="BG6378" s="0" t="n">
        <f aca="false">BE6378/BF6378</f>
        <v>0.905331037899367</v>
      </c>
      <c r="BH6378" s="0" t="s">
        <v>7866</v>
      </c>
      <c r="BI6378" s="0" t="n">
        <f aca="false">BG6378</f>
        <v>0.905331037899367</v>
      </c>
      <c r="BJ6378" s="0" t="n">
        <v>1</v>
      </c>
      <c r="BK6378" s="0" t="n">
        <f aca="false">ABS(BI6378-BJ6378)</f>
        <v>0.0946689621006326</v>
      </c>
      <c r="BL6378" s="0" t="n">
        <f aca="false">LOG(BG6378)</f>
        <v>-0.0431925902476882</v>
      </c>
    </row>
    <row r="6379" customFormat="false" ht="12.8" hidden="false" customHeight="false" outlineLevel="0" collapsed="false">
      <c r="A6379" s="0" t="s">
        <v>7867</v>
      </c>
      <c r="B6379" s="0" t="s">
        <v>7867</v>
      </c>
      <c r="C6379" s="0" t="n">
        <v>0</v>
      </c>
      <c r="AA6379" s="0" t="n">
        <v>1</v>
      </c>
      <c r="BD6379" s="0" t="n">
        <f aca="false">SUMPRODUCT(D$2:BC$2,D6379:BC6379)</f>
        <v>21.4096534614726</v>
      </c>
      <c r="BE6379" s="0" t="n">
        <f aca="false">EXP(-BD6379)</f>
        <v>5.03391226697796E-010</v>
      </c>
      <c r="BF6379" s="0" t="n">
        <f aca="false">SUM(BE6379:BE6380)</f>
        <v>5.65917428589301E-009</v>
      </c>
      <c r="BG6379" s="0" t="n">
        <f aca="false">BE6379/BF6379</f>
        <v>0.0889513560224911</v>
      </c>
      <c r="BH6379" s="0" t="s">
        <v>7867</v>
      </c>
      <c r="BI6379" s="0" t="n">
        <f aca="false">BG6379</f>
        <v>0.0889513560224911</v>
      </c>
      <c r="BJ6379" s="0" t="n">
        <v>0</v>
      </c>
      <c r="BK6379" s="0" t="n">
        <f aca="false">ABS(BI6379-BJ6379)</f>
        <v>0.0889513560224911</v>
      </c>
      <c r="BL6379" s="0" t="n">
        <f aca="false">LOG(BG6379)</f>
        <v>-1.05084742691006</v>
      </c>
    </row>
    <row r="6380" customFormat="false" ht="12.8" hidden="false" customHeight="false" outlineLevel="0" collapsed="false">
      <c r="A6380" s="0" t="s">
        <v>7867</v>
      </c>
      <c r="B6380" s="0" t="s">
        <v>7868</v>
      </c>
      <c r="C6380" s="0" t="n">
        <v>280</v>
      </c>
      <c r="P6380" s="0" t="n">
        <v>1</v>
      </c>
      <c r="BD6380" s="0" t="n">
        <f aca="false">SUMPRODUCT(D$2:BC$2,D6380:BC6380)</f>
        <v>19.0831468281629</v>
      </c>
      <c r="BE6380" s="0" t="n">
        <f aca="false">EXP(-BD6380)</f>
        <v>5.15578305919522E-009</v>
      </c>
      <c r="BF6380" s="0" t="n">
        <f aca="false">SUM(BE6379:BE6380)</f>
        <v>5.65917428589301E-009</v>
      </c>
      <c r="BG6380" s="0" t="n">
        <f aca="false">BE6380/BF6380</f>
        <v>0.911048643977509</v>
      </c>
      <c r="BH6380" s="0" t="s">
        <v>7868</v>
      </c>
      <c r="BI6380" s="0" t="n">
        <f aca="false">BG6380</f>
        <v>0.911048643977509</v>
      </c>
      <c r="BJ6380" s="0" t="n">
        <v>1</v>
      </c>
      <c r="BK6380" s="0" t="n">
        <f aca="false">ABS(BI6380-BJ6380)</f>
        <v>0.0889513560224912</v>
      </c>
      <c r="BL6380" s="0" t="n">
        <f aca="false">LOG(BG6380)</f>
        <v>-0.0404584339523469</v>
      </c>
    </row>
    <row r="6381" customFormat="false" ht="12.8" hidden="false" customHeight="false" outlineLevel="0" collapsed="false">
      <c r="A6381" s="0" t="s">
        <v>7869</v>
      </c>
      <c r="B6381" s="0" t="s">
        <v>7869</v>
      </c>
      <c r="C6381" s="0" t="n">
        <v>0</v>
      </c>
      <c r="AA6381" s="0" t="n">
        <v>1</v>
      </c>
      <c r="BD6381" s="0" t="n">
        <f aca="false">SUMPRODUCT(D$2:BC$2,D6381:BC6381)</f>
        <v>21.4096534614726</v>
      </c>
      <c r="BE6381" s="0" t="n">
        <f aca="false">EXP(-BD6381)</f>
        <v>5.03391226697796E-010</v>
      </c>
      <c r="BF6381" s="0" t="n">
        <f aca="false">SUM(BE6381:BE6382)</f>
        <v>5.31738402458341E-009</v>
      </c>
      <c r="BG6381" s="0" t="n">
        <f aca="false">BE6381/BF6381</f>
        <v>0.0946689621006326</v>
      </c>
      <c r="BH6381" s="0" t="s">
        <v>7869</v>
      </c>
      <c r="BI6381" s="0" t="n">
        <f aca="false">BG6381</f>
        <v>0.0946689621006326</v>
      </c>
      <c r="BJ6381" s="0" t="n">
        <v>0</v>
      </c>
      <c r="BK6381" s="0" t="n">
        <f aca="false">ABS(BI6381-BJ6381)</f>
        <v>0.0946689621006326</v>
      </c>
      <c r="BL6381" s="0" t="n">
        <f aca="false">LOG(BG6381)</f>
        <v>-1.02379238422665</v>
      </c>
    </row>
    <row r="6382" customFormat="false" ht="12.8" hidden="false" customHeight="false" outlineLevel="0" collapsed="false">
      <c r="A6382" s="0" t="s">
        <v>7869</v>
      </c>
      <c r="B6382" s="0" t="s">
        <v>7870</v>
      </c>
      <c r="C6382" s="0" t="n">
        <v>45</v>
      </c>
      <c r="AG6382" s="0" t="n">
        <v>1</v>
      </c>
      <c r="BD6382" s="0" t="n">
        <f aca="false">SUMPRODUCT(D$2:BC$2,D6382:BC6382)</f>
        <v>19.1517389936636</v>
      </c>
      <c r="BE6382" s="0" t="n">
        <f aca="false">EXP(-BD6382)</f>
        <v>4.81399279788562E-009</v>
      </c>
      <c r="BF6382" s="0" t="n">
        <f aca="false">SUM(BE6381:BE6382)</f>
        <v>5.31738402458341E-009</v>
      </c>
      <c r="BG6382" s="0" t="n">
        <f aca="false">BE6382/BF6382</f>
        <v>0.905331037899367</v>
      </c>
      <c r="BH6382" s="0" t="s">
        <v>7870</v>
      </c>
      <c r="BI6382" s="0" t="n">
        <f aca="false">BG6382</f>
        <v>0.905331037899367</v>
      </c>
      <c r="BJ6382" s="0" t="n">
        <v>1</v>
      </c>
      <c r="BK6382" s="0" t="n">
        <f aca="false">ABS(BI6382-BJ6382)</f>
        <v>0.0946689621006326</v>
      </c>
      <c r="BL6382" s="0" t="n">
        <f aca="false">LOG(BG6382)</f>
        <v>-0.0431925902476882</v>
      </c>
    </row>
    <row r="6383" customFormat="false" ht="12.8" hidden="false" customHeight="false" outlineLevel="0" collapsed="false">
      <c r="A6383" s="0" t="s">
        <v>7871</v>
      </c>
      <c r="B6383" s="0" t="s">
        <v>7872</v>
      </c>
      <c r="C6383" s="0" t="n">
        <v>327</v>
      </c>
      <c r="P6383" s="0" t="n">
        <v>1</v>
      </c>
      <c r="BD6383" s="0" t="n">
        <f aca="false">SUMPRODUCT(D$2:BC$2,D6383:BC6383)</f>
        <v>19.0831468281629</v>
      </c>
      <c r="BE6383" s="0" t="n">
        <f aca="false">EXP(-BD6383)</f>
        <v>5.15578305919522E-009</v>
      </c>
      <c r="BF6383" s="0" t="n">
        <f aca="false">SUM(BE6383:BE6383)</f>
        <v>5.15578305919522E-009</v>
      </c>
      <c r="BG6383" s="0" t="n">
        <f aca="false">BE6383/BF6383</f>
        <v>1</v>
      </c>
      <c r="BH6383" s="0" t="s">
        <v>7872</v>
      </c>
      <c r="BI6383" s="0" t="n">
        <f aca="false">BG6383</f>
        <v>1</v>
      </c>
      <c r="BJ6383" s="0" t="n">
        <v>1</v>
      </c>
      <c r="BK6383" s="0" t="n">
        <f aca="false">ABS(BI6383-BJ6383)</f>
        <v>0</v>
      </c>
      <c r="BL6383" s="0" t="n">
        <f aca="false">LOG(BG6383)</f>
        <v>0</v>
      </c>
    </row>
    <row r="6384" customFormat="false" ht="12.8" hidden="false" customHeight="false" outlineLevel="0" collapsed="false">
      <c r="A6384" s="0" t="s">
        <v>7873</v>
      </c>
      <c r="B6384" s="0" t="s">
        <v>7873</v>
      </c>
      <c r="C6384" s="0" t="n">
        <v>0</v>
      </c>
      <c r="AA6384" s="0" t="n">
        <v>1</v>
      </c>
      <c r="BD6384" s="0" t="n">
        <f aca="false">SUMPRODUCT(D$2:BC$2,D6384:BC6384)</f>
        <v>21.4096534614726</v>
      </c>
      <c r="BE6384" s="0" t="n">
        <f aca="false">EXP(-BD6384)</f>
        <v>5.03391226697796E-010</v>
      </c>
      <c r="BF6384" s="0" t="n">
        <f aca="false">SUM(BE6384:BE6385)</f>
        <v>5.31738402458341E-009</v>
      </c>
      <c r="BG6384" s="0" t="n">
        <f aca="false">BE6384/BF6384</f>
        <v>0.0946689621006326</v>
      </c>
      <c r="BH6384" s="0" t="s">
        <v>7873</v>
      </c>
      <c r="BI6384" s="0" t="n">
        <f aca="false">BG6384</f>
        <v>0.0946689621006326</v>
      </c>
      <c r="BJ6384" s="0" t="n">
        <v>0</v>
      </c>
      <c r="BK6384" s="0" t="n">
        <f aca="false">ABS(BI6384-BJ6384)</f>
        <v>0.0946689621006326</v>
      </c>
      <c r="BL6384" s="0" t="n">
        <f aca="false">LOG(BG6384)</f>
        <v>-1.02379238422665</v>
      </c>
    </row>
    <row r="6385" customFormat="false" ht="12.8" hidden="false" customHeight="false" outlineLevel="0" collapsed="false">
      <c r="A6385" s="0" t="s">
        <v>7873</v>
      </c>
      <c r="B6385" s="0" t="s">
        <v>7874</v>
      </c>
      <c r="C6385" s="0" t="n">
        <v>172</v>
      </c>
      <c r="AG6385" s="0" t="n">
        <v>1</v>
      </c>
      <c r="BD6385" s="0" t="n">
        <f aca="false">SUMPRODUCT(D$2:BC$2,D6385:BC6385)</f>
        <v>19.1517389936636</v>
      </c>
      <c r="BE6385" s="0" t="n">
        <f aca="false">EXP(-BD6385)</f>
        <v>4.81399279788562E-009</v>
      </c>
      <c r="BF6385" s="0" t="n">
        <f aca="false">SUM(BE6384:BE6385)</f>
        <v>5.31738402458341E-009</v>
      </c>
      <c r="BG6385" s="0" t="n">
        <f aca="false">BE6385/BF6385</f>
        <v>0.905331037899367</v>
      </c>
      <c r="BH6385" s="0" t="s">
        <v>7874</v>
      </c>
      <c r="BI6385" s="0" t="n">
        <f aca="false">BG6385</f>
        <v>0.905331037899367</v>
      </c>
      <c r="BJ6385" s="0" t="n">
        <v>1</v>
      </c>
      <c r="BK6385" s="0" t="n">
        <f aca="false">ABS(BI6385-BJ6385)</f>
        <v>0.0946689621006326</v>
      </c>
      <c r="BL6385" s="0" t="n">
        <f aca="false">LOG(BG6385)</f>
        <v>-0.0431925902476882</v>
      </c>
    </row>
    <row r="6386" customFormat="false" ht="12.8" hidden="false" customHeight="false" outlineLevel="0" collapsed="false">
      <c r="A6386" s="0" t="s">
        <v>7875</v>
      </c>
      <c r="B6386" s="0" t="s">
        <v>7875</v>
      </c>
      <c r="C6386" s="0" t="n">
        <v>0</v>
      </c>
      <c r="AA6386" s="0" t="n">
        <v>1</v>
      </c>
      <c r="BD6386" s="0" t="n">
        <f aca="false">SUMPRODUCT(D$2:BC$2,D6386:BC6386)</f>
        <v>21.4096534614726</v>
      </c>
      <c r="BE6386" s="0" t="n">
        <f aca="false">EXP(-BD6386)</f>
        <v>5.03391226697796E-010</v>
      </c>
      <c r="BF6386" s="0" t="n">
        <f aca="false">SUM(BE6386:BE6387)</f>
        <v>5.31738402458341E-009</v>
      </c>
      <c r="BG6386" s="0" t="n">
        <f aca="false">BE6386/BF6386</f>
        <v>0.0946689621006326</v>
      </c>
      <c r="BH6386" s="0" t="s">
        <v>7875</v>
      </c>
      <c r="BI6386" s="0" t="n">
        <f aca="false">BG6386</f>
        <v>0.0946689621006326</v>
      </c>
      <c r="BJ6386" s="0" t="n">
        <v>0</v>
      </c>
      <c r="BK6386" s="0" t="n">
        <f aca="false">ABS(BI6386-BJ6386)</f>
        <v>0.0946689621006326</v>
      </c>
      <c r="BL6386" s="0" t="n">
        <f aca="false">LOG(BG6386)</f>
        <v>-1.02379238422665</v>
      </c>
    </row>
    <row r="6387" customFormat="false" ht="12.8" hidden="false" customHeight="false" outlineLevel="0" collapsed="false">
      <c r="A6387" s="0" t="s">
        <v>7875</v>
      </c>
      <c r="B6387" s="0" t="s">
        <v>7876</v>
      </c>
      <c r="C6387" s="0" t="n">
        <v>16</v>
      </c>
      <c r="AG6387" s="0" t="n">
        <v>1</v>
      </c>
      <c r="BD6387" s="0" t="n">
        <f aca="false">SUMPRODUCT(D$2:BC$2,D6387:BC6387)</f>
        <v>19.1517389936636</v>
      </c>
      <c r="BE6387" s="0" t="n">
        <f aca="false">EXP(-BD6387)</f>
        <v>4.81399279788562E-009</v>
      </c>
      <c r="BF6387" s="0" t="n">
        <f aca="false">SUM(BE6386:BE6387)</f>
        <v>5.31738402458341E-009</v>
      </c>
      <c r="BG6387" s="0" t="n">
        <f aca="false">BE6387/BF6387</f>
        <v>0.905331037899367</v>
      </c>
      <c r="BH6387" s="0" t="s">
        <v>7876</v>
      </c>
      <c r="BI6387" s="0" t="n">
        <f aca="false">BG6387</f>
        <v>0.905331037899367</v>
      </c>
      <c r="BJ6387" s="0" t="n">
        <v>1</v>
      </c>
      <c r="BK6387" s="0" t="n">
        <f aca="false">ABS(BI6387-BJ6387)</f>
        <v>0.0946689621006326</v>
      </c>
      <c r="BL6387" s="0" t="n">
        <f aca="false">LOG(BG6387)</f>
        <v>-0.0431925902476882</v>
      </c>
    </row>
    <row r="6388" customFormat="false" ht="12.8" hidden="false" customHeight="false" outlineLevel="0" collapsed="false">
      <c r="A6388" s="0" t="s">
        <v>7877</v>
      </c>
      <c r="B6388" s="0" t="s">
        <v>7878</v>
      </c>
      <c r="C6388" s="0" t="n">
        <v>106</v>
      </c>
      <c r="AZ6388" s="0" t="n">
        <v>1</v>
      </c>
      <c r="BD6388" s="0" t="n">
        <f aca="false">SUMPRODUCT(D$2:BC$2,D6388:BC6388)</f>
        <v>17.302785718626</v>
      </c>
      <c r="BE6388" s="0" t="n">
        <f aca="false">EXP(-BD6388)</f>
        <v>3.05840954811441E-008</v>
      </c>
      <c r="BF6388" s="0" t="n">
        <f aca="false">SUM(BE6388:BE6388)</f>
        <v>3.05840954811441E-008</v>
      </c>
      <c r="BG6388" s="0" t="n">
        <f aca="false">BE6388/BF6388</f>
        <v>1</v>
      </c>
      <c r="BH6388" s="0" t="s">
        <v>7878</v>
      </c>
      <c r="BI6388" s="0" t="n">
        <f aca="false">BG6388</f>
        <v>1</v>
      </c>
      <c r="BJ6388" s="0" t="n">
        <v>1</v>
      </c>
      <c r="BK6388" s="0" t="n">
        <f aca="false">ABS(BI6388-BJ6388)</f>
        <v>0</v>
      </c>
      <c r="BL6388" s="0" t="n">
        <f aca="false">LOG(BG6388)</f>
        <v>0</v>
      </c>
    </row>
    <row r="6389" customFormat="false" ht="12.8" hidden="false" customHeight="false" outlineLevel="0" collapsed="false">
      <c r="A6389" s="0" t="s">
        <v>7879</v>
      </c>
      <c r="B6389" s="0" t="s">
        <v>7880</v>
      </c>
      <c r="C6389" s="0" t="n">
        <v>59</v>
      </c>
      <c r="AZ6389" s="0" t="n">
        <v>1</v>
      </c>
      <c r="BD6389" s="0" t="n">
        <f aca="false">SUMPRODUCT(D$2:BC$2,D6389:BC6389)</f>
        <v>17.302785718626</v>
      </c>
      <c r="BE6389" s="0" t="n">
        <f aca="false">EXP(-BD6389)</f>
        <v>3.05840954811441E-008</v>
      </c>
      <c r="BF6389" s="0" t="n">
        <f aca="false">SUM(BE6389:BE6389)</f>
        <v>3.05840954811441E-008</v>
      </c>
      <c r="BG6389" s="0" t="n">
        <f aca="false">BE6389/BF6389</f>
        <v>1</v>
      </c>
      <c r="BH6389" s="0" t="s">
        <v>7880</v>
      </c>
      <c r="BI6389" s="0" t="n">
        <f aca="false">BG6389</f>
        <v>1</v>
      </c>
      <c r="BJ6389" s="0" t="n">
        <v>1</v>
      </c>
      <c r="BK6389" s="0" t="n">
        <f aca="false">ABS(BI6389-BJ6389)</f>
        <v>0</v>
      </c>
      <c r="BL6389" s="0" t="n">
        <f aca="false">LOG(BG6389)</f>
        <v>0</v>
      </c>
    </row>
    <row r="6390" customFormat="false" ht="12.8" hidden="false" customHeight="false" outlineLevel="0" collapsed="false">
      <c r="A6390" s="0" t="s">
        <v>7881</v>
      </c>
      <c r="B6390" s="0" t="s">
        <v>7882</v>
      </c>
      <c r="C6390" s="0" t="n">
        <v>302</v>
      </c>
      <c r="AZ6390" s="0" t="n">
        <v>1</v>
      </c>
      <c r="BD6390" s="0" t="n">
        <f aca="false">SUMPRODUCT(D$2:BC$2,D6390:BC6390)</f>
        <v>17.302785718626</v>
      </c>
      <c r="BE6390" s="0" t="n">
        <f aca="false">EXP(-BD6390)</f>
        <v>3.05840954811441E-008</v>
      </c>
      <c r="BF6390" s="0" t="n">
        <f aca="false">SUM(BE6390:BE6391)</f>
        <v>3.33777240256651E-008</v>
      </c>
      <c r="BG6390" s="0" t="n">
        <f aca="false">BE6390/BF6390</f>
        <v>0.916302605223387</v>
      </c>
      <c r="BH6390" s="0" t="s">
        <v>7882</v>
      </c>
      <c r="BI6390" s="0" t="n">
        <f aca="false">BG6390</f>
        <v>0.916302605223387</v>
      </c>
      <c r="BJ6390" s="0" t="n">
        <v>1</v>
      </c>
      <c r="BK6390" s="0" t="n">
        <f aca="false">ABS(BI6390-BJ6390)</f>
        <v>0.0836973947766133</v>
      </c>
      <c r="BL6390" s="0" t="n">
        <f aca="false">LOG(BG6390)</f>
        <v>-0.0379610786510383</v>
      </c>
    </row>
    <row r="6391" customFormat="false" ht="12.8" hidden="false" customHeight="false" outlineLevel="0" collapsed="false">
      <c r="A6391" s="0" t="s">
        <v>7881</v>
      </c>
      <c r="B6391" s="0" t="s">
        <v>7851</v>
      </c>
      <c r="C6391" s="0" t="n">
        <v>0</v>
      </c>
      <c r="AF6391" s="0" t="n">
        <v>1</v>
      </c>
      <c r="BD6391" s="0" t="n">
        <f aca="false">SUMPRODUCT(D$2:BC$2,D6391:BC6391)</f>
        <v>19.6959245325087</v>
      </c>
      <c r="BE6391" s="0" t="n">
        <f aca="false">EXP(-BD6391)</f>
        <v>2.79362854452094E-009</v>
      </c>
      <c r="BF6391" s="0" t="n">
        <f aca="false">SUM(BE6390:BE6391)</f>
        <v>3.33777240256651E-008</v>
      </c>
      <c r="BG6391" s="0" t="n">
        <f aca="false">BE6391/BF6391</f>
        <v>0.0836973947766133</v>
      </c>
      <c r="BH6391" s="0" t="s">
        <v>7851</v>
      </c>
      <c r="BI6391" s="0" t="n">
        <f aca="false">BG6391</f>
        <v>0.0836973947766133</v>
      </c>
      <c r="BJ6391" s="0" t="n">
        <v>0</v>
      </c>
      <c r="BK6391" s="0" t="n">
        <f aca="false">ABS(BI6391-BJ6391)</f>
        <v>0.0836973947766133</v>
      </c>
      <c r="BL6391" s="0" t="n">
        <f aca="false">LOG(BG6391)</f>
        <v>-1.07728805994879</v>
      </c>
    </row>
    <row r="6392" customFormat="false" ht="12.8" hidden="false" customHeight="false" outlineLevel="0" collapsed="false">
      <c r="A6392" s="0" t="s">
        <v>7883</v>
      </c>
      <c r="B6392" s="0" t="s">
        <v>7883</v>
      </c>
      <c r="C6392" s="0" t="n">
        <v>0</v>
      </c>
      <c r="AA6392" s="0" t="n">
        <v>1</v>
      </c>
      <c r="BD6392" s="0" t="n">
        <f aca="false">SUMPRODUCT(D$2:BC$2,D6392:BC6392)</f>
        <v>21.4096534614726</v>
      </c>
      <c r="BE6392" s="0" t="n">
        <f aca="false">EXP(-BD6392)</f>
        <v>5.03391226697796E-010</v>
      </c>
      <c r="BF6392" s="0" t="n">
        <f aca="false">SUM(BE6392:BE6394)</f>
        <v>7.36171277201144E-009</v>
      </c>
      <c r="BG6392" s="0" t="n">
        <f aca="false">BE6392/BF6392</f>
        <v>0.0683796342356148</v>
      </c>
      <c r="BH6392" s="0" t="s">
        <v>7883</v>
      </c>
      <c r="BI6392" s="0" t="n">
        <f aca="false">BG6392</f>
        <v>0.0683796342356148</v>
      </c>
      <c r="BJ6392" s="0" t="n">
        <v>0</v>
      </c>
      <c r="BK6392" s="0" t="n">
        <f aca="false">ABS(BI6392-BJ6392)</f>
        <v>0.0683796342356148</v>
      </c>
      <c r="BL6392" s="0" t="n">
        <f aca="false">LOG(BG6392)</f>
        <v>-1.16507322658533</v>
      </c>
    </row>
    <row r="6393" customFormat="false" ht="12.8" hidden="false" customHeight="false" outlineLevel="0" collapsed="false">
      <c r="A6393" s="0" t="s">
        <v>7883</v>
      </c>
      <c r="B6393" s="0" t="s">
        <v>7884</v>
      </c>
      <c r="C6393" s="0" t="n">
        <v>232</v>
      </c>
      <c r="P6393" s="0" t="n">
        <v>1</v>
      </c>
      <c r="BD6393" s="0" t="n">
        <f aca="false">SUMPRODUCT(D$2:BC$2,D6393:BC6393)</f>
        <v>19.0831468281629</v>
      </c>
      <c r="BE6393" s="0" t="n">
        <f aca="false">EXP(-BD6393)</f>
        <v>5.15578305919522E-009</v>
      </c>
      <c r="BF6393" s="0" t="n">
        <f aca="false">SUM(BE6392:BE6394)</f>
        <v>7.36171277201144E-009</v>
      </c>
      <c r="BG6393" s="0" t="n">
        <f aca="false">BE6393/BF6393</f>
        <v>0.700351021408636</v>
      </c>
      <c r="BH6393" s="0" t="s">
        <v>7884</v>
      </c>
      <c r="BI6393" s="0" t="n">
        <f aca="false">BG6393</f>
        <v>0.700351021408636</v>
      </c>
      <c r="BJ6393" s="0" t="n">
        <v>1</v>
      </c>
      <c r="BK6393" s="0" t="n">
        <f aca="false">ABS(BI6393-BJ6393)</f>
        <v>0.299648978591364</v>
      </c>
      <c r="BL6393" s="0" t="n">
        <f aca="false">LOG(BG6393)</f>
        <v>-0.154684233627619</v>
      </c>
    </row>
    <row r="6394" customFormat="false" ht="12.8" hidden="false" customHeight="false" outlineLevel="0" collapsed="false">
      <c r="A6394" s="0" t="s">
        <v>7883</v>
      </c>
      <c r="B6394" s="0" t="s">
        <v>7885</v>
      </c>
      <c r="C6394" s="0" t="n">
        <v>0</v>
      </c>
      <c r="Y6394" s="0" t="n">
        <v>1</v>
      </c>
      <c r="BD6394" s="0" t="n">
        <f aca="false">SUMPRODUCT(D$2:BC$2,D6394:BC6394)</f>
        <v>20.1911454725108</v>
      </c>
      <c r="BE6394" s="0" t="n">
        <f aca="false">EXP(-BD6394)</f>
        <v>1.70253848611843E-009</v>
      </c>
      <c r="BF6394" s="0" t="n">
        <f aca="false">SUM(BE6392:BE6394)</f>
        <v>7.36171277201144E-009</v>
      </c>
      <c r="BG6394" s="0" t="n">
        <f aca="false">BE6394/BF6394</f>
        <v>0.231269344355749</v>
      </c>
      <c r="BH6394" s="0" t="s">
        <v>7885</v>
      </c>
      <c r="BI6394" s="0" t="n">
        <f aca="false">BG6394</f>
        <v>0.231269344355749</v>
      </c>
      <c r="BJ6394" s="0" t="n">
        <v>0</v>
      </c>
      <c r="BK6394" s="0" t="n">
        <f aca="false">ABS(BI6394-BJ6394)</f>
        <v>0.231269344355749</v>
      </c>
      <c r="BL6394" s="0" t="n">
        <f aca="false">LOG(BG6394)</f>
        <v>-0.635881930824199</v>
      </c>
    </row>
    <row r="6395" customFormat="false" ht="12.8" hidden="false" customHeight="false" outlineLevel="0" collapsed="false">
      <c r="A6395" s="0" t="s">
        <v>7886</v>
      </c>
      <c r="B6395" s="0" t="s">
        <v>7887</v>
      </c>
      <c r="C6395" s="0" t="n">
        <v>34</v>
      </c>
      <c r="AZ6395" s="0" t="n">
        <v>1</v>
      </c>
      <c r="BD6395" s="0" t="n">
        <f aca="false">SUMPRODUCT(D$2:BC$2,D6395:BC6395)</f>
        <v>17.302785718626</v>
      </c>
      <c r="BE6395" s="0" t="n">
        <f aca="false">EXP(-BD6395)</f>
        <v>3.05840954811441E-008</v>
      </c>
      <c r="BF6395" s="0" t="n">
        <f aca="false">SUM(BE6395:BE6397)</f>
        <v>3.74424170264578E-008</v>
      </c>
      <c r="BG6395" s="0" t="n">
        <f aca="false">BE6395/BF6395</f>
        <v>0.816830159749907</v>
      </c>
      <c r="BH6395" s="0" t="s">
        <v>7887</v>
      </c>
      <c r="BI6395" s="0" t="n">
        <f aca="false">BG6395</f>
        <v>0.816830159749907</v>
      </c>
      <c r="BJ6395" s="0" t="n">
        <v>1</v>
      </c>
      <c r="BK6395" s="0" t="n">
        <f aca="false">ABS(BI6395-BJ6395)</f>
        <v>0.183169840250093</v>
      </c>
      <c r="BL6395" s="0" t="n">
        <f aca="false">LOG(BG6395)</f>
        <v>-0.0878682352072076</v>
      </c>
    </row>
    <row r="6396" customFormat="false" ht="12.8" hidden="false" customHeight="false" outlineLevel="0" collapsed="false">
      <c r="A6396" s="0" t="s">
        <v>7886</v>
      </c>
      <c r="B6396" s="0" t="s">
        <v>7888</v>
      </c>
      <c r="C6396" s="0" t="n">
        <v>0</v>
      </c>
      <c r="P6396" s="0" t="n">
        <v>1</v>
      </c>
      <c r="BD6396" s="0" t="n">
        <f aca="false">SUMPRODUCT(D$2:BC$2,D6396:BC6396)</f>
        <v>19.0831468281629</v>
      </c>
      <c r="BE6396" s="0" t="n">
        <f aca="false">EXP(-BD6396)</f>
        <v>5.15578305919522E-009</v>
      </c>
      <c r="BF6396" s="0" t="n">
        <f aca="false">SUM(BE6395:BE6397)</f>
        <v>3.74424170264578E-008</v>
      </c>
      <c r="BG6396" s="0" t="n">
        <f aca="false">BE6396/BF6396</f>
        <v>0.137698991375263</v>
      </c>
      <c r="BH6396" s="0" t="s">
        <v>7888</v>
      </c>
      <c r="BI6396" s="0" t="n">
        <f aca="false">BG6396</f>
        <v>0.137698991375263</v>
      </c>
      <c r="BJ6396" s="0" t="n">
        <v>0</v>
      </c>
      <c r="BK6396" s="0" t="n">
        <f aca="false">ABS(BI6396-BJ6396)</f>
        <v>0.137698991375263</v>
      </c>
      <c r="BL6396" s="0" t="n">
        <f aca="false">LOG(BG6396)</f>
        <v>-0.861069240874244</v>
      </c>
    </row>
    <row r="6397" customFormat="false" ht="12.8" hidden="false" customHeight="false" outlineLevel="0" collapsed="false">
      <c r="A6397" s="0" t="s">
        <v>7886</v>
      </c>
      <c r="B6397" s="0" t="s">
        <v>7889</v>
      </c>
      <c r="C6397" s="0" t="n">
        <v>0</v>
      </c>
      <c r="Y6397" s="0" t="n">
        <v>1</v>
      </c>
      <c r="BD6397" s="0" t="n">
        <f aca="false">SUMPRODUCT(D$2:BC$2,D6397:BC6397)</f>
        <v>20.1911454725108</v>
      </c>
      <c r="BE6397" s="0" t="n">
        <f aca="false">EXP(-BD6397)</f>
        <v>1.70253848611843E-009</v>
      </c>
      <c r="BF6397" s="0" t="n">
        <f aca="false">SUM(BE6395:BE6397)</f>
        <v>3.74424170264578E-008</v>
      </c>
      <c r="BG6397" s="0" t="n">
        <f aca="false">BE6397/BF6397</f>
        <v>0.0454708488748301</v>
      </c>
      <c r="BH6397" s="0" t="s">
        <v>7889</v>
      </c>
      <c r="BI6397" s="0" t="n">
        <f aca="false">BG6397</f>
        <v>0.0454708488748301</v>
      </c>
      <c r="BJ6397" s="0" t="n">
        <v>0</v>
      </c>
      <c r="BK6397" s="0" t="n">
        <f aca="false">ABS(BI6397-BJ6397)</f>
        <v>0.0454708488748301</v>
      </c>
      <c r="BL6397" s="0" t="n">
        <f aca="false">LOG(BG6397)</f>
        <v>-1.34226693807082</v>
      </c>
    </row>
    <row r="6398" customFormat="false" ht="12.8" hidden="false" customHeight="false" outlineLevel="0" collapsed="false">
      <c r="A6398" s="0" t="s">
        <v>7890</v>
      </c>
      <c r="B6398" s="0" t="s">
        <v>7890</v>
      </c>
      <c r="C6398" s="0" t="n">
        <v>0</v>
      </c>
      <c r="AA6398" s="0" t="n">
        <v>1</v>
      </c>
      <c r="BD6398" s="0" t="n">
        <f aca="false">SUMPRODUCT(D$2:BC$2,D6398:BC6398)</f>
        <v>21.4096534614726</v>
      </c>
      <c r="BE6398" s="0" t="n">
        <f aca="false">EXP(-BD6398)</f>
        <v>5.03391226697796E-010</v>
      </c>
      <c r="BF6398" s="0" t="n">
        <f aca="false">SUM(BE6398:BE6399)</f>
        <v>3.10874867078419E-008</v>
      </c>
      <c r="BG6398" s="0" t="n">
        <f aca="false">BE6398/BF6398</f>
        <v>0.0161927283292031</v>
      </c>
      <c r="BH6398" s="0" t="s">
        <v>7890</v>
      </c>
      <c r="BI6398" s="0" t="n">
        <f aca="false">BG6398</f>
        <v>0.0161927283292031</v>
      </c>
      <c r="BJ6398" s="0" t="n">
        <v>0</v>
      </c>
      <c r="BK6398" s="0" t="n">
        <f aca="false">ABS(BI6398-BJ6398)</f>
        <v>0.0161927283292031</v>
      </c>
      <c r="BL6398" s="0" t="n">
        <f aca="false">LOG(BG6398)</f>
        <v>-1.790679970364</v>
      </c>
    </row>
    <row r="6399" customFormat="false" ht="12.8" hidden="false" customHeight="false" outlineLevel="0" collapsed="false">
      <c r="A6399" s="0" t="s">
        <v>7890</v>
      </c>
      <c r="B6399" s="0" t="s">
        <v>7891</v>
      </c>
      <c r="C6399" s="0" t="n">
        <v>153</v>
      </c>
      <c r="AZ6399" s="0" t="n">
        <v>1</v>
      </c>
      <c r="BD6399" s="0" t="n">
        <f aca="false">SUMPRODUCT(D$2:BC$2,D6399:BC6399)</f>
        <v>17.302785718626</v>
      </c>
      <c r="BE6399" s="0" t="n">
        <f aca="false">EXP(-BD6399)</f>
        <v>3.05840954811441E-008</v>
      </c>
      <c r="BF6399" s="0" t="n">
        <f aca="false">SUM(BE6398:BE6399)</f>
        <v>3.10874867078419E-008</v>
      </c>
      <c r="BG6399" s="0" t="n">
        <f aca="false">BE6399/BF6399</f>
        <v>0.983807271670797</v>
      </c>
      <c r="BH6399" s="0" t="s">
        <v>7891</v>
      </c>
      <c r="BI6399" s="0" t="n">
        <f aca="false">BG6399</f>
        <v>0.983807271670797</v>
      </c>
      <c r="BJ6399" s="0" t="n">
        <v>1</v>
      </c>
      <c r="BK6399" s="0" t="n">
        <f aca="false">ABS(BI6399-BJ6399)</f>
        <v>0.0161927283292032</v>
      </c>
      <c r="BL6399" s="0" t="n">
        <f aca="false">LOG(BG6399)</f>
        <v>-0.00708997173925088</v>
      </c>
    </row>
    <row r="6400" customFormat="false" ht="12.8" hidden="false" customHeight="false" outlineLevel="0" collapsed="false">
      <c r="A6400" s="0" t="s">
        <v>7892</v>
      </c>
      <c r="B6400" s="0" t="s">
        <v>7893</v>
      </c>
      <c r="C6400" s="0" t="n">
        <v>217</v>
      </c>
      <c r="AZ6400" s="0" t="n">
        <v>1</v>
      </c>
      <c r="BD6400" s="0" t="n">
        <f aca="false">SUMPRODUCT(D$2:BC$2,D6400:BC6400)</f>
        <v>17.302785718626</v>
      </c>
      <c r="BE6400" s="0" t="n">
        <f aca="false">EXP(-BD6400)</f>
        <v>3.05840954811441E-008</v>
      </c>
      <c r="BF6400" s="0" t="n">
        <f aca="false">SUM(BE6400:BE6401)</f>
        <v>3.57398785403393E-008</v>
      </c>
      <c r="BG6400" s="0" t="n">
        <f aca="false">BE6400/BF6400</f>
        <v>0.855741449893963</v>
      </c>
      <c r="BH6400" s="0" t="s">
        <v>7893</v>
      </c>
      <c r="BI6400" s="0" t="n">
        <f aca="false">BG6400</f>
        <v>0.855741449893963</v>
      </c>
      <c r="BJ6400" s="0" t="n">
        <v>1</v>
      </c>
      <c r="BK6400" s="0" t="n">
        <f aca="false">ABS(BI6400-BJ6400)</f>
        <v>0.144258550106037</v>
      </c>
      <c r="BL6400" s="0" t="n">
        <f aca="false">LOG(BG6400)</f>
        <v>-0.0676574314041337</v>
      </c>
    </row>
    <row r="6401" customFormat="false" ht="12.8" hidden="false" customHeight="false" outlineLevel="0" collapsed="false">
      <c r="A6401" s="0" t="s">
        <v>7892</v>
      </c>
      <c r="B6401" s="0" t="s">
        <v>7894</v>
      </c>
      <c r="C6401" s="0" t="n">
        <v>0</v>
      </c>
      <c r="P6401" s="0" t="n">
        <v>1</v>
      </c>
      <c r="BD6401" s="0" t="n">
        <f aca="false">SUMPRODUCT(D$2:BC$2,D6401:BC6401)</f>
        <v>19.0831468281629</v>
      </c>
      <c r="BE6401" s="0" t="n">
        <f aca="false">EXP(-BD6401)</f>
        <v>5.15578305919522E-009</v>
      </c>
      <c r="BF6401" s="0" t="n">
        <f aca="false">SUM(BE6400:BE6401)</f>
        <v>3.57398785403393E-008</v>
      </c>
      <c r="BG6401" s="0" t="n">
        <f aca="false">BE6401/BF6401</f>
        <v>0.144258550106037</v>
      </c>
      <c r="BH6401" s="0" t="s">
        <v>7894</v>
      </c>
      <c r="BI6401" s="0" t="n">
        <f aca="false">BG6401</f>
        <v>0.144258550106037</v>
      </c>
      <c r="BJ6401" s="0" t="n">
        <v>0</v>
      </c>
      <c r="BK6401" s="0" t="n">
        <f aca="false">ABS(BI6401-BJ6401)</f>
        <v>0.144258550106037</v>
      </c>
      <c r="BL6401" s="0" t="n">
        <f aca="false">LOG(BG6401)</f>
        <v>-0.84085843707117</v>
      </c>
    </row>
    <row r="6402" customFormat="false" ht="12.8" hidden="false" customHeight="false" outlineLevel="0" collapsed="false">
      <c r="A6402" s="0" t="s">
        <v>7895</v>
      </c>
      <c r="B6402" s="0" t="s">
        <v>7896</v>
      </c>
      <c r="C6402" s="0" t="n">
        <v>45</v>
      </c>
      <c r="AZ6402" s="0" t="n">
        <v>1</v>
      </c>
      <c r="BD6402" s="0" t="n">
        <f aca="false">SUMPRODUCT(D$2:BC$2,D6402:BC6402)</f>
        <v>17.302785718626</v>
      </c>
      <c r="BE6402" s="0" t="n">
        <f aca="false">EXP(-BD6402)</f>
        <v>3.05840954811441E-008</v>
      </c>
      <c r="BF6402" s="0" t="n">
        <f aca="false">SUM(BE6402:BE6403)</f>
        <v>3.57398785403393E-008</v>
      </c>
      <c r="BG6402" s="0" t="n">
        <f aca="false">BE6402/BF6402</f>
        <v>0.855741449893963</v>
      </c>
      <c r="BH6402" s="0" t="s">
        <v>7896</v>
      </c>
      <c r="BI6402" s="0" t="n">
        <f aca="false">BG6402</f>
        <v>0.855741449893963</v>
      </c>
      <c r="BJ6402" s="0" t="n">
        <v>1</v>
      </c>
      <c r="BK6402" s="0" t="n">
        <f aca="false">ABS(BI6402-BJ6402)</f>
        <v>0.144258550106037</v>
      </c>
      <c r="BL6402" s="0" t="n">
        <f aca="false">LOG(BG6402)</f>
        <v>-0.0676574314041337</v>
      </c>
    </row>
    <row r="6403" customFormat="false" ht="12.8" hidden="false" customHeight="false" outlineLevel="0" collapsed="false">
      <c r="A6403" s="0" t="s">
        <v>7895</v>
      </c>
      <c r="B6403" s="0" t="s">
        <v>7897</v>
      </c>
      <c r="C6403" s="0" t="n">
        <v>0</v>
      </c>
      <c r="P6403" s="0" t="n">
        <v>1</v>
      </c>
      <c r="BD6403" s="0" t="n">
        <f aca="false">SUMPRODUCT(D$2:BC$2,D6403:BC6403)</f>
        <v>19.0831468281629</v>
      </c>
      <c r="BE6403" s="0" t="n">
        <f aca="false">EXP(-BD6403)</f>
        <v>5.15578305919522E-009</v>
      </c>
      <c r="BF6403" s="0" t="n">
        <f aca="false">SUM(BE6402:BE6403)</f>
        <v>3.57398785403393E-008</v>
      </c>
      <c r="BG6403" s="0" t="n">
        <f aca="false">BE6403/BF6403</f>
        <v>0.144258550106037</v>
      </c>
      <c r="BH6403" s="0" t="s">
        <v>7897</v>
      </c>
      <c r="BI6403" s="0" t="n">
        <f aca="false">BG6403</f>
        <v>0.144258550106037</v>
      </c>
      <c r="BJ6403" s="0" t="n">
        <v>0</v>
      </c>
      <c r="BK6403" s="0" t="n">
        <f aca="false">ABS(BI6403-BJ6403)</f>
        <v>0.144258550106037</v>
      </c>
      <c r="BL6403" s="0" t="n">
        <f aca="false">LOG(BG6403)</f>
        <v>-0.84085843707117</v>
      </c>
    </row>
    <row r="6404" customFormat="false" ht="12.8" hidden="false" customHeight="false" outlineLevel="0" collapsed="false">
      <c r="A6404" s="0" t="s">
        <v>7898</v>
      </c>
      <c r="B6404" s="0" t="s">
        <v>7899</v>
      </c>
      <c r="C6404" s="0" t="n">
        <v>2674</v>
      </c>
      <c r="AZ6404" s="0" t="n">
        <v>1</v>
      </c>
      <c r="BD6404" s="0" t="n">
        <f aca="false">SUMPRODUCT(D$2:BC$2,D6404:BC6404)</f>
        <v>17.302785718626</v>
      </c>
      <c r="BE6404" s="0" t="n">
        <f aca="false">EXP(-BD6404)</f>
        <v>3.05840954811441E-008</v>
      </c>
      <c r="BF6404" s="0" t="n">
        <f aca="false">SUM(BE6404:BE6404)</f>
        <v>3.05840954811441E-008</v>
      </c>
      <c r="BG6404" s="0" t="n">
        <f aca="false">BE6404/BF6404</f>
        <v>1</v>
      </c>
      <c r="BH6404" s="0" t="s">
        <v>7899</v>
      </c>
      <c r="BI6404" s="0" t="n">
        <f aca="false">BG6404</f>
        <v>1</v>
      </c>
      <c r="BJ6404" s="0" t="n">
        <v>1</v>
      </c>
      <c r="BK6404" s="0" t="n">
        <f aca="false">ABS(BI6404-BJ6404)</f>
        <v>0</v>
      </c>
      <c r="BL6404" s="0" t="n">
        <f aca="false">LOG(BG6404)</f>
        <v>0</v>
      </c>
    </row>
    <row r="6405" customFormat="false" ht="12.8" hidden="false" customHeight="false" outlineLevel="0" collapsed="false">
      <c r="A6405" s="0" t="s">
        <v>7900</v>
      </c>
      <c r="B6405" s="0" t="s">
        <v>7900</v>
      </c>
      <c r="C6405" s="0" t="n">
        <v>0</v>
      </c>
      <c r="AA6405" s="0" t="n">
        <v>1</v>
      </c>
      <c r="BD6405" s="0" t="n">
        <f aca="false">SUMPRODUCT(D$2:BC$2,D6405:BC6405)</f>
        <v>21.4096534614726</v>
      </c>
      <c r="BE6405" s="0" t="n">
        <f aca="false">EXP(-BD6405)</f>
        <v>5.03391226697796E-010</v>
      </c>
      <c r="BF6405" s="0" t="n">
        <f aca="false">SUM(BE6405:BE6408)</f>
        <v>1.09366762790146E-008</v>
      </c>
      <c r="BG6405" s="0" t="n">
        <f aca="false">BE6405/BF6405</f>
        <v>0.0460278071559736</v>
      </c>
      <c r="BH6405" s="0" t="s">
        <v>7900</v>
      </c>
      <c r="BI6405" s="0" t="n">
        <f aca="false">BG6405</f>
        <v>0.0460278071559736</v>
      </c>
      <c r="BJ6405" s="0" t="n">
        <v>0</v>
      </c>
      <c r="BK6405" s="0" t="n">
        <f aca="false">ABS(BI6405-BJ6405)</f>
        <v>0.0460278071559736</v>
      </c>
      <c r="BL6405" s="0" t="n">
        <f aca="false">LOG(BG6405)</f>
        <v>-1.33697971515046</v>
      </c>
    </row>
    <row r="6406" customFormat="false" ht="12.8" hidden="false" customHeight="false" outlineLevel="0" collapsed="false">
      <c r="A6406" s="0" t="s">
        <v>7900</v>
      </c>
      <c r="B6406" s="0" t="s">
        <v>7901</v>
      </c>
      <c r="C6406" s="0" t="n">
        <v>515</v>
      </c>
      <c r="AG6406" s="0" t="n">
        <v>1</v>
      </c>
      <c r="BD6406" s="0" t="n">
        <f aca="false">SUMPRODUCT(D$2:BC$2,D6406:BC6406)</f>
        <v>19.1517389936636</v>
      </c>
      <c r="BE6406" s="0" t="n">
        <f aca="false">EXP(-BD6406)</f>
        <v>4.81399279788562E-009</v>
      </c>
      <c r="BF6406" s="0" t="n">
        <f aca="false">SUM(BE6405:BE6408)</f>
        <v>1.09366762790146E-008</v>
      </c>
      <c r="BG6406" s="0" t="n">
        <f aca="false">BE6406/BF6406</f>
        <v>0.440169634272045</v>
      </c>
      <c r="BH6406" s="0" t="s">
        <v>7901</v>
      </c>
      <c r="BI6406" s="0" t="n">
        <f aca="false">BG6406</f>
        <v>0.440169634272045</v>
      </c>
      <c r="BJ6406" s="0" t="n">
        <v>1</v>
      </c>
      <c r="BK6406" s="0" t="n">
        <f aca="false">ABS(BI6406-BJ6406)</f>
        <v>0.559830365727955</v>
      </c>
      <c r="BL6406" s="0" t="n">
        <f aca="false">LOG(BG6406)</f>
        <v>-0.356379921171504</v>
      </c>
    </row>
    <row r="6407" customFormat="false" ht="12.8" hidden="false" customHeight="false" outlineLevel="0" collapsed="false">
      <c r="A6407" s="0" t="s">
        <v>7900</v>
      </c>
      <c r="B6407" s="0" t="s">
        <v>7902</v>
      </c>
      <c r="C6407" s="0" t="n">
        <v>0</v>
      </c>
      <c r="AN6407" s="0" t="n">
        <v>1</v>
      </c>
      <c r="BD6407" s="0" t="n">
        <f aca="false">SUMPRODUCT(D$2:BC$2,D6407:BC6407)</f>
        <v>19.0824718686725</v>
      </c>
      <c r="BE6407" s="0" t="n">
        <f aca="false">EXP(-BD6407)</f>
        <v>5.15926417857639E-009</v>
      </c>
      <c r="BF6407" s="0" t="n">
        <f aca="false">SUM(BE6405:BE6408)</f>
        <v>1.09366762790146E-008</v>
      </c>
      <c r="BG6407" s="0" t="n">
        <f aca="false">BE6407/BF6407</f>
        <v>0.471739680955541</v>
      </c>
      <c r="BH6407" s="0" t="s">
        <v>7902</v>
      </c>
      <c r="BI6407" s="0" t="n">
        <f aca="false">BG6407</f>
        <v>0.471739680955541</v>
      </c>
      <c r="BJ6407" s="0" t="n">
        <v>0</v>
      </c>
      <c r="BK6407" s="0" t="n">
        <f aca="false">ABS(BI6407-BJ6407)</f>
        <v>0.471739680955541</v>
      </c>
      <c r="BL6407" s="0" t="n">
        <f aca="false">LOG(BG6407)</f>
        <v>-0.326297591010582</v>
      </c>
    </row>
    <row r="6408" customFormat="false" ht="12.8" hidden="false" customHeight="false" outlineLevel="0" collapsed="false">
      <c r="A6408" s="0" t="s">
        <v>7900</v>
      </c>
      <c r="B6408" s="0" t="s">
        <v>7903</v>
      </c>
      <c r="C6408" s="0" t="n">
        <v>0</v>
      </c>
      <c r="AC6408" s="0" t="n">
        <v>1</v>
      </c>
      <c r="BD6408" s="0" t="n">
        <f aca="false">SUMPRODUCT(D$2:BC$2,D6408:BC6408)</f>
        <v>21.4997335938409</v>
      </c>
      <c r="BE6408" s="0" t="n">
        <f aca="false">EXP(-BD6408)</f>
        <v>4.60028075854824E-010</v>
      </c>
      <c r="BF6408" s="0" t="n">
        <f aca="false">SUM(BE6405:BE6408)</f>
        <v>1.09366762790146E-008</v>
      </c>
      <c r="BG6408" s="0" t="n">
        <f aca="false">BE6408/BF6408</f>
        <v>0.0420628776164409</v>
      </c>
      <c r="BH6408" s="0" t="s">
        <v>7903</v>
      </c>
      <c r="BI6408" s="0" t="n">
        <f aca="false">BG6408</f>
        <v>0.0420628776164409</v>
      </c>
      <c r="BJ6408" s="0" t="n">
        <v>0</v>
      </c>
      <c r="BK6408" s="0" t="n">
        <f aca="false">ABS(BI6408-BJ6408)</f>
        <v>0.0420628776164409</v>
      </c>
      <c r="BL6408" s="0" t="n">
        <f aca="false">LOG(BG6408)</f>
        <v>-1.37610101956715</v>
      </c>
    </row>
    <row r="6409" customFormat="false" ht="12.8" hidden="false" customHeight="false" outlineLevel="0" collapsed="false">
      <c r="A6409" s="0" t="s">
        <v>7904</v>
      </c>
      <c r="B6409" s="0" t="s">
        <v>7904</v>
      </c>
      <c r="C6409" s="0" t="n">
        <v>0</v>
      </c>
      <c r="AA6409" s="0" t="n">
        <v>1</v>
      </c>
      <c r="BD6409" s="0" t="n">
        <f aca="false">SUMPRODUCT(D$2:BC$2,D6409:BC6409)</f>
        <v>21.4096534614726</v>
      </c>
      <c r="BE6409" s="0" t="n">
        <f aca="false">EXP(-BD6409)</f>
        <v>5.03391226697796E-010</v>
      </c>
      <c r="BF6409" s="0" t="n">
        <f aca="false">SUM(BE6409:BE6411)</f>
        <v>5.77741210043824E-009</v>
      </c>
      <c r="BG6409" s="0" t="n">
        <f aca="false">BE6409/BF6409</f>
        <v>0.0871309191635494</v>
      </c>
      <c r="BH6409" s="0" t="s">
        <v>7904</v>
      </c>
      <c r="BI6409" s="0" t="n">
        <f aca="false">BG6409</f>
        <v>0.0871309191635494</v>
      </c>
      <c r="BJ6409" s="0" t="n">
        <v>0</v>
      </c>
      <c r="BK6409" s="0" t="n">
        <f aca="false">ABS(BI6409-BJ6409)</f>
        <v>0.0871309191635494</v>
      </c>
      <c r="BL6409" s="0" t="n">
        <f aca="false">LOG(BG6409)</f>
        <v>-1.05982770447216</v>
      </c>
    </row>
    <row r="6410" customFormat="false" ht="12.8" hidden="false" customHeight="false" outlineLevel="0" collapsed="false">
      <c r="A6410" s="0" t="s">
        <v>7904</v>
      </c>
      <c r="B6410" s="0" t="s">
        <v>7905</v>
      </c>
      <c r="C6410" s="0" t="n">
        <v>60</v>
      </c>
      <c r="AG6410" s="0" t="n">
        <v>1</v>
      </c>
      <c r="BD6410" s="0" t="n">
        <f aca="false">SUMPRODUCT(D$2:BC$2,D6410:BC6410)</f>
        <v>19.1517389936636</v>
      </c>
      <c r="BE6410" s="0" t="n">
        <f aca="false">EXP(-BD6410)</f>
        <v>4.81399279788562E-009</v>
      </c>
      <c r="BF6410" s="0" t="n">
        <f aca="false">SUM(BE6409:BE6411)</f>
        <v>5.77741210043824E-009</v>
      </c>
      <c r="BG6410" s="0" t="n">
        <f aca="false">BE6410/BF6410</f>
        <v>0.833243797429728</v>
      </c>
      <c r="BH6410" s="0" t="s">
        <v>7905</v>
      </c>
      <c r="BI6410" s="0" t="n">
        <f aca="false">BG6410</f>
        <v>0.833243797429728</v>
      </c>
      <c r="BJ6410" s="0" t="n">
        <v>1</v>
      </c>
      <c r="BK6410" s="0" t="n">
        <f aca="false">ABS(BI6410-BJ6410)</f>
        <v>0.166756202570272</v>
      </c>
      <c r="BL6410" s="0" t="n">
        <f aca="false">LOG(BG6410)</f>
        <v>-0.0792279104931974</v>
      </c>
    </row>
    <row r="6411" customFormat="false" ht="12.8" hidden="false" customHeight="false" outlineLevel="0" collapsed="false">
      <c r="A6411" s="0" t="s">
        <v>7904</v>
      </c>
      <c r="B6411" s="0" t="s">
        <v>7906</v>
      </c>
      <c r="C6411" s="0" t="n">
        <v>0</v>
      </c>
      <c r="AC6411" s="0" t="n">
        <v>1</v>
      </c>
      <c r="BD6411" s="0" t="n">
        <f aca="false">SUMPRODUCT(D$2:BC$2,D6411:BC6411)</f>
        <v>21.4997335938409</v>
      </c>
      <c r="BE6411" s="0" t="n">
        <f aca="false">EXP(-BD6411)</f>
        <v>4.60028075854824E-010</v>
      </c>
      <c r="BF6411" s="0" t="n">
        <f aca="false">SUM(BE6409:BE6411)</f>
        <v>5.77741210043824E-009</v>
      </c>
      <c r="BG6411" s="0" t="n">
        <f aca="false">BE6411/BF6411</f>
        <v>0.0796252834067228</v>
      </c>
      <c r="BH6411" s="0" t="s">
        <v>7906</v>
      </c>
      <c r="BI6411" s="0" t="n">
        <f aca="false">BG6411</f>
        <v>0.0796252834067228</v>
      </c>
      <c r="BJ6411" s="0" t="n">
        <v>0</v>
      </c>
      <c r="BK6411" s="0" t="n">
        <f aca="false">ABS(BI6411-BJ6411)</f>
        <v>0.0796252834067228</v>
      </c>
      <c r="BL6411" s="0" t="n">
        <f aca="false">LOG(BG6411)</f>
        <v>-1.09894900888885</v>
      </c>
    </row>
    <row r="6412" customFormat="false" ht="12.8" hidden="false" customHeight="false" outlineLevel="0" collapsed="false">
      <c r="A6412" s="0" t="s">
        <v>7907</v>
      </c>
      <c r="B6412" s="0" t="s">
        <v>7908</v>
      </c>
      <c r="C6412" s="0" t="n">
        <v>1472</v>
      </c>
      <c r="AZ6412" s="0" t="n">
        <v>1</v>
      </c>
      <c r="BD6412" s="0" t="n">
        <f aca="false">SUMPRODUCT(D$2:BC$2,D6412:BC6412)</f>
        <v>17.302785718626</v>
      </c>
      <c r="BE6412" s="0" t="n">
        <f aca="false">EXP(-BD6412)</f>
        <v>3.05840954811441E-008</v>
      </c>
      <c r="BF6412" s="0" t="n">
        <f aca="false">SUM(BE6412:BE6412)</f>
        <v>3.05840954811441E-008</v>
      </c>
      <c r="BG6412" s="0" t="n">
        <f aca="false">BE6412/BF6412</f>
        <v>1</v>
      </c>
      <c r="BH6412" s="0" t="s">
        <v>7908</v>
      </c>
      <c r="BI6412" s="0" t="n">
        <f aca="false">BG6412</f>
        <v>1</v>
      </c>
      <c r="BJ6412" s="0" t="n">
        <v>1</v>
      </c>
      <c r="BK6412" s="0" t="n">
        <f aca="false">ABS(BI6412-BJ6412)</f>
        <v>0</v>
      </c>
      <c r="BL6412" s="0" t="n">
        <f aca="false">LOG(BG6412)</f>
        <v>0</v>
      </c>
    </row>
    <row r="6413" customFormat="false" ht="12.8" hidden="false" customHeight="false" outlineLevel="0" collapsed="false">
      <c r="A6413" s="0" t="s">
        <v>7909</v>
      </c>
      <c r="B6413" s="0" t="s">
        <v>7909</v>
      </c>
      <c r="C6413" s="0" t="n">
        <v>0</v>
      </c>
      <c r="AA6413" s="0" t="n">
        <v>1</v>
      </c>
      <c r="BD6413" s="0" t="n">
        <f aca="false">SUMPRODUCT(D$2:BC$2,D6413:BC6413)</f>
        <v>21.4096534614726</v>
      </c>
      <c r="BE6413" s="0" t="n">
        <f aca="false">EXP(-BD6413)</f>
        <v>5.03391226697796E-010</v>
      </c>
      <c r="BF6413" s="0" t="n">
        <f aca="false">SUM(BE6413:BE6415)</f>
        <v>5.77741210043824E-009</v>
      </c>
      <c r="BG6413" s="0" t="n">
        <f aca="false">BE6413/BF6413</f>
        <v>0.0871309191635494</v>
      </c>
      <c r="BH6413" s="0" t="s">
        <v>7909</v>
      </c>
      <c r="BI6413" s="0" t="n">
        <f aca="false">BG6413</f>
        <v>0.0871309191635494</v>
      </c>
      <c r="BJ6413" s="0" t="n">
        <v>0</v>
      </c>
      <c r="BK6413" s="0" t="n">
        <f aca="false">ABS(BI6413-BJ6413)</f>
        <v>0.0871309191635494</v>
      </c>
      <c r="BL6413" s="0" t="n">
        <f aca="false">LOG(BG6413)</f>
        <v>-1.05982770447216</v>
      </c>
    </row>
    <row r="6414" customFormat="false" ht="12.8" hidden="false" customHeight="false" outlineLevel="0" collapsed="false">
      <c r="A6414" s="0" t="s">
        <v>7909</v>
      </c>
      <c r="B6414" s="0" t="s">
        <v>7910</v>
      </c>
      <c r="C6414" s="0" t="n">
        <v>82</v>
      </c>
      <c r="AG6414" s="0" t="n">
        <v>1</v>
      </c>
      <c r="BD6414" s="0" t="n">
        <f aca="false">SUMPRODUCT(D$2:BC$2,D6414:BC6414)</f>
        <v>19.1517389936636</v>
      </c>
      <c r="BE6414" s="0" t="n">
        <f aca="false">EXP(-BD6414)</f>
        <v>4.81399279788562E-009</v>
      </c>
      <c r="BF6414" s="0" t="n">
        <f aca="false">SUM(BE6413:BE6415)</f>
        <v>5.77741210043824E-009</v>
      </c>
      <c r="BG6414" s="0" t="n">
        <f aca="false">BE6414/BF6414</f>
        <v>0.833243797429728</v>
      </c>
      <c r="BH6414" s="0" t="s">
        <v>7910</v>
      </c>
      <c r="BI6414" s="0" t="n">
        <f aca="false">BG6414</f>
        <v>0.833243797429728</v>
      </c>
      <c r="BJ6414" s="0" t="n">
        <v>1</v>
      </c>
      <c r="BK6414" s="0" t="n">
        <f aca="false">ABS(BI6414-BJ6414)</f>
        <v>0.166756202570272</v>
      </c>
      <c r="BL6414" s="0" t="n">
        <f aca="false">LOG(BG6414)</f>
        <v>-0.0792279104931974</v>
      </c>
    </row>
    <row r="6415" customFormat="false" ht="12.8" hidden="false" customHeight="false" outlineLevel="0" collapsed="false">
      <c r="A6415" s="0" t="s">
        <v>7909</v>
      </c>
      <c r="B6415" s="0" t="s">
        <v>7911</v>
      </c>
      <c r="C6415" s="0" t="n">
        <v>0</v>
      </c>
      <c r="AC6415" s="0" t="n">
        <v>1</v>
      </c>
      <c r="BD6415" s="0" t="n">
        <f aca="false">SUMPRODUCT(D$2:BC$2,D6415:BC6415)</f>
        <v>21.4997335938409</v>
      </c>
      <c r="BE6415" s="0" t="n">
        <f aca="false">EXP(-BD6415)</f>
        <v>4.60028075854824E-010</v>
      </c>
      <c r="BF6415" s="0" t="n">
        <f aca="false">SUM(BE6413:BE6415)</f>
        <v>5.77741210043824E-009</v>
      </c>
      <c r="BG6415" s="0" t="n">
        <f aca="false">BE6415/BF6415</f>
        <v>0.0796252834067228</v>
      </c>
      <c r="BH6415" s="0" t="s">
        <v>7911</v>
      </c>
      <c r="BI6415" s="0" t="n">
        <f aca="false">BG6415</f>
        <v>0.0796252834067228</v>
      </c>
      <c r="BJ6415" s="0" t="n">
        <v>0</v>
      </c>
      <c r="BK6415" s="0" t="n">
        <f aca="false">ABS(BI6415-BJ6415)</f>
        <v>0.0796252834067228</v>
      </c>
      <c r="BL6415" s="0" t="n">
        <f aca="false">LOG(BG6415)</f>
        <v>-1.09894900888885</v>
      </c>
    </row>
    <row r="6416" customFormat="false" ht="12.8" hidden="false" customHeight="false" outlineLevel="0" collapsed="false">
      <c r="A6416" s="0" t="s">
        <v>7912</v>
      </c>
      <c r="B6416" s="0" t="s">
        <v>7913</v>
      </c>
      <c r="C6416" s="0" t="n">
        <v>1423</v>
      </c>
      <c r="AZ6416" s="0" t="n">
        <v>1</v>
      </c>
      <c r="BD6416" s="0" t="n">
        <f aca="false">SUMPRODUCT(D$2:BC$2,D6416:BC6416)</f>
        <v>17.302785718626</v>
      </c>
      <c r="BE6416" s="0" t="n">
        <f aca="false">EXP(-BD6416)</f>
        <v>3.05840954811441E-008</v>
      </c>
      <c r="BF6416" s="0" t="n">
        <f aca="false">SUM(BE6416:BE6418)</f>
        <v>3.38377521015199E-008</v>
      </c>
      <c r="BG6416" s="0" t="n">
        <f aca="false">BE6416/BF6416</f>
        <v>0.903845367428245</v>
      </c>
      <c r="BH6416" s="0" t="s">
        <v>7913</v>
      </c>
      <c r="BI6416" s="0" t="n">
        <f aca="false">BG6416</f>
        <v>0.903845367428245</v>
      </c>
      <c r="BJ6416" s="0" t="n">
        <v>1</v>
      </c>
      <c r="BK6416" s="0" t="n">
        <f aca="false">ABS(BI6416-BJ6416)</f>
        <v>0.0961546325717546</v>
      </c>
      <c r="BL6416" s="0" t="n">
        <f aca="false">LOG(BG6416)</f>
        <v>-0.0439058635699231</v>
      </c>
    </row>
    <row r="6417" customFormat="false" ht="12.8" hidden="false" customHeight="false" outlineLevel="0" collapsed="false">
      <c r="A6417" s="0" t="s">
        <v>7912</v>
      </c>
      <c r="B6417" s="0" t="s">
        <v>7914</v>
      </c>
      <c r="C6417" s="0" t="n">
        <v>0</v>
      </c>
      <c r="AF6417" s="0" t="n">
        <v>1</v>
      </c>
      <c r="BD6417" s="0" t="n">
        <f aca="false">SUMPRODUCT(D$2:BC$2,D6417:BC6417)</f>
        <v>19.6959245325087</v>
      </c>
      <c r="BE6417" s="0" t="n">
        <f aca="false">EXP(-BD6417)</f>
        <v>2.79362854452094E-009</v>
      </c>
      <c r="BF6417" s="0" t="n">
        <f aca="false">SUM(BE6416:BE6418)</f>
        <v>3.38377521015199E-008</v>
      </c>
      <c r="BG6417" s="0" t="n">
        <f aca="false">BE6417/BF6417</f>
        <v>0.0825595192062258</v>
      </c>
      <c r="BH6417" s="0" t="s">
        <v>7914</v>
      </c>
      <c r="BI6417" s="0" t="n">
        <f aca="false">BG6417</f>
        <v>0.0825595192062258</v>
      </c>
      <c r="BJ6417" s="0" t="n">
        <v>0</v>
      </c>
      <c r="BK6417" s="0" t="n">
        <f aca="false">ABS(BI6417-BJ6417)</f>
        <v>0.0825595192062258</v>
      </c>
      <c r="BL6417" s="0" t="n">
        <f aca="false">LOG(BG6417)</f>
        <v>-1.08323284486768</v>
      </c>
    </row>
    <row r="6418" customFormat="false" ht="12.8" hidden="false" customHeight="false" outlineLevel="0" collapsed="false">
      <c r="A6418" s="0" t="s">
        <v>7912</v>
      </c>
      <c r="B6418" s="0" t="s">
        <v>7915</v>
      </c>
      <c r="C6418" s="0" t="n">
        <v>0</v>
      </c>
      <c r="AC6418" s="0" t="n">
        <v>1</v>
      </c>
      <c r="BD6418" s="0" t="n">
        <f aca="false">SUMPRODUCT(D$2:BC$2,D6418:BC6418)</f>
        <v>21.4997335938409</v>
      </c>
      <c r="BE6418" s="0" t="n">
        <f aca="false">EXP(-BD6418)</f>
        <v>4.60028075854824E-010</v>
      </c>
      <c r="BF6418" s="0" t="n">
        <f aca="false">SUM(BE6416:BE6418)</f>
        <v>3.38377521015199E-008</v>
      </c>
      <c r="BG6418" s="0" t="n">
        <f aca="false">BE6418/BF6418</f>
        <v>0.0135951133655288</v>
      </c>
      <c r="BH6418" s="0" t="s">
        <v>7915</v>
      </c>
      <c r="BI6418" s="0" t="n">
        <f aca="false">BG6418</f>
        <v>0.0135951133655288</v>
      </c>
      <c r="BJ6418" s="0" t="n">
        <v>0</v>
      </c>
      <c r="BK6418" s="0" t="n">
        <f aca="false">ABS(BI6418-BJ6418)</f>
        <v>0.0135951133655288</v>
      </c>
      <c r="BL6418" s="0" t="n">
        <f aca="false">LOG(BG6418)</f>
        <v>-1.86661716661136</v>
      </c>
    </row>
    <row r="6419" customFormat="false" ht="12.8" hidden="false" customHeight="false" outlineLevel="0" collapsed="false">
      <c r="A6419" s="0" t="s">
        <v>7916</v>
      </c>
      <c r="B6419" s="0" t="s">
        <v>7917</v>
      </c>
      <c r="C6419" s="0" t="n">
        <v>0</v>
      </c>
      <c r="AR6419" s="0" t="n">
        <v>1</v>
      </c>
      <c r="BD6419" s="0" t="n">
        <f aca="false">SUMPRODUCT(D$2:BC$2,D6419:BC6419)</f>
        <v>18.3020054414369</v>
      </c>
      <c r="BE6419" s="0" t="n">
        <f aca="false">EXP(-BD6419)</f>
        <v>1.12600424817848E-008</v>
      </c>
      <c r="BF6419" s="0" t="n">
        <f aca="false">SUM(BE6419:BE6422)</f>
        <v>1.82799649924866E-008</v>
      </c>
      <c r="BG6419" s="0" t="n">
        <f aca="false">BE6419/BF6419</f>
        <v>0.615977245383832</v>
      </c>
      <c r="BH6419" s="0" t="s">
        <v>7917</v>
      </c>
      <c r="BI6419" s="0" t="n">
        <f aca="false">BG6419</f>
        <v>0.615977245383832</v>
      </c>
      <c r="BJ6419" s="0" t="n">
        <v>0</v>
      </c>
      <c r="BK6419" s="0" t="n">
        <f aca="false">ABS(BI6419-BJ6419)</f>
        <v>0.615977245383832</v>
      </c>
      <c r="BL6419" s="0" t="n">
        <f aca="false">LOG(BG6419)</f>
        <v>-0.210435330671232</v>
      </c>
    </row>
    <row r="6420" customFormat="false" ht="12.8" hidden="false" customHeight="false" outlineLevel="0" collapsed="false">
      <c r="A6420" s="0" t="s">
        <v>7916</v>
      </c>
      <c r="B6420" s="0" t="s">
        <v>7916</v>
      </c>
      <c r="C6420" s="0" t="n">
        <v>0</v>
      </c>
      <c r="AA6420" s="0" t="n">
        <v>1</v>
      </c>
      <c r="BD6420" s="0" t="n">
        <f aca="false">SUMPRODUCT(D$2:BC$2,D6420:BC6420)</f>
        <v>21.4096534614726</v>
      </c>
      <c r="BE6420" s="0" t="n">
        <f aca="false">EXP(-BD6420)</f>
        <v>5.03391226697796E-010</v>
      </c>
      <c r="BF6420" s="0" t="n">
        <f aca="false">SUM(BE6419:BE6422)</f>
        <v>1.82799649924866E-008</v>
      </c>
      <c r="BG6420" s="0" t="n">
        <f aca="false">BE6420/BF6420</f>
        <v>0.0275378660136766</v>
      </c>
      <c r="BH6420" s="0" t="s">
        <v>7916</v>
      </c>
      <c r="BI6420" s="0" t="n">
        <f aca="false">BG6420</f>
        <v>0.0275378660136766</v>
      </c>
      <c r="BJ6420" s="0" t="n">
        <v>0</v>
      </c>
      <c r="BK6420" s="0" t="n">
        <f aca="false">ABS(BI6420-BJ6420)</f>
        <v>0.0275378660136766</v>
      </c>
      <c r="BL6420" s="0" t="n">
        <f aca="false">LOG(BG6420)</f>
        <v>-1.56006971747028</v>
      </c>
    </row>
    <row r="6421" customFormat="false" ht="12.8" hidden="false" customHeight="false" outlineLevel="0" collapsed="false">
      <c r="A6421" s="0" t="s">
        <v>7916</v>
      </c>
      <c r="B6421" s="0" t="s">
        <v>7918</v>
      </c>
      <c r="C6421" s="0" t="n">
        <v>223</v>
      </c>
      <c r="AG6421" s="0" t="n">
        <v>1</v>
      </c>
      <c r="BD6421" s="0" t="n">
        <f aca="false">SUMPRODUCT(D$2:BC$2,D6421:BC6421)</f>
        <v>19.1517389936636</v>
      </c>
      <c r="BE6421" s="0" t="n">
        <f aca="false">EXP(-BD6421)</f>
        <v>4.81399279788562E-009</v>
      </c>
      <c r="BF6421" s="0" t="n">
        <f aca="false">SUM(BE6419:BE6422)</f>
        <v>1.82799649924866E-008</v>
      </c>
      <c r="BG6421" s="0" t="n">
        <f aca="false">BE6421/BF6421</f>
        <v>0.263348031567032</v>
      </c>
      <c r="BH6421" s="0" t="s">
        <v>7918</v>
      </c>
      <c r="BI6421" s="0" t="n">
        <f aca="false">BG6421</f>
        <v>0.263348031567032</v>
      </c>
      <c r="BJ6421" s="0" t="n">
        <v>1</v>
      </c>
      <c r="BK6421" s="0" t="n">
        <f aca="false">ABS(BI6421-BJ6421)</f>
        <v>0.736651968432968</v>
      </c>
      <c r="BL6421" s="0" t="n">
        <f aca="false">LOG(BG6421)</f>
        <v>-0.579469923491314</v>
      </c>
    </row>
    <row r="6422" customFormat="false" ht="12.8" hidden="false" customHeight="false" outlineLevel="0" collapsed="false">
      <c r="A6422" s="0" t="s">
        <v>7916</v>
      </c>
      <c r="B6422" s="0" t="s">
        <v>7919</v>
      </c>
      <c r="C6422" s="0" t="n">
        <v>0</v>
      </c>
      <c r="Y6422" s="0" t="n">
        <v>1</v>
      </c>
      <c r="BD6422" s="0" t="n">
        <f aca="false">SUMPRODUCT(D$2:BC$2,D6422:BC6422)</f>
        <v>20.1911454725108</v>
      </c>
      <c r="BE6422" s="0" t="n">
        <f aca="false">EXP(-BD6422)</f>
        <v>1.70253848611843E-009</v>
      </c>
      <c r="BF6422" s="0" t="n">
        <f aca="false">SUM(BE6419:BE6422)</f>
        <v>1.82799649924866E-008</v>
      </c>
      <c r="BG6422" s="0" t="n">
        <f aca="false">BE6422/BF6422</f>
        <v>0.0931368570354593</v>
      </c>
      <c r="BH6422" s="0" t="s">
        <v>7919</v>
      </c>
      <c r="BI6422" s="0" t="n">
        <f aca="false">BG6422</f>
        <v>0.0931368570354593</v>
      </c>
      <c r="BJ6422" s="0" t="n">
        <v>0</v>
      </c>
      <c r="BK6422" s="0" t="n">
        <f aca="false">ABS(BI6422-BJ6422)</f>
        <v>0.0931368570354593</v>
      </c>
      <c r="BL6422" s="0" t="n">
        <f aca="false">LOG(BG6422)</f>
        <v>-1.03087842170914</v>
      </c>
    </row>
    <row r="6423" customFormat="false" ht="12.8" hidden="false" customHeight="false" outlineLevel="0" collapsed="false">
      <c r="A6423" s="0" t="s">
        <v>7920</v>
      </c>
      <c r="B6423" s="0" t="s">
        <v>7920</v>
      </c>
      <c r="C6423" s="0" t="n">
        <v>0</v>
      </c>
      <c r="AA6423" s="0" t="n">
        <v>1</v>
      </c>
      <c r="BD6423" s="0" t="n">
        <f aca="false">SUMPRODUCT(D$2:BC$2,D6423:BC6423)</f>
        <v>21.4096534614726</v>
      </c>
      <c r="BE6423" s="0" t="n">
        <f aca="false">EXP(-BD6423)</f>
        <v>5.03391226697796E-010</v>
      </c>
      <c r="BF6423" s="0" t="n">
        <f aca="false">SUM(BE6423:BE6425)</f>
        <v>3.58840556453477E-008</v>
      </c>
      <c r="BG6423" s="0" t="n">
        <f aca="false">BE6423/BF6423</f>
        <v>0.0140282701507587</v>
      </c>
      <c r="BH6423" s="0" t="s">
        <v>7920</v>
      </c>
      <c r="BI6423" s="0" t="n">
        <f aca="false">BG6423</f>
        <v>0.0140282701507587</v>
      </c>
      <c r="BJ6423" s="0" t="n">
        <v>0</v>
      </c>
      <c r="BK6423" s="0" t="n">
        <f aca="false">ABS(BI6423-BJ6423)</f>
        <v>0.0140282701507587</v>
      </c>
      <c r="BL6423" s="0" t="n">
        <f aca="false">LOG(BG6423)</f>
        <v>-1.85299587924234</v>
      </c>
    </row>
    <row r="6424" customFormat="false" ht="12.8" hidden="false" customHeight="false" outlineLevel="0" collapsed="false">
      <c r="A6424" s="0" t="s">
        <v>7920</v>
      </c>
      <c r="B6424" s="0" t="s">
        <v>7921</v>
      </c>
      <c r="C6424" s="0" t="n">
        <v>204</v>
      </c>
      <c r="AZ6424" s="0" t="n">
        <v>1</v>
      </c>
      <c r="BD6424" s="0" t="n">
        <f aca="false">SUMPRODUCT(D$2:BC$2,D6424:BC6424)</f>
        <v>17.302785718626</v>
      </c>
      <c r="BE6424" s="0" t="n">
        <f aca="false">EXP(-BD6424)</f>
        <v>3.05840954811441E-008</v>
      </c>
      <c r="BF6424" s="0" t="n">
        <f aca="false">SUM(BE6423:BE6425)</f>
        <v>3.58840556453477E-008</v>
      </c>
      <c r="BG6424" s="0" t="n">
        <f aca="false">BE6424/BF6424</f>
        <v>0.852303200714418</v>
      </c>
      <c r="BH6424" s="0" t="s">
        <v>7921</v>
      </c>
      <c r="BI6424" s="0" t="n">
        <f aca="false">BG6424</f>
        <v>0.852303200714418</v>
      </c>
      <c r="BJ6424" s="0" t="n">
        <v>1</v>
      </c>
      <c r="BK6424" s="0" t="n">
        <f aca="false">ABS(BI6424-BJ6424)</f>
        <v>0.147696799285582</v>
      </c>
      <c r="BL6424" s="0" t="n">
        <f aca="false">LOG(BG6424)</f>
        <v>-0.0694058806175918</v>
      </c>
    </row>
    <row r="6425" customFormat="false" ht="12.8" hidden="false" customHeight="false" outlineLevel="0" collapsed="false">
      <c r="A6425" s="0" t="s">
        <v>7920</v>
      </c>
      <c r="B6425" s="0" t="s">
        <v>7922</v>
      </c>
      <c r="C6425" s="0" t="n">
        <v>0</v>
      </c>
      <c r="AE6425" s="0" t="n">
        <v>1</v>
      </c>
      <c r="BD6425" s="0" t="n">
        <f aca="false">SUMPRODUCT(D$2:BC$2,D6425:BC6425)</f>
        <v>19.1553649793135</v>
      </c>
      <c r="BE6425" s="0" t="n">
        <f aca="false">EXP(-BD6425)</f>
        <v>4.79656893750576E-009</v>
      </c>
      <c r="BF6425" s="0" t="n">
        <f aca="false">SUM(BE6423:BE6425)</f>
        <v>3.58840556453477E-008</v>
      </c>
      <c r="BG6425" s="0" t="n">
        <f aca="false">BE6425/BF6425</f>
        <v>0.133668529134823</v>
      </c>
      <c r="BH6425" s="0" t="s">
        <v>7922</v>
      </c>
      <c r="BI6425" s="0" t="n">
        <f aca="false">BG6425</f>
        <v>0.133668529134823</v>
      </c>
      <c r="BJ6425" s="0" t="n">
        <v>0</v>
      </c>
      <c r="BK6425" s="0" t="n">
        <f aca="false">ABS(BI6425-BJ6425)</f>
        <v>0.133668529134823</v>
      </c>
      <c r="BL6425" s="0" t="n">
        <f aca="false">LOG(BG6425)</f>
        <v>-0.873970830822614</v>
      </c>
    </row>
    <row r="6426" customFormat="false" ht="12.8" hidden="false" customHeight="false" outlineLevel="0" collapsed="false">
      <c r="A6426" s="0" t="s">
        <v>7923</v>
      </c>
      <c r="B6426" s="0" t="s">
        <v>7923</v>
      </c>
      <c r="C6426" s="0" t="n">
        <v>0</v>
      </c>
      <c r="AA6426" s="0" t="n">
        <v>1</v>
      </c>
      <c r="BD6426" s="0" t="n">
        <f aca="false">SUMPRODUCT(D$2:BC$2,D6426:BC6426)</f>
        <v>21.4096534614726</v>
      </c>
      <c r="BE6426" s="0" t="n">
        <f aca="false">EXP(-BD6426)</f>
        <v>5.03391226697796E-010</v>
      </c>
      <c r="BF6426" s="0" t="n">
        <f aca="false">SUM(BE6426:BE6429)</f>
        <v>8.62857238863824E-009</v>
      </c>
      <c r="BG6426" s="0" t="n">
        <f aca="false">BE6426/BF6426</f>
        <v>0.0583400363379511</v>
      </c>
      <c r="BH6426" s="0" t="s">
        <v>7923</v>
      </c>
      <c r="BI6426" s="0" t="n">
        <f aca="false">BG6426</f>
        <v>0.0583400363379511</v>
      </c>
      <c r="BJ6426" s="0" t="n">
        <v>0</v>
      </c>
      <c r="BK6426" s="0" t="n">
        <f aca="false">ABS(BI6426-BJ6426)</f>
        <v>0.0583400363379511</v>
      </c>
      <c r="BL6426" s="0" t="n">
        <f aca="false">LOG(BG6426)</f>
        <v>-1.23403330470749</v>
      </c>
    </row>
    <row r="6427" customFormat="false" ht="12.8" hidden="false" customHeight="false" outlineLevel="0" collapsed="false">
      <c r="A6427" s="0" t="s">
        <v>7923</v>
      </c>
      <c r="B6427" s="0" t="s">
        <v>7924</v>
      </c>
      <c r="C6427" s="0" t="n">
        <v>934</v>
      </c>
      <c r="AG6427" s="0" t="n">
        <v>1</v>
      </c>
      <c r="BD6427" s="0" t="n">
        <f aca="false">SUMPRODUCT(D$2:BC$2,D6427:BC6427)</f>
        <v>19.1517389936636</v>
      </c>
      <c r="BE6427" s="0" t="n">
        <f aca="false">EXP(-BD6427)</f>
        <v>4.81399279788562E-009</v>
      </c>
      <c r="BF6427" s="0" t="n">
        <f aca="false">SUM(BE6426:BE6429)</f>
        <v>8.62857238863824E-009</v>
      </c>
      <c r="BG6427" s="0" t="n">
        <f aca="false">BE6427/BF6427</f>
        <v>0.557913010525877</v>
      </c>
      <c r="BH6427" s="0" t="s">
        <v>7924</v>
      </c>
      <c r="BI6427" s="0" t="n">
        <f aca="false">BG6427</f>
        <v>0.557913010525877</v>
      </c>
      <c r="BJ6427" s="0" t="n">
        <v>1</v>
      </c>
      <c r="BK6427" s="0" t="n">
        <f aca="false">ABS(BI6427-BJ6427)</f>
        <v>0.442086989474123</v>
      </c>
      <c r="BL6427" s="0" t="n">
        <f aca="false">LOG(BG6427)</f>
        <v>-0.253433510728525</v>
      </c>
    </row>
    <row r="6428" customFormat="false" ht="12.8" hidden="false" customHeight="false" outlineLevel="0" collapsed="false">
      <c r="A6428" s="0" t="s">
        <v>7923</v>
      </c>
      <c r="B6428" s="0" t="s">
        <v>7925</v>
      </c>
      <c r="C6428" s="0" t="n">
        <v>0</v>
      </c>
      <c r="X6428" s="0" t="n">
        <v>1</v>
      </c>
      <c r="BD6428" s="0" t="n">
        <f aca="false">SUMPRODUCT(D$2:BC$2,D6428:BC6428)</f>
        <v>19.6755398068495</v>
      </c>
      <c r="BE6428" s="0" t="n">
        <f aca="false">EXP(-BD6428)</f>
        <v>2.8511602882E-009</v>
      </c>
      <c r="BF6428" s="0" t="n">
        <f aca="false">SUM(BE6426:BE6429)</f>
        <v>8.62857238863824E-009</v>
      </c>
      <c r="BG6428" s="0" t="n">
        <f aca="false">BE6428/BF6428</f>
        <v>0.330432446965885</v>
      </c>
      <c r="BH6428" s="0" t="s">
        <v>7925</v>
      </c>
      <c r="BI6428" s="0" t="n">
        <f aca="false">BG6428</f>
        <v>0.330432446965885</v>
      </c>
      <c r="BJ6428" s="0" t="n">
        <v>0</v>
      </c>
      <c r="BK6428" s="0" t="n">
        <f aca="false">ABS(BI6428-BJ6428)</f>
        <v>0.330432446965885</v>
      </c>
      <c r="BL6428" s="0" t="n">
        <f aca="false">LOG(BG6428)</f>
        <v>-0.480917313511604</v>
      </c>
    </row>
    <row r="6429" customFormat="false" ht="12.8" hidden="false" customHeight="false" outlineLevel="0" collapsed="false">
      <c r="A6429" s="0" t="s">
        <v>7923</v>
      </c>
      <c r="B6429" s="0" t="s">
        <v>7926</v>
      </c>
      <c r="C6429" s="0" t="n">
        <v>0</v>
      </c>
      <c r="AC6429" s="0" t="n">
        <v>1</v>
      </c>
      <c r="BD6429" s="0" t="n">
        <f aca="false">SUMPRODUCT(D$2:BC$2,D6429:BC6429)</f>
        <v>21.4997335938409</v>
      </c>
      <c r="BE6429" s="0" t="n">
        <f aca="false">EXP(-BD6429)</f>
        <v>4.60028075854824E-010</v>
      </c>
      <c r="BF6429" s="0" t="n">
        <f aca="false">SUM(BE6426:BE6429)</f>
        <v>8.62857238863824E-009</v>
      </c>
      <c r="BG6429" s="0" t="n">
        <f aca="false">BE6429/BF6429</f>
        <v>0.0533145061702873</v>
      </c>
      <c r="BH6429" s="0" t="s">
        <v>7926</v>
      </c>
      <c r="BI6429" s="0" t="n">
        <f aca="false">BG6429</f>
        <v>0.0533145061702873</v>
      </c>
      <c r="BJ6429" s="0" t="n">
        <v>0</v>
      </c>
      <c r="BK6429" s="0" t="n">
        <f aca="false">ABS(BI6429-BJ6429)</f>
        <v>0.0533145061702873</v>
      </c>
      <c r="BL6429" s="0" t="n">
        <f aca="false">LOG(BG6429)</f>
        <v>-1.27315460912417</v>
      </c>
    </row>
    <row r="6430" customFormat="false" ht="12.8" hidden="false" customHeight="false" outlineLevel="0" collapsed="false">
      <c r="A6430" s="0" t="s">
        <v>7927</v>
      </c>
      <c r="B6430" s="0" t="s">
        <v>7927</v>
      </c>
      <c r="C6430" s="0" t="n">
        <v>0</v>
      </c>
      <c r="AA6430" s="0" t="n">
        <v>1</v>
      </c>
      <c r="BD6430" s="0" t="n">
        <f aca="false">SUMPRODUCT(D$2:BC$2,D6430:BC6430)</f>
        <v>21.4096534614726</v>
      </c>
      <c r="BE6430" s="0" t="n">
        <f aca="false">EXP(-BD6430)</f>
        <v>5.03391226697796E-010</v>
      </c>
      <c r="BF6430" s="0" t="n">
        <f aca="false">SUM(BE6430:BE6431)</f>
        <v>5.31738402458341E-009</v>
      </c>
      <c r="BG6430" s="0" t="n">
        <f aca="false">BE6430/BF6430</f>
        <v>0.0946689621006326</v>
      </c>
      <c r="BH6430" s="0" t="s">
        <v>7927</v>
      </c>
      <c r="BI6430" s="0" t="n">
        <f aca="false">BG6430</f>
        <v>0.0946689621006326</v>
      </c>
      <c r="BJ6430" s="0" t="n">
        <v>0</v>
      </c>
      <c r="BK6430" s="0" t="n">
        <f aca="false">ABS(BI6430-BJ6430)</f>
        <v>0.0946689621006326</v>
      </c>
      <c r="BL6430" s="0" t="n">
        <f aca="false">LOG(BG6430)</f>
        <v>-1.02379238422665</v>
      </c>
    </row>
    <row r="6431" customFormat="false" ht="12.8" hidden="false" customHeight="false" outlineLevel="0" collapsed="false">
      <c r="A6431" s="0" t="s">
        <v>7927</v>
      </c>
      <c r="B6431" s="0" t="s">
        <v>7928</v>
      </c>
      <c r="C6431" s="0" t="n">
        <v>1676</v>
      </c>
      <c r="AG6431" s="0" t="n">
        <v>1</v>
      </c>
      <c r="BD6431" s="0" t="n">
        <f aca="false">SUMPRODUCT(D$2:BC$2,D6431:BC6431)</f>
        <v>19.1517389936636</v>
      </c>
      <c r="BE6431" s="0" t="n">
        <f aca="false">EXP(-BD6431)</f>
        <v>4.81399279788562E-009</v>
      </c>
      <c r="BF6431" s="0" t="n">
        <f aca="false">SUM(BE6430:BE6431)</f>
        <v>5.31738402458341E-009</v>
      </c>
      <c r="BG6431" s="0" t="n">
        <f aca="false">BE6431/BF6431</f>
        <v>0.905331037899367</v>
      </c>
      <c r="BH6431" s="0" t="s">
        <v>7928</v>
      </c>
      <c r="BI6431" s="0" t="n">
        <f aca="false">BG6431</f>
        <v>0.905331037899367</v>
      </c>
      <c r="BJ6431" s="0" t="n">
        <v>1</v>
      </c>
      <c r="BK6431" s="0" t="n">
        <f aca="false">ABS(BI6431-BJ6431)</f>
        <v>0.0946689621006326</v>
      </c>
      <c r="BL6431" s="0" t="n">
        <f aca="false">LOG(BG6431)</f>
        <v>-0.0431925902476882</v>
      </c>
    </row>
    <row r="6432" customFormat="false" ht="12.8" hidden="false" customHeight="false" outlineLevel="0" collapsed="false">
      <c r="A6432" s="0" t="s">
        <v>7929</v>
      </c>
      <c r="B6432" s="0" t="s">
        <v>7930</v>
      </c>
      <c r="C6432" s="0" t="n">
        <v>205</v>
      </c>
      <c r="AZ6432" s="0" t="n">
        <v>1</v>
      </c>
      <c r="BD6432" s="0" t="n">
        <f aca="false">SUMPRODUCT(D$2:BC$2,D6432:BC6432)</f>
        <v>17.302785718626</v>
      </c>
      <c r="BE6432" s="0" t="n">
        <f aca="false">EXP(-BD6432)</f>
        <v>3.05840954811441E-008</v>
      </c>
      <c r="BF6432" s="0" t="n">
        <f aca="false">SUM(BE6432:BE6434)</f>
        <v>3.85335070848603E-008</v>
      </c>
      <c r="BG6432" s="0" t="n">
        <f aca="false">BE6432/BF6432</f>
        <v>0.79370132113307</v>
      </c>
      <c r="BH6432" s="0" t="s">
        <v>7930</v>
      </c>
      <c r="BI6432" s="0" t="n">
        <f aca="false">BG6432</f>
        <v>0.79370132113307</v>
      </c>
      <c r="BJ6432" s="0" t="n">
        <v>1</v>
      </c>
      <c r="BK6432" s="0" t="n">
        <f aca="false">ABS(BI6432-BJ6432)</f>
        <v>0.20629867886693</v>
      </c>
      <c r="BL6432" s="0" t="n">
        <f aca="false">LOG(BG6432)</f>
        <v>-0.100342896801175</v>
      </c>
    </row>
    <row r="6433" customFormat="false" ht="12.8" hidden="false" customHeight="false" outlineLevel="0" collapsed="false">
      <c r="A6433" s="0" t="s">
        <v>7929</v>
      </c>
      <c r="B6433" s="0" t="s">
        <v>7931</v>
      </c>
      <c r="C6433" s="0" t="n">
        <v>0</v>
      </c>
      <c r="P6433" s="0" t="n">
        <v>1</v>
      </c>
      <c r="BD6433" s="0" t="n">
        <f aca="false">SUMPRODUCT(D$2:BC$2,D6433:BC6433)</f>
        <v>19.0831468281629</v>
      </c>
      <c r="BE6433" s="0" t="n">
        <f aca="false">EXP(-BD6433)</f>
        <v>5.15578305919522E-009</v>
      </c>
      <c r="BF6433" s="0" t="n">
        <f aca="false">SUM(BE6432:BE6434)</f>
        <v>3.85335070848603E-008</v>
      </c>
      <c r="BG6433" s="0" t="n">
        <f aca="false">BE6433/BF6433</f>
        <v>0.13379999510143</v>
      </c>
      <c r="BH6433" s="0" t="s">
        <v>7931</v>
      </c>
      <c r="BI6433" s="0" t="n">
        <f aca="false">BG6433</f>
        <v>0.13379999510143</v>
      </c>
      <c r="BJ6433" s="0" t="n">
        <v>0</v>
      </c>
      <c r="BK6433" s="0" t="n">
        <f aca="false">ABS(BI6433-BJ6433)</f>
        <v>0.13379999510143</v>
      </c>
      <c r="BL6433" s="0" t="n">
        <f aca="false">LOG(BG6433)</f>
        <v>-0.873543902468211</v>
      </c>
    </row>
    <row r="6434" customFormat="false" ht="12.8" hidden="false" customHeight="false" outlineLevel="0" collapsed="false">
      <c r="A6434" s="0" t="s">
        <v>7929</v>
      </c>
      <c r="B6434" s="0" t="s">
        <v>7932</v>
      </c>
      <c r="C6434" s="0" t="n">
        <v>0</v>
      </c>
      <c r="AF6434" s="0" t="n">
        <v>1</v>
      </c>
      <c r="BD6434" s="0" t="n">
        <f aca="false">SUMPRODUCT(D$2:BC$2,D6434:BC6434)</f>
        <v>19.6959245325087</v>
      </c>
      <c r="BE6434" s="0" t="n">
        <f aca="false">EXP(-BD6434)</f>
        <v>2.79362854452094E-009</v>
      </c>
      <c r="BF6434" s="0" t="n">
        <f aca="false">SUM(BE6432:BE6434)</f>
        <v>3.85335070848603E-008</v>
      </c>
      <c r="BG6434" s="0" t="n">
        <f aca="false">BE6434/BF6434</f>
        <v>0.0724986837655</v>
      </c>
      <c r="BH6434" s="0" t="s">
        <v>7932</v>
      </c>
      <c r="BI6434" s="0" t="n">
        <f aca="false">BG6434</f>
        <v>0.0724986837655</v>
      </c>
      <c r="BJ6434" s="0" t="n">
        <v>0</v>
      </c>
      <c r="BK6434" s="0" t="n">
        <f aca="false">ABS(BI6434-BJ6434)</f>
        <v>0.0724986837655</v>
      </c>
      <c r="BL6434" s="0" t="n">
        <f aca="false">LOG(BG6434)</f>
        <v>-1.13966987809893</v>
      </c>
    </row>
    <row r="6435" customFormat="false" ht="12.8" hidden="false" customHeight="false" outlineLevel="0" collapsed="false">
      <c r="A6435" s="0" t="s">
        <v>7933</v>
      </c>
      <c r="B6435" s="0" t="s">
        <v>7933</v>
      </c>
      <c r="C6435" s="0" t="n">
        <v>0</v>
      </c>
      <c r="AA6435" s="0" t="n">
        <v>1</v>
      </c>
      <c r="BD6435" s="0" t="n">
        <f aca="false">SUMPRODUCT(D$2:BC$2,D6435:BC6435)</f>
        <v>21.4096534614726</v>
      </c>
      <c r="BE6435" s="0" t="n">
        <f aca="false">EXP(-BD6435)</f>
        <v>5.03391226697796E-010</v>
      </c>
      <c r="BF6435" s="0" t="n">
        <f aca="false">SUM(BE6435:BE6437)</f>
        <v>5.77741210043824E-009</v>
      </c>
      <c r="BG6435" s="0" t="n">
        <f aca="false">BE6435/BF6435</f>
        <v>0.0871309191635494</v>
      </c>
      <c r="BH6435" s="0" t="s">
        <v>7933</v>
      </c>
      <c r="BI6435" s="0" t="n">
        <f aca="false">BG6435</f>
        <v>0.0871309191635494</v>
      </c>
      <c r="BJ6435" s="0" t="n">
        <v>0</v>
      </c>
      <c r="BK6435" s="0" t="n">
        <f aca="false">ABS(BI6435-BJ6435)</f>
        <v>0.0871309191635494</v>
      </c>
      <c r="BL6435" s="0" t="n">
        <f aca="false">LOG(BG6435)</f>
        <v>-1.05982770447216</v>
      </c>
    </row>
    <row r="6436" customFormat="false" ht="12.8" hidden="false" customHeight="false" outlineLevel="0" collapsed="false">
      <c r="A6436" s="0" t="s">
        <v>7933</v>
      </c>
      <c r="B6436" s="0" t="s">
        <v>7934</v>
      </c>
      <c r="C6436" s="0" t="n">
        <v>10</v>
      </c>
      <c r="AG6436" s="0" t="n">
        <v>1</v>
      </c>
      <c r="BD6436" s="0" t="n">
        <f aca="false">SUMPRODUCT(D$2:BC$2,D6436:BC6436)</f>
        <v>19.1517389936636</v>
      </c>
      <c r="BE6436" s="0" t="n">
        <f aca="false">EXP(-BD6436)</f>
        <v>4.81399279788562E-009</v>
      </c>
      <c r="BF6436" s="0" t="n">
        <f aca="false">SUM(BE6435:BE6437)</f>
        <v>5.77741210043824E-009</v>
      </c>
      <c r="BG6436" s="0" t="n">
        <f aca="false">BE6436/BF6436</f>
        <v>0.833243797429728</v>
      </c>
      <c r="BH6436" s="0" t="s">
        <v>7934</v>
      </c>
      <c r="BI6436" s="0" t="n">
        <f aca="false">BG6436</f>
        <v>0.833243797429728</v>
      </c>
      <c r="BJ6436" s="0" t="n">
        <v>1</v>
      </c>
      <c r="BK6436" s="0" t="n">
        <f aca="false">ABS(BI6436-BJ6436)</f>
        <v>0.166756202570272</v>
      </c>
      <c r="BL6436" s="0" t="n">
        <f aca="false">LOG(BG6436)</f>
        <v>-0.0792279104931974</v>
      </c>
    </row>
    <row r="6437" customFormat="false" ht="12.8" hidden="false" customHeight="false" outlineLevel="0" collapsed="false">
      <c r="A6437" s="0" t="s">
        <v>7933</v>
      </c>
      <c r="B6437" s="0" t="s">
        <v>7935</v>
      </c>
      <c r="C6437" s="0" t="n">
        <v>0</v>
      </c>
      <c r="AC6437" s="0" t="n">
        <v>1</v>
      </c>
      <c r="BD6437" s="0" t="n">
        <f aca="false">SUMPRODUCT(D$2:BC$2,D6437:BC6437)</f>
        <v>21.4997335938409</v>
      </c>
      <c r="BE6437" s="0" t="n">
        <f aca="false">EXP(-BD6437)</f>
        <v>4.60028075854824E-010</v>
      </c>
      <c r="BF6437" s="0" t="n">
        <f aca="false">SUM(BE6435:BE6437)</f>
        <v>5.77741210043824E-009</v>
      </c>
      <c r="BG6437" s="0" t="n">
        <f aca="false">BE6437/BF6437</f>
        <v>0.0796252834067228</v>
      </c>
      <c r="BH6437" s="0" t="s">
        <v>7935</v>
      </c>
      <c r="BI6437" s="0" t="n">
        <f aca="false">BG6437</f>
        <v>0.0796252834067228</v>
      </c>
      <c r="BJ6437" s="0" t="n">
        <v>0</v>
      </c>
      <c r="BK6437" s="0" t="n">
        <f aca="false">ABS(BI6437-BJ6437)</f>
        <v>0.0796252834067228</v>
      </c>
      <c r="BL6437" s="0" t="n">
        <f aca="false">LOG(BG6437)</f>
        <v>-1.09894900888885</v>
      </c>
    </row>
    <row r="6438" customFormat="false" ht="12.8" hidden="false" customHeight="false" outlineLevel="0" collapsed="false">
      <c r="A6438" s="0" t="s">
        <v>7936</v>
      </c>
      <c r="B6438" s="0" t="s">
        <v>7936</v>
      </c>
      <c r="C6438" s="0" t="n">
        <v>0</v>
      </c>
      <c r="AA6438" s="0" t="n">
        <v>1</v>
      </c>
      <c r="BD6438" s="0" t="n">
        <f aca="false">SUMPRODUCT(D$2:BC$2,D6438:BC6438)</f>
        <v>21.4096534614726</v>
      </c>
      <c r="BE6438" s="0" t="n">
        <f aca="false">EXP(-BD6438)</f>
        <v>5.03391226697796E-010</v>
      </c>
      <c r="BF6438" s="0" t="n">
        <f aca="false">SUM(BE6438:BE6439)</f>
        <v>5.31738402458341E-009</v>
      </c>
      <c r="BG6438" s="0" t="n">
        <f aca="false">BE6438/BF6438</f>
        <v>0.0946689621006326</v>
      </c>
      <c r="BH6438" s="0" t="s">
        <v>7936</v>
      </c>
      <c r="BI6438" s="0" t="n">
        <f aca="false">BG6438</f>
        <v>0.0946689621006326</v>
      </c>
      <c r="BJ6438" s="0" t="n">
        <v>0</v>
      </c>
      <c r="BK6438" s="0" t="n">
        <f aca="false">ABS(BI6438-BJ6438)</f>
        <v>0.0946689621006326</v>
      </c>
      <c r="BL6438" s="0" t="n">
        <f aca="false">LOG(BG6438)</f>
        <v>-1.02379238422665</v>
      </c>
    </row>
    <row r="6439" customFormat="false" ht="12.8" hidden="false" customHeight="false" outlineLevel="0" collapsed="false">
      <c r="A6439" s="0" t="s">
        <v>7936</v>
      </c>
      <c r="B6439" s="0" t="s">
        <v>7937</v>
      </c>
      <c r="C6439" s="0" t="n">
        <v>1773</v>
      </c>
      <c r="AG6439" s="0" t="n">
        <v>1</v>
      </c>
      <c r="BD6439" s="0" t="n">
        <f aca="false">SUMPRODUCT(D$2:BC$2,D6439:BC6439)</f>
        <v>19.1517389936636</v>
      </c>
      <c r="BE6439" s="0" t="n">
        <f aca="false">EXP(-BD6439)</f>
        <v>4.81399279788562E-009</v>
      </c>
      <c r="BF6439" s="0" t="n">
        <f aca="false">SUM(BE6438:BE6439)</f>
        <v>5.31738402458341E-009</v>
      </c>
      <c r="BG6439" s="0" t="n">
        <f aca="false">BE6439/BF6439</f>
        <v>0.905331037899367</v>
      </c>
      <c r="BH6439" s="0" t="s">
        <v>7937</v>
      </c>
      <c r="BI6439" s="0" t="n">
        <f aca="false">BG6439</f>
        <v>0.905331037899367</v>
      </c>
      <c r="BJ6439" s="0" t="n">
        <v>1</v>
      </c>
      <c r="BK6439" s="0" t="n">
        <f aca="false">ABS(BI6439-BJ6439)</f>
        <v>0.0946689621006326</v>
      </c>
      <c r="BL6439" s="0" t="n">
        <f aca="false">LOG(BG6439)</f>
        <v>-0.0431925902476882</v>
      </c>
    </row>
    <row r="6440" customFormat="false" ht="12.8" hidden="false" customHeight="false" outlineLevel="0" collapsed="false">
      <c r="A6440" s="0" t="s">
        <v>7938</v>
      </c>
      <c r="B6440" s="0" t="s">
        <v>7939</v>
      </c>
      <c r="C6440" s="0" t="n">
        <v>718</v>
      </c>
      <c r="AZ6440" s="0" t="n">
        <v>1</v>
      </c>
      <c r="BD6440" s="0" t="n">
        <f aca="false">SUMPRODUCT(D$2:BC$2,D6440:BC6440)</f>
        <v>17.302785718626</v>
      </c>
      <c r="BE6440" s="0" t="n">
        <f aca="false">EXP(-BD6440)</f>
        <v>3.05840954811441E-008</v>
      </c>
      <c r="BF6440" s="0" t="n">
        <f aca="false">SUM(BE6440:BE6440)</f>
        <v>3.05840954811441E-008</v>
      </c>
      <c r="BG6440" s="0" t="n">
        <f aca="false">BE6440/BF6440</f>
        <v>1</v>
      </c>
      <c r="BH6440" s="0" t="s">
        <v>7939</v>
      </c>
      <c r="BI6440" s="0" t="n">
        <f aca="false">BG6440</f>
        <v>1</v>
      </c>
      <c r="BJ6440" s="0" t="n">
        <v>1</v>
      </c>
      <c r="BK6440" s="0" t="n">
        <f aca="false">ABS(BI6440-BJ6440)</f>
        <v>0</v>
      </c>
      <c r="BL6440" s="0" t="n">
        <f aca="false">LOG(BG6440)</f>
        <v>0</v>
      </c>
    </row>
    <row r="6441" customFormat="false" ht="12.8" hidden="false" customHeight="false" outlineLevel="0" collapsed="false">
      <c r="A6441" s="0" t="s">
        <v>7940</v>
      </c>
      <c r="B6441" s="0" t="s">
        <v>7941</v>
      </c>
      <c r="C6441" s="0" t="n">
        <v>0</v>
      </c>
      <c r="S6441" s="0" t="n">
        <v>1</v>
      </c>
      <c r="BD6441" s="0" t="n">
        <f aca="false">SUMPRODUCT(D$2:BC$2,D6441:BC6441)</f>
        <v>20.2529747523332</v>
      </c>
      <c r="BE6441" s="0" t="n">
        <f aca="false">EXP(-BD6441)</f>
        <v>1.60045999469871E-009</v>
      </c>
      <c r="BF6441" s="0" t="n">
        <f aca="false">SUM(BE6441:BE6444)</f>
        <v>1.17144129567879E-008</v>
      </c>
      <c r="BG6441" s="0" t="n">
        <f aca="false">BE6441/BF6441</f>
        <v>0.136623149670622</v>
      </c>
      <c r="BH6441" s="0" t="s">
        <v>7941</v>
      </c>
      <c r="BI6441" s="0" t="n">
        <f aca="false">BG6441</f>
        <v>0.136623149670622</v>
      </c>
      <c r="BJ6441" s="0" t="n">
        <v>0</v>
      </c>
      <c r="BK6441" s="0" t="n">
        <f aca="false">ABS(BI6441-BJ6441)</f>
        <v>0.136623149670622</v>
      </c>
      <c r="BL6441" s="0" t="n">
        <f aca="false">LOG(BG6441)</f>
        <v>-0.864475706786285</v>
      </c>
    </row>
    <row r="6442" customFormat="false" ht="12.8" hidden="false" customHeight="false" outlineLevel="0" collapsed="false">
      <c r="A6442" s="0" t="s">
        <v>7940</v>
      </c>
      <c r="B6442" s="0" t="s">
        <v>7940</v>
      </c>
      <c r="C6442" s="0" t="n">
        <v>0</v>
      </c>
      <c r="AA6442" s="0" t="n">
        <v>1</v>
      </c>
      <c r="BD6442" s="0" t="n">
        <f aca="false">SUMPRODUCT(D$2:BC$2,D6442:BC6442)</f>
        <v>21.4096534614726</v>
      </c>
      <c r="BE6442" s="0" t="n">
        <f aca="false">EXP(-BD6442)</f>
        <v>5.03391226697796E-010</v>
      </c>
      <c r="BF6442" s="0" t="n">
        <f aca="false">SUM(BE6441:BE6444)</f>
        <v>1.17144129567879E-008</v>
      </c>
      <c r="BG6442" s="0" t="n">
        <f aca="false">BE6442/BF6442</f>
        <v>0.0429719550228172</v>
      </c>
      <c r="BH6442" s="0" t="s">
        <v>7940</v>
      </c>
      <c r="BI6442" s="0" t="n">
        <f aca="false">BG6442</f>
        <v>0.0429719550228172</v>
      </c>
      <c r="BJ6442" s="0" t="n">
        <v>0</v>
      </c>
      <c r="BK6442" s="0" t="n">
        <f aca="false">ABS(BI6442-BJ6442)</f>
        <v>0.0429719550228172</v>
      </c>
      <c r="BL6442" s="0" t="n">
        <f aca="false">LOG(BG6442)</f>
        <v>-1.36681488750048</v>
      </c>
    </row>
    <row r="6443" customFormat="false" ht="12.8" hidden="false" customHeight="false" outlineLevel="0" collapsed="false">
      <c r="A6443" s="0" t="s">
        <v>7940</v>
      </c>
      <c r="B6443" s="0" t="s">
        <v>7942</v>
      </c>
      <c r="C6443" s="0" t="n">
        <v>190</v>
      </c>
      <c r="AG6443" s="0" t="n">
        <v>1</v>
      </c>
      <c r="BD6443" s="0" t="n">
        <f aca="false">SUMPRODUCT(D$2:BC$2,D6443:BC6443)</f>
        <v>19.1517389936636</v>
      </c>
      <c r="BE6443" s="0" t="n">
        <f aca="false">EXP(-BD6443)</f>
        <v>4.81399279788562E-009</v>
      </c>
      <c r="BF6443" s="0" t="n">
        <f aca="false">SUM(BE6441:BE6444)</f>
        <v>1.17144129567879E-008</v>
      </c>
      <c r="BG6443" s="0" t="n">
        <f aca="false">BE6443/BF6443</f>
        <v>0.410946140932838</v>
      </c>
      <c r="BH6443" s="0" t="s">
        <v>7942</v>
      </c>
      <c r="BI6443" s="0" t="n">
        <f aca="false">BG6443</f>
        <v>0.410946140932838</v>
      </c>
      <c r="BJ6443" s="0" t="n">
        <v>1</v>
      </c>
      <c r="BK6443" s="0" t="n">
        <f aca="false">ABS(BI6443-BJ6443)</f>
        <v>0.589053859067162</v>
      </c>
      <c r="BL6443" s="0" t="n">
        <f aca="false">LOG(BG6443)</f>
        <v>-0.386215093521516</v>
      </c>
    </row>
    <row r="6444" customFormat="false" ht="12.8" hidden="false" customHeight="false" outlineLevel="0" collapsed="false">
      <c r="A6444" s="0" t="s">
        <v>7940</v>
      </c>
      <c r="B6444" s="0" t="s">
        <v>7943</v>
      </c>
      <c r="C6444" s="0" t="n">
        <v>0</v>
      </c>
      <c r="AE6444" s="0" t="n">
        <v>1</v>
      </c>
      <c r="BD6444" s="0" t="n">
        <f aca="false">SUMPRODUCT(D$2:BC$2,D6444:BC6444)</f>
        <v>19.1553649793135</v>
      </c>
      <c r="BE6444" s="0" t="n">
        <f aca="false">EXP(-BD6444)</f>
        <v>4.79656893750576E-009</v>
      </c>
      <c r="BF6444" s="0" t="n">
        <f aca="false">SUM(BE6441:BE6444)</f>
        <v>1.17144129567879E-008</v>
      </c>
      <c r="BG6444" s="0" t="n">
        <f aca="false">BE6444/BF6444</f>
        <v>0.409458754373723</v>
      </c>
      <c r="BH6444" s="0" t="s">
        <v>7943</v>
      </c>
      <c r="BI6444" s="0" t="n">
        <f aca="false">BG6444</f>
        <v>0.409458754373723</v>
      </c>
      <c r="BJ6444" s="0" t="n">
        <v>0</v>
      </c>
      <c r="BK6444" s="0" t="n">
        <f aca="false">ABS(BI6444-BJ6444)</f>
        <v>0.409458754373723</v>
      </c>
      <c r="BL6444" s="0" t="n">
        <f aca="false">LOG(BG6444)</f>
        <v>-0.387789839080751</v>
      </c>
    </row>
    <row r="6445" customFormat="false" ht="12.8" hidden="false" customHeight="false" outlineLevel="0" collapsed="false">
      <c r="A6445" s="0" t="s">
        <v>7944</v>
      </c>
      <c r="B6445" s="0" t="s">
        <v>7945</v>
      </c>
      <c r="C6445" s="0" t="n">
        <v>205</v>
      </c>
      <c r="AZ6445" s="0" t="n">
        <v>1</v>
      </c>
      <c r="BD6445" s="0" t="n">
        <f aca="false">SUMPRODUCT(D$2:BC$2,D6445:BC6445)</f>
        <v>17.302785718626</v>
      </c>
      <c r="BE6445" s="0" t="n">
        <f aca="false">EXP(-BD6445)</f>
        <v>3.05840954811441E-008</v>
      </c>
      <c r="BF6445" s="0" t="n">
        <f aca="false">SUM(BE6445:BE6446)</f>
        <v>3.57398785403393E-008</v>
      </c>
      <c r="BG6445" s="0" t="n">
        <f aca="false">BE6445/BF6445</f>
        <v>0.855741449893963</v>
      </c>
      <c r="BH6445" s="0" t="s">
        <v>7945</v>
      </c>
      <c r="BI6445" s="0" t="n">
        <f aca="false">BG6445</f>
        <v>0.855741449893963</v>
      </c>
      <c r="BJ6445" s="0" t="n">
        <v>1</v>
      </c>
      <c r="BK6445" s="0" t="n">
        <f aca="false">ABS(BI6445-BJ6445)</f>
        <v>0.144258550106037</v>
      </c>
      <c r="BL6445" s="0" t="n">
        <f aca="false">LOG(BG6445)</f>
        <v>-0.0676574314041337</v>
      </c>
    </row>
    <row r="6446" customFormat="false" ht="12.8" hidden="false" customHeight="false" outlineLevel="0" collapsed="false">
      <c r="A6446" s="0" t="s">
        <v>7944</v>
      </c>
      <c r="B6446" s="0" t="s">
        <v>7946</v>
      </c>
      <c r="C6446" s="0" t="n">
        <v>0</v>
      </c>
      <c r="P6446" s="0" t="n">
        <v>1</v>
      </c>
      <c r="BD6446" s="0" t="n">
        <f aca="false">SUMPRODUCT(D$2:BC$2,D6446:BC6446)</f>
        <v>19.0831468281629</v>
      </c>
      <c r="BE6446" s="0" t="n">
        <f aca="false">EXP(-BD6446)</f>
        <v>5.15578305919522E-009</v>
      </c>
      <c r="BF6446" s="0" t="n">
        <f aca="false">SUM(BE6445:BE6446)</f>
        <v>3.57398785403393E-008</v>
      </c>
      <c r="BG6446" s="0" t="n">
        <f aca="false">BE6446/BF6446</f>
        <v>0.144258550106037</v>
      </c>
      <c r="BH6446" s="0" t="s">
        <v>7946</v>
      </c>
      <c r="BI6446" s="0" t="n">
        <f aca="false">BG6446</f>
        <v>0.144258550106037</v>
      </c>
      <c r="BJ6446" s="0" t="n">
        <v>0</v>
      </c>
      <c r="BK6446" s="0" t="n">
        <f aca="false">ABS(BI6446-BJ6446)</f>
        <v>0.144258550106037</v>
      </c>
      <c r="BL6446" s="0" t="n">
        <f aca="false">LOG(BG6446)</f>
        <v>-0.84085843707117</v>
      </c>
    </row>
    <row r="6447" customFormat="false" ht="12.8" hidden="false" customHeight="false" outlineLevel="0" collapsed="false">
      <c r="A6447" s="0" t="s">
        <v>7947</v>
      </c>
      <c r="B6447" s="0" t="s">
        <v>7947</v>
      </c>
      <c r="C6447" s="0" t="n">
        <v>0</v>
      </c>
      <c r="AA6447" s="0" t="n">
        <v>1</v>
      </c>
      <c r="BD6447" s="0" t="n">
        <f aca="false">SUMPRODUCT(D$2:BC$2,D6447:BC6447)</f>
        <v>21.4096534614726</v>
      </c>
      <c r="BE6447" s="0" t="n">
        <f aca="false">EXP(-BD6447)</f>
        <v>5.03391226697796E-010</v>
      </c>
      <c r="BF6447" s="0" t="n">
        <f aca="false">SUM(BE6447:BE6449)</f>
        <v>8.11101256910435E-009</v>
      </c>
      <c r="BG6447" s="0" t="n">
        <f aca="false">BE6447/BF6447</f>
        <v>0.0620626860591072</v>
      </c>
      <c r="BH6447" s="0" t="s">
        <v>7947</v>
      </c>
      <c r="BI6447" s="0" t="n">
        <f aca="false">BG6447</f>
        <v>0.0620626860591072</v>
      </c>
      <c r="BJ6447" s="0" t="n">
        <v>0</v>
      </c>
      <c r="BK6447" s="0" t="n">
        <f aca="false">ABS(BI6447-BJ6447)</f>
        <v>0.0620626860591072</v>
      </c>
      <c r="BL6447" s="0" t="n">
        <f aca="false">LOG(BG6447)</f>
        <v>-1.2071694321775</v>
      </c>
    </row>
    <row r="6448" customFormat="false" ht="12.8" hidden="false" customHeight="false" outlineLevel="0" collapsed="false">
      <c r="A6448" s="0" t="s">
        <v>7947</v>
      </c>
      <c r="B6448" s="0" t="s">
        <v>7948</v>
      </c>
      <c r="C6448" s="0" t="n">
        <v>32</v>
      </c>
      <c r="AG6448" s="0" t="n">
        <v>1</v>
      </c>
      <c r="BD6448" s="0" t="n">
        <f aca="false">SUMPRODUCT(D$2:BC$2,D6448:BC6448)</f>
        <v>19.1517389936636</v>
      </c>
      <c r="BE6448" s="0" t="n">
        <f aca="false">EXP(-BD6448)</f>
        <v>4.81399279788562E-009</v>
      </c>
      <c r="BF6448" s="0" t="n">
        <f aca="false">SUM(BE6447:BE6449)</f>
        <v>8.11101256910435E-009</v>
      </c>
      <c r="BG6448" s="0" t="n">
        <f aca="false">BE6448/BF6448</f>
        <v>0.59351317198331</v>
      </c>
      <c r="BH6448" s="0" t="s">
        <v>7948</v>
      </c>
      <c r="BI6448" s="0" t="n">
        <f aca="false">BG6448</f>
        <v>0.59351317198331</v>
      </c>
      <c r="BJ6448" s="0" t="n">
        <v>1</v>
      </c>
      <c r="BK6448" s="0" t="n">
        <f aca="false">ABS(BI6448-BJ6448)</f>
        <v>0.40648682801669</v>
      </c>
      <c r="BL6448" s="0" t="n">
        <f aca="false">LOG(BG6448)</f>
        <v>-0.226569638198542</v>
      </c>
    </row>
    <row r="6449" customFormat="false" ht="12.8" hidden="false" customHeight="false" outlineLevel="0" collapsed="false">
      <c r="A6449" s="0" t="s">
        <v>7947</v>
      </c>
      <c r="B6449" s="0" t="s">
        <v>7949</v>
      </c>
      <c r="C6449" s="0" t="n">
        <v>0</v>
      </c>
      <c r="AF6449" s="0" t="n">
        <v>1</v>
      </c>
      <c r="BD6449" s="0" t="n">
        <f aca="false">SUMPRODUCT(D$2:BC$2,D6449:BC6449)</f>
        <v>19.6959245325087</v>
      </c>
      <c r="BE6449" s="0" t="n">
        <f aca="false">EXP(-BD6449)</f>
        <v>2.79362854452094E-009</v>
      </c>
      <c r="BF6449" s="0" t="n">
        <f aca="false">SUM(BE6447:BE6449)</f>
        <v>8.11101256910435E-009</v>
      </c>
      <c r="BG6449" s="0" t="n">
        <f aca="false">BE6449/BF6449</f>
        <v>0.344424141957583</v>
      </c>
      <c r="BH6449" s="0" t="s">
        <v>7949</v>
      </c>
      <c r="BI6449" s="0" t="n">
        <f aca="false">BG6449</f>
        <v>0.344424141957583</v>
      </c>
      <c r="BJ6449" s="0" t="n">
        <v>0</v>
      </c>
      <c r="BK6449" s="0" t="n">
        <f aca="false">ABS(BI6449-BJ6449)</f>
        <v>0.344424141957583</v>
      </c>
      <c r="BL6449" s="0" t="n">
        <f aca="false">LOG(BG6449)</f>
        <v>-0.462906414850509</v>
      </c>
    </row>
    <row r="6450" customFormat="false" ht="12.8" hidden="false" customHeight="false" outlineLevel="0" collapsed="false">
      <c r="A6450" s="0" t="s">
        <v>7950</v>
      </c>
      <c r="B6450" s="0" t="s">
        <v>7950</v>
      </c>
      <c r="C6450" s="0" t="n">
        <v>0</v>
      </c>
      <c r="AA6450" s="0" t="n">
        <v>1</v>
      </c>
      <c r="BD6450" s="0" t="n">
        <f aca="false">SUMPRODUCT(D$2:BC$2,D6450:BC6450)</f>
        <v>21.4096534614726</v>
      </c>
      <c r="BE6450" s="0" t="n">
        <f aca="false">EXP(-BD6450)</f>
        <v>5.03391226697796E-010</v>
      </c>
      <c r="BF6450" s="0" t="n">
        <f aca="false">SUM(BE6450:BE6451)</f>
        <v>5.31738402458341E-009</v>
      </c>
      <c r="BG6450" s="0" t="n">
        <f aca="false">BE6450/BF6450</f>
        <v>0.0946689621006326</v>
      </c>
      <c r="BH6450" s="0" t="s">
        <v>7950</v>
      </c>
      <c r="BI6450" s="0" t="n">
        <f aca="false">BG6450</f>
        <v>0.0946689621006326</v>
      </c>
      <c r="BJ6450" s="0" t="n">
        <v>0</v>
      </c>
      <c r="BK6450" s="0" t="n">
        <f aca="false">ABS(BI6450-BJ6450)</f>
        <v>0.0946689621006326</v>
      </c>
      <c r="BL6450" s="0" t="n">
        <f aca="false">LOG(BG6450)</f>
        <v>-1.02379238422665</v>
      </c>
    </row>
    <row r="6451" customFormat="false" ht="12.8" hidden="false" customHeight="false" outlineLevel="0" collapsed="false">
      <c r="A6451" s="0" t="s">
        <v>7950</v>
      </c>
      <c r="B6451" s="0" t="s">
        <v>7951</v>
      </c>
      <c r="C6451" s="0" t="n">
        <v>399</v>
      </c>
      <c r="AG6451" s="0" t="n">
        <v>1</v>
      </c>
      <c r="BD6451" s="0" t="n">
        <f aca="false">SUMPRODUCT(D$2:BC$2,D6451:BC6451)</f>
        <v>19.1517389936636</v>
      </c>
      <c r="BE6451" s="0" t="n">
        <f aca="false">EXP(-BD6451)</f>
        <v>4.81399279788562E-009</v>
      </c>
      <c r="BF6451" s="0" t="n">
        <f aca="false">SUM(BE6450:BE6451)</f>
        <v>5.31738402458341E-009</v>
      </c>
      <c r="BG6451" s="0" t="n">
        <f aca="false">BE6451/BF6451</f>
        <v>0.905331037899367</v>
      </c>
      <c r="BH6451" s="0" t="s">
        <v>7951</v>
      </c>
      <c r="BI6451" s="0" t="n">
        <f aca="false">BG6451</f>
        <v>0.905331037899367</v>
      </c>
      <c r="BJ6451" s="0" t="n">
        <v>1</v>
      </c>
      <c r="BK6451" s="0" t="n">
        <f aca="false">ABS(BI6451-BJ6451)</f>
        <v>0.0946689621006326</v>
      </c>
      <c r="BL6451" s="0" t="n">
        <f aca="false">LOG(BG6451)</f>
        <v>-0.0431925902476882</v>
      </c>
    </row>
    <row r="6452" customFormat="false" ht="12.8" hidden="false" customHeight="false" outlineLevel="0" collapsed="false">
      <c r="A6452" s="0" t="s">
        <v>7952</v>
      </c>
      <c r="B6452" s="0" t="s">
        <v>7953</v>
      </c>
      <c r="C6452" s="0" t="n">
        <v>4397</v>
      </c>
      <c r="P6452" s="0" t="n">
        <v>1</v>
      </c>
      <c r="BD6452" s="0" t="n">
        <f aca="false">SUMPRODUCT(D$2:BC$2,D6452:BC6452)</f>
        <v>19.0831468281629</v>
      </c>
      <c r="BE6452" s="0" t="n">
        <f aca="false">EXP(-BD6452)</f>
        <v>5.15578305919522E-009</v>
      </c>
      <c r="BF6452" s="0" t="n">
        <f aca="false">SUM(BE6452:BE6452)</f>
        <v>5.15578305919522E-009</v>
      </c>
      <c r="BG6452" s="0" t="n">
        <f aca="false">BE6452/BF6452</f>
        <v>1</v>
      </c>
      <c r="BH6452" s="0" t="s">
        <v>7953</v>
      </c>
      <c r="BI6452" s="0" t="n">
        <f aca="false">BG6452</f>
        <v>1</v>
      </c>
      <c r="BJ6452" s="0" t="n">
        <v>1</v>
      </c>
      <c r="BK6452" s="0" t="n">
        <f aca="false">ABS(BI6452-BJ6452)</f>
        <v>0</v>
      </c>
      <c r="BL6452" s="0" t="n">
        <f aca="false">LOG(BG6452)</f>
        <v>0</v>
      </c>
    </row>
    <row r="6453" customFormat="false" ht="12.8" hidden="false" customHeight="false" outlineLevel="0" collapsed="false">
      <c r="A6453" s="0" t="s">
        <v>7954</v>
      </c>
      <c r="B6453" s="0" t="s">
        <v>7955</v>
      </c>
      <c r="C6453" s="0" t="n">
        <v>64</v>
      </c>
      <c r="P6453" s="0" t="n">
        <v>1</v>
      </c>
      <c r="BD6453" s="0" t="n">
        <f aca="false">SUMPRODUCT(D$2:BC$2,D6453:BC6453)</f>
        <v>19.0831468281629</v>
      </c>
      <c r="BE6453" s="0" t="n">
        <f aca="false">EXP(-BD6453)</f>
        <v>5.15578305919522E-009</v>
      </c>
      <c r="BF6453" s="0" t="n">
        <f aca="false">SUM(BE6453:BE6453)</f>
        <v>5.15578305919522E-009</v>
      </c>
      <c r="BG6453" s="0" t="n">
        <f aca="false">BE6453/BF6453</f>
        <v>1</v>
      </c>
      <c r="BH6453" s="0" t="s">
        <v>7955</v>
      </c>
      <c r="BI6453" s="0" t="n">
        <f aca="false">BG6453</f>
        <v>1</v>
      </c>
      <c r="BJ6453" s="0" t="n">
        <v>1</v>
      </c>
      <c r="BK6453" s="0" t="n">
        <f aca="false">ABS(BI6453-BJ6453)</f>
        <v>0</v>
      </c>
      <c r="BL6453" s="0" t="n">
        <f aca="false">LOG(BG6453)</f>
        <v>0</v>
      </c>
    </row>
    <row r="6454" customFormat="false" ht="12.8" hidden="false" customHeight="false" outlineLevel="0" collapsed="false">
      <c r="A6454" s="0" t="s">
        <v>7956</v>
      </c>
      <c r="B6454" s="0" t="s">
        <v>7957</v>
      </c>
      <c r="C6454" s="0" t="n">
        <v>296</v>
      </c>
      <c r="P6454" s="0" t="n">
        <v>1</v>
      </c>
      <c r="BD6454" s="0" t="n">
        <f aca="false">SUMPRODUCT(D$2:BC$2,D6454:BC6454)</f>
        <v>19.0831468281629</v>
      </c>
      <c r="BE6454" s="0" t="n">
        <f aca="false">EXP(-BD6454)</f>
        <v>5.15578305919522E-009</v>
      </c>
      <c r="BF6454" s="0" t="n">
        <f aca="false">SUM(BE6454:BE6454)</f>
        <v>5.15578305919522E-009</v>
      </c>
      <c r="BG6454" s="0" t="n">
        <f aca="false">BE6454/BF6454</f>
        <v>1</v>
      </c>
      <c r="BH6454" s="0" t="s">
        <v>7957</v>
      </c>
      <c r="BI6454" s="0" t="n">
        <f aca="false">BG6454</f>
        <v>1</v>
      </c>
      <c r="BJ6454" s="0" t="n">
        <v>1</v>
      </c>
      <c r="BK6454" s="0" t="n">
        <f aca="false">ABS(BI6454-BJ6454)</f>
        <v>0</v>
      </c>
      <c r="BL6454" s="0" t="n">
        <f aca="false">LOG(BG6454)</f>
        <v>0</v>
      </c>
    </row>
    <row r="6455" customFormat="false" ht="12.8" hidden="false" customHeight="false" outlineLevel="0" collapsed="false">
      <c r="A6455" s="0" t="s">
        <v>7958</v>
      </c>
      <c r="B6455" s="0" t="s">
        <v>7959</v>
      </c>
      <c r="C6455" s="0" t="n">
        <v>44</v>
      </c>
      <c r="AZ6455" s="0" t="n">
        <v>1</v>
      </c>
      <c r="BD6455" s="0" t="n">
        <f aca="false">SUMPRODUCT(D$2:BC$2,D6455:BC6455)</f>
        <v>17.302785718626</v>
      </c>
      <c r="BE6455" s="0" t="n">
        <f aca="false">EXP(-BD6455)</f>
        <v>3.05840954811441E-008</v>
      </c>
      <c r="BF6455" s="0" t="n">
        <f aca="false">SUM(BE6455:BE6455)</f>
        <v>3.05840954811441E-008</v>
      </c>
      <c r="BG6455" s="0" t="n">
        <f aca="false">BE6455/BF6455</f>
        <v>1</v>
      </c>
      <c r="BH6455" s="0" t="s">
        <v>7959</v>
      </c>
      <c r="BI6455" s="0" t="n">
        <f aca="false">BG6455</f>
        <v>1</v>
      </c>
      <c r="BJ6455" s="0" t="n">
        <v>1</v>
      </c>
      <c r="BK6455" s="0" t="n">
        <f aca="false">ABS(BI6455-BJ6455)</f>
        <v>0</v>
      </c>
      <c r="BL6455" s="0" t="n">
        <f aca="false">LOG(BG6455)</f>
        <v>0</v>
      </c>
    </row>
    <row r="6456" customFormat="false" ht="12.8" hidden="false" customHeight="false" outlineLevel="0" collapsed="false">
      <c r="A6456" s="0" t="s">
        <v>7960</v>
      </c>
      <c r="B6456" s="0" t="s">
        <v>7961</v>
      </c>
      <c r="C6456" s="0" t="n">
        <v>305</v>
      </c>
      <c r="AZ6456" s="0" t="n">
        <v>1</v>
      </c>
      <c r="BD6456" s="0" t="n">
        <f aca="false">SUMPRODUCT(D$2:BC$2,D6456:BC6456)</f>
        <v>17.302785718626</v>
      </c>
      <c r="BE6456" s="0" t="n">
        <f aca="false">EXP(-BD6456)</f>
        <v>3.05840954811441E-008</v>
      </c>
      <c r="BF6456" s="0" t="n">
        <f aca="false">SUM(BE6456:BE6458)</f>
        <v>3.85335070848603E-008</v>
      </c>
      <c r="BG6456" s="0" t="n">
        <f aca="false">BE6456/BF6456</f>
        <v>0.79370132113307</v>
      </c>
      <c r="BH6456" s="0" t="s">
        <v>7961</v>
      </c>
      <c r="BI6456" s="0" t="n">
        <f aca="false">BG6456</f>
        <v>0.79370132113307</v>
      </c>
      <c r="BJ6456" s="0" t="n">
        <v>1</v>
      </c>
      <c r="BK6456" s="0" t="n">
        <f aca="false">ABS(BI6456-BJ6456)</f>
        <v>0.20629867886693</v>
      </c>
      <c r="BL6456" s="0" t="n">
        <f aca="false">LOG(BG6456)</f>
        <v>-0.100342896801175</v>
      </c>
    </row>
    <row r="6457" customFormat="false" ht="12.8" hidden="false" customHeight="false" outlineLevel="0" collapsed="false">
      <c r="A6457" s="0" t="s">
        <v>7960</v>
      </c>
      <c r="B6457" s="0" t="s">
        <v>7962</v>
      </c>
      <c r="C6457" s="0" t="n">
        <v>0</v>
      </c>
      <c r="P6457" s="0" t="n">
        <v>1</v>
      </c>
      <c r="BD6457" s="0" t="n">
        <f aca="false">SUMPRODUCT(D$2:BC$2,D6457:BC6457)</f>
        <v>19.0831468281629</v>
      </c>
      <c r="BE6457" s="0" t="n">
        <f aca="false">EXP(-BD6457)</f>
        <v>5.15578305919522E-009</v>
      </c>
      <c r="BF6457" s="0" t="n">
        <f aca="false">SUM(BE6456:BE6458)</f>
        <v>3.85335070848603E-008</v>
      </c>
      <c r="BG6457" s="0" t="n">
        <f aca="false">BE6457/BF6457</f>
        <v>0.13379999510143</v>
      </c>
      <c r="BH6457" s="0" t="s">
        <v>7962</v>
      </c>
      <c r="BI6457" s="0" t="n">
        <f aca="false">BG6457</f>
        <v>0.13379999510143</v>
      </c>
      <c r="BJ6457" s="0" t="n">
        <v>0</v>
      </c>
      <c r="BK6457" s="0" t="n">
        <f aca="false">ABS(BI6457-BJ6457)</f>
        <v>0.13379999510143</v>
      </c>
      <c r="BL6457" s="0" t="n">
        <f aca="false">LOG(BG6457)</f>
        <v>-0.873543902468211</v>
      </c>
    </row>
    <row r="6458" customFormat="false" ht="12.8" hidden="false" customHeight="false" outlineLevel="0" collapsed="false">
      <c r="A6458" s="0" t="s">
        <v>7960</v>
      </c>
      <c r="B6458" s="0" t="s">
        <v>7963</v>
      </c>
      <c r="C6458" s="0" t="n">
        <v>0</v>
      </c>
      <c r="AF6458" s="0" t="n">
        <v>1</v>
      </c>
      <c r="BD6458" s="0" t="n">
        <f aca="false">SUMPRODUCT(D$2:BC$2,D6458:BC6458)</f>
        <v>19.6959245325087</v>
      </c>
      <c r="BE6458" s="0" t="n">
        <f aca="false">EXP(-BD6458)</f>
        <v>2.79362854452094E-009</v>
      </c>
      <c r="BF6458" s="0" t="n">
        <f aca="false">SUM(BE6456:BE6458)</f>
        <v>3.85335070848603E-008</v>
      </c>
      <c r="BG6458" s="0" t="n">
        <f aca="false">BE6458/BF6458</f>
        <v>0.0724986837655</v>
      </c>
      <c r="BH6458" s="0" t="s">
        <v>7963</v>
      </c>
      <c r="BI6458" s="0" t="n">
        <f aca="false">BG6458</f>
        <v>0.0724986837655</v>
      </c>
      <c r="BJ6458" s="0" t="n">
        <v>0</v>
      </c>
      <c r="BK6458" s="0" t="n">
        <f aca="false">ABS(BI6458-BJ6458)</f>
        <v>0.0724986837655</v>
      </c>
      <c r="BL6458" s="0" t="n">
        <f aca="false">LOG(BG6458)</f>
        <v>-1.13966987809893</v>
      </c>
    </row>
    <row r="6459" customFormat="false" ht="12.8" hidden="false" customHeight="false" outlineLevel="0" collapsed="false">
      <c r="A6459" s="0" t="s">
        <v>7964</v>
      </c>
      <c r="B6459" s="0" t="s">
        <v>7964</v>
      </c>
      <c r="C6459" s="0" t="n">
        <v>0</v>
      </c>
      <c r="AA6459" s="0" t="n">
        <v>1</v>
      </c>
      <c r="BD6459" s="0" t="n">
        <f aca="false">SUMPRODUCT(D$2:BC$2,D6459:BC6459)</f>
        <v>21.4096534614726</v>
      </c>
      <c r="BE6459" s="0" t="n">
        <f aca="false">EXP(-BD6459)</f>
        <v>5.03391226697796E-010</v>
      </c>
      <c r="BF6459" s="0" t="n">
        <f aca="false">SUM(BE6459:BE6460)</f>
        <v>5.31738402458341E-009</v>
      </c>
      <c r="BG6459" s="0" t="n">
        <f aca="false">BE6459/BF6459</f>
        <v>0.0946689621006326</v>
      </c>
      <c r="BH6459" s="0" t="s">
        <v>7964</v>
      </c>
      <c r="BI6459" s="0" t="n">
        <f aca="false">BG6459</f>
        <v>0.0946689621006326</v>
      </c>
      <c r="BJ6459" s="0" t="n">
        <v>0</v>
      </c>
      <c r="BK6459" s="0" t="n">
        <f aca="false">ABS(BI6459-BJ6459)</f>
        <v>0.0946689621006326</v>
      </c>
      <c r="BL6459" s="0" t="n">
        <f aca="false">LOG(BG6459)</f>
        <v>-1.02379238422665</v>
      </c>
    </row>
    <row r="6460" customFormat="false" ht="12.8" hidden="false" customHeight="false" outlineLevel="0" collapsed="false">
      <c r="A6460" s="0" t="s">
        <v>7964</v>
      </c>
      <c r="B6460" s="0" t="s">
        <v>7965</v>
      </c>
      <c r="C6460" s="0" t="n">
        <v>586</v>
      </c>
      <c r="AG6460" s="0" t="n">
        <v>1</v>
      </c>
      <c r="BD6460" s="0" t="n">
        <f aca="false">SUMPRODUCT(D$2:BC$2,D6460:BC6460)</f>
        <v>19.1517389936636</v>
      </c>
      <c r="BE6460" s="0" t="n">
        <f aca="false">EXP(-BD6460)</f>
        <v>4.81399279788562E-009</v>
      </c>
      <c r="BF6460" s="0" t="n">
        <f aca="false">SUM(BE6459:BE6460)</f>
        <v>5.31738402458341E-009</v>
      </c>
      <c r="BG6460" s="0" t="n">
        <f aca="false">BE6460/BF6460</f>
        <v>0.905331037899367</v>
      </c>
      <c r="BH6460" s="0" t="s">
        <v>7965</v>
      </c>
      <c r="BI6460" s="0" t="n">
        <f aca="false">BG6460</f>
        <v>0.905331037899367</v>
      </c>
      <c r="BJ6460" s="0" t="n">
        <v>1</v>
      </c>
      <c r="BK6460" s="0" t="n">
        <f aca="false">ABS(BI6460-BJ6460)</f>
        <v>0.0946689621006326</v>
      </c>
      <c r="BL6460" s="0" t="n">
        <f aca="false">LOG(BG6460)</f>
        <v>-0.0431925902476882</v>
      </c>
    </row>
    <row r="6461" customFormat="false" ht="12.8" hidden="false" customHeight="false" outlineLevel="0" collapsed="false">
      <c r="A6461" s="0" t="s">
        <v>7966</v>
      </c>
      <c r="B6461" s="0" t="s">
        <v>7967</v>
      </c>
      <c r="C6461" s="0" t="n">
        <v>263</v>
      </c>
      <c r="P6461" s="0" t="n">
        <v>1</v>
      </c>
      <c r="BD6461" s="0" t="n">
        <f aca="false">SUMPRODUCT(D$2:BC$2,D6461:BC6461)</f>
        <v>19.0831468281629</v>
      </c>
      <c r="BE6461" s="0" t="n">
        <f aca="false">EXP(-BD6461)</f>
        <v>5.15578305919522E-009</v>
      </c>
      <c r="BF6461" s="0" t="n">
        <f aca="false">SUM(BE6461:BE6461)</f>
        <v>5.15578305919522E-009</v>
      </c>
      <c r="BG6461" s="0" t="n">
        <f aca="false">BE6461/BF6461</f>
        <v>1</v>
      </c>
      <c r="BH6461" s="0" t="s">
        <v>7967</v>
      </c>
      <c r="BI6461" s="0" t="n">
        <f aca="false">BG6461</f>
        <v>1</v>
      </c>
      <c r="BJ6461" s="0" t="n">
        <v>1</v>
      </c>
      <c r="BK6461" s="0" t="n">
        <f aca="false">ABS(BI6461-BJ6461)</f>
        <v>0</v>
      </c>
      <c r="BL6461" s="0" t="n">
        <f aca="false">LOG(BG6461)</f>
        <v>0</v>
      </c>
    </row>
    <row r="6462" customFormat="false" ht="12.8" hidden="false" customHeight="false" outlineLevel="0" collapsed="false">
      <c r="A6462" s="0" t="s">
        <v>7968</v>
      </c>
      <c r="B6462" s="0" t="s">
        <v>7969</v>
      </c>
      <c r="C6462" s="0" t="n">
        <v>74</v>
      </c>
      <c r="AZ6462" s="0" t="n">
        <v>1</v>
      </c>
      <c r="BD6462" s="0" t="n">
        <f aca="false">SUMPRODUCT(D$2:BC$2,D6462:BC6462)</f>
        <v>17.302785718626</v>
      </c>
      <c r="BE6462" s="0" t="n">
        <f aca="false">EXP(-BD6462)</f>
        <v>3.05840954811441E-008</v>
      </c>
      <c r="BF6462" s="0" t="n">
        <f aca="false">SUM(BE6462:BE6463)</f>
        <v>3.57398785403393E-008</v>
      </c>
      <c r="BG6462" s="0" t="n">
        <f aca="false">BE6462/BF6462</f>
        <v>0.855741449893963</v>
      </c>
      <c r="BH6462" s="0" t="s">
        <v>7969</v>
      </c>
      <c r="BI6462" s="0" t="n">
        <f aca="false">BG6462</f>
        <v>0.855741449893963</v>
      </c>
      <c r="BJ6462" s="0" t="n">
        <v>1</v>
      </c>
      <c r="BK6462" s="0" t="n">
        <f aca="false">ABS(BI6462-BJ6462)</f>
        <v>0.144258550106037</v>
      </c>
      <c r="BL6462" s="0" t="n">
        <f aca="false">LOG(BG6462)</f>
        <v>-0.0676574314041337</v>
      </c>
    </row>
    <row r="6463" customFormat="false" ht="12.8" hidden="false" customHeight="false" outlineLevel="0" collapsed="false">
      <c r="A6463" s="0" t="s">
        <v>7968</v>
      </c>
      <c r="B6463" s="0" t="s">
        <v>7970</v>
      </c>
      <c r="C6463" s="0" t="n">
        <v>0</v>
      </c>
      <c r="P6463" s="0" t="n">
        <v>1</v>
      </c>
      <c r="BD6463" s="0" t="n">
        <f aca="false">SUMPRODUCT(D$2:BC$2,D6463:BC6463)</f>
        <v>19.0831468281629</v>
      </c>
      <c r="BE6463" s="0" t="n">
        <f aca="false">EXP(-BD6463)</f>
        <v>5.15578305919522E-009</v>
      </c>
      <c r="BF6463" s="0" t="n">
        <f aca="false">SUM(BE6462:BE6463)</f>
        <v>3.57398785403393E-008</v>
      </c>
      <c r="BG6463" s="0" t="n">
        <f aca="false">BE6463/BF6463</f>
        <v>0.144258550106037</v>
      </c>
      <c r="BH6463" s="0" t="s">
        <v>7970</v>
      </c>
      <c r="BI6463" s="0" t="n">
        <f aca="false">BG6463</f>
        <v>0.144258550106037</v>
      </c>
      <c r="BJ6463" s="0" t="n">
        <v>0</v>
      </c>
      <c r="BK6463" s="0" t="n">
        <f aca="false">ABS(BI6463-BJ6463)</f>
        <v>0.144258550106037</v>
      </c>
      <c r="BL6463" s="0" t="n">
        <f aca="false">LOG(BG6463)</f>
        <v>-0.84085843707117</v>
      </c>
    </row>
    <row r="6464" customFormat="false" ht="12.8" hidden="false" customHeight="false" outlineLevel="0" collapsed="false">
      <c r="A6464" s="0" t="s">
        <v>7971</v>
      </c>
      <c r="B6464" s="0" t="s">
        <v>7971</v>
      </c>
      <c r="C6464" s="0" t="n">
        <v>0</v>
      </c>
      <c r="AA6464" s="0" t="n">
        <v>1</v>
      </c>
      <c r="BD6464" s="0" t="n">
        <f aca="false">SUMPRODUCT(D$2:BC$2,D6464:BC6464)</f>
        <v>21.4096534614726</v>
      </c>
      <c r="BE6464" s="0" t="n">
        <f aca="false">EXP(-BD6464)</f>
        <v>5.03391226697796E-010</v>
      </c>
      <c r="BF6464" s="0" t="n">
        <f aca="false">SUM(BE6464:BE6466)</f>
        <v>8.16854431278341E-009</v>
      </c>
      <c r="BG6464" s="0" t="n">
        <f aca="false">BE6464/BF6464</f>
        <v>0.0616255733484865</v>
      </c>
      <c r="BH6464" s="0" t="s">
        <v>7971</v>
      </c>
      <c r="BI6464" s="0" t="n">
        <f aca="false">BG6464</f>
        <v>0.0616255733484865</v>
      </c>
      <c r="BJ6464" s="0" t="n">
        <v>0</v>
      </c>
      <c r="BK6464" s="0" t="n">
        <f aca="false">ABS(BI6464-BJ6464)</f>
        <v>0.0616255733484865</v>
      </c>
      <c r="BL6464" s="0" t="n">
        <f aca="false">LOG(BG6464)</f>
        <v>-1.21023902713174</v>
      </c>
    </row>
    <row r="6465" customFormat="false" ht="12.8" hidden="false" customHeight="false" outlineLevel="0" collapsed="false">
      <c r="A6465" s="0" t="s">
        <v>7971</v>
      </c>
      <c r="B6465" s="0" t="s">
        <v>7972</v>
      </c>
      <c r="C6465" s="0" t="n">
        <v>29</v>
      </c>
      <c r="AG6465" s="0" t="n">
        <v>1</v>
      </c>
      <c r="BD6465" s="0" t="n">
        <f aca="false">SUMPRODUCT(D$2:BC$2,D6465:BC6465)</f>
        <v>19.1517389936636</v>
      </c>
      <c r="BE6465" s="0" t="n">
        <f aca="false">EXP(-BD6465)</f>
        <v>4.81399279788562E-009</v>
      </c>
      <c r="BF6465" s="0" t="n">
        <f aca="false">SUM(BE6464:BE6466)</f>
        <v>8.16854431278341E-009</v>
      </c>
      <c r="BG6465" s="0" t="n">
        <f aca="false">BE6465/BF6465</f>
        <v>0.589333008863272</v>
      </c>
      <c r="BH6465" s="0" t="s">
        <v>7972</v>
      </c>
      <c r="BI6465" s="0" t="n">
        <f aca="false">BG6465</f>
        <v>0.589333008863272</v>
      </c>
      <c r="BJ6465" s="0" t="n">
        <v>1</v>
      </c>
      <c r="BK6465" s="0" t="n">
        <f aca="false">ABS(BI6465-BJ6465)</f>
        <v>0.410666991136728</v>
      </c>
      <c r="BL6465" s="0" t="n">
        <f aca="false">LOG(BG6465)</f>
        <v>-0.229639233152782</v>
      </c>
    </row>
    <row r="6466" customFormat="false" ht="12.8" hidden="false" customHeight="false" outlineLevel="0" collapsed="false">
      <c r="A6466" s="0" t="s">
        <v>7971</v>
      </c>
      <c r="B6466" s="0" t="s">
        <v>7973</v>
      </c>
      <c r="C6466" s="0" t="n">
        <v>0</v>
      </c>
      <c r="X6466" s="0" t="n">
        <v>1</v>
      </c>
      <c r="BD6466" s="0" t="n">
        <f aca="false">SUMPRODUCT(D$2:BC$2,D6466:BC6466)</f>
        <v>19.6755398068495</v>
      </c>
      <c r="BE6466" s="0" t="n">
        <f aca="false">EXP(-BD6466)</f>
        <v>2.8511602882E-009</v>
      </c>
      <c r="BF6466" s="0" t="n">
        <f aca="false">SUM(BE6464:BE6466)</f>
        <v>8.16854431278341E-009</v>
      </c>
      <c r="BG6466" s="0" t="n">
        <f aca="false">BE6466/BF6466</f>
        <v>0.349041417788242</v>
      </c>
      <c r="BH6466" s="0" t="s">
        <v>7973</v>
      </c>
      <c r="BI6466" s="0" t="n">
        <f aca="false">BG6466</f>
        <v>0.349041417788242</v>
      </c>
      <c r="BJ6466" s="0" t="n">
        <v>0</v>
      </c>
      <c r="BK6466" s="0" t="n">
        <f aca="false">ABS(BI6466-BJ6466)</f>
        <v>0.349041417788242</v>
      </c>
      <c r="BL6466" s="0" t="n">
        <f aca="false">LOG(BG6466)</f>
        <v>-0.457123035935861</v>
      </c>
    </row>
    <row r="6467" customFormat="false" ht="12.8" hidden="false" customHeight="false" outlineLevel="0" collapsed="false">
      <c r="A6467" s="0" t="s">
        <v>7974</v>
      </c>
      <c r="B6467" s="0" t="s">
        <v>7975</v>
      </c>
      <c r="C6467" s="0" t="n">
        <v>15</v>
      </c>
      <c r="AZ6467" s="0" t="n">
        <v>1</v>
      </c>
      <c r="BD6467" s="0" t="n">
        <f aca="false">SUMPRODUCT(D$2:BC$2,D6467:BC6467)</f>
        <v>17.302785718626</v>
      </c>
      <c r="BE6467" s="0" t="n">
        <f aca="false">EXP(-BD6467)</f>
        <v>3.05840954811441E-008</v>
      </c>
      <c r="BF6467" s="0" t="n">
        <f aca="false">SUM(BE6467:BE6468)</f>
        <v>3.57398785403393E-008</v>
      </c>
      <c r="BG6467" s="0" t="n">
        <f aca="false">BE6467/BF6467</f>
        <v>0.855741449893963</v>
      </c>
      <c r="BH6467" s="0" t="s">
        <v>7975</v>
      </c>
      <c r="BI6467" s="0" t="n">
        <f aca="false">BG6467</f>
        <v>0.855741449893963</v>
      </c>
      <c r="BJ6467" s="0" t="n">
        <v>1</v>
      </c>
      <c r="BK6467" s="0" t="n">
        <f aca="false">ABS(BI6467-BJ6467)</f>
        <v>0.144258550106037</v>
      </c>
      <c r="BL6467" s="0" t="n">
        <f aca="false">LOG(BG6467)</f>
        <v>-0.0676574314041337</v>
      </c>
    </row>
    <row r="6468" customFormat="false" ht="12.8" hidden="false" customHeight="false" outlineLevel="0" collapsed="false">
      <c r="A6468" s="0" t="s">
        <v>7974</v>
      </c>
      <c r="B6468" s="0" t="s">
        <v>7976</v>
      </c>
      <c r="C6468" s="0" t="n">
        <v>0</v>
      </c>
      <c r="P6468" s="0" t="n">
        <v>1</v>
      </c>
      <c r="BD6468" s="0" t="n">
        <f aca="false">SUMPRODUCT(D$2:BC$2,D6468:BC6468)</f>
        <v>19.0831468281629</v>
      </c>
      <c r="BE6468" s="0" t="n">
        <f aca="false">EXP(-BD6468)</f>
        <v>5.15578305919522E-009</v>
      </c>
      <c r="BF6468" s="0" t="n">
        <f aca="false">SUM(BE6467:BE6468)</f>
        <v>3.57398785403393E-008</v>
      </c>
      <c r="BG6468" s="0" t="n">
        <f aca="false">BE6468/BF6468</f>
        <v>0.144258550106037</v>
      </c>
      <c r="BH6468" s="0" t="s">
        <v>7976</v>
      </c>
      <c r="BI6468" s="0" t="n">
        <f aca="false">BG6468</f>
        <v>0.144258550106037</v>
      </c>
      <c r="BJ6468" s="0" t="n">
        <v>0</v>
      </c>
      <c r="BK6468" s="0" t="n">
        <f aca="false">ABS(BI6468-BJ6468)</f>
        <v>0.144258550106037</v>
      </c>
      <c r="BL6468" s="0" t="n">
        <f aca="false">LOG(BG6468)</f>
        <v>-0.84085843707117</v>
      </c>
    </row>
    <row r="6469" customFormat="false" ht="12.8" hidden="false" customHeight="false" outlineLevel="0" collapsed="false">
      <c r="A6469" s="0" t="s">
        <v>7977</v>
      </c>
      <c r="B6469" s="0" t="s">
        <v>7978</v>
      </c>
      <c r="C6469" s="0" t="n">
        <v>1132</v>
      </c>
      <c r="AZ6469" s="0" t="n">
        <v>1</v>
      </c>
      <c r="BD6469" s="0" t="n">
        <f aca="false">SUMPRODUCT(D$2:BC$2,D6469:BC6469)</f>
        <v>17.302785718626</v>
      </c>
      <c r="BE6469" s="0" t="n">
        <f aca="false">EXP(-BD6469)</f>
        <v>3.05840954811441E-008</v>
      </c>
      <c r="BF6469" s="0" t="n">
        <f aca="false">SUM(BE6469:BE6469)</f>
        <v>3.05840954811441E-008</v>
      </c>
      <c r="BG6469" s="0" t="n">
        <f aca="false">BE6469/BF6469</f>
        <v>1</v>
      </c>
      <c r="BH6469" s="0" t="s">
        <v>7978</v>
      </c>
      <c r="BI6469" s="0" t="n">
        <f aca="false">BG6469</f>
        <v>1</v>
      </c>
      <c r="BJ6469" s="0" t="n">
        <v>1</v>
      </c>
      <c r="BK6469" s="0" t="n">
        <f aca="false">ABS(BI6469-BJ6469)</f>
        <v>0</v>
      </c>
      <c r="BL6469" s="0" t="n">
        <f aca="false">LOG(BG6469)</f>
        <v>0</v>
      </c>
    </row>
    <row r="6470" customFormat="false" ht="12.8" hidden="false" customHeight="false" outlineLevel="0" collapsed="false">
      <c r="A6470" s="0" t="s">
        <v>7979</v>
      </c>
      <c r="B6470" s="0" t="s">
        <v>7979</v>
      </c>
      <c r="C6470" s="0" t="n">
        <v>0</v>
      </c>
      <c r="AA6470" s="0" t="n">
        <v>1</v>
      </c>
      <c r="BD6470" s="0" t="n">
        <f aca="false">SUMPRODUCT(D$2:BC$2,D6470:BC6470)</f>
        <v>21.4096534614726</v>
      </c>
      <c r="BE6470" s="0" t="n">
        <f aca="false">EXP(-BD6470)</f>
        <v>5.03391226697796E-010</v>
      </c>
      <c r="BF6470" s="0" t="n">
        <f aca="false">SUM(BE6470:BE6473)</f>
        <v>1.09366762790146E-008</v>
      </c>
      <c r="BG6470" s="0" t="n">
        <f aca="false">BE6470/BF6470</f>
        <v>0.0460278071559736</v>
      </c>
      <c r="BH6470" s="0" t="s">
        <v>7979</v>
      </c>
      <c r="BI6470" s="0" t="n">
        <f aca="false">BG6470</f>
        <v>0.0460278071559736</v>
      </c>
      <c r="BJ6470" s="0" t="n">
        <v>0</v>
      </c>
      <c r="BK6470" s="0" t="n">
        <f aca="false">ABS(BI6470-BJ6470)</f>
        <v>0.0460278071559736</v>
      </c>
      <c r="BL6470" s="0" t="n">
        <f aca="false">LOG(BG6470)</f>
        <v>-1.33697971515046</v>
      </c>
    </row>
    <row r="6471" customFormat="false" ht="12.8" hidden="false" customHeight="false" outlineLevel="0" collapsed="false">
      <c r="A6471" s="0" t="s">
        <v>7979</v>
      </c>
      <c r="B6471" s="0" t="s">
        <v>7980</v>
      </c>
      <c r="C6471" s="0" t="n">
        <v>75</v>
      </c>
      <c r="AG6471" s="0" t="n">
        <v>1</v>
      </c>
      <c r="BD6471" s="0" t="n">
        <f aca="false">SUMPRODUCT(D$2:BC$2,D6471:BC6471)</f>
        <v>19.1517389936636</v>
      </c>
      <c r="BE6471" s="0" t="n">
        <f aca="false">EXP(-BD6471)</f>
        <v>4.81399279788562E-009</v>
      </c>
      <c r="BF6471" s="0" t="n">
        <f aca="false">SUM(BE6470:BE6473)</f>
        <v>1.09366762790146E-008</v>
      </c>
      <c r="BG6471" s="0" t="n">
        <f aca="false">BE6471/BF6471</f>
        <v>0.440169634272045</v>
      </c>
      <c r="BH6471" s="0" t="s">
        <v>7980</v>
      </c>
      <c r="BI6471" s="0" t="n">
        <f aca="false">BG6471</f>
        <v>0.440169634272045</v>
      </c>
      <c r="BJ6471" s="0" t="n">
        <v>1</v>
      </c>
      <c r="BK6471" s="0" t="n">
        <f aca="false">ABS(BI6471-BJ6471)</f>
        <v>0.559830365727955</v>
      </c>
      <c r="BL6471" s="0" t="n">
        <f aca="false">LOG(BG6471)</f>
        <v>-0.356379921171504</v>
      </c>
    </row>
    <row r="6472" customFormat="false" ht="12.8" hidden="false" customHeight="false" outlineLevel="0" collapsed="false">
      <c r="A6472" s="0" t="s">
        <v>7979</v>
      </c>
      <c r="B6472" s="0" t="s">
        <v>7981</v>
      </c>
      <c r="C6472" s="0" t="n">
        <v>0</v>
      </c>
      <c r="AN6472" s="0" t="n">
        <v>1</v>
      </c>
      <c r="BD6472" s="0" t="n">
        <f aca="false">SUMPRODUCT(D$2:BC$2,D6472:BC6472)</f>
        <v>19.0824718686725</v>
      </c>
      <c r="BE6472" s="0" t="n">
        <f aca="false">EXP(-BD6472)</f>
        <v>5.15926417857639E-009</v>
      </c>
      <c r="BF6472" s="0" t="n">
        <f aca="false">SUM(BE6470:BE6473)</f>
        <v>1.09366762790146E-008</v>
      </c>
      <c r="BG6472" s="0" t="n">
        <f aca="false">BE6472/BF6472</f>
        <v>0.471739680955541</v>
      </c>
      <c r="BH6472" s="0" t="s">
        <v>7981</v>
      </c>
      <c r="BI6472" s="0" t="n">
        <f aca="false">BG6472</f>
        <v>0.471739680955541</v>
      </c>
      <c r="BJ6472" s="0" t="n">
        <v>0</v>
      </c>
      <c r="BK6472" s="0" t="n">
        <f aca="false">ABS(BI6472-BJ6472)</f>
        <v>0.471739680955541</v>
      </c>
      <c r="BL6472" s="0" t="n">
        <f aca="false">LOG(BG6472)</f>
        <v>-0.326297591010582</v>
      </c>
    </row>
    <row r="6473" customFormat="false" ht="12.8" hidden="false" customHeight="false" outlineLevel="0" collapsed="false">
      <c r="A6473" s="0" t="s">
        <v>7979</v>
      </c>
      <c r="B6473" s="0" t="s">
        <v>7982</v>
      </c>
      <c r="C6473" s="0" t="n">
        <v>0</v>
      </c>
      <c r="AC6473" s="0" t="n">
        <v>1</v>
      </c>
      <c r="BD6473" s="0" t="n">
        <f aca="false">SUMPRODUCT(D$2:BC$2,D6473:BC6473)</f>
        <v>21.4997335938409</v>
      </c>
      <c r="BE6473" s="0" t="n">
        <f aca="false">EXP(-BD6473)</f>
        <v>4.60028075854824E-010</v>
      </c>
      <c r="BF6473" s="0" t="n">
        <f aca="false">SUM(BE6470:BE6473)</f>
        <v>1.09366762790146E-008</v>
      </c>
      <c r="BG6473" s="0" t="n">
        <f aca="false">BE6473/BF6473</f>
        <v>0.0420628776164409</v>
      </c>
      <c r="BH6473" s="0" t="s">
        <v>7982</v>
      </c>
      <c r="BI6473" s="0" t="n">
        <f aca="false">BG6473</f>
        <v>0.0420628776164409</v>
      </c>
      <c r="BJ6473" s="0" t="n">
        <v>0</v>
      </c>
      <c r="BK6473" s="0" t="n">
        <f aca="false">ABS(BI6473-BJ6473)</f>
        <v>0.0420628776164409</v>
      </c>
      <c r="BL6473" s="0" t="n">
        <f aca="false">LOG(BG6473)</f>
        <v>-1.37610101956715</v>
      </c>
    </row>
    <row r="6474" customFormat="false" ht="12.8" hidden="false" customHeight="false" outlineLevel="0" collapsed="false">
      <c r="A6474" s="0" t="s">
        <v>7983</v>
      </c>
      <c r="B6474" s="0" t="s">
        <v>7984</v>
      </c>
      <c r="C6474" s="0" t="n">
        <v>0</v>
      </c>
      <c r="AR6474" s="0" t="n">
        <v>1</v>
      </c>
      <c r="BD6474" s="0" t="n">
        <f aca="false">SUMPRODUCT(D$2:BC$2,D6474:BC6474)</f>
        <v>18.3020054414369</v>
      </c>
      <c r="BE6474" s="0" t="n">
        <f aca="false">EXP(-BD6474)</f>
        <v>1.12600424817848E-008</v>
      </c>
      <c r="BF6474" s="0" t="n">
        <f aca="false">SUM(BE6474:BE6477)</f>
        <v>1.82799649924866E-008</v>
      </c>
      <c r="BG6474" s="0" t="n">
        <f aca="false">BE6474/BF6474</f>
        <v>0.615977245383832</v>
      </c>
      <c r="BH6474" s="0" t="s">
        <v>7984</v>
      </c>
      <c r="BI6474" s="0" t="n">
        <f aca="false">BG6474</f>
        <v>0.615977245383832</v>
      </c>
      <c r="BJ6474" s="0" t="n">
        <v>0</v>
      </c>
      <c r="BK6474" s="0" t="n">
        <f aca="false">ABS(BI6474-BJ6474)</f>
        <v>0.615977245383832</v>
      </c>
      <c r="BL6474" s="0" t="n">
        <f aca="false">LOG(BG6474)</f>
        <v>-0.210435330671232</v>
      </c>
    </row>
    <row r="6475" customFormat="false" ht="12.8" hidden="false" customHeight="false" outlineLevel="0" collapsed="false">
      <c r="A6475" s="0" t="s">
        <v>7983</v>
      </c>
      <c r="B6475" s="0" t="s">
        <v>7983</v>
      </c>
      <c r="C6475" s="0" t="n">
        <v>0</v>
      </c>
      <c r="AA6475" s="0" t="n">
        <v>1</v>
      </c>
      <c r="BD6475" s="0" t="n">
        <f aca="false">SUMPRODUCT(D$2:BC$2,D6475:BC6475)</f>
        <v>21.4096534614726</v>
      </c>
      <c r="BE6475" s="0" t="n">
        <f aca="false">EXP(-BD6475)</f>
        <v>5.03391226697796E-010</v>
      </c>
      <c r="BF6475" s="0" t="n">
        <f aca="false">SUM(BE6474:BE6477)</f>
        <v>1.82799649924866E-008</v>
      </c>
      <c r="BG6475" s="0" t="n">
        <f aca="false">BE6475/BF6475</f>
        <v>0.0275378660136766</v>
      </c>
      <c r="BH6475" s="0" t="s">
        <v>7983</v>
      </c>
      <c r="BI6475" s="0" t="n">
        <f aca="false">BG6475</f>
        <v>0.0275378660136766</v>
      </c>
      <c r="BJ6475" s="0" t="n">
        <v>0</v>
      </c>
      <c r="BK6475" s="0" t="n">
        <f aca="false">ABS(BI6475-BJ6475)</f>
        <v>0.0275378660136766</v>
      </c>
      <c r="BL6475" s="0" t="n">
        <f aca="false">LOG(BG6475)</f>
        <v>-1.56006971747028</v>
      </c>
    </row>
    <row r="6476" customFormat="false" ht="12.8" hidden="false" customHeight="false" outlineLevel="0" collapsed="false">
      <c r="A6476" s="0" t="s">
        <v>7983</v>
      </c>
      <c r="B6476" s="0" t="s">
        <v>7985</v>
      </c>
      <c r="C6476" s="0" t="n">
        <v>726</v>
      </c>
      <c r="AG6476" s="0" t="n">
        <v>1</v>
      </c>
      <c r="BD6476" s="0" t="n">
        <f aca="false">SUMPRODUCT(D$2:BC$2,D6476:BC6476)</f>
        <v>19.1517389936636</v>
      </c>
      <c r="BE6476" s="0" t="n">
        <f aca="false">EXP(-BD6476)</f>
        <v>4.81399279788562E-009</v>
      </c>
      <c r="BF6476" s="0" t="n">
        <f aca="false">SUM(BE6474:BE6477)</f>
        <v>1.82799649924866E-008</v>
      </c>
      <c r="BG6476" s="0" t="n">
        <f aca="false">BE6476/BF6476</f>
        <v>0.263348031567032</v>
      </c>
      <c r="BH6476" s="0" t="s">
        <v>7985</v>
      </c>
      <c r="BI6476" s="0" t="n">
        <f aca="false">BG6476</f>
        <v>0.263348031567032</v>
      </c>
      <c r="BJ6476" s="0" t="n">
        <v>1</v>
      </c>
      <c r="BK6476" s="0" t="n">
        <f aca="false">ABS(BI6476-BJ6476)</f>
        <v>0.736651968432968</v>
      </c>
      <c r="BL6476" s="0" t="n">
        <f aca="false">LOG(BG6476)</f>
        <v>-0.579469923491314</v>
      </c>
    </row>
    <row r="6477" customFormat="false" ht="12.8" hidden="false" customHeight="false" outlineLevel="0" collapsed="false">
      <c r="A6477" s="0" t="s">
        <v>7983</v>
      </c>
      <c r="B6477" s="0" t="s">
        <v>7986</v>
      </c>
      <c r="C6477" s="0" t="n">
        <v>0</v>
      </c>
      <c r="Y6477" s="0" t="n">
        <v>1</v>
      </c>
      <c r="BD6477" s="0" t="n">
        <f aca="false">SUMPRODUCT(D$2:BC$2,D6477:BC6477)</f>
        <v>20.1911454725108</v>
      </c>
      <c r="BE6477" s="0" t="n">
        <f aca="false">EXP(-BD6477)</f>
        <v>1.70253848611843E-009</v>
      </c>
      <c r="BF6477" s="0" t="n">
        <f aca="false">SUM(BE6474:BE6477)</f>
        <v>1.82799649924866E-008</v>
      </c>
      <c r="BG6477" s="0" t="n">
        <f aca="false">BE6477/BF6477</f>
        <v>0.0931368570354593</v>
      </c>
      <c r="BH6477" s="0" t="s">
        <v>7986</v>
      </c>
      <c r="BI6477" s="0" t="n">
        <f aca="false">BG6477</f>
        <v>0.0931368570354593</v>
      </c>
      <c r="BJ6477" s="0" t="n">
        <v>0</v>
      </c>
      <c r="BK6477" s="0" t="n">
        <f aca="false">ABS(BI6477-BJ6477)</f>
        <v>0.0931368570354593</v>
      </c>
      <c r="BL6477" s="0" t="n">
        <f aca="false">LOG(BG6477)</f>
        <v>-1.03087842170914</v>
      </c>
    </row>
    <row r="6478" customFormat="false" ht="12.8" hidden="false" customHeight="false" outlineLevel="0" collapsed="false">
      <c r="A6478" s="0" t="s">
        <v>7987</v>
      </c>
      <c r="B6478" s="0" t="s">
        <v>7987</v>
      </c>
      <c r="C6478" s="0" t="n">
        <v>0</v>
      </c>
      <c r="AA6478" s="0" t="n">
        <v>1</v>
      </c>
      <c r="BD6478" s="0" t="n">
        <f aca="false">SUMPRODUCT(D$2:BC$2,D6478:BC6478)</f>
        <v>21.4096534614726</v>
      </c>
      <c r="BE6478" s="0" t="n">
        <f aca="false">EXP(-BD6478)</f>
        <v>5.03391226697796E-010</v>
      </c>
      <c r="BF6478" s="0" t="n">
        <f aca="false">SUM(BE6478:BE6479)</f>
        <v>5.31738402458341E-009</v>
      </c>
      <c r="BG6478" s="0" t="n">
        <f aca="false">BE6478/BF6478</f>
        <v>0.0946689621006326</v>
      </c>
      <c r="BH6478" s="0" t="s">
        <v>7987</v>
      </c>
      <c r="BI6478" s="0" t="n">
        <f aca="false">BG6478</f>
        <v>0.0946689621006326</v>
      </c>
      <c r="BJ6478" s="0" t="n">
        <v>0</v>
      </c>
      <c r="BK6478" s="0" t="n">
        <f aca="false">ABS(BI6478-BJ6478)</f>
        <v>0.0946689621006326</v>
      </c>
      <c r="BL6478" s="0" t="n">
        <f aca="false">LOG(BG6478)</f>
        <v>-1.02379238422665</v>
      </c>
    </row>
    <row r="6479" customFormat="false" ht="12.8" hidden="false" customHeight="false" outlineLevel="0" collapsed="false">
      <c r="A6479" s="0" t="s">
        <v>7987</v>
      </c>
      <c r="B6479" s="0" t="s">
        <v>7988</v>
      </c>
      <c r="C6479" s="0" t="n">
        <v>1534</v>
      </c>
      <c r="AG6479" s="0" t="n">
        <v>1</v>
      </c>
      <c r="BD6479" s="0" t="n">
        <f aca="false">SUMPRODUCT(D$2:BC$2,D6479:BC6479)</f>
        <v>19.1517389936636</v>
      </c>
      <c r="BE6479" s="0" t="n">
        <f aca="false">EXP(-BD6479)</f>
        <v>4.81399279788562E-009</v>
      </c>
      <c r="BF6479" s="0" t="n">
        <f aca="false">SUM(BE6478:BE6479)</f>
        <v>5.31738402458341E-009</v>
      </c>
      <c r="BG6479" s="0" t="n">
        <f aca="false">BE6479/BF6479</f>
        <v>0.905331037899367</v>
      </c>
      <c r="BH6479" s="0" t="s">
        <v>7988</v>
      </c>
      <c r="BI6479" s="0" t="n">
        <f aca="false">BG6479</f>
        <v>0.905331037899367</v>
      </c>
      <c r="BJ6479" s="0" t="n">
        <v>1</v>
      </c>
      <c r="BK6479" s="0" t="n">
        <f aca="false">ABS(BI6479-BJ6479)</f>
        <v>0.0946689621006326</v>
      </c>
      <c r="BL6479" s="0" t="n">
        <f aca="false">LOG(BG6479)</f>
        <v>-0.0431925902476882</v>
      </c>
    </row>
    <row r="6480" customFormat="false" ht="12.8" hidden="false" customHeight="false" outlineLevel="0" collapsed="false">
      <c r="A6480" s="0" t="s">
        <v>7989</v>
      </c>
      <c r="B6480" s="0" t="s">
        <v>7989</v>
      </c>
      <c r="C6480" s="0" t="n">
        <v>0</v>
      </c>
      <c r="AA6480" s="0" t="n">
        <v>1</v>
      </c>
      <c r="BD6480" s="0" t="n">
        <f aca="false">SUMPRODUCT(D$2:BC$2,D6480:BC6480)</f>
        <v>21.4096534614726</v>
      </c>
      <c r="BE6480" s="0" t="n">
        <f aca="false">EXP(-BD6480)</f>
        <v>5.03391226697796E-010</v>
      </c>
      <c r="BF6480" s="0" t="n">
        <f aca="false">SUM(BE6480:BE6481)</f>
        <v>5.31738402458341E-009</v>
      </c>
      <c r="BG6480" s="0" t="n">
        <f aca="false">BE6480/BF6480</f>
        <v>0.0946689621006326</v>
      </c>
      <c r="BH6480" s="0" t="s">
        <v>7989</v>
      </c>
      <c r="BI6480" s="0" t="n">
        <f aca="false">BG6480</f>
        <v>0.0946689621006326</v>
      </c>
      <c r="BJ6480" s="0" t="n">
        <v>0</v>
      </c>
      <c r="BK6480" s="0" t="n">
        <f aca="false">ABS(BI6480-BJ6480)</f>
        <v>0.0946689621006326</v>
      </c>
      <c r="BL6480" s="0" t="n">
        <f aca="false">LOG(BG6480)</f>
        <v>-1.02379238422665</v>
      </c>
    </row>
    <row r="6481" customFormat="false" ht="12.8" hidden="false" customHeight="false" outlineLevel="0" collapsed="false">
      <c r="A6481" s="0" t="s">
        <v>7989</v>
      </c>
      <c r="B6481" s="0" t="s">
        <v>7990</v>
      </c>
      <c r="C6481" s="0" t="n">
        <v>463</v>
      </c>
      <c r="AG6481" s="0" t="n">
        <v>1</v>
      </c>
      <c r="BD6481" s="0" t="n">
        <f aca="false">SUMPRODUCT(D$2:BC$2,D6481:BC6481)</f>
        <v>19.1517389936636</v>
      </c>
      <c r="BE6481" s="0" t="n">
        <f aca="false">EXP(-BD6481)</f>
        <v>4.81399279788562E-009</v>
      </c>
      <c r="BF6481" s="0" t="n">
        <f aca="false">SUM(BE6480:BE6481)</f>
        <v>5.31738402458341E-009</v>
      </c>
      <c r="BG6481" s="0" t="n">
        <f aca="false">BE6481/BF6481</f>
        <v>0.905331037899367</v>
      </c>
      <c r="BH6481" s="0" t="s">
        <v>7990</v>
      </c>
      <c r="BI6481" s="0" t="n">
        <f aca="false">BG6481</f>
        <v>0.905331037899367</v>
      </c>
      <c r="BJ6481" s="0" t="n">
        <v>1</v>
      </c>
      <c r="BK6481" s="0" t="n">
        <f aca="false">ABS(BI6481-BJ6481)</f>
        <v>0.0946689621006326</v>
      </c>
      <c r="BL6481" s="0" t="n">
        <f aca="false">LOG(BG6481)</f>
        <v>-0.0431925902476882</v>
      </c>
    </row>
    <row r="6482" customFormat="false" ht="12.8" hidden="false" customHeight="false" outlineLevel="0" collapsed="false">
      <c r="A6482" s="0" t="s">
        <v>7991</v>
      </c>
      <c r="B6482" s="0" t="s">
        <v>7991</v>
      </c>
      <c r="C6482" s="0" t="n">
        <v>0</v>
      </c>
      <c r="AA6482" s="0" t="n">
        <v>1</v>
      </c>
      <c r="BD6482" s="0" t="n">
        <f aca="false">SUMPRODUCT(D$2:BC$2,D6482:BC6482)</f>
        <v>21.4096534614726</v>
      </c>
      <c r="BE6482" s="0" t="n">
        <f aca="false">EXP(-BD6482)</f>
        <v>5.03391226697796E-010</v>
      </c>
      <c r="BF6482" s="0" t="n">
        <f aca="false">SUM(BE6482:BE6483)</f>
        <v>5.31738402458341E-009</v>
      </c>
      <c r="BG6482" s="0" t="n">
        <f aca="false">BE6482/BF6482</f>
        <v>0.0946689621006326</v>
      </c>
      <c r="BH6482" s="0" t="s">
        <v>7991</v>
      </c>
      <c r="BI6482" s="0" t="n">
        <f aca="false">BG6482</f>
        <v>0.0946689621006326</v>
      </c>
      <c r="BJ6482" s="0" t="n">
        <v>0</v>
      </c>
      <c r="BK6482" s="0" t="n">
        <f aca="false">ABS(BI6482-BJ6482)</f>
        <v>0.0946689621006326</v>
      </c>
      <c r="BL6482" s="0" t="n">
        <f aca="false">LOG(BG6482)</f>
        <v>-1.02379238422665</v>
      </c>
    </row>
    <row r="6483" customFormat="false" ht="12.8" hidden="false" customHeight="false" outlineLevel="0" collapsed="false">
      <c r="A6483" s="0" t="s">
        <v>7991</v>
      </c>
      <c r="B6483" s="0" t="s">
        <v>7992</v>
      </c>
      <c r="C6483" s="0" t="n">
        <v>136</v>
      </c>
      <c r="AG6483" s="0" t="n">
        <v>1</v>
      </c>
      <c r="BD6483" s="0" t="n">
        <f aca="false">SUMPRODUCT(D$2:BC$2,D6483:BC6483)</f>
        <v>19.1517389936636</v>
      </c>
      <c r="BE6483" s="0" t="n">
        <f aca="false">EXP(-BD6483)</f>
        <v>4.81399279788562E-009</v>
      </c>
      <c r="BF6483" s="0" t="n">
        <f aca="false">SUM(BE6482:BE6483)</f>
        <v>5.31738402458341E-009</v>
      </c>
      <c r="BG6483" s="0" t="n">
        <f aca="false">BE6483/BF6483</f>
        <v>0.905331037899367</v>
      </c>
      <c r="BH6483" s="0" t="s">
        <v>7992</v>
      </c>
      <c r="BI6483" s="0" t="n">
        <f aca="false">BG6483</f>
        <v>0.905331037899367</v>
      </c>
      <c r="BJ6483" s="0" t="n">
        <v>1</v>
      </c>
      <c r="BK6483" s="0" t="n">
        <f aca="false">ABS(BI6483-BJ6483)</f>
        <v>0.0946689621006326</v>
      </c>
      <c r="BL6483" s="0" t="n">
        <f aca="false">LOG(BG6483)</f>
        <v>-0.0431925902476882</v>
      </c>
    </row>
    <row r="6484" customFormat="false" ht="12.8" hidden="false" customHeight="false" outlineLevel="0" collapsed="false">
      <c r="A6484" s="0" t="s">
        <v>7993</v>
      </c>
      <c r="B6484" s="0" t="s">
        <v>7994</v>
      </c>
      <c r="C6484" s="0" t="n">
        <v>0</v>
      </c>
      <c r="S6484" s="0" t="n">
        <v>1</v>
      </c>
      <c r="BD6484" s="0" t="n">
        <f aca="false">SUMPRODUCT(D$2:BC$2,D6484:BC6484)</f>
        <v>20.2529747523332</v>
      </c>
      <c r="BE6484" s="0" t="n">
        <f aca="false">EXP(-BD6484)</f>
        <v>1.60045999469871E-009</v>
      </c>
      <c r="BF6484" s="0" t="n">
        <f aca="false">SUM(BE6484:BE6487)</f>
        <v>1.17144129567879E-008</v>
      </c>
      <c r="BG6484" s="0" t="n">
        <f aca="false">BE6484/BF6484</f>
        <v>0.136623149670622</v>
      </c>
      <c r="BH6484" s="0" t="s">
        <v>7994</v>
      </c>
      <c r="BI6484" s="0" t="n">
        <f aca="false">BG6484</f>
        <v>0.136623149670622</v>
      </c>
      <c r="BJ6484" s="0" t="n">
        <v>0</v>
      </c>
      <c r="BK6484" s="0" t="n">
        <f aca="false">ABS(BI6484-BJ6484)</f>
        <v>0.136623149670622</v>
      </c>
      <c r="BL6484" s="0" t="n">
        <f aca="false">LOG(BG6484)</f>
        <v>-0.864475706786285</v>
      </c>
    </row>
    <row r="6485" customFormat="false" ht="12.8" hidden="false" customHeight="false" outlineLevel="0" collapsed="false">
      <c r="A6485" s="0" t="s">
        <v>7993</v>
      </c>
      <c r="B6485" s="0" t="s">
        <v>7993</v>
      </c>
      <c r="C6485" s="0" t="n">
        <v>0</v>
      </c>
      <c r="AA6485" s="0" t="n">
        <v>1</v>
      </c>
      <c r="BD6485" s="0" t="n">
        <f aca="false">SUMPRODUCT(D$2:BC$2,D6485:BC6485)</f>
        <v>21.4096534614726</v>
      </c>
      <c r="BE6485" s="0" t="n">
        <f aca="false">EXP(-BD6485)</f>
        <v>5.03391226697796E-010</v>
      </c>
      <c r="BF6485" s="0" t="n">
        <f aca="false">SUM(BE6484:BE6487)</f>
        <v>1.17144129567879E-008</v>
      </c>
      <c r="BG6485" s="0" t="n">
        <f aca="false">BE6485/BF6485</f>
        <v>0.0429719550228172</v>
      </c>
      <c r="BH6485" s="0" t="s">
        <v>7993</v>
      </c>
      <c r="BI6485" s="0" t="n">
        <f aca="false">BG6485</f>
        <v>0.0429719550228172</v>
      </c>
      <c r="BJ6485" s="0" t="n">
        <v>0</v>
      </c>
      <c r="BK6485" s="0" t="n">
        <f aca="false">ABS(BI6485-BJ6485)</f>
        <v>0.0429719550228172</v>
      </c>
      <c r="BL6485" s="0" t="n">
        <f aca="false">LOG(BG6485)</f>
        <v>-1.36681488750048</v>
      </c>
    </row>
    <row r="6486" customFormat="false" ht="12.8" hidden="false" customHeight="false" outlineLevel="0" collapsed="false">
      <c r="A6486" s="0" t="s">
        <v>7993</v>
      </c>
      <c r="B6486" s="0" t="s">
        <v>7995</v>
      </c>
      <c r="C6486" s="0" t="n">
        <v>4664</v>
      </c>
      <c r="AG6486" s="0" t="n">
        <v>1</v>
      </c>
      <c r="BD6486" s="0" t="n">
        <f aca="false">SUMPRODUCT(D$2:BC$2,D6486:BC6486)</f>
        <v>19.1517389936636</v>
      </c>
      <c r="BE6486" s="0" t="n">
        <f aca="false">EXP(-BD6486)</f>
        <v>4.81399279788562E-009</v>
      </c>
      <c r="BF6486" s="0" t="n">
        <f aca="false">SUM(BE6484:BE6487)</f>
        <v>1.17144129567879E-008</v>
      </c>
      <c r="BG6486" s="0" t="n">
        <f aca="false">BE6486/BF6486</f>
        <v>0.410946140932838</v>
      </c>
      <c r="BH6486" s="0" t="s">
        <v>7995</v>
      </c>
      <c r="BI6486" s="0" t="n">
        <f aca="false">BG6486</f>
        <v>0.410946140932838</v>
      </c>
      <c r="BJ6486" s="0" t="n">
        <v>1</v>
      </c>
      <c r="BK6486" s="0" t="n">
        <f aca="false">ABS(BI6486-BJ6486)</f>
        <v>0.589053859067162</v>
      </c>
      <c r="BL6486" s="0" t="n">
        <f aca="false">LOG(BG6486)</f>
        <v>-0.386215093521516</v>
      </c>
    </row>
    <row r="6487" customFormat="false" ht="12.8" hidden="false" customHeight="false" outlineLevel="0" collapsed="false">
      <c r="A6487" s="0" t="s">
        <v>7993</v>
      </c>
      <c r="B6487" s="0" t="s">
        <v>7996</v>
      </c>
      <c r="C6487" s="0" t="n">
        <v>0</v>
      </c>
      <c r="AE6487" s="0" t="n">
        <v>1</v>
      </c>
      <c r="BD6487" s="0" t="n">
        <f aca="false">SUMPRODUCT(D$2:BC$2,D6487:BC6487)</f>
        <v>19.1553649793135</v>
      </c>
      <c r="BE6487" s="0" t="n">
        <f aca="false">EXP(-BD6487)</f>
        <v>4.79656893750576E-009</v>
      </c>
      <c r="BF6487" s="0" t="n">
        <f aca="false">SUM(BE6484:BE6487)</f>
        <v>1.17144129567879E-008</v>
      </c>
      <c r="BG6487" s="0" t="n">
        <f aca="false">BE6487/BF6487</f>
        <v>0.409458754373723</v>
      </c>
      <c r="BH6487" s="0" t="s">
        <v>7996</v>
      </c>
      <c r="BI6487" s="0" t="n">
        <f aca="false">BG6487</f>
        <v>0.409458754373723</v>
      </c>
      <c r="BJ6487" s="0" t="n">
        <v>0</v>
      </c>
      <c r="BK6487" s="0" t="n">
        <f aca="false">ABS(BI6487-BJ6487)</f>
        <v>0.409458754373723</v>
      </c>
      <c r="BL6487" s="0" t="n">
        <f aca="false">LOG(BG6487)</f>
        <v>-0.387789839080751</v>
      </c>
    </row>
    <row r="6488" customFormat="false" ht="12.8" hidden="false" customHeight="false" outlineLevel="0" collapsed="false">
      <c r="A6488" s="0" t="s">
        <v>7997</v>
      </c>
      <c r="B6488" s="0" t="s">
        <v>7997</v>
      </c>
      <c r="C6488" s="0" t="n">
        <v>0</v>
      </c>
      <c r="AA6488" s="0" t="n">
        <v>1</v>
      </c>
      <c r="BD6488" s="0" t="n">
        <f aca="false">SUMPRODUCT(D$2:BC$2,D6488:BC6488)</f>
        <v>21.4096534614726</v>
      </c>
      <c r="BE6488" s="0" t="n">
        <f aca="false">EXP(-BD6488)</f>
        <v>5.03391226697796E-010</v>
      </c>
      <c r="BF6488" s="0" t="n">
        <f aca="false">SUM(BE6488:BE6489)</f>
        <v>5.65917428589301E-009</v>
      </c>
      <c r="BG6488" s="0" t="n">
        <f aca="false">BE6488/BF6488</f>
        <v>0.0889513560224911</v>
      </c>
      <c r="BH6488" s="0" t="s">
        <v>7997</v>
      </c>
      <c r="BI6488" s="0" t="n">
        <f aca="false">BG6488</f>
        <v>0.0889513560224911</v>
      </c>
      <c r="BJ6488" s="0" t="n">
        <v>0</v>
      </c>
      <c r="BK6488" s="0" t="n">
        <f aca="false">ABS(BI6488-BJ6488)</f>
        <v>0.0889513560224911</v>
      </c>
      <c r="BL6488" s="0" t="n">
        <f aca="false">LOG(BG6488)</f>
        <v>-1.05084742691006</v>
      </c>
    </row>
    <row r="6489" customFormat="false" ht="12.8" hidden="false" customHeight="false" outlineLevel="0" collapsed="false">
      <c r="A6489" s="0" t="s">
        <v>7997</v>
      </c>
      <c r="B6489" s="0" t="s">
        <v>7998</v>
      </c>
      <c r="C6489" s="0" t="n">
        <v>364</v>
      </c>
      <c r="P6489" s="0" t="n">
        <v>1</v>
      </c>
      <c r="BD6489" s="0" t="n">
        <f aca="false">SUMPRODUCT(D$2:BC$2,D6489:BC6489)</f>
        <v>19.0831468281629</v>
      </c>
      <c r="BE6489" s="0" t="n">
        <f aca="false">EXP(-BD6489)</f>
        <v>5.15578305919522E-009</v>
      </c>
      <c r="BF6489" s="0" t="n">
        <f aca="false">SUM(BE6488:BE6489)</f>
        <v>5.65917428589301E-009</v>
      </c>
      <c r="BG6489" s="0" t="n">
        <f aca="false">BE6489/BF6489</f>
        <v>0.911048643977509</v>
      </c>
      <c r="BH6489" s="0" t="s">
        <v>7998</v>
      </c>
      <c r="BI6489" s="0" t="n">
        <f aca="false">BG6489</f>
        <v>0.911048643977509</v>
      </c>
      <c r="BJ6489" s="0" t="n">
        <v>1</v>
      </c>
      <c r="BK6489" s="0" t="n">
        <f aca="false">ABS(BI6489-BJ6489)</f>
        <v>0.0889513560224912</v>
      </c>
      <c r="BL6489" s="0" t="n">
        <f aca="false">LOG(BG6489)</f>
        <v>-0.0404584339523469</v>
      </c>
    </row>
    <row r="6490" customFormat="false" ht="12.8" hidden="false" customHeight="false" outlineLevel="0" collapsed="false">
      <c r="A6490" s="0" t="s">
        <v>7999</v>
      </c>
      <c r="B6490" s="0" t="s">
        <v>8000</v>
      </c>
      <c r="C6490" s="0" t="n">
        <v>10</v>
      </c>
      <c r="AZ6490" s="0" t="n">
        <v>1</v>
      </c>
      <c r="BD6490" s="0" t="n">
        <f aca="false">SUMPRODUCT(D$2:BC$2,D6490:BC6490)</f>
        <v>17.302785718626</v>
      </c>
      <c r="BE6490" s="0" t="n">
        <f aca="false">EXP(-BD6490)</f>
        <v>3.05840954811441E-008</v>
      </c>
      <c r="BF6490" s="0" t="n">
        <f aca="false">SUM(BE6490:BE6490)</f>
        <v>3.05840954811441E-008</v>
      </c>
      <c r="BG6490" s="0" t="n">
        <f aca="false">BE6490/BF6490</f>
        <v>1</v>
      </c>
      <c r="BH6490" s="0" t="s">
        <v>8000</v>
      </c>
      <c r="BI6490" s="0" t="n">
        <f aca="false">BG6490</f>
        <v>1</v>
      </c>
      <c r="BJ6490" s="0" t="n">
        <v>1</v>
      </c>
      <c r="BK6490" s="0" t="n">
        <f aca="false">ABS(BI6490-BJ6490)</f>
        <v>0</v>
      </c>
      <c r="BL6490" s="0" t="n">
        <f aca="false">LOG(BG6490)</f>
        <v>0</v>
      </c>
    </row>
    <row r="6491" customFormat="false" ht="12.8" hidden="false" customHeight="false" outlineLevel="0" collapsed="false">
      <c r="A6491" s="0" t="s">
        <v>8001</v>
      </c>
      <c r="B6491" s="0" t="s">
        <v>8002</v>
      </c>
      <c r="C6491" s="0" t="n">
        <v>13</v>
      </c>
      <c r="AZ6491" s="0" t="n">
        <v>1</v>
      </c>
      <c r="BD6491" s="0" t="n">
        <f aca="false">SUMPRODUCT(D$2:BC$2,D6491:BC6491)</f>
        <v>17.302785718626</v>
      </c>
      <c r="BE6491" s="0" t="n">
        <f aca="false">EXP(-BD6491)</f>
        <v>3.05840954811441E-008</v>
      </c>
      <c r="BF6491" s="0" t="n">
        <f aca="false">SUM(BE6491:BE6492)</f>
        <v>3.57398785403393E-008</v>
      </c>
      <c r="BG6491" s="0" t="n">
        <f aca="false">BE6491/BF6491</f>
        <v>0.855741449893963</v>
      </c>
      <c r="BH6491" s="0" t="s">
        <v>8002</v>
      </c>
      <c r="BI6491" s="0" t="n">
        <f aca="false">BG6491</f>
        <v>0.855741449893963</v>
      </c>
      <c r="BJ6491" s="0" t="n">
        <v>1</v>
      </c>
      <c r="BK6491" s="0" t="n">
        <f aca="false">ABS(BI6491-BJ6491)</f>
        <v>0.144258550106037</v>
      </c>
      <c r="BL6491" s="0" t="n">
        <f aca="false">LOG(BG6491)</f>
        <v>-0.0676574314041337</v>
      </c>
    </row>
    <row r="6492" customFormat="false" ht="12.8" hidden="false" customHeight="false" outlineLevel="0" collapsed="false">
      <c r="A6492" s="0" t="s">
        <v>8001</v>
      </c>
      <c r="B6492" s="0" t="s">
        <v>8003</v>
      </c>
      <c r="C6492" s="0" t="n">
        <v>0</v>
      </c>
      <c r="P6492" s="0" t="n">
        <v>1</v>
      </c>
      <c r="BD6492" s="0" t="n">
        <f aca="false">SUMPRODUCT(D$2:BC$2,D6492:BC6492)</f>
        <v>19.0831468281629</v>
      </c>
      <c r="BE6492" s="0" t="n">
        <f aca="false">EXP(-BD6492)</f>
        <v>5.15578305919522E-009</v>
      </c>
      <c r="BF6492" s="0" t="n">
        <f aca="false">SUM(BE6491:BE6492)</f>
        <v>3.57398785403393E-008</v>
      </c>
      <c r="BG6492" s="0" t="n">
        <f aca="false">BE6492/BF6492</f>
        <v>0.144258550106037</v>
      </c>
      <c r="BH6492" s="0" t="s">
        <v>8003</v>
      </c>
      <c r="BI6492" s="0" t="n">
        <f aca="false">BG6492</f>
        <v>0.144258550106037</v>
      </c>
      <c r="BJ6492" s="0" t="n">
        <v>0</v>
      </c>
      <c r="BK6492" s="0" t="n">
        <f aca="false">ABS(BI6492-BJ6492)</f>
        <v>0.144258550106037</v>
      </c>
      <c r="BL6492" s="0" t="n">
        <f aca="false">LOG(BG6492)</f>
        <v>-0.84085843707117</v>
      </c>
    </row>
    <row r="6493" customFormat="false" ht="12.8" hidden="false" customHeight="false" outlineLevel="0" collapsed="false">
      <c r="A6493" s="0" t="s">
        <v>8004</v>
      </c>
      <c r="B6493" s="0" t="s">
        <v>8004</v>
      </c>
      <c r="C6493" s="0" t="n">
        <v>0</v>
      </c>
      <c r="AA6493" s="0" t="n">
        <v>1</v>
      </c>
      <c r="BD6493" s="0" t="n">
        <f aca="false">SUMPRODUCT(D$2:BC$2,D6493:BC6493)</f>
        <v>21.4096534614726</v>
      </c>
      <c r="BE6493" s="0" t="n">
        <f aca="false">EXP(-BD6493)</f>
        <v>5.03391226697796E-010</v>
      </c>
      <c r="BF6493" s="0" t="n">
        <f aca="false">SUM(BE6493:BE6494)</f>
        <v>5.31738402458341E-009</v>
      </c>
      <c r="BG6493" s="0" t="n">
        <f aca="false">BE6493/BF6493</f>
        <v>0.0946689621006326</v>
      </c>
      <c r="BH6493" s="0" t="s">
        <v>8004</v>
      </c>
      <c r="BI6493" s="0" t="n">
        <f aca="false">BG6493</f>
        <v>0.0946689621006326</v>
      </c>
      <c r="BJ6493" s="0" t="n">
        <v>0</v>
      </c>
      <c r="BK6493" s="0" t="n">
        <f aca="false">ABS(BI6493-BJ6493)</f>
        <v>0.0946689621006326</v>
      </c>
      <c r="BL6493" s="0" t="n">
        <f aca="false">LOG(BG6493)</f>
        <v>-1.02379238422665</v>
      </c>
    </row>
    <row r="6494" customFormat="false" ht="12.8" hidden="false" customHeight="false" outlineLevel="0" collapsed="false">
      <c r="A6494" s="0" t="s">
        <v>8004</v>
      </c>
      <c r="B6494" s="0" t="s">
        <v>8005</v>
      </c>
      <c r="C6494" s="0" t="n">
        <v>26</v>
      </c>
      <c r="AG6494" s="0" t="n">
        <v>1</v>
      </c>
      <c r="BD6494" s="0" t="n">
        <f aca="false">SUMPRODUCT(D$2:BC$2,D6494:BC6494)</f>
        <v>19.1517389936636</v>
      </c>
      <c r="BE6494" s="0" t="n">
        <f aca="false">EXP(-BD6494)</f>
        <v>4.81399279788562E-009</v>
      </c>
      <c r="BF6494" s="0" t="n">
        <f aca="false">SUM(BE6493:BE6494)</f>
        <v>5.31738402458341E-009</v>
      </c>
      <c r="BG6494" s="0" t="n">
        <f aca="false">BE6494/BF6494</f>
        <v>0.905331037899367</v>
      </c>
      <c r="BH6494" s="0" t="s">
        <v>8005</v>
      </c>
      <c r="BI6494" s="0" t="n">
        <f aca="false">BG6494</f>
        <v>0.905331037899367</v>
      </c>
      <c r="BJ6494" s="0" t="n">
        <v>1</v>
      </c>
      <c r="BK6494" s="0" t="n">
        <f aca="false">ABS(BI6494-BJ6494)</f>
        <v>0.0946689621006326</v>
      </c>
      <c r="BL6494" s="0" t="n">
        <f aca="false">LOG(BG6494)</f>
        <v>-0.0431925902476882</v>
      </c>
    </row>
    <row r="6495" customFormat="false" ht="12.8" hidden="false" customHeight="false" outlineLevel="0" collapsed="false">
      <c r="A6495" s="0" t="s">
        <v>8006</v>
      </c>
      <c r="B6495" s="0" t="s">
        <v>8007</v>
      </c>
      <c r="C6495" s="0" t="n">
        <v>23</v>
      </c>
      <c r="AZ6495" s="0" t="n">
        <v>1</v>
      </c>
      <c r="BD6495" s="0" t="n">
        <f aca="false">SUMPRODUCT(D$2:BC$2,D6495:BC6495)</f>
        <v>17.302785718626</v>
      </c>
      <c r="BE6495" s="0" t="n">
        <f aca="false">EXP(-BD6495)</f>
        <v>3.05840954811441E-008</v>
      </c>
      <c r="BF6495" s="0" t="n">
        <f aca="false">SUM(BE6495:BE6495)</f>
        <v>3.05840954811441E-008</v>
      </c>
      <c r="BG6495" s="0" t="n">
        <f aca="false">BE6495/BF6495</f>
        <v>1</v>
      </c>
      <c r="BH6495" s="0" t="s">
        <v>8007</v>
      </c>
      <c r="BI6495" s="0" t="n">
        <f aca="false">BG6495</f>
        <v>1</v>
      </c>
      <c r="BJ6495" s="0" t="n">
        <v>1</v>
      </c>
      <c r="BK6495" s="0" t="n">
        <f aca="false">ABS(BI6495-BJ6495)</f>
        <v>0</v>
      </c>
      <c r="BL6495" s="0" t="n">
        <f aca="false">LOG(BG6495)</f>
        <v>0</v>
      </c>
    </row>
    <row r="6496" customFormat="false" ht="12.8" hidden="false" customHeight="false" outlineLevel="0" collapsed="false">
      <c r="A6496" s="0" t="s">
        <v>8008</v>
      </c>
      <c r="B6496" s="0" t="s">
        <v>8008</v>
      </c>
      <c r="C6496" s="0" t="n">
        <v>0</v>
      </c>
      <c r="AA6496" s="0" t="n">
        <v>1</v>
      </c>
      <c r="BD6496" s="0" t="n">
        <f aca="false">SUMPRODUCT(D$2:BC$2,D6496:BC6496)</f>
        <v>21.4096534614726</v>
      </c>
      <c r="BE6496" s="0" t="n">
        <f aca="false">EXP(-BD6496)</f>
        <v>5.03391226697796E-010</v>
      </c>
      <c r="BF6496" s="0" t="n">
        <f aca="false">SUM(BE6496:BE6498)</f>
        <v>5.77741210043824E-009</v>
      </c>
      <c r="BG6496" s="0" t="n">
        <f aca="false">BE6496/BF6496</f>
        <v>0.0871309191635494</v>
      </c>
      <c r="BH6496" s="0" t="s">
        <v>8008</v>
      </c>
      <c r="BI6496" s="0" t="n">
        <f aca="false">BG6496</f>
        <v>0.0871309191635494</v>
      </c>
      <c r="BJ6496" s="0" t="n">
        <v>0</v>
      </c>
      <c r="BK6496" s="0" t="n">
        <f aca="false">ABS(BI6496-BJ6496)</f>
        <v>0.0871309191635494</v>
      </c>
      <c r="BL6496" s="0" t="n">
        <f aca="false">LOG(BG6496)</f>
        <v>-1.05982770447216</v>
      </c>
    </row>
    <row r="6497" customFormat="false" ht="12.8" hidden="false" customHeight="false" outlineLevel="0" collapsed="false">
      <c r="A6497" s="0" t="s">
        <v>8008</v>
      </c>
      <c r="B6497" s="0" t="s">
        <v>8009</v>
      </c>
      <c r="C6497" s="0" t="n">
        <v>18</v>
      </c>
      <c r="AG6497" s="0" t="n">
        <v>1</v>
      </c>
      <c r="BD6497" s="0" t="n">
        <f aca="false">SUMPRODUCT(D$2:BC$2,D6497:BC6497)</f>
        <v>19.1517389936636</v>
      </c>
      <c r="BE6497" s="0" t="n">
        <f aca="false">EXP(-BD6497)</f>
        <v>4.81399279788562E-009</v>
      </c>
      <c r="BF6497" s="0" t="n">
        <f aca="false">SUM(BE6496:BE6498)</f>
        <v>5.77741210043824E-009</v>
      </c>
      <c r="BG6497" s="0" t="n">
        <f aca="false">BE6497/BF6497</f>
        <v>0.833243797429728</v>
      </c>
      <c r="BH6497" s="0" t="s">
        <v>8009</v>
      </c>
      <c r="BI6497" s="0" t="n">
        <f aca="false">BG6497</f>
        <v>0.833243797429728</v>
      </c>
      <c r="BJ6497" s="0" t="n">
        <v>1</v>
      </c>
      <c r="BK6497" s="0" t="n">
        <f aca="false">ABS(BI6497-BJ6497)</f>
        <v>0.166756202570272</v>
      </c>
      <c r="BL6497" s="0" t="n">
        <f aca="false">LOG(BG6497)</f>
        <v>-0.0792279104931974</v>
      </c>
    </row>
    <row r="6498" customFormat="false" ht="12.8" hidden="false" customHeight="false" outlineLevel="0" collapsed="false">
      <c r="A6498" s="0" t="s">
        <v>8008</v>
      </c>
      <c r="B6498" s="0" t="s">
        <v>8010</v>
      </c>
      <c r="C6498" s="0" t="n">
        <v>0</v>
      </c>
      <c r="AC6498" s="0" t="n">
        <v>1</v>
      </c>
      <c r="BD6498" s="0" t="n">
        <f aca="false">SUMPRODUCT(D$2:BC$2,D6498:BC6498)</f>
        <v>21.4997335938409</v>
      </c>
      <c r="BE6498" s="0" t="n">
        <f aca="false">EXP(-BD6498)</f>
        <v>4.60028075854824E-010</v>
      </c>
      <c r="BF6498" s="0" t="n">
        <f aca="false">SUM(BE6496:BE6498)</f>
        <v>5.77741210043824E-009</v>
      </c>
      <c r="BG6498" s="0" t="n">
        <f aca="false">BE6498/BF6498</f>
        <v>0.0796252834067228</v>
      </c>
      <c r="BH6498" s="0" t="s">
        <v>8010</v>
      </c>
      <c r="BI6498" s="0" t="n">
        <f aca="false">BG6498</f>
        <v>0.0796252834067228</v>
      </c>
      <c r="BJ6498" s="0" t="n">
        <v>0</v>
      </c>
      <c r="BK6498" s="0" t="n">
        <f aca="false">ABS(BI6498-BJ6498)</f>
        <v>0.0796252834067228</v>
      </c>
      <c r="BL6498" s="0" t="n">
        <f aca="false">LOG(BG6498)</f>
        <v>-1.09894900888885</v>
      </c>
    </row>
    <row r="6499" customFormat="false" ht="12.8" hidden="false" customHeight="false" outlineLevel="0" collapsed="false">
      <c r="A6499" s="0" t="s">
        <v>8011</v>
      </c>
      <c r="B6499" s="0" t="s">
        <v>8011</v>
      </c>
      <c r="C6499" s="0" t="n">
        <v>0</v>
      </c>
      <c r="AA6499" s="0" t="n">
        <v>1</v>
      </c>
      <c r="BD6499" s="0" t="n">
        <f aca="false">SUMPRODUCT(D$2:BC$2,D6499:BC6499)</f>
        <v>21.4096534614726</v>
      </c>
      <c r="BE6499" s="0" t="n">
        <f aca="false">EXP(-BD6499)</f>
        <v>5.03391226697796E-010</v>
      </c>
      <c r="BF6499" s="0" t="n">
        <f aca="false">SUM(BE6499:BE6500)</f>
        <v>3.10874867078419E-008</v>
      </c>
      <c r="BG6499" s="0" t="n">
        <f aca="false">BE6499/BF6499</f>
        <v>0.0161927283292031</v>
      </c>
      <c r="BH6499" s="0" t="s">
        <v>8011</v>
      </c>
      <c r="BI6499" s="0" t="n">
        <f aca="false">BG6499</f>
        <v>0.0161927283292031</v>
      </c>
      <c r="BJ6499" s="0" t="n">
        <v>0</v>
      </c>
      <c r="BK6499" s="0" t="n">
        <f aca="false">ABS(BI6499-BJ6499)</f>
        <v>0.0161927283292031</v>
      </c>
      <c r="BL6499" s="0" t="n">
        <f aca="false">LOG(BG6499)</f>
        <v>-1.790679970364</v>
      </c>
    </row>
    <row r="6500" customFormat="false" ht="12.8" hidden="false" customHeight="false" outlineLevel="0" collapsed="false">
      <c r="A6500" s="0" t="s">
        <v>8011</v>
      </c>
      <c r="B6500" s="0" t="s">
        <v>8012</v>
      </c>
      <c r="C6500" s="0" t="n">
        <v>20</v>
      </c>
      <c r="AZ6500" s="0" t="n">
        <v>1</v>
      </c>
      <c r="BD6500" s="0" t="n">
        <f aca="false">SUMPRODUCT(D$2:BC$2,D6500:BC6500)</f>
        <v>17.302785718626</v>
      </c>
      <c r="BE6500" s="0" t="n">
        <f aca="false">EXP(-BD6500)</f>
        <v>3.05840954811441E-008</v>
      </c>
      <c r="BF6500" s="0" t="n">
        <f aca="false">SUM(BE6499:BE6500)</f>
        <v>3.10874867078419E-008</v>
      </c>
      <c r="BG6500" s="0" t="n">
        <f aca="false">BE6500/BF6500</f>
        <v>0.983807271670797</v>
      </c>
      <c r="BH6500" s="0" t="s">
        <v>8012</v>
      </c>
      <c r="BI6500" s="0" t="n">
        <f aca="false">BG6500</f>
        <v>0.983807271670797</v>
      </c>
      <c r="BJ6500" s="0" t="n">
        <v>1</v>
      </c>
      <c r="BK6500" s="0" t="n">
        <f aca="false">ABS(BI6500-BJ6500)</f>
        <v>0.0161927283292032</v>
      </c>
      <c r="BL6500" s="0" t="n">
        <f aca="false">LOG(BG6500)</f>
        <v>-0.00708997173925088</v>
      </c>
    </row>
    <row r="6501" customFormat="false" ht="12.8" hidden="false" customHeight="false" outlineLevel="0" collapsed="false">
      <c r="A6501" s="0" t="s">
        <v>8013</v>
      </c>
      <c r="B6501" s="0" t="s">
        <v>8014</v>
      </c>
      <c r="C6501" s="0" t="n">
        <v>10</v>
      </c>
      <c r="AZ6501" s="0" t="n">
        <v>1</v>
      </c>
      <c r="BD6501" s="0" t="n">
        <f aca="false">SUMPRODUCT(D$2:BC$2,D6501:BC6501)</f>
        <v>17.302785718626</v>
      </c>
      <c r="BE6501" s="0" t="n">
        <f aca="false">EXP(-BD6501)</f>
        <v>3.05840954811441E-008</v>
      </c>
      <c r="BF6501" s="0" t="n">
        <f aca="false">SUM(BE6501:BE6503)</f>
        <v>3.61999066161942E-008</v>
      </c>
      <c r="BG6501" s="0" t="n">
        <f aca="false">BE6501/BF6501</f>
        <v>0.844866695525182</v>
      </c>
      <c r="BH6501" s="0" t="s">
        <v>8014</v>
      </c>
      <c r="BI6501" s="0" t="n">
        <f aca="false">BG6501</f>
        <v>0.844866695525182</v>
      </c>
      <c r="BJ6501" s="0" t="n">
        <v>1</v>
      </c>
      <c r="BK6501" s="0" t="n">
        <f aca="false">ABS(BI6501-BJ6501)</f>
        <v>0.155133304474818</v>
      </c>
      <c r="BL6501" s="0" t="n">
        <f aca="false">LOG(BG6501)</f>
        <v>-0.0732118093518992</v>
      </c>
    </row>
    <row r="6502" customFormat="false" ht="12.8" hidden="false" customHeight="false" outlineLevel="0" collapsed="false">
      <c r="A6502" s="0" t="s">
        <v>8013</v>
      </c>
      <c r="B6502" s="0" t="s">
        <v>8015</v>
      </c>
      <c r="C6502" s="0" t="n">
        <v>0</v>
      </c>
      <c r="P6502" s="0" t="n">
        <v>1</v>
      </c>
      <c r="BD6502" s="0" t="n">
        <f aca="false">SUMPRODUCT(D$2:BC$2,D6502:BC6502)</f>
        <v>19.0831468281629</v>
      </c>
      <c r="BE6502" s="0" t="n">
        <f aca="false">EXP(-BD6502)</f>
        <v>5.15578305919522E-009</v>
      </c>
      <c r="BF6502" s="0" t="n">
        <f aca="false">SUM(BE6501:BE6503)</f>
        <v>3.61999066161942E-008</v>
      </c>
      <c r="BG6502" s="0" t="n">
        <f aca="false">BE6502/BF6502</f>
        <v>0.142425313795941</v>
      </c>
      <c r="BH6502" s="0" t="s">
        <v>8015</v>
      </c>
      <c r="BI6502" s="0" t="n">
        <f aca="false">BG6502</f>
        <v>0.142425313795941</v>
      </c>
      <c r="BJ6502" s="0" t="n">
        <v>0</v>
      </c>
      <c r="BK6502" s="0" t="n">
        <f aca="false">ABS(BI6502-BJ6502)</f>
        <v>0.142425313795941</v>
      </c>
      <c r="BL6502" s="0" t="n">
        <f aca="false">LOG(BG6502)</f>
        <v>-0.846412815018936</v>
      </c>
    </row>
    <row r="6503" customFormat="false" ht="12.8" hidden="false" customHeight="false" outlineLevel="0" collapsed="false">
      <c r="A6503" s="0" t="s">
        <v>8013</v>
      </c>
      <c r="B6503" s="0" t="s">
        <v>8016</v>
      </c>
      <c r="C6503" s="0" t="n">
        <v>0</v>
      </c>
      <c r="AC6503" s="0" t="n">
        <v>1</v>
      </c>
      <c r="BD6503" s="0" t="n">
        <f aca="false">SUMPRODUCT(D$2:BC$2,D6503:BC6503)</f>
        <v>21.4997335938409</v>
      </c>
      <c r="BE6503" s="0" t="n">
        <f aca="false">EXP(-BD6503)</f>
        <v>4.60028075854824E-010</v>
      </c>
      <c r="BF6503" s="0" t="n">
        <f aca="false">SUM(BE6501:BE6503)</f>
        <v>3.61999066161942E-008</v>
      </c>
      <c r="BG6503" s="0" t="n">
        <f aca="false">BE6503/BF6503</f>
        <v>0.0127079906788773</v>
      </c>
      <c r="BH6503" s="0" t="s">
        <v>8016</v>
      </c>
      <c r="BI6503" s="0" t="n">
        <f aca="false">BG6503</f>
        <v>0.0127079906788773</v>
      </c>
      <c r="BJ6503" s="0" t="n">
        <v>0</v>
      </c>
      <c r="BK6503" s="0" t="n">
        <f aca="false">ABS(BI6503-BJ6503)</f>
        <v>0.0127079906788773</v>
      </c>
      <c r="BL6503" s="0" t="n">
        <f aca="false">LOG(BG6503)</f>
        <v>-1.89592311239334</v>
      </c>
    </row>
    <row r="6504" customFormat="false" ht="12.8" hidden="false" customHeight="false" outlineLevel="0" collapsed="false">
      <c r="A6504" s="0" t="s">
        <v>8017</v>
      </c>
      <c r="B6504" s="0" t="s">
        <v>8018</v>
      </c>
      <c r="C6504" s="0" t="n">
        <v>21</v>
      </c>
      <c r="AZ6504" s="0" t="n">
        <v>1</v>
      </c>
      <c r="BD6504" s="0" t="n">
        <f aca="false">SUMPRODUCT(D$2:BC$2,D6504:BC6504)</f>
        <v>17.302785718626</v>
      </c>
      <c r="BE6504" s="0" t="n">
        <f aca="false">EXP(-BD6504)</f>
        <v>3.05840954811441E-008</v>
      </c>
      <c r="BF6504" s="0" t="n">
        <f aca="false">SUM(BE6504:BE6504)</f>
        <v>3.05840954811441E-008</v>
      </c>
      <c r="BG6504" s="0" t="n">
        <f aca="false">BE6504/BF6504</f>
        <v>1</v>
      </c>
      <c r="BH6504" s="0" t="s">
        <v>8018</v>
      </c>
      <c r="BI6504" s="0" t="n">
        <f aca="false">BG6504</f>
        <v>1</v>
      </c>
      <c r="BJ6504" s="0" t="n">
        <v>1</v>
      </c>
      <c r="BK6504" s="0" t="n">
        <f aca="false">ABS(BI6504-BJ6504)</f>
        <v>0</v>
      </c>
      <c r="BL6504" s="0" t="n">
        <f aca="false">LOG(BG6504)</f>
        <v>0</v>
      </c>
    </row>
    <row r="6505" customFormat="false" ht="12.8" hidden="false" customHeight="false" outlineLevel="0" collapsed="false">
      <c r="A6505" s="0" t="s">
        <v>8019</v>
      </c>
      <c r="B6505" s="0" t="s">
        <v>8020</v>
      </c>
      <c r="C6505" s="0" t="n">
        <v>29</v>
      </c>
      <c r="AZ6505" s="0" t="n">
        <v>1</v>
      </c>
      <c r="BD6505" s="0" t="n">
        <f aca="false">SUMPRODUCT(D$2:BC$2,D6505:BC6505)</f>
        <v>17.302785718626</v>
      </c>
      <c r="BE6505" s="0" t="n">
        <f aca="false">EXP(-BD6505)</f>
        <v>3.05840954811441E-008</v>
      </c>
      <c r="BF6505" s="0" t="n">
        <f aca="false">SUM(BE6505:BE6507)</f>
        <v>3.61999066161942E-008</v>
      </c>
      <c r="BG6505" s="0" t="n">
        <f aca="false">BE6505/BF6505</f>
        <v>0.844866695525182</v>
      </c>
      <c r="BH6505" s="0" t="s">
        <v>8020</v>
      </c>
      <c r="BI6505" s="0" t="n">
        <f aca="false">BG6505</f>
        <v>0.844866695525182</v>
      </c>
      <c r="BJ6505" s="0" t="n">
        <v>1</v>
      </c>
      <c r="BK6505" s="0" t="n">
        <f aca="false">ABS(BI6505-BJ6505)</f>
        <v>0.155133304474818</v>
      </c>
      <c r="BL6505" s="0" t="n">
        <f aca="false">LOG(BG6505)</f>
        <v>-0.0732118093518992</v>
      </c>
    </row>
    <row r="6506" customFormat="false" ht="12.8" hidden="false" customHeight="false" outlineLevel="0" collapsed="false">
      <c r="A6506" s="0" t="s">
        <v>8019</v>
      </c>
      <c r="B6506" s="0" t="s">
        <v>8021</v>
      </c>
      <c r="C6506" s="0" t="n">
        <v>0</v>
      </c>
      <c r="P6506" s="0" t="n">
        <v>1</v>
      </c>
      <c r="BD6506" s="0" t="n">
        <f aca="false">SUMPRODUCT(D$2:BC$2,D6506:BC6506)</f>
        <v>19.0831468281629</v>
      </c>
      <c r="BE6506" s="0" t="n">
        <f aca="false">EXP(-BD6506)</f>
        <v>5.15578305919522E-009</v>
      </c>
      <c r="BF6506" s="0" t="n">
        <f aca="false">SUM(BE6505:BE6507)</f>
        <v>3.61999066161942E-008</v>
      </c>
      <c r="BG6506" s="0" t="n">
        <f aca="false">BE6506/BF6506</f>
        <v>0.142425313795941</v>
      </c>
      <c r="BH6506" s="0" t="s">
        <v>8021</v>
      </c>
      <c r="BI6506" s="0" t="n">
        <f aca="false">BG6506</f>
        <v>0.142425313795941</v>
      </c>
      <c r="BJ6506" s="0" t="n">
        <v>0</v>
      </c>
      <c r="BK6506" s="0" t="n">
        <f aca="false">ABS(BI6506-BJ6506)</f>
        <v>0.142425313795941</v>
      </c>
      <c r="BL6506" s="0" t="n">
        <f aca="false">LOG(BG6506)</f>
        <v>-0.846412815018936</v>
      </c>
    </row>
    <row r="6507" customFormat="false" ht="12.8" hidden="false" customHeight="false" outlineLevel="0" collapsed="false">
      <c r="A6507" s="0" t="s">
        <v>8019</v>
      </c>
      <c r="B6507" s="0" t="s">
        <v>8022</v>
      </c>
      <c r="C6507" s="0" t="n">
        <v>0</v>
      </c>
      <c r="AC6507" s="0" t="n">
        <v>1</v>
      </c>
      <c r="BD6507" s="0" t="n">
        <f aca="false">SUMPRODUCT(D$2:BC$2,D6507:BC6507)</f>
        <v>21.4997335938409</v>
      </c>
      <c r="BE6507" s="0" t="n">
        <f aca="false">EXP(-BD6507)</f>
        <v>4.60028075854824E-010</v>
      </c>
      <c r="BF6507" s="0" t="n">
        <f aca="false">SUM(BE6505:BE6507)</f>
        <v>3.61999066161942E-008</v>
      </c>
      <c r="BG6507" s="0" t="n">
        <f aca="false">BE6507/BF6507</f>
        <v>0.0127079906788773</v>
      </c>
      <c r="BH6507" s="0" t="s">
        <v>8022</v>
      </c>
      <c r="BI6507" s="0" t="n">
        <f aca="false">BG6507</f>
        <v>0.0127079906788773</v>
      </c>
      <c r="BJ6507" s="0" t="n">
        <v>0</v>
      </c>
      <c r="BK6507" s="0" t="n">
        <f aca="false">ABS(BI6507-BJ6507)</f>
        <v>0.0127079906788773</v>
      </c>
      <c r="BL6507" s="0" t="n">
        <f aca="false">LOG(BG6507)</f>
        <v>-1.89592311239334</v>
      </c>
    </row>
    <row r="6508" customFormat="false" ht="12.8" hidden="false" customHeight="false" outlineLevel="0" collapsed="false">
      <c r="A6508" s="0" t="s">
        <v>8023</v>
      </c>
      <c r="B6508" s="0" t="s">
        <v>8024</v>
      </c>
      <c r="C6508" s="0" t="n">
        <v>53</v>
      </c>
      <c r="AZ6508" s="0" t="n">
        <v>1</v>
      </c>
      <c r="BD6508" s="0" t="n">
        <f aca="false">SUMPRODUCT(D$2:BC$2,D6508:BC6508)</f>
        <v>17.302785718626</v>
      </c>
      <c r="BE6508" s="0" t="n">
        <f aca="false">EXP(-BD6508)</f>
        <v>3.05840954811441E-008</v>
      </c>
      <c r="BF6508" s="0" t="n">
        <f aca="false">SUM(BE6508:BE6508)</f>
        <v>3.05840954811441E-008</v>
      </c>
      <c r="BG6508" s="0" t="n">
        <f aca="false">BE6508/BF6508</f>
        <v>1</v>
      </c>
      <c r="BH6508" s="0" t="s">
        <v>8024</v>
      </c>
      <c r="BI6508" s="0" t="n">
        <f aca="false">BG6508</f>
        <v>1</v>
      </c>
      <c r="BJ6508" s="0" t="n">
        <v>1</v>
      </c>
      <c r="BK6508" s="0" t="n">
        <f aca="false">ABS(BI6508-BJ6508)</f>
        <v>0</v>
      </c>
      <c r="BL6508" s="0" t="n">
        <f aca="false">LOG(BG6508)</f>
        <v>0</v>
      </c>
    </row>
    <row r="6509" customFormat="false" ht="12.8" hidden="false" customHeight="false" outlineLevel="0" collapsed="false">
      <c r="A6509" s="0" t="s">
        <v>8025</v>
      </c>
      <c r="B6509" s="0" t="s">
        <v>8025</v>
      </c>
      <c r="C6509" s="0" t="n">
        <v>0</v>
      </c>
      <c r="AA6509" s="0" t="n">
        <v>1</v>
      </c>
      <c r="BD6509" s="0" t="n">
        <f aca="false">SUMPRODUCT(D$2:BC$2,D6509:BC6509)</f>
        <v>21.4096534614726</v>
      </c>
      <c r="BE6509" s="0" t="n">
        <f aca="false">EXP(-BD6509)</f>
        <v>5.03391226697796E-010</v>
      </c>
      <c r="BF6509" s="0" t="n">
        <f aca="false">SUM(BE6509:BE6512)</f>
        <v>1.09366762790146E-008</v>
      </c>
      <c r="BG6509" s="0" t="n">
        <f aca="false">BE6509/BF6509</f>
        <v>0.0460278071559736</v>
      </c>
      <c r="BH6509" s="0" t="s">
        <v>8025</v>
      </c>
      <c r="BI6509" s="0" t="n">
        <f aca="false">BG6509</f>
        <v>0.0460278071559736</v>
      </c>
      <c r="BJ6509" s="0" t="n">
        <v>0</v>
      </c>
      <c r="BK6509" s="0" t="n">
        <f aca="false">ABS(BI6509-BJ6509)</f>
        <v>0.0460278071559736</v>
      </c>
      <c r="BL6509" s="0" t="n">
        <f aca="false">LOG(BG6509)</f>
        <v>-1.33697971515046</v>
      </c>
    </row>
    <row r="6510" customFormat="false" ht="12.8" hidden="false" customHeight="false" outlineLevel="0" collapsed="false">
      <c r="A6510" s="0" t="s">
        <v>8025</v>
      </c>
      <c r="B6510" s="0" t="s">
        <v>8026</v>
      </c>
      <c r="C6510" s="0" t="n">
        <v>134</v>
      </c>
      <c r="AG6510" s="0" t="n">
        <v>1</v>
      </c>
      <c r="BD6510" s="0" t="n">
        <f aca="false">SUMPRODUCT(D$2:BC$2,D6510:BC6510)</f>
        <v>19.1517389936636</v>
      </c>
      <c r="BE6510" s="0" t="n">
        <f aca="false">EXP(-BD6510)</f>
        <v>4.81399279788562E-009</v>
      </c>
      <c r="BF6510" s="0" t="n">
        <f aca="false">SUM(BE6509:BE6512)</f>
        <v>1.09366762790146E-008</v>
      </c>
      <c r="BG6510" s="0" t="n">
        <f aca="false">BE6510/BF6510</f>
        <v>0.440169634272045</v>
      </c>
      <c r="BH6510" s="0" t="s">
        <v>8026</v>
      </c>
      <c r="BI6510" s="0" t="n">
        <f aca="false">BG6510</f>
        <v>0.440169634272045</v>
      </c>
      <c r="BJ6510" s="0" t="n">
        <v>1</v>
      </c>
      <c r="BK6510" s="0" t="n">
        <f aca="false">ABS(BI6510-BJ6510)</f>
        <v>0.559830365727955</v>
      </c>
      <c r="BL6510" s="0" t="n">
        <f aca="false">LOG(BG6510)</f>
        <v>-0.356379921171504</v>
      </c>
    </row>
    <row r="6511" customFormat="false" ht="12.8" hidden="false" customHeight="false" outlineLevel="0" collapsed="false">
      <c r="A6511" s="0" t="s">
        <v>8025</v>
      </c>
      <c r="B6511" s="0" t="s">
        <v>8027</v>
      </c>
      <c r="C6511" s="0" t="n">
        <v>0</v>
      </c>
      <c r="AN6511" s="0" t="n">
        <v>1</v>
      </c>
      <c r="BD6511" s="0" t="n">
        <f aca="false">SUMPRODUCT(D$2:BC$2,D6511:BC6511)</f>
        <v>19.0824718686725</v>
      </c>
      <c r="BE6511" s="0" t="n">
        <f aca="false">EXP(-BD6511)</f>
        <v>5.15926417857639E-009</v>
      </c>
      <c r="BF6511" s="0" t="n">
        <f aca="false">SUM(BE6509:BE6512)</f>
        <v>1.09366762790146E-008</v>
      </c>
      <c r="BG6511" s="0" t="n">
        <f aca="false">BE6511/BF6511</f>
        <v>0.471739680955541</v>
      </c>
      <c r="BH6511" s="0" t="s">
        <v>8027</v>
      </c>
      <c r="BI6511" s="0" t="n">
        <f aca="false">BG6511</f>
        <v>0.471739680955541</v>
      </c>
      <c r="BJ6511" s="0" t="n">
        <v>0</v>
      </c>
      <c r="BK6511" s="0" t="n">
        <f aca="false">ABS(BI6511-BJ6511)</f>
        <v>0.471739680955541</v>
      </c>
      <c r="BL6511" s="0" t="n">
        <f aca="false">LOG(BG6511)</f>
        <v>-0.326297591010582</v>
      </c>
    </row>
    <row r="6512" customFormat="false" ht="12.8" hidden="false" customHeight="false" outlineLevel="0" collapsed="false">
      <c r="A6512" s="0" t="s">
        <v>8025</v>
      </c>
      <c r="B6512" s="0" t="s">
        <v>8028</v>
      </c>
      <c r="C6512" s="0" t="n">
        <v>0</v>
      </c>
      <c r="AC6512" s="0" t="n">
        <v>1</v>
      </c>
      <c r="BD6512" s="0" t="n">
        <f aca="false">SUMPRODUCT(D$2:BC$2,D6512:BC6512)</f>
        <v>21.4997335938409</v>
      </c>
      <c r="BE6512" s="0" t="n">
        <f aca="false">EXP(-BD6512)</f>
        <v>4.60028075854824E-010</v>
      </c>
      <c r="BF6512" s="0" t="n">
        <f aca="false">SUM(BE6509:BE6512)</f>
        <v>1.09366762790146E-008</v>
      </c>
      <c r="BG6512" s="0" t="n">
        <f aca="false">BE6512/BF6512</f>
        <v>0.0420628776164409</v>
      </c>
      <c r="BH6512" s="0" t="s">
        <v>8028</v>
      </c>
      <c r="BI6512" s="0" t="n">
        <f aca="false">BG6512</f>
        <v>0.0420628776164409</v>
      </c>
      <c r="BJ6512" s="0" t="n">
        <v>0</v>
      </c>
      <c r="BK6512" s="0" t="n">
        <f aca="false">ABS(BI6512-BJ6512)</f>
        <v>0.0420628776164409</v>
      </c>
      <c r="BL6512" s="0" t="n">
        <f aca="false">LOG(BG6512)</f>
        <v>-1.37610101956715</v>
      </c>
    </row>
    <row r="6513" customFormat="false" ht="12.8" hidden="false" customHeight="false" outlineLevel="0" collapsed="false">
      <c r="A6513" s="0" t="s">
        <v>8029</v>
      </c>
      <c r="B6513" s="0" t="s">
        <v>8029</v>
      </c>
      <c r="C6513" s="0" t="n">
        <v>0</v>
      </c>
      <c r="AA6513" s="0" t="n">
        <v>1</v>
      </c>
      <c r="BD6513" s="0" t="n">
        <f aca="false">SUMPRODUCT(D$2:BC$2,D6513:BC6513)</f>
        <v>21.4096534614726</v>
      </c>
      <c r="BE6513" s="0" t="n">
        <f aca="false">EXP(-BD6513)</f>
        <v>5.03391226697796E-010</v>
      </c>
      <c r="BF6513" s="0" t="n">
        <f aca="false">SUM(BE6513:BE6514)</f>
        <v>5.31738402458341E-009</v>
      </c>
      <c r="BG6513" s="0" t="n">
        <f aca="false">BE6513/BF6513</f>
        <v>0.0946689621006326</v>
      </c>
      <c r="BH6513" s="0" t="s">
        <v>8029</v>
      </c>
      <c r="BI6513" s="0" t="n">
        <f aca="false">BG6513</f>
        <v>0.0946689621006326</v>
      </c>
      <c r="BJ6513" s="0" t="n">
        <v>0</v>
      </c>
      <c r="BK6513" s="0" t="n">
        <f aca="false">ABS(BI6513-BJ6513)</f>
        <v>0.0946689621006326</v>
      </c>
      <c r="BL6513" s="0" t="n">
        <f aca="false">LOG(BG6513)</f>
        <v>-1.02379238422665</v>
      </c>
    </row>
    <row r="6514" customFormat="false" ht="12.8" hidden="false" customHeight="false" outlineLevel="0" collapsed="false">
      <c r="A6514" s="0" t="s">
        <v>8029</v>
      </c>
      <c r="B6514" s="0" t="s">
        <v>8030</v>
      </c>
      <c r="C6514" s="0" t="n">
        <v>49</v>
      </c>
      <c r="AG6514" s="0" t="n">
        <v>1</v>
      </c>
      <c r="BD6514" s="0" t="n">
        <f aca="false">SUMPRODUCT(D$2:BC$2,D6514:BC6514)</f>
        <v>19.1517389936636</v>
      </c>
      <c r="BE6514" s="0" t="n">
        <f aca="false">EXP(-BD6514)</f>
        <v>4.81399279788562E-009</v>
      </c>
      <c r="BF6514" s="0" t="n">
        <f aca="false">SUM(BE6513:BE6514)</f>
        <v>5.31738402458341E-009</v>
      </c>
      <c r="BG6514" s="0" t="n">
        <f aca="false">BE6514/BF6514</f>
        <v>0.905331037899367</v>
      </c>
      <c r="BH6514" s="0" t="s">
        <v>8030</v>
      </c>
      <c r="BI6514" s="0" t="n">
        <f aca="false">BG6514</f>
        <v>0.905331037899367</v>
      </c>
      <c r="BJ6514" s="0" t="n">
        <v>1</v>
      </c>
      <c r="BK6514" s="0" t="n">
        <f aca="false">ABS(BI6514-BJ6514)</f>
        <v>0.0946689621006326</v>
      </c>
      <c r="BL6514" s="0" t="n">
        <f aca="false">LOG(BG6514)</f>
        <v>-0.0431925902476882</v>
      </c>
    </row>
    <row r="6515" customFormat="false" ht="12.8" hidden="false" customHeight="false" outlineLevel="0" collapsed="false">
      <c r="A6515" s="0" t="s">
        <v>8031</v>
      </c>
      <c r="B6515" s="0" t="s">
        <v>8032</v>
      </c>
      <c r="C6515" s="0" t="n">
        <v>95</v>
      </c>
      <c r="AZ6515" s="0" t="n">
        <v>1</v>
      </c>
      <c r="BD6515" s="0" t="n">
        <f aca="false">SUMPRODUCT(D$2:BC$2,D6515:BC6515)</f>
        <v>17.302785718626</v>
      </c>
      <c r="BE6515" s="0" t="n">
        <f aca="false">EXP(-BD6515)</f>
        <v>3.05840954811441E-008</v>
      </c>
      <c r="BF6515" s="0" t="n">
        <f aca="false">SUM(BE6515:BE6516)</f>
        <v>3.57398785403393E-008</v>
      </c>
      <c r="BG6515" s="0" t="n">
        <f aca="false">BE6515/BF6515</f>
        <v>0.855741449893963</v>
      </c>
      <c r="BH6515" s="0" t="s">
        <v>8032</v>
      </c>
      <c r="BI6515" s="0" t="n">
        <f aca="false">BG6515</f>
        <v>0.855741449893963</v>
      </c>
      <c r="BJ6515" s="0" t="n">
        <v>1</v>
      </c>
      <c r="BK6515" s="0" t="n">
        <f aca="false">ABS(BI6515-BJ6515)</f>
        <v>0.144258550106037</v>
      </c>
      <c r="BL6515" s="0" t="n">
        <f aca="false">LOG(BG6515)</f>
        <v>-0.0676574314041337</v>
      </c>
    </row>
    <row r="6516" customFormat="false" ht="12.8" hidden="false" customHeight="false" outlineLevel="0" collapsed="false">
      <c r="A6516" s="0" t="s">
        <v>8031</v>
      </c>
      <c r="B6516" s="0" t="s">
        <v>8033</v>
      </c>
      <c r="C6516" s="0" t="n">
        <v>0</v>
      </c>
      <c r="P6516" s="0" t="n">
        <v>1</v>
      </c>
      <c r="BD6516" s="0" t="n">
        <f aca="false">SUMPRODUCT(D$2:BC$2,D6516:BC6516)</f>
        <v>19.0831468281629</v>
      </c>
      <c r="BE6516" s="0" t="n">
        <f aca="false">EXP(-BD6516)</f>
        <v>5.15578305919522E-009</v>
      </c>
      <c r="BF6516" s="0" t="n">
        <f aca="false">SUM(BE6515:BE6516)</f>
        <v>3.57398785403393E-008</v>
      </c>
      <c r="BG6516" s="0" t="n">
        <f aca="false">BE6516/BF6516</f>
        <v>0.144258550106037</v>
      </c>
      <c r="BH6516" s="0" t="s">
        <v>8033</v>
      </c>
      <c r="BI6516" s="0" t="n">
        <f aca="false">BG6516</f>
        <v>0.144258550106037</v>
      </c>
      <c r="BJ6516" s="0" t="n">
        <v>0</v>
      </c>
      <c r="BK6516" s="0" t="n">
        <f aca="false">ABS(BI6516-BJ6516)</f>
        <v>0.144258550106037</v>
      </c>
      <c r="BL6516" s="0" t="n">
        <f aca="false">LOG(BG6516)</f>
        <v>-0.84085843707117</v>
      </c>
    </row>
    <row r="6517" customFormat="false" ht="12.8" hidden="false" customHeight="false" outlineLevel="0" collapsed="false">
      <c r="A6517" s="0" t="s">
        <v>8034</v>
      </c>
      <c r="B6517" s="0" t="s">
        <v>8034</v>
      </c>
      <c r="C6517" s="0" t="n">
        <v>0</v>
      </c>
      <c r="AA6517" s="0" t="n">
        <v>1</v>
      </c>
      <c r="BD6517" s="0" t="n">
        <f aca="false">SUMPRODUCT(D$2:BC$2,D6517:BC6517)</f>
        <v>21.4096534614726</v>
      </c>
      <c r="BE6517" s="0" t="n">
        <f aca="false">EXP(-BD6517)</f>
        <v>5.03391226697796E-010</v>
      </c>
      <c r="BF6517" s="0" t="n">
        <f aca="false">SUM(BE6517:BE6519)</f>
        <v>3.58840556453477E-008</v>
      </c>
      <c r="BG6517" s="0" t="n">
        <f aca="false">BE6517/BF6517</f>
        <v>0.0140282701507587</v>
      </c>
      <c r="BH6517" s="0" t="s">
        <v>8034</v>
      </c>
      <c r="BI6517" s="0" t="n">
        <f aca="false">BG6517</f>
        <v>0.0140282701507587</v>
      </c>
      <c r="BJ6517" s="0" t="n">
        <v>0</v>
      </c>
      <c r="BK6517" s="0" t="n">
        <f aca="false">ABS(BI6517-BJ6517)</f>
        <v>0.0140282701507587</v>
      </c>
      <c r="BL6517" s="0" t="n">
        <f aca="false">LOG(BG6517)</f>
        <v>-1.85299587924234</v>
      </c>
    </row>
    <row r="6518" customFormat="false" ht="12.8" hidden="false" customHeight="false" outlineLevel="0" collapsed="false">
      <c r="A6518" s="0" t="s">
        <v>8034</v>
      </c>
      <c r="B6518" s="0" t="s">
        <v>8035</v>
      </c>
      <c r="C6518" s="0" t="n">
        <v>14</v>
      </c>
      <c r="AZ6518" s="0" t="n">
        <v>1</v>
      </c>
      <c r="BD6518" s="0" t="n">
        <f aca="false">SUMPRODUCT(D$2:BC$2,D6518:BC6518)</f>
        <v>17.302785718626</v>
      </c>
      <c r="BE6518" s="0" t="n">
        <f aca="false">EXP(-BD6518)</f>
        <v>3.05840954811441E-008</v>
      </c>
      <c r="BF6518" s="0" t="n">
        <f aca="false">SUM(BE6517:BE6519)</f>
        <v>3.58840556453477E-008</v>
      </c>
      <c r="BG6518" s="0" t="n">
        <f aca="false">BE6518/BF6518</f>
        <v>0.852303200714418</v>
      </c>
      <c r="BH6518" s="0" t="s">
        <v>8035</v>
      </c>
      <c r="BI6518" s="0" t="n">
        <f aca="false">BG6518</f>
        <v>0.852303200714418</v>
      </c>
      <c r="BJ6518" s="0" t="n">
        <v>1</v>
      </c>
      <c r="BK6518" s="0" t="n">
        <f aca="false">ABS(BI6518-BJ6518)</f>
        <v>0.147696799285582</v>
      </c>
      <c r="BL6518" s="0" t="n">
        <f aca="false">LOG(BG6518)</f>
        <v>-0.0694058806175918</v>
      </c>
    </row>
    <row r="6519" customFormat="false" ht="12.8" hidden="false" customHeight="false" outlineLevel="0" collapsed="false">
      <c r="A6519" s="0" t="s">
        <v>8034</v>
      </c>
      <c r="B6519" s="0" t="s">
        <v>8036</v>
      </c>
      <c r="C6519" s="0" t="n">
        <v>0</v>
      </c>
      <c r="AE6519" s="0" t="n">
        <v>1</v>
      </c>
      <c r="BD6519" s="0" t="n">
        <f aca="false">SUMPRODUCT(D$2:BC$2,D6519:BC6519)</f>
        <v>19.1553649793135</v>
      </c>
      <c r="BE6519" s="0" t="n">
        <f aca="false">EXP(-BD6519)</f>
        <v>4.79656893750576E-009</v>
      </c>
      <c r="BF6519" s="0" t="n">
        <f aca="false">SUM(BE6517:BE6519)</f>
        <v>3.58840556453477E-008</v>
      </c>
      <c r="BG6519" s="0" t="n">
        <f aca="false">BE6519/BF6519</f>
        <v>0.133668529134823</v>
      </c>
      <c r="BH6519" s="0" t="s">
        <v>8036</v>
      </c>
      <c r="BI6519" s="0" t="n">
        <f aca="false">BG6519</f>
        <v>0.133668529134823</v>
      </c>
      <c r="BJ6519" s="0" t="n">
        <v>0</v>
      </c>
      <c r="BK6519" s="0" t="n">
        <f aca="false">ABS(BI6519-BJ6519)</f>
        <v>0.133668529134823</v>
      </c>
      <c r="BL6519" s="0" t="n">
        <f aca="false">LOG(BG6519)</f>
        <v>-0.873970830822614</v>
      </c>
    </row>
    <row r="6520" customFormat="false" ht="12.8" hidden="false" customHeight="false" outlineLevel="0" collapsed="false">
      <c r="A6520" s="0" t="s">
        <v>8037</v>
      </c>
      <c r="B6520" s="0" t="s">
        <v>8037</v>
      </c>
      <c r="C6520" s="0" t="n">
        <v>0</v>
      </c>
      <c r="AA6520" s="0" t="n">
        <v>1</v>
      </c>
      <c r="BD6520" s="0" t="n">
        <f aca="false">SUMPRODUCT(D$2:BC$2,D6520:BC6520)</f>
        <v>21.4096534614726</v>
      </c>
      <c r="BE6520" s="0" t="n">
        <f aca="false">EXP(-BD6520)</f>
        <v>5.03391226697796E-010</v>
      </c>
      <c r="BF6520" s="0" t="n">
        <f aca="false">SUM(BE6520:BE6521)</f>
        <v>5.31738402458341E-009</v>
      </c>
      <c r="BG6520" s="0" t="n">
        <f aca="false">BE6520/BF6520</f>
        <v>0.0946689621006326</v>
      </c>
      <c r="BH6520" s="0" t="s">
        <v>8037</v>
      </c>
      <c r="BI6520" s="0" t="n">
        <f aca="false">BG6520</f>
        <v>0.0946689621006326</v>
      </c>
      <c r="BJ6520" s="0" t="n">
        <v>0</v>
      </c>
      <c r="BK6520" s="0" t="n">
        <f aca="false">ABS(BI6520-BJ6520)</f>
        <v>0.0946689621006326</v>
      </c>
      <c r="BL6520" s="0" t="n">
        <f aca="false">LOG(BG6520)</f>
        <v>-1.02379238422665</v>
      </c>
    </row>
    <row r="6521" customFormat="false" ht="12.8" hidden="false" customHeight="false" outlineLevel="0" collapsed="false">
      <c r="A6521" s="0" t="s">
        <v>8037</v>
      </c>
      <c r="B6521" s="0" t="s">
        <v>8038</v>
      </c>
      <c r="C6521" s="0" t="n">
        <v>55</v>
      </c>
      <c r="AG6521" s="0" t="n">
        <v>1</v>
      </c>
      <c r="BD6521" s="0" t="n">
        <f aca="false">SUMPRODUCT(D$2:BC$2,D6521:BC6521)</f>
        <v>19.1517389936636</v>
      </c>
      <c r="BE6521" s="0" t="n">
        <f aca="false">EXP(-BD6521)</f>
        <v>4.81399279788562E-009</v>
      </c>
      <c r="BF6521" s="0" t="n">
        <f aca="false">SUM(BE6520:BE6521)</f>
        <v>5.31738402458341E-009</v>
      </c>
      <c r="BG6521" s="0" t="n">
        <f aca="false">BE6521/BF6521</f>
        <v>0.905331037899367</v>
      </c>
      <c r="BH6521" s="0" t="s">
        <v>8038</v>
      </c>
      <c r="BI6521" s="0" t="n">
        <f aca="false">BG6521</f>
        <v>0.905331037899367</v>
      </c>
      <c r="BJ6521" s="0" t="n">
        <v>1</v>
      </c>
      <c r="BK6521" s="0" t="n">
        <f aca="false">ABS(BI6521-BJ6521)</f>
        <v>0.0946689621006326</v>
      </c>
      <c r="BL6521" s="0" t="n">
        <f aca="false">LOG(BG6521)</f>
        <v>-0.0431925902476882</v>
      </c>
    </row>
    <row r="6522" customFormat="false" ht="12.8" hidden="false" customHeight="false" outlineLevel="0" collapsed="false">
      <c r="A6522" s="0" t="s">
        <v>8039</v>
      </c>
      <c r="B6522" s="0" t="s">
        <v>8039</v>
      </c>
      <c r="C6522" s="0" t="n">
        <v>0</v>
      </c>
      <c r="AA6522" s="0" t="n">
        <v>1</v>
      </c>
      <c r="BD6522" s="0" t="n">
        <f aca="false">SUMPRODUCT(D$2:BC$2,D6522:BC6522)</f>
        <v>21.4096534614726</v>
      </c>
      <c r="BE6522" s="0" t="n">
        <f aca="false">EXP(-BD6522)</f>
        <v>5.03391226697796E-010</v>
      </c>
      <c r="BF6522" s="0" t="n">
        <f aca="false">SUM(BE6522:BE6523)</f>
        <v>5.65917428589301E-009</v>
      </c>
      <c r="BG6522" s="0" t="n">
        <f aca="false">BE6522/BF6522</f>
        <v>0.0889513560224911</v>
      </c>
      <c r="BH6522" s="0" t="s">
        <v>8039</v>
      </c>
      <c r="BI6522" s="0" t="n">
        <f aca="false">BG6522</f>
        <v>0.0889513560224911</v>
      </c>
      <c r="BJ6522" s="0" t="n">
        <v>0</v>
      </c>
      <c r="BK6522" s="0" t="n">
        <f aca="false">ABS(BI6522-BJ6522)</f>
        <v>0.0889513560224911</v>
      </c>
      <c r="BL6522" s="0" t="n">
        <f aca="false">LOG(BG6522)</f>
        <v>-1.05084742691006</v>
      </c>
    </row>
    <row r="6523" customFormat="false" ht="12.8" hidden="false" customHeight="false" outlineLevel="0" collapsed="false">
      <c r="A6523" s="0" t="s">
        <v>8039</v>
      </c>
      <c r="B6523" s="0" t="s">
        <v>8040</v>
      </c>
      <c r="C6523" s="0" t="n">
        <v>39</v>
      </c>
      <c r="P6523" s="0" t="n">
        <v>1</v>
      </c>
      <c r="BD6523" s="0" t="n">
        <f aca="false">SUMPRODUCT(D$2:BC$2,D6523:BC6523)</f>
        <v>19.0831468281629</v>
      </c>
      <c r="BE6523" s="0" t="n">
        <f aca="false">EXP(-BD6523)</f>
        <v>5.15578305919522E-009</v>
      </c>
      <c r="BF6523" s="0" t="n">
        <f aca="false">SUM(BE6522:BE6523)</f>
        <v>5.65917428589301E-009</v>
      </c>
      <c r="BG6523" s="0" t="n">
        <f aca="false">BE6523/BF6523</f>
        <v>0.911048643977509</v>
      </c>
      <c r="BH6523" s="0" t="s">
        <v>8040</v>
      </c>
      <c r="BI6523" s="0" t="n">
        <f aca="false">BG6523</f>
        <v>0.911048643977509</v>
      </c>
      <c r="BJ6523" s="0" t="n">
        <v>1</v>
      </c>
      <c r="BK6523" s="0" t="n">
        <f aca="false">ABS(BI6523-BJ6523)</f>
        <v>0.0889513560224912</v>
      </c>
      <c r="BL6523" s="0" t="n">
        <f aca="false">LOG(BG6523)</f>
        <v>-0.0404584339523469</v>
      </c>
    </row>
    <row r="6524" customFormat="false" ht="12.8" hidden="false" customHeight="false" outlineLevel="0" collapsed="false">
      <c r="A6524" s="0" t="s">
        <v>8041</v>
      </c>
      <c r="B6524" s="0" t="s">
        <v>8041</v>
      </c>
      <c r="C6524" s="0" t="n">
        <v>0</v>
      </c>
      <c r="AA6524" s="0" t="n">
        <v>1</v>
      </c>
      <c r="BD6524" s="0" t="n">
        <f aca="false">SUMPRODUCT(D$2:BC$2,D6524:BC6524)</f>
        <v>21.4096534614726</v>
      </c>
      <c r="BE6524" s="0" t="n">
        <f aca="false">EXP(-BD6524)</f>
        <v>5.03391226697796E-010</v>
      </c>
      <c r="BF6524" s="0" t="n">
        <f aca="false">SUM(BE6524:BE6526)</f>
        <v>5.77741210043824E-009</v>
      </c>
      <c r="BG6524" s="0" t="n">
        <f aca="false">BE6524/BF6524</f>
        <v>0.0871309191635494</v>
      </c>
      <c r="BH6524" s="0" t="s">
        <v>8041</v>
      </c>
      <c r="BI6524" s="0" t="n">
        <f aca="false">BG6524</f>
        <v>0.0871309191635494</v>
      </c>
      <c r="BJ6524" s="0" t="n">
        <v>0</v>
      </c>
      <c r="BK6524" s="0" t="n">
        <f aca="false">ABS(BI6524-BJ6524)</f>
        <v>0.0871309191635494</v>
      </c>
      <c r="BL6524" s="0" t="n">
        <f aca="false">LOG(BG6524)</f>
        <v>-1.05982770447216</v>
      </c>
    </row>
    <row r="6525" customFormat="false" ht="12.8" hidden="false" customHeight="false" outlineLevel="0" collapsed="false">
      <c r="A6525" s="0" t="s">
        <v>8041</v>
      </c>
      <c r="B6525" s="0" t="s">
        <v>8042</v>
      </c>
      <c r="C6525" s="0" t="n">
        <v>16</v>
      </c>
      <c r="AG6525" s="0" t="n">
        <v>1</v>
      </c>
      <c r="BD6525" s="0" t="n">
        <f aca="false">SUMPRODUCT(D$2:BC$2,D6525:BC6525)</f>
        <v>19.1517389936636</v>
      </c>
      <c r="BE6525" s="0" t="n">
        <f aca="false">EXP(-BD6525)</f>
        <v>4.81399279788562E-009</v>
      </c>
      <c r="BF6525" s="0" t="n">
        <f aca="false">SUM(BE6524:BE6526)</f>
        <v>5.77741210043824E-009</v>
      </c>
      <c r="BG6525" s="0" t="n">
        <f aca="false">BE6525/BF6525</f>
        <v>0.833243797429728</v>
      </c>
      <c r="BH6525" s="0" t="s">
        <v>8042</v>
      </c>
      <c r="BI6525" s="0" t="n">
        <f aca="false">BG6525</f>
        <v>0.833243797429728</v>
      </c>
      <c r="BJ6525" s="0" t="n">
        <v>1</v>
      </c>
      <c r="BK6525" s="0" t="n">
        <f aca="false">ABS(BI6525-BJ6525)</f>
        <v>0.166756202570272</v>
      </c>
      <c r="BL6525" s="0" t="n">
        <f aca="false">LOG(BG6525)</f>
        <v>-0.0792279104931974</v>
      </c>
    </row>
    <row r="6526" customFormat="false" ht="12.8" hidden="false" customHeight="false" outlineLevel="0" collapsed="false">
      <c r="A6526" s="0" t="s">
        <v>8041</v>
      </c>
      <c r="B6526" s="0" t="s">
        <v>8043</v>
      </c>
      <c r="C6526" s="0" t="n">
        <v>0</v>
      </c>
      <c r="AC6526" s="0" t="n">
        <v>1</v>
      </c>
      <c r="BD6526" s="0" t="n">
        <f aca="false">SUMPRODUCT(D$2:BC$2,D6526:BC6526)</f>
        <v>21.4997335938409</v>
      </c>
      <c r="BE6526" s="0" t="n">
        <f aca="false">EXP(-BD6526)</f>
        <v>4.60028075854824E-010</v>
      </c>
      <c r="BF6526" s="0" t="n">
        <f aca="false">SUM(BE6524:BE6526)</f>
        <v>5.77741210043824E-009</v>
      </c>
      <c r="BG6526" s="0" t="n">
        <f aca="false">BE6526/BF6526</f>
        <v>0.0796252834067228</v>
      </c>
      <c r="BH6526" s="0" t="s">
        <v>8043</v>
      </c>
      <c r="BI6526" s="0" t="n">
        <f aca="false">BG6526</f>
        <v>0.0796252834067228</v>
      </c>
      <c r="BJ6526" s="0" t="n">
        <v>0</v>
      </c>
      <c r="BK6526" s="0" t="n">
        <f aca="false">ABS(BI6526-BJ6526)</f>
        <v>0.0796252834067228</v>
      </c>
      <c r="BL6526" s="0" t="n">
        <f aca="false">LOG(BG6526)</f>
        <v>-1.09894900888885</v>
      </c>
    </row>
    <row r="6527" customFormat="false" ht="12.8" hidden="false" customHeight="false" outlineLevel="0" collapsed="false">
      <c r="A6527" s="0" t="s">
        <v>8044</v>
      </c>
      <c r="B6527" s="0" t="s">
        <v>8045</v>
      </c>
      <c r="C6527" s="0" t="n">
        <v>498</v>
      </c>
      <c r="AZ6527" s="0" t="n">
        <v>1</v>
      </c>
      <c r="BD6527" s="0" t="n">
        <f aca="false">SUMPRODUCT(D$2:BC$2,D6527:BC6527)</f>
        <v>17.302785718626</v>
      </c>
      <c r="BE6527" s="0" t="n">
        <f aca="false">EXP(-BD6527)</f>
        <v>3.05840954811441E-008</v>
      </c>
      <c r="BF6527" s="0" t="n">
        <f aca="false">SUM(BE6527:BE6527)</f>
        <v>3.05840954811441E-008</v>
      </c>
      <c r="BG6527" s="0" t="n">
        <f aca="false">BE6527/BF6527</f>
        <v>1</v>
      </c>
      <c r="BH6527" s="0" t="s">
        <v>8045</v>
      </c>
      <c r="BI6527" s="0" t="n">
        <f aca="false">BG6527</f>
        <v>1</v>
      </c>
      <c r="BJ6527" s="0" t="n">
        <v>1</v>
      </c>
      <c r="BK6527" s="0" t="n">
        <f aca="false">ABS(BI6527-BJ6527)</f>
        <v>0</v>
      </c>
      <c r="BL6527" s="0" t="n">
        <f aca="false">LOG(BG6527)</f>
        <v>0</v>
      </c>
    </row>
    <row r="6528" customFormat="false" ht="12.8" hidden="false" customHeight="false" outlineLevel="0" collapsed="false">
      <c r="A6528" s="0" t="s">
        <v>8046</v>
      </c>
      <c r="B6528" s="0" t="s">
        <v>8047</v>
      </c>
      <c r="C6528" s="0" t="n">
        <v>43</v>
      </c>
      <c r="AZ6528" s="0" t="n">
        <v>1</v>
      </c>
      <c r="BD6528" s="0" t="n">
        <f aca="false">SUMPRODUCT(D$2:BC$2,D6528:BC6528)</f>
        <v>17.302785718626</v>
      </c>
      <c r="BE6528" s="0" t="n">
        <f aca="false">EXP(-BD6528)</f>
        <v>3.05840954811441E-008</v>
      </c>
      <c r="BF6528" s="0" t="n">
        <f aca="false">SUM(BE6528:BE6529)</f>
        <v>3.57398785403393E-008</v>
      </c>
      <c r="BG6528" s="0" t="n">
        <f aca="false">BE6528/BF6528</f>
        <v>0.855741449893963</v>
      </c>
      <c r="BH6528" s="0" t="s">
        <v>8047</v>
      </c>
      <c r="BI6528" s="0" t="n">
        <f aca="false">BG6528</f>
        <v>0.855741449893963</v>
      </c>
      <c r="BJ6528" s="0" t="n">
        <v>1</v>
      </c>
      <c r="BK6528" s="0" t="n">
        <f aca="false">ABS(BI6528-BJ6528)</f>
        <v>0.144258550106037</v>
      </c>
      <c r="BL6528" s="0" t="n">
        <f aca="false">LOG(BG6528)</f>
        <v>-0.0676574314041337</v>
      </c>
    </row>
    <row r="6529" customFormat="false" ht="12.8" hidden="false" customHeight="false" outlineLevel="0" collapsed="false">
      <c r="A6529" s="0" t="s">
        <v>8046</v>
      </c>
      <c r="B6529" s="0" t="s">
        <v>8048</v>
      </c>
      <c r="C6529" s="0" t="n">
        <v>0</v>
      </c>
      <c r="P6529" s="0" t="n">
        <v>1</v>
      </c>
      <c r="BD6529" s="0" t="n">
        <f aca="false">SUMPRODUCT(D$2:BC$2,D6529:BC6529)</f>
        <v>19.0831468281629</v>
      </c>
      <c r="BE6529" s="0" t="n">
        <f aca="false">EXP(-BD6529)</f>
        <v>5.15578305919522E-009</v>
      </c>
      <c r="BF6529" s="0" t="n">
        <f aca="false">SUM(BE6528:BE6529)</f>
        <v>3.57398785403393E-008</v>
      </c>
      <c r="BG6529" s="0" t="n">
        <f aca="false">BE6529/BF6529</f>
        <v>0.144258550106037</v>
      </c>
      <c r="BH6529" s="0" t="s">
        <v>8048</v>
      </c>
      <c r="BI6529" s="0" t="n">
        <f aca="false">BG6529</f>
        <v>0.144258550106037</v>
      </c>
      <c r="BJ6529" s="0" t="n">
        <v>0</v>
      </c>
      <c r="BK6529" s="0" t="n">
        <f aca="false">ABS(BI6529-BJ6529)</f>
        <v>0.144258550106037</v>
      </c>
      <c r="BL6529" s="0" t="n">
        <f aca="false">LOG(BG6529)</f>
        <v>-0.84085843707117</v>
      </c>
    </row>
    <row r="6530" customFormat="false" ht="12.8" hidden="false" customHeight="false" outlineLevel="0" collapsed="false">
      <c r="A6530" s="0" t="s">
        <v>8049</v>
      </c>
      <c r="B6530" s="0" t="s">
        <v>8050</v>
      </c>
      <c r="C6530" s="0" t="n">
        <v>12</v>
      </c>
      <c r="AZ6530" s="0" t="n">
        <v>1</v>
      </c>
      <c r="BD6530" s="0" t="n">
        <f aca="false">SUMPRODUCT(D$2:BC$2,D6530:BC6530)</f>
        <v>17.302785718626</v>
      </c>
      <c r="BE6530" s="0" t="n">
        <f aca="false">EXP(-BD6530)</f>
        <v>3.05840954811441E-008</v>
      </c>
      <c r="BF6530" s="0" t="n">
        <f aca="false">SUM(BE6530:BE6530)</f>
        <v>3.05840954811441E-008</v>
      </c>
      <c r="BG6530" s="0" t="n">
        <f aca="false">BE6530/BF6530</f>
        <v>1</v>
      </c>
      <c r="BH6530" s="0" t="s">
        <v>8050</v>
      </c>
      <c r="BI6530" s="0" t="n">
        <f aca="false">BG6530</f>
        <v>1</v>
      </c>
      <c r="BJ6530" s="0" t="n">
        <v>1</v>
      </c>
      <c r="BK6530" s="0" t="n">
        <f aca="false">ABS(BI6530-BJ6530)</f>
        <v>0</v>
      </c>
      <c r="BL6530" s="0" t="n">
        <f aca="false">LOG(BG6530)</f>
        <v>0</v>
      </c>
    </row>
    <row r="6531" customFormat="false" ht="12.8" hidden="false" customHeight="false" outlineLevel="0" collapsed="false">
      <c r="A6531" s="0" t="s">
        <v>8051</v>
      </c>
      <c r="B6531" s="0" t="s">
        <v>8051</v>
      </c>
      <c r="C6531" s="0" t="n">
        <v>0</v>
      </c>
      <c r="AA6531" s="0" t="n">
        <v>1</v>
      </c>
      <c r="BD6531" s="0" t="n">
        <f aca="false">SUMPRODUCT(D$2:BC$2,D6531:BC6531)</f>
        <v>21.4096534614726</v>
      </c>
      <c r="BE6531" s="0" t="n">
        <f aca="false">EXP(-BD6531)</f>
        <v>5.03391226697796E-010</v>
      </c>
      <c r="BF6531" s="0" t="n">
        <f aca="false">SUM(BE6531:BE6532)</f>
        <v>5.31738402458341E-009</v>
      </c>
      <c r="BG6531" s="0" t="n">
        <f aca="false">BE6531/BF6531</f>
        <v>0.0946689621006326</v>
      </c>
      <c r="BH6531" s="0" t="s">
        <v>8051</v>
      </c>
      <c r="BI6531" s="0" t="n">
        <f aca="false">BG6531</f>
        <v>0.0946689621006326</v>
      </c>
      <c r="BJ6531" s="0" t="n">
        <v>0</v>
      </c>
      <c r="BK6531" s="0" t="n">
        <f aca="false">ABS(BI6531-BJ6531)</f>
        <v>0.0946689621006326</v>
      </c>
      <c r="BL6531" s="0" t="n">
        <f aca="false">LOG(BG6531)</f>
        <v>-1.02379238422665</v>
      </c>
    </row>
    <row r="6532" customFormat="false" ht="12.8" hidden="false" customHeight="false" outlineLevel="0" collapsed="false">
      <c r="A6532" s="0" t="s">
        <v>8051</v>
      </c>
      <c r="B6532" s="0" t="s">
        <v>8052</v>
      </c>
      <c r="C6532" s="0" t="n">
        <v>161</v>
      </c>
      <c r="AG6532" s="0" t="n">
        <v>1</v>
      </c>
      <c r="BD6532" s="0" t="n">
        <f aca="false">SUMPRODUCT(D$2:BC$2,D6532:BC6532)</f>
        <v>19.1517389936636</v>
      </c>
      <c r="BE6532" s="0" t="n">
        <f aca="false">EXP(-BD6532)</f>
        <v>4.81399279788562E-009</v>
      </c>
      <c r="BF6532" s="0" t="n">
        <f aca="false">SUM(BE6531:BE6532)</f>
        <v>5.31738402458341E-009</v>
      </c>
      <c r="BG6532" s="0" t="n">
        <f aca="false">BE6532/BF6532</f>
        <v>0.905331037899367</v>
      </c>
      <c r="BH6532" s="0" t="s">
        <v>8052</v>
      </c>
      <c r="BI6532" s="0" t="n">
        <f aca="false">BG6532</f>
        <v>0.905331037899367</v>
      </c>
      <c r="BJ6532" s="0" t="n">
        <v>1</v>
      </c>
      <c r="BK6532" s="0" t="n">
        <f aca="false">ABS(BI6532-BJ6532)</f>
        <v>0.0946689621006326</v>
      </c>
      <c r="BL6532" s="0" t="n">
        <f aca="false">LOG(BG6532)</f>
        <v>-0.0431925902476882</v>
      </c>
    </row>
    <row r="6533" customFormat="false" ht="12.8" hidden="false" customHeight="false" outlineLevel="0" collapsed="false">
      <c r="A6533" s="0" t="s">
        <v>8053</v>
      </c>
      <c r="B6533" s="0" t="s">
        <v>8053</v>
      </c>
      <c r="C6533" s="0" t="n">
        <v>0</v>
      </c>
      <c r="AA6533" s="0" t="n">
        <v>1</v>
      </c>
      <c r="BD6533" s="0" t="n">
        <f aca="false">SUMPRODUCT(D$2:BC$2,D6533:BC6533)</f>
        <v>21.4096534614726</v>
      </c>
      <c r="BE6533" s="0" t="n">
        <f aca="false">EXP(-BD6533)</f>
        <v>5.03391226697796E-010</v>
      </c>
      <c r="BF6533" s="0" t="n">
        <f aca="false">SUM(BE6533:BE6534)</f>
        <v>5.65917428589301E-009</v>
      </c>
      <c r="BG6533" s="0" t="n">
        <f aca="false">BE6533/BF6533</f>
        <v>0.0889513560224911</v>
      </c>
      <c r="BH6533" s="0" t="s">
        <v>8053</v>
      </c>
      <c r="BI6533" s="0" t="n">
        <f aca="false">BG6533</f>
        <v>0.0889513560224911</v>
      </c>
      <c r="BJ6533" s="0" t="n">
        <v>0</v>
      </c>
      <c r="BK6533" s="0" t="n">
        <f aca="false">ABS(BI6533-BJ6533)</f>
        <v>0.0889513560224911</v>
      </c>
      <c r="BL6533" s="0" t="n">
        <f aca="false">LOG(BG6533)</f>
        <v>-1.05084742691006</v>
      </c>
    </row>
    <row r="6534" customFormat="false" ht="12.8" hidden="false" customHeight="false" outlineLevel="0" collapsed="false">
      <c r="A6534" s="0" t="s">
        <v>8053</v>
      </c>
      <c r="B6534" s="0" t="s">
        <v>8054</v>
      </c>
      <c r="C6534" s="0" t="n">
        <v>183</v>
      </c>
      <c r="P6534" s="0" t="n">
        <v>1</v>
      </c>
      <c r="BD6534" s="0" t="n">
        <f aca="false">SUMPRODUCT(D$2:BC$2,D6534:BC6534)</f>
        <v>19.0831468281629</v>
      </c>
      <c r="BE6534" s="0" t="n">
        <f aca="false">EXP(-BD6534)</f>
        <v>5.15578305919522E-009</v>
      </c>
      <c r="BF6534" s="0" t="n">
        <f aca="false">SUM(BE6533:BE6534)</f>
        <v>5.65917428589301E-009</v>
      </c>
      <c r="BG6534" s="0" t="n">
        <f aca="false">BE6534/BF6534</f>
        <v>0.911048643977509</v>
      </c>
      <c r="BH6534" s="0" t="s">
        <v>8054</v>
      </c>
      <c r="BI6534" s="0" t="n">
        <f aca="false">BG6534</f>
        <v>0.911048643977509</v>
      </c>
      <c r="BJ6534" s="0" t="n">
        <v>1</v>
      </c>
      <c r="BK6534" s="0" t="n">
        <f aca="false">ABS(BI6534-BJ6534)</f>
        <v>0.0889513560224912</v>
      </c>
      <c r="BL6534" s="0" t="n">
        <f aca="false">LOG(BG6534)</f>
        <v>-0.0404584339523469</v>
      </c>
    </row>
    <row r="6535" customFormat="false" ht="12.8" hidden="false" customHeight="false" outlineLevel="0" collapsed="false">
      <c r="A6535" s="0" t="s">
        <v>8055</v>
      </c>
      <c r="B6535" s="0" t="s">
        <v>8056</v>
      </c>
      <c r="C6535" s="0" t="n">
        <v>2467</v>
      </c>
      <c r="AZ6535" s="0" t="n">
        <v>1</v>
      </c>
      <c r="BD6535" s="0" t="n">
        <f aca="false">SUMPRODUCT(D$2:BC$2,D6535:BC6535)</f>
        <v>17.302785718626</v>
      </c>
      <c r="BE6535" s="0" t="n">
        <f aca="false">EXP(-BD6535)</f>
        <v>3.05840954811441E-008</v>
      </c>
      <c r="BF6535" s="0" t="n">
        <f aca="false">SUM(BE6535:BE6535)</f>
        <v>3.05840954811441E-008</v>
      </c>
      <c r="BG6535" s="0" t="n">
        <f aca="false">BE6535/BF6535</f>
        <v>1</v>
      </c>
      <c r="BH6535" s="0" t="s">
        <v>8056</v>
      </c>
      <c r="BI6535" s="0" t="n">
        <f aca="false">BG6535</f>
        <v>1</v>
      </c>
      <c r="BJ6535" s="0" t="n">
        <v>1</v>
      </c>
      <c r="BK6535" s="0" t="n">
        <f aca="false">ABS(BI6535-BJ6535)</f>
        <v>0</v>
      </c>
      <c r="BL6535" s="0" t="n">
        <f aca="false">LOG(BG6535)</f>
        <v>0</v>
      </c>
    </row>
    <row r="6536" customFormat="false" ht="12.8" hidden="false" customHeight="false" outlineLevel="0" collapsed="false">
      <c r="A6536" s="0" t="s">
        <v>8057</v>
      </c>
      <c r="B6536" s="0" t="s">
        <v>8058</v>
      </c>
      <c r="C6536" s="0" t="n">
        <v>394</v>
      </c>
      <c r="AZ6536" s="0" t="n">
        <v>1</v>
      </c>
      <c r="BD6536" s="0" t="n">
        <f aca="false">SUMPRODUCT(D$2:BC$2,D6536:BC6536)</f>
        <v>17.302785718626</v>
      </c>
      <c r="BE6536" s="0" t="n">
        <f aca="false">EXP(-BD6536)</f>
        <v>3.05840954811441E-008</v>
      </c>
      <c r="BF6536" s="0" t="n">
        <f aca="false">SUM(BE6536:BE6537)</f>
        <v>3.57398785403393E-008</v>
      </c>
      <c r="BG6536" s="0" t="n">
        <f aca="false">BE6536/BF6536</f>
        <v>0.855741449893963</v>
      </c>
      <c r="BH6536" s="0" t="s">
        <v>8058</v>
      </c>
      <c r="BI6536" s="0" t="n">
        <f aca="false">BG6536</f>
        <v>0.855741449893963</v>
      </c>
      <c r="BJ6536" s="0" t="n">
        <v>1</v>
      </c>
      <c r="BK6536" s="0" t="n">
        <f aca="false">ABS(BI6536-BJ6536)</f>
        <v>0.144258550106037</v>
      </c>
      <c r="BL6536" s="0" t="n">
        <f aca="false">LOG(BG6536)</f>
        <v>-0.0676574314041337</v>
      </c>
    </row>
    <row r="6537" customFormat="false" ht="12.8" hidden="false" customHeight="false" outlineLevel="0" collapsed="false">
      <c r="A6537" s="0" t="s">
        <v>8057</v>
      </c>
      <c r="B6537" s="0" t="s">
        <v>8059</v>
      </c>
      <c r="C6537" s="0" t="n">
        <v>0</v>
      </c>
      <c r="P6537" s="0" t="n">
        <v>1</v>
      </c>
      <c r="BD6537" s="0" t="n">
        <f aca="false">SUMPRODUCT(D$2:BC$2,D6537:BC6537)</f>
        <v>19.0831468281629</v>
      </c>
      <c r="BE6537" s="0" t="n">
        <f aca="false">EXP(-BD6537)</f>
        <v>5.15578305919522E-009</v>
      </c>
      <c r="BF6537" s="0" t="n">
        <f aca="false">SUM(BE6536:BE6537)</f>
        <v>3.57398785403393E-008</v>
      </c>
      <c r="BG6537" s="0" t="n">
        <f aca="false">BE6537/BF6537</f>
        <v>0.144258550106037</v>
      </c>
      <c r="BH6537" s="0" t="s">
        <v>8059</v>
      </c>
      <c r="BI6537" s="0" t="n">
        <f aca="false">BG6537</f>
        <v>0.144258550106037</v>
      </c>
      <c r="BJ6537" s="0" t="n">
        <v>0</v>
      </c>
      <c r="BK6537" s="0" t="n">
        <f aca="false">ABS(BI6537-BJ6537)</f>
        <v>0.144258550106037</v>
      </c>
      <c r="BL6537" s="0" t="n">
        <f aca="false">LOG(BG6537)</f>
        <v>-0.84085843707117</v>
      </c>
    </row>
    <row r="6538" customFormat="false" ht="12.8" hidden="false" customHeight="false" outlineLevel="0" collapsed="false">
      <c r="A6538" s="0" t="s">
        <v>8060</v>
      </c>
      <c r="B6538" s="0" t="s">
        <v>8061</v>
      </c>
      <c r="C6538" s="0" t="n">
        <v>165</v>
      </c>
      <c r="AZ6538" s="0" t="n">
        <v>1</v>
      </c>
      <c r="BD6538" s="0" t="n">
        <f aca="false">SUMPRODUCT(D$2:BC$2,D6538:BC6538)</f>
        <v>17.302785718626</v>
      </c>
      <c r="BE6538" s="0" t="n">
        <f aca="false">EXP(-BD6538)</f>
        <v>3.05840954811441E-008</v>
      </c>
      <c r="BF6538" s="0" t="n">
        <f aca="false">SUM(BE6538:BE6539)</f>
        <v>3.57398785403393E-008</v>
      </c>
      <c r="BG6538" s="0" t="n">
        <f aca="false">BE6538/BF6538</f>
        <v>0.855741449893963</v>
      </c>
      <c r="BH6538" s="0" t="s">
        <v>8061</v>
      </c>
      <c r="BI6538" s="0" t="n">
        <f aca="false">BG6538</f>
        <v>0.855741449893963</v>
      </c>
      <c r="BJ6538" s="0" t="n">
        <v>1</v>
      </c>
      <c r="BK6538" s="0" t="n">
        <f aca="false">ABS(BI6538-BJ6538)</f>
        <v>0.144258550106037</v>
      </c>
      <c r="BL6538" s="0" t="n">
        <f aca="false">LOG(BG6538)</f>
        <v>-0.0676574314041337</v>
      </c>
    </row>
    <row r="6539" customFormat="false" ht="12.8" hidden="false" customHeight="false" outlineLevel="0" collapsed="false">
      <c r="A6539" s="0" t="s">
        <v>8060</v>
      </c>
      <c r="B6539" s="0" t="s">
        <v>8062</v>
      </c>
      <c r="C6539" s="0" t="n">
        <v>0</v>
      </c>
      <c r="P6539" s="0" t="n">
        <v>1</v>
      </c>
      <c r="BD6539" s="0" t="n">
        <f aca="false">SUMPRODUCT(D$2:BC$2,D6539:BC6539)</f>
        <v>19.0831468281629</v>
      </c>
      <c r="BE6539" s="0" t="n">
        <f aca="false">EXP(-BD6539)</f>
        <v>5.15578305919522E-009</v>
      </c>
      <c r="BF6539" s="0" t="n">
        <f aca="false">SUM(BE6538:BE6539)</f>
        <v>3.57398785403393E-008</v>
      </c>
      <c r="BG6539" s="0" t="n">
        <f aca="false">BE6539/BF6539</f>
        <v>0.144258550106037</v>
      </c>
      <c r="BH6539" s="0" t="s">
        <v>8062</v>
      </c>
      <c r="BI6539" s="0" t="n">
        <f aca="false">BG6539</f>
        <v>0.144258550106037</v>
      </c>
      <c r="BJ6539" s="0" t="n">
        <v>0</v>
      </c>
      <c r="BK6539" s="0" t="n">
        <f aca="false">ABS(BI6539-BJ6539)</f>
        <v>0.144258550106037</v>
      </c>
      <c r="BL6539" s="0" t="n">
        <f aca="false">LOG(BG6539)</f>
        <v>-0.84085843707117</v>
      </c>
    </row>
    <row r="6540" customFormat="false" ht="12.8" hidden="false" customHeight="false" outlineLevel="0" collapsed="false">
      <c r="A6540" s="0" t="s">
        <v>8063</v>
      </c>
      <c r="B6540" s="0" t="s">
        <v>8064</v>
      </c>
      <c r="C6540" s="0" t="n">
        <v>37</v>
      </c>
      <c r="AZ6540" s="0" t="n">
        <v>1</v>
      </c>
      <c r="BD6540" s="0" t="n">
        <f aca="false">SUMPRODUCT(D$2:BC$2,D6540:BC6540)</f>
        <v>17.302785718626</v>
      </c>
      <c r="BE6540" s="0" t="n">
        <f aca="false">EXP(-BD6540)</f>
        <v>3.05840954811441E-008</v>
      </c>
      <c r="BF6540" s="0" t="n">
        <f aca="false">SUM(BE6540:BE6540)</f>
        <v>3.05840954811441E-008</v>
      </c>
      <c r="BG6540" s="0" t="n">
        <f aca="false">BE6540/BF6540</f>
        <v>1</v>
      </c>
      <c r="BH6540" s="0" t="s">
        <v>8064</v>
      </c>
      <c r="BI6540" s="0" t="n">
        <f aca="false">BG6540</f>
        <v>1</v>
      </c>
      <c r="BJ6540" s="0" t="n">
        <v>1</v>
      </c>
      <c r="BK6540" s="0" t="n">
        <f aca="false">ABS(BI6540-BJ6540)</f>
        <v>0</v>
      </c>
      <c r="BL6540" s="0" t="n">
        <f aca="false">LOG(BG6540)</f>
        <v>0</v>
      </c>
    </row>
    <row r="6541" customFormat="false" ht="12.8" hidden="false" customHeight="false" outlineLevel="0" collapsed="false">
      <c r="A6541" s="0" t="s">
        <v>8065</v>
      </c>
      <c r="B6541" s="0" t="s">
        <v>8066</v>
      </c>
      <c r="C6541" s="0" t="n">
        <v>121</v>
      </c>
      <c r="P6541" s="0" t="n">
        <v>1</v>
      </c>
      <c r="BD6541" s="0" t="n">
        <f aca="false">SUMPRODUCT(D$2:BC$2,D6541:BC6541)</f>
        <v>19.0831468281629</v>
      </c>
      <c r="BE6541" s="0" t="n">
        <f aca="false">EXP(-BD6541)</f>
        <v>5.15578305919522E-009</v>
      </c>
      <c r="BF6541" s="0" t="n">
        <f aca="false">SUM(BE6541:BE6541)</f>
        <v>5.15578305919522E-009</v>
      </c>
      <c r="BG6541" s="0" t="n">
        <f aca="false">BE6541/BF6541</f>
        <v>1</v>
      </c>
      <c r="BH6541" s="0" t="s">
        <v>8066</v>
      </c>
      <c r="BI6541" s="0" t="n">
        <f aca="false">BG6541</f>
        <v>1</v>
      </c>
      <c r="BJ6541" s="0" t="n">
        <v>1</v>
      </c>
      <c r="BK6541" s="0" t="n">
        <f aca="false">ABS(BI6541-BJ6541)</f>
        <v>0</v>
      </c>
      <c r="BL6541" s="0" t="n">
        <f aca="false">LOG(BG6541)</f>
        <v>0</v>
      </c>
    </row>
    <row r="6542" customFormat="false" ht="12.8" hidden="false" customHeight="false" outlineLevel="0" collapsed="false">
      <c r="A6542" s="0" t="s">
        <v>8067</v>
      </c>
      <c r="B6542" s="0" t="s">
        <v>8067</v>
      </c>
      <c r="C6542" s="0" t="n">
        <v>0</v>
      </c>
      <c r="AA6542" s="0" t="n">
        <v>1</v>
      </c>
      <c r="BD6542" s="0" t="n">
        <f aca="false">SUMPRODUCT(D$2:BC$2,D6542:BC6542)</f>
        <v>21.4096534614726</v>
      </c>
      <c r="BE6542" s="0" t="n">
        <f aca="false">EXP(-BD6542)</f>
        <v>5.03391226697796E-010</v>
      </c>
      <c r="BF6542" s="0" t="n">
        <f aca="false">SUM(BE6542:BE6544)</f>
        <v>5.77741210043824E-009</v>
      </c>
      <c r="BG6542" s="0" t="n">
        <f aca="false">BE6542/BF6542</f>
        <v>0.0871309191635494</v>
      </c>
      <c r="BH6542" s="0" t="s">
        <v>8067</v>
      </c>
      <c r="BI6542" s="0" t="n">
        <f aca="false">BG6542</f>
        <v>0.0871309191635494</v>
      </c>
      <c r="BJ6542" s="0" t="n">
        <v>0</v>
      </c>
      <c r="BK6542" s="0" t="n">
        <f aca="false">ABS(BI6542-BJ6542)</f>
        <v>0.0871309191635494</v>
      </c>
      <c r="BL6542" s="0" t="n">
        <f aca="false">LOG(BG6542)</f>
        <v>-1.05982770447216</v>
      </c>
    </row>
    <row r="6543" customFormat="false" ht="12.8" hidden="false" customHeight="false" outlineLevel="0" collapsed="false">
      <c r="A6543" s="0" t="s">
        <v>8067</v>
      </c>
      <c r="B6543" s="0" t="s">
        <v>8068</v>
      </c>
      <c r="C6543" s="0" t="n">
        <v>58</v>
      </c>
      <c r="AG6543" s="0" t="n">
        <v>1</v>
      </c>
      <c r="BD6543" s="0" t="n">
        <f aca="false">SUMPRODUCT(D$2:BC$2,D6543:BC6543)</f>
        <v>19.1517389936636</v>
      </c>
      <c r="BE6543" s="0" t="n">
        <f aca="false">EXP(-BD6543)</f>
        <v>4.81399279788562E-009</v>
      </c>
      <c r="BF6543" s="0" t="n">
        <f aca="false">SUM(BE6542:BE6544)</f>
        <v>5.77741210043824E-009</v>
      </c>
      <c r="BG6543" s="0" t="n">
        <f aca="false">BE6543/BF6543</f>
        <v>0.833243797429728</v>
      </c>
      <c r="BH6543" s="0" t="s">
        <v>8068</v>
      </c>
      <c r="BI6543" s="0" t="n">
        <f aca="false">BG6543</f>
        <v>0.833243797429728</v>
      </c>
      <c r="BJ6543" s="0" t="n">
        <v>1</v>
      </c>
      <c r="BK6543" s="0" t="n">
        <f aca="false">ABS(BI6543-BJ6543)</f>
        <v>0.166756202570272</v>
      </c>
      <c r="BL6543" s="0" t="n">
        <f aca="false">LOG(BG6543)</f>
        <v>-0.0792279104931974</v>
      </c>
    </row>
    <row r="6544" customFormat="false" ht="12.8" hidden="false" customHeight="false" outlineLevel="0" collapsed="false">
      <c r="A6544" s="0" t="s">
        <v>8067</v>
      </c>
      <c r="B6544" s="0" t="s">
        <v>8069</v>
      </c>
      <c r="C6544" s="0" t="n">
        <v>0</v>
      </c>
      <c r="AC6544" s="0" t="n">
        <v>1</v>
      </c>
      <c r="BD6544" s="0" t="n">
        <f aca="false">SUMPRODUCT(D$2:BC$2,D6544:BC6544)</f>
        <v>21.4997335938409</v>
      </c>
      <c r="BE6544" s="0" t="n">
        <f aca="false">EXP(-BD6544)</f>
        <v>4.60028075854824E-010</v>
      </c>
      <c r="BF6544" s="0" t="n">
        <f aca="false">SUM(BE6542:BE6544)</f>
        <v>5.77741210043824E-009</v>
      </c>
      <c r="BG6544" s="0" t="n">
        <f aca="false">BE6544/BF6544</f>
        <v>0.0796252834067228</v>
      </c>
      <c r="BH6544" s="0" t="s">
        <v>8069</v>
      </c>
      <c r="BI6544" s="0" t="n">
        <f aca="false">BG6544</f>
        <v>0.0796252834067228</v>
      </c>
      <c r="BJ6544" s="0" t="n">
        <v>0</v>
      </c>
      <c r="BK6544" s="0" t="n">
        <f aca="false">ABS(BI6544-BJ6544)</f>
        <v>0.0796252834067228</v>
      </c>
      <c r="BL6544" s="0" t="n">
        <f aca="false">LOG(BG6544)</f>
        <v>-1.09894900888885</v>
      </c>
    </row>
    <row r="6545" customFormat="false" ht="12.8" hidden="false" customHeight="false" outlineLevel="0" collapsed="false">
      <c r="A6545" s="0" t="s">
        <v>8070</v>
      </c>
      <c r="B6545" s="0" t="s">
        <v>8071</v>
      </c>
      <c r="C6545" s="0" t="n">
        <v>53</v>
      </c>
      <c r="AZ6545" s="0" t="n">
        <v>1</v>
      </c>
      <c r="BD6545" s="0" t="n">
        <f aca="false">SUMPRODUCT(D$2:BC$2,D6545:BC6545)</f>
        <v>17.302785718626</v>
      </c>
      <c r="BE6545" s="0" t="n">
        <f aca="false">EXP(-BD6545)</f>
        <v>3.05840954811441E-008</v>
      </c>
      <c r="BF6545" s="0" t="n">
        <f aca="false">SUM(BE6545:BE6545)</f>
        <v>3.05840954811441E-008</v>
      </c>
      <c r="BG6545" s="0" t="n">
        <f aca="false">BE6545/BF6545</f>
        <v>1</v>
      </c>
      <c r="BH6545" s="0" t="s">
        <v>8071</v>
      </c>
      <c r="BI6545" s="0" t="n">
        <f aca="false">BG6545</f>
        <v>1</v>
      </c>
      <c r="BJ6545" s="0" t="n">
        <v>1</v>
      </c>
      <c r="BK6545" s="0" t="n">
        <f aca="false">ABS(BI6545-BJ6545)</f>
        <v>0</v>
      </c>
      <c r="BL6545" s="0" t="n">
        <f aca="false">LOG(BG6545)</f>
        <v>0</v>
      </c>
    </row>
    <row r="6546" customFormat="false" ht="12.8" hidden="false" customHeight="false" outlineLevel="0" collapsed="false">
      <c r="A6546" s="0" t="s">
        <v>8072</v>
      </c>
      <c r="B6546" s="0" t="s">
        <v>8072</v>
      </c>
      <c r="C6546" s="0" t="n">
        <v>0</v>
      </c>
      <c r="AA6546" s="0" t="n">
        <v>1</v>
      </c>
      <c r="BD6546" s="0" t="n">
        <f aca="false">SUMPRODUCT(D$2:BC$2,D6546:BC6546)</f>
        <v>21.4096534614726</v>
      </c>
      <c r="BE6546" s="0" t="n">
        <f aca="false">EXP(-BD6546)</f>
        <v>5.03391226697796E-010</v>
      </c>
      <c r="BF6546" s="0" t="n">
        <f aca="false">SUM(BE6546:BE6547)</f>
        <v>5.65917428589301E-009</v>
      </c>
      <c r="BG6546" s="0" t="n">
        <f aca="false">BE6546/BF6546</f>
        <v>0.0889513560224911</v>
      </c>
      <c r="BH6546" s="0" t="s">
        <v>8072</v>
      </c>
      <c r="BI6546" s="0" t="n">
        <f aca="false">BG6546</f>
        <v>0.0889513560224911</v>
      </c>
      <c r="BJ6546" s="0" t="n">
        <v>0</v>
      </c>
      <c r="BK6546" s="0" t="n">
        <f aca="false">ABS(BI6546-BJ6546)</f>
        <v>0.0889513560224911</v>
      </c>
      <c r="BL6546" s="0" t="n">
        <f aca="false">LOG(BG6546)</f>
        <v>-1.05084742691006</v>
      </c>
    </row>
    <row r="6547" customFormat="false" ht="12.8" hidden="false" customHeight="false" outlineLevel="0" collapsed="false">
      <c r="A6547" s="0" t="s">
        <v>8072</v>
      </c>
      <c r="B6547" s="0" t="s">
        <v>8073</v>
      </c>
      <c r="C6547" s="0" t="n">
        <v>111</v>
      </c>
      <c r="P6547" s="0" t="n">
        <v>1</v>
      </c>
      <c r="BD6547" s="0" t="n">
        <f aca="false">SUMPRODUCT(D$2:BC$2,D6547:BC6547)</f>
        <v>19.0831468281629</v>
      </c>
      <c r="BE6547" s="0" t="n">
        <f aca="false">EXP(-BD6547)</f>
        <v>5.15578305919522E-009</v>
      </c>
      <c r="BF6547" s="0" t="n">
        <f aca="false">SUM(BE6546:BE6547)</f>
        <v>5.65917428589301E-009</v>
      </c>
      <c r="BG6547" s="0" t="n">
        <f aca="false">BE6547/BF6547</f>
        <v>0.911048643977509</v>
      </c>
      <c r="BH6547" s="0" t="s">
        <v>8073</v>
      </c>
      <c r="BI6547" s="0" t="n">
        <f aca="false">BG6547</f>
        <v>0.911048643977509</v>
      </c>
      <c r="BJ6547" s="0" t="n">
        <v>1</v>
      </c>
      <c r="BK6547" s="0" t="n">
        <f aca="false">ABS(BI6547-BJ6547)</f>
        <v>0.0889513560224912</v>
      </c>
      <c r="BL6547" s="0" t="n">
        <f aca="false">LOG(BG6547)</f>
        <v>-0.0404584339523469</v>
      </c>
    </row>
    <row r="6548" customFormat="false" ht="12.8" hidden="false" customHeight="false" outlineLevel="0" collapsed="false">
      <c r="A6548" s="0" t="s">
        <v>8074</v>
      </c>
      <c r="B6548" s="0" t="s">
        <v>8074</v>
      </c>
      <c r="C6548" s="0" t="n">
        <v>0</v>
      </c>
      <c r="AA6548" s="0" t="n">
        <v>1</v>
      </c>
      <c r="BD6548" s="0" t="n">
        <f aca="false">SUMPRODUCT(D$2:BC$2,D6548:BC6548)</f>
        <v>21.4096534614726</v>
      </c>
      <c r="BE6548" s="0" t="n">
        <f aca="false">EXP(-BD6548)</f>
        <v>5.03391226697796E-010</v>
      </c>
      <c r="BF6548" s="0" t="n">
        <f aca="false">SUM(BE6548:BE6550)</f>
        <v>8.16854431278341E-009</v>
      </c>
      <c r="BG6548" s="0" t="n">
        <f aca="false">BE6548/BF6548</f>
        <v>0.0616255733484865</v>
      </c>
      <c r="BH6548" s="0" t="s">
        <v>8074</v>
      </c>
      <c r="BI6548" s="0" t="n">
        <f aca="false">BG6548</f>
        <v>0.0616255733484865</v>
      </c>
      <c r="BJ6548" s="0" t="n">
        <v>0</v>
      </c>
      <c r="BK6548" s="0" t="n">
        <f aca="false">ABS(BI6548-BJ6548)</f>
        <v>0.0616255733484865</v>
      </c>
      <c r="BL6548" s="0" t="n">
        <f aca="false">LOG(BG6548)</f>
        <v>-1.21023902713174</v>
      </c>
    </row>
    <row r="6549" customFormat="false" ht="12.8" hidden="false" customHeight="false" outlineLevel="0" collapsed="false">
      <c r="A6549" s="0" t="s">
        <v>8074</v>
      </c>
      <c r="B6549" s="0" t="s">
        <v>8075</v>
      </c>
      <c r="C6549" s="0" t="n">
        <v>0</v>
      </c>
      <c r="AG6549" s="0" t="n">
        <v>1</v>
      </c>
      <c r="BD6549" s="0" t="n">
        <f aca="false">SUMPRODUCT(D$2:BC$2,D6549:BC6549)</f>
        <v>19.1517389936636</v>
      </c>
      <c r="BE6549" s="0" t="n">
        <f aca="false">EXP(-BD6549)</f>
        <v>4.81399279788562E-009</v>
      </c>
      <c r="BF6549" s="0" t="n">
        <f aca="false">SUM(BE6548:BE6550)</f>
        <v>8.16854431278341E-009</v>
      </c>
      <c r="BG6549" s="0" t="n">
        <f aca="false">BE6549/BF6549</f>
        <v>0.589333008863272</v>
      </c>
      <c r="BH6549" s="0" t="s">
        <v>8075</v>
      </c>
      <c r="BI6549" s="0" t="n">
        <f aca="false">BG6549</f>
        <v>0.589333008863272</v>
      </c>
      <c r="BJ6549" s="0" t="n">
        <v>0</v>
      </c>
      <c r="BK6549" s="0" t="n">
        <f aca="false">ABS(BI6549-BJ6549)</f>
        <v>0.589333008863272</v>
      </c>
      <c r="BL6549" s="0" t="n">
        <f aca="false">LOG(BG6549)</f>
        <v>-0.229639233152782</v>
      </c>
    </row>
    <row r="6550" customFormat="false" ht="12.8" hidden="false" customHeight="false" outlineLevel="0" collapsed="false">
      <c r="A6550" s="0" t="s">
        <v>8074</v>
      </c>
      <c r="B6550" s="0" t="s">
        <v>8076</v>
      </c>
      <c r="C6550" s="0" t="n">
        <v>29</v>
      </c>
      <c r="X6550" s="0" t="n">
        <v>1</v>
      </c>
      <c r="BD6550" s="0" t="n">
        <f aca="false">SUMPRODUCT(D$2:BC$2,D6550:BC6550)</f>
        <v>19.6755398068495</v>
      </c>
      <c r="BE6550" s="0" t="n">
        <f aca="false">EXP(-BD6550)</f>
        <v>2.8511602882E-009</v>
      </c>
      <c r="BF6550" s="0" t="n">
        <f aca="false">SUM(BE6548:BE6550)</f>
        <v>8.16854431278341E-009</v>
      </c>
      <c r="BG6550" s="0" t="n">
        <f aca="false">BE6550/BF6550</f>
        <v>0.349041417788242</v>
      </c>
      <c r="BH6550" s="0" t="s">
        <v>8076</v>
      </c>
      <c r="BI6550" s="0" t="n">
        <f aca="false">BG6550</f>
        <v>0.349041417788242</v>
      </c>
      <c r="BJ6550" s="0" t="n">
        <v>1</v>
      </c>
      <c r="BK6550" s="0" t="n">
        <f aca="false">ABS(BI6550-BJ6550)</f>
        <v>0.650958582211758</v>
      </c>
      <c r="BL6550" s="0" t="n">
        <f aca="false">LOG(BG6550)</f>
        <v>-0.457123035935861</v>
      </c>
    </row>
    <row r="6551" customFormat="false" ht="12.8" hidden="false" customHeight="false" outlineLevel="0" collapsed="false">
      <c r="A6551" s="0" t="s">
        <v>8077</v>
      </c>
      <c r="B6551" s="0" t="s">
        <v>8078</v>
      </c>
      <c r="C6551" s="0" t="n">
        <v>328</v>
      </c>
      <c r="AZ6551" s="0" t="n">
        <v>1</v>
      </c>
      <c r="BD6551" s="0" t="n">
        <f aca="false">SUMPRODUCT(D$2:BC$2,D6551:BC6551)</f>
        <v>17.302785718626</v>
      </c>
      <c r="BE6551" s="0" t="n">
        <f aca="false">EXP(-BD6551)</f>
        <v>3.05840954811441E-008</v>
      </c>
      <c r="BF6551" s="0" t="n">
        <f aca="false">SUM(BE6551:BE6551)</f>
        <v>3.05840954811441E-008</v>
      </c>
      <c r="BG6551" s="0" t="n">
        <f aca="false">BE6551/BF6551</f>
        <v>1</v>
      </c>
      <c r="BH6551" s="0" t="s">
        <v>8078</v>
      </c>
      <c r="BI6551" s="0" t="n">
        <f aca="false">BG6551</f>
        <v>1</v>
      </c>
      <c r="BJ6551" s="0" t="n">
        <v>1</v>
      </c>
      <c r="BK6551" s="0" t="n">
        <f aca="false">ABS(BI6551-BJ6551)</f>
        <v>0</v>
      </c>
      <c r="BL6551" s="0" t="n">
        <f aca="false">LOG(BG6551)</f>
        <v>0</v>
      </c>
    </row>
    <row r="6552" customFormat="false" ht="12.8" hidden="false" customHeight="false" outlineLevel="0" collapsed="false">
      <c r="A6552" s="0" t="s">
        <v>8079</v>
      </c>
      <c r="B6552" s="0" t="s">
        <v>8079</v>
      </c>
      <c r="C6552" s="0" t="n">
        <v>0</v>
      </c>
      <c r="AA6552" s="0" t="n">
        <v>1</v>
      </c>
      <c r="BD6552" s="0" t="n">
        <f aca="false">SUMPRODUCT(D$2:BC$2,D6552:BC6552)</f>
        <v>21.4096534614726</v>
      </c>
      <c r="BE6552" s="0" t="n">
        <f aca="false">EXP(-BD6552)</f>
        <v>5.03391226697796E-010</v>
      </c>
      <c r="BF6552" s="0" t="n">
        <f aca="false">SUM(BE6552:BE6553)</f>
        <v>5.31738402458341E-009</v>
      </c>
      <c r="BG6552" s="0" t="n">
        <f aca="false">BE6552/BF6552</f>
        <v>0.0946689621006326</v>
      </c>
      <c r="BH6552" s="0" t="s">
        <v>8079</v>
      </c>
      <c r="BI6552" s="0" t="n">
        <f aca="false">BG6552</f>
        <v>0.0946689621006326</v>
      </c>
      <c r="BJ6552" s="0" t="n">
        <v>0</v>
      </c>
      <c r="BK6552" s="0" t="n">
        <f aca="false">ABS(BI6552-BJ6552)</f>
        <v>0.0946689621006326</v>
      </c>
      <c r="BL6552" s="0" t="n">
        <f aca="false">LOG(BG6552)</f>
        <v>-1.02379238422665</v>
      </c>
    </row>
    <row r="6553" customFormat="false" ht="12.8" hidden="false" customHeight="false" outlineLevel="0" collapsed="false">
      <c r="A6553" s="0" t="s">
        <v>8079</v>
      </c>
      <c r="B6553" s="0" t="s">
        <v>8080</v>
      </c>
      <c r="C6553" s="0" t="n">
        <v>30</v>
      </c>
      <c r="AG6553" s="0" t="n">
        <v>1</v>
      </c>
      <c r="BD6553" s="0" t="n">
        <f aca="false">SUMPRODUCT(D$2:BC$2,D6553:BC6553)</f>
        <v>19.1517389936636</v>
      </c>
      <c r="BE6553" s="0" t="n">
        <f aca="false">EXP(-BD6553)</f>
        <v>4.81399279788562E-009</v>
      </c>
      <c r="BF6553" s="0" t="n">
        <f aca="false">SUM(BE6552:BE6553)</f>
        <v>5.31738402458341E-009</v>
      </c>
      <c r="BG6553" s="0" t="n">
        <f aca="false">BE6553/BF6553</f>
        <v>0.905331037899367</v>
      </c>
      <c r="BH6553" s="0" t="s">
        <v>8080</v>
      </c>
      <c r="BI6553" s="0" t="n">
        <f aca="false">BG6553</f>
        <v>0.905331037899367</v>
      </c>
      <c r="BJ6553" s="0" t="n">
        <v>1</v>
      </c>
      <c r="BK6553" s="0" t="n">
        <f aca="false">ABS(BI6553-BJ6553)</f>
        <v>0.0946689621006326</v>
      </c>
      <c r="BL6553" s="0" t="n">
        <f aca="false">LOG(BG6553)</f>
        <v>-0.0431925902476882</v>
      </c>
    </row>
    <row r="6554" customFormat="false" ht="12.8" hidden="false" customHeight="false" outlineLevel="0" collapsed="false">
      <c r="A6554" s="0" t="s">
        <v>8076</v>
      </c>
      <c r="B6554" s="0" t="s">
        <v>8076</v>
      </c>
      <c r="C6554" s="0" t="n">
        <v>0</v>
      </c>
      <c r="AA6554" s="0" t="n">
        <v>1</v>
      </c>
      <c r="BD6554" s="0" t="n">
        <f aca="false">SUMPRODUCT(D$2:BC$2,D6554:BC6554)</f>
        <v>21.4096534614726</v>
      </c>
      <c r="BE6554" s="0" t="n">
        <f aca="false">EXP(-BD6554)</f>
        <v>5.03391226697796E-010</v>
      </c>
      <c r="BF6554" s="0" t="n">
        <f aca="false">SUM(BE6554:BE6555)</f>
        <v>5.31738402458341E-009</v>
      </c>
      <c r="BG6554" s="0" t="n">
        <f aca="false">BE6554/BF6554</f>
        <v>0.0946689621006326</v>
      </c>
      <c r="BH6554" s="0" t="s">
        <v>8076</v>
      </c>
      <c r="BI6554" s="0" t="n">
        <f aca="false">BG6554</f>
        <v>0.0946689621006326</v>
      </c>
      <c r="BJ6554" s="0" t="n">
        <v>0</v>
      </c>
      <c r="BK6554" s="0" t="n">
        <f aca="false">ABS(BI6554-BJ6554)</f>
        <v>0.0946689621006326</v>
      </c>
      <c r="BL6554" s="0" t="n">
        <f aca="false">LOG(BG6554)</f>
        <v>-1.02379238422665</v>
      </c>
    </row>
    <row r="6555" customFormat="false" ht="12.8" hidden="false" customHeight="false" outlineLevel="0" collapsed="false">
      <c r="A6555" s="0" t="s">
        <v>8076</v>
      </c>
      <c r="B6555" s="0" t="s">
        <v>8081</v>
      </c>
      <c r="C6555" s="0" t="n">
        <v>520</v>
      </c>
      <c r="AG6555" s="0" t="n">
        <v>1</v>
      </c>
      <c r="BD6555" s="0" t="n">
        <f aca="false">SUMPRODUCT(D$2:BC$2,D6555:BC6555)</f>
        <v>19.1517389936636</v>
      </c>
      <c r="BE6555" s="0" t="n">
        <f aca="false">EXP(-BD6555)</f>
        <v>4.81399279788562E-009</v>
      </c>
      <c r="BF6555" s="0" t="n">
        <f aca="false">SUM(BE6554:BE6555)</f>
        <v>5.31738402458341E-009</v>
      </c>
      <c r="BG6555" s="0" t="n">
        <f aca="false">BE6555/BF6555</f>
        <v>0.905331037899367</v>
      </c>
      <c r="BH6555" s="0" t="s">
        <v>8081</v>
      </c>
      <c r="BI6555" s="0" t="n">
        <f aca="false">BG6555</f>
        <v>0.905331037899367</v>
      </c>
      <c r="BJ6555" s="0" t="n">
        <v>1</v>
      </c>
      <c r="BK6555" s="0" t="n">
        <f aca="false">ABS(BI6555-BJ6555)</f>
        <v>0.0946689621006326</v>
      </c>
      <c r="BL6555" s="0" t="n">
        <f aca="false">LOG(BG6555)</f>
        <v>-0.0431925902476882</v>
      </c>
    </row>
    <row r="6556" customFormat="false" ht="12.8" hidden="false" customHeight="false" outlineLevel="0" collapsed="false">
      <c r="A6556" s="0" t="s">
        <v>8082</v>
      </c>
      <c r="B6556" s="0" t="s">
        <v>8082</v>
      </c>
      <c r="C6556" s="0" t="n">
        <v>0</v>
      </c>
      <c r="AA6556" s="0" t="n">
        <v>1</v>
      </c>
      <c r="BD6556" s="0" t="n">
        <f aca="false">SUMPRODUCT(D$2:BC$2,D6556:BC6556)</f>
        <v>21.4096534614726</v>
      </c>
      <c r="BE6556" s="0" t="n">
        <f aca="false">EXP(-BD6556)</f>
        <v>5.03391226697796E-010</v>
      </c>
      <c r="BF6556" s="0" t="n">
        <f aca="false">SUM(BE6556:BE6558)</f>
        <v>5.77741210043824E-009</v>
      </c>
      <c r="BG6556" s="0" t="n">
        <f aca="false">BE6556/BF6556</f>
        <v>0.0871309191635494</v>
      </c>
      <c r="BH6556" s="0" t="s">
        <v>8082</v>
      </c>
      <c r="BI6556" s="0" t="n">
        <f aca="false">BG6556</f>
        <v>0.0871309191635494</v>
      </c>
      <c r="BJ6556" s="0" t="n">
        <v>0</v>
      </c>
      <c r="BK6556" s="0" t="n">
        <f aca="false">ABS(BI6556-BJ6556)</f>
        <v>0.0871309191635494</v>
      </c>
      <c r="BL6556" s="0" t="n">
        <f aca="false">LOG(BG6556)</f>
        <v>-1.05982770447216</v>
      </c>
    </row>
    <row r="6557" customFormat="false" ht="12.8" hidden="false" customHeight="false" outlineLevel="0" collapsed="false">
      <c r="A6557" s="0" t="s">
        <v>8082</v>
      </c>
      <c r="B6557" s="0" t="s">
        <v>8083</v>
      </c>
      <c r="C6557" s="0" t="n">
        <v>12</v>
      </c>
      <c r="AG6557" s="0" t="n">
        <v>1</v>
      </c>
      <c r="BD6557" s="0" t="n">
        <f aca="false">SUMPRODUCT(D$2:BC$2,D6557:BC6557)</f>
        <v>19.1517389936636</v>
      </c>
      <c r="BE6557" s="0" t="n">
        <f aca="false">EXP(-BD6557)</f>
        <v>4.81399279788562E-009</v>
      </c>
      <c r="BF6557" s="0" t="n">
        <f aca="false">SUM(BE6556:BE6558)</f>
        <v>5.77741210043824E-009</v>
      </c>
      <c r="BG6557" s="0" t="n">
        <f aca="false">BE6557/BF6557</f>
        <v>0.833243797429728</v>
      </c>
      <c r="BH6557" s="0" t="s">
        <v>8083</v>
      </c>
      <c r="BI6557" s="0" t="n">
        <f aca="false">BG6557</f>
        <v>0.833243797429728</v>
      </c>
      <c r="BJ6557" s="0" t="n">
        <v>1</v>
      </c>
      <c r="BK6557" s="0" t="n">
        <f aca="false">ABS(BI6557-BJ6557)</f>
        <v>0.166756202570272</v>
      </c>
      <c r="BL6557" s="0" t="n">
        <f aca="false">LOG(BG6557)</f>
        <v>-0.0792279104931974</v>
      </c>
    </row>
    <row r="6558" customFormat="false" ht="12.8" hidden="false" customHeight="false" outlineLevel="0" collapsed="false">
      <c r="A6558" s="0" t="s">
        <v>8082</v>
      </c>
      <c r="B6558" s="0" t="s">
        <v>8084</v>
      </c>
      <c r="C6558" s="0" t="n">
        <v>0</v>
      </c>
      <c r="AC6558" s="0" t="n">
        <v>1</v>
      </c>
      <c r="BD6558" s="0" t="n">
        <f aca="false">SUMPRODUCT(D$2:BC$2,D6558:BC6558)</f>
        <v>21.4997335938409</v>
      </c>
      <c r="BE6558" s="0" t="n">
        <f aca="false">EXP(-BD6558)</f>
        <v>4.60028075854824E-010</v>
      </c>
      <c r="BF6558" s="0" t="n">
        <f aca="false">SUM(BE6556:BE6558)</f>
        <v>5.77741210043824E-009</v>
      </c>
      <c r="BG6558" s="0" t="n">
        <f aca="false">BE6558/BF6558</f>
        <v>0.0796252834067228</v>
      </c>
      <c r="BH6558" s="0" t="s">
        <v>8084</v>
      </c>
      <c r="BI6558" s="0" t="n">
        <f aca="false">BG6558</f>
        <v>0.0796252834067228</v>
      </c>
      <c r="BJ6558" s="0" t="n">
        <v>0</v>
      </c>
      <c r="BK6558" s="0" t="n">
        <f aca="false">ABS(BI6558-BJ6558)</f>
        <v>0.0796252834067228</v>
      </c>
      <c r="BL6558" s="0" t="n">
        <f aca="false">LOG(BG6558)</f>
        <v>-1.09894900888885</v>
      </c>
    </row>
    <row r="6559" customFormat="false" ht="12.8" hidden="false" customHeight="false" outlineLevel="0" collapsed="false">
      <c r="A6559" s="0" t="s">
        <v>8085</v>
      </c>
      <c r="B6559" s="0" t="s">
        <v>8085</v>
      </c>
      <c r="C6559" s="0" t="n">
        <v>0</v>
      </c>
      <c r="AA6559" s="0" t="n">
        <v>1</v>
      </c>
      <c r="BD6559" s="0" t="n">
        <f aca="false">SUMPRODUCT(D$2:BC$2,D6559:BC6559)</f>
        <v>21.4096534614726</v>
      </c>
      <c r="BE6559" s="0" t="n">
        <f aca="false">EXP(-BD6559)</f>
        <v>5.03391226697796E-010</v>
      </c>
      <c r="BF6559" s="0" t="n">
        <f aca="false">SUM(BE6559:BE6562)</f>
        <v>8.62857238863824E-009</v>
      </c>
      <c r="BG6559" s="0" t="n">
        <f aca="false">BE6559/BF6559</f>
        <v>0.0583400363379511</v>
      </c>
      <c r="BH6559" s="0" t="s">
        <v>8085</v>
      </c>
      <c r="BI6559" s="0" t="n">
        <f aca="false">BG6559</f>
        <v>0.0583400363379511</v>
      </c>
      <c r="BJ6559" s="0" t="n">
        <v>0</v>
      </c>
      <c r="BK6559" s="0" t="n">
        <f aca="false">ABS(BI6559-BJ6559)</f>
        <v>0.0583400363379511</v>
      </c>
      <c r="BL6559" s="0" t="n">
        <f aca="false">LOG(BG6559)</f>
        <v>-1.23403330470749</v>
      </c>
    </row>
    <row r="6560" customFormat="false" ht="12.8" hidden="false" customHeight="false" outlineLevel="0" collapsed="false">
      <c r="A6560" s="0" t="s">
        <v>8085</v>
      </c>
      <c r="B6560" s="0" t="s">
        <v>8086</v>
      </c>
      <c r="C6560" s="0" t="n">
        <v>33</v>
      </c>
      <c r="AG6560" s="0" t="n">
        <v>1</v>
      </c>
      <c r="BD6560" s="0" t="n">
        <f aca="false">SUMPRODUCT(D$2:BC$2,D6560:BC6560)</f>
        <v>19.1517389936636</v>
      </c>
      <c r="BE6560" s="0" t="n">
        <f aca="false">EXP(-BD6560)</f>
        <v>4.81399279788562E-009</v>
      </c>
      <c r="BF6560" s="0" t="n">
        <f aca="false">SUM(BE6559:BE6562)</f>
        <v>8.62857238863824E-009</v>
      </c>
      <c r="BG6560" s="0" t="n">
        <f aca="false">BE6560/BF6560</f>
        <v>0.557913010525877</v>
      </c>
      <c r="BH6560" s="0" t="s">
        <v>8086</v>
      </c>
      <c r="BI6560" s="0" t="n">
        <f aca="false">BG6560</f>
        <v>0.557913010525877</v>
      </c>
      <c r="BJ6560" s="0" t="n">
        <v>1</v>
      </c>
      <c r="BK6560" s="0" t="n">
        <f aca="false">ABS(BI6560-BJ6560)</f>
        <v>0.442086989474123</v>
      </c>
      <c r="BL6560" s="0" t="n">
        <f aca="false">LOG(BG6560)</f>
        <v>-0.253433510728525</v>
      </c>
    </row>
    <row r="6561" customFormat="false" ht="12.8" hidden="false" customHeight="false" outlineLevel="0" collapsed="false">
      <c r="A6561" s="0" t="s">
        <v>8085</v>
      </c>
      <c r="B6561" s="0" t="s">
        <v>8087</v>
      </c>
      <c r="C6561" s="0" t="n">
        <v>0</v>
      </c>
      <c r="X6561" s="0" t="n">
        <v>1</v>
      </c>
      <c r="BD6561" s="0" t="n">
        <f aca="false">SUMPRODUCT(D$2:BC$2,D6561:BC6561)</f>
        <v>19.6755398068495</v>
      </c>
      <c r="BE6561" s="0" t="n">
        <f aca="false">EXP(-BD6561)</f>
        <v>2.8511602882E-009</v>
      </c>
      <c r="BF6561" s="0" t="n">
        <f aca="false">SUM(BE6559:BE6562)</f>
        <v>8.62857238863824E-009</v>
      </c>
      <c r="BG6561" s="0" t="n">
        <f aca="false">BE6561/BF6561</f>
        <v>0.330432446965885</v>
      </c>
      <c r="BH6561" s="0" t="s">
        <v>8087</v>
      </c>
      <c r="BI6561" s="0" t="n">
        <f aca="false">BG6561</f>
        <v>0.330432446965885</v>
      </c>
      <c r="BJ6561" s="0" t="n">
        <v>0</v>
      </c>
      <c r="BK6561" s="0" t="n">
        <f aca="false">ABS(BI6561-BJ6561)</f>
        <v>0.330432446965885</v>
      </c>
      <c r="BL6561" s="0" t="n">
        <f aca="false">LOG(BG6561)</f>
        <v>-0.480917313511604</v>
      </c>
    </row>
    <row r="6562" customFormat="false" ht="12.8" hidden="false" customHeight="false" outlineLevel="0" collapsed="false">
      <c r="A6562" s="0" t="s">
        <v>8085</v>
      </c>
      <c r="B6562" s="0" t="s">
        <v>8088</v>
      </c>
      <c r="C6562" s="0" t="n">
        <v>0</v>
      </c>
      <c r="AC6562" s="0" t="n">
        <v>1</v>
      </c>
      <c r="BD6562" s="0" t="n">
        <f aca="false">SUMPRODUCT(D$2:BC$2,D6562:BC6562)</f>
        <v>21.4997335938409</v>
      </c>
      <c r="BE6562" s="0" t="n">
        <f aca="false">EXP(-BD6562)</f>
        <v>4.60028075854824E-010</v>
      </c>
      <c r="BF6562" s="0" t="n">
        <f aca="false">SUM(BE6559:BE6562)</f>
        <v>8.62857238863824E-009</v>
      </c>
      <c r="BG6562" s="0" t="n">
        <f aca="false">BE6562/BF6562</f>
        <v>0.0533145061702873</v>
      </c>
      <c r="BH6562" s="0" t="s">
        <v>8088</v>
      </c>
      <c r="BI6562" s="0" t="n">
        <f aca="false">BG6562</f>
        <v>0.0533145061702873</v>
      </c>
      <c r="BJ6562" s="0" t="n">
        <v>0</v>
      </c>
      <c r="BK6562" s="0" t="n">
        <f aca="false">ABS(BI6562-BJ6562)</f>
        <v>0.0533145061702873</v>
      </c>
      <c r="BL6562" s="0" t="n">
        <f aca="false">LOG(BG6562)</f>
        <v>-1.27315460912417</v>
      </c>
    </row>
    <row r="6563" customFormat="false" ht="12.8" hidden="false" customHeight="false" outlineLevel="0" collapsed="false">
      <c r="A6563" s="0" t="s">
        <v>8089</v>
      </c>
      <c r="B6563" s="0" t="s">
        <v>8090</v>
      </c>
      <c r="C6563" s="0" t="n">
        <v>139</v>
      </c>
      <c r="AZ6563" s="0" t="n">
        <v>1</v>
      </c>
      <c r="BD6563" s="0" t="n">
        <f aca="false">SUMPRODUCT(D$2:BC$2,D6563:BC6563)</f>
        <v>17.302785718626</v>
      </c>
      <c r="BE6563" s="0" t="n">
        <f aca="false">EXP(-BD6563)</f>
        <v>3.05840954811441E-008</v>
      </c>
      <c r="BF6563" s="0" t="n">
        <f aca="false">SUM(BE6563:BE6564)</f>
        <v>3.57398785403393E-008</v>
      </c>
      <c r="BG6563" s="0" t="n">
        <f aca="false">BE6563/BF6563</f>
        <v>0.855741449893963</v>
      </c>
      <c r="BH6563" s="0" t="s">
        <v>8090</v>
      </c>
      <c r="BI6563" s="0" t="n">
        <f aca="false">BG6563</f>
        <v>0.855741449893963</v>
      </c>
      <c r="BJ6563" s="0" t="n">
        <v>1</v>
      </c>
      <c r="BK6563" s="0" t="n">
        <f aca="false">ABS(BI6563-BJ6563)</f>
        <v>0.144258550106037</v>
      </c>
      <c r="BL6563" s="0" t="n">
        <f aca="false">LOG(BG6563)</f>
        <v>-0.0676574314041337</v>
      </c>
    </row>
    <row r="6564" customFormat="false" ht="12.8" hidden="false" customHeight="false" outlineLevel="0" collapsed="false">
      <c r="A6564" s="0" t="s">
        <v>8089</v>
      </c>
      <c r="B6564" s="0" t="s">
        <v>8091</v>
      </c>
      <c r="C6564" s="0" t="n">
        <v>0</v>
      </c>
      <c r="P6564" s="0" t="n">
        <v>1</v>
      </c>
      <c r="BD6564" s="0" t="n">
        <f aca="false">SUMPRODUCT(D$2:BC$2,D6564:BC6564)</f>
        <v>19.0831468281629</v>
      </c>
      <c r="BE6564" s="0" t="n">
        <f aca="false">EXP(-BD6564)</f>
        <v>5.15578305919522E-009</v>
      </c>
      <c r="BF6564" s="0" t="n">
        <f aca="false">SUM(BE6563:BE6564)</f>
        <v>3.57398785403393E-008</v>
      </c>
      <c r="BG6564" s="0" t="n">
        <f aca="false">BE6564/BF6564</f>
        <v>0.144258550106037</v>
      </c>
      <c r="BH6564" s="0" t="s">
        <v>8091</v>
      </c>
      <c r="BI6564" s="0" t="n">
        <f aca="false">BG6564</f>
        <v>0.144258550106037</v>
      </c>
      <c r="BJ6564" s="0" t="n">
        <v>0</v>
      </c>
      <c r="BK6564" s="0" t="n">
        <f aca="false">ABS(BI6564-BJ6564)</f>
        <v>0.144258550106037</v>
      </c>
      <c r="BL6564" s="0" t="n">
        <f aca="false">LOG(BG6564)</f>
        <v>-0.84085843707117</v>
      </c>
    </row>
    <row r="6565" customFormat="false" ht="12.8" hidden="false" customHeight="false" outlineLevel="0" collapsed="false">
      <c r="A6565" s="0" t="s">
        <v>8092</v>
      </c>
      <c r="B6565" s="0" t="s">
        <v>8093</v>
      </c>
      <c r="C6565" s="0" t="n">
        <v>321</v>
      </c>
      <c r="AZ6565" s="0" t="n">
        <v>1</v>
      </c>
      <c r="BD6565" s="0" t="n">
        <f aca="false">SUMPRODUCT(D$2:BC$2,D6565:BC6565)</f>
        <v>17.302785718626</v>
      </c>
      <c r="BE6565" s="0" t="n">
        <f aca="false">EXP(-BD6565)</f>
        <v>3.05840954811441E-008</v>
      </c>
      <c r="BF6565" s="0" t="n">
        <f aca="false">SUM(BE6565:BE6565)</f>
        <v>3.05840954811441E-008</v>
      </c>
      <c r="BG6565" s="0" t="n">
        <f aca="false">BE6565/BF6565</f>
        <v>1</v>
      </c>
      <c r="BH6565" s="0" t="s">
        <v>8093</v>
      </c>
      <c r="BI6565" s="0" t="n">
        <f aca="false">BG6565</f>
        <v>1</v>
      </c>
      <c r="BJ6565" s="0" t="n">
        <v>1</v>
      </c>
      <c r="BK6565" s="0" t="n">
        <f aca="false">ABS(BI6565-BJ6565)</f>
        <v>0</v>
      </c>
      <c r="BL6565" s="0" t="n">
        <f aca="false">LOG(BG6565)</f>
        <v>0</v>
      </c>
    </row>
    <row r="6566" customFormat="false" ht="12.8" hidden="false" customHeight="false" outlineLevel="0" collapsed="false">
      <c r="A6566" s="0" t="s">
        <v>8094</v>
      </c>
      <c r="B6566" s="0" t="s">
        <v>8094</v>
      </c>
      <c r="C6566" s="0" t="n">
        <v>0</v>
      </c>
      <c r="AA6566" s="0" t="n">
        <v>1</v>
      </c>
      <c r="BD6566" s="0" t="n">
        <f aca="false">SUMPRODUCT(D$2:BC$2,D6566:BC6566)</f>
        <v>21.4096534614726</v>
      </c>
      <c r="BE6566" s="0" t="n">
        <f aca="false">EXP(-BD6566)</f>
        <v>5.03391226697796E-010</v>
      </c>
      <c r="BF6566" s="0" t="n">
        <f aca="false">SUM(BE6566:BE6567)</f>
        <v>5.31738402458341E-009</v>
      </c>
      <c r="BG6566" s="0" t="n">
        <f aca="false">BE6566/BF6566</f>
        <v>0.0946689621006326</v>
      </c>
      <c r="BH6566" s="0" t="s">
        <v>8094</v>
      </c>
      <c r="BI6566" s="0" t="n">
        <f aca="false">BG6566</f>
        <v>0.0946689621006326</v>
      </c>
      <c r="BJ6566" s="0" t="n">
        <v>0</v>
      </c>
      <c r="BK6566" s="0" t="n">
        <f aca="false">ABS(BI6566-BJ6566)</f>
        <v>0.0946689621006326</v>
      </c>
      <c r="BL6566" s="0" t="n">
        <f aca="false">LOG(BG6566)</f>
        <v>-1.02379238422665</v>
      </c>
    </row>
    <row r="6567" customFormat="false" ht="12.8" hidden="false" customHeight="false" outlineLevel="0" collapsed="false">
      <c r="A6567" s="0" t="s">
        <v>8094</v>
      </c>
      <c r="B6567" s="0" t="s">
        <v>8095</v>
      </c>
      <c r="C6567" s="0" t="n">
        <v>37</v>
      </c>
      <c r="AG6567" s="0" t="n">
        <v>1</v>
      </c>
      <c r="BD6567" s="0" t="n">
        <f aca="false">SUMPRODUCT(D$2:BC$2,D6567:BC6567)</f>
        <v>19.1517389936636</v>
      </c>
      <c r="BE6567" s="0" t="n">
        <f aca="false">EXP(-BD6567)</f>
        <v>4.81399279788562E-009</v>
      </c>
      <c r="BF6567" s="0" t="n">
        <f aca="false">SUM(BE6566:BE6567)</f>
        <v>5.31738402458341E-009</v>
      </c>
      <c r="BG6567" s="0" t="n">
        <f aca="false">BE6567/BF6567</f>
        <v>0.905331037899367</v>
      </c>
      <c r="BH6567" s="0" t="s">
        <v>8095</v>
      </c>
      <c r="BI6567" s="0" t="n">
        <f aca="false">BG6567</f>
        <v>0.905331037899367</v>
      </c>
      <c r="BJ6567" s="0" t="n">
        <v>1</v>
      </c>
      <c r="BK6567" s="0" t="n">
        <f aca="false">ABS(BI6567-BJ6567)</f>
        <v>0.0946689621006326</v>
      </c>
      <c r="BL6567" s="0" t="n">
        <f aca="false">LOG(BG6567)</f>
        <v>-0.0431925902476882</v>
      </c>
    </row>
    <row r="6568" customFormat="false" ht="12.8" hidden="false" customHeight="false" outlineLevel="0" collapsed="false">
      <c r="A6568" s="0" t="s">
        <v>8096</v>
      </c>
      <c r="B6568" s="0" t="s">
        <v>8097</v>
      </c>
      <c r="C6568" s="0" t="n">
        <v>27</v>
      </c>
      <c r="AZ6568" s="0" t="n">
        <v>1</v>
      </c>
      <c r="BD6568" s="0" t="n">
        <f aca="false">SUMPRODUCT(D$2:BC$2,D6568:BC6568)</f>
        <v>17.302785718626</v>
      </c>
      <c r="BE6568" s="0" t="n">
        <f aca="false">EXP(-BD6568)</f>
        <v>3.05840954811441E-008</v>
      </c>
      <c r="BF6568" s="0" t="n">
        <f aca="false">SUM(BE6568:BE6568)</f>
        <v>3.05840954811441E-008</v>
      </c>
      <c r="BG6568" s="0" t="n">
        <f aca="false">BE6568/BF6568</f>
        <v>1</v>
      </c>
      <c r="BH6568" s="0" t="s">
        <v>8097</v>
      </c>
      <c r="BI6568" s="0" t="n">
        <f aca="false">BG6568</f>
        <v>1</v>
      </c>
      <c r="BJ6568" s="0" t="n">
        <v>1</v>
      </c>
      <c r="BK6568" s="0" t="n">
        <f aca="false">ABS(BI6568-BJ6568)</f>
        <v>0</v>
      </c>
      <c r="BL6568" s="0" t="n">
        <f aca="false">LOG(BG6568)</f>
        <v>0</v>
      </c>
    </row>
    <row r="6569" customFormat="false" ht="12.8" hidden="false" customHeight="false" outlineLevel="0" collapsed="false">
      <c r="A6569" s="0" t="s">
        <v>8098</v>
      </c>
      <c r="B6569" s="0" t="s">
        <v>8099</v>
      </c>
      <c r="C6569" s="0" t="n">
        <v>44</v>
      </c>
      <c r="AZ6569" s="0" t="n">
        <v>1</v>
      </c>
      <c r="BD6569" s="0" t="n">
        <f aca="false">SUMPRODUCT(D$2:BC$2,D6569:BC6569)</f>
        <v>17.302785718626</v>
      </c>
      <c r="BE6569" s="0" t="n">
        <f aca="false">EXP(-BD6569)</f>
        <v>3.05840954811441E-008</v>
      </c>
      <c r="BF6569" s="0" t="n">
        <f aca="false">SUM(BE6569:BE6570)</f>
        <v>3.57398785403393E-008</v>
      </c>
      <c r="BG6569" s="0" t="n">
        <f aca="false">BE6569/BF6569</f>
        <v>0.855741449893963</v>
      </c>
      <c r="BH6569" s="0" t="s">
        <v>8099</v>
      </c>
      <c r="BI6569" s="0" t="n">
        <f aca="false">BG6569</f>
        <v>0.855741449893963</v>
      </c>
      <c r="BJ6569" s="0" t="n">
        <v>1</v>
      </c>
      <c r="BK6569" s="0" t="n">
        <f aca="false">ABS(BI6569-BJ6569)</f>
        <v>0.144258550106037</v>
      </c>
      <c r="BL6569" s="0" t="n">
        <f aca="false">LOG(BG6569)</f>
        <v>-0.0676574314041337</v>
      </c>
    </row>
    <row r="6570" customFormat="false" ht="12.8" hidden="false" customHeight="false" outlineLevel="0" collapsed="false">
      <c r="A6570" s="0" t="s">
        <v>8098</v>
      </c>
      <c r="B6570" s="0" t="s">
        <v>8100</v>
      </c>
      <c r="C6570" s="0" t="n">
        <v>0</v>
      </c>
      <c r="P6570" s="0" t="n">
        <v>1</v>
      </c>
      <c r="BD6570" s="0" t="n">
        <f aca="false">SUMPRODUCT(D$2:BC$2,D6570:BC6570)</f>
        <v>19.0831468281629</v>
      </c>
      <c r="BE6570" s="0" t="n">
        <f aca="false">EXP(-BD6570)</f>
        <v>5.15578305919522E-009</v>
      </c>
      <c r="BF6570" s="0" t="n">
        <f aca="false">SUM(BE6569:BE6570)</f>
        <v>3.57398785403393E-008</v>
      </c>
      <c r="BG6570" s="0" t="n">
        <f aca="false">BE6570/BF6570</f>
        <v>0.144258550106037</v>
      </c>
      <c r="BH6570" s="0" t="s">
        <v>8100</v>
      </c>
      <c r="BI6570" s="0" t="n">
        <f aca="false">BG6570</f>
        <v>0.144258550106037</v>
      </c>
      <c r="BJ6570" s="0" t="n">
        <v>0</v>
      </c>
      <c r="BK6570" s="0" t="n">
        <f aca="false">ABS(BI6570-BJ6570)</f>
        <v>0.144258550106037</v>
      </c>
      <c r="BL6570" s="0" t="n">
        <f aca="false">LOG(BG6570)</f>
        <v>-0.84085843707117</v>
      </c>
    </row>
    <row r="6571" customFormat="false" ht="12.8" hidden="false" customHeight="false" outlineLevel="0" collapsed="false">
      <c r="A6571" s="0" t="s">
        <v>8101</v>
      </c>
      <c r="B6571" s="0" t="s">
        <v>8101</v>
      </c>
      <c r="C6571" s="0" t="n">
        <v>0</v>
      </c>
      <c r="AA6571" s="0" t="n">
        <v>1</v>
      </c>
      <c r="BD6571" s="0" t="n">
        <f aca="false">SUMPRODUCT(D$2:BC$2,D6571:BC6571)</f>
        <v>21.4096534614726</v>
      </c>
      <c r="BE6571" s="0" t="n">
        <f aca="false">EXP(-BD6571)</f>
        <v>5.03391226697796E-010</v>
      </c>
      <c r="BF6571" s="0" t="n">
        <f aca="false">SUM(BE6571:BE6572)</f>
        <v>5.31738402458341E-009</v>
      </c>
      <c r="BG6571" s="0" t="n">
        <f aca="false">BE6571/BF6571</f>
        <v>0.0946689621006326</v>
      </c>
      <c r="BH6571" s="0" t="s">
        <v>8101</v>
      </c>
      <c r="BI6571" s="0" t="n">
        <f aca="false">BG6571</f>
        <v>0.0946689621006326</v>
      </c>
      <c r="BJ6571" s="0" t="n">
        <v>0</v>
      </c>
      <c r="BK6571" s="0" t="n">
        <f aca="false">ABS(BI6571-BJ6571)</f>
        <v>0.0946689621006326</v>
      </c>
      <c r="BL6571" s="0" t="n">
        <f aca="false">LOG(BG6571)</f>
        <v>-1.02379238422665</v>
      </c>
    </row>
    <row r="6572" customFormat="false" ht="12.8" hidden="false" customHeight="false" outlineLevel="0" collapsed="false">
      <c r="A6572" s="0" t="s">
        <v>8101</v>
      </c>
      <c r="B6572" s="0" t="s">
        <v>8102</v>
      </c>
      <c r="C6572" s="0" t="n">
        <v>21</v>
      </c>
      <c r="AG6572" s="0" t="n">
        <v>1</v>
      </c>
      <c r="BD6572" s="0" t="n">
        <f aca="false">SUMPRODUCT(D$2:BC$2,D6572:BC6572)</f>
        <v>19.1517389936636</v>
      </c>
      <c r="BE6572" s="0" t="n">
        <f aca="false">EXP(-BD6572)</f>
        <v>4.81399279788562E-009</v>
      </c>
      <c r="BF6572" s="0" t="n">
        <f aca="false">SUM(BE6571:BE6572)</f>
        <v>5.31738402458341E-009</v>
      </c>
      <c r="BG6572" s="0" t="n">
        <f aca="false">BE6572/BF6572</f>
        <v>0.905331037899367</v>
      </c>
      <c r="BH6572" s="0" t="s">
        <v>8102</v>
      </c>
      <c r="BI6572" s="0" t="n">
        <f aca="false">BG6572</f>
        <v>0.905331037899367</v>
      </c>
      <c r="BJ6572" s="0" t="n">
        <v>1</v>
      </c>
      <c r="BK6572" s="0" t="n">
        <f aca="false">ABS(BI6572-BJ6572)</f>
        <v>0.0946689621006326</v>
      </c>
      <c r="BL6572" s="0" t="n">
        <f aca="false">LOG(BG6572)</f>
        <v>-0.0431925902476882</v>
      </c>
    </row>
    <row r="6573" customFormat="false" ht="12.8" hidden="false" customHeight="false" outlineLevel="0" collapsed="false">
      <c r="A6573" s="0" t="s">
        <v>8103</v>
      </c>
      <c r="B6573" s="0" t="s">
        <v>8103</v>
      </c>
      <c r="C6573" s="0" t="n">
        <v>0</v>
      </c>
      <c r="AA6573" s="0" t="n">
        <v>1</v>
      </c>
      <c r="BD6573" s="0" t="n">
        <f aca="false">SUMPRODUCT(D$2:BC$2,D6573:BC6573)</f>
        <v>21.4096534614726</v>
      </c>
      <c r="BE6573" s="0" t="n">
        <f aca="false">EXP(-BD6573)</f>
        <v>5.03391226697796E-010</v>
      </c>
      <c r="BF6573" s="0" t="n">
        <f aca="false">SUM(BE6573:BE6576)</f>
        <v>3.67067789622731E-008</v>
      </c>
      <c r="BG6573" s="0" t="n">
        <f aca="false">BE6573/BF6573</f>
        <v>0.0137138490744496</v>
      </c>
      <c r="BH6573" s="0" t="s">
        <v>8103</v>
      </c>
      <c r="BI6573" s="0" t="n">
        <f aca="false">BG6573</f>
        <v>0.0137138490744496</v>
      </c>
      <c r="BJ6573" s="0" t="n">
        <v>0</v>
      </c>
      <c r="BK6573" s="0" t="n">
        <f aca="false">ABS(BI6573-BJ6573)</f>
        <v>0.0137138490744496</v>
      </c>
      <c r="BL6573" s="0" t="n">
        <f aca="false">LOG(BG6573)</f>
        <v>-1.8628406344021</v>
      </c>
    </row>
    <row r="6574" customFormat="false" ht="12.8" hidden="false" customHeight="false" outlineLevel="0" collapsed="false">
      <c r="A6574" s="0" t="s">
        <v>8103</v>
      </c>
      <c r="B6574" s="0" t="s">
        <v>8104</v>
      </c>
      <c r="C6574" s="0" t="n">
        <v>18</v>
      </c>
      <c r="AZ6574" s="0" t="n">
        <v>1</v>
      </c>
      <c r="BD6574" s="0" t="n">
        <f aca="false">SUMPRODUCT(D$2:BC$2,D6574:BC6574)</f>
        <v>17.302785718626</v>
      </c>
      <c r="BE6574" s="0" t="n">
        <f aca="false">EXP(-BD6574)</f>
        <v>3.05840954811441E-008</v>
      </c>
      <c r="BF6574" s="0" t="n">
        <f aca="false">SUM(BE6573:BE6576)</f>
        <v>3.67067789622731E-008</v>
      </c>
      <c r="BG6574" s="0" t="n">
        <f aca="false">BE6574/BF6574</f>
        <v>0.833200197505157</v>
      </c>
      <c r="BH6574" s="0" t="s">
        <v>8104</v>
      </c>
      <c r="BI6574" s="0" t="n">
        <f aca="false">BG6574</f>
        <v>0.833200197505157</v>
      </c>
      <c r="BJ6574" s="0" t="n">
        <v>1</v>
      </c>
      <c r="BK6574" s="0" t="n">
        <f aca="false">ABS(BI6574-BJ6574)</f>
        <v>0.166799802494843</v>
      </c>
      <c r="BL6574" s="0" t="n">
        <f aca="false">LOG(BG6574)</f>
        <v>-0.0792506357773525</v>
      </c>
    </row>
    <row r="6575" customFormat="false" ht="12.8" hidden="false" customHeight="false" outlineLevel="0" collapsed="false">
      <c r="A6575" s="0" t="s">
        <v>8103</v>
      </c>
      <c r="B6575" s="0" t="s">
        <v>8105</v>
      </c>
      <c r="C6575" s="0" t="n">
        <v>0</v>
      </c>
      <c r="AN6575" s="0" t="n">
        <v>1</v>
      </c>
      <c r="BD6575" s="0" t="n">
        <f aca="false">SUMPRODUCT(D$2:BC$2,D6575:BC6575)</f>
        <v>19.0824718686725</v>
      </c>
      <c r="BE6575" s="0" t="n">
        <f aca="false">EXP(-BD6575)</f>
        <v>5.15926417857639E-009</v>
      </c>
      <c r="BF6575" s="0" t="n">
        <f aca="false">SUM(BE6573:BE6576)</f>
        <v>3.67067789622731E-008</v>
      </c>
      <c r="BG6575" s="0" t="n">
        <f aca="false">BE6575/BF6575</f>
        <v>0.140553443381099</v>
      </c>
      <c r="BH6575" s="0" t="s">
        <v>8105</v>
      </c>
      <c r="BI6575" s="0" t="n">
        <f aca="false">BG6575</f>
        <v>0.140553443381099</v>
      </c>
      <c r="BJ6575" s="0" t="n">
        <v>0</v>
      </c>
      <c r="BK6575" s="0" t="n">
        <f aca="false">ABS(BI6575-BJ6575)</f>
        <v>0.140553443381099</v>
      </c>
      <c r="BL6575" s="0" t="n">
        <f aca="false">LOG(BG6575)</f>
        <v>-0.852158510262217</v>
      </c>
    </row>
    <row r="6576" customFormat="false" ht="12.8" hidden="false" customHeight="false" outlineLevel="0" collapsed="false">
      <c r="A6576" s="0" t="s">
        <v>8103</v>
      </c>
      <c r="B6576" s="0" t="s">
        <v>8106</v>
      </c>
      <c r="C6576" s="0" t="n">
        <v>0</v>
      </c>
      <c r="AC6576" s="0" t="n">
        <v>1</v>
      </c>
      <c r="BD6576" s="0" t="n">
        <f aca="false">SUMPRODUCT(D$2:BC$2,D6576:BC6576)</f>
        <v>21.4997335938409</v>
      </c>
      <c r="BE6576" s="0" t="n">
        <f aca="false">EXP(-BD6576)</f>
        <v>4.60028075854824E-010</v>
      </c>
      <c r="BF6576" s="0" t="n">
        <f aca="false">SUM(BE6573:BE6576)</f>
        <v>3.67067789622731E-008</v>
      </c>
      <c r="BG6576" s="0" t="n">
        <f aca="false">BE6576/BF6576</f>
        <v>0.0125325100392937</v>
      </c>
      <c r="BH6576" s="0" t="s">
        <v>8106</v>
      </c>
      <c r="BI6576" s="0" t="n">
        <f aca="false">BG6576</f>
        <v>0.0125325100392937</v>
      </c>
      <c r="BJ6576" s="0" t="n">
        <v>0</v>
      </c>
      <c r="BK6576" s="0" t="n">
        <f aca="false">ABS(BI6576-BJ6576)</f>
        <v>0.0125325100392937</v>
      </c>
      <c r="BL6576" s="0" t="n">
        <f aca="false">LOG(BG6576)</f>
        <v>-1.90196193881879</v>
      </c>
    </row>
    <row r="6577" customFormat="false" ht="12.8" hidden="false" customHeight="false" outlineLevel="0" collapsed="false">
      <c r="A6577" s="0" t="s">
        <v>8107</v>
      </c>
      <c r="B6577" s="0" t="s">
        <v>8108</v>
      </c>
      <c r="C6577" s="0" t="n">
        <v>0</v>
      </c>
      <c r="AZ6577" s="0" t="n">
        <v>1</v>
      </c>
      <c r="BD6577" s="0" t="n">
        <f aca="false">SUMPRODUCT(D$2:BC$2,D6577:BC6577)</f>
        <v>17.302785718626</v>
      </c>
      <c r="BE6577" s="0" t="n">
        <f aca="false">EXP(-BD6577)</f>
        <v>3.05840954811441E-008</v>
      </c>
      <c r="BF6577" s="0" t="n">
        <f aca="false">SUM(BE6577:BE6580)</f>
        <v>4.13591707947706E-008</v>
      </c>
      <c r="BG6577" s="0" t="n">
        <f aca="false">BE6577/BF6577</f>
        <v>0.739475547827259</v>
      </c>
      <c r="BH6577" s="0" t="s">
        <v>8108</v>
      </c>
      <c r="BI6577" s="0" t="n">
        <f aca="false">BG6577</f>
        <v>0.739475547827259</v>
      </c>
      <c r="BJ6577" s="0" t="n">
        <v>0</v>
      </c>
      <c r="BK6577" s="0" t="n">
        <f aca="false">ABS(BI6577-BJ6577)</f>
        <v>0.739475547827259</v>
      </c>
      <c r="BL6577" s="0" t="n">
        <f aca="false">LOG(BG6577)</f>
        <v>-0.131076182207002</v>
      </c>
    </row>
    <row r="6578" customFormat="false" ht="12.8" hidden="false" customHeight="false" outlineLevel="0" collapsed="false">
      <c r="A6578" s="0" t="s">
        <v>8107</v>
      </c>
      <c r="B6578" s="0" t="s">
        <v>8109</v>
      </c>
      <c r="C6578" s="0" t="n">
        <v>0</v>
      </c>
      <c r="P6578" s="0" t="n">
        <v>1</v>
      </c>
      <c r="BD6578" s="0" t="n">
        <f aca="false">SUMPRODUCT(D$2:BC$2,D6578:BC6578)</f>
        <v>19.0831468281629</v>
      </c>
      <c r="BE6578" s="0" t="n">
        <f aca="false">EXP(-BD6578)</f>
        <v>5.15578305919522E-009</v>
      </c>
      <c r="BF6578" s="0" t="n">
        <f aca="false">SUM(BE6577:BE6580)</f>
        <v>4.13591707947706E-008</v>
      </c>
      <c r="BG6578" s="0" t="n">
        <f aca="false">BE6578/BF6578</f>
        <v>0.124658762739197</v>
      </c>
      <c r="BH6578" s="0" t="s">
        <v>8109</v>
      </c>
      <c r="BI6578" s="0" t="n">
        <f aca="false">BG6578</f>
        <v>0.124658762739197</v>
      </c>
      <c r="BJ6578" s="0" t="n">
        <v>0</v>
      </c>
      <c r="BK6578" s="0" t="n">
        <f aca="false">ABS(BI6578-BJ6578)</f>
        <v>0.124658762739197</v>
      </c>
      <c r="BL6578" s="0" t="n">
        <f aca="false">LOG(BG6578)</f>
        <v>-0.904277187874039</v>
      </c>
    </row>
    <row r="6579" customFormat="false" ht="12.8" hidden="false" customHeight="false" outlineLevel="0" collapsed="false">
      <c r="A6579" s="0" t="s">
        <v>8107</v>
      </c>
      <c r="B6579" s="0" t="s">
        <v>8110</v>
      </c>
      <c r="C6579" s="0" t="n">
        <v>1625</v>
      </c>
      <c r="AN6579" s="0" t="n">
        <v>1</v>
      </c>
      <c r="BD6579" s="0" t="n">
        <f aca="false">SUMPRODUCT(D$2:BC$2,D6579:BC6579)</f>
        <v>19.0824718686725</v>
      </c>
      <c r="BE6579" s="0" t="n">
        <f aca="false">EXP(-BD6579)</f>
        <v>5.15926417857639E-009</v>
      </c>
      <c r="BF6579" s="0" t="n">
        <f aca="false">SUM(BE6577:BE6580)</f>
        <v>4.13591707947706E-008</v>
      </c>
      <c r="BG6579" s="0" t="n">
        <f aca="false">BE6579/BF6579</f>
        <v>0.12474293075597</v>
      </c>
      <c r="BH6579" s="0" t="s">
        <v>8110</v>
      </c>
      <c r="BI6579" s="0" t="n">
        <f aca="false">BG6579</f>
        <v>0.12474293075597</v>
      </c>
      <c r="BJ6579" s="0" t="n">
        <v>0.931232091690544</v>
      </c>
      <c r="BK6579" s="0" t="n">
        <f aca="false">ABS(BI6579-BJ6579)</f>
        <v>0.806489160934575</v>
      </c>
      <c r="BL6579" s="0" t="n">
        <f aca="false">LOG(BG6579)</f>
        <v>-0.903984056691867</v>
      </c>
    </row>
    <row r="6580" customFormat="false" ht="12.8" hidden="false" customHeight="false" outlineLevel="0" collapsed="false">
      <c r="A6580" s="0" t="s">
        <v>8107</v>
      </c>
      <c r="B6580" s="0" t="s">
        <v>8111</v>
      </c>
      <c r="C6580" s="0" t="n">
        <v>120</v>
      </c>
      <c r="AC6580" s="0" t="n">
        <v>1</v>
      </c>
      <c r="BD6580" s="0" t="n">
        <f aca="false">SUMPRODUCT(D$2:BC$2,D6580:BC6580)</f>
        <v>21.4997335938409</v>
      </c>
      <c r="BE6580" s="0" t="n">
        <f aca="false">EXP(-BD6580)</f>
        <v>4.60028075854824E-010</v>
      </c>
      <c r="BF6580" s="0" t="n">
        <f aca="false">SUM(BE6577:BE6580)</f>
        <v>4.13591707947706E-008</v>
      </c>
      <c r="BG6580" s="0" t="n">
        <f aca="false">BE6580/BF6580</f>
        <v>0.0111227586775746</v>
      </c>
      <c r="BH6580" s="0" t="s">
        <v>8111</v>
      </c>
      <c r="BI6580" s="0" t="n">
        <f aca="false">BG6580</f>
        <v>0.0111227586775746</v>
      </c>
      <c r="BJ6580" s="0" t="n">
        <v>0.0687679083094556</v>
      </c>
      <c r="BK6580" s="0" t="n">
        <f aca="false">ABS(BI6580-BJ6580)</f>
        <v>0.057645149631881</v>
      </c>
      <c r="BL6580" s="0" t="n">
        <f aca="false">LOG(BG6580)</f>
        <v>-1.95378748524844</v>
      </c>
    </row>
    <row r="6581" customFormat="false" ht="12.8" hidden="false" customHeight="false" outlineLevel="0" collapsed="false">
      <c r="A6581" s="0" t="s">
        <v>8112</v>
      </c>
      <c r="B6581" s="0" t="s">
        <v>8113</v>
      </c>
      <c r="C6581" s="0" t="n">
        <v>189</v>
      </c>
      <c r="AZ6581" s="0" t="n">
        <v>1</v>
      </c>
      <c r="BD6581" s="0" t="n">
        <f aca="false">SUMPRODUCT(D$2:BC$2,D6581:BC6581)</f>
        <v>17.302785718626</v>
      </c>
      <c r="BE6581" s="0" t="n">
        <f aca="false">EXP(-BD6581)</f>
        <v>3.05840954811441E-008</v>
      </c>
      <c r="BF6581" s="0" t="n">
        <f aca="false">SUM(BE6581:BE6584)</f>
        <v>4.13591707947706E-008</v>
      </c>
      <c r="BG6581" s="0" t="n">
        <f aca="false">BE6581/BF6581</f>
        <v>0.739475547827259</v>
      </c>
      <c r="BH6581" s="0" t="s">
        <v>8113</v>
      </c>
      <c r="BI6581" s="0" t="n">
        <f aca="false">BG6581</f>
        <v>0.739475547827259</v>
      </c>
      <c r="BJ6581" s="0" t="n">
        <v>1</v>
      </c>
      <c r="BK6581" s="0" t="n">
        <f aca="false">ABS(BI6581-BJ6581)</f>
        <v>0.260524452172741</v>
      </c>
      <c r="BL6581" s="0" t="n">
        <f aca="false">LOG(BG6581)</f>
        <v>-0.131076182207002</v>
      </c>
    </row>
    <row r="6582" customFormat="false" ht="12.8" hidden="false" customHeight="false" outlineLevel="0" collapsed="false">
      <c r="A6582" s="0" t="s">
        <v>8112</v>
      </c>
      <c r="B6582" s="0" t="s">
        <v>8114</v>
      </c>
      <c r="C6582" s="0" t="n">
        <v>0</v>
      </c>
      <c r="P6582" s="0" t="n">
        <v>1</v>
      </c>
      <c r="BD6582" s="0" t="n">
        <f aca="false">SUMPRODUCT(D$2:BC$2,D6582:BC6582)</f>
        <v>19.0831468281629</v>
      </c>
      <c r="BE6582" s="0" t="n">
        <f aca="false">EXP(-BD6582)</f>
        <v>5.15578305919522E-009</v>
      </c>
      <c r="BF6582" s="0" t="n">
        <f aca="false">SUM(BE6581:BE6584)</f>
        <v>4.13591707947706E-008</v>
      </c>
      <c r="BG6582" s="0" t="n">
        <f aca="false">BE6582/BF6582</f>
        <v>0.124658762739197</v>
      </c>
      <c r="BH6582" s="0" t="s">
        <v>8114</v>
      </c>
      <c r="BI6582" s="0" t="n">
        <f aca="false">BG6582</f>
        <v>0.124658762739197</v>
      </c>
      <c r="BJ6582" s="0" t="n">
        <v>0</v>
      </c>
      <c r="BK6582" s="0" t="n">
        <f aca="false">ABS(BI6582-BJ6582)</f>
        <v>0.124658762739197</v>
      </c>
      <c r="BL6582" s="0" t="n">
        <f aca="false">LOG(BG6582)</f>
        <v>-0.904277187874039</v>
      </c>
    </row>
    <row r="6583" customFormat="false" ht="12.8" hidden="false" customHeight="false" outlineLevel="0" collapsed="false">
      <c r="A6583" s="0" t="s">
        <v>8112</v>
      </c>
      <c r="B6583" s="0" t="s">
        <v>8115</v>
      </c>
      <c r="C6583" s="0" t="n">
        <v>0</v>
      </c>
      <c r="AN6583" s="0" t="n">
        <v>1</v>
      </c>
      <c r="BD6583" s="0" t="n">
        <f aca="false">SUMPRODUCT(D$2:BC$2,D6583:BC6583)</f>
        <v>19.0824718686725</v>
      </c>
      <c r="BE6583" s="0" t="n">
        <f aca="false">EXP(-BD6583)</f>
        <v>5.15926417857639E-009</v>
      </c>
      <c r="BF6583" s="0" t="n">
        <f aca="false">SUM(BE6581:BE6584)</f>
        <v>4.13591707947706E-008</v>
      </c>
      <c r="BG6583" s="0" t="n">
        <f aca="false">BE6583/BF6583</f>
        <v>0.12474293075597</v>
      </c>
      <c r="BH6583" s="0" t="s">
        <v>8115</v>
      </c>
      <c r="BI6583" s="0" t="n">
        <f aca="false">BG6583</f>
        <v>0.12474293075597</v>
      </c>
      <c r="BJ6583" s="0" t="n">
        <v>0</v>
      </c>
      <c r="BK6583" s="0" t="n">
        <f aca="false">ABS(BI6583-BJ6583)</f>
        <v>0.12474293075597</v>
      </c>
      <c r="BL6583" s="0" t="n">
        <f aca="false">LOG(BG6583)</f>
        <v>-0.903984056691867</v>
      </c>
    </row>
    <row r="6584" customFormat="false" ht="12.8" hidden="false" customHeight="false" outlineLevel="0" collapsed="false">
      <c r="A6584" s="0" t="s">
        <v>8112</v>
      </c>
      <c r="B6584" s="0" t="s">
        <v>8116</v>
      </c>
      <c r="C6584" s="0" t="n">
        <v>0</v>
      </c>
      <c r="AC6584" s="0" t="n">
        <v>1</v>
      </c>
      <c r="BD6584" s="0" t="n">
        <f aca="false">SUMPRODUCT(D$2:BC$2,D6584:BC6584)</f>
        <v>21.4997335938409</v>
      </c>
      <c r="BE6584" s="0" t="n">
        <f aca="false">EXP(-BD6584)</f>
        <v>4.60028075854824E-010</v>
      </c>
      <c r="BF6584" s="0" t="n">
        <f aca="false">SUM(BE6581:BE6584)</f>
        <v>4.13591707947706E-008</v>
      </c>
      <c r="BG6584" s="0" t="n">
        <f aca="false">BE6584/BF6584</f>
        <v>0.0111227586775746</v>
      </c>
      <c r="BH6584" s="0" t="s">
        <v>8116</v>
      </c>
      <c r="BI6584" s="0" t="n">
        <f aca="false">BG6584</f>
        <v>0.0111227586775746</v>
      </c>
      <c r="BJ6584" s="0" t="n">
        <v>0</v>
      </c>
      <c r="BK6584" s="0" t="n">
        <f aca="false">ABS(BI6584-BJ6584)</f>
        <v>0.0111227586775746</v>
      </c>
      <c r="BL6584" s="0" t="n">
        <f aca="false">LOG(BG6584)</f>
        <v>-1.95378748524844</v>
      </c>
    </row>
    <row r="6585" customFormat="false" ht="12.8" hidden="false" customHeight="false" outlineLevel="0" collapsed="false">
      <c r="A6585" s="0" t="s">
        <v>8117</v>
      </c>
      <c r="B6585" s="0" t="s">
        <v>8118</v>
      </c>
      <c r="C6585" s="0" t="n">
        <v>60</v>
      </c>
      <c r="AZ6585" s="0" t="n">
        <v>1</v>
      </c>
      <c r="BD6585" s="0" t="n">
        <f aca="false">SUMPRODUCT(D$2:BC$2,D6585:BC6585)</f>
        <v>17.302785718626</v>
      </c>
      <c r="BE6585" s="0" t="n">
        <f aca="false">EXP(-BD6585)</f>
        <v>3.05840954811441E-008</v>
      </c>
      <c r="BF6585" s="0" t="n">
        <f aca="false">SUM(BE6585:BE6588)</f>
        <v>4.13591707947706E-008</v>
      </c>
      <c r="BG6585" s="0" t="n">
        <f aca="false">BE6585/BF6585</f>
        <v>0.739475547827259</v>
      </c>
      <c r="BH6585" s="0" t="s">
        <v>8118</v>
      </c>
      <c r="BI6585" s="0" t="n">
        <f aca="false">BG6585</f>
        <v>0.739475547827259</v>
      </c>
      <c r="BJ6585" s="0" t="n">
        <v>1</v>
      </c>
      <c r="BK6585" s="0" t="n">
        <f aca="false">ABS(BI6585-BJ6585)</f>
        <v>0.260524452172741</v>
      </c>
      <c r="BL6585" s="0" t="n">
        <f aca="false">LOG(BG6585)</f>
        <v>-0.131076182207002</v>
      </c>
    </row>
    <row r="6586" customFormat="false" ht="12.8" hidden="false" customHeight="false" outlineLevel="0" collapsed="false">
      <c r="A6586" s="0" t="s">
        <v>8117</v>
      </c>
      <c r="B6586" s="0" t="s">
        <v>8119</v>
      </c>
      <c r="C6586" s="0" t="n">
        <v>0</v>
      </c>
      <c r="P6586" s="0" t="n">
        <v>1</v>
      </c>
      <c r="BD6586" s="0" t="n">
        <f aca="false">SUMPRODUCT(D$2:BC$2,D6586:BC6586)</f>
        <v>19.0831468281629</v>
      </c>
      <c r="BE6586" s="0" t="n">
        <f aca="false">EXP(-BD6586)</f>
        <v>5.15578305919522E-009</v>
      </c>
      <c r="BF6586" s="0" t="n">
        <f aca="false">SUM(BE6585:BE6588)</f>
        <v>4.13591707947706E-008</v>
      </c>
      <c r="BG6586" s="0" t="n">
        <f aca="false">BE6586/BF6586</f>
        <v>0.124658762739197</v>
      </c>
      <c r="BH6586" s="0" t="s">
        <v>8119</v>
      </c>
      <c r="BI6586" s="0" t="n">
        <f aca="false">BG6586</f>
        <v>0.124658762739197</v>
      </c>
      <c r="BJ6586" s="0" t="n">
        <v>0</v>
      </c>
      <c r="BK6586" s="0" t="n">
        <f aca="false">ABS(BI6586-BJ6586)</f>
        <v>0.124658762739197</v>
      </c>
      <c r="BL6586" s="0" t="n">
        <f aca="false">LOG(BG6586)</f>
        <v>-0.904277187874039</v>
      </c>
    </row>
    <row r="6587" customFormat="false" ht="12.8" hidden="false" customHeight="false" outlineLevel="0" collapsed="false">
      <c r="A6587" s="0" t="s">
        <v>8117</v>
      </c>
      <c r="B6587" s="0" t="s">
        <v>8120</v>
      </c>
      <c r="C6587" s="0" t="n">
        <v>0</v>
      </c>
      <c r="AN6587" s="0" t="n">
        <v>1</v>
      </c>
      <c r="BD6587" s="0" t="n">
        <f aca="false">SUMPRODUCT(D$2:BC$2,D6587:BC6587)</f>
        <v>19.0824718686725</v>
      </c>
      <c r="BE6587" s="0" t="n">
        <f aca="false">EXP(-BD6587)</f>
        <v>5.15926417857639E-009</v>
      </c>
      <c r="BF6587" s="0" t="n">
        <f aca="false">SUM(BE6585:BE6588)</f>
        <v>4.13591707947706E-008</v>
      </c>
      <c r="BG6587" s="0" t="n">
        <f aca="false">BE6587/BF6587</f>
        <v>0.12474293075597</v>
      </c>
      <c r="BH6587" s="0" t="s">
        <v>8120</v>
      </c>
      <c r="BI6587" s="0" t="n">
        <f aca="false">BG6587</f>
        <v>0.12474293075597</v>
      </c>
      <c r="BJ6587" s="0" t="n">
        <v>0</v>
      </c>
      <c r="BK6587" s="0" t="n">
        <f aca="false">ABS(BI6587-BJ6587)</f>
        <v>0.12474293075597</v>
      </c>
      <c r="BL6587" s="0" t="n">
        <f aca="false">LOG(BG6587)</f>
        <v>-0.903984056691867</v>
      </c>
    </row>
    <row r="6588" customFormat="false" ht="12.8" hidden="false" customHeight="false" outlineLevel="0" collapsed="false">
      <c r="A6588" s="0" t="s">
        <v>8117</v>
      </c>
      <c r="B6588" s="0" t="s">
        <v>8121</v>
      </c>
      <c r="C6588" s="0" t="n">
        <v>0</v>
      </c>
      <c r="AC6588" s="0" t="n">
        <v>1</v>
      </c>
      <c r="BD6588" s="0" t="n">
        <f aca="false">SUMPRODUCT(D$2:BC$2,D6588:BC6588)</f>
        <v>21.4997335938409</v>
      </c>
      <c r="BE6588" s="0" t="n">
        <f aca="false">EXP(-BD6588)</f>
        <v>4.60028075854824E-010</v>
      </c>
      <c r="BF6588" s="0" t="n">
        <f aca="false">SUM(BE6585:BE6588)</f>
        <v>4.13591707947706E-008</v>
      </c>
      <c r="BG6588" s="0" t="n">
        <f aca="false">BE6588/BF6588</f>
        <v>0.0111227586775746</v>
      </c>
      <c r="BH6588" s="0" t="s">
        <v>8121</v>
      </c>
      <c r="BI6588" s="0" t="n">
        <f aca="false">BG6588</f>
        <v>0.0111227586775746</v>
      </c>
      <c r="BJ6588" s="0" t="n">
        <v>0</v>
      </c>
      <c r="BK6588" s="0" t="n">
        <f aca="false">ABS(BI6588-BJ6588)</f>
        <v>0.0111227586775746</v>
      </c>
      <c r="BL6588" s="0" t="n">
        <f aca="false">LOG(BG6588)</f>
        <v>-1.95378748524844</v>
      </c>
    </row>
    <row r="6589" customFormat="false" ht="12.8" hidden="false" customHeight="false" outlineLevel="0" collapsed="false">
      <c r="A6589" s="0" t="s">
        <v>8122</v>
      </c>
      <c r="B6589" s="0" t="s">
        <v>8123</v>
      </c>
      <c r="C6589" s="0" t="n">
        <v>67</v>
      </c>
      <c r="AZ6589" s="0" t="n">
        <v>1</v>
      </c>
      <c r="BD6589" s="0" t="n">
        <f aca="false">SUMPRODUCT(D$2:BC$2,D6589:BC6589)</f>
        <v>17.302785718626</v>
      </c>
      <c r="BE6589" s="0" t="n">
        <f aca="false">EXP(-BD6589)</f>
        <v>3.05840954811441E-008</v>
      </c>
      <c r="BF6589" s="0" t="n">
        <f aca="false">SUM(BE6589:BE6592)</f>
        <v>4.13591707947706E-008</v>
      </c>
      <c r="BG6589" s="0" t="n">
        <f aca="false">BE6589/BF6589</f>
        <v>0.739475547827259</v>
      </c>
      <c r="BH6589" s="0" t="s">
        <v>8123</v>
      </c>
      <c r="BI6589" s="0" t="n">
        <f aca="false">BG6589</f>
        <v>0.739475547827259</v>
      </c>
      <c r="BJ6589" s="0" t="n">
        <v>1</v>
      </c>
      <c r="BK6589" s="0" t="n">
        <f aca="false">ABS(BI6589-BJ6589)</f>
        <v>0.260524452172741</v>
      </c>
      <c r="BL6589" s="0" t="n">
        <f aca="false">LOG(BG6589)</f>
        <v>-0.131076182207002</v>
      </c>
    </row>
    <row r="6590" customFormat="false" ht="12.8" hidden="false" customHeight="false" outlineLevel="0" collapsed="false">
      <c r="A6590" s="0" t="s">
        <v>8122</v>
      </c>
      <c r="B6590" s="0" t="s">
        <v>8124</v>
      </c>
      <c r="C6590" s="0" t="n">
        <v>0</v>
      </c>
      <c r="P6590" s="0" t="n">
        <v>1</v>
      </c>
      <c r="BD6590" s="0" t="n">
        <f aca="false">SUMPRODUCT(D$2:BC$2,D6590:BC6590)</f>
        <v>19.0831468281629</v>
      </c>
      <c r="BE6590" s="0" t="n">
        <f aca="false">EXP(-BD6590)</f>
        <v>5.15578305919522E-009</v>
      </c>
      <c r="BF6590" s="0" t="n">
        <f aca="false">SUM(BE6589:BE6592)</f>
        <v>4.13591707947706E-008</v>
      </c>
      <c r="BG6590" s="0" t="n">
        <f aca="false">BE6590/BF6590</f>
        <v>0.124658762739197</v>
      </c>
      <c r="BH6590" s="0" t="s">
        <v>8124</v>
      </c>
      <c r="BI6590" s="0" t="n">
        <f aca="false">BG6590</f>
        <v>0.124658762739197</v>
      </c>
      <c r="BJ6590" s="0" t="n">
        <v>0</v>
      </c>
      <c r="BK6590" s="0" t="n">
        <f aca="false">ABS(BI6590-BJ6590)</f>
        <v>0.124658762739197</v>
      </c>
      <c r="BL6590" s="0" t="n">
        <f aca="false">LOG(BG6590)</f>
        <v>-0.904277187874039</v>
      </c>
    </row>
    <row r="6591" customFormat="false" ht="12.8" hidden="false" customHeight="false" outlineLevel="0" collapsed="false">
      <c r="A6591" s="0" t="s">
        <v>8122</v>
      </c>
      <c r="B6591" s="0" t="s">
        <v>8125</v>
      </c>
      <c r="C6591" s="0" t="n">
        <v>0</v>
      </c>
      <c r="AN6591" s="0" t="n">
        <v>1</v>
      </c>
      <c r="BD6591" s="0" t="n">
        <f aca="false">SUMPRODUCT(D$2:BC$2,D6591:BC6591)</f>
        <v>19.0824718686725</v>
      </c>
      <c r="BE6591" s="0" t="n">
        <f aca="false">EXP(-BD6591)</f>
        <v>5.15926417857639E-009</v>
      </c>
      <c r="BF6591" s="0" t="n">
        <f aca="false">SUM(BE6589:BE6592)</f>
        <v>4.13591707947706E-008</v>
      </c>
      <c r="BG6591" s="0" t="n">
        <f aca="false">BE6591/BF6591</f>
        <v>0.12474293075597</v>
      </c>
      <c r="BH6591" s="0" t="s">
        <v>8125</v>
      </c>
      <c r="BI6591" s="0" t="n">
        <f aca="false">BG6591</f>
        <v>0.12474293075597</v>
      </c>
      <c r="BJ6591" s="0" t="n">
        <v>0</v>
      </c>
      <c r="BK6591" s="0" t="n">
        <f aca="false">ABS(BI6591-BJ6591)</f>
        <v>0.12474293075597</v>
      </c>
      <c r="BL6591" s="0" t="n">
        <f aca="false">LOG(BG6591)</f>
        <v>-0.903984056691867</v>
      </c>
    </row>
    <row r="6592" customFormat="false" ht="12.8" hidden="false" customHeight="false" outlineLevel="0" collapsed="false">
      <c r="A6592" s="0" t="s">
        <v>8122</v>
      </c>
      <c r="B6592" s="0" t="s">
        <v>8126</v>
      </c>
      <c r="C6592" s="0" t="n">
        <v>0</v>
      </c>
      <c r="AC6592" s="0" t="n">
        <v>1</v>
      </c>
      <c r="BD6592" s="0" t="n">
        <f aca="false">SUMPRODUCT(D$2:BC$2,D6592:BC6592)</f>
        <v>21.4997335938409</v>
      </c>
      <c r="BE6592" s="0" t="n">
        <f aca="false">EXP(-BD6592)</f>
        <v>4.60028075854824E-010</v>
      </c>
      <c r="BF6592" s="0" t="n">
        <f aca="false">SUM(BE6589:BE6592)</f>
        <v>4.13591707947706E-008</v>
      </c>
      <c r="BG6592" s="0" t="n">
        <f aca="false">BE6592/BF6592</f>
        <v>0.0111227586775746</v>
      </c>
      <c r="BH6592" s="0" t="s">
        <v>8126</v>
      </c>
      <c r="BI6592" s="0" t="n">
        <f aca="false">BG6592</f>
        <v>0.0111227586775746</v>
      </c>
      <c r="BJ6592" s="0" t="n">
        <v>0</v>
      </c>
      <c r="BK6592" s="0" t="n">
        <f aca="false">ABS(BI6592-BJ6592)</f>
        <v>0.0111227586775746</v>
      </c>
      <c r="BL6592" s="0" t="n">
        <f aca="false">LOG(BG6592)</f>
        <v>-1.95378748524844</v>
      </c>
    </row>
    <row r="6593" customFormat="false" ht="12.8" hidden="false" customHeight="false" outlineLevel="0" collapsed="false">
      <c r="A6593" s="0" t="s">
        <v>8127</v>
      </c>
      <c r="B6593" s="0" t="s">
        <v>8128</v>
      </c>
      <c r="C6593" s="0" t="n">
        <v>20</v>
      </c>
      <c r="AZ6593" s="0" t="n">
        <v>1</v>
      </c>
      <c r="BD6593" s="0" t="n">
        <f aca="false">SUMPRODUCT(D$2:BC$2,D6593:BC6593)</f>
        <v>17.302785718626</v>
      </c>
      <c r="BE6593" s="0" t="n">
        <f aca="false">EXP(-BD6593)</f>
        <v>3.05840954811441E-008</v>
      </c>
      <c r="BF6593" s="0" t="n">
        <f aca="false">SUM(BE6593:BE6594)</f>
        <v>3.57398785403393E-008</v>
      </c>
      <c r="BG6593" s="0" t="n">
        <f aca="false">BE6593/BF6593</f>
        <v>0.855741449893963</v>
      </c>
      <c r="BH6593" s="0" t="s">
        <v>8128</v>
      </c>
      <c r="BI6593" s="0" t="n">
        <f aca="false">BG6593</f>
        <v>0.855741449893963</v>
      </c>
      <c r="BJ6593" s="0" t="n">
        <v>1</v>
      </c>
      <c r="BK6593" s="0" t="n">
        <f aca="false">ABS(BI6593-BJ6593)</f>
        <v>0.144258550106037</v>
      </c>
      <c r="BL6593" s="0" t="n">
        <f aca="false">LOG(BG6593)</f>
        <v>-0.0676574314041337</v>
      </c>
    </row>
    <row r="6594" customFormat="false" ht="12.8" hidden="false" customHeight="false" outlineLevel="0" collapsed="false">
      <c r="A6594" s="0" t="s">
        <v>8127</v>
      </c>
      <c r="B6594" s="0" t="s">
        <v>8129</v>
      </c>
      <c r="C6594" s="0" t="n">
        <v>0</v>
      </c>
      <c r="P6594" s="0" t="n">
        <v>1</v>
      </c>
      <c r="BD6594" s="0" t="n">
        <f aca="false">SUMPRODUCT(D$2:BC$2,D6594:BC6594)</f>
        <v>19.0831468281629</v>
      </c>
      <c r="BE6594" s="0" t="n">
        <f aca="false">EXP(-BD6594)</f>
        <v>5.15578305919522E-009</v>
      </c>
      <c r="BF6594" s="0" t="n">
        <f aca="false">SUM(BE6593:BE6594)</f>
        <v>3.57398785403393E-008</v>
      </c>
      <c r="BG6594" s="0" t="n">
        <f aca="false">BE6594/BF6594</f>
        <v>0.144258550106037</v>
      </c>
      <c r="BH6594" s="0" t="s">
        <v>8129</v>
      </c>
      <c r="BI6594" s="0" t="n">
        <f aca="false">BG6594</f>
        <v>0.144258550106037</v>
      </c>
      <c r="BJ6594" s="0" t="n">
        <v>0</v>
      </c>
      <c r="BK6594" s="0" t="n">
        <f aca="false">ABS(BI6594-BJ6594)</f>
        <v>0.144258550106037</v>
      </c>
      <c r="BL6594" s="0" t="n">
        <f aca="false">LOG(BG6594)</f>
        <v>-0.84085843707117</v>
      </c>
    </row>
    <row r="6595" customFormat="false" ht="12.8" hidden="false" customHeight="false" outlineLevel="0" collapsed="false">
      <c r="A6595" s="0" t="s">
        <v>8130</v>
      </c>
      <c r="B6595" s="0" t="s">
        <v>8130</v>
      </c>
      <c r="C6595" s="0" t="n">
        <v>0</v>
      </c>
      <c r="AA6595" s="0" t="n">
        <v>1</v>
      </c>
      <c r="BD6595" s="0" t="n">
        <f aca="false">SUMPRODUCT(D$2:BC$2,D6595:BC6595)</f>
        <v>21.4096534614726</v>
      </c>
      <c r="BE6595" s="0" t="n">
        <f aca="false">EXP(-BD6595)</f>
        <v>5.03391226697796E-010</v>
      </c>
      <c r="BF6595" s="0" t="n">
        <f aca="false">SUM(BE6595:BE6598)</f>
        <v>3.67067789622731E-008</v>
      </c>
      <c r="BG6595" s="0" t="n">
        <f aca="false">BE6595/BF6595</f>
        <v>0.0137138490744496</v>
      </c>
      <c r="BH6595" s="0" t="s">
        <v>8130</v>
      </c>
      <c r="BI6595" s="0" t="n">
        <f aca="false">BG6595</f>
        <v>0.0137138490744496</v>
      </c>
      <c r="BJ6595" s="0" t="n">
        <v>0</v>
      </c>
      <c r="BK6595" s="0" t="n">
        <f aca="false">ABS(BI6595-BJ6595)</f>
        <v>0.0137138490744496</v>
      </c>
      <c r="BL6595" s="0" t="n">
        <f aca="false">LOG(BG6595)</f>
        <v>-1.8628406344021</v>
      </c>
    </row>
    <row r="6596" customFormat="false" ht="12.8" hidden="false" customHeight="false" outlineLevel="0" collapsed="false">
      <c r="A6596" s="0" t="s">
        <v>8130</v>
      </c>
      <c r="B6596" s="0" t="s">
        <v>8131</v>
      </c>
      <c r="C6596" s="0" t="n">
        <v>72</v>
      </c>
      <c r="AZ6596" s="0" t="n">
        <v>1</v>
      </c>
      <c r="BD6596" s="0" t="n">
        <f aca="false">SUMPRODUCT(D$2:BC$2,D6596:BC6596)</f>
        <v>17.302785718626</v>
      </c>
      <c r="BE6596" s="0" t="n">
        <f aca="false">EXP(-BD6596)</f>
        <v>3.05840954811441E-008</v>
      </c>
      <c r="BF6596" s="0" t="n">
        <f aca="false">SUM(BE6595:BE6598)</f>
        <v>3.67067789622731E-008</v>
      </c>
      <c r="BG6596" s="0" t="n">
        <f aca="false">BE6596/BF6596</f>
        <v>0.833200197505157</v>
      </c>
      <c r="BH6596" s="0" t="s">
        <v>8131</v>
      </c>
      <c r="BI6596" s="0" t="n">
        <f aca="false">BG6596</f>
        <v>0.833200197505157</v>
      </c>
      <c r="BJ6596" s="0" t="n">
        <v>1</v>
      </c>
      <c r="BK6596" s="0" t="n">
        <f aca="false">ABS(BI6596-BJ6596)</f>
        <v>0.166799802494843</v>
      </c>
      <c r="BL6596" s="0" t="n">
        <f aca="false">LOG(BG6596)</f>
        <v>-0.0792506357773525</v>
      </c>
    </row>
    <row r="6597" customFormat="false" ht="12.8" hidden="false" customHeight="false" outlineLevel="0" collapsed="false">
      <c r="A6597" s="0" t="s">
        <v>8130</v>
      </c>
      <c r="B6597" s="0" t="s">
        <v>8132</v>
      </c>
      <c r="C6597" s="0" t="n">
        <v>0</v>
      </c>
      <c r="AN6597" s="0" t="n">
        <v>1</v>
      </c>
      <c r="BD6597" s="0" t="n">
        <f aca="false">SUMPRODUCT(D$2:BC$2,D6597:BC6597)</f>
        <v>19.0824718686725</v>
      </c>
      <c r="BE6597" s="0" t="n">
        <f aca="false">EXP(-BD6597)</f>
        <v>5.15926417857639E-009</v>
      </c>
      <c r="BF6597" s="0" t="n">
        <f aca="false">SUM(BE6595:BE6598)</f>
        <v>3.67067789622731E-008</v>
      </c>
      <c r="BG6597" s="0" t="n">
        <f aca="false">BE6597/BF6597</f>
        <v>0.140553443381099</v>
      </c>
      <c r="BH6597" s="0" t="s">
        <v>8132</v>
      </c>
      <c r="BI6597" s="0" t="n">
        <f aca="false">BG6597</f>
        <v>0.140553443381099</v>
      </c>
      <c r="BJ6597" s="0" t="n">
        <v>0</v>
      </c>
      <c r="BK6597" s="0" t="n">
        <f aca="false">ABS(BI6597-BJ6597)</f>
        <v>0.140553443381099</v>
      </c>
      <c r="BL6597" s="0" t="n">
        <f aca="false">LOG(BG6597)</f>
        <v>-0.852158510262217</v>
      </c>
    </row>
    <row r="6598" customFormat="false" ht="12.8" hidden="false" customHeight="false" outlineLevel="0" collapsed="false">
      <c r="A6598" s="0" t="s">
        <v>8130</v>
      </c>
      <c r="B6598" s="0" t="s">
        <v>8133</v>
      </c>
      <c r="C6598" s="0" t="n">
        <v>0</v>
      </c>
      <c r="AC6598" s="0" t="n">
        <v>1</v>
      </c>
      <c r="BD6598" s="0" t="n">
        <f aca="false">SUMPRODUCT(D$2:BC$2,D6598:BC6598)</f>
        <v>21.4997335938409</v>
      </c>
      <c r="BE6598" s="0" t="n">
        <f aca="false">EXP(-BD6598)</f>
        <v>4.60028075854824E-010</v>
      </c>
      <c r="BF6598" s="0" t="n">
        <f aca="false">SUM(BE6595:BE6598)</f>
        <v>3.67067789622731E-008</v>
      </c>
      <c r="BG6598" s="0" t="n">
        <f aca="false">BE6598/BF6598</f>
        <v>0.0125325100392937</v>
      </c>
      <c r="BH6598" s="0" t="s">
        <v>8133</v>
      </c>
      <c r="BI6598" s="0" t="n">
        <f aca="false">BG6598</f>
        <v>0.0125325100392937</v>
      </c>
      <c r="BJ6598" s="0" t="n">
        <v>0</v>
      </c>
      <c r="BK6598" s="0" t="n">
        <f aca="false">ABS(BI6598-BJ6598)</f>
        <v>0.0125325100392937</v>
      </c>
      <c r="BL6598" s="0" t="n">
        <f aca="false">LOG(BG6598)</f>
        <v>-1.90196193881879</v>
      </c>
    </row>
    <row r="6599" customFormat="false" ht="12.8" hidden="false" customHeight="false" outlineLevel="0" collapsed="false">
      <c r="A6599" s="0" t="s">
        <v>8134</v>
      </c>
      <c r="B6599" s="0" t="s">
        <v>8135</v>
      </c>
      <c r="C6599" s="0" t="n">
        <v>135</v>
      </c>
      <c r="AZ6599" s="0" t="n">
        <v>1</v>
      </c>
      <c r="BD6599" s="0" t="n">
        <f aca="false">SUMPRODUCT(D$2:BC$2,D6599:BC6599)</f>
        <v>17.302785718626</v>
      </c>
      <c r="BE6599" s="0" t="n">
        <f aca="false">EXP(-BD6599)</f>
        <v>3.05840954811441E-008</v>
      </c>
      <c r="BF6599" s="0" t="n">
        <f aca="false">SUM(BE6599:BE6602)</f>
        <v>4.13591707947706E-008</v>
      </c>
      <c r="BG6599" s="0" t="n">
        <f aca="false">BE6599/BF6599</f>
        <v>0.739475547827259</v>
      </c>
      <c r="BH6599" s="0" t="s">
        <v>8135</v>
      </c>
      <c r="BI6599" s="0" t="n">
        <f aca="false">BG6599</f>
        <v>0.739475547827259</v>
      </c>
      <c r="BJ6599" s="0" t="n">
        <v>1</v>
      </c>
      <c r="BK6599" s="0" t="n">
        <f aca="false">ABS(BI6599-BJ6599)</f>
        <v>0.260524452172741</v>
      </c>
      <c r="BL6599" s="0" t="n">
        <f aca="false">LOG(BG6599)</f>
        <v>-0.131076182207002</v>
      </c>
    </row>
    <row r="6600" customFormat="false" ht="12.8" hidden="false" customHeight="false" outlineLevel="0" collapsed="false">
      <c r="A6600" s="0" t="s">
        <v>8134</v>
      </c>
      <c r="B6600" s="0" t="s">
        <v>8136</v>
      </c>
      <c r="C6600" s="0" t="n">
        <v>0</v>
      </c>
      <c r="P6600" s="0" t="n">
        <v>1</v>
      </c>
      <c r="BD6600" s="0" t="n">
        <f aca="false">SUMPRODUCT(D$2:BC$2,D6600:BC6600)</f>
        <v>19.0831468281629</v>
      </c>
      <c r="BE6600" s="0" t="n">
        <f aca="false">EXP(-BD6600)</f>
        <v>5.15578305919522E-009</v>
      </c>
      <c r="BF6600" s="0" t="n">
        <f aca="false">SUM(BE6599:BE6602)</f>
        <v>4.13591707947706E-008</v>
      </c>
      <c r="BG6600" s="0" t="n">
        <f aca="false">BE6600/BF6600</f>
        <v>0.124658762739197</v>
      </c>
      <c r="BH6600" s="0" t="s">
        <v>8136</v>
      </c>
      <c r="BI6600" s="0" t="n">
        <f aca="false">BG6600</f>
        <v>0.124658762739197</v>
      </c>
      <c r="BJ6600" s="0" t="n">
        <v>0</v>
      </c>
      <c r="BK6600" s="0" t="n">
        <f aca="false">ABS(BI6600-BJ6600)</f>
        <v>0.124658762739197</v>
      </c>
      <c r="BL6600" s="0" t="n">
        <f aca="false">LOG(BG6600)</f>
        <v>-0.904277187874039</v>
      </c>
    </row>
    <row r="6601" customFormat="false" ht="12.8" hidden="false" customHeight="false" outlineLevel="0" collapsed="false">
      <c r="A6601" s="0" t="s">
        <v>8134</v>
      </c>
      <c r="B6601" s="0" t="s">
        <v>8137</v>
      </c>
      <c r="C6601" s="0" t="n">
        <v>0</v>
      </c>
      <c r="AN6601" s="0" t="n">
        <v>1</v>
      </c>
      <c r="BD6601" s="0" t="n">
        <f aca="false">SUMPRODUCT(D$2:BC$2,D6601:BC6601)</f>
        <v>19.0824718686725</v>
      </c>
      <c r="BE6601" s="0" t="n">
        <f aca="false">EXP(-BD6601)</f>
        <v>5.15926417857639E-009</v>
      </c>
      <c r="BF6601" s="0" t="n">
        <f aca="false">SUM(BE6599:BE6602)</f>
        <v>4.13591707947706E-008</v>
      </c>
      <c r="BG6601" s="0" t="n">
        <f aca="false">BE6601/BF6601</f>
        <v>0.12474293075597</v>
      </c>
      <c r="BH6601" s="0" t="s">
        <v>8137</v>
      </c>
      <c r="BI6601" s="0" t="n">
        <f aca="false">BG6601</f>
        <v>0.12474293075597</v>
      </c>
      <c r="BJ6601" s="0" t="n">
        <v>0</v>
      </c>
      <c r="BK6601" s="0" t="n">
        <f aca="false">ABS(BI6601-BJ6601)</f>
        <v>0.12474293075597</v>
      </c>
      <c r="BL6601" s="0" t="n">
        <f aca="false">LOG(BG6601)</f>
        <v>-0.903984056691867</v>
      </c>
    </row>
    <row r="6602" customFormat="false" ht="12.8" hidden="false" customHeight="false" outlineLevel="0" collapsed="false">
      <c r="A6602" s="0" t="s">
        <v>8134</v>
      </c>
      <c r="B6602" s="0" t="s">
        <v>8138</v>
      </c>
      <c r="C6602" s="0" t="n">
        <v>0</v>
      </c>
      <c r="AC6602" s="0" t="n">
        <v>1</v>
      </c>
      <c r="BD6602" s="0" t="n">
        <f aca="false">SUMPRODUCT(D$2:BC$2,D6602:BC6602)</f>
        <v>21.4997335938409</v>
      </c>
      <c r="BE6602" s="0" t="n">
        <f aca="false">EXP(-BD6602)</f>
        <v>4.60028075854824E-010</v>
      </c>
      <c r="BF6602" s="0" t="n">
        <f aca="false">SUM(BE6599:BE6602)</f>
        <v>4.13591707947706E-008</v>
      </c>
      <c r="BG6602" s="0" t="n">
        <f aca="false">BE6602/BF6602</f>
        <v>0.0111227586775746</v>
      </c>
      <c r="BH6602" s="0" t="s">
        <v>8138</v>
      </c>
      <c r="BI6602" s="0" t="n">
        <f aca="false">BG6602</f>
        <v>0.0111227586775746</v>
      </c>
      <c r="BJ6602" s="0" t="n">
        <v>0</v>
      </c>
      <c r="BK6602" s="0" t="n">
        <f aca="false">ABS(BI6602-BJ6602)</f>
        <v>0.0111227586775746</v>
      </c>
      <c r="BL6602" s="0" t="n">
        <f aca="false">LOG(BG6602)</f>
        <v>-1.95378748524844</v>
      </c>
    </row>
    <row r="6603" customFormat="false" ht="12.8" hidden="false" customHeight="false" outlineLevel="0" collapsed="false">
      <c r="A6603" s="0" t="s">
        <v>8139</v>
      </c>
      <c r="B6603" s="0" t="s">
        <v>8140</v>
      </c>
      <c r="C6603" s="0" t="n">
        <v>21</v>
      </c>
      <c r="AZ6603" s="0" t="n">
        <v>1</v>
      </c>
      <c r="BD6603" s="0" t="n">
        <f aca="false">SUMPRODUCT(D$2:BC$2,D6603:BC6603)</f>
        <v>17.302785718626</v>
      </c>
      <c r="BE6603" s="0" t="n">
        <f aca="false">EXP(-BD6603)</f>
        <v>3.05840954811441E-008</v>
      </c>
      <c r="BF6603" s="0" t="n">
        <f aca="false">SUM(BE6603:BE6605)</f>
        <v>3.62033877355753E-008</v>
      </c>
      <c r="BG6603" s="0" t="n">
        <f aca="false">BE6603/BF6603</f>
        <v>0.844785457773351</v>
      </c>
      <c r="BH6603" s="0" t="s">
        <v>8140</v>
      </c>
      <c r="BI6603" s="0" t="n">
        <f aca="false">BG6603</f>
        <v>0.844785457773351</v>
      </c>
      <c r="BJ6603" s="0" t="n">
        <v>1</v>
      </c>
      <c r="BK6603" s="0" t="n">
        <f aca="false">ABS(BI6603-BJ6603)</f>
        <v>0.155214542226649</v>
      </c>
      <c r="BL6603" s="0" t="n">
        <f aca="false">LOG(BG6603)</f>
        <v>-0.0732535707372833</v>
      </c>
    </row>
    <row r="6604" customFormat="false" ht="12.8" hidden="false" customHeight="false" outlineLevel="0" collapsed="false">
      <c r="A6604" s="0" t="s">
        <v>8139</v>
      </c>
      <c r="B6604" s="0" t="s">
        <v>8141</v>
      </c>
      <c r="C6604" s="0" t="n">
        <v>0</v>
      </c>
      <c r="AN6604" s="0" t="n">
        <v>1</v>
      </c>
      <c r="BD6604" s="0" t="n">
        <f aca="false">SUMPRODUCT(D$2:BC$2,D6604:BC6604)</f>
        <v>19.0824718686725</v>
      </c>
      <c r="BE6604" s="0" t="n">
        <f aca="false">EXP(-BD6604)</f>
        <v>5.15926417857639E-009</v>
      </c>
      <c r="BF6604" s="0" t="n">
        <f aca="false">SUM(BE6603:BE6605)</f>
        <v>3.62033877355753E-008</v>
      </c>
      <c r="BG6604" s="0" t="n">
        <f aca="false">BE6604/BF6604</f>
        <v>0.14250777347852</v>
      </c>
      <c r="BH6604" s="0" t="s">
        <v>8141</v>
      </c>
      <c r="BI6604" s="0" t="n">
        <f aca="false">BG6604</f>
        <v>0.14250777347852</v>
      </c>
      <c r="BJ6604" s="0" t="n">
        <v>0</v>
      </c>
      <c r="BK6604" s="0" t="n">
        <f aca="false">ABS(BI6604-BJ6604)</f>
        <v>0.14250777347852</v>
      </c>
      <c r="BL6604" s="0" t="n">
        <f aca="false">LOG(BG6604)</f>
        <v>-0.846161445222148</v>
      </c>
    </row>
    <row r="6605" customFormat="false" ht="12.8" hidden="false" customHeight="false" outlineLevel="0" collapsed="false">
      <c r="A6605" s="0" t="s">
        <v>8139</v>
      </c>
      <c r="B6605" s="0" t="s">
        <v>8142</v>
      </c>
      <c r="C6605" s="0" t="n">
        <v>0</v>
      </c>
      <c r="AC6605" s="0" t="n">
        <v>1</v>
      </c>
      <c r="BD6605" s="0" t="n">
        <f aca="false">SUMPRODUCT(D$2:BC$2,D6605:BC6605)</f>
        <v>21.4997335938409</v>
      </c>
      <c r="BE6605" s="0" t="n">
        <f aca="false">EXP(-BD6605)</f>
        <v>4.60028075854824E-010</v>
      </c>
      <c r="BF6605" s="0" t="n">
        <f aca="false">SUM(BE6603:BE6605)</f>
        <v>3.62033877355753E-008</v>
      </c>
      <c r="BG6605" s="0" t="n">
        <f aca="false">BE6605/BF6605</f>
        <v>0.0127067687481295</v>
      </c>
      <c r="BH6605" s="0" t="s">
        <v>8142</v>
      </c>
      <c r="BI6605" s="0" t="n">
        <f aca="false">BG6605</f>
        <v>0.0127067687481295</v>
      </c>
      <c r="BJ6605" s="0" t="n">
        <v>0</v>
      </c>
      <c r="BK6605" s="0" t="n">
        <f aca="false">ABS(BI6605-BJ6605)</f>
        <v>0.0127067687481295</v>
      </c>
      <c r="BL6605" s="0" t="n">
        <f aca="false">LOG(BG6605)</f>
        <v>-1.89596487377872</v>
      </c>
    </row>
    <row r="6606" customFormat="false" ht="12.8" hidden="false" customHeight="false" outlineLevel="0" collapsed="false">
      <c r="A6606" s="0" t="s">
        <v>8143</v>
      </c>
      <c r="B6606" s="0" t="s">
        <v>8144</v>
      </c>
      <c r="C6606" s="0" t="n">
        <v>23</v>
      </c>
      <c r="AZ6606" s="0" t="n">
        <v>1</v>
      </c>
      <c r="BD6606" s="0" t="n">
        <f aca="false">SUMPRODUCT(D$2:BC$2,D6606:BC6606)</f>
        <v>17.302785718626</v>
      </c>
      <c r="BE6606" s="0" t="n">
        <f aca="false">EXP(-BD6606)</f>
        <v>3.05840954811441E-008</v>
      </c>
      <c r="BF6606" s="0" t="n">
        <f aca="false">SUM(BE6606:BE6609)</f>
        <v>4.13591707947706E-008</v>
      </c>
      <c r="BG6606" s="0" t="n">
        <f aca="false">BE6606/BF6606</f>
        <v>0.739475547827259</v>
      </c>
      <c r="BH6606" s="0" t="s">
        <v>8144</v>
      </c>
      <c r="BI6606" s="0" t="n">
        <f aca="false">BG6606</f>
        <v>0.739475547827259</v>
      </c>
      <c r="BJ6606" s="0" t="n">
        <v>1</v>
      </c>
      <c r="BK6606" s="0" t="n">
        <f aca="false">ABS(BI6606-BJ6606)</f>
        <v>0.260524452172741</v>
      </c>
      <c r="BL6606" s="0" t="n">
        <f aca="false">LOG(BG6606)</f>
        <v>-0.131076182207002</v>
      </c>
    </row>
    <row r="6607" customFormat="false" ht="12.8" hidden="false" customHeight="false" outlineLevel="0" collapsed="false">
      <c r="A6607" s="0" t="s">
        <v>8143</v>
      </c>
      <c r="B6607" s="0" t="s">
        <v>8145</v>
      </c>
      <c r="C6607" s="0" t="n">
        <v>0</v>
      </c>
      <c r="P6607" s="0" t="n">
        <v>1</v>
      </c>
      <c r="BD6607" s="0" t="n">
        <f aca="false">SUMPRODUCT(D$2:BC$2,D6607:BC6607)</f>
        <v>19.0831468281629</v>
      </c>
      <c r="BE6607" s="0" t="n">
        <f aca="false">EXP(-BD6607)</f>
        <v>5.15578305919522E-009</v>
      </c>
      <c r="BF6607" s="0" t="n">
        <f aca="false">SUM(BE6606:BE6609)</f>
        <v>4.13591707947706E-008</v>
      </c>
      <c r="BG6607" s="0" t="n">
        <f aca="false">BE6607/BF6607</f>
        <v>0.124658762739197</v>
      </c>
      <c r="BH6607" s="0" t="s">
        <v>8145</v>
      </c>
      <c r="BI6607" s="0" t="n">
        <f aca="false">BG6607</f>
        <v>0.124658762739197</v>
      </c>
      <c r="BJ6607" s="0" t="n">
        <v>0</v>
      </c>
      <c r="BK6607" s="0" t="n">
        <f aca="false">ABS(BI6607-BJ6607)</f>
        <v>0.124658762739197</v>
      </c>
      <c r="BL6607" s="0" t="n">
        <f aca="false">LOG(BG6607)</f>
        <v>-0.904277187874039</v>
      </c>
    </row>
    <row r="6608" customFormat="false" ht="12.8" hidden="false" customHeight="false" outlineLevel="0" collapsed="false">
      <c r="A6608" s="0" t="s">
        <v>8143</v>
      </c>
      <c r="B6608" s="0" t="s">
        <v>8146</v>
      </c>
      <c r="C6608" s="0" t="n">
        <v>0</v>
      </c>
      <c r="AN6608" s="0" t="n">
        <v>1</v>
      </c>
      <c r="BD6608" s="0" t="n">
        <f aca="false">SUMPRODUCT(D$2:BC$2,D6608:BC6608)</f>
        <v>19.0824718686725</v>
      </c>
      <c r="BE6608" s="0" t="n">
        <f aca="false">EXP(-BD6608)</f>
        <v>5.15926417857639E-009</v>
      </c>
      <c r="BF6608" s="0" t="n">
        <f aca="false">SUM(BE6606:BE6609)</f>
        <v>4.13591707947706E-008</v>
      </c>
      <c r="BG6608" s="0" t="n">
        <f aca="false">BE6608/BF6608</f>
        <v>0.12474293075597</v>
      </c>
      <c r="BH6608" s="0" t="s">
        <v>8146</v>
      </c>
      <c r="BI6608" s="0" t="n">
        <f aca="false">BG6608</f>
        <v>0.12474293075597</v>
      </c>
      <c r="BJ6608" s="0" t="n">
        <v>0</v>
      </c>
      <c r="BK6608" s="0" t="n">
        <f aca="false">ABS(BI6608-BJ6608)</f>
        <v>0.12474293075597</v>
      </c>
      <c r="BL6608" s="0" t="n">
        <f aca="false">LOG(BG6608)</f>
        <v>-0.903984056691867</v>
      </c>
    </row>
    <row r="6609" customFormat="false" ht="12.8" hidden="false" customHeight="false" outlineLevel="0" collapsed="false">
      <c r="A6609" s="0" t="s">
        <v>8143</v>
      </c>
      <c r="B6609" s="0" t="s">
        <v>8147</v>
      </c>
      <c r="C6609" s="0" t="n">
        <v>0</v>
      </c>
      <c r="AC6609" s="0" t="n">
        <v>1</v>
      </c>
      <c r="BD6609" s="0" t="n">
        <f aca="false">SUMPRODUCT(D$2:BC$2,D6609:BC6609)</f>
        <v>21.4997335938409</v>
      </c>
      <c r="BE6609" s="0" t="n">
        <f aca="false">EXP(-BD6609)</f>
        <v>4.60028075854824E-010</v>
      </c>
      <c r="BF6609" s="0" t="n">
        <f aca="false">SUM(BE6606:BE6609)</f>
        <v>4.13591707947706E-008</v>
      </c>
      <c r="BG6609" s="0" t="n">
        <f aca="false">BE6609/BF6609</f>
        <v>0.0111227586775746</v>
      </c>
      <c r="BH6609" s="0" t="s">
        <v>8147</v>
      </c>
      <c r="BI6609" s="0" t="n">
        <f aca="false">BG6609</f>
        <v>0.0111227586775746</v>
      </c>
      <c r="BJ6609" s="0" t="n">
        <v>0</v>
      </c>
      <c r="BK6609" s="0" t="n">
        <f aca="false">ABS(BI6609-BJ6609)</f>
        <v>0.0111227586775746</v>
      </c>
      <c r="BL6609" s="0" t="n">
        <f aca="false">LOG(BG6609)</f>
        <v>-1.95378748524844</v>
      </c>
    </row>
    <row r="6610" customFormat="false" ht="12.8" hidden="false" customHeight="false" outlineLevel="0" collapsed="false">
      <c r="A6610" s="0" t="s">
        <v>8148</v>
      </c>
      <c r="B6610" s="0" t="s">
        <v>8149</v>
      </c>
      <c r="C6610" s="0" t="n">
        <v>147</v>
      </c>
      <c r="P6610" s="0" t="n">
        <v>1</v>
      </c>
      <c r="BD6610" s="0" t="n">
        <f aca="false">SUMPRODUCT(D$2:BC$2,D6610:BC6610)</f>
        <v>19.0831468281629</v>
      </c>
      <c r="BE6610" s="0" t="n">
        <f aca="false">EXP(-BD6610)</f>
        <v>5.15578305919522E-009</v>
      </c>
      <c r="BF6610" s="0" t="n">
        <f aca="false">SUM(BE6610:BE6612)</f>
        <v>1.07750753136264E-008</v>
      </c>
      <c r="BG6610" s="0" t="n">
        <f aca="false">BE6610/BF6610</f>
        <v>0.478491602993724</v>
      </c>
      <c r="BH6610" s="0" t="s">
        <v>8149</v>
      </c>
      <c r="BI6610" s="0" t="n">
        <f aca="false">BG6610</f>
        <v>0.478491602993724</v>
      </c>
      <c r="BJ6610" s="0" t="n">
        <v>1</v>
      </c>
      <c r="BK6610" s="0" t="n">
        <f aca="false">ABS(BI6610-BJ6610)</f>
        <v>0.521508397006276</v>
      </c>
      <c r="BL6610" s="0" t="n">
        <f aca="false">LOG(BG6610)</f>
        <v>-0.320125679215222</v>
      </c>
    </row>
    <row r="6611" customFormat="false" ht="12.8" hidden="false" customHeight="false" outlineLevel="0" collapsed="false">
      <c r="A6611" s="0" t="s">
        <v>8148</v>
      </c>
      <c r="B6611" s="0" t="s">
        <v>8150</v>
      </c>
      <c r="C6611" s="0" t="n">
        <v>0</v>
      </c>
      <c r="AN6611" s="0" t="n">
        <v>1</v>
      </c>
      <c r="BD6611" s="0" t="n">
        <f aca="false">SUMPRODUCT(D$2:BC$2,D6611:BC6611)</f>
        <v>19.0824718686725</v>
      </c>
      <c r="BE6611" s="0" t="n">
        <f aca="false">EXP(-BD6611)</f>
        <v>5.15926417857639E-009</v>
      </c>
      <c r="BF6611" s="0" t="n">
        <f aca="false">SUM(BE6610:BE6612)</f>
        <v>1.07750753136264E-008</v>
      </c>
      <c r="BG6611" s="0" t="n">
        <f aca="false">BE6611/BF6611</f>
        <v>0.478814674460034</v>
      </c>
      <c r="BH6611" s="0" t="s">
        <v>8150</v>
      </c>
      <c r="BI6611" s="0" t="n">
        <f aca="false">BG6611</f>
        <v>0.478814674460034</v>
      </c>
      <c r="BJ6611" s="0" t="n">
        <v>0</v>
      </c>
      <c r="BK6611" s="0" t="n">
        <f aca="false">ABS(BI6611-BJ6611)</f>
        <v>0.478814674460034</v>
      </c>
      <c r="BL6611" s="0" t="n">
        <f aca="false">LOG(BG6611)</f>
        <v>-0.31983254803305</v>
      </c>
    </row>
    <row r="6612" customFormat="false" ht="12.8" hidden="false" customHeight="false" outlineLevel="0" collapsed="false">
      <c r="A6612" s="0" t="s">
        <v>8148</v>
      </c>
      <c r="B6612" s="0" t="s">
        <v>8151</v>
      </c>
      <c r="C6612" s="0" t="n">
        <v>0</v>
      </c>
      <c r="AC6612" s="0" t="n">
        <v>1</v>
      </c>
      <c r="BD6612" s="0" t="n">
        <f aca="false">SUMPRODUCT(D$2:BC$2,D6612:BC6612)</f>
        <v>21.4997335938409</v>
      </c>
      <c r="BE6612" s="0" t="n">
        <f aca="false">EXP(-BD6612)</f>
        <v>4.60028075854824E-010</v>
      </c>
      <c r="BF6612" s="0" t="n">
        <f aca="false">SUM(BE6610:BE6612)</f>
        <v>1.07750753136264E-008</v>
      </c>
      <c r="BG6612" s="0" t="n">
        <f aca="false">BE6612/BF6612</f>
        <v>0.0426937225462416</v>
      </c>
      <c r="BH6612" s="0" t="s">
        <v>8151</v>
      </c>
      <c r="BI6612" s="0" t="n">
        <f aca="false">BG6612</f>
        <v>0.0426937225462416</v>
      </c>
      <c r="BJ6612" s="0" t="n">
        <v>0</v>
      </c>
      <c r="BK6612" s="0" t="n">
        <f aca="false">ABS(BI6612-BJ6612)</f>
        <v>0.0426937225462416</v>
      </c>
      <c r="BL6612" s="0" t="n">
        <f aca="false">LOG(BG6612)</f>
        <v>-1.36963597658962</v>
      </c>
    </row>
    <row r="6613" customFormat="false" ht="12.8" hidden="false" customHeight="false" outlineLevel="0" collapsed="false">
      <c r="A6613" s="0" t="s">
        <v>8152</v>
      </c>
      <c r="B6613" s="0" t="s">
        <v>8152</v>
      </c>
      <c r="C6613" s="0" t="n">
        <v>0</v>
      </c>
      <c r="AA6613" s="0" t="n">
        <v>1</v>
      </c>
      <c r="BD6613" s="0" t="n">
        <f aca="false">SUMPRODUCT(D$2:BC$2,D6613:BC6613)</f>
        <v>21.4096534614726</v>
      </c>
      <c r="BE6613" s="0" t="n">
        <f aca="false">EXP(-BD6613)</f>
        <v>5.03391226697796E-010</v>
      </c>
      <c r="BF6613" s="0" t="n">
        <f aca="false">SUM(BE6613:BE6616)</f>
        <v>1.12784665403242E-008</v>
      </c>
      <c r="BG6613" s="0" t="n">
        <f aca="false">BE6613/BF6613</f>
        <v>0.0446329494260596</v>
      </c>
      <c r="BH6613" s="0" t="s">
        <v>8152</v>
      </c>
      <c r="BI6613" s="0" t="n">
        <f aca="false">BG6613</f>
        <v>0.0446329494260596</v>
      </c>
      <c r="BJ6613" s="0" t="n">
        <v>0</v>
      </c>
      <c r="BK6613" s="0" t="n">
        <f aca="false">ABS(BI6613-BJ6613)</f>
        <v>0.0446329494260596</v>
      </c>
      <c r="BL6613" s="0" t="n">
        <f aca="false">LOG(BG6613)</f>
        <v>-1.35034441324599</v>
      </c>
    </row>
    <row r="6614" customFormat="false" ht="12.8" hidden="false" customHeight="false" outlineLevel="0" collapsed="false">
      <c r="A6614" s="0" t="s">
        <v>8152</v>
      </c>
      <c r="B6614" s="0" t="s">
        <v>8153</v>
      </c>
      <c r="C6614" s="0" t="n">
        <v>265</v>
      </c>
      <c r="P6614" s="0" t="n">
        <v>1</v>
      </c>
      <c r="BD6614" s="0" t="n">
        <f aca="false">SUMPRODUCT(D$2:BC$2,D6614:BC6614)</f>
        <v>19.0831468281629</v>
      </c>
      <c r="BE6614" s="0" t="n">
        <f aca="false">EXP(-BD6614)</f>
        <v>5.15578305919522E-009</v>
      </c>
      <c r="BF6614" s="0" t="n">
        <f aca="false">SUM(BE6613:BE6616)</f>
        <v>1.12784665403242E-008</v>
      </c>
      <c r="BG6614" s="0" t="n">
        <f aca="false">BE6614/BF6614</f>
        <v>0.457135111476511</v>
      </c>
      <c r="BH6614" s="0" t="s">
        <v>8153</v>
      </c>
      <c r="BI6614" s="0" t="n">
        <f aca="false">BG6614</f>
        <v>0.457135111476511</v>
      </c>
      <c r="BJ6614" s="0" t="n">
        <v>1</v>
      </c>
      <c r="BK6614" s="0" t="n">
        <f aca="false">ABS(BI6614-BJ6614)</f>
        <v>0.542864888523489</v>
      </c>
      <c r="BL6614" s="0" t="n">
        <f aca="false">LOG(BG6614)</f>
        <v>-0.339955420288276</v>
      </c>
    </row>
    <row r="6615" customFormat="false" ht="12.8" hidden="false" customHeight="false" outlineLevel="0" collapsed="false">
      <c r="A6615" s="0" t="s">
        <v>8152</v>
      </c>
      <c r="B6615" s="0" t="s">
        <v>8154</v>
      </c>
      <c r="C6615" s="0" t="n">
        <v>0</v>
      </c>
      <c r="AN6615" s="0" t="n">
        <v>1</v>
      </c>
      <c r="BD6615" s="0" t="n">
        <f aca="false">SUMPRODUCT(D$2:BC$2,D6615:BC6615)</f>
        <v>19.0824718686725</v>
      </c>
      <c r="BE6615" s="0" t="n">
        <f aca="false">EXP(-BD6615)</f>
        <v>5.15926417857639E-009</v>
      </c>
      <c r="BF6615" s="0" t="n">
        <f aca="false">SUM(BE6613:BE6616)</f>
        <v>1.12784665403242E-008</v>
      </c>
      <c r="BG6615" s="0" t="n">
        <f aca="false">BE6615/BF6615</f>
        <v>0.457443763310404</v>
      </c>
      <c r="BH6615" s="0" t="s">
        <v>8154</v>
      </c>
      <c r="BI6615" s="0" t="n">
        <f aca="false">BG6615</f>
        <v>0.457443763310404</v>
      </c>
      <c r="BJ6615" s="0" t="n">
        <v>0</v>
      </c>
      <c r="BK6615" s="0" t="n">
        <f aca="false">ABS(BI6615-BJ6615)</f>
        <v>0.457443763310404</v>
      </c>
      <c r="BL6615" s="0" t="n">
        <f aca="false">LOG(BG6615)</f>
        <v>-0.339662289106104</v>
      </c>
    </row>
    <row r="6616" customFormat="false" ht="12.8" hidden="false" customHeight="false" outlineLevel="0" collapsed="false">
      <c r="A6616" s="0" t="s">
        <v>8152</v>
      </c>
      <c r="B6616" s="0" t="s">
        <v>8155</v>
      </c>
      <c r="C6616" s="0" t="n">
        <v>0</v>
      </c>
      <c r="AC6616" s="0" t="n">
        <v>1</v>
      </c>
      <c r="BD6616" s="0" t="n">
        <f aca="false">SUMPRODUCT(D$2:BC$2,D6616:BC6616)</f>
        <v>21.4997335938409</v>
      </c>
      <c r="BE6616" s="0" t="n">
        <f aca="false">EXP(-BD6616)</f>
        <v>4.60028075854824E-010</v>
      </c>
      <c r="BF6616" s="0" t="n">
        <f aca="false">SUM(BE6613:BE6616)</f>
        <v>1.12784665403242E-008</v>
      </c>
      <c r="BG6616" s="0" t="n">
        <f aca="false">BE6616/BF6616</f>
        <v>0.040788175787025</v>
      </c>
      <c r="BH6616" s="0" t="s">
        <v>8155</v>
      </c>
      <c r="BI6616" s="0" t="n">
        <f aca="false">BG6616</f>
        <v>0.040788175787025</v>
      </c>
      <c r="BJ6616" s="0" t="n">
        <v>0</v>
      </c>
      <c r="BK6616" s="0" t="n">
        <f aca="false">ABS(BI6616-BJ6616)</f>
        <v>0.040788175787025</v>
      </c>
      <c r="BL6616" s="0" t="n">
        <f aca="false">LOG(BG6616)</f>
        <v>-1.38946571766268</v>
      </c>
    </row>
    <row r="6617" customFormat="false" ht="12.8" hidden="false" customHeight="false" outlineLevel="0" collapsed="false">
      <c r="A6617" s="0" t="s">
        <v>8156</v>
      </c>
      <c r="B6617" s="0" t="s">
        <v>8157</v>
      </c>
      <c r="C6617" s="0" t="n">
        <v>99</v>
      </c>
      <c r="AZ6617" s="0" t="n">
        <v>1</v>
      </c>
      <c r="BD6617" s="0" t="n">
        <f aca="false">SUMPRODUCT(D$2:BC$2,D6617:BC6617)</f>
        <v>17.302785718626</v>
      </c>
      <c r="BE6617" s="0" t="n">
        <f aca="false">EXP(-BD6617)</f>
        <v>3.05840954811441E-008</v>
      </c>
      <c r="BF6617" s="0" t="n">
        <f aca="false">SUM(BE6617:BE6620)</f>
        <v>4.13591707947706E-008</v>
      </c>
      <c r="BG6617" s="0" t="n">
        <f aca="false">BE6617/BF6617</f>
        <v>0.739475547827259</v>
      </c>
      <c r="BH6617" s="0" t="s">
        <v>8157</v>
      </c>
      <c r="BI6617" s="0" t="n">
        <f aca="false">BG6617</f>
        <v>0.739475547827259</v>
      </c>
      <c r="BJ6617" s="0" t="n">
        <v>1</v>
      </c>
      <c r="BK6617" s="0" t="n">
        <f aca="false">ABS(BI6617-BJ6617)</f>
        <v>0.260524452172741</v>
      </c>
      <c r="BL6617" s="0" t="n">
        <f aca="false">LOG(BG6617)</f>
        <v>-0.131076182207002</v>
      </c>
    </row>
    <row r="6618" customFormat="false" ht="12.8" hidden="false" customHeight="false" outlineLevel="0" collapsed="false">
      <c r="A6618" s="0" t="s">
        <v>8156</v>
      </c>
      <c r="B6618" s="0" t="s">
        <v>8158</v>
      </c>
      <c r="C6618" s="0" t="n">
        <v>0</v>
      </c>
      <c r="P6618" s="0" t="n">
        <v>1</v>
      </c>
      <c r="BD6618" s="0" t="n">
        <f aca="false">SUMPRODUCT(D$2:BC$2,D6618:BC6618)</f>
        <v>19.0831468281629</v>
      </c>
      <c r="BE6618" s="0" t="n">
        <f aca="false">EXP(-BD6618)</f>
        <v>5.15578305919522E-009</v>
      </c>
      <c r="BF6618" s="0" t="n">
        <f aca="false">SUM(BE6617:BE6620)</f>
        <v>4.13591707947706E-008</v>
      </c>
      <c r="BG6618" s="0" t="n">
        <f aca="false">BE6618/BF6618</f>
        <v>0.124658762739197</v>
      </c>
      <c r="BH6618" s="0" t="s">
        <v>8158</v>
      </c>
      <c r="BI6618" s="0" t="n">
        <f aca="false">BG6618</f>
        <v>0.124658762739197</v>
      </c>
      <c r="BJ6618" s="0" t="n">
        <v>0</v>
      </c>
      <c r="BK6618" s="0" t="n">
        <f aca="false">ABS(BI6618-BJ6618)</f>
        <v>0.124658762739197</v>
      </c>
      <c r="BL6618" s="0" t="n">
        <f aca="false">LOG(BG6618)</f>
        <v>-0.904277187874039</v>
      </c>
    </row>
    <row r="6619" customFormat="false" ht="12.8" hidden="false" customHeight="false" outlineLevel="0" collapsed="false">
      <c r="A6619" s="0" t="s">
        <v>8156</v>
      </c>
      <c r="B6619" s="0" t="s">
        <v>8159</v>
      </c>
      <c r="C6619" s="0" t="n">
        <v>0</v>
      </c>
      <c r="AN6619" s="0" t="n">
        <v>1</v>
      </c>
      <c r="BD6619" s="0" t="n">
        <f aca="false">SUMPRODUCT(D$2:BC$2,D6619:BC6619)</f>
        <v>19.0824718686725</v>
      </c>
      <c r="BE6619" s="0" t="n">
        <f aca="false">EXP(-BD6619)</f>
        <v>5.15926417857639E-009</v>
      </c>
      <c r="BF6619" s="0" t="n">
        <f aca="false">SUM(BE6617:BE6620)</f>
        <v>4.13591707947706E-008</v>
      </c>
      <c r="BG6619" s="0" t="n">
        <f aca="false">BE6619/BF6619</f>
        <v>0.12474293075597</v>
      </c>
      <c r="BH6619" s="0" t="s">
        <v>8159</v>
      </c>
      <c r="BI6619" s="0" t="n">
        <f aca="false">BG6619</f>
        <v>0.12474293075597</v>
      </c>
      <c r="BJ6619" s="0" t="n">
        <v>0</v>
      </c>
      <c r="BK6619" s="0" t="n">
        <f aca="false">ABS(BI6619-BJ6619)</f>
        <v>0.12474293075597</v>
      </c>
      <c r="BL6619" s="0" t="n">
        <f aca="false">LOG(BG6619)</f>
        <v>-0.903984056691867</v>
      </c>
    </row>
    <row r="6620" customFormat="false" ht="12.8" hidden="false" customHeight="false" outlineLevel="0" collapsed="false">
      <c r="A6620" s="0" t="s">
        <v>8156</v>
      </c>
      <c r="B6620" s="0" t="s">
        <v>8160</v>
      </c>
      <c r="C6620" s="0" t="n">
        <v>0</v>
      </c>
      <c r="AC6620" s="0" t="n">
        <v>1</v>
      </c>
      <c r="BD6620" s="0" t="n">
        <f aca="false">SUMPRODUCT(D$2:BC$2,D6620:BC6620)</f>
        <v>21.4997335938409</v>
      </c>
      <c r="BE6620" s="0" t="n">
        <f aca="false">EXP(-BD6620)</f>
        <v>4.60028075854824E-010</v>
      </c>
      <c r="BF6620" s="0" t="n">
        <f aca="false">SUM(BE6617:BE6620)</f>
        <v>4.13591707947706E-008</v>
      </c>
      <c r="BG6620" s="0" t="n">
        <f aca="false">BE6620/BF6620</f>
        <v>0.0111227586775746</v>
      </c>
      <c r="BH6620" s="0" t="s">
        <v>8160</v>
      </c>
      <c r="BI6620" s="0" t="n">
        <f aca="false">BG6620</f>
        <v>0.0111227586775746</v>
      </c>
      <c r="BJ6620" s="0" t="n">
        <v>0</v>
      </c>
      <c r="BK6620" s="0" t="n">
        <f aca="false">ABS(BI6620-BJ6620)</f>
        <v>0.0111227586775746</v>
      </c>
      <c r="BL6620" s="0" t="n">
        <f aca="false">LOG(BG6620)</f>
        <v>-1.95378748524844</v>
      </c>
    </row>
    <row r="6621" customFormat="false" ht="12.8" hidden="false" customHeight="false" outlineLevel="0" collapsed="false">
      <c r="A6621" s="0" t="s">
        <v>8161</v>
      </c>
      <c r="B6621" s="0" t="s">
        <v>8161</v>
      </c>
      <c r="C6621" s="0" t="n">
        <v>0</v>
      </c>
      <c r="AA6621" s="0" t="n">
        <v>1</v>
      </c>
      <c r="BD6621" s="0" t="n">
        <f aca="false">SUMPRODUCT(D$2:BC$2,D6621:BC6621)</f>
        <v>21.4096534614726</v>
      </c>
      <c r="BE6621" s="0" t="n">
        <f aca="false">EXP(-BD6621)</f>
        <v>5.03391226697796E-010</v>
      </c>
      <c r="BF6621" s="0" t="n">
        <f aca="false">SUM(BE6621:BE6622)</f>
        <v>5.65917428589301E-009</v>
      </c>
      <c r="BG6621" s="0" t="n">
        <f aca="false">BE6621/BF6621</f>
        <v>0.0889513560224911</v>
      </c>
      <c r="BH6621" s="0" t="s">
        <v>8161</v>
      </c>
      <c r="BI6621" s="0" t="n">
        <f aca="false">BG6621</f>
        <v>0.0889513560224911</v>
      </c>
      <c r="BJ6621" s="0" t="n">
        <v>0</v>
      </c>
      <c r="BK6621" s="0" t="n">
        <f aca="false">ABS(BI6621-BJ6621)</f>
        <v>0.0889513560224911</v>
      </c>
      <c r="BL6621" s="0" t="n">
        <f aca="false">LOG(BG6621)</f>
        <v>-1.05084742691006</v>
      </c>
    </row>
    <row r="6622" customFormat="false" ht="12.8" hidden="false" customHeight="false" outlineLevel="0" collapsed="false">
      <c r="A6622" s="0" t="s">
        <v>8161</v>
      </c>
      <c r="B6622" s="0" t="s">
        <v>8162</v>
      </c>
      <c r="C6622" s="0" t="n">
        <v>357</v>
      </c>
      <c r="P6622" s="0" t="n">
        <v>1</v>
      </c>
      <c r="BD6622" s="0" t="n">
        <f aca="false">SUMPRODUCT(D$2:BC$2,D6622:BC6622)</f>
        <v>19.0831468281629</v>
      </c>
      <c r="BE6622" s="0" t="n">
        <f aca="false">EXP(-BD6622)</f>
        <v>5.15578305919522E-009</v>
      </c>
      <c r="BF6622" s="0" t="n">
        <f aca="false">SUM(BE6621:BE6622)</f>
        <v>5.65917428589301E-009</v>
      </c>
      <c r="BG6622" s="0" t="n">
        <f aca="false">BE6622/BF6622</f>
        <v>0.911048643977509</v>
      </c>
      <c r="BH6622" s="0" t="s">
        <v>8162</v>
      </c>
      <c r="BI6622" s="0" t="n">
        <f aca="false">BG6622</f>
        <v>0.911048643977509</v>
      </c>
      <c r="BJ6622" s="0" t="n">
        <v>1</v>
      </c>
      <c r="BK6622" s="0" t="n">
        <f aca="false">ABS(BI6622-BJ6622)</f>
        <v>0.0889513560224912</v>
      </c>
      <c r="BL6622" s="0" t="n">
        <f aca="false">LOG(BG6622)</f>
        <v>-0.0404584339523469</v>
      </c>
    </row>
    <row r="6623" customFormat="false" ht="12.8" hidden="false" customHeight="false" outlineLevel="0" collapsed="false">
      <c r="A6623" s="0" t="s">
        <v>8163</v>
      </c>
      <c r="B6623" s="0" t="s">
        <v>8163</v>
      </c>
      <c r="C6623" s="0" t="n">
        <v>0</v>
      </c>
      <c r="AA6623" s="0" t="n">
        <v>1</v>
      </c>
      <c r="BD6623" s="0" t="n">
        <f aca="false">SUMPRODUCT(D$2:BC$2,D6623:BC6623)</f>
        <v>21.4096534614726</v>
      </c>
      <c r="BE6623" s="0" t="n">
        <f aca="false">EXP(-BD6623)</f>
        <v>5.03391226697796E-010</v>
      </c>
      <c r="BF6623" s="0" t="n">
        <f aca="false">SUM(BE6623:BE6625)</f>
        <v>5.77741210043824E-009</v>
      </c>
      <c r="BG6623" s="0" t="n">
        <f aca="false">BE6623/BF6623</f>
        <v>0.0871309191635494</v>
      </c>
      <c r="BH6623" s="0" t="s">
        <v>8163</v>
      </c>
      <c r="BI6623" s="0" t="n">
        <f aca="false">BG6623</f>
        <v>0.0871309191635494</v>
      </c>
      <c r="BJ6623" s="0" t="n">
        <v>0</v>
      </c>
      <c r="BK6623" s="0" t="n">
        <f aca="false">ABS(BI6623-BJ6623)</f>
        <v>0.0871309191635494</v>
      </c>
      <c r="BL6623" s="0" t="n">
        <f aca="false">LOG(BG6623)</f>
        <v>-1.05982770447216</v>
      </c>
    </row>
    <row r="6624" customFormat="false" ht="12.8" hidden="false" customHeight="false" outlineLevel="0" collapsed="false">
      <c r="A6624" s="0" t="s">
        <v>8163</v>
      </c>
      <c r="B6624" s="0" t="s">
        <v>8164</v>
      </c>
      <c r="C6624" s="0" t="n">
        <v>24</v>
      </c>
      <c r="AG6624" s="0" t="n">
        <v>1</v>
      </c>
      <c r="BD6624" s="0" t="n">
        <f aca="false">SUMPRODUCT(D$2:BC$2,D6624:BC6624)</f>
        <v>19.1517389936636</v>
      </c>
      <c r="BE6624" s="0" t="n">
        <f aca="false">EXP(-BD6624)</f>
        <v>4.81399279788562E-009</v>
      </c>
      <c r="BF6624" s="0" t="n">
        <f aca="false">SUM(BE6623:BE6625)</f>
        <v>5.77741210043824E-009</v>
      </c>
      <c r="BG6624" s="0" t="n">
        <f aca="false">BE6624/BF6624</f>
        <v>0.833243797429728</v>
      </c>
      <c r="BH6624" s="0" t="s">
        <v>8164</v>
      </c>
      <c r="BI6624" s="0" t="n">
        <f aca="false">BG6624</f>
        <v>0.833243797429728</v>
      </c>
      <c r="BJ6624" s="0" t="n">
        <v>1</v>
      </c>
      <c r="BK6624" s="0" t="n">
        <f aca="false">ABS(BI6624-BJ6624)</f>
        <v>0.166756202570272</v>
      </c>
      <c r="BL6624" s="0" t="n">
        <f aca="false">LOG(BG6624)</f>
        <v>-0.0792279104931974</v>
      </c>
    </row>
    <row r="6625" customFormat="false" ht="12.8" hidden="false" customHeight="false" outlineLevel="0" collapsed="false">
      <c r="A6625" s="0" t="s">
        <v>8163</v>
      </c>
      <c r="B6625" s="0" t="s">
        <v>8165</v>
      </c>
      <c r="C6625" s="0" t="n">
        <v>0</v>
      </c>
      <c r="AC6625" s="0" t="n">
        <v>1</v>
      </c>
      <c r="BD6625" s="0" t="n">
        <f aca="false">SUMPRODUCT(D$2:BC$2,D6625:BC6625)</f>
        <v>21.4997335938409</v>
      </c>
      <c r="BE6625" s="0" t="n">
        <f aca="false">EXP(-BD6625)</f>
        <v>4.60028075854824E-010</v>
      </c>
      <c r="BF6625" s="0" t="n">
        <f aca="false">SUM(BE6623:BE6625)</f>
        <v>5.77741210043824E-009</v>
      </c>
      <c r="BG6625" s="0" t="n">
        <f aca="false">BE6625/BF6625</f>
        <v>0.0796252834067228</v>
      </c>
      <c r="BH6625" s="0" t="s">
        <v>8165</v>
      </c>
      <c r="BI6625" s="0" t="n">
        <f aca="false">BG6625</f>
        <v>0.0796252834067228</v>
      </c>
      <c r="BJ6625" s="0" t="n">
        <v>0</v>
      </c>
      <c r="BK6625" s="0" t="n">
        <f aca="false">ABS(BI6625-BJ6625)</f>
        <v>0.0796252834067228</v>
      </c>
      <c r="BL6625" s="0" t="n">
        <f aca="false">LOG(BG6625)</f>
        <v>-1.09894900888885</v>
      </c>
    </row>
    <row r="6626" customFormat="false" ht="12.8" hidden="false" customHeight="false" outlineLevel="0" collapsed="false">
      <c r="A6626" s="0" t="s">
        <v>8166</v>
      </c>
      <c r="B6626" s="0" t="s">
        <v>8167</v>
      </c>
      <c r="C6626" s="0" t="n">
        <v>21</v>
      </c>
      <c r="AZ6626" s="0" t="n">
        <v>1</v>
      </c>
      <c r="BD6626" s="0" t="n">
        <f aca="false">SUMPRODUCT(D$2:BC$2,D6626:BC6626)</f>
        <v>17.302785718626</v>
      </c>
      <c r="BE6626" s="0" t="n">
        <f aca="false">EXP(-BD6626)</f>
        <v>3.05840954811441E-008</v>
      </c>
      <c r="BF6626" s="0" t="n">
        <f aca="false">SUM(BE6626:BE6627)</f>
        <v>3.57398785403393E-008</v>
      </c>
      <c r="BG6626" s="0" t="n">
        <f aca="false">BE6626/BF6626</f>
        <v>0.855741449893963</v>
      </c>
      <c r="BH6626" s="0" t="s">
        <v>8167</v>
      </c>
      <c r="BI6626" s="0" t="n">
        <f aca="false">BG6626</f>
        <v>0.855741449893963</v>
      </c>
      <c r="BJ6626" s="0" t="n">
        <v>1</v>
      </c>
      <c r="BK6626" s="0" t="n">
        <f aca="false">ABS(BI6626-BJ6626)</f>
        <v>0.144258550106037</v>
      </c>
      <c r="BL6626" s="0" t="n">
        <f aca="false">LOG(BG6626)</f>
        <v>-0.0676574314041337</v>
      </c>
    </row>
    <row r="6627" customFormat="false" ht="12.8" hidden="false" customHeight="false" outlineLevel="0" collapsed="false">
      <c r="A6627" s="0" t="s">
        <v>8166</v>
      </c>
      <c r="B6627" s="0" t="s">
        <v>8168</v>
      </c>
      <c r="C6627" s="0" t="n">
        <v>0</v>
      </c>
      <c r="P6627" s="0" t="n">
        <v>1</v>
      </c>
      <c r="BD6627" s="0" t="n">
        <f aca="false">SUMPRODUCT(D$2:BC$2,D6627:BC6627)</f>
        <v>19.0831468281629</v>
      </c>
      <c r="BE6627" s="0" t="n">
        <f aca="false">EXP(-BD6627)</f>
        <v>5.15578305919522E-009</v>
      </c>
      <c r="BF6627" s="0" t="n">
        <f aca="false">SUM(BE6626:BE6627)</f>
        <v>3.57398785403393E-008</v>
      </c>
      <c r="BG6627" s="0" t="n">
        <f aca="false">BE6627/BF6627</f>
        <v>0.144258550106037</v>
      </c>
      <c r="BH6627" s="0" t="s">
        <v>8168</v>
      </c>
      <c r="BI6627" s="0" t="n">
        <f aca="false">BG6627</f>
        <v>0.144258550106037</v>
      </c>
      <c r="BJ6627" s="0" t="n">
        <v>0</v>
      </c>
      <c r="BK6627" s="0" t="n">
        <f aca="false">ABS(BI6627-BJ6627)</f>
        <v>0.144258550106037</v>
      </c>
      <c r="BL6627" s="0" t="n">
        <f aca="false">LOG(BG6627)</f>
        <v>-0.84085843707117</v>
      </c>
    </row>
    <row r="6628" customFormat="false" ht="12.8" hidden="false" customHeight="false" outlineLevel="0" collapsed="false">
      <c r="A6628" s="0" t="s">
        <v>8169</v>
      </c>
      <c r="B6628" s="0" t="s">
        <v>8170</v>
      </c>
      <c r="C6628" s="0" t="n">
        <v>28</v>
      </c>
      <c r="AZ6628" s="0" t="n">
        <v>1</v>
      </c>
      <c r="BD6628" s="0" t="n">
        <f aca="false">SUMPRODUCT(D$2:BC$2,D6628:BC6628)</f>
        <v>17.302785718626</v>
      </c>
      <c r="BE6628" s="0" t="n">
        <f aca="false">EXP(-BD6628)</f>
        <v>3.05840954811441E-008</v>
      </c>
      <c r="BF6628" s="0" t="n">
        <f aca="false">SUM(BE6628:BE6629)</f>
        <v>3.57398785403393E-008</v>
      </c>
      <c r="BG6628" s="0" t="n">
        <f aca="false">BE6628/BF6628</f>
        <v>0.855741449893963</v>
      </c>
      <c r="BH6628" s="0" t="s">
        <v>8170</v>
      </c>
      <c r="BI6628" s="0" t="n">
        <f aca="false">BG6628</f>
        <v>0.855741449893963</v>
      </c>
      <c r="BJ6628" s="0" t="n">
        <v>1</v>
      </c>
      <c r="BK6628" s="0" t="n">
        <f aca="false">ABS(BI6628-BJ6628)</f>
        <v>0.144258550106037</v>
      </c>
      <c r="BL6628" s="0" t="n">
        <f aca="false">LOG(BG6628)</f>
        <v>-0.0676574314041337</v>
      </c>
    </row>
    <row r="6629" customFormat="false" ht="12.8" hidden="false" customHeight="false" outlineLevel="0" collapsed="false">
      <c r="A6629" s="0" t="s">
        <v>8169</v>
      </c>
      <c r="B6629" s="0" t="s">
        <v>8171</v>
      </c>
      <c r="C6629" s="0" t="n">
        <v>0</v>
      </c>
      <c r="P6629" s="0" t="n">
        <v>1</v>
      </c>
      <c r="BD6629" s="0" t="n">
        <f aca="false">SUMPRODUCT(D$2:BC$2,D6629:BC6629)</f>
        <v>19.0831468281629</v>
      </c>
      <c r="BE6629" s="0" t="n">
        <f aca="false">EXP(-BD6629)</f>
        <v>5.15578305919522E-009</v>
      </c>
      <c r="BF6629" s="0" t="n">
        <f aca="false">SUM(BE6628:BE6629)</f>
        <v>3.57398785403393E-008</v>
      </c>
      <c r="BG6629" s="0" t="n">
        <f aca="false">BE6629/BF6629</f>
        <v>0.144258550106037</v>
      </c>
      <c r="BH6629" s="0" t="s">
        <v>8171</v>
      </c>
      <c r="BI6629" s="0" t="n">
        <f aca="false">BG6629</f>
        <v>0.144258550106037</v>
      </c>
      <c r="BJ6629" s="0" t="n">
        <v>0</v>
      </c>
      <c r="BK6629" s="0" t="n">
        <f aca="false">ABS(BI6629-BJ6629)</f>
        <v>0.144258550106037</v>
      </c>
      <c r="BL6629" s="0" t="n">
        <f aca="false">LOG(BG6629)</f>
        <v>-0.84085843707117</v>
      </c>
    </row>
    <row r="6630" customFormat="false" ht="12.8" hidden="false" customHeight="false" outlineLevel="0" collapsed="false">
      <c r="A6630" s="0" t="s">
        <v>8172</v>
      </c>
      <c r="B6630" s="0" t="s">
        <v>8172</v>
      </c>
      <c r="C6630" s="0" t="n">
        <v>0</v>
      </c>
      <c r="AA6630" s="0" t="n">
        <v>1</v>
      </c>
      <c r="BD6630" s="0" t="n">
        <f aca="false">SUMPRODUCT(D$2:BC$2,D6630:BC6630)</f>
        <v>21.4096534614726</v>
      </c>
      <c r="BE6630" s="0" t="n">
        <f aca="false">EXP(-BD6630)</f>
        <v>5.03391226697796E-010</v>
      </c>
      <c r="BF6630" s="0" t="n">
        <f aca="false">SUM(BE6630:BE6631)</f>
        <v>5.65917428589301E-009</v>
      </c>
      <c r="BG6630" s="0" t="n">
        <f aca="false">BE6630/BF6630</f>
        <v>0.0889513560224911</v>
      </c>
      <c r="BH6630" s="0" t="s">
        <v>8172</v>
      </c>
      <c r="BI6630" s="0" t="n">
        <f aca="false">BG6630</f>
        <v>0.0889513560224911</v>
      </c>
      <c r="BJ6630" s="0" t="n">
        <v>0</v>
      </c>
      <c r="BK6630" s="0" t="n">
        <f aca="false">ABS(BI6630-BJ6630)</f>
        <v>0.0889513560224911</v>
      </c>
      <c r="BL6630" s="0" t="n">
        <f aca="false">LOG(BG6630)</f>
        <v>-1.05084742691006</v>
      </c>
    </row>
    <row r="6631" customFormat="false" ht="12.8" hidden="false" customHeight="false" outlineLevel="0" collapsed="false">
      <c r="A6631" s="0" t="s">
        <v>8172</v>
      </c>
      <c r="B6631" s="0" t="s">
        <v>8173</v>
      </c>
      <c r="C6631" s="0" t="n">
        <v>126</v>
      </c>
      <c r="P6631" s="0" t="n">
        <v>1</v>
      </c>
      <c r="BD6631" s="0" t="n">
        <f aca="false">SUMPRODUCT(D$2:BC$2,D6631:BC6631)</f>
        <v>19.0831468281629</v>
      </c>
      <c r="BE6631" s="0" t="n">
        <f aca="false">EXP(-BD6631)</f>
        <v>5.15578305919522E-009</v>
      </c>
      <c r="BF6631" s="0" t="n">
        <f aca="false">SUM(BE6630:BE6631)</f>
        <v>5.65917428589301E-009</v>
      </c>
      <c r="BG6631" s="0" t="n">
        <f aca="false">BE6631/BF6631</f>
        <v>0.911048643977509</v>
      </c>
      <c r="BH6631" s="0" t="s">
        <v>8173</v>
      </c>
      <c r="BI6631" s="0" t="n">
        <f aca="false">BG6631</f>
        <v>0.911048643977509</v>
      </c>
      <c r="BJ6631" s="0" t="n">
        <v>1</v>
      </c>
      <c r="BK6631" s="0" t="n">
        <f aca="false">ABS(BI6631-BJ6631)</f>
        <v>0.0889513560224912</v>
      </c>
      <c r="BL6631" s="0" t="n">
        <f aca="false">LOG(BG6631)</f>
        <v>-0.0404584339523469</v>
      </c>
    </row>
    <row r="6632" customFormat="false" ht="12.8" hidden="false" customHeight="false" outlineLevel="0" collapsed="false">
      <c r="A6632" s="0" t="s">
        <v>8115</v>
      </c>
      <c r="B6632" s="0" t="s">
        <v>8174</v>
      </c>
      <c r="C6632" s="0" t="n">
        <v>18</v>
      </c>
      <c r="AZ6632" s="0" t="n">
        <v>1</v>
      </c>
      <c r="BD6632" s="0" t="n">
        <f aca="false">SUMPRODUCT(D$2:BC$2,D6632:BC6632)</f>
        <v>17.302785718626</v>
      </c>
      <c r="BE6632" s="0" t="n">
        <f aca="false">EXP(-BD6632)</f>
        <v>3.05840954811441E-008</v>
      </c>
      <c r="BF6632" s="0" t="n">
        <f aca="false">SUM(BE6632:BE6633)</f>
        <v>3.57398785403393E-008</v>
      </c>
      <c r="BG6632" s="0" t="n">
        <f aca="false">BE6632/BF6632</f>
        <v>0.855741449893963</v>
      </c>
      <c r="BH6632" s="0" t="s">
        <v>8174</v>
      </c>
      <c r="BI6632" s="0" t="n">
        <f aca="false">BG6632</f>
        <v>0.855741449893963</v>
      </c>
      <c r="BJ6632" s="0" t="n">
        <v>1</v>
      </c>
      <c r="BK6632" s="0" t="n">
        <f aca="false">ABS(BI6632-BJ6632)</f>
        <v>0.144258550106037</v>
      </c>
      <c r="BL6632" s="0" t="n">
        <f aca="false">LOG(BG6632)</f>
        <v>-0.0676574314041337</v>
      </c>
    </row>
    <row r="6633" customFormat="false" ht="12.8" hidden="false" customHeight="false" outlineLevel="0" collapsed="false">
      <c r="A6633" s="0" t="s">
        <v>8115</v>
      </c>
      <c r="B6633" s="0" t="s">
        <v>8175</v>
      </c>
      <c r="C6633" s="0" t="n">
        <v>0</v>
      </c>
      <c r="P6633" s="0" t="n">
        <v>1</v>
      </c>
      <c r="BD6633" s="0" t="n">
        <f aca="false">SUMPRODUCT(D$2:BC$2,D6633:BC6633)</f>
        <v>19.0831468281629</v>
      </c>
      <c r="BE6633" s="0" t="n">
        <f aca="false">EXP(-BD6633)</f>
        <v>5.15578305919522E-009</v>
      </c>
      <c r="BF6633" s="0" t="n">
        <f aca="false">SUM(BE6632:BE6633)</f>
        <v>3.57398785403393E-008</v>
      </c>
      <c r="BG6633" s="0" t="n">
        <f aca="false">BE6633/BF6633</f>
        <v>0.144258550106037</v>
      </c>
      <c r="BH6633" s="0" t="s">
        <v>8175</v>
      </c>
      <c r="BI6633" s="0" t="n">
        <f aca="false">BG6633</f>
        <v>0.144258550106037</v>
      </c>
      <c r="BJ6633" s="0" t="n">
        <v>0</v>
      </c>
      <c r="BK6633" s="0" t="n">
        <f aca="false">ABS(BI6633-BJ6633)</f>
        <v>0.144258550106037</v>
      </c>
      <c r="BL6633" s="0" t="n">
        <f aca="false">LOG(BG6633)</f>
        <v>-0.84085843707117</v>
      </c>
    </row>
    <row r="6634" customFormat="false" ht="12.8" hidden="false" customHeight="false" outlineLevel="0" collapsed="false">
      <c r="A6634" s="0" t="s">
        <v>8176</v>
      </c>
      <c r="B6634" s="0" t="s">
        <v>8177</v>
      </c>
      <c r="C6634" s="0" t="n">
        <v>77</v>
      </c>
      <c r="AZ6634" s="0" t="n">
        <v>1</v>
      </c>
      <c r="BD6634" s="0" t="n">
        <f aca="false">SUMPRODUCT(D$2:BC$2,D6634:BC6634)</f>
        <v>17.302785718626</v>
      </c>
      <c r="BE6634" s="0" t="n">
        <f aca="false">EXP(-BD6634)</f>
        <v>3.05840954811441E-008</v>
      </c>
      <c r="BF6634" s="0" t="n">
        <f aca="false">SUM(BE6634:BE6635)</f>
        <v>3.57398785403393E-008</v>
      </c>
      <c r="BG6634" s="0" t="n">
        <f aca="false">BE6634/BF6634</f>
        <v>0.855741449893963</v>
      </c>
      <c r="BH6634" s="0" t="s">
        <v>8177</v>
      </c>
      <c r="BI6634" s="0" t="n">
        <f aca="false">BG6634</f>
        <v>0.855741449893963</v>
      </c>
      <c r="BJ6634" s="0" t="n">
        <v>1</v>
      </c>
      <c r="BK6634" s="0" t="n">
        <f aca="false">ABS(BI6634-BJ6634)</f>
        <v>0.144258550106037</v>
      </c>
      <c r="BL6634" s="0" t="n">
        <f aca="false">LOG(BG6634)</f>
        <v>-0.0676574314041337</v>
      </c>
    </row>
    <row r="6635" customFormat="false" ht="12.8" hidden="false" customHeight="false" outlineLevel="0" collapsed="false">
      <c r="A6635" s="0" t="s">
        <v>8176</v>
      </c>
      <c r="B6635" s="0" t="s">
        <v>8178</v>
      </c>
      <c r="C6635" s="0" t="n">
        <v>0</v>
      </c>
      <c r="P6635" s="0" t="n">
        <v>1</v>
      </c>
      <c r="BD6635" s="0" t="n">
        <f aca="false">SUMPRODUCT(D$2:BC$2,D6635:BC6635)</f>
        <v>19.0831468281629</v>
      </c>
      <c r="BE6635" s="0" t="n">
        <f aca="false">EXP(-BD6635)</f>
        <v>5.15578305919522E-009</v>
      </c>
      <c r="BF6635" s="0" t="n">
        <f aca="false">SUM(BE6634:BE6635)</f>
        <v>3.57398785403393E-008</v>
      </c>
      <c r="BG6635" s="0" t="n">
        <f aca="false">BE6635/BF6635</f>
        <v>0.144258550106037</v>
      </c>
      <c r="BH6635" s="0" t="s">
        <v>8178</v>
      </c>
      <c r="BI6635" s="0" t="n">
        <f aca="false">BG6635</f>
        <v>0.144258550106037</v>
      </c>
      <c r="BJ6635" s="0" t="n">
        <v>0</v>
      </c>
      <c r="BK6635" s="0" t="n">
        <f aca="false">ABS(BI6635-BJ6635)</f>
        <v>0.144258550106037</v>
      </c>
      <c r="BL6635" s="0" t="n">
        <f aca="false">LOG(BG6635)</f>
        <v>-0.84085843707117</v>
      </c>
    </row>
    <row r="6636" customFormat="false" ht="12.8" hidden="false" customHeight="false" outlineLevel="0" collapsed="false">
      <c r="A6636" s="0" t="s">
        <v>8179</v>
      </c>
      <c r="B6636" s="0" t="s">
        <v>8180</v>
      </c>
      <c r="C6636" s="0" t="n">
        <v>81</v>
      </c>
      <c r="AZ6636" s="0" t="n">
        <v>1</v>
      </c>
      <c r="BD6636" s="0" t="n">
        <f aca="false">SUMPRODUCT(D$2:BC$2,D6636:BC6636)</f>
        <v>17.302785718626</v>
      </c>
      <c r="BE6636" s="0" t="n">
        <f aca="false">EXP(-BD6636)</f>
        <v>3.05840954811441E-008</v>
      </c>
      <c r="BF6636" s="0" t="n">
        <f aca="false">SUM(BE6636:BE6636)</f>
        <v>3.05840954811441E-008</v>
      </c>
      <c r="BG6636" s="0" t="n">
        <f aca="false">BE6636/BF6636</f>
        <v>1</v>
      </c>
      <c r="BH6636" s="0" t="s">
        <v>8180</v>
      </c>
      <c r="BI6636" s="0" t="n">
        <f aca="false">BG6636</f>
        <v>1</v>
      </c>
      <c r="BJ6636" s="0" t="n">
        <v>1</v>
      </c>
      <c r="BK6636" s="0" t="n">
        <f aca="false">ABS(BI6636-BJ6636)</f>
        <v>0</v>
      </c>
      <c r="BL6636" s="0" t="n">
        <f aca="false">LOG(BG6636)</f>
        <v>0</v>
      </c>
    </row>
    <row r="6637" customFormat="false" ht="12.8" hidden="false" customHeight="false" outlineLevel="0" collapsed="false">
      <c r="A6637" s="0" t="s">
        <v>8181</v>
      </c>
      <c r="B6637" s="0" t="s">
        <v>8182</v>
      </c>
      <c r="C6637" s="0" t="n">
        <v>31</v>
      </c>
      <c r="AZ6637" s="0" t="n">
        <v>1</v>
      </c>
      <c r="BD6637" s="0" t="n">
        <f aca="false">SUMPRODUCT(D$2:BC$2,D6637:BC6637)</f>
        <v>17.302785718626</v>
      </c>
      <c r="BE6637" s="0" t="n">
        <f aca="false">EXP(-BD6637)</f>
        <v>3.05840954811441E-008</v>
      </c>
      <c r="BF6637" s="0" t="n">
        <f aca="false">SUM(BE6637:BE6638)</f>
        <v>3.1044123556999E-008</v>
      </c>
      <c r="BG6637" s="0" t="n">
        <f aca="false">BE6637/BF6637</f>
        <v>0.985181476455272</v>
      </c>
      <c r="BH6637" s="0" t="s">
        <v>8182</v>
      </c>
      <c r="BI6637" s="0" t="n">
        <f aca="false">BG6637</f>
        <v>0.985181476455272</v>
      </c>
      <c r="BJ6637" s="0" t="n">
        <v>1</v>
      </c>
      <c r="BK6637" s="0" t="n">
        <f aca="false">ABS(BI6637-BJ6637)</f>
        <v>0.0148185235447277</v>
      </c>
      <c r="BL6637" s="0" t="n">
        <f aca="false">LOG(BG6637)</f>
        <v>-0.00648376243269961</v>
      </c>
    </row>
    <row r="6638" customFormat="false" ht="12.8" hidden="false" customHeight="false" outlineLevel="0" collapsed="false">
      <c r="A6638" s="0" t="s">
        <v>8181</v>
      </c>
      <c r="B6638" s="0" t="s">
        <v>8183</v>
      </c>
      <c r="C6638" s="0" t="n">
        <v>0</v>
      </c>
      <c r="AC6638" s="0" t="n">
        <v>1</v>
      </c>
      <c r="BD6638" s="0" t="n">
        <f aca="false">SUMPRODUCT(D$2:BC$2,D6638:BC6638)</f>
        <v>21.4997335938409</v>
      </c>
      <c r="BE6638" s="0" t="n">
        <f aca="false">EXP(-BD6638)</f>
        <v>4.60028075854824E-010</v>
      </c>
      <c r="BF6638" s="0" t="n">
        <f aca="false">SUM(BE6637:BE6638)</f>
        <v>3.1044123556999E-008</v>
      </c>
      <c r="BG6638" s="0" t="n">
        <f aca="false">BE6638/BF6638</f>
        <v>0.0148185235447277</v>
      </c>
      <c r="BH6638" s="0" t="s">
        <v>8183</v>
      </c>
      <c r="BI6638" s="0" t="n">
        <f aca="false">BG6638</f>
        <v>0.0148185235447277</v>
      </c>
      <c r="BJ6638" s="0" t="n">
        <v>0</v>
      </c>
      <c r="BK6638" s="0" t="n">
        <f aca="false">ABS(BI6638-BJ6638)</f>
        <v>0.0148185235447277</v>
      </c>
      <c r="BL6638" s="0" t="n">
        <f aca="false">LOG(BG6638)</f>
        <v>-1.82919506547414</v>
      </c>
    </row>
    <row r="6639" customFormat="false" ht="12.8" hidden="false" customHeight="false" outlineLevel="0" collapsed="false">
      <c r="A6639" s="0" t="s">
        <v>8184</v>
      </c>
      <c r="B6639" s="0" t="s">
        <v>8184</v>
      </c>
      <c r="C6639" s="0" t="n">
        <v>0</v>
      </c>
      <c r="AA6639" s="0" t="n">
        <v>1</v>
      </c>
      <c r="BD6639" s="0" t="n">
        <f aca="false">SUMPRODUCT(D$2:BC$2,D6639:BC6639)</f>
        <v>21.4096534614726</v>
      </c>
      <c r="BE6639" s="0" t="n">
        <f aca="false">EXP(-BD6639)</f>
        <v>5.03391226697796E-010</v>
      </c>
      <c r="BF6639" s="0" t="n">
        <f aca="false">SUM(BE6639:BE6640)</f>
        <v>5.65917428589301E-009</v>
      </c>
      <c r="BG6639" s="0" t="n">
        <f aca="false">BE6639/BF6639</f>
        <v>0.0889513560224911</v>
      </c>
      <c r="BH6639" s="0" t="s">
        <v>8184</v>
      </c>
      <c r="BI6639" s="0" t="n">
        <f aca="false">BG6639</f>
        <v>0.0889513560224911</v>
      </c>
      <c r="BJ6639" s="0" t="n">
        <v>0</v>
      </c>
      <c r="BK6639" s="0" t="n">
        <f aca="false">ABS(BI6639-BJ6639)</f>
        <v>0.0889513560224911</v>
      </c>
      <c r="BL6639" s="0" t="n">
        <f aca="false">LOG(BG6639)</f>
        <v>-1.05084742691006</v>
      </c>
    </row>
    <row r="6640" customFormat="false" ht="12.8" hidden="false" customHeight="false" outlineLevel="0" collapsed="false">
      <c r="A6640" s="0" t="s">
        <v>8184</v>
      </c>
      <c r="B6640" s="0" t="s">
        <v>8185</v>
      </c>
      <c r="C6640" s="0" t="n">
        <v>65</v>
      </c>
      <c r="P6640" s="0" t="n">
        <v>1</v>
      </c>
      <c r="BD6640" s="0" t="n">
        <f aca="false">SUMPRODUCT(D$2:BC$2,D6640:BC6640)</f>
        <v>19.0831468281629</v>
      </c>
      <c r="BE6640" s="0" t="n">
        <f aca="false">EXP(-BD6640)</f>
        <v>5.15578305919522E-009</v>
      </c>
      <c r="BF6640" s="0" t="n">
        <f aca="false">SUM(BE6639:BE6640)</f>
        <v>5.65917428589301E-009</v>
      </c>
      <c r="BG6640" s="0" t="n">
        <f aca="false">BE6640/BF6640</f>
        <v>0.911048643977509</v>
      </c>
      <c r="BH6640" s="0" t="s">
        <v>8185</v>
      </c>
      <c r="BI6640" s="0" t="n">
        <f aca="false">BG6640</f>
        <v>0.911048643977509</v>
      </c>
      <c r="BJ6640" s="0" t="n">
        <v>1</v>
      </c>
      <c r="BK6640" s="0" t="n">
        <f aca="false">ABS(BI6640-BJ6640)</f>
        <v>0.0889513560224912</v>
      </c>
      <c r="BL6640" s="0" t="n">
        <f aca="false">LOG(BG6640)</f>
        <v>-0.0404584339523469</v>
      </c>
    </row>
    <row r="6641" customFormat="false" ht="12.8" hidden="false" customHeight="false" outlineLevel="0" collapsed="false">
      <c r="A6641" s="0" t="s">
        <v>8186</v>
      </c>
      <c r="B6641" s="0" t="s">
        <v>8187</v>
      </c>
      <c r="C6641" s="0" t="n">
        <v>116</v>
      </c>
      <c r="AZ6641" s="0" t="n">
        <v>1</v>
      </c>
      <c r="BD6641" s="0" t="n">
        <f aca="false">SUMPRODUCT(D$2:BC$2,D6641:BC6641)</f>
        <v>17.302785718626</v>
      </c>
      <c r="BE6641" s="0" t="n">
        <f aca="false">EXP(-BD6641)</f>
        <v>3.05840954811441E-008</v>
      </c>
      <c r="BF6641" s="0" t="n">
        <f aca="false">SUM(BE6641:BE6641)</f>
        <v>3.05840954811441E-008</v>
      </c>
      <c r="BG6641" s="0" t="n">
        <f aca="false">BE6641/BF6641</f>
        <v>1</v>
      </c>
      <c r="BH6641" s="0" t="s">
        <v>8187</v>
      </c>
      <c r="BI6641" s="0" t="n">
        <f aca="false">BG6641</f>
        <v>1</v>
      </c>
      <c r="BJ6641" s="0" t="n">
        <v>1</v>
      </c>
      <c r="BK6641" s="0" t="n">
        <f aca="false">ABS(BI6641-BJ6641)</f>
        <v>0</v>
      </c>
      <c r="BL6641" s="0" t="n">
        <f aca="false">LOG(BG6641)</f>
        <v>0</v>
      </c>
    </row>
    <row r="6642" customFormat="false" ht="12.8" hidden="false" customHeight="false" outlineLevel="0" collapsed="false">
      <c r="A6642" s="0" t="s">
        <v>8146</v>
      </c>
      <c r="B6642" s="0" t="s">
        <v>8188</v>
      </c>
      <c r="C6642" s="0" t="n">
        <v>59</v>
      </c>
      <c r="AZ6642" s="0" t="n">
        <v>1</v>
      </c>
      <c r="BD6642" s="0" t="n">
        <f aca="false">SUMPRODUCT(D$2:BC$2,D6642:BC6642)</f>
        <v>17.302785718626</v>
      </c>
      <c r="BE6642" s="0" t="n">
        <f aca="false">EXP(-BD6642)</f>
        <v>3.05840954811441E-008</v>
      </c>
      <c r="BF6642" s="0" t="n">
        <f aca="false">SUM(BE6642:BE6643)</f>
        <v>3.57398785403393E-008</v>
      </c>
      <c r="BG6642" s="0" t="n">
        <f aca="false">BE6642/BF6642</f>
        <v>0.855741449893963</v>
      </c>
      <c r="BH6642" s="0" t="s">
        <v>8188</v>
      </c>
      <c r="BI6642" s="0" t="n">
        <f aca="false">BG6642</f>
        <v>0.855741449893963</v>
      </c>
      <c r="BJ6642" s="0" t="n">
        <v>1</v>
      </c>
      <c r="BK6642" s="0" t="n">
        <f aca="false">ABS(BI6642-BJ6642)</f>
        <v>0.144258550106037</v>
      </c>
      <c r="BL6642" s="0" t="n">
        <f aca="false">LOG(BG6642)</f>
        <v>-0.0676574314041337</v>
      </c>
    </row>
    <row r="6643" customFormat="false" ht="12.8" hidden="false" customHeight="false" outlineLevel="0" collapsed="false">
      <c r="A6643" s="0" t="s">
        <v>8146</v>
      </c>
      <c r="B6643" s="0" t="s">
        <v>8189</v>
      </c>
      <c r="C6643" s="0" t="n">
        <v>0</v>
      </c>
      <c r="P6643" s="0" t="n">
        <v>1</v>
      </c>
      <c r="BD6643" s="0" t="n">
        <f aca="false">SUMPRODUCT(D$2:BC$2,D6643:BC6643)</f>
        <v>19.0831468281629</v>
      </c>
      <c r="BE6643" s="0" t="n">
        <f aca="false">EXP(-BD6643)</f>
        <v>5.15578305919522E-009</v>
      </c>
      <c r="BF6643" s="0" t="n">
        <f aca="false">SUM(BE6642:BE6643)</f>
        <v>3.57398785403393E-008</v>
      </c>
      <c r="BG6643" s="0" t="n">
        <f aca="false">BE6643/BF6643</f>
        <v>0.144258550106037</v>
      </c>
      <c r="BH6643" s="0" t="s">
        <v>8189</v>
      </c>
      <c r="BI6643" s="0" t="n">
        <f aca="false">BG6643</f>
        <v>0.144258550106037</v>
      </c>
      <c r="BJ6643" s="0" t="n">
        <v>0</v>
      </c>
      <c r="BK6643" s="0" t="n">
        <f aca="false">ABS(BI6643-BJ6643)</f>
        <v>0.144258550106037</v>
      </c>
      <c r="BL6643" s="0" t="n">
        <f aca="false">LOG(BG6643)</f>
        <v>-0.84085843707117</v>
      </c>
    </row>
    <row r="6644" customFormat="false" ht="12.8" hidden="false" customHeight="false" outlineLevel="0" collapsed="false">
      <c r="A6644" s="0" t="s">
        <v>8190</v>
      </c>
      <c r="B6644" s="0" t="s">
        <v>8191</v>
      </c>
      <c r="C6644" s="0" t="n">
        <v>33</v>
      </c>
      <c r="AZ6644" s="0" t="n">
        <v>1</v>
      </c>
      <c r="BD6644" s="0" t="n">
        <f aca="false">SUMPRODUCT(D$2:BC$2,D6644:BC6644)</f>
        <v>17.302785718626</v>
      </c>
      <c r="BE6644" s="0" t="n">
        <f aca="false">EXP(-BD6644)</f>
        <v>3.05840954811441E-008</v>
      </c>
      <c r="BF6644" s="0" t="n">
        <f aca="false">SUM(BE6644:BE6645)</f>
        <v>3.57398785403393E-008</v>
      </c>
      <c r="BG6644" s="0" t="n">
        <f aca="false">BE6644/BF6644</f>
        <v>0.855741449893963</v>
      </c>
      <c r="BH6644" s="0" t="s">
        <v>8191</v>
      </c>
      <c r="BI6644" s="0" t="n">
        <f aca="false">BG6644</f>
        <v>0.855741449893963</v>
      </c>
      <c r="BJ6644" s="0" t="n">
        <v>1</v>
      </c>
      <c r="BK6644" s="0" t="n">
        <f aca="false">ABS(BI6644-BJ6644)</f>
        <v>0.144258550106037</v>
      </c>
      <c r="BL6644" s="0" t="n">
        <f aca="false">LOG(BG6644)</f>
        <v>-0.0676574314041337</v>
      </c>
    </row>
    <row r="6645" customFormat="false" ht="12.8" hidden="false" customHeight="false" outlineLevel="0" collapsed="false">
      <c r="A6645" s="0" t="s">
        <v>8190</v>
      </c>
      <c r="B6645" s="0" t="s">
        <v>8192</v>
      </c>
      <c r="C6645" s="0" t="n">
        <v>0</v>
      </c>
      <c r="P6645" s="0" t="n">
        <v>1</v>
      </c>
      <c r="BD6645" s="0" t="n">
        <f aca="false">SUMPRODUCT(D$2:BC$2,D6645:BC6645)</f>
        <v>19.0831468281629</v>
      </c>
      <c r="BE6645" s="0" t="n">
        <f aca="false">EXP(-BD6645)</f>
        <v>5.15578305919522E-009</v>
      </c>
      <c r="BF6645" s="0" t="n">
        <f aca="false">SUM(BE6644:BE6645)</f>
        <v>3.57398785403393E-008</v>
      </c>
      <c r="BG6645" s="0" t="n">
        <f aca="false">BE6645/BF6645</f>
        <v>0.144258550106037</v>
      </c>
      <c r="BH6645" s="0" t="s">
        <v>8192</v>
      </c>
      <c r="BI6645" s="0" t="n">
        <f aca="false">BG6645</f>
        <v>0.144258550106037</v>
      </c>
      <c r="BJ6645" s="0" t="n">
        <v>0</v>
      </c>
      <c r="BK6645" s="0" t="n">
        <f aca="false">ABS(BI6645-BJ6645)</f>
        <v>0.144258550106037</v>
      </c>
      <c r="BL6645" s="0" t="n">
        <f aca="false">LOG(BG6645)</f>
        <v>-0.84085843707117</v>
      </c>
    </row>
    <row r="6646" customFormat="false" ht="12.8" hidden="false" customHeight="false" outlineLevel="0" collapsed="false">
      <c r="A6646" s="0" t="s">
        <v>8193</v>
      </c>
      <c r="B6646" s="0" t="s">
        <v>8193</v>
      </c>
      <c r="C6646" s="0" t="n">
        <v>0</v>
      </c>
      <c r="AA6646" s="0" t="n">
        <v>1</v>
      </c>
      <c r="BD6646" s="0" t="n">
        <f aca="false">SUMPRODUCT(D$2:BC$2,D6646:BC6646)</f>
        <v>21.4096534614726</v>
      </c>
      <c r="BE6646" s="0" t="n">
        <f aca="false">EXP(-BD6646)</f>
        <v>5.03391226697796E-010</v>
      </c>
      <c r="BF6646" s="0" t="n">
        <f aca="false">SUM(BE6646:BE6647)</f>
        <v>5.65917428589301E-009</v>
      </c>
      <c r="BG6646" s="0" t="n">
        <f aca="false">BE6646/BF6646</f>
        <v>0.0889513560224911</v>
      </c>
      <c r="BH6646" s="0" t="s">
        <v>8193</v>
      </c>
      <c r="BI6646" s="0" t="n">
        <f aca="false">BG6646</f>
        <v>0.0889513560224911</v>
      </c>
      <c r="BJ6646" s="0" t="n">
        <v>0</v>
      </c>
      <c r="BK6646" s="0" t="n">
        <f aca="false">ABS(BI6646-BJ6646)</f>
        <v>0.0889513560224911</v>
      </c>
      <c r="BL6646" s="0" t="n">
        <f aca="false">LOG(BG6646)</f>
        <v>-1.05084742691006</v>
      </c>
    </row>
    <row r="6647" customFormat="false" ht="12.8" hidden="false" customHeight="false" outlineLevel="0" collapsed="false">
      <c r="A6647" s="0" t="s">
        <v>8193</v>
      </c>
      <c r="B6647" s="0" t="s">
        <v>8194</v>
      </c>
      <c r="C6647" s="0" t="n">
        <v>38</v>
      </c>
      <c r="P6647" s="0" t="n">
        <v>1</v>
      </c>
      <c r="BD6647" s="0" t="n">
        <f aca="false">SUMPRODUCT(D$2:BC$2,D6647:BC6647)</f>
        <v>19.0831468281629</v>
      </c>
      <c r="BE6647" s="0" t="n">
        <f aca="false">EXP(-BD6647)</f>
        <v>5.15578305919522E-009</v>
      </c>
      <c r="BF6647" s="0" t="n">
        <f aca="false">SUM(BE6646:BE6647)</f>
        <v>5.65917428589301E-009</v>
      </c>
      <c r="BG6647" s="0" t="n">
        <f aca="false">BE6647/BF6647</f>
        <v>0.911048643977509</v>
      </c>
      <c r="BH6647" s="0" t="s">
        <v>8194</v>
      </c>
      <c r="BI6647" s="0" t="n">
        <f aca="false">BG6647</f>
        <v>0.911048643977509</v>
      </c>
      <c r="BJ6647" s="0" t="n">
        <v>1</v>
      </c>
      <c r="BK6647" s="0" t="n">
        <f aca="false">ABS(BI6647-BJ6647)</f>
        <v>0.0889513560224912</v>
      </c>
      <c r="BL6647" s="0" t="n">
        <f aca="false">LOG(BG6647)</f>
        <v>-0.0404584339523469</v>
      </c>
    </row>
    <row r="6648" customFormat="false" ht="12.8" hidden="false" customHeight="false" outlineLevel="0" collapsed="false">
      <c r="A6648" s="0" t="s">
        <v>8195</v>
      </c>
      <c r="B6648" s="0" t="s">
        <v>8195</v>
      </c>
      <c r="C6648" s="0" t="n">
        <v>0</v>
      </c>
      <c r="AA6648" s="0" t="n">
        <v>1</v>
      </c>
      <c r="BD6648" s="0" t="n">
        <f aca="false">SUMPRODUCT(D$2:BC$2,D6648:BC6648)</f>
        <v>21.4096534614726</v>
      </c>
      <c r="BE6648" s="0" t="n">
        <f aca="false">EXP(-BD6648)</f>
        <v>5.03391226697796E-010</v>
      </c>
      <c r="BF6648" s="0" t="n">
        <f aca="false">SUM(BE6648:BE6649)</f>
        <v>5.31738402458341E-009</v>
      </c>
      <c r="BG6648" s="0" t="n">
        <f aca="false">BE6648/BF6648</f>
        <v>0.0946689621006326</v>
      </c>
      <c r="BH6648" s="0" t="s">
        <v>8195</v>
      </c>
      <c r="BI6648" s="0" t="n">
        <f aca="false">BG6648</f>
        <v>0.0946689621006326</v>
      </c>
      <c r="BJ6648" s="0" t="n">
        <v>0</v>
      </c>
      <c r="BK6648" s="0" t="n">
        <f aca="false">ABS(BI6648-BJ6648)</f>
        <v>0.0946689621006326</v>
      </c>
      <c r="BL6648" s="0" t="n">
        <f aca="false">LOG(BG6648)</f>
        <v>-1.02379238422665</v>
      </c>
    </row>
    <row r="6649" customFormat="false" ht="12.8" hidden="false" customHeight="false" outlineLevel="0" collapsed="false">
      <c r="A6649" s="0" t="s">
        <v>8195</v>
      </c>
      <c r="B6649" s="0" t="s">
        <v>8196</v>
      </c>
      <c r="C6649" s="0" t="n">
        <v>41</v>
      </c>
      <c r="AG6649" s="0" t="n">
        <v>1</v>
      </c>
      <c r="BD6649" s="0" t="n">
        <f aca="false">SUMPRODUCT(D$2:BC$2,D6649:BC6649)</f>
        <v>19.1517389936636</v>
      </c>
      <c r="BE6649" s="0" t="n">
        <f aca="false">EXP(-BD6649)</f>
        <v>4.81399279788562E-009</v>
      </c>
      <c r="BF6649" s="0" t="n">
        <f aca="false">SUM(BE6648:BE6649)</f>
        <v>5.31738402458341E-009</v>
      </c>
      <c r="BG6649" s="0" t="n">
        <f aca="false">BE6649/BF6649</f>
        <v>0.905331037899367</v>
      </c>
      <c r="BH6649" s="0" t="s">
        <v>8196</v>
      </c>
      <c r="BI6649" s="0" t="n">
        <f aca="false">BG6649</f>
        <v>0.905331037899367</v>
      </c>
      <c r="BJ6649" s="0" t="n">
        <v>1</v>
      </c>
      <c r="BK6649" s="0" t="n">
        <f aca="false">ABS(BI6649-BJ6649)</f>
        <v>0.0946689621006326</v>
      </c>
      <c r="BL6649" s="0" t="n">
        <f aca="false">LOG(BG6649)</f>
        <v>-0.0431925902476882</v>
      </c>
    </row>
    <row r="6650" customFormat="false" ht="12.8" hidden="false" customHeight="false" outlineLevel="0" collapsed="false">
      <c r="A6650" s="0" t="s">
        <v>8154</v>
      </c>
      <c r="B6650" s="0" t="s">
        <v>8154</v>
      </c>
      <c r="C6650" s="0" t="n">
        <v>0</v>
      </c>
      <c r="AA6650" s="0" t="n">
        <v>1</v>
      </c>
      <c r="BD6650" s="0" t="n">
        <f aca="false">SUMPRODUCT(D$2:BC$2,D6650:BC6650)</f>
        <v>21.4096534614726</v>
      </c>
      <c r="BE6650" s="0" t="n">
        <f aca="false">EXP(-BD6650)</f>
        <v>5.03391226697796E-010</v>
      </c>
      <c r="BF6650" s="0" t="n">
        <f aca="false">SUM(BE6650:BE6651)</f>
        <v>5.65917428589301E-009</v>
      </c>
      <c r="BG6650" s="0" t="n">
        <f aca="false">BE6650/BF6650</f>
        <v>0.0889513560224911</v>
      </c>
      <c r="BH6650" s="0" t="s">
        <v>8154</v>
      </c>
      <c r="BI6650" s="0" t="n">
        <f aca="false">BG6650</f>
        <v>0.0889513560224911</v>
      </c>
      <c r="BJ6650" s="0" t="n">
        <v>0</v>
      </c>
      <c r="BK6650" s="0" t="n">
        <f aca="false">ABS(BI6650-BJ6650)</f>
        <v>0.0889513560224911</v>
      </c>
      <c r="BL6650" s="0" t="n">
        <f aca="false">LOG(BG6650)</f>
        <v>-1.05084742691006</v>
      </c>
    </row>
    <row r="6651" customFormat="false" ht="12.8" hidden="false" customHeight="false" outlineLevel="0" collapsed="false">
      <c r="A6651" s="0" t="s">
        <v>8154</v>
      </c>
      <c r="B6651" s="0" t="s">
        <v>8197</v>
      </c>
      <c r="C6651" s="0" t="n">
        <v>75</v>
      </c>
      <c r="P6651" s="0" t="n">
        <v>1</v>
      </c>
      <c r="BD6651" s="0" t="n">
        <f aca="false">SUMPRODUCT(D$2:BC$2,D6651:BC6651)</f>
        <v>19.0831468281629</v>
      </c>
      <c r="BE6651" s="0" t="n">
        <f aca="false">EXP(-BD6651)</f>
        <v>5.15578305919522E-009</v>
      </c>
      <c r="BF6651" s="0" t="n">
        <f aca="false">SUM(BE6650:BE6651)</f>
        <v>5.65917428589301E-009</v>
      </c>
      <c r="BG6651" s="0" t="n">
        <f aca="false">BE6651/BF6651</f>
        <v>0.911048643977509</v>
      </c>
      <c r="BH6651" s="0" t="s">
        <v>8197</v>
      </c>
      <c r="BI6651" s="0" t="n">
        <f aca="false">BG6651</f>
        <v>0.911048643977509</v>
      </c>
      <c r="BJ6651" s="0" t="n">
        <v>1</v>
      </c>
      <c r="BK6651" s="0" t="n">
        <f aca="false">ABS(BI6651-BJ6651)</f>
        <v>0.0889513560224912</v>
      </c>
      <c r="BL6651" s="0" t="n">
        <f aca="false">LOG(BG6651)</f>
        <v>-0.0404584339523469</v>
      </c>
    </row>
    <row r="6652" customFormat="false" ht="12.8" hidden="false" customHeight="false" outlineLevel="0" collapsed="false">
      <c r="A6652" s="0" t="s">
        <v>8198</v>
      </c>
      <c r="B6652" s="0" t="s">
        <v>8198</v>
      </c>
      <c r="C6652" s="0" t="n">
        <v>0</v>
      </c>
      <c r="AA6652" s="0" t="n">
        <v>1</v>
      </c>
      <c r="BD6652" s="0" t="n">
        <f aca="false">SUMPRODUCT(D$2:BC$2,D6652:BC6652)</f>
        <v>21.4096534614726</v>
      </c>
      <c r="BE6652" s="0" t="n">
        <f aca="false">EXP(-BD6652)</f>
        <v>5.03391226697796E-010</v>
      </c>
      <c r="BF6652" s="0" t="n">
        <f aca="false">SUM(BE6652:BE6653)</f>
        <v>5.65917428589301E-009</v>
      </c>
      <c r="BG6652" s="0" t="n">
        <f aca="false">BE6652/BF6652</f>
        <v>0.0889513560224911</v>
      </c>
      <c r="BH6652" s="0" t="s">
        <v>8198</v>
      </c>
      <c r="BI6652" s="0" t="n">
        <f aca="false">BG6652</f>
        <v>0.0889513560224911</v>
      </c>
      <c r="BJ6652" s="0" t="n">
        <v>0</v>
      </c>
      <c r="BK6652" s="0" t="n">
        <f aca="false">ABS(BI6652-BJ6652)</f>
        <v>0.0889513560224911</v>
      </c>
      <c r="BL6652" s="0" t="n">
        <f aca="false">LOG(BG6652)</f>
        <v>-1.05084742691006</v>
      </c>
    </row>
    <row r="6653" customFormat="false" ht="12.8" hidden="false" customHeight="false" outlineLevel="0" collapsed="false">
      <c r="A6653" s="0" t="s">
        <v>8198</v>
      </c>
      <c r="B6653" s="0" t="s">
        <v>8199</v>
      </c>
      <c r="C6653" s="0" t="n">
        <v>20</v>
      </c>
      <c r="P6653" s="0" t="n">
        <v>1</v>
      </c>
      <c r="BD6653" s="0" t="n">
        <f aca="false">SUMPRODUCT(D$2:BC$2,D6653:BC6653)</f>
        <v>19.0831468281629</v>
      </c>
      <c r="BE6653" s="0" t="n">
        <f aca="false">EXP(-BD6653)</f>
        <v>5.15578305919522E-009</v>
      </c>
      <c r="BF6653" s="0" t="n">
        <f aca="false">SUM(BE6652:BE6653)</f>
        <v>5.65917428589301E-009</v>
      </c>
      <c r="BG6653" s="0" t="n">
        <f aca="false">BE6653/BF6653</f>
        <v>0.911048643977509</v>
      </c>
      <c r="BH6653" s="0" t="s">
        <v>8199</v>
      </c>
      <c r="BI6653" s="0" t="n">
        <f aca="false">BG6653</f>
        <v>0.911048643977509</v>
      </c>
      <c r="BJ6653" s="0" t="n">
        <v>1</v>
      </c>
      <c r="BK6653" s="0" t="n">
        <f aca="false">ABS(BI6653-BJ6653)</f>
        <v>0.0889513560224912</v>
      </c>
      <c r="BL6653" s="0" t="n">
        <f aca="false">LOG(BG6653)</f>
        <v>-0.0404584339523469</v>
      </c>
    </row>
    <row r="6654" customFormat="false" ht="12.8" hidden="false" customHeight="false" outlineLevel="0" collapsed="false">
      <c r="A6654" s="0" t="s">
        <v>8200</v>
      </c>
      <c r="B6654" s="0" t="s">
        <v>8201</v>
      </c>
      <c r="C6654" s="0" t="n">
        <v>46</v>
      </c>
      <c r="AZ6654" s="0" t="n">
        <v>1</v>
      </c>
      <c r="BD6654" s="0" t="n">
        <f aca="false">SUMPRODUCT(D$2:BC$2,D6654:BC6654)</f>
        <v>17.302785718626</v>
      </c>
      <c r="BE6654" s="0" t="n">
        <f aca="false">EXP(-BD6654)</f>
        <v>3.05840954811441E-008</v>
      </c>
      <c r="BF6654" s="0" t="n">
        <f aca="false">SUM(BE6654:BE6654)</f>
        <v>3.05840954811441E-008</v>
      </c>
      <c r="BG6654" s="0" t="n">
        <f aca="false">BE6654/BF6654</f>
        <v>1</v>
      </c>
      <c r="BH6654" s="0" t="s">
        <v>8201</v>
      </c>
      <c r="BI6654" s="0" t="n">
        <f aca="false">BG6654</f>
        <v>1</v>
      </c>
      <c r="BJ6654" s="0" t="n">
        <v>1</v>
      </c>
      <c r="BK6654" s="0" t="n">
        <f aca="false">ABS(BI6654-BJ6654)</f>
        <v>0</v>
      </c>
      <c r="BL6654" s="0" t="n">
        <f aca="false">LOG(BG6654)</f>
        <v>0</v>
      </c>
    </row>
    <row r="6655" customFormat="false" ht="12.8" hidden="false" customHeight="false" outlineLevel="0" collapsed="false">
      <c r="A6655" s="0" t="s">
        <v>8202</v>
      </c>
      <c r="B6655" s="0" t="s">
        <v>8203</v>
      </c>
      <c r="C6655" s="0" t="n">
        <v>266</v>
      </c>
      <c r="AZ6655" s="0" t="n">
        <v>1</v>
      </c>
      <c r="BD6655" s="0" t="n">
        <f aca="false">SUMPRODUCT(D$2:BC$2,D6655:BC6655)</f>
        <v>17.302785718626</v>
      </c>
      <c r="BE6655" s="0" t="n">
        <f aca="false">EXP(-BD6655)</f>
        <v>3.05840954811441E-008</v>
      </c>
      <c r="BF6655" s="0" t="n">
        <f aca="false">SUM(BE6655:BE6656)</f>
        <v>3.57398785403393E-008</v>
      </c>
      <c r="BG6655" s="0" t="n">
        <f aca="false">BE6655/BF6655</f>
        <v>0.855741449893963</v>
      </c>
      <c r="BH6655" s="0" t="s">
        <v>8203</v>
      </c>
      <c r="BI6655" s="0" t="n">
        <f aca="false">BG6655</f>
        <v>0.855741449893963</v>
      </c>
      <c r="BJ6655" s="0" t="n">
        <v>1</v>
      </c>
      <c r="BK6655" s="0" t="n">
        <f aca="false">ABS(BI6655-BJ6655)</f>
        <v>0.144258550106037</v>
      </c>
      <c r="BL6655" s="0" t="n">
        <f aca="false">LOG(BG6655)</f>
        <v>-0.0676574314041337</v>
      </c>
    </row>
    <row r="6656" customFormat="false" ht="12.8" hidden="false" customHeight="false" outlineLevel="0" collapsed="false">
      <c r="A6656" s="0" t="s">
        <v>8202</v>
      </c>
      <c r="B6656" s="0" t="s">
        <v>8204</v>
      </c>
      <c r="C6656" s="0" t="n">
        <v>0</v>
      </c>
      <c r="P6656" s="0" t="n">
        <v>1</v>
      </c>
      <c r="BD6656" s="0" t="n">
        <f aca="false">SUMPRODUCT(D$2:BC$2,D6656:BC6656)</f>
        <v>19.0831468281629</v>
      </c>
      <c r="BE6656" s="0" t="n">
        <f aca="false">EXP(-BD6656)</f>
        <v>5.15578305919522E-009</v>
      </c>
      <c r="BF6656" s="0" t="n">
        <f aca="false">SUM(BE6655:BE6656)</f>
        <v>3.57398785403393E-008</v>
      </c>
      <c r="BG6656" s="0" t="n">
        <f aca="false">BE6656/BF6656</f>
        <v>0.144258550106037</v>
      </c>
      <c r="BH6656" s="0" t="s">
        <v>8204</v>
      </c>
      <c r="BI6656" s="0" t="n">
        <f aca="false">BG6656</f>
        <v>0.144258550106037</v>
      </c>
      <c r="BJ6656" s="0" t="n">
        <v>0</v>
      </c>
      <c r="BK6656" s="0" t="n">
        <f aca="false">ABS(BI6656-BJ6656)</f>
        <v>0.144258550106037</v>
      </c>
      <c r="BL6656" s="0" t="n">
        <f aca="false">LOG(BG6656)</f>
        <v>-0.84085843707117</v>
      </c>
    </row>
    <row r="6657" customFormat="false" ht="12.8" hidden="false" customHeight="false" outlineLevel="0" collapsed="false">
      <c r="A6657" s="0" t="s">
        <v>8205</v>
      </c>
      <c r="B6657" s="0" t="s">
        <v>8205</v>
      </c>
      <c r="C6657" s="0" t="n">
        <v>0</v>
      </c>
      <c r="AA6657" s="0" t="n">
        <v>1</v>
      </c>
      <c r="BD6657" s="0" t="n">
        <f aca="false">SUMPRODUCT(D$2:BC$2,D6657:BC6657)</f>
        <v>21.4096534614726</v>
      </c>
      <c r="BE6657" s="0" t="n">
        <f aca="false">EXP(-BD6657)</f>
        <v>5.03391226697796E-010</v>
      </c>
      <c r="BF6657" s="0" t="n">
        <f aca="false">SUM(BE6657:BE6659)</f>
        <v>3.15475147836968E-008</v>
      </c>
      <c r="BG6657" s="0" t="n">
        <f aca="false">BE6657/BF6657</f>
        <v>0.0159566048276469</v>
      </c>
      <c r="BH6657" s="0" t="s">
        <v>8205</v>
      </c>
      <c r="BI6657" s="0" t="n">
        <f aca="false">BG6657</f>
        <v>0.0159566048276469</v>
      </c>
      <c r="BJ6657" s="0" t="n">
        <v>0</v>
      </c>
      <c r="BK6657" s="0" t="n">
        <f aca="false">ABS(BI6657-BJ6657)</f>
        <v>0.0159566048276469</v>
      </c>
      <c r="BL6657" s="0" t="n">
        <f aca="false">LOG(BG6657)</f>
        <v>-1.79705951032088</v>
      </c>
    </row>
    <row r="6658" customFormat="false" ht="12.8" hidden="false" customHeight="false" outlineLevel="0" collapsed="false">
      <c r="A6658" s="0" t="s">
        <v>8205</v>
      </c>
      <c r="B6658" s="0" t="s">
        <v>8206</v>
      </c>
      <c r="C6658" s="0" t="n">
        <v>54</v>
      </c>
      <c r="AZ6658" s="0" t="n">
        <v>1</v>
      </c>
      <c r="BD6658" s="0" t="n">
        <f aca="false">SUMPRODUCT(D$2:BC$2,D6658:BC6658)</f>
        <v>17.302785718626</v>
      </c>
      <c r="BE6658" s="0" t="n">
        <f aca="false">EXP(-BD6658)</f>
        <v>3.05840954811441E-008</v>
      </c>
      <c r="BF6658" s="0" t="n">
        <f aca="false">SUM(BE6657:BE6659)</f>
        <v>3.15475147836968E-008</v>
      </c>
      <c r="BG6658" s="0" t="n">
        <f aca="false">BE6658/BF6658</f>
        <v>0.969461324951958</v>
      </c>
      <c r="BH6658" s="0" t="s">
        <v>8206</v>
      </c>
      <c r="BI6658" s="0" t="n">
        <f aca="false">BG6658</f>
        <v>0.969461324951958</v>
      </c>
      <c r="BJ6658" s="0" t="n">
        <v>1</v>
      </c>
      <c r="BK6658" s="0" t="n">
        <f aca="false">ABS(BI6658-BJ6658)</f>
        <v>0.0305386750480422</v>
      </c>
      <c r="BL6658" s="0" t="n">
        <f aca="false">LOG(BG6658)</f>
        <v>-0.0134695116961361</v>
      </c>
    </row>
    <row r="6659" customFormat="false" ht="12.8" hidden="false" customHeight="false" outlineLevel="0" collapsed="false">
      <c r="A6659" s="0" t="s">
        <v>8205</v>
      </c>
      <c r="B6659" s="0" t="s">
        <v>8207</v>
      </c>
      <c r="C6659" s="0" t="n">
        <v>0</v>
      </c>
      <c r="AC6659" s="0" t="n">
        <v>1</v>
      </c>
      <c r="BD6659" s="0" t="n">
        <f aca="false">SUMPRODUCT(D$2:BC$2,D6659:BC6659)</f>
        <v>21.4997335938409</v>
      </c>
      <c r="BE6659" s="0" t="n">
        <f aca="false">EXP(-BD6659)</f>
        <v>4.60028075854824E-010</v>
      </c>
      <c r="BF6659" s="0" t="n">
        <f aca="false">SUM(BE6657:BE6659)</f>
        <v>3.15475147836968E-008</v>
      </c>
      <c r="BG6659" s="0" t="n">
        <f aca="false">BE6659/BF6659</f>
        <v>0.0145820702203953</v>
      </c>
      <c r="BH6659" s="0" t="s">
        <v>8207</v>
      </c>
      <c r="BI6659" s="0" t="n">
        <f aca="false">BG6659</f>
        <v>0.0145820702203953</v>
      </c>
      <c r="BJ6659" s="0" t="n">
        <v>0</v>
      </c>
      <c r="BK6659" s="0" t="n">
        <f aca="false">ABS(BI6659-BJ6659)</f>
        <v>0.0145820702203953</v>
      </c>
      <c r="BL6659" s="0" t="n">
        <f aca="false">LOG(BG6659)</f>
        <v>-1.83618081473757</v>
      </c>
    </row>
    <row r="6660" customFormat="false" ht="12.8" hidden="false" customHeight="false" outlineLevel="0" collapsed="false">
      <c r="A6660" s="0" t="s">
        <v>8208</v>
      </c>
      <c r="B6660" s="0" t="s">
        <v>8209</v>
      </c>
      <c r="C6660" s="0" t="n">
        <v>22</v>
      </c>
      <c r="P6660" s="0" t="n">
        <v>1</v>
      </c>
      <c r="BD6660" s="0" t="n">
        <f aca="false">SUMPRODUCT(D$2:BC$2,D6660:BC6660)</f>
        <v>19.0831468281629</v>
      </c>
      <c r="BE6660" s="0" t="n">
        <f aca="false">EXP(-BD6660)</f>
        <v>5.15578305919522E-009</v>
      </c>
      <c r="BF6660" s="0" t="n">
        <f aca="false">SUM(BE6660:BE6660)</f>
        <v>5.15578305919522E-009</v>
      </c>
      <c r="BG6660" s="0" t="n">
        <f aca="false">BE6660/BF6660</f>
        <v>1</v>
      </c>
      <c r="BH6660" s="0" t="s">
        <v>8209</v>
      </c>
      <c r="BI6660" s="0" t="n">
        <f aca="false">BG6660</f>
        <v>1</v>
      </c>
      <c r="BJ6660" s="0" t="n">
        <v>1</v>
      </c>
      <c r="BK6660" s="0" t="n">
        <f aca="false">ABS(BI6660-BJ6660)</f>
        <v>0</v>
      </c>
      <c r="BL6660" s="0" t="n">
        <f aca="false">LOG(BG6660)</f>
        <v>0</v>
      </c>
    </row>
    <row r="6661" customFormat="false" ht="12.8" hidden="false" customHeight="false" outlineLevel="0" collapsed="false">
      <c r="A6661" s="0" t="s">
        <v>8210</v>
      </c>
      <c r="B6661" s="0" t="s">
        <v>8211</v>
      </c>
      <c r="C6661" s="0" t="n">
        <v>33</v>
      </c>
      <c r="AZ6661" s="0" t="n">
        <v>1</v>
      </c>
      <c r="BD6661" s="0" t="n">
        <f aca="false">SUMPRODUCT(D$2:BC$2,D6661:BC6661)</f>
        <v>17.302785718626</v>
      </c>
      <c r="BE6661" s="0" t="n">
        <f aca="false">EXP(-BD6661)</f>
        <v>3.05840954811441E-008</v>
      </c>
      <c r="BF6661" s="0" t="n">
        <f aca="false">SUM(BE6661:BE6662)</f>
        <v>3.57398785403393E-008</v>
      </c>
      <c r="BG6661" s="0" t="n">
        <f aca="false">BE6661/BF6661</f>
        <v>0.855741449893963</v>
      </c>
      <c r="BH6661" s="0" t="s">
        <v>8211</v>
      </c>
      <c r="BI6661" s="0" t="n">
        <f aca="false">BG6661</f>
        <v>0.855741449893963</v>
      </c>
      <c r="BJ6661" s="0" t="n">
        <v>1</v>
      </c>
      <c r="BK6661" s="0" t="n">
        <f aca="false">ABS(BI6661-BJ6661)</f>
        <v>0.144258550106037</v>
      </c>
      <c r="BL6661" s="0" t="n">
        <f aca="false">LOG(BG6661)</f>
        <v>-0.0676574314041337</v>
      </c>
    </row>
    <row r="6662" customFormat="false" ht="12.8" hidden="false" customHeight="false" outlineLevel="0" collapsed="false">
      <c r="A6662" s="0" t="s">
        <v>8210</v>
      </c>
      <c r="B6662" s="0" t="s">
        <v>8212</v>
      </c>
      <c r="C6662" s="0" t="n">
        <v>0</v>
      </c>
      <c r="P6662" s="0" t="n">
        <v>1</v>
      </c>
      <c r="BD6662" s="0" t="n">
        <f aca="false">SUMPRODUCT(D$2:BC$2,D6662:BC6662)</f>
        <v>19.0831468281629</v>
      </c>
      <c r="BE6662" s="0" t="n">
        <f aca="false">EXP(-BD6662)</f>
        <v>5.15578305919522E-009</v>
      </c>
      <c r="BF6662" s="0" t="n">
        <f aca="false">SUM(BE6661:BE6662)</f>
        <v>3.57398785403393E-008</v>
      </c>
      <c r="BG6662" s="0" t="n">
        <f aca="false">BE6662/BF6662</f>
        <v>0.144258550106037</v>
      </c>
      <c r="BH6662" s="0" t="s">
        <v>8212</v>
      </c>
      <c r="BI6662" s="0" t="n">
        <f aca="false">BG6662</f>
        <v>0.144258550106037</v>
      </c>
      <c r="BJ6662" s="0" t="n">
        <v>0</v>
      </c>
      <c r="BK6662" s="0" t="n">
        <f aca="false">ABS(BI6662-BJ6662)</f>
        <v>0.144258550106037</v>
      </c>
      <c r="BL6662" s="0" t="n">
        <f aca="false">LOG(BG6662)</f>
        <v>-0.84085843707117</v>
      </c>
    </row>
    <row r="6663" customFormat="false" ht="12.8" hidden="false" customHeight="false" outlineLevel="0" collapsed="false">
      <c r="A6663" s="0" t="s">
        <v>8213</v>
      </c>
      <c r="B6663" s="0" t="s">
        <v>8213</v>
      </c>
      <c r="C6663" s="0" t="n">
        <v>0</v>
      </c>
      <c r="AA6663" s="0" t="n">
        <v>1</v>
      </c>
      <c r="BD6663" s="0" t="n">
        <f aca="false">SUMPRODUCT(D$2:BC$2,D6663:BC6663)</f>
        <v>21.4096534614726</v>
      </c>
      <c r="BE6663" s="0" t="n">
        <f aca="false">EXP(-BD6663)</f>
        <v>5.03391226697796E-010</v>
      </c>
      <c r="BF6663" s="0" t="n">
        <f aca="false">SUM(BE6663:BE6665)</f>
        <v>8.16854431278341E-009</v>
      </c>
      <c r="BG6663" s="0" t="n">
        <f aca="false">BE6663/BF6663</f>
        <v>0.0616255733484865</v>
      </c>
      <c r="BH6663" s="0" t="s">
        <v>8213</v>
      </c>
      <c r="BI6663" s="0" t="n">
        <f aca="false">BG6663</f>
        <v>0.0616255733484865</v>
      </c>
      <c r="BJ6663" s="0" t="n">
        <v>0</v>
      </c>
      <c r="BK6663" s="0" t="n">
        <f aca="false">ABS(BI6663-BJ6663)</f>
        <v>0.0616255733484865</v>
      </c>
      <c r="BL6663" s="0" t="n">
        <f aca="false">LOG(BG6663)</f>
        <v>-1.21023902713174</v>
      </c>
    </row>
    <row r="6664" customFormat="false" ht="12.8" hidden="false" customHeight="false" outlineLevel="0" collapsed="false">
      <c r="A6664" s="0" t="s">
        <v>8213</v>
      </c>
      <c r="B6664" s="0" t="s">
        <v>8214</v>
      </c>
      <c r="C6664" s="0" t="n">
        <v>314</v>
      </c>
      <c r="AG6664" s="0" t="n">
        <v>1</v>
      </c>
      <c r="BD6664" s="0" t="n">
        <f aca="false">SUMPRODUCT(D$2:BC$2,D6664:BC6664)</f>
        <v>19.1517389936636</v>
      </c>
      <c r="BE6664" s="0" t="n">
        <f aca="false">EXP(-BD6664)</f>
        <v>4.81399279788562E-009</v>
      </c>
      <c r="BF6664" s="0" t="n">
        <f aca="false">SUM(BE6663:BE6665)</f>
        <v>8.16854431278341E-009</v>
      </c>
      <c r="BG6664" s="0" t="n">
        <f aca="false">BE6664/BF6664</f>
        <v>0.589333008863272</v>
      </c>
      <c r="BH6664" s="0" t="s">
        <v>8214</v>
      </c>
      <c r="BI6664" s="0" t="n">
        <f aca="false">BG6664</f>
        <v>0.589333008863272</v>
      </c>
      <c r="BJ6664" s="0" t="n">
        <v>1</v>
      </c>
      <c r="BK6664" s="0" t="n">
        <f aca="false">ABS(BI6664-BJ6664)</f>
        <v>0.410666991136728</v>
      </c>
      <c r="BL6664" s="0" t="n">
        <f aca="false">LOG(BG6664)</f>
        <v>-0.229639233152782</v>
      </c>
    </row>
    <row r="6665" customFormat="false" ht="12.8" hidden="false" customHeight="false" outlineLevel="0" collapsed="false">
      <c r="A6665" s="0" t="s">
        <v>8213</v>
      </c>
      <c r="B6665" s="0" t="s">
        <v>8215</v>
      </c>
      <c r="C6665" s="0" t="n">
        <v>0</v>
      </c>
      <c r="X6665" s="0" t="n">
        <v>1</v>
      </c>
      <c r="BD6665" s="0" t="n">
        <f aca="false">SUMPRODUCT(D$2:BC$2,D6665:BC6665)</f>
        <v>19.6755398068495</v>
      </c>
      <c r="BE6665" s="0" t="n">
        <f aca="false">EXP(-BD6665)</f>
        <v>2.8511602882E-009</v>
      </c>
      <c r="BF6665" s="0" t="n">
        <f aca="false">SUM(BE6663:BE6665)</f>
        <v>8.16854431278341E-009</v>
      </c>
      <c r="BG6665" s="0" t="n">
        <f aca="false">BE6665/BF6665</f>
        <v>0.349041417788242</v>
      </c>
      <c r="BH6665" s="0" t="s">
        <v>8215</v>
      </c>
      <c r="BI6665" s="0" t="n">
        <f aca="false">BG6665</f>
        <v>0.349041417788242</v>
      </c>
      <c r="BJ6665" s="0" t="n">
        <v>0</v>
      </c>
      <c r="BK6665" s="0" t="n">
        <f aca="false">ABS(BI6665-BJ6665)</f>
        <v>0.349041417788242</v>
      </c>
      <c r="BL6665" s="0" t="n">
        <f aca="false">LOG(BG6665)</f>
        <v>-0.457123035935861</v>
      </c>
    </row>
    <row r="6666" customFormat="false" ht="12.8" hidden="false" customHeight="false" outlineLevel="0" collapsed="false">
      <c r="A6666" s="0" t="s">
        <v>8216</v>
      </c>
      <c r="B6666" s="0" t="s">
        <v>8216</v>
      </c>
      <c r="C6666" s="0" t="n">
        <v>0</v>
      </c>
      <c r="AA6666" s="0" t="n">
        <v>1</v>
      </c>
      <c r="BD6666" s="0" t="n">
        <f aca="false">SUMPRODUCT(D$2:BC$2,D6666:BC6666)</f>
        <v>21.4096534614726</v>
      </c>
      <c r="BE6666" s="0" t="n">
        <f aca="false">EXP(-BD6666)</f>
        <v>5.03391226697796E-010</v>
      </c>
      <c r="BF6666" s="0" t="n">
        <f aca="false">SUM(BE6666:BE6667)</f>
        <v>5.31738402458341E-009</v>
      </c>
      <c r="BG6666" s="0" t="n">
        <f aca="false">BE6666/BF6666</f>
        <v>0.0946689621006326</v>
      </c>
      <c r="BH6666" s="0" t="s">
        <v>8216</v>
      </c>
      <c r="BI6666" s="0" t="n">
        <f aca="false">BG6666</f>
        <v>0.0946689621006326</v>
      </c>
      <c r="BJ6666" s="0" t="n">
        <v>0</v>
      </c>
      <c r="BK6666" s="0" t="n">
        <f aca="false">ABS(BI6666-BJ6666)</f>
        <v>0.0946689621006326</v>
      </c>
      <c r="BL6666" s="0" t="n">
        <f aca="false">LOG(BG6666)</f>
        <v>-1.02379238422665</v>
      </c>
    </row>
    <row r="6667" customFormat="false" ht="12.8" hidden="false" customHeight="false" outlineLevel="0" collapsed="false">
      <c r="A6667" s="0" t="s">
        <v>8216</v>
      </c>
      <c r="B6667" s="0" t="s">
        <v>8217</v>
      </c>
      <c r="C6667" s="0" t="n">
        <v>38</v>
      </c>
      <c r="AG6667" s="0" t="n">
        <v>1</v>
      </c>
      <c r="BD6667" s="0" t="n">
        <f aca="false">SUMPRODUCT(D$2:BC$2,D6667:BC6667)</f>
        <v>19.1517389936636</v>
      </c>
      <c r="BE6667" s="0" t="n">
        <f aca="false">EXP(-BD6667)</f>
        <v>4.81399279788562E-009</v>
      </c>
      <c r="BF6667" s="0" t="n">
        <f aca="false">SUM(BE6666:BE6667)</f>
        <v>5.31738402458341E-009</v>
      </c>
      <c r="BG6667" s="0" t="n">
        <f aca="false">BE6667/BF6667</f>
        <v>0.905331037899367</v>
      </c>
      <c r="BH6667" s="0" t="s">
        <v>8217</v>
      </c>
      <c r="BI6667" s="0" t="n">
        <f aca="false">BG6667</f>
        <v>0.905331037899367</v>
      </c>
      <c r="BJ6667" s="0" t="n">
        <v>1</v>
      </c>
      <c r="BK6667" s="0" t="n">
        <f aca="false">ABS(BI6667-BJ6667)</f>
        <v>0.0946689621006326</v>
      </c>
      <c r="BL6667" s="0" t="n">
        <f aca="false">LOG(BG6667)</f>
        <v>-0.0431925902476882</v>
      </c>
    </row>
    <row r="6668" customFormat="false" ht="12.8" hidden="false" customHeight="false" outlineLevel="0" collapsed="false">
      <c r="A6668" s="0" t="s">
        <v>8218</v>
      </c>
      <c r="B6668" s="0" t="s">
        <v>8219</v>
      </c>
      <c r="C6668" s="0" t="n">
        <v>161</v>
      </c>
      <c r="AZ6668" s="0" t="n">
        <v>1</v>
      </c>
      <c r="BD6668" s="0" t="n">
        <f aca="false">SUMPRODUCT(D$2:BC$2,D6668:BC6668)</f>
        <v>17.302785718626</v>
      </c>
      <c r="BE6668" s="0" t="n">
        <f aca="false">EXP(-BD6668)</f>
        <v>3.05840954811441E-008</v>
      </c>
      <c r="BF6668" s="0" t="n">
        <f aca="false">SUM(BE6668:BE6668)</f>
        <v>3.05840954811441E-008</v>
      </c>
      <c r="BG6668" s="0" t="n">
        <f aca="false">BE6668/BF6668</f>
        <v>1</v>
      </c>
      <c r="BH6668" s="0" t="s">
        <v>8219</v>
      </c>
      <c r="BI6668" s="0" t="n">
        <f aca="false">BG6668</f>
        <v>1</v>
      </c>
      <c r="BJ6668" s="0" t="n">
        <v>1</v>
      </c>
      <c r="BK6668" s="0" t="n">
        <f aca="false">ABS(BI6668-BJ6668)</f>
        <v>0</v>
      </c>
      <c r="BL6668" s="0" t="n">
        <f aca="false">LOG(BG6668)</f>
        <v>0</v>
      </c>
    </row>
    <row r="6669" customFormat="false" ht="12.8" hidden="false" customHeight="false" outlineLevel="0" collapsed="false">
      <c r="A6669" s="0" t="s">
        <v>8220</v>
      </c>
      <c r="B6669" s="0" t="s">
        <v>8221</v>
      </c>
      <c r="C6669" s="0" t="n">
        <v>130</v>
      </c>
      <c r="AZ6669" s="0" t="n">
        <v>1</v>
      </c>
      <c r="BD6669" s="0" t="n">
        <f aca="false">SUMPRODUCT(D$2:BC$2,D6669:BC6669)</f>
        <v>17.302785718626</v>
      </c>
      <c r="BE6669" s="0" t="n">
        <f aca="false">EXP(-BD6669)</f>
        <v>3.05840954811441E-008</v>
      </c>
      <c r="BF6669" s="0" t="n">
        <f aca="false">SUM(BE6669:BE6670)</f>
        <v>3.53806644186499E-008</v>
      </c>
      <c r="BG6669" s="0" t="n">
        <f aca="false">BE6669/BF6669</f>
        <v>0.864429653418905</v>
      </c>
      <c r="BH6669" s="0" t="s">
        <v>8221</v>
      </c>
      <c r="BI6669" s="0" t="n">
        <f aca="false">BG6669</f>
        <v>0.864429653418905</v>
      </c>
      <c r="BJ6669" s="0" t="n">
        <v>1</v>
      </c>
      <c r="BK6669" s="0" t="n">
        <f aca="false">ABS(BI6669-BJ6669)</f>
        <v>0.135570346581094</v>
      </c>
      <c r="BL6669" s="0" t="n">
        <f aca="false">LOG(BG6669)</f>
        <v>-0.0632703434832564</v>
      </c>
    </row>
    <row r="6670" customFormat="false" ht="12.8" hidden="false" customHeight="false" outlineLevel="0" collapsed="false">
      <c r="A6670" s="0" t="s">
        <v>8220</v>
      </c>
      <c r="B6670" s="0" t="s">
        <v>8222</v>
      </c>
      <c r="C6670" s="0" t="n">
        <v>0</v>
      </c>
      <c r="AE6670" s="0" t="n">
        <v>1</v>
      </c>
      <c r="BD6670" s="0" t="n">
        <f aca="false">SUMPRODUCT(D$2:BC$2,D6670:BC6670)</f>
        <v>19.1553649793135</v>
      </c>
      <c r="BE6670" s="0" t="n">
        <f aca="false">EXP(-BD6670)</f>
        <v>4.79656893750576E-009</v>
      </c>
      <c r="BF6670" s="0" t="n">
        <f aca="false">SUM(BE6669:BE6670)</f>
        <v>3.53806644186499E-008</v>
      </c>
      <c r="BG6670" s="0" t="n">
        <f aca="false">BE6670/BF6670</f>
        <v>0.135570346581094</v>
      </c>
      <c r="BH6670" s="0" t="s">
        <v>8222</v>
      </c>
      <c r="BI6670" s="0" t="n">
        <f aca="false">BG6670</f>
        <v>0.135570346581094</v>
      </c>
      <c r="BJ6670" s="0" t="n">
        <v>0</v>
      </c>
      <c r="BK6670" s="0" t="n">
        <f aca="false">ABS(BI6670-BJ6670)</f>
        <v>0.135570346581094</v>
      </c>
      <c r="BL6670" s="0" t="n">
        <f aca="false">LOG(BG6670)</f>
        <v>-0.867835293688278</v>
      </c>
    </row>
    <row r="6671" customFormat="false" ht="12.8" hidden="false" customHeight="false" outlineLevel="0" collapsed="false">
      <c r="A6671" s="0" t="s">
        <v>8223</v>
      </c>
      <c r="B6671" s="0" t="s">
        <v>8223</v>
      </c>
      <c r="C6671" s="0" t="n">
        <v>0</v>
      </c>
      <c r="AA6671" s="0" t="n">
        <v>1</v>
      </c>
      <c r="BD6671" s="0" t="n">
        <f aca="false">SUMPRODUCT(D$2:BC$2,D6671:BC6671)</f>
        <v>21.4096534614726</v>
      </c>
      <c r="BE6671" s="0" t="n">
        <f aca="false">EXP(-BD6671)</f>
        <v>5.03391226697796E-010</v>
      </c>
      <c r="BF6671" s="0" t="n">
        <f aca="false">SUM(BE6671:BE6672)</f>
        <v>5.31738402458341E-009</v>
      </c>
      <c r="BG6671" s="0" t="n">
        <f aca="false">BE6671/BF6671</f>
        <v>0.0946689621006326</v>
      </c>
      <c r="BH6671" s="0" t="s">
        <v>8223</v>
      </c>
      <c r="BI6671" s="0" t="n">
        <f aca="false">BG6671</f>
        <v>0.0946689621006326</v>
      </c>
      <c r="BJ6671" s="0" t="n">
        <v>0</v>
      </c>
      <c r="BK6671" s="0" t="n">
        <f aca="false">ABS(BI6671-BJ6671)</f>
        <v>0.0946689621006326</v>
      </c>
      <c r="BL6671" s="0" t="n">
        <f aca="false">LOG(BG6671)</f>
        <v>-1.02379238422665</v>
      </c>
    </row>
    <row r="6672" customFormat="false" ht="12.8" hidden="false" customHeight="false" outlineLevel="0" collapsed="false">
      <c r="A6672" s="0" t="s">
        <v>8223</v>
      </c>
      <c r="B6672" s="0" t="s">
        <v>8224</v>
      </c>
      <c r="C6672" s="0" t="n">
        <v>73</v>
      </c>
      <c r="AG6672" s="0" t="n">
        <v>1</v>
      </c>
      <c r="BD6672" s="0" t="n">
        <f aca="false">SUMPRODUCT(D$2:BC$2,D6672:BC6672)</f>
        <v>19.1517389936636</v>
      </c>
      <c r="BE6672" s="0" t="n">
        <f aca="false">EXP(-BD6672)</f>
        <v>4.81399279788562E-009</v>
      </c>
      <c r="BF6672" s="0" t="n">
        <f aca="false">SUM(BE6671:BE6672)</f>
        <v>5.31738402458341E-009</v>
      </c>
      <c r="BG6672" s="0" t="n">
        <f aca="false">BE6672/BF6672</f>
        <v>0.905331037899367</v>
      </c>
      <c r="BH6672" s="0" t="s">
        <v>8224</v>
      </c>
      <c r="BI6672" s="0" t="n">
        <f aca="false">BG6672</f>
        <v>0.905331037899367</v>
      </c>
      <c r="BJ6672" s="0" t="n">
        <v>1</v>
      </c>
      <c r="BK6672" s="0" t="n">
        <f aca="false">ABS(BI6672-BJ6672)</f>
        <v>0.0946689621006326</v>
      </c>
      <c r="BL6672" s="0" t="n">
        <f aca="false">LOG(BG6672)</f>
        <v>-0.0431925902476882</v>
      </c>
    </row>
    <row r="6673" customFormat="false" ht="12.8" hidden="false" customHeight="false" outlineLevel="0" collapsed="false">
      <c r="A6673" s="0" t="s">
        <v>8225</v>
      </c>
      <c r="B6673" s="0" t="s">
        <v>8226</v>
      </c>
      <c r="C6673" s="0" t="n">
        <v>0</v>
      </c>
      <c r="S6673" s="0" t="n">
        <v>1</v>
      </c>
      <c r="BD6673" s="0" t="n">
        <f aca="false">SUMPRODUCT(D$2:BC$2,D6673:BC6673)</f>
        <v>20.2529747523332</v>
      </c>
      <c r="BE6673" s="0" t="n">
        <f aca="false">EXP(-BD6673)</f>
        <v>1.60045999469871E-009</v>
      </c>
      <c r="BF6673" s="0" t="n">
        <f aca="false">SUM(BE6673:BE6676)</f>
        <v>1.17144129567879E-008</v>
      </c>
      <c r="BG6673" s="0" t="n">
        <f aca="false">BE6673/BF6673</f>
        <v>0.136623149670622</v>
      </c>
      <c r="BH6673" s="0" t="s">
        <v>8226</v>
      </c>
      <c r="BI6673" s="0" t="n">
        <f aca="false">BG6673</f>
        <v>0.136623149670622</v>
      </c>
      <c r="BJ6673" s="0" t="n">
        <v>0</v>
      </c>
      <c r="BK6673" s="0" t="n">
        <f aca="false">ABS(BI6673-BJ6673)</f>
        <v>0.136623149670622</v>
      </c>
      <c r="BL6673" s="0" t="n">
        <f aca="false">LOG(BG6673)</f>
        <v>-0.864475706786285</v>
      </c>
    </row>
    <row r="6674" customFormat="false" ht="12.8" hidden="false" customHeight="false" outlineLevel="0" collapsed="false">
      <c r="A6674" s="0" t="s">
        <v>8225</v>
      </c>
      <c r="B6674" s="0" t="s">
        <v>8225</v>
      </c>
      <c r="C6674" s="0" t="n">
        <v>0</v>
      </c>
      <c r="AA6674" s="0" t="n">
        <v>1</v>
      </c>
      <c r="BD6674" s="0" t="n">
        <f aca="false">SUMPRODUCT(D$2:BC$2,D6674:BC6674)</f>
        <v>21.4096534614726</v>
      </c>
      <c r="BE6674" s="0" t="n">
        <f aca="false">EXP(-BD6674)</f>
        <v>5.03391226697796E-010</v>
      </c>
      <c r="BF6674" s="0" t="n">
        <f aca="false">SUM(BE6673:BE6676)</f>
        <v>1.17144129567879E-008</v>
      </c>
      <c r="BG6674" s="0" t="n">
        <f aca="false">BE6674/BF6674</f>
        <v>0.0429719550228172</v>
      </c>
      <c r="BH6674" s="0" t="s">
        <v>8225</v>
      </c>
      <c r="BI6674" s="0" t="n">
        <f aca="false">BG6674</f>
        <v>0.0429719550228172</v>
      </c>
      <c r="BJ6674" s="0" t="n">
        <v>0</v>
      </c>
      <c r="BK6674" s="0" t="n">
        <f aca="false">ABS(BI6674-BJ6674)</f>
        <v>0.0429719550228172</v>
      </c>
      <c r="BL6674" s="0" t="n">
        <f aca="false">LOG(BG6674)</f>
        <v>-1.36681488750048</v>
      </c>
    </row>
    <row r="6675" customFormat="false" ht="12.8" hidden="false" customHeight="false" outlineLevel="0" collapsed="false">
      <c r="A6675" s="0" t="s">
        <v>8225</v>
      </c>
      <c r="B6675" s="0" t="s">
        <v>8227</v>
      </c>
      <c r="C6675" s="0" t="n">
        <v>0</v>
      </c>
      <c r="AG6675" s="0" t="n">
        <v>1</v>
      </c>
      <c r="BD6675" s="0" t="n">
        <f aca="false">SUMPRODUCT(D$2:BC$2,D6675:BC6675)</f>
        <v>19.1517389936636</v>
      </c>
      <c r="BE6675" s="0" t="n">
        <f aca="false">EXP(-BD6675)</f>
        <v>4.81399279788562E-009</v>
      </c>
      <c r="BF6675" s="0" t="n">
        <f aca="false">SUM(BE6673:BE6676)</f>
        <v>1.17144129567879E-008</v>
      </c>
      <c r="BG6675" s="0" t="n">
        <f aca="false">BE6675/BF6675</f>
        <v>0.410946140932838</v>
      </c>
      <c r="BH6675" s="0" t="s">
        <v>8227</v>
      </c>
      <c r="BI6675" s="0" t="n">
        <f aca="false">BG6675</f>
        <v>0.410946140932838</v>
      </c>
      <c r="BJ6675" s="0" t="n">
        <v>0</v>
      </c>
      <c r="BK6675" s="0" t="n">
        <f aca="false">ABS(BI6675-BJ6675)</f>
        <v>0.410946140932838</v>
      </c>
      <c r="BL6675" s="0" t="n">
        <f aca="false">LOG(BG6675)</f>
        <v>-0.386215093521516</v>
      </c>
    </row>
    <row r="6676" customFormat="false" ht="12.8" hidden="false" customHeight="false" outlineLevel="0" collapsed="false">
      <c r="A6676" s="0" t="s">
        <v>8225</v>
      </c>
      <c r="B6676" s="0" t="s">
        <v>8228</v>
      </c>
      <c r="C6676" s="0" t="n">
        <v>1019</v>
      </c>
      <c r="AE6676" s="0" t="n">
        <v>1</v>
      </c>
      <c r="BD6676" s="0" t="n">
        <f aca="false">SUMPRODUCT(D$2:BC$2,D6676:BC6676)</f>
        <v>19.1553649793135</v>
      </c>
      <c r="BE6676" s="0" t="n">
        <f aca="false">EXP(-BD6676)</f>
        <v>4.79656893750576E-009</v>
      </c>
      <c r="BF6676" s="0" t="n">
        <f aca="false">SUM(BE6673:BE6676)</f>
        <v>1.17144129567879E-008</v>
      </c>
      <c r="BG6676" s="0" t="n">
        <f aca="false">BE6676/BF6676</f>
        <v>0.409458754373723</v>
      </c>
      <c r="BH6676" s="0" t="s">
        <v>8228</v>
      </c>
      <c r="BI6676" s="0" t="n">
        <f aca="false">BG6676</f>
        <v>0.409458754373723</v>
      </c>
      <c r="BJ6676" s="0" t="n">
        <v>1</v>
      </c>
      <c r="BK6676" s="0" t="n">
        <f aca="false">ABS(BI6676-BJ6676)</f>
        <v>0.590541245626278</v>
      </c>
      <c r="BL6676" s="0" t="n">
        <f aca="false">LOG(BG6676)</f>
        <v>-0.387789839080751</v>
      </c>
    </row>
    <row r="6677" customFormat="false" ht="12.8" hidden="false" customHeight="false" outlineLevel="0" collapsed="false">
      <c r="A6677" s="0" t="s">
        <v>8229</v>
      </c>
      <c r="B6677" s="0" t="s">
        <v>8230</v>
      </c>
      <c r="C6677" s="0" t="n">
        <v>24</v>
      </c>
      <c r="AZ6677" s="0" t="n">
        <v>1</v>
      </c>
      <c r="BD6677" s="0" t="n">
        <f aca="false">SUMPRODUCT(D$2:BC$2,D6677:BC6677)</f>
        <v>17.302785718626</v>
      </c>
      <c r="BE6677" s="0" t="n">
        <f aca="false">EXP(-BD6677)</f>
        <v>3.05840954811441E-008</v>
      </c>
      <c r="BF6677" s="0" t="n">
        <f aca="false">SUM(BE6677:BE6678)</f>
        <v>3.57398785403393E-008</v>
      </c>
      <c r="BG6677" s="0" t="n">
        <f aca="false">BE6677/BF6677</f>
        <v>0.855741449893963</v>
      </c>
      <c r="BH6677" s="0" t="s">
        <v>8230</v>
      </c>
      <c r="BI6677" s="0" t="n">
        <f aca="false">BG6677</f>
        <v>0.855741449893963</v>
      </c>
      <c r="BJ6677" s="0" t="n">
        <v>1</v>
      </c>
      <c r="BK6677" s="0" t="n">
        <f aca="false">ABS(BI6677-BJ6677)</f>
        <v>0.144258550106037</v>
      </c>
      <c r="BL6677" s="0" t="n">
        <f aca="false">LOG(BG6677)</f>
        <v>-0.0676574314041337</v>
      </c>
    </row>
    <row r="6678" customFormat="false" ht="12.8" hidden="false" customHeight="false" outlineLevel="0" collapsed="false">
      <c r="A6678" s="0" t="s">
        <v>8229</v>
      </c>
      <c r="B6678" s="0" t="s">
        <v>8231</v>
      </c>
      <c r="C6678" s="0" t="n">
        <v>0</v>
      </c>
      <c r="P6678" s="0" t="n">
        <v>1</v>
      </c>
      <c r="BD6678" s="0" t="n">
        <f aca="false">SUMPRODUCT(D$2:BC$2,D6678:BC6678)</f>
        <v>19.0831468281629</v>
      </c>
      <c r="BE6678" s="0" t="n">
        <f aca="false">EXP(-BD6678)</f>
        <v>5.15578305919522E-009</v>
      </c>
      <c r="BF6678" s="0" t="n">
        <f aca="false">SUM(BE6677:BE6678)</f>
        <v>3.57398785403393E-008</v>
      </c>
      <c r="BG6678" s="0" t="n">
        <f aca="false">BE6678/BF6678</f>
        <v>0.144258550106037</v>
      </c>
      <c r="BH6678" s="0" t="s">
        <v>8231</v>
      </c>
      <c r="BI6678" s="0" t="n">
        <f aca="false">BG6678</f>
        <v>0.144258550106037</v>
      </c>
      <c r="BJ6678" s="0" t="n">
        <v>0</v>
      </c>
      <c r="BK6678" s="0" t="n">
        <f aca="false">ABS(BI6678-BJ6678)</f>
        <v>0.144258550106037</v>
      </c>
      <c r="BL6678" s="0" t="n">
        <f aca="false">LOG(BG6678)</f>
        <v>-0.84085843707117</v>
      </c>
    </row>
    <row r="6679" customFormat="false" ht="12.8" hidden="false" customHeight="false" outlineLevel="0" collapsed="false">
      <c r="A6679" s="0" t="s">
        <v>8232</v>
      </c>
      <c r="B6679" s="0" t="s">
        <v>8233</v>
      </c>
      <c r="C6679" s="0" t="n">
        <v>12</v>
      </c>
      <c r="AZ6679" s="0" t="n">
        <v>1</v>
      </c>
      <c r="BD6679" s="0" t="n">
        <f aca="false">SUMPRODUCT(D$2:BC$2,D6679:BC6679)</f>
        <v>17.302785718626</v>
      </c>
      <c r="BE6679" s="0" t="n">
        <f aca="false">EXP(-BD6679)</f>
        <v>3.05840954811441E-008</v>
      </c>
      <c r="BF6679" s="0" t="n">
        <f aca="false">SUM(BE6679:BE6680)</f>
        <v>3.57398785403393E-008</v>
      </c>
      <c r="BG6679" s="0" t="n">
        <f aca="false">BE6679/BF6679</f>
        <v>0.855741449893963</v>
      </c>
      <c r="BH6679" s="0" t="s">
        <v>8233</v>
      </c>
      <c r="BI6679" s="0" t="n">
        <f aca="false">BG6679</f>
        <v>0.855741449893963</v>
      </c>
      <c r="BJ6679" s="0" t="n">
        <v>1</v>
      </c>
      <c r="BK6679" s="0" t="n">
        <f aca="false">ABS(BI6679-BJ6679)</f>
        <v>0.144258550106037</v>
      </c>
      <c r="BL6679" s="0" t="n">
        <f aca="false">LOG(BG6679)</f>
        <v>-0.0676574314041337</v>
      </c>
    </row>
    <row r="6680" customFormat="false" ht="12.8" hidden="false" customHeight="false" outlineLevel="0" collapsed="false">
      <c r="A6680" s="0" t="s">
        <v>8232</v>
      </c>
      <c r="B6680" s="0" t="s">
        <v>8234</v>
      </c>
      <c r="C6680" s="0" t="n">
        <v>0</v>
      </c>
      <c r="P6680" s="0" t="n">
        <v>1</v>
      </c>
      <c r="BD6680" s="0" t="n">
        <f aca="false">SUMPRODUCT(D$2:BC$2,D6680:BC6680)</f>
        <v>19.0831468281629</v>
      </c>
      <c r="BE6680" s="0" t="n">
        <f aca="false">EXP(-BD6680)</f>
        <v>5.15578305919522E-009</v>
      </c>
      <c r="BF6680" s="0" t="n">
        <f aca="false">SUM(BE6679:BE6680)</f>
        <v>3.57398785403393E-008</v>
      </c>
      <c r="BG6680" s="0" t="n">
        <f aca="false">BE6680/BF6680</f>
        <v>0.144258550106037</v>
      </c>
      <c r="BH6680" s="0" t="s">
        <v>8234</v>
      </c>
      <c r="BI6680" s="0" t="n">
        <f aca="false">BG6680</f>
        <v>0.144258550106037</v>
      </c>
      <c r="BJ6680" s="0" t="n">
        <v>0</v>
      </c>
      <c r="BK6680" s="0" t="n">
        <f aca="false">ABS(BI6680-BJ6680)</f>
        <v>0.144258550106037</v>
      </c>
      <c r="BL6680" s="0" t="n">
        <f aca="false">LOG(BG6680)</f>
        <v>-0.84085843707117</v>
      </c>
    </row>
    <row r="6681" customFormat="false" ht="12.8" hidden="false" customHeight="false" outlineLevel="0" collapsed="false">
      <c r="A6681" s="0" t="s">
        <v>8235</v>
      </c>
      <c r="B6681" s="0" t="s">
        <v>8236</v>
      </c>
      <c r="C6681" s="0" t="n">
        <v>19</v>
      </c>
      <c r="AZ6681" s="0" t="n">
        <v>1</v>
      </c>
      <c r="BD6681" s="0" t="n">
        <f aca="false">SUMPRODUCT(D$2:BC$2,D6681:BC6681)</f>
        <v>17.302785718626</v>
      </c>
      <c r="BE6681" s="0" t="n">
        <f aca="false">EXP(-BD6681)</f>
        <v>3.05840954811441E-008</v>
      </c>
      <c r="BF6681" s="0" t="n">
        <f aca="false">SUM(BE6681:BE6683)</f>
        <v>4.05364474778451E-008</v>
      </c>
      <c r="BG6681" s="0" t="n">
        <f aca="false">BE6681/BF6681</f>
        <v>0.754483862895475</v>
      </c>
      <c r="BH6681" s="0" t="s">
        <v>8236</v>
      </c>
      <c r="BI6681" s="0" t="n">
        <f aca="false">BG6681</f>
        <v>0.754483862895475</v>
      </c>
      <c r="BJ6681" s="0" t="n">
        <v>1</v>
      </c>
      <c r="BK6681" s="0" t="n">
        <f aca="false">ABS(BI6681-BJ6681)</f>
        <v>0.245516137104525</v>
      </c>
      <c r="BL6681" s="0" t="n">
        <f aca="false">LOG(BG6681)</f>
        <v>-0.122350044596669</v>
      </c>
    </row>
    <row r="6682" customFormat="false" ht="12.8" hidden="false" customHeight="false" outlineLevel="0" collapsed="false">
      <c r="A6682" s="0" t="s">
        <v>8235</v>
      </c>
      <c r="B6682" s="0" t="s">
        <v>8237</v>
      </c>
      <c r="C6682" s="0" t="n">
        <v>0</v>
      </c>
      <c r="P6682" s="0" t="n">
        <v>1</v>
      </c>
      <c r="BD6682" s="0" t="n">
        <f aca="false">SUMPRODUCT(D$2:BC$2,D6682:BC6682)</f>
        <v>19.0831468281629</v>
      </c>
      <c r="BE6682" s="0" t="n">
        <f aca="false">EXP(-BD6682)</f>
        <v>5.15578305919522E-009</v>
      </c>
      <c r="BF6682" s="0" t="n">
        <f aca="false">SUM(BE6681:BE6683)</f>
        <v>4.05364474778451E-008</v>
      </c>
      <c r="BG6682" s="0" t="n">
        <f aca="false">BE6682/BF6682</f>
        <v>0.127188823391913</v>
      </c>
      <c r="BH6682" s="0" t="s">
        <v>8237</v>
      </c>
      <c r="BI6682" s="0" t="n">
        <f aca="false">BG6682</f>
        <v>0.127188823391913</v>
      </c>
      <c r="BJ6682" s="0" t="n">
        <v>0</v>
      </c>
      <c r="BK6682" s="0" t="n">
        <f aca="false">ABS(BI6682-BJ6682)</f>
        <v>0.127188823391913</v>
      </c>
      <c r="BL6682" s="0" t="n">
        <f aca="false">LOG(BG6682)</f>
        <v>-0.895551050263705</v>
      </c>
    </row>
    <row r="6683" customFormat="false" ht="12.8" hidden="false" customHeight="false" outlineLevel="0" collapsed="false">
      <c r="A6683" s="0" t="s">
        <v>8235</v>
      </c>
      <c r="B6683" s="0" t="s">
        <v>8238</v>
      </c>
      <c r="C6683" s="0" t="n">
        <v>0</v>
      </c>
      <c r="AE6683" s="0" t="n">
        <v>1</v>
      </c>
      <c r="BD6683" s="0" t="n">
        <f aca="false">SUMPRODUCT(D$2:BC$2,D6683:BC6683)</f>
        <v>19.1553649793135</v>
      </c>
      <c r="BE6683" s="0" t="n">
        <f aca="false">EXP(-BD6683)</f>
        <v>4.79656893750576E-009</v>
      </c>
      <c r="BF6683" s="0" t="n">
        <f aca="false">SUM(BE6681:BE6683)</f>
        <v>4.05364474778451E-008</v>
      </c>
      <c r="BG6683" s="0" t="n">
        <f aca="false">BE6683/BF6683</f>
        <v>0.118327313712611</v>
      </c>
      <c r="BH6683" s="0" t="s">
        <v>8238</v>
      </c>
      <c r="BI6683" s="0" t="n">
        <f aca="false">BG6683</f>
        <v>0.118327313712611</v>
      </c>
      <c r="BJ6683" s="0" t="n">
        <v>0</v>
      </c>
      <c r="BK6683" s="0" t="n">
        <f aca="false">ABS(BI6683-BJ6683)</f>
        <v>0.118327313712611</v>
      </c>
      <c r="BL6683" s="0" t="n">
        <f aca="false">LOG(BG6683)</f>
        <v>-0.926914994801691</v>
      </c>
    </row>
    <row r="6684" customFormat="false" ht="12.8" hidden="false" customHeight="false" outlineLevel="0" collapsed="false">
      <c r="A6684" s="0" t="s">
        <v>8239</v>
      </c>
      <c r="B6684" s="0" t="s">
        <v>8240</v>
      </c>
      <c r="C6684" s="0" t="n">
        <v>63</v>
      </c>
      <c r="AZ6684" s="0" t="n">
        <v>1</v>
      </c>
      <c r="BD6684" s="0" t="n">
        <f aca="false">SUMPRODUCT(D$2:BC$2,D6684:BC6684)</f>
        <v>17.302785718626</v>
      </c>
      <c r="BE6684" s="0" t="n">
        <f aca="false">EXP(-BD6684)</f>
        <v>3.05840954811441E-008</v>
      </c>
      <c r="BF6684" s="0" t="n">
        <f aca="false">SUM(BE6684:BE6685)</f>
        <v>3.57398785403393E-008</v>
      </c>
      <c r="BG6684" s="0" t="n">
        <f aca="false">BE6684/BF6684</f>
        <v>0.855741449893963</v>
      </c>
      <c r="BH6684" s="0" t="s">
        <v>8240</v>
      </c>
      <c r="BI6684" s="0" t="n">
        <f aca="false">BG6684</f>
        <v>0.855741449893963</v>
      </c>
      <c r="BJ6684" s="0" t="n">
        <v>1</v>
      </c>
      <c r="BK6684" s="0" t="n">
        <f aca="false">ABS(BI6684-BJ6684)</f>
        <v>0.144258550106037</v>
      </c>
      <c r="BL6684" s="0" t="n">
        <f aca="false">LOG(BG6684)</f>
        <v>-0.0676574314041337</v>
      </c>
    </row>
    <row r="6685" customFormat="false" ht="12.8" hidden="false" customHeight="false" outlineLevel="0" collapsed="false">
      <c r="A6685" s="0" t="s">
        <v>8239</v>
      </c>
      <c r="B6685" s="0" t="s">
        <v>8241</v>
      </c>
      <c r="C6685" s="0" t="n">
        <v>0</v>
      </c>
      <c r="P6685" s="0" t="n">
        <v>1</v>
      </c>
      <c r="BD6685" s="0" t="n">
        <f aca="false">SUMPRODUCT(D$2:BC$2,D6685:BC6685)</f>
        <v>19.0831468281629</v>
      </c>
      <c r="BE6685" s="0" t="n">
        <f aca="false">EXP(-BD6685)</f>
        <v>5.15578305919522E-009</v>
      </c>
      <c r="BF6685" s="0" t="n">
        <f aca="false">SUM(BE6684:BE6685)</f>
        <v>3.57398785403393E-008</v>
      </c>
      <c r="BG6685" s="0" t="n">
        <f aca="false">BE6685/BF6685</f>
        <v>0.144258550106037</v>
      </c>
      <c r="BH6685" s="0" t="s">
        <v>8241</v>
      </c>
      <c r="BI6685" s="0" t="n">
        <f aca="false">BG6685</f>
        <v>0.144258550106037</v>
      </c>
      <c r="BJ6685" s="0" t="n">
        <v>0</v>
      </c>
      <c r="BK6685" s="0" t="n">
        <f aca="false">ABS(BI6685-BJ6685)</f>
        <v>0.144258550106037</v>
      </c>
      <c r="BL6685" s="0" t="n">
        <f aca="false">LOG(BG6685)</f>
        <v>-0.84085843707117</v>
      </c>
    </row>
    <row r="6686" customFormat="false" ht="12.8" hidden="false" customHeight="false" outlineLevel="0" collapsed="false">
      <c r="A6686" s="0" t="s">
        <v>8242</v>
      </c>
      <c r="B6686" s="0" t="s">
        <v>8243</v>
      </c>
      <c r="C6686" s="0" t="n">
        <v>0</v>
      </c>
      <c r="S6686" s="0" t="n">
        <v>1</v>
      </c>
      <c r="BD6686" s="0" t="n">
        <f aca="false">SUMPRODUCT(D$2:BC$2,D6686:BC6686)</f>
        <v>20.2529747523332</v>
      </c>
      <c r="BE6686" s="0" t="n">
        <f aca="false">EXP(-BD6686)</f>
        <v>1.60045999469871E-009</v>
      </c>
      <c r="BF6686" s="0" t="n">
        <f aca="false">SUM(BE6686:BE6689)</f>
        <v>1.17144129567879E-008</v>
      </c>
      <c r="BG6686" s="0" t="n">
        <f aca="false">BE6686/BF6686</f>
        <v>0.136623149670622</v>
      </c>
      <c r="BH6686" s="0" t="s">
        <v>8243</v>
      </c>
      <c r="BI6686" s="0" t="n">
        <f aca="false">BG6686</f>
        <v>0.136623149670622</v>
      </c>
      <c r="BJ6686" s="0" t="n">
        <v>0</v>
      </c>
      <c r="BK6686" s="0" t="n">
        <f aca="false">ABS(BI6686-BJ6686)</f>
        <v>0.136623149670622</v>
      </c>
      <c r="BL6686" s="0" t="n">
        <f aca="false">LOG(BG6686)</f>
        <v>-0.864475706786285</v>
      </c>
    </row>
    <row r="6687" customFormat="false" ht="12.8" hidden="false" customHeight="false" outlineLevel="0" collapsed="false">
      <c r="A6687" s="0" t="s">
        <v>8242</v>
      </c>
      <c r="B6687" s="0" t="s">
        <v>8242</v>
      </c>
      <c r="C6687" s="0" t="n">
        <v>0</v>
      </c>
      <c r="AA6687" s="0" t="n">
        <v>1</v>
      </c>
      <c r="BD6687" s="0" t="n">
        <f aca="false">SUMPRODUCT(D$2:BC$2,D6687:BC6687)</f>
        <v>21.4096534614726</v>
      </c>
      <c r="BE6687" s="0" t="n">
        <f aca="false">EXP(-BD6687)</f>
        <v>5.03391226697796E-010</v>
      </c>
      <c r="BF6687" s="0" t="n">
        <f aca="false">SUM(BE6686:BE6689)</f>
        <v>1.17144129567879E-008</v>
      </c>
      <c r="BG6687" s="0" t="n">
        <f aca="false">BE6687/BF6687</f>
        <v>0.0429719550228172</v>
      </c>
      <c r="BH6687" s="0" t="s">
        <v>8242</v>
      </c>
      <c r="BI6687" s="0" t="n">
        <f aca="false">BG6687</f>
        <v>0.0429719550228172</v>
      </c>
      <c r="BJ6687" s="0" t="n">
        <v>0</v>
      </c>
      <c r="BK6687" s="0" t="n">
        <f aca="false">ABS(BI6687-BJ6687)</f>
        <v>0.0429719550228172</v>
      </c>
      <c r="BL6687" s="0" t="n">
        <f aca="false">LOG(BG6687)</f>
        <v>-1.36681488750048</v>
      </c>
    </row>
    <row r="6688" customFormat="false" ht="12.8" hidden="false" customHeight="false" outlineLevel="0" collapsed="false">
      <c r="A6688" s="0" t="s">
        <v>8242</v>
      </c>
      <c r="B6688" s="0" t="s">
        <v>8244</v>
      </c>
      <c r="C6688" s="0" t="n">
        <v>21</v>
      </c>
      <c r="AG6688" s="0" t="n">
        <v>1</v>
      </c>
      <c r="BD6688" s="0" t="n">
        <f aca="false">SUMPRODUCT(D$2:BC$2,D6688:BC6688)</f>
        <v>19.1517389936636</v>
      </c>
      <c r="BE6688" s="0" t="n">
        <f aca="false">EXP(-BD6688)</f>
        <v>4.81399279788562E-009</v>
      </c>
      <c r="BF6688" s="0" t="n">
        <f aca="false">SUM(BE6686:BE6689)</f>
        <v>1.17144129567879E-008</v>
      </c>
      <c r="BG6688" s="0" t="n">
        <f aca="false">BE6688/BF6688</f>
        <v>0.410946140932838</v>
      </c>
      <c r="BH6688" s="0" t="s">
        <v>8244</v>
      </c>
      <c r="BI6688" s="0" t="n">
        <f aca="false">BG6688</f>
        <v>0.410946140932838</v>
      </c>
      <c r="BJ6688" s="0" t="n">
        <v>0.0025185895898297</v>
      </c>
      <c r="BK6688" s="0" t="n">
        <f aca="false">ABS(BI6688-BJ6688)</f>
        <v>0.408427551343008</v>
      </c>
      <c r="BL6688" s="0" t="n">
        <f aca="false">LOG(BG6688)</f>
        <v>-0.386215093521516</v>
      </c>
    </row>
    <row r="6689" customFormat="false" ht="12.8" hidden="false" customHeight="false" outlineLevel="0" collapsed="false">
      <c r="A6689" s="0" t="s">
        <v>8242</v>
      </c>
      <c r="B6689" s="0" t="s">
        <v>8245</v>
      </c>
      <c r="C6689" s="0" t="n">
        <v>8317</v>
      </c>
      <c r="AE6689" s="0" t="n">
        <v>1</v>
      </c>
      <c r="BD6689" s="0" t="n">
        <f aca="false">SUMPRODUCT(D$2:BC$2,D6689:BC6689)</f>
        <v>19.1553649793135</v>
      </c>
      <c r="BE6689" s="0" t="n">
        <f aca="false">EXP(-BD6689)</f>
        <v>4.79656893750576E-009</v>
      </c>
      <c r="BF6689" s="0" t="n">
        <f aca="false">SUM(BE6686:BE6689)</f>
        <v>1.17144129567879E-008</v>
      </c>
      <c r="BG6689" s="0" t="n">
        <f aca="false">BE6689/BF6689</f>
        <v>0.409458754373723</v>
      </c>
      <c r="BH6689" s="0" t="s">
        <v>8245</v>
      </c>
      <c r="BI6689" s="0" t="n">
        <f aca="false">BG6689</f>
        <v>0.409458754373723</v>
      </c>
      <c r="BJ6689" s="0" t="n">
        <v>0.99748141041017</v>
      </c>
      <c r="BK6689" s="0" t="n">
        <f aca="false">ABS(BI6689-BJ6689)</f>
        <v>0.588022656036448</v>
      </c>
      <c r="BL6689" s="0" t="n">
        <f aca="false">LOG(BG6689)</f>
        <v>-0.387789839080751</v>
      </c>
    </row>
    <row r="6690" customFormat="false" ht="12.8" hidden="false" customHeight="false" outlineLevel="0" collapsed="false">
      <c r="A6690" s="0" t="s">
        <v>8246</v>
      </c>
      <c r="B6690" s="0" t="s">
        <v>8247</v>
      </c>
      <c r="C6690" s="0" t="n">
        <v>30</v>
      </c>
      <c r="AZ6690" s="0" t="n">
        <v>1</v>
      </c>
      <c r="BD6690" s="0" t="n">
        <f aca="false">SUMPRODUCT(D$2:BC$2,D6690:BC6690)</f>
        <v>17.302785718626</v>
      </c>
      <c r="BE6690" s="0" t="n">
        <f aca="false">EXP(-BD6690)</f>
        <v>3.05840954811441E-008</v>
      </c>
      <c r="BF6690" s="0" t="n">
        <f aca="false">SUM(BE6690:BE6691)</f>
        <v>3.53806644186499E-008</v>
      </c>
      <c r="BG6690" s="0" t="n">
        <f aca="false">BE6690/BF6690</f>
        <v>0.864429653418905</v>
      </c>
      <c r="BH6690" s="0" t="s">
        <v>8247</v>
      </c>
      <c r="BI6690" s="0" t="n">
        <f aca="false">BG6690</f>
        <v>0.864429653418905</v>
      </c>
      <c r="BJ6690" s="0" t="n">
        <v>1</v>
      </c>
      <c r="BK6690" s="0" t="n">
        <f aca="false">ABS(BI6690-BJ6690)</f>
        <v>0.135570346581094</v>
      </c>
      <c r="BL6690" s="0" t="n">
        <f aca="false">LOG(BG6690)</f>
        <v>-0.0632703434832564</v>
      </c>
    </row>
    <row r="6691" customFormat="false" ht="12.8" hidden="false" customHeight="false" outlineLevel="0" collapsed="false">
      <c r="A6691" s="0" t="s">
        <v>8246</v>
      </c>
      <c r="B6691" s="0" t="s">
        <v>8248</v>
      </c>
      <c r="C6691" s="0" t="n">
        <v>0</v>
      </c>
      <c r="AE6691" s="0" t="n">
        <v>1</v>
      </c>
      <c r="BD6691" s="0" t="n">
        <f aca="false">SUMPRODUCT(D$2:BC$2,D6691:BC6691)</f>
        <v>19.1553649793135</v>
      </c>
      <c r="BE6691" s="0" t="n">
        <f aca="false">EXP(-BD6691)</f>
        <v>4.79656893750576E-009</v>
      </c>
      <c r="BF6691" s="0" t="n">
        <f aca="false">SUM(BE6690:BE6691)</f>
        <v>3.53806644186499E-008</v>
      </c>
      <c r="BG6691" s="0" t="n">
        <f aca="false">BE6691/BF6691</f>
        <v>0.135570346581094</v>
      </c>
      <c r="BH6691" s="0" t="s">
        <v>8248</v>
      </c>
      <c r="BI6691" s="0" t="n">
        <f aca="false">BG6691</f>
        <v>0.135570346581094</v>
      </c>
      <c r="BJ6691" s="0" t="n">
        <v>0</v>
      </c>
      <c r="BK6691" s="0" t="n">
        <f aca="false">ABS(BI6691-BJ6691)</f>
        <v>0.135570346581094</v>
      </c>
      <c r="BL6691" s="0" t="n">
        <f aca="false">LOG(BG6691)</f>
        <v>-0.867835293688278</v>
      </c>
    </row>
    <row r="6692" customFormat="false" ht="12.8" hidden="false" customHeight="false" outlineLevel="0" collapsed="false">
      <c r="A6692" s="0" t="s">
        <v>8249</v>
      </c>
      <c r="B6692" s="0" t="s">
        <v>8250</v>
      </c>
      <c r="C6692" s="0" t="n">
        <v>106</v>
      </c>
      <c r="AZ6692" s="0" t="n">
        <v>1</v>
      </c>
      <c r="BD6692" s="0" t="n">
        <f aca="false">SUMPRODUCT(D$2:BC$2,D6692:BC6692)</f>
        <v>17.302785718626</v>
      </c>
      <c r="BE6692" s="0" t="n">
        <f aca="false">EXP(-BD6692)</f>
        <v>3.05840954811441E-008</v>
      </c>
      <c r="BF6692" s="0" t="n">
        <f aca="false">SUM(BE6692:BE6693)</f>
        <v>3.57398785403393E-008</v>
      </c>
      <c r="BG6692" s="0" t="n">
        <f aca="false">BE6692/BF6692</f>
        <v>0.855741449893963</v>
      </c>
      <c r="BH6692" s="0" t="s">
        <v>8250</v>
      </c>
      <c r="BI6692" s="0" t="n">
        <f aca="false">BG6692</f>
        <v>0.855741449893963</v>
      </c>
      <c r="BJ6692" s="0" t="n">
        <v>1</v>
      </c>
      <c r="BK6692" s="0" t="n">
        <f aca="false">ABS(BI6692-BJ6692)</f>
        <v>0.144258550106037</v>
      </c>
      <c r="BL6692" s="0" t="n">
        <f aca="false">LOG(BG6692)</f>
        <v>-0.0676574314041337</v>
      </c>
    </row>
    <row r="6693" customFormat="false" ht="12.8" hidden="false" customHeight="false" outlineLevel="0" collapsed="false">
      <c r="A6693" s="0" t="s">
        <v>8249</v>
      </c>
      <c r="B6693" s="0" t="s">
        <v>8251</v>
      </c>
      <c r="C6693" s="0" t="n">
        <v>0</v>
      </c>
      <c r="P6693" s="0" t="n">
        <v>1</v>
      </c>
      <c r="BD6693" s="0" t="n">
        <f aca="false">SUMPRODUCT(D$2:BC$2,D6693:BC6693)</f>
        <v>19.0831468281629</v>
      </c>
      <c r="BE6693" s="0" t="n">
        <f aca="false">EXP(-BD6693)</f>
        <v>5.15578305919522E-009</v>
      </c>
      <c r="BF6693" s="0" t="n">
        <f aca="false">SUM(BE6692:BE6693)</f>
        <v>3.57398785403393E-008</v>
      </c>
      <c r="BG6693" s="0" t="n">
        <f aca="false">BE6693/BF6693</f>
        <v>0.144258550106037</v>
      </c>
      <c r="BH6693" s="0" t="s">
        <v>8251</v>
      </c>
      <c r="BI6693" s="0" t="n">
        <f aca="false">BG6693</f>
        <v>0.144258550106037</v>
      </c>
      <c r="BJ6693" s="0" t="n">
        <v>0</v>
      </c>
      <c r="BK6693" s="0" t="n">
        <f aca="false">ABS(BI6693-BJ6693)</f>
        <v>0.144258550106037</v>
      </c>
      <c r="BL6693" s="0" t="n">
        <f aca="false">LOG(BG6693)</f>
        <v>-0.84085843707117</v>
      </c>
    </row>
    <row r="6694" customFormat="false" ht="12.8" hidden="false" customHeight="false" outlineLevel="0" collapsed="false">
      <c r="A6694" s="0" t="s">
        <v>8252</v>
      </c>
      <c r="B6694" s="0" t="s">
        <v>8253</v>
      </c>
      <c r="C6694" s="0" t="n">
        <v>0</v>
      </c>
      <c r="AZ6694" s="0" t="n">
        <v>1</v>
      </c>
      <c r="BD6694" s="0" t="n">
        <f aca="false">SUMPRODUCT(D$2:BC$2,D6694:BC6694)</f>
        <v>17.302785718626</v>
      </c>
      <c r="BE6694" s="0" t="n">
        <f aca="false">EXP(-BD6694)</f>
        <v>3.05840954811441E-008</v>
      </c>
      <c r="BF6694" s="0" t="n">
        <f aca="false">SUM(BE6694:BE6695)</f>
        <v>3.53806644186499E-008</v>
      </c>
      <c r="BG6694" s="0" t="n">
        <f aca="false">BE6694/BF6694</f>
        <v>0.864429653418905</v>
      </c>
      <c r="BH6694" s="0" t="s">
        <v>8253</v>
      </c>
      <c r="BI6694" s="0" t="n">
        <f aca="false">BG6694</f>
        <v>0.864429653418905</v>
      </c>
      <c r="BJ6694" s="0" t="n">
        <v>0</v>
      </c>
      <c r="BK6694" s="0" t="n">
        <f aca="false">ABS(BI6694-BJ6694)</f>
        <v>0.864429653418905</v>
      </c>
      <c r="BL6694" s="0" t="n">
        <f aca="false">LOG(BG6694)</f>
        <v>-0.0632703434832564</v>
      </c>
    </row>
    <row r="6695" customFormat="false" ht="12.8" hidden="false" customHeight="false" outlineLevel="0" collapsed="false">
      <c r="A6695" s="0" t="s">
        <v>8252</v>
      </c>
      <c r="B6695" s="0" t="s">
        <v>8254</v>
      </c>
      <c r="C6695" s="0" t="n">
        <v>3486</v>
      </c>
      <c r="AE6695" s="0" t="n">
        <v>1</v>
      </c>
      <c r="BD6695" s="0" t="n">
        <f aca="false">SUMPRODUCT(D$2:BC$2,D6695:BC6695)</f>
        <v>19.1553649793135</v>
      </c>
      <c r="BE6695" s="0" t="n">
        <f aca="false">EXP(-BD6695)</f>
        <v>4.79656893750576E-009</v>
      </c>
      <c r="BF6695" s="0" t="n">
        <f aca="false">SUM(BE6694:BE6695)</f>
        <v>3.53806644186499E-008</v>
      </c>
      <c r="BG6695" s="0" t="n">
        <f aca="false">BE6695/BF6695</f>
        <v>0.135570346581094</v>
      </c>
      <c r="BH6695" s="0" t="s">
        <v>8254</v>
      </c>
      <c r="BI6695" s="0" t="n">
        <f aca="false">BG6695</f>
        <v>0.135570346581094</v>
      </c>
      <c r="BJ6695" s="0" t="n">
        <v>1</v>
      </c>
      <c r="BK6695" s="0" t="n">
        <f aca="false">ABS(BI6695-BJ6695)</f>
        <v>0.864429653418905</v>
      </c>
      <c r="BL6695" s="0" t="n">
        <f aca="false">LOG(BG6695)</f>
        <v>-0.867835293688278</v>
      </c>
    </row>
    <row r="6696" customFormat="false" ht="12.8" hidden="false" customHeight="false" outlineLevel="0" collapsed="false">
      <c r="A6696" s="0" t="s">
        <v>8255</v>
      </c>
      <c r="B6696" s="0" t="s">
        <v>8256</v>
      </c>
      <c r="C6696" s="0" t="n">
        <v>911</v>
      </c>
      <c r="P6696" s="0" t="n">
        <v>1</v>
      </c>
      <c r="BD6696" s="0" t="n">
        <f aca="false">SUMPRODUCT(D$2:BC$2,D6696:BC6696)</f>
        <v>19.0831468281629</v>
      </c>
      <c r="BE6696" s="0" t="n">
        <f aca="false">EXP(-BD6696)</f>
        <v>5.15578305919522E-009</v>
      </c>
      <c r="BF6696" s="0" t="n">
        <f aca="false">SUM(BE6696:BE6696)</f>
        <v>5.15578305919522E-009</v>
      </c>
      <c r="BG6696" s="0" t="n">
        <f aca="false">BE6696/BF6696</f>
        <v>1</v>
      </c>
      <c r="BH6696" s="0" t="s">
        <v>8256</v>
      </c>
      <c r="BI6696" s="0" t="n">
        <f aca="false">BG6696</f>
        <v>1</v>
      </c>
      <c r="BJ6696" s="0" t="n">
        <v>1</v>
      </c>
      <c r="BK6696" s="0" t="n">
        <f aca="false">ABS(BI6696-BJ6696)</f>
        <v>0</v>
      </c>
      <c r="BL6696" s="0" t="n">
        <f aca="false">LOG(BG6696)</f>
        <v>0</v>
      </c>
    </row>
    <row r="6697" customFormat="false" ht="12.8" hidden="false" customHeight="false" outlineLevel="0" collapsed="false">
      <c r="A6697" s="0" t="s">
        <v>8257</v>
      </c>
      <c r="B6697" s="0" t="s">
        <v>8257</v>
      </c>
      <c r="C6697" s="0" t="n">
        <v>0</v>
      </c>
      <c r="AA6697" s="0" t="n">
        <v>1</v>
      </c>
      <c r="BD6697" s="0" t="n">
        <f aca="false">SUMPRODUCT(D$2:BC$2,D6697:BC6697)</f>
        <v>21.4096534614726</v>
      </c>
      <c r="BE6697" s="0" t="n">
        <f aca="false">EXP(-BD6697)</f>
        <v>5.03391226697796E-010</v>
      </c>
      <c r="BF6697" s="0" t="n">
        <f aca="false">SUM(BE6697:BE6698)</f>
        <v>3.10874867078419E-008</v>
      </c>
      <c r="BG6697" s="0" t="n">
        <f aca="false">BE6697/BF6697</f>
        <v>0.0161927283292031</v>
      </c>
      <c r="BH6697" s="0" t="s">
        <v>8257</v>
      </c>
      <c r="BI6697" s="0" t="n">
        <f aca="false">BG6697</f>
        <v>0.0161927283292031</v>
      </c>
      <c r="BJ6697" s="0" t="n">
        <v>0</v>
      </c>
      <c r="BK6697" s="0" t="n">
        <f aca="false">ABS(BI6697-BJ6697)</f>
        <v>0.0161927283292031</v>
      </c>
      <c r="BL6697" s="0" t="n">
        <f aca="false">LOG(BG6697)</f>
        <v>-1.790679970364</v>
      </c>
    </row>
    <row r="6698" customFormat="false" ht="12.8" hidden="false" customHeight="false" outlineLevel="0" collapsed="false">
      <c r="A6698" s="0" t="s">
        <v>8257</v>
      </c>
      <c r="B6698" s="0" t="s">
        <v>8258</v>
      </c>
      <c r="C6698" s="0" t="n">
        <v>729</v>
      </c>
      <c r="AZ6698" s="0" t="n">
        <v>1</v>
      </c>
      <c r="BD6698" s="0" t="n">
        <f aca="false">SUMPRODUCT(D$2:BC$2,D6698:BC6698)</f>
        <v>17.302785718626</v>
      </c>
      <c r="BE6698" s="0" t="n">
        <f aca="false">EXP(-BD6698)</f>
        <v>3.05840954811441E-008</v>
      </c>
      <c r="BF6698" s="0" t="n">
        <f aca="false">SUM(BE6697:BE6698)</f>
        <v>3.10874867078419E-008</v>
      </c>
      <c r="BG6698" s="0" t="n">
        <f aca="false">BE6698/BF6698</f>
        <v>0.983807271670797</v>
      </c>
      <c r="BH6698" s="0" t="s">
        <v>8258</v>
      </c>
      <c r="BI6698" s="0" t="n">
        <f aca="false">BG6698</f>
        <v>0.983807271670797</v>
      </c>
      <c r="BJ6698" s="0" t="n">
        <v>1</v>
      </c>
      <c r="BK6698" s="0" t="n">
        <f aca="false">ABS(BI6698-BJ6698)</f>
        <v>0.0161927283292032</v>
      </c>
      <c r="BL6698" s="0" t="n">
        <f aca="false">LOG(BG6698)</f>
        <v>-0.00708997173925088</v>
      </c>
    </row>
    <row r="6699" customFormat="false" ht="12.8" hidden="false" customHeight="false" outlineLevel="0" collapsed="false">
      <c r="A6699" s="0" t="s">
        <v>8259</v>
      </c>
      <c r="B6699" s="0" t="s">
        <v>8260</v>
      </c>
      <c r="C6699" s="0" t="n">
        <v>27</v>
      </c>
      <c r="P6699" s="0" t="n">
        <v>1</v>
      </c>
      <c r="BD6699" s="0" t="n">
        <f aca="false">SUMPRODUCT(D$2:BC$2,D6699:BC6699)</f>
        <v>19.0831468281629</v>
      </c>
      <c r="BE6699" s="0" t="n">
        <f aca="false">EXP(-BD6699)</f>
        <v>5.15578305919522E-009</v>
      </c>
      <c r="BF6699" s="0" t="n">
        <f aca="false">SUM(BE6699:BE6699)</f>
        <v>5.15578305919522E-009</v>
      </c>
      <c r="BG6699" s="0" t="n">
        <f aca="false">BE6699/BF6699</f>
        <v>1</v>
      </c>
      <c r="BH6699" s="0" t="s">
        <v>8260</v>
      </c>
      <c r="BI6699" s="0" t="n">
        <f aca="false">BG6699</f>
        <v>1</v>
      </c>
      <c r="BJ6699" s="0" t="n">
        <v>1</v>
      </c>
      <c r="BK6699" s="0" t="n">
        <f aca="false">ABS(BI6699-BJ6699)</f>
        <v>0</v>
      </c>
      <c r="BL6699" s="0" t="n">
        <f aca="false">LOG(BG6699)</f>
        <v>0</v>
      </c>
    </row>
    <row r="6700" customFormat="false" ht="12.8" hidden="false" customHeight="false" outlineLevel="0" collapsed="false">
      <c r="A6700" s="0" t="s">
        <v>8261</v>
      </c>
      <c r="B6700" s="0" t="s">
        <v>8262</v>
      </c>
      <c r="C6700" s="0" t="n">
        <v>89</v>
      </c>
      <c r="AZ6700" s="0" t="n">
        <v>1</v>
      </c>
      <c r="BD6700" s="0" t="n">
        <f aca="false">SUMPRODUCT(D$2:BC$2,D6700:BC6700)</f>
        <v>17.302785718626</v>
      </c>
      <c r="BE6700" s="0" t="n">
        <f aca="false">EXP(-BD6700)</f>
        <v>3.05840954811441E-008</v>
      </c>
      <c r="BF6700" s="0" t="n">
        <f aca="false">SUM(BE6700:BE6701)</f>
        <v>3.57398785403393E-008</v>
      </c>
      <c r="BG6700" s="0" t="n">
        <f aca="false">BE6700/BF6700</f>
        <v>0.855741449893963</v>
      </c>
      <c r="BH6700" s="0" t="s">
        <v>8262</v>
      </c>
      <c r="BI6700" s="0" t="n">
        <f aca="false">BG6700</f>
        <v>0.855741449893963</v>
      </c>
      <c r="BJ6700" s="0" t="n">
        <v>1</v>
      </c>
      <c r="BK6700" s="0" t="n">
        <f aca="false">ABS(BI6700-BJ6700)</f>
        <v>0.144258550106037</v>
      </c>
      <c r="BL6700" s="0" t="n">
        <f aca="false">LOG(BG6700)</f>
        <v>-0.0676574314041337</v>
      </c>
    </row>
    <row r="6701" customFormat="false" ht="12.8" hidden="false" customHeight="false" outlineLevel="0" collapsed="false">
      <c r="A6701" s="0" t="s">
        <v>8261</v>
      </c>
      <c r="B6701" s="0" t="s">
        <v>8263</v>
      </c>
      <c r="C6701" s="0" t="n">
        <v>0</v>
      </c>
      <c r="P6701" s="0" t="n">
        <v>1</v>
      </c>
      <c r="BD6701" s="0" t="n">
        <f aca="false">SUMPRODUCT(D$2:BC$2,D6701:BC6701)</f>
        <v>19.0831468281629</v>
      </c>
      <c r="BE6701" s="0" t="n">
        <f aca="false">EXP(-BD6701)</f>
        <v>5.15578305919522E-009</v>
      </c>
      <c r="BF6701" s="0" t="n">
        <f aca="false">SUM(BE6700:BE6701)</f>
        <v>3.57398785403393E-008</v>
      </c>
      <c r="BG6701" s="0" t="n">
        <f aca="false">BE6701/BF6701</f>
        <v>0.144258550106037</v>
      </c>
      <c r="BH6701" s="0" t="s">
        <v>8263</v>
      </c>
      <c r="BI6701" s="0" t="n">
        <f aca="false">BG6701</f>
        <v>0.144258550106037</v>
      </c>
      <c r="BJ6701" s="0" t="n">
        <v>0</v>
      </c>
      <c r="BK6701" s="0" t="n">
        <f aca="false">ABS(BI6701-BJ6701)</f>
        <v>0.144258550106037</v>
      </c>
      <c r="BL6701" s="0" t="n">
        <f aca="false">LOG(BG6701)</f>
        <v>-0.84085843707117</v>
      </c>
    </row>
    <row r="6702" customFormat="false" ht="12.8" hidden="false" customHeight="false" outlineLevel="0" collapsed="false">
      <c r="A6702" s="0" t="s">
        <v>8264</v>
      </c>
      <c r="B6702" s="0" t="s">
        <v>8265</v>
      </c>
      <c r="C6702" s="0" t="n">
        <v>16</v>
      </c>
      <c r="AZ6702" s="0" t="n">
        <v>1</v>
      </c>
      <c r="BD6702" s="0" t="n">
        <f aca="false">SUMPRODUCT(D$2:BC$2,D6702:BC6702)</f>
        <v>17.302785718626</v>
      </c>
      <c r="BE6702" s="0" t="n">
        <f aca="false">EXP(-BD6702)</f>
        <v>3.05840954811441E-008</v>
      </c>
      <c r="BF6702" s="0" t="n">
        <f aca="false">SUM(BE6702:BE6703)</f>
        <v>3.57398785403393E-008</v>
      </c>
      <c r="BG6702" s="0" t="n">
        <f aca="false">BE6702/BF6702</f>
        <v>0.855741449893963</v>
      </c>
      <c r="BH6702" s="0" t="s">
        <v>8265</v>
      </c>
      <c r="BI6702" s="0" t="n">
        <f aca="false">BG6702</f>
        <v>0.855741449893963</v>
      </c>
      <c r="BJ6702" s="0" t="n">
        <v>1</v>
      </c>
      <c r="BK6702" s="0" t="n">
        <f aca="false">ABS(BI6702-BJ6702)</f>
        <v>0.144258550106037</v>
      </c>
      <c r="BL6702" s="0" t="n">
        <f aca="false">LOG(BG6702)</f>
        <v>-0.0676574314041337</v>
      </c>
    </row>
    <row r="6703" customFormat="false" ht="12.8" hidden="false" customHeight="false" outlineLevel="0" collapsed="false">
      <c r="A6703" s="0" t="s">
        <v>8264</v>
      </c>
      <c r="B6703" s="0" t="s">
        <v>8266</v>
      </c>
      <c r="C6703" s="0" t="n">
        <v>0</v>
      </c>
      <c r="P6703" s="0" t="n">
        <v>1</v>
      </c>
      <c r="BD6703" s="0" t="n">
        <f aca="false">SUMPRODUCT(D$2:BC$2,D6703:BC6703)</f>
        <v>19.0831468281629</v>
      </c>
      <c r="BE6703" s="0" t="n">
        <f aca="false">EXP(-BD6703)</f>
        <v>5.15578305919522E-009</v>
      </c>
      <c r="BF6703" s="0" t="n">
        <f aca="false">SUM(BE6702:BE6703)</f>
        <v>3.57398785403393E-008</v>
      </c>
      <c r="BG6703" s="0" t="n">
        <f aca="false">BE6703/BF6703</f>
        <v>0.144258550106037</v>
      </c>
      <c r="BH6703" s="0" t="s">
        <v>8266</v>
      </c>
      <c r="BI6703" s="0" t="n">
        <f aca="false">BG6703</f>
        <v>0.144258550106037</v>
      </c>
      <c r="BJ6703" s="0" t="n">
        <v>0</v>
      </c>
      <c r="BK6703" s="0" t="n">
        <f aca="false">ABS(BI6703-BJ6703)</f>
        <v>0.144258550106037</v>
      </c>
      <c r="BL6703" s="0" t="n">
        <f aca="false">LOG(BG6703)</f>
        <v>-0.84085843707117</v>
      </c>
    </row>
    <row r="6704" customFormat="false" ht="12.8" hidden="false" customHeight="false" outlineLevel="0" collapsed="false">
      <c r="A6704" s="0" t="s">
        <v>8267</v>
      </c>
      <c r="B6704" s="0" t="s">
        <v>8267</v>
      </c>
      <c r="C6704" s="0" t="n">
        <v>0</v>
      </c>
      <c r="AA6704" s="0" t="n">
        <v>1</v>
      </c>
      <c r="BD6704" s="0" t="n">
        <f aca="false">SUMPRODUCT(D$2:BC$2,D6704:BC6704)</f>
        <v>21.4096534614726</v>
      </c>
      <c r="BE6704" s="0" t="n">
        <f aca="false">EXP(-BD6704)</f>
        <v>5.03391226697796E-010</v>
      </c>
      <c r="BF6704" s="0" t="n">
        <f aca="false">SUM(BE6704:BE6706)</f>
        <v>3.15475147836968E-008</v>
      </c>
      <c r="BG6704" s="0" t="n">
        <f aca="false">BE6704/BF6704</f>
        <v>0.0159566048276469</v>
      </c>
      <c r="BH6704" s="0" t="s">
        <v>8267</v>
      </c>
      <c r="BI6704" s="0" t="n">
        <f aca="false">BG6704</f>
        <v>0.0159566048276469</v>
      </c>
      <c r="BJ6704" s="0" t="n">
        <v>0</v>
      </c>
      <c r="BK6704" s="0" t="n">
        <f aca="false">ABS(BI6704-BJ6704)</f>
        <v>0.0159566048276469</v>
      </c>
      <c r="BL6704" s="0" t="n">
        <f aca="false">LOG(BG6704)</f>
        <v>-1.79705951032088</v>
      </c>
    </row>
    <row r="6705" customFormat="false" ht="12.8" hidden="false" customHeight="false" outlineLevel="0" collapsed="false">
      <c r="A6705" s="0" t="s">
        <v>8267</v>
      </c>
      <c r="B6705" s="0" t="s">
        <v>8268</v>
      </c>
      <c r="C6705" s="0" t="n">
        <v>71</v>
      </c>
      <c r="AZ6705" s="0" t="n">
        <v>1</v>
      </c>
      <c r="BD6705" s="0" t="n">
        <f aca="false">SUMPRODUCT(D$2:BC$2,D6705:BC6705)</f>
        <v>17.302785718626</v>
      </c>
      <c r="BE6705" s="0" t="n">
        <f aca="false">EXP(-BD6705)</f>
        <v>3.05840954811441E-008</v>
      </c>
      <c r="BF6705" s="0" t="n">
        <f aca="false">SUM(BE6704:BE6706)</f>
        <v>3.15475147836968E-008</v>
      </c>
      <c r="BG6705" s="0" t="n">
        <f aca="false">BE6705/BF6705</f>
        <v>0.969461324951958</v>
      </c>
      <c r="BH6705" s="0" t="s">
        <v>8268</v>
      </c>
      <c r="BI6705" s="0" t="n">
        <f aca="false">BG6705</f>
        <v>0.969461324951958</v>
      </c>
      <c r="BJ6705" s="0" t="n">
        <v>1</v>
      </c>
      <c r="BK6705" s="0" t="n">
        <f aca="false">ABS(BI6705-BJ6705)</f>
        <v>0.0305386750480422</v>
      </c>
      <c r="BL6705" s="0" t="n">
        <f aca="false">LOG(BG6705)</f>
        <v>-0.0134695116961361</v>
      </c>
    </row>
    <row r="6706" customFormat="false" ht="12.8" hidden="false" customHeight="false" outlineLevel="0" collapsed="false">
      <c r="A6706" s="0" t="s">
        <v>8267</v>
      </c>
      <c r="B6706" s="0" t="s">
        <v>8269</v>
      </c>
      <c r="C6706" s="0" t="n">
        <v>0</v>
      </c>
      <c r="AC6706" s="0" t="n">
        <v>1</v>
      </c>
      <c r="BD6706" s="0" t="n">
        <f aca="false">SUMPRODUCT(D$2:BC$2,D6706:BC6706)</f>
        <v>21.4997335938409</v>
      </c>
      <c r="BE6706" s="0" t="n">
        <f aca="false">EXP(-BD6706)</f>
        <v>4.60028075854824E-010</v>
      </c>
      <c r="BF6706" s="0" t="n">
        <f aca="false">SUM(BE6704:BE6706)</f>
        <v>3.15475147836968E-008</v>
      </c>
      <c r="BG6706" s="0" t="n">
        <f aca="false">BE6706/BF6706</f>
        <v>0.0145820702203953</v>
      </c>
      <c r="BH6706" s="0" t="s">
        <v>8269</v>
      </c>
      <c r="BI6706" s="0" t="n">
        <f aca="false">BG6706</f>
        <v>0.0145820702203953</v>
      </c>
      <c r="BJ6706" s="0" t="n">
        <v>0</v>
      </c>
      <c r="BK6706" s="0" t="n">
        <f aca="false">ABS(BI6706-BJ6706)</f>
        <v>0.0145820702203953</v>
      </c>
      <c r="BL6706" s="0" t="n">
        <f aca="false">LOG(BG6706)</f>
        <v>-1.83618081473757</v>
      </c>
    </row>
    <row r="6707" customFormat="false" ht="12.8" hidden="false" customHeight="false" outlineLevel="0" collapsed="false">
      <c r="A6707" s="0" t="s">
        <v>8270</v>
      </c>
      <c r="B6707" s="0" t="s">
        <v>8271</v>
      </c>
      <c r="C6707" s="0" t="n">
        <v>79</v>
      </c>
      <c r="AZ6707" s="0" t="n">
        <v>1</v>
      </c>
      <c r="BD6707" s="0" t="n">
        <f aca="false">SUMPRODUCT(D$2:BC$2,D6707:BC6707)</f>
        <v>17.302785718626</v>
      </c>
      <c r="BE6707" s="0" t="n">
        <f aca="false">EXP(-BD6707)</f>
        <v>3.05840954811441E-008</v>
      </c>
      <c r="BF6707" s="0" t="n">
        <f aca="false">SUM(BE6707:BE6708)</f>
        <v>3.57398785403393E-008</v>
      </c>
      <c r="BG6707" s="0" t="n">
        <f aca="false">BE6707/BF6707</f>
        <v>0.855741449893963</v>
      </c>
      <c r="BH6707" s="0" t="s">
        <v>8271</v>
      </c>
      <c r="BI6707" s="0" t="n">
        <f aca="false">BG6707</f>
        <v>0.855741449893963</v>
      </c>
      <c r="BJ6707" s="0" t="n">
        <v>1</v>
      </c>
      <c r="BK6707" s="0" t="n">
        <f aca="false">ABS(BI6707-BJ6707)</f>
        <v>0.144258550106037</v>
      </c>
      <c r="BL6707" s="0" t="n">
        <f aca="false">LOG(BG6707)</f>
        <v>-0.0676574314041337</v>
      </c>
    </row>
    <row r="6708" customFormat="false" ht="12.8" hidden="false" customHeight="false" outlineLevel="0" collapsed="false">
      <c r="A6708" s="0" t="s">
        <v>8270</v>
      </c>
      <c r="B6708" s="0" t="s">
        <v>8272</v>
      </c>
      <c r="C6708" s="0" t="n">
        <v>0</v>
      </c>
      <c r="P6708" s="0" t="n">
        <v>1</v>
      </c>
      <c r="BD6708" s="0" t="n">
        <f aca="false">SUMPRODUCT(D$2:BC$2,D6708:BC6708)</f>
        <v>19.0831468281629</v>
      </c>
      <c r="BE6708" s="0" t="n">
        <f aca="false">EXP(-BD6708)</f>
        <v>5.15578305919522E-009</v>
      </c>
      <c r="BF6708" s="0" t="n">
        <f aca="false">SUM(BE6707:BE6708)</f>
        <v>3.57398785403393E-008</v>
      </c>
      <c r="BG6708" s="0" t="n">
        <f aca="false">BE6708/BF6708</f>
        <v>0.144258550106037</v>
      </c>
      <c r="BH6708" s="0" t="s">
        <v>8272</v>
      </c>
      <c r="BI6708" s="0" t="n">
        <f aca="false">BG6708</f>
        <v>0.144258550106037</v>
      </c>
      <c r="BJ6708" s="0" t="n">
        <v>0</v>
      </c>
      <c r="BK6708" s="0" t="n">
        <f aca="false">ABS(BI6708-BJ6708)</f>
        <v>0.144258550106037</v>
      </c>
      <c r="BL6708" s="0" t="n">
        <f aca="false">LOG(BG6708)</f>
        <v>-0.84085843707117</v>
      </c>
    </row>
    <row r="6709" customFormat="false" ht="12.8" hidden="false" customHeight="false" outlineLevel="0" collapsed="false">
      <c r="A6709" s="0" t="s">
        <v>8273</v>
      </c>
      <c r="B6709" s="0" t="s">
        <v>8274</v>
      </c>
      <c r="C6709" s="0" t="n">
        <v>62</v>
      </c>
      <c r="AZ6709" s="0" t="n">
        <v>1</v>
      </c>
      <c r="BD6709" s="0" t="n">
        <f aca="false">SUMPRODUCT(D$2:BC$2,D6709:BC6709)</f>
        <v>17.302785718626</v>
      </c>
      <c r="BE6709" s="0" t="n">
        <f aca="false">EXP(-BD6709)</f>
        <v>3.05840954811441E-008</v>
      </c>
      <c r="BF6709" s="0" t="n">
        <f aca="false">SUM(BE6709:BE6710)</f>
        <v>3.57398785403393E-008</v>
      </c>
      <c r="BG6709" s="0" t="n">
        <f aca="false">BE6709/BF6709</f>
        <v>0.855741449893963</v>
      </c>
      <c r="BH6709" s="0" t="s">
        <v>8274</v>
      </c>
      <c r="BI6709" s="0" t="n">
        <f aca="false">BG6709</f>
        <v>0.855741449893963</v>
      </c>
      <c r="BJ6709" s="0" t="n">
        <v>1</v>
      </c>
      <c r="BK6709" s="0" t="n">
        <f aca="false">ABS(BI6709-BJ6709)</f>
        <v>0.144258550106037</v>
      </c>
      <c r="BL6709" s="0" t="n">
        <f aca="false">LOG(BG6709)</f>
        <v>-0.0676574314041337</v>
      </c>
    </row>
    <row r="6710" customFormat="false" ht="12.8" hidden="false" customHeight="false" outlineLevel="0" collapsed="false">
      <c r="A6710" s="0" t="s">
        <v>8273</v>
      </c>
      <c r="B6710" s="0" t="s">
        <v>8275</v>
      </c>
      <c r="C6710" s="0" t="n">
        <v>0</v>
      </c>
      <c r="P6710" s="0" t="n">
        <v>1</v>
      </c>
      <c r="BD6710" s="0" t="n">
        <f aca="false">SUMPRODUCT(D$2:BC$2,D6710:BC6710)</f>
        <v>19.0831468281629</v>
      </c>
      <c r="BE6710" s="0" t="n">
        <f aca="false">EXP(-BD6710)</f>
        <v>5.15578305919522E-009</v>
      </c>
      <c r="BF6710" s="0" t="n">
        <f aca="false">SUM(BE6709:BE6710)</f>
        <v>3.57398785403393E-008</v>
      </c>
      <c r="BG6710" s="0" t="n">
        <f aca="false">BE6710/BF6710</f>
        <v>0.144258550106037</v>
      </c>
      <c r="BH6710" s="0" t="s">
        <v>8275</v>
      </c>
      <c r="BI6710" s="0" t="n">
        <f aca="false">BG6710</f>
        <v>0.144258550106037</v>
      </c>
      <c r="BJ6710" s="0" t="n">
        <v>0</v>
      </c>
      <c r="BK6710" s="0" t="n">
        <f aca="false">ABS(BI6710-BJ6710)</f>
        <v>0.144258550106037</v>
      </c>
      <c r="BL6710" s="0" t="n">
        <f aca="false">LOG(BG6710)</f>
        <v>-0.84085843707117</v>
      </c>
    </row>
    <row r="6711" customFormat="false" ht="12.8" hidden="false" customHeight="false" outlineLevel="0" collapsed="false">
      <c r="A6711" s="0" t="s">
        <v>8276</v>
      </c>
      <c r="B6711" s="0" t="s">
        <v>8277</v>
      </c>
      <c r="C6711" s="0" t="n">
        <v>7903</v>
      </c>
      <c r="AQ6711" s="0" t="n">
        <v>1</v>
      </c>
      <c r="BD6711" s="0" t="n">
        <f aca="false">SUMPRODUCT(D$2:BC$2,D6711:BC6711)</f>
        <v>0</v>
      </c>
      <c r="BE6711" s="0" t="n">
        <f aca="false">EXP(-BD6711)</f>
        <v>1</v>
      </c>
      <c r="BF6711" s="0" t="n">
        <f aca="false">SUM(BE6711:BE6713)</f>
        <v>1.00000003573988</v>
      </c>
      <c r="BG6711" s="0" t="n">
        <f aca="false">BE6711/BF6711</f>
        <v>0.999999964260123</v>
      </c>
      <c r="BH6711" s="0" t="s">
        <v>8277</v>
      </c>
      <c r="BI6711" s="0" t="n">
        <f aca="false">BG6711</f>
        <v>0.999999964260123</v>
      </c>
      <c r="BJ6711" s="0" t="n">
        <v>1</v>
      </c>
      <c r="BK6711" s="0" t="n">
        <f aca="false">ABS(BI6711-BJ6711)</f>
        <v>3.57398772798945E-008</v>
      </c>
      <c r="BL6711" s="0" t="n">
        <f aca="false">LOG(BG6711)</f>
        <v>-1.55216317639282E-008</v>
      </c>
    </row>
    <row r="6712" customFormat="false" ht="12.8" hidden="false" customHeight="false" outlineLevel="0" collapsed="false">
      <c r="A6712" s="0" t="s">
        <v>8276</v>
      </c>
      <c r="B6712" s="0" t="s">
        <v>8278</v>
      </c>
      <c r="C6712" s="0" t="n">
        <v>0</v>
      </c>
      <c r="AZ6712" s="0" t="n">
        <v>1</v>
      </c>
      <c r="BD6712" s="0" t="n">
        <f aca="false">SUMPRODUCT(D$2:BC$2,D6712:BC6712)</f>
        <v>17.302785718626</v>
      </c>
      <c r="BE6712" s="0" t="n">
        <f aca="false">EXP(-BD6712)</f>
        <v>3.05840954811441E-008</v>
      </c>
      <c r="BF6712" s="0" t="n">
        <f aca="false">SUM(BE6711:BE6713)</f>
        <v>1.00000003573988</v>
      </c>
      <c r="BG6712" s="0" t="n">
        <f aca="false">BE6712/BF6712</f>
        <v>3.05840943880723E-008</v>
      </c>
      <c r="BH6712" s="0" t="s">
        <v>8278</v>
      </c>
      <c r="BI6712" s="0" t="n">
        <f aca="false">BG6712</f>
        <v>3.05840943880723E-008</v>
      </c>
      <c r="BJ6712" s="0" t="n">
        <v>0</v>
      </c>
      <c r="BK6712" s="0" t="n">
        <f aca="false">ABS(BI6712-BJ6712)</f>
        <v>3.05840943880723E-008</v>
      </c>
      <c r="BL6712" s="0" t="n">
        <f aca="false">LOG(BG6712)</f>
        <v>-7.51450437467528</v>
      </c>
    </row>
    <row r="6713" customFormat="false" ht="12.8" hidden="false" customHeight="false" outlineLevel="0" collapsed="false">
      <c r="A6713" s="0" t="s">
        <v>8276</v>
      </c>
      <c r="B6713" s="0" t="s">
        <v>8279</v>
      </c>
      <c r="C6713" s="0" t="n">
        <v>0</v>
      </c>
      <c r="P6713" s="0" t="n">
        <v>1</v>
      </c>
      <c r="BD6713" s="0" t="n">
        <f aca="false">SUMPRODUCT(D$2:BC$2,D6713:BC6713)</f>
        <v>19.0831468281629</v>
      </c>
      <c r="BE6713" s="0" t="n">
        <f aca="false">EXP(-BD6713)</f>
        <v>5.15578305919522E-009</v>
      </c>
      <c r="BF6713" s="0" t="n">
        <f aca="false">SUM(BE6711:BE6713)</f>
        <v>1.00000003573988</v>
      </c>
      <c r="BG6713" s="0" t="n">
        <f aca="false">BE6713/BF6713</f>
        <v>5.15578287492816E-009</v>
      </c>
      <c r="BH6713" s="0" t="s">
        <v>8279</v>
      </c>
      <c r="BI6713" s="0" t="n">
        <f aca="false">BG6713</f>
        <v>5.15578287492816E-009</v>
      </c>
      <c r="BJ6713" s="0" t="n">
        <v>0</v>
      </c>
      <c r="BK6713" s="0" t="n">
        <f aca="false">ABS(BI6713-BJ6713)</f>
        <v>5.15578287492816E-009</v>
      </c>
      <c r="BL6713" s="0" t="n">
        <f aca="false">LOG(BG6713)</f>
        <v>-8.28770538034232</v>
      </c>
    </row>
    <row r="6714" customFormat="false" ht="12.8" hidden="false" customHeight="false" outlineLevel="0" collapsed="false">
      <c r="A6714" s="0" t="s">
        <v>8280</v>
      </c>
      <c r="B6714" s="0" t="s">
        <v>8281</v>
      </c>
      <c r="C6714" s="0" t="n">
        <v>35</v>
      </c>
      <c r="AZ6714" s="0" t="n">
        <v>1</v>
      </c>
      <c r="BD6714" s="0" t="n">
        <f aca="false">SUMPRODUCT(D$2:BC$2,D6714:BC6714)</f>
        <v>17.302785718626</v>
      </c>
      <c r="BE6714" s="0" t="n">
        <f aca="false">EXP(-BD6714)</f>
        <v>3.05840954811441E-008</v>
      </c>
      <c r="BF6714" s="0" t="n">
        <f aca="false">SUM(BE6714:BE6714)</f>
        <v>3.05840954811441E-008</v>
      </c>
      <c r="BG6714" s="0" t="n">
        <f aca="false">BE6714/BF6714</f>
        <v>1</v>
      </c>
      <c r="BH6714" s="0" t="s">
        <v>8281</v>
      </c>
      <c r="BI6714" s="0" t="n">
        <f aca="false">BG6714</f>
        <v>1</v>
      </c>
      <c r="BJ6714" s="0" t="n">
        <v>1</v>
      </c>
      <c r="BK6714" s="0" t="n">
        <f aca="false">ABS(BI6714-BJ6714)</f>
        <v>0</v>
      </c>
      <c r="BL6714" s="0" t="n">
        <f aca="false">LOG(BG6714)</f>
        <v>0</v>
      </c>
    </row>
    <row r="6715" customFormat="false" ht="12.8" hidden="false" customHeight="false" outlineLevel="0" collapsed="false">
      <c r="A6715" s="0" t="s">
        <v>8282</v>
      </c>
      <c r="B6715" s="0" t="s">
        <v>8283</v>
      </c>
      <c r="C6715" s="0" t="n">
        <v>79</v>
      </c>
      <c r="AZ6715" s="0" t="n">
        <v>1</v>
      </c>
      <c r="BD6715" s="0" t="n">
        <f aca="false">SUMPRODUCT(D$2:BC$2,D6715:BC6715)</f>
        <v>17.302785718626</v>
      </c>
      <c r="BE6715" s="0" t="n">
        <f aca="false">EXP(-BD6715)</f>
        <v>3.05840954811441E-008</v>
      </c>
      <c r="BF6715" s="0" t="n">
        <f aca="false">SUM(BE6715:BE6716)</f>
        <v>3.57398785403393E-008</v>
      </c>
      <c r="BG6715" s="0" t="n">
        <f aca="false">BE6715/BF6715</f>
        <v>0.855741449893963</v>
      </c>
      <c r="BH6715" s="0" t="s">
        <v>8283</v>
      </c>
      <c r="BI6715" s="0" t="n">
        <f aca="false">BG6715</f>
        <v>0.855741449893963</v>
      </c>
      <c r="BJ6715" s="0" t="n">
        <v>1</v>
      </c>
      <c r="BK6715" s="0" t="n">
        <f aca="false">ABS(BI6715-BJ6715)</f>
        <v>0.144258550106037</v>
      </c>
      <c r="BL6715" s="0" t="n">
        <f aca="false">LOG(BG6715)</f>
        <v>-0.0676574314041337</v>
      </c>
    </row>
    <row r="6716" customFormat="false" ht="12.8" hidden="false" customHeight="false" outlineLevel="0" collapsed="false">
      <c r="A6716" s="0" t="s">
        <v>8282</v>
      </c>
      <c r="B6716" s="0" t="s">
        <v>8284</v>
      </c>
      <c r="C6716" s="0" t="n">
        <v>0</v>
      </c>
      <c r="P6716" s="0" t="n">
        <v>1</v>
      </c>
      <c r="BD6716" s="0" t="n">
        <f aca="false">SUMPRODUCT(D$2:BC$2,D6716:BC6716)</f>
        <v>19.0831468281629</v>
      </c>
      <c r="BE6716" s="0" t="n">
        <f aca="false">EXP(-BD6716)</f>
        <v>5.15578305919522E-009</v>
      </c>
      <c r="BF6716" s="0" t="n">
        <f aca="false">SUM(BE6715:BE6716)</f>
        <v>3.57398785403393E-008</v>
      </c>
      <c r="BG6716" s="0" t="n">
        <f aca="false">BE6716/BF6716</f>
        <v>0.144258550106037</v>
      </c>
      <c r="BH6716" s="0" t="s">
        <v>8284</v>
      </c>
      <c r="BI6716" s="0" t="n">
        <f aca="false">BG6716</f>
        <v>0.144258550106037</v>
      </c>
      <c r="BJ6716" s="0" t="n">
        <v>0</v>
      </c>
      <c r="BK6716" s="0" t="n">
        <f aca="false">ABS(BI6716-BJ6716)</f>
        <v>0.144258550106037</v>
      </c>
      <c r="BL6716" s="0" t="n">
        <f aca="false">LOG(BG6716)</f>
        <v>-0.84085843707117</v>
      </c>
    </row>
    <row r="6717" customFormat="false" ht="12.8" hidden="false" customHeight="false" outlineLevel="0" collapsed="false">
      <c r="A6717" s="0" t="s">
        <v>8285</v>
      </c>
      <c r="B6717" s="0" t="s">
        <v>8285</v>
      </c>
      <c r="C6717" s="0" t="n">
        <v>0</v>
      </c>
      <c r="AA6717" s="0" t="n">
        <v>1</v>
      </c>
      <c r="BD6717" s="0" t="n">
        <f aca="false">SUMPRODUCT(D$2:BC$2,D6717:BC6717)</f>
        <v>21.4096534614726</v>
      </c>
      <c r="BE6717" s="0" t="n">
        <f aca="false">EXP(-BD6717)</f>
        <v>5.03391226697796E-010</v>
      </c>
      <c r="BF6717" s="0" t="n">
        <f aca="false">SUM(BE6717:BE6718)</f>
        <v>5.31738402458341E-009</v>
      </c>
      <c r="BG6717" s="0" t="n">
        <f aca="false">BE6717/BF6717</f>
        <v>0.0946689621006326</v>
      </c>
      <c r="BH6717" s="0" t="s">
        <v>8285</v>
      </c>
      <c r="BI6717" s="0" t="n">
        <f aca="false">BG6717</f>
        <v>0.0946689621006326</v>
      </c>
      <c r="BJ6717" s="0" t="n">
        <v>0</v>
      </c>
      <c r="BK6717" s="0" t="n">
        <f aca="false">ABS(BI6717-BJ6717)</f>
        <v>0.0946689621006326</v>
      </c>
      <c r="BL6717" s="0" t="n">
        <f aca="false">LOG(BG6717)</f>
        <v>-1.02379238422665</v>
      </c>
    </row>
    <row r="6718" customFormat="false" ht="12.8" hidden="false" customHeight="false" outlineLevel="0" collapsed="false">
      <c r="A6718" s="0" t="s">
        <v>8285</v>
      </c>
      <c r="B6718" s="0" t="s">
        <v>8286</v>
      </c>
      <c r="C6718" s="0" t="n">
        <v>53</v>
      </c>
      <c r="AG6718" s="0" t="n">
        <v>1</v>
      </c>
      <c r="BD6718" s="0" t="n">
        <f aca="false">SUMPRODUCT(D$2:BC$2,D6718:BC6718)</f>
        <v>19.1517389936636</v>
      </c>
      <c r="BE6718" s="0" t="n">
        <f aca="false">EXP(-BD6718)</f>
        <v>4.81399279788562E-009</v>
      </c>
      <c r="BF6718" s="0" t="n">
        <f aca="false">SUM(BE6717:BE6718)</f>
        <v>5.31738402458341E-009</v>
      </c>
      <c r="BG6718" s="0" t="n">
        <f aca="false">BE6718/BF6718</f>
        <v>0.905331037899367</v>
      </c>
      <c r="BH6718" s="0" t="s">
        <v>8286</v>
      </c>
      <c r="BI6718" s="0" t="n">
        <f aca="false">BG6718</f>
        <v>0.905331037899367</v>
      </c>
      <c r="BJ6718" s="0" t="n">
        <v>1</v>
      </c>
      <c r="BK6718" s="0" t="n">
        <f aca="false">ABS(BI6718-BJ6718)</f>
        <v>0.0946689621006326</v>
      </c>
      <c r="BL6718" s="0" t="n">
        <f aca="false">LOG(BG6718)</f>
        <v>-0.0431925902476882</v>
      </c>
    </row>
    <row r="6719" customFormat="false" ht="12.8" hidden="false" customHeight="false" outlineLevel="0" collapsed="false">
      <c r="A6719" s="0" t="s">
        <v>8287</v>
      </c>
      <c r="B6719" s="0" t="s">
        <v>8287</v>
      </c>
      <c r="C6719" s="0" t="n">
        <v>0</v>
      </c>
      <c r="AA6719" s="0" t="n">
        <v>1</v>
      </c>
      <c r="BD6719" s="0" t="n">
        <f aca="false">SUMPRODUCT(D$2:BC$2,D6719:BC6719)</f>
        <v>21.4096534614726</v>
      </c>
      <c r="BE6719" s="0" t="n">
        <f aca="false">EXP(-BD6719)</f>
        <v>5.03391226697796E-010</v>
      </c>
      <c r="BF6719" s="0" t="n">
        <f aca="false">SUM(BE6719:BE6721)</f>
        <v>5.77741210043824E-009</v>
      </c>
      <c r="BG6719" s="0" t="n">
        <f aca="false">BE6719/BF6719</f>
        <v>0.0871309191635494</v>
      </c>
      <c r="BH6719" s="0" t="s">
        <v>8287</v>
      </c>
      <c r="BI6719" s="0" t="n">
        <f aca="false">BG6719</f>
        <v>0.0871309191635494</v>
      </c>
      <c r="BJ6719" s="0" t="n">
        <v>0</v>
      </c>
      <c r="BK6719" s="0" t="n">
        <f aca="false">ABS(BI6719-BJ6719)</f>
        <v>0.0871309191635494</v>
      </c>
      <c r="BL6719" s="0" t="n">
        <f aca="false">LOG(BG6719)</f>
        <v>-1.05982770447216</v>
      </c>
    </row>
    <row r="6720" customFormat="false" ht="12.8" hidden="false" customHeight="false" outlineLevel="0" collapsed="false">
      <c r="A6720" s="0" t="s">
        <v>8287</v>
      </c>
      <c r="B6720" s="0" t="s">
        <v>8288</v>
      </c>
      <c r="C6720" s="0" t="n">
        <v>10</v>
      </c>
      <c r="AG6720" s="0" t="n">
        <v>1</v>
      </c>
      <c r="BD6720" s="0" t="n">
        <f aca="false">SUMPRODUCT(D$2:BC$2,D6720:BC6720)</f>
        <v>19.1517389936636</v>
      </c>
      <c r="BE6720" s="0" t="n">
        <f aca="false">EXP(-BD6720)</f>
        <v>4.81399279788562E-009</v>
      </c>
      <c r="BF6720" s="0" t="n">
        <f aca="false">SUM(BE6719:BE6721)</f>
        <v>5.77741210043824E-009</v>
      </c>
      <c r="BG6720" s="0" t="n">
        <f aca="false">BE6720/BF6720</f>
        <v>0.833243797429728</v>
      </c>
      <c r="BH6720" s="0" t="s">
        <v>8288</v>
      </c>
      <c r="BI6720" s="0" t="n">
        <f aca="false">BG6720</f>
        <v>0.833243797429728</v>
      </c>
      <c r="BJ6720" s="0" t="n">
        <v>1</v>
      </c>
      <c r="BK6720" s="0" t="n">
        <f aca="false">ABS(BI6720-BJ6720)</f>
        <v>0.166756202570272</v>
      </c>
      <c r="BL6720" s="0" t="n">
        <f aca="false">LOG(BG6720)</f>
        <v>-0.0792279104931974</v>
      </c>
    </row>
    <row r="6721" customFormat="false" ht="12.8" hidden="false" customHeight="false" outlineLevel="0" collapsed="false">
      <c r="A6721" s="0" t="s">
        <v>8287</v>
      </c>
      <c r="B6721" s="0" t="s">
        <v>8289</v>
      </c>
      <c r="C6721" s="0" t="n">
        <v>0</v>
      </c>
      <c r="AC6721" s="0" t="n">
        <v>1</v>
      </c>
      <c r="BD6721" s="0" t="n">
        <f aca="false">SUMPRODUCT(D$2:BC$2,D6721:BC6721)</f>
        <v>21.4997335938409</v>
      </c>
      <c r="BE6721" s="0" t="n">
        <f aca="false">EXP(-BD6721)</f>
        <v>4.60028075854824E-010</v>
      </c>
      <c r="BF6721" s="0" t="n">
        <f aca="false">SUM(BE6719:BE6721)</f>
        <v>5.77741210043824E-009</v>
      </c>
      <c r="BG6721" s="0" t="n">
        <f aca="false">BE6721/BF6721</f>
        <v>0.0796252834067228</v>
      </c>
      <c r="BH6721" s="0" t="s">
        <v>8289</v>
      </c>
      <c r="BI6721" s="0" t="n">
        <f aca="false">BG6721</f>
        <v>0.0796252834067228</v>
      </c>
      <c r="BJ6721" s="0" t="n">
        <v>0</v>
      </c>
      <c r="BK6721" s="0" t="n">
        <f aca="false">ABS(BI6721-BJ6721)</f>
        <v>0.0796252834067228</v>
      </c>
      <c r="BL6721" s="0" t="n">
        <f aca="false">LOG(BG6721)</f>
        <v>-1.09894900888885</v>
      </c>
    </row>
    <row r="6722" customFormat="false" ht="12.8" hidden="false" customHeight="false" outlineLevel="0" collapsed="false">
      <c r="A6722" s="0" t="s">
        <v>8290</v>
      </c>
      <c r="B6722" s="0" t="s">
        <v>8290</v>
      </c>
      <c r="C6722" s="0" t="n">
        <v>0</v>
      </c>
      <c r="AA6722" s="0" t="n">
        <v>1</v>
      </c>
      <c r="BD6722" s="0" t="n">
        <f aca="false">SUMPRODUCT(D$2:BC$2,D6722:BC6722)</f>
        <v>21.4096534614726</v>
      </c>
      <c r="BE6722" s="0" t="n">
        <f aca="false">EXP(-BD6722)</f>
        <v>5.03391226697796E-010</v>
      </c>
      <c r="BF6722" s="0" t="n">
        <f aca="false">SUM(BE6722:BE6723)</f>
        <v>5.31738402458341E-009</v>
      </c>
      <c r="BG6722" s="0" t="n">
        <f aca="false">BE6722/BF6722</f>
        <v>0.0946689621006326</v>
      </c>
      <c r="BH6722" s="0" t="s">
        <v>8290</v>
      </c>
      <c r="BI6722" s="0" t="n">
        <f aca="false">BG6722</f>
        <v>0.0946689621006326</v>
      </c>
      <c r="BJ6722" s="0" t="n">
        <v>0</v>
      </c>
      <c r="BK6722" s="0" t="n">
        <f aca="false">ABS(BI6722-BJ6722)</f>
        <v>0.0946689621006326</v>
      </c>
      <c r="BL6722" s="0" t="n">
        <f aca="false">LOG(BG6722)</f>
        <v>-1.02379238422665</v>
      </c>
    </row>
    <row r="6723" customFormat="false" ht="12.8" hidden="false" customHeight="false" outlineLevel="0" collapsed="false">
      <c r="A6723" s="0" t="s">
        <v>8290</v>
      </c>
      <c r="B6723" s="0" t="s">
        <v>8291</v>
      </c>
      <c r="C6723" s="0" t="n">
        <v>20</v>
      </c>
      <c r="AG6723" s="0" t="n">
        <v>1</v>
      </c>
      <c r="BD6723" s="0" t="n">
        <f aca="false">SUMPRODUCT(D$2:BC$2,D6723:BC6723)</f>
        <v>19.1517389936636</v>
      </c>
      <c r="BE6723" s="0" t="n">
        <f aca="false">EXP(-BD6723)</f>
        <v>4.81399279788562E-009</v>
      </c>
      <c r="BF6723" s="0" t="n">
        <f aca="false">SUM(BE6722:BE6723)</f>
        <v>5.31738402458341E-009</v>
      </c>
      <c r="BG6723" s="0" t="n">
        <f aca="false">BE6723/BF6723</f>
        <v>0.905331037899367</v>
      </c>
      <c r="BH6723" s="0" t="s">
        <v>8291</v>
      </c>
      <c r="BI6723" s="0" t="n">
        <f aca="false">BG6723</f>
        <v>0.905331037899367</v>
      </c>
      <c r="BJ6723" s="0" t="n">
        <v>1</v>
      </c>
      <c r="BK6723" s="0" t="n">
        <f aca="false">ABS(BI6723-BJ6723)</f>
        <v>0.0946689621006326</v>
      </c>
      <c r="BL6723" s="0" t="n">
        <f aca="false">LOG(BG6723)</f>
        <v>-0.0431925902476882</v>
      </c>
    </row>
    <row r="6724" customFormat="false" ht="12.8" hidden="false" customHeight="false" outlineLevel="0" collapsed="false">
      <c r="A6724" s="0" t="s">
        <v>8292</v>
      </c>
      <c r="B6724" s="0" t="s">
        <v>8292</v>
      </c>
      <c r="C6724" s="0" t="n">
        <v>0</v>
      </c>
      <c r="AA6724" s="0" t="n">
        <v>1</v>
      </c>
      <c r="BD6724" s="0" t="n">
        <f aca="false">SUMPRODUCT(D$2:BC$2,D6724:BC6724)</f>
        <v>21.4096534614726</v>
      </c>
      <c r="BE6724" s="0" t="n">
        <f aca="false">EXP(-BD6724)</f>
        <v>5.03391226697796E-010</v>
      </c>
      <c r="BF6724" s="0" t="n">
        <f aca="false">SUM(BE6724:BE6725)</f>
        <v>3.10874867078419E-008</v>
      </c>
      <c r="BG6724" s="0" t="n">
        <f aca="false">BE6724/BF6724</f>
        <v>0.0161927283292031</v>
      </c>
      <c r="BH6724" s="0" t="s">
        <v>8292</v>
      </c>
      <c r="BI6724" s="0" t="n">
        <f aca="false">BG6724</f>
        <v>0.0161927283292031</v>
      </c>
      <c r="BJ6724" s="0" t="n">
        <v>0</v>
      </c>
      <c r="BK6724" s="0" t="n">
        <f aca="false">ABS(BI6724-BJ6724)</f>
        <v>0.0161927283292031</v>
      </c>
      <c r="BL6724" s="0" t="n">
        <f aca="false">LOG(BG6724)</f>
        <v>-1.790679970364</v>
      </c>
    </row>
    <row r="6725" customFormat="false" ht="12.8" hidden="false" customHeight="false" outlineLevel="0" collapsed="false">
      <c r="A6725" s="0" t="s">
        <v>8292</v>
      </c>
      <c r="B6725" s="0" t="s">
        <v>8293</v>
      </c>
      <c r="C6725" s="0" t="n">
        <v>262</v>
      </c>
      <c r="AZ6725" s="0" t="n">
        <v>1</v>
      </c>
      <c r="BD6725" s="0" t="n">
        <f aca="false">SUMPRODUCT(D$2:BC$2,D6725:BC6725)</f>
        <v>17.302785718626</v>
      </c>
      <c r="BE6725" s="0" t="n">
        <f aca="false">EXP(-BD6725)</f>
        <v>3.05840954811441E-008</v>
      </c>
      <c r="BF6725" s="0" t="n">
        <f aca="false">SUM(BE6724:BE6725)</f>
        <v>3.10874867078419E-008</v>
      </c>
      <c r="BG6725" s="0" t="n">
        <f aca="false">BE6725/BF6725</f>
        <v>0.983807271670797</v>
      </c>
      <c r="BH6725" s="0" t="s">
        <v>8293</v>
      </c>
      <c r="BI6725" s="0" t="n">
        <f aca="false">BG6725</f>
        <v>0.983807271670797</v>
      </c>
      <c r="BJ6725" s="0" t="n">
        <v>1</v>
      </c>
      <c r="BK6725" s="0" t="n">
        <f aca="false">ABS(BI6725-BJ6725)</f>
        <v>0.0161927283292032</v>
      </c>
      <c r="BL6725" s="0" t="n">
        <f aca="false">LOG(BG6725)</f>
        <v>-0.00708997173925088</v>
      </c>
    </row>
    <row r="6726" customFormat="false" ht="12.8" hidden="false" customHeight="false" outlineLevel="0" collapsed="false">
      <c r="A6726" s="0" t="s">
        <v>8294</v>
      </c>
      <c r="B6726" s="0" t="s">
        <v>8294</v>
      </c>
      <c r="C6726" s="0" t="n">
        <v>0</v>
      </c>
      <c r="AA6726" s="0" t="n">
        <v>1</v>
      </c>
      <c r="BD6726" s="0" t="n">
        <f aca="false">SUMPRODUCT(D$2:BC$2,D6726:BC6726)</f>
        <v>21.4096534614726</v>
      </c>
      <c r="BE6726" s="0" t="n">
        <f aca="false">EXP(-BD6726)</f>
        <v>5.03391226697796E-010</v>
      </c>
      <c r="BF6726" s="0" t="n">
        <f aca="false">SUM(BE6726:BE6727)</f>
        <v>5.65917428589301E-009</v>
      </c>
      <c r="BG6726" s="0" t="n">
        <f aca="false">BE6726/BF6726</f>
        <v>0.0889513560224911</v>
      </c>
      <c r="BH6726" s="0" t="s">
        <v>8294</v>
      </c>
      <c r="BI6726" s="0" t="n">
        <f aca="false">BG6726</f>
        <v>0.0889513560224911</v>
      </c>
      <c r="BJ6726" s="0" t="n">
        <v>0</v>
      </c>
      <c r="BK6726" s="0" t="n">
        <f aca="false">ABS(BI6726-BJ6726)</f>
        <v>0.0889513560224911</v>
      </c>
      <c r="BL6726" s="0" t="n">
        <f aca="false">LOG(BG6726)</f>
        <v>-1.05084742691006</v>
      </c>
    </row>
    <row r="6727" customFormat="false" ht="12.8" hidden="false" customHeight="false" outlineLevel="0" collapsed="false">
      <c r="A6727" s="0" t="s">
        <v>8294</v>
      </c>
      <c r="B6727" s="0" t="s">
        <v>8295</v>
      </c>
      <c r="C6727" s="0" t="n">
        <v>250</v>
      </c>
      <c r="P6727" s="0" t="n">
        <v>1</v>
      </c>
      <c r="BD6727" s="0" t="n">
        <f aca="false">SUMPRODUCT(D$2:BC$2,D6727:BC6727)</f>
        <v>19.0831468281629</v>
      </c>
      <c r="BE6727" s="0" t="n">
        <f aca="false">EXP(-BD6727)</f>
        <v>5.15578305919522E-009</v>
      </c>
      <c r="BF6727" s="0" t="n">
        <f aca="false">SUM(BE6726:BE6727)</f>
        <v>5.65917428589301E-009</v>
      </c>
      <c r="BG6727" s="0" t="n">
        <f aca="false">BE6727/BF6727</f>
        <v>0.911048643977509</v>
      </c>
      <c r="BH6727" s="0" t="s">
        <v>8295</v>
      </c>
      <c r="BI6727" s="0" t="n">
        <f aca="false">BG6727</f>
        <v>0.911048643977509</v>
      </c>
      <c r="BJ6727" s="0" t="n">
        <v>1</v>
      </c>
      <c r="BK6727" s="0" t="n">
        <f aca="false">ABS(BI6727-BJ6727)</f>
        <v>0.0889513560224912</v>
      </c>
      <c r="BL6727" s="0" t="n">
        <f aca="false">LOG(BG6727)</f>
        <v>-0.0404584339523469</v>
      </c>
    </row>
    <row r="6728" customFormat="false" ht="12.8" hidden="false" customHeight="false" outlineLevel="0" collapsed="false">
      <c r="A6728" s="0" t="s">
        <v>8296</v>
      </c>
      <c r="B6728" s="0" t="s">
        <v>8296</v>
      </c>
      <c r="C6728" s="0" t="n">
        <v>0</v>
      </c>
      <c r="AA6728" s="0" t="n">
        <v>1</v>
      </c>
      <c r="BD6728" s="0" t="n">
        <f aca="false">SUMPRODUCT(D$2:BC$2,D6728:BC6728)</f>
        <v>21.4096534614726</v>
      </c>
      <c r="BE6728" s="0" t="n">
        <f aca="false">EXP(-BD6728)</f>
        <v>5.03391226697796E-010</v>
      </c>
      <c r="BF6728" s="0" t="n">
        <f aca="false">SUM(BE6728:BE6730)</f>
        <v>5.77741210043824E-009</v>
      </c>
      <c r="BG6728" s="0" t="n">
        <f aca="false">BE6728/BF6728</f>
        <v>0.0871309191635494</v>
      </c>
      <c r="BH6728" s="0" t="s">
        <v>8296</v>
      </c>
      <c r="BI6728" s="0" t="n">
        <f aca="false">BG6728</f>
        <v>0.0871309191635494</v>
      </c>
      <c r="BJ6728" s="0" t="n">
        <v>0</v>
      </c>
      <c r="BK6728" s="0" t="n">
        <f aca="false">ABS(BI6728-BJ6728)</f>
        <v>0.0871309191635494</v>
      </c>
      <c r="BL6728" s="0" t="n">
        <f aca="false">LOG(BG6728)</f>
        <v>-1.05982770447216</v>
      </c>
    </row>
    <row r="6729" customFormat="false" ht="12.8" hidden="false" customHeight="false" outlineLevel="0" collapsed="false">
      <c r="A6729" s="0" t="s">
        <v>8296</v>
      </c>
      <c r="B6729" s="0" t="s">
        <v>8297</v>
      </c>
      <c r="C6729" s="0" t="n">
        <v>35</v>
      </c>
      <c r="AG6729" s="0" t="n">
        <v>1</v>
      </c>
      <c r="BD6729" s="0" t="n">
        <f aca="false">SUMPRODUCT(D$2:BC$2,D6729:BC6729)</f>
        <v>19.1517389936636</v>
      </c>
      <c r="BE6729" s="0" t="n">
        <f aca="false">EXP(-BD6729)</f>
        <v>4.81399279788562E-009</v>
      </c>
      <c r="BF6729" s="0" t="n">
        <f aca="false">SUM(BE6728:BE6730)</f>
        <v>5.77741210043824E-009</v>
      </c>
      <c r="BG6729" s="0" t="n">
        <f aca="false">BE6729/BF6729</f>
        <v>0.833243797429728</v>
      </c>
      <c r="BH6729" s="0" t="s">
        <v>8297</v>
      </c>
      <c r="BI6729" s="0" t="n">
        <f aca="false">BG6729</f>
        <v>0.833243797429728</v>
      </c>
      <c r="BJ6729" s="0" t="n">
        <v>1</v>
      </c>
      <c r="BK6729" s="0" t="n">
        <f aca="false">ABS(BI6729-BJ6729)</f>
        <v>0.166756202570272</v>
      </c>
      <c r="BL6729" s="0" t="n">
        <f aca="false">LOG(BG6729)</f>
        <v>-0.0792279104931974</v>
      </c>
    </row>
    <row r="6730" customFormat="false" ht="12.8" hidden="false" customHeight="false" outlineLevel="0" collapsed="false">
      <c r="A6730" s="0" t="s">
        <v>8296</v>
      </c>
      <c r="B6730" s="0" t="s">
        <v>8298</v>
      </c>
      <c r="C6730" s="0" t="n">
        <v>0</v>
      </c>
      <c r="AC6730" s="0" t="n">
        <v>1</v>
      </c>
      <c r="BD6730" s="0" t="n">
        <f aca="false">SUMPRODUCT(D$2:BC$2,D6730:BC6730)</f>
        <v>21.4997335938409</v>
      </c>
      <c r="BE6730" s="0" t="n">
        <f aca="false">EXP(-BD6730)</f>
        <v>4.60028075854824E-010</v>
      </c>
      <c r="BF6730" s="0" t="n">
        <f aca="false">SUM(BE6728:BE6730)</f>
        <v>5.77741210043824E-009</v>
      </c>
      <c r="BG6730" s="0" t="n">
        <f aca="false">BE6730/BF6730</f>
        <v>0.0796252834067228</v>
      </c>
      <c r="BH6730" s="0" t="s">
        <v>8298</v>
      </c>
      <c r="BI6730" s="0" t="n">
        <f aca="false">BG6730</f>
        <v>0.0796252834067228</v>
      </c>
      <c r="BJ6730" s="0" t="n">
        <v>0</v>
      </c>
      <c r="BK6730" s="0" t="n">
        <f aca="false">ABS(BI6730-BJ6730)</f>
        <v>0.0796252834067228</v>
      </c>
      <c r="BL6730" s="0" t="n">
        <f aca="false">LOG(BG6730)</f>
        <v>-1.09894900888885</v>
      </c>
    </row>
    <row r="6731" customFormat="false" ht="12.8" hidden="false" customHeight="false" outlineLevel="0" collapsed="false">
      <c r="A6731" s="0" t="s">
        <v>8299</v>
      </c>
      <c r="B6731" s="0" t="s">
        <v>8299</v>
      </c>
      <c r="C6731" s="0" t="n">
        <v>0</v>
      </c>
      <c r="AA6731" s="0" t="n">
        <v>1</v>
      </c>
      <c r="BD6731" s="0" t="n">
        <f aca="false">SUMPRODUCT(D$2:BC$2,D6731:BC6731)</f>
        <v>21.4096534614726</v>
      </c>
      <c r="BE6731" s="0" t="n">
        <f aca="false">EXP(-BD6731)</f>
        <v>5.03391226697796E-010</v>
      </c>
      <c r="BF6731" s="0" t="n">
        <f aca="false">SUM(BE6731:BE6732)</f>
        <v>5.65917428589301E-009</v>
      </c>
      <c r="BG6731" s="0" t="n">
        <f aca="false">BE6731/BF6731</f>
        <v>0.0889513560224911</v>
      </c>
      <c r="BH6731" s="0" t="s">
        <v>8299</v>
      </c>
      <c r="BI6731" s="0" t="n">
        <f aca="false">BG6731</f>
        <v>0.0889513560224911</v>
      </c>
      <c r="BJ6731" s="0" t="n">
        <v>0</v>
      </c>
      <c r="BK6731" s="0" t="n">
        <f aca="false">ABS(BI6731-BJ6731)</f>
        <v>0.0889513560224911</v>
      </c>
      <c r="BL6731" s="0" t="n">
        <f aca="false">LOG(BG6731)</f>
        <v>-1.05084742691006</v>
      </c>
    </row>
    <row r="6732" customFormat="false" ht="12.8" hidden="false" customHeight="false" outlineLevel="0" collapsed="false">
      <c r="A6732" s="0" t="s">
        <v>8299</v>
      </c>
      <c r="B6732" s="0" t="s">
        <v>8300</v>
      </c>
      <c r="C6732" s="0" t="n">
        <v>21</v>
      </c>
      <c r="P6732" s="0" t="n">
        <v>1</v>
      </c>
      <c r="BD6732" s="0" t="n">
        <f aca="false">SUMPRODUCT(D$2:BC$2,D6732:BC6732)</f>
        <v>19.0831468281629</v>
      </c>
      <c r="BE6732" s="0" t="n">
        <f aca="false">EXP(-BD6732)</f>
        <v>5.15578305919522E-009</v>
      </c>
      <c r="BF6732" s="0" t="n">
        <f aca="false">SUM(BE6731:BE6732)</f>
        <v>5.65917428589301E-009</v>
      </c>
      <c r="BG6732" s="0" t="n">
        <f aca="false">BE6732/BF6732</f>
        <v>0.911048643977509</v>
      </c>
      <c r="BH6732" s="0" t="s">
        <v>8300</v>
      </c>
      <c r="BI6732" s="0" t="n">
        <f aca="false">BG6732</f>
        <v>0.911048643977509</v>
      </c>
      <c r="BJ6732" s="0" t="n">
        <v>1</v>
      </c>
      <c r="BK6732" s="0" t="n">
        <f aca="false">ABS(BI6732-BJ6732)</f>
        <v>0.0889513560224912</v>
      </c>
      <c r="BL6732" s="0" t="n">
        <f aca="false">LOG(BG6732)</f>
        <v>-0.0404584339523469</v>
      </c>
    </row>
    <row r="6733" customFormat="false" ht="12.8" hidden="false" customHeight="false" outlineLevel="0" collapsed="false">
      <c r="A6733" s="0" t="s">
        <v>8301</v>
      </c>
      <c r="B6733" s="0" t="s">
        <v>8302</v>
      </c>
      <c r="C6733" s="0" t="n">
        <v>10</v>
      </c>
      <c r="AZ6733" s="0" t="n">
        <v>1</v>
      </c>
      <c r="BD6733" s="0" t="n">
        <f aca="false">SUMPRODUCT(D$2:BC$2,D6733:BC6733)</f>
        <v>17.302785718626</v>
      </c>
      <c r="BE6733" s="0" t="n">
        <f aca="false">EXP(-BD6733)</f>
        <v>3.05840954811441E-008</v>
      </c>
      <c r="BF6733" s="0" t="n">
        <f aca="false">SUM(BE6733:BE6733)</f>
        <v>3.05840954811441E-008</v>
      </c>
      <c r="BG6733" s="0" t="n">
        <f aca="false">BE6733/BF6733</f>
        <v>1</v>
      </c>
      <c r="BH6733" s="0" t="s">
        <v>8302</v>
      </c>
      <c r="BI6733" s="0" t="n">
        <f aca="false">BG6733</f>
        <v>1</v>
      </c>
      <c r="BJ6733" s="0" t="n">
        <v>1</v>
      </c>
      <c r="BK6733" s="0" t="n">
        <f aca="false">ABS(BI6733-BJ6733)</f>
        <v>0</v>
      </c>
      <c r="BL6733" s="0" t="n">
        <f aca="false">LOG(BG6733)</f>
        <v>0</v>
      </c>
    </row>
    <row r="6734" customFormat="false" ht="12.8" hidden="false" customHeight="false" outlineLevel="0" collapsed="false">
      <c r="A6734" s="0" t="s">
        <v>8303</v>
      </c>
      <c r="B6734" s="0" t="s">
        <v>8303</v>
      </c>
      <c r="C6734" s="0" t="n">
        <v>0</v>
      </c>
      <c r="AA6734" s="0" t="n">
        <v>1</v>
      </c>
      <c r="BD6734" s="0" t="n">
        <f aca="false">SUMPRODUCT(D$2:BC$2,D6734:BC6734)</f>
        <v>21.4096534614726</v>
      </c>
      <c r="BE6734" s="0" t="n">
        <f aca="false">EXP(-BD6734)</f>
        <v>5.03391226697796E-010</v>
      </c>
      <c r="BF6734" s="0" t="n">
        <f aca="false">SUM(BE6734:BE6735)</f>
        <v>5.31738402458341E-009</v>
      </c>
      <c r="BG6734" s="0" t="n">
        <f aca="false">BE6734/BF6734</f>
        <v>0.0946689621006326</v>
      </c>
      <c r="BH6734" s="0" t="s">
        <v>8303</v>
      </c>
      <c r="BI6734" s="0" t="n">
        <f aca="false">BG6734</f>
        <v>0.0946689621006326</v>
      </c>
      <c r="BJ6734" s="0" t="n">
        <v>0</v>
      </c>
      <c r="BK6734" s="0" t="n">
        <f aca="false">ABS(BI6734-BJ6734)</f>
        <v>0.0946689621006326</v>
      </c>
      <c r="BL6734" s="0" t="n">
        <f aca="false">LOG(BG6734)</f>
        <v>-1.02379238422665</v>
      </c>
    </row>
    <row r="6735" customFormat="false" ht="12.8" hidden="false" customHeight="false" outlineLevel="0" collapsed="false">
      <c r="A6735" s="0" t="s">
        <v>8303</v>
      </c>
      <c r="B6735" s="0" t="s">
        <v>8304</v>
      </c>
      <c r="C6735" s="0" t="n">
        <v>209</v>
      </c>
      <c r="AG6735" s="0" t="n">
        <v>1</v>
      </c>
      <c r="BD6735" s="0" t="n">
        <f aca="false">SUMPRODUCT(D$2:BC$2,D6735:BC6735)</f>
        <v>19.1517389936636</v>
      </c>
      <c r="BE6735" s="0" t="n">
        <f aca="false">EXP(-BD6735)</f>
        <v>4.81399279788562E-009</v>
      </c>
      <c r="BF6735" s="0" t="n">
        <f aca="false">SUM(BE6734:BE6735)</f>
        <v>5.31738402458341E-009</v>
      </c>
      <c r="BG6735" s="0" t="n">
        <f aca="false">BE6735/BF6735</f>
        <v>0.905331037899367</v>
      </c>
      <c r="BH6735" s="0" t="s">
        <v>8304</v>
      </c>
      <c r="BI6735" s="0" t="n">
        <f aca="false">BG6735</f>
        <v>0.905331037899367</v>
      </c>
      <c r="BJ6735" s="0" t="n">
        <v>1</v>
      </c>
      <c r="BK6735" s="0" t="n">
        <f aca="false">ABS(BI6735-BJ6735)</f>
        <v>0.0946689621006326</v>
      </c>
      <c r="BL6735" s="0" t="n">
        <f aca="false">LOG(BG6735)</f>
        <v>-0.0431925902476882</v>
      </c>
    </row>
    <row r="6736" customFormat="false" ht="12.8" hidden="false" customHeight="false" outlineLevel="0" collapsed="false">
      <c r="A6736" s="0" t="s">
        <v>8305</v>
      </c>
      <c r="B6736" s="0" t="s">
        <v>8305</v>
      </c>
      <c r="C6736" s="0" t="n">
        <v>0</v>
      </c>
      <c r="AA6736" s="0" t="n">
        <v>1</v>
      </c>
      <c r="BD6736" s="0" t="n">
        <f aca="false">SUMPRODUCT(D$2:BC$2,D6736:BC6736)</f>
        <v>21.4096534614726</v>
      </c>
      <c r="BE6736" s="0" t="n">
        <f aca="false">EXP(-BD6736)</f>
        <v>5.03391226697796E-010</v>
      </c>
      <c r="BF6736" s="0" t="n">
        <f aca="false">SUM(BE6736:BE6738)</f>
        <v>3.38811152523629E-008</v>
      </c>
      <c r="BG6736" s="0" t="n">
        <f aca="false">BE6736/BF6736</f>
        <v>0.0148575754649248</v>
      </c>
      <c r="BH6736" s="0" t="s">
        <v>8305</v>
      </c>
      <c r="BI6736" s="0" t="n">
        <f aca="false">BG6736</f>
        <v>0.0148575754649248</v>
      </c>
      <c r="BJ6736" s="0" t="n">
        <v>0</v>
      </c>
      <c r="BK6736" s="0" t="n">
        <f aca="false">ABS(BI6736-BJ6736)</f>
        <v>0.0148575754649248</v>
      </c>
      <c r="BL6736" s="0" t="n">
        <f aca="false">LOG(BG6736)</f>
        <v>-1.82805205518605</v>
      </c>
    </row>
    <row r="6737" customFormat="false" ht="12.8" hidden="false" customHeight="false" outlineLevel="0" collapsed="false">
      <c r="A6737" s="0" t="s">
        <v>8305</v>
      </c>
      <c r="B6737" s="0" t="s">
        <v>8306</v>
      </c>
      <c r="C6737" s="0" t="n">
        <v>238</v>
      </c>
      <c r="AZ6737" s="0" t="n">
        <v>1</v>
      </c>
      <c r="BD6737" s="0" t="n">
        <f aca="false">SUMPRODUCT(D$2:BC$2,D6737:BC6737)</f>
        <v>17.302785718626</v>
      </c>
      <c r="BE6737" s="0" t="n">
        <f aca="false">EXP(-BD6737)</f>
        <v>3.05840954811441E-008</v>
      </c>
      <c r="BF6737" s="0" t="n">
        <f aca="false">SUM(BE6736:BE6738)</f>
        <v>3.38811152523629E-008</v>
      </c>
      <c r="BG6737" s="0" t="n">
        <f aca="false">BE6737/BF6737</f>
        <v>0.902688570117573</v>
      </c>
      <c r="BH6737" s="0" t="s">
        <v>8306</v>
      </c>
      <c r="BI6737" s="0" t="n">
        <f aca="false">BG6737</f>
        <v>0.902688570117573</v>
      </c>
      <c r="BJ6737" s="0" t="n">
        <v>1</v>
      </c>
      <c r="BK6737" s="0" t="n">
        <f aca="false">ABS(BI6737-BJ6737)</f>
        <v>0.0973114298824269</v>
      </c>
      <c r="BL6737" s="0" t="n">
        <f aca="false">LOG(BG6737)</f>
        <v>-0.0444620565612977</v>
      </c>
    </row>
    <row r="6738" customFormat="false" ht="12.8" hidden="false" customHeight="false" outlineLevel="0" collapsed="false">
      <c r="A6738" s="0" t="s">
        <v>8305</v>
      </c>
      <c r="B6738" s="0" t="s">
        <v>8307</v>
      </c>
      <c r="C6738" s="0" t="n">
        <v>0</v>
      </c>
      <c r="AF6738" s="0" t="n">
        <v>1</v>
      </c>
      <c r="BD6738" s="0" t="n">
        <f aca="false">SUMPRODUCT(D$2:BC$2,D6738:BC6738)</f>
        <v>19.6959245325087</v>
      </c>
      <c r="BE6738" s="0" t="n">
        <f aca="false">EXP(-BD6738)</f>
        <v>2.79362854452094E-009</v>
      </c>
      <c r="BF6738" s="0" t="n">
        <f aca="false">SUM(BE6736:BE6738)</f>
        <v>3.38811152523629E-008</v>
      </c>
      <c r="BG6738" s="0" t="n">
        <f aca="false">BE6738/BF6738</f>
        <v>0.0824538544175022</v>
      </c>
      <c r="BH6738" s="0" t="s">
        <v>8307</v>
      </c>
      <c r="BI6738" s="0" t="n">
        <f aca="false">BG6738</f>
        <v>0.0824538544175022</v>
      </c>
      <c r="BJ6738" s="0" t="n">
        <v>0</v>
      </c>
      <c r="BK6738" s="0" t="n">
        <f aca="false">ABS(BI6738-BJ6738)</f>
        <v>0.0824538544175022</v>
      </c>
      <c r="BL6738" s="0" t="n">
        <f aca="false">LOG(BG6738)</f>
        <v>-1.08378903785905</v>
      </c>
    </row>
    <row r="6739" customFormat="false" ht="12.8" hidden="false" customHeight="false" outlineLevel="0" collapsed="false">
      <c r="A6739" s="0" t="s">
        <v>8308</v>
      </c>
      <c r="B6739" s="0" t="s">
        <v>8308</v>
      </c>
      <c r="C6739" s="0" t="n">
        <v>0</v>
      </c>
      <c r="AA6739" s="0" t="n">
        <v>1</v>
      </c>
      <c r="BD6739" s="0" t="n">
        <f aca="false">SUMPRODUCT(D$2:BC$2,D6739:BC6739)</f>
        <v>21.4096534614726</v>
      </c>
      <c r="BE6739" s="0" t="n">
        <f aca="false">EXP(-BD6739)</f>
        <v>5.03391226697796E-010</v>
      </c>
      <c r="BF6739" s="0" t="n">
        <f aca="false">SUM(BE6739:BE6741)</f>
        <v>8.11101256910435E-009</v>
      </c>
      <c r="BG6739" s="0" t="n">
        <f aca="false">BE6739/BF6739</f>
        <v>0.0620626860591072</v>
      </c>
      <c r="BH6739" s="0" t="s">
        <v>8308</v>
      </c>
      <c r="BI6739" s="0" t="n">
        <f aca="false">BG6739</f>
        <v>0.0620626860591072</v>
      </c>
      <c r="BJ6739" s="0" t="n">
        <v>0</v>
      </c>
      <c r="BK6739" s="0" t="n">
        <f aca="false">ABS(BI6739-BJ6739)</f>
        <v>0.0620626860591072</v>
      </c>
      <c r="BL6739" s="0" t="n">
        <f aca="false">LOG(BG6739)</f>
        <v>-1.2071694321775</v>
      </c>
    </row>
    <row r="6740" customFormat="false" ht="12.8" hidden="false" customHeight="false" outlineLevel="0" collapsed="false">
      <c r="A6740" s="0" t="s">
        <v>8308</v>
      </c>
      <c r="B6740" s="0" t="s">
        <v>8309</v>
      </c>
      <c r="C6740" s="0" t="n">
        <v>129</v>
      </c>
      <c r="AG6740" s="0" t="n">
        <v>1</v>
      </c>
      <c r="BD6740" s="0" t="n">
        <f aca="false">SUMPRODUCT(D$2:BC$2,D6740:BC6740)</f>
        <v>19.1517389936636</v>
      </c>
      <c r="BE6740" s="0" t="n">
        <f aca="false">EXP(-BD6740)</f>
        <v>4.81399279788562E-009</v>
      </c>
      <c r="BF6740" s="0" t="n">
        <f aca="false">SUM(BE6739:BE6741)</f>
        <v>8.11101256910435E-009</v>
      </c>
      <c r="BG6740" s="0" t="n">
        <f aca="false">BE6740/BF6740</f>
        <v>0.59351317198331</v>
      </c>
      <c r="BH6740" s="0" t="s">
        <v>8309</v>
      </c>
      <c r="BI6740" s="0" t="n">
        <f aca="false">BG6740</f>
        <v>0.59351317198331</v>
      </c>
      <c r="BJ6740" s="0" t="n">
        <v>1</v>
      </c>
      <c r="BK6740" s="0" t="n">
        <f aca="false">ABS(BI6740-BJ6740)</f>
        <v>0.40648682801669</v>
      </c>
      <c r="BL6740" s="0" t="n">
        <f aca="false">LOG(BG6740)</f>
        <v>-0.226569638198542</v>
      </c>
    </row>
    <row r="6741" customFormat="false" ht="12.8" hidden="false" customHeight="false" outlineLevel="0" collapsed="false">
      <c r="A6741" s="0" t="s">
        <v>8308</v>
      </c>
      <c r="B6741" s="0" t="s">
        <v>8228</v>
      </c>
      <c r="C6741" s="0" t="n">
        <v>0</v>
      </c>
      <c r="AF6741" s="0" t="n">
        <v>1</v>
      </c>
      <c r="BD6741" s="0" t="n">
        <f aca="false">SUMPRODUCT(D$2:BC$2,D6741:BC6741)</f>
        <v>19.6959245325087</v>
      </c>
      <c r="BE6741" s="0" t="n">
        <f aca="false">EXP(-BD6741)</f>
        <v>2.79362854452094E-009</v>
      </c>
      <c r="BF6741" s="0" t="n">
        <f aca="false">SUM(BE6739:BE6741)</f>
        <v>8.11101256910435E-009</v>
      </c>
      <c r="BG6741" s="0" t="n">
        <f aca="false">BE6741/BF6741</f>
        <v>0.344424141957583</v>
      </c>
      <c r="BH6741" s="0" t="s">
        <v>8228</v>
      </c>
      <c r="BI6741" s="0" t="n">
        <f aca="false">BG6741</f>
        <v>0.344424141957583</v>
      </c>
      <c r="BJ6741" s="0" t="n">
        <v>0</v>
      </c>
      <c r="BK6741" s="0" t="n">
        <f aca="false">ABS(BI6741-BJ6741)</f>
        <v>0.344424141957583</v>
      </c>
      <c r="BL6741" s="0" t="n">
        <f aca="false">LOG(BG6741)</f>
        <v>-0.462906414850509</v>
      </c>
    </row>
    <row r="6742" customFormat="false" ht="12.8" hidden="false" customHeight="false" outlineLevel="0" collapsed="false">
      <c r="A6742" s="0" t="s">
        <v>8310</v>
      </c>
      <c r="B6742" s="0" t="s">
        <v>8310</v>
      </c>
      <c r="C6742" s="0" t="n">
        <v>0</v>
      </c>
      <c r="AA6742" s="0" t="n">
        <v>1</v>
      </c>
      <c r="BD6742" s="0" t="n">
        <f aca="false">SUMPRODUCT(D$2:BC$2,D6742:BC6742)</f>
        <v>21.4096534614726</v>
      </c>
      <c r="BE6742" s="0" t="n">
        <f aca="false">EXP(-BD6742)</f>
        <v>5.03391226697796E-010</v>
      </c>
      <c r="BF6742" s="0" t="n">
        <f aca="false">SUM(BE6742:BE6743)</f>
        <v>5.31738402458341E-009</v>
      </c>
      <c r="BG6742" s="0" t="n">
        <f aca="false">BE6742/BF6742</f>
        <v>0.0946689621006326</v>
      </c>
      <c r="BH6742" s="0" t="s">
        <v>8310</v>
      </c>
      <c r="BI6742" s="0" t="n">
        <f aca="false">BG6742</f>
        <v>0.0946689621006326</v>
      </c>
      <c r="BJ6742" s="0" t="n">
        <v>0</v>
      </c>
      <c r="BK6742" s="0" t="n">
        <f aca="false">ABS(BI6742-BJ6742)</f>
        <v>0.0946689621006326</v>
      </c>
      <c r="BL6742" s="0" t="n">
        <f aca="false">LOG(BG6742)</f>
        <v>-1.02379238422665</v>
      </c>
    </row>
    <row r="6743" customFormat="false" ht="12.8" hidden="false" customHeight="false" outlineLevel="0" collapsed="false">
      <c r="A6743" s="0" t="s">
        <v>8310</v>
      </c>
      <c r="B6743" s="0" t="s">
        <v>8311</v>
      </c>
      <c r="C6743" s="0" t="n">
        <v>105</v>
      </c>
      <c r="AG6743" s="0" t="n">
        <v>1</v>
      </c>
      <c r="BD6743" s="0" t="n">
        <f aca="false">SUMPRODUCT(D$2:BC$2,D6743:BC6743)</f>
        <v>19.1517389936636</v>
      </c>
      <c r="BE6743" s="0" t="n">
        <f aca="false">EXP(-BD6743)</f>
        <v>4.81399279788562E-009</v>
      </c>
      <c r="BF6743" s="0" t="n">
        <f aca="false">SUM(BE6742:BE6743)</f>
        <v>5.31738402458341E-009</v>
      </c>
      <c r="BG6743" s="0" t="n">
        <f aca="false">BE6743/BF6743</f>
        <v>0.905331037899367</v>
      </c>
      <c r="BH6743" s="0" t="s">
        <v>8311</v>
      </c>
      <c r="BI6743" s="0" t="n">
        <f aca="false">BG6743</f>
        <v>0.905331037899367</v>
      </c>
      <c r="BJ6743" s="0" t="n">
        <v>1</v>
      </c>
      <c r="BK6743" s="0" t="n">
        <f aca="false">ABS(BI6743-BJ6743)</f>
        <v>0.0946689621006326</v>
      </c>
      <c r="BL6743" s="0" t="n">
        <f aca="false">LOG(BG6743)</f>
        <v>-0.0431925902476882</v>
      </c>
    </row>
    <row r="6744" customFormat="false" ht="12.8" hidden="false" customHeight="false" outlineLevel="0" collapsed="false">
      <c r="A6744" s="0" t="s">
        <v>8312</v>
      </c>
      <c r="B6744" s="0" t="s">
        <v>8313</v>
      </c>
      <c r="C6744" s="0" t="n">
        <v>16</v>
      </c>
      <c r="AZ6744" s="0" t="n">
        <v>1</v>
      </c>
      <c r="BD6744" s="0" t="n">
        <f aca="false">SUMPRODUCT(D$2:BC$2,D6744:BC6744)</f>
        <v>17.302785718626</v>
      </c>
      <c r="BE6744" s="0" t="n">
        <f aca="false">EXP(-BD6744)</f>
        <v>3.05840954811441E-008</v>
      </c>
      <c r="BF6744" s="0" t="n">
        <f aca="false">SUM(BE6744:BE6744)</f>
        <v>3.05840954811441E-008</v>
      </c>
      <c r="BG6744" s="0" t="n">
        <f aca="false">BE6744/BF6744</f>
        <v>1</v>
      </c>
      <c r="BH6744" s="0" t="s">
        <v>8313</v>
      </c>
      <c r="BI6744" s="0" t="n">
        <f aca="false">BG6744</f>
        <v>1</v>
      </c>
      <c r="BJ6744" s="0" t="n">
        <v>1</v>
      </c>
      <c r="BK6744" s="0" t="n">
        <f aca="false">ABS(BI6744-BJ6744)</f>
        <v>0</v>
      </c>
      <c r="BL6744" s="0" t="n">
        <f aca="false">LOG(BG6744)</f>
        <v>0</v>
      </c>
    </row>
    <row r="6745" customFormat="false" ht="12.8" hidden="false" customHeight="false" outlineLevel="0" collapsed="false">
      <c r="A6745" s="0" t="s">
        <v>8314</v>
      </c>
      <c r="B6745" s="0" t="s">
        <v>8314</v>
      </c>
      <c r="C6745" s="0" t="n">
        <v>0</v>
      </c>
      <c r="AA6745" s="0" t="n">
        <v>1</v>
      </c>
      <c r="BD6745" s="0" t="n">
        <f aca="false">SUMPRODUCT(D$2:BC$2,D6745:BC6745)</f>
        <v>21.4096534614726</v>
      </c>
      <c r="BE6745" s="0" t="n">
        <f aca="false">EXP(-BD6745)</f>
        <v>5.03391226697796E-010</v>
      </c>
      <c r="BF6745" s="0" t="n">
        <f aca="false">SUM(BE6745:BE6747)</f>
        <v>8.45280283041395E-009</v>
      </c>
      <c r="BG6745" s="0" t="n">
        <f aca="false">BE6745/BF6745</f>
        <v>0.0595531726927959</v>
      </c>
      <c r="BH6745" s="0" t="s">
        <v>8314</v>
      </c>
      <c r="BI6745" s="0" t="n">
        <f aca="false">BG6745</f>
        <v>0.0595531726927959</v>
      </c>
      <c r="BJ6745" s="0" t="n">
        <v>0</v>
      </c>
      <c r="BK6745" s="0" t="n">
        <f aca="false">ABS(BI6745-BJ6745)</f>
        <v>0.0595531726927959</v>
      </c>
      <c r="BL6745" s="0" t="n">
        <f aca="false">LOG(BG6745)</f>
        <v>-1.22509509654443</v>
      </c>
    </row>
    <row r="6746" customFormat="false" ht="12.8" hidden="false" customHeight="false" outlineLevel="0" collapsed="false">
      <c r="A6746" s="0" t="s">
        <v>8314</v>
      </c>
      <c r="B6746" s="0" t="s">
        <v>8315</v>
      </c>
      <c r="C6746" s="0" t="n">
        <v>102</v>
      </c>
      <c r="P6746" s="0" t="n">
        <v>1</v>
      </c>
      <c r="BD6746" s="0" t="n">
        <f aca="false">SUMPRODUCT(D$2:BC$2,D6746:BC6746)</f>
        <v>19.0831468281629</v>
      </c>
      <c r="BE6746" s="0" t="n">
        <f aca="false">EXP(-BD6746)</f>
        <v>5.15578305919522E-009</v>
      </c>
      <c r="BF6746" s="0" t="n">
        <f aca="false">SUM(BE6745:BE6747)</f>
        <v>8.45280283041395E-009</v>
      </c>
      <c r="BG6746" s="0" t="n">
        <f aca="false">BE6746/BF6746</f>
        <v>0.609949523564449</v>
      </c>
      <c r="BH6746" s="0" t="s">
        <v>8315</v>
      </c>
      <c r="BI6746" s="0" t="n">
        <f aca="false">BG6746</f>
        <v>0.609949523564449</v>
      </c>
      <c r="BJ6746" s="0" t="n">
        <v>1</v>
      </c>
      <c r="BK6746" s="0" t="n">
        <f aca="false">ABS(BI6746-BJ6746)</f>
        <v>0.390050476435551</v>
      </c>
      <c r="BL6746" s="0" t="n">
        <f aca="false">LOG(BG6746)</f>
        <v>-0.214706103586716</v>
      </c>
    </row>
    <row r="6747" customFormat="false" ht="12.8" hidden="false" customHeight="false" outlineLevel="0" collapsed="false">
      <c r="A6747" s="0" t="s">
        <v>8314</v>
      </c>
      <c r="B6747" s="0" t="s">
        <v>8316</v>
      </c>
      <c r="C6747" s="0" t="n">
        <v>0</v>
      </c>
      <c r="AF6747" s="0" t="n">
        <v>1</v>
      </c>
      <c r="BD6747" s="0" t="n">
        <f aca="false">SUMPRODUCT(D$2:BC$2,D6747:BC6747)</f>
        <v>19.6959245325087</v>
      </c>
      <c r="BE6747" s="0" t="n">
        <f aca="false">EXP(-BD6747)</f>
        <v>2.79362854452094E-009</v>
      </c>
      <c r="BF6747" s="0" t="n">
        <f aca="false">SUM(BE6745:BE6747)</f>
        <v>8.45280283041395E-009</v>
      </c>
      <c r="BG6747" s="0" t="n">
        <f aca="false">BE6747/BF6747</f>
        <v>0.330497303742755</v>
      </c>
      <c r="BH6747" s="0" t="s">
        <v>8316</v>
      </c>
      <c r="BI6747" s="0" t="n">
        <f aca="false">BG6747</f>
        <v>0.330497303742755</v>
      </c>
      <c r="BJ6747" s="0" t="n">
        <v>0</v>
      </c>
      <c r="BK6747" s="0" t="n">
        <f aca="false">ABS(BI6747-BJ6747)</f>
        <v>0.330497303742755</v>
      </c>
      <c r="BL6747" s="0" t="n">
        <f aca="false">LOG(BG6747)</f>
        <v>-0.480832079217432</v>
      </c>
    </row>
    <row r="6748" customFormat="false" ht="12.8" hidden="false" customHeight="false" outlineLevel="0" collapsed="false">
      <c r="A6748" s="0" t="s">
        <v>8317</v>
      </c>
      <c r="B6748" s="0" t="s">
        <v>8318</v>
      </c>
      <c r="C6748" s="0" t="n">
        <v>12</v>
      </c>
      <c r="AZ6748" s="0" t="n">
        <v>1</v>
      </c>
      <c r="BD6748" s="0" t="n">
        <f aca="false">SUMPRODUCT(D$2:BC$2,D6748:BC6748)</f>
        <v>17.302785718626</v>
      </c>
      <c r="BE6748" s="0" t="n">
        <f aca="false">EXP(-BD6748)</f>
        <v>3.05840954811441E-008</v>
      </c>
      <c r="BF6748" s="0" t="n">
        <f aca="false">SUM(BE6748:BE6750)</f>
        <v>3.85335070848603E-008</v>
      </c>
      <c r="BG6748" s="0" t="n">
        <f aca="false">BE6748/BF6748</f>
        <v>0.79370132113307</v>
      </c>
      <c r="BH6748" s="0" t="s">
        <v>8318</v>
      </c>
      <c r="BI6748" s="0" t="n">
        <f aca="false">BG6748</f>
        <v>0.79370132113307</v>
      </c>
      <c r="BJ6748" s="0" t="n">
        <v>1</v>
      </c>
      <c r="BK6748" s="0" t="n">
        <f aca="false">ABS(BI6748-BJ6748)</f>
        <v>0.20629867886693</v>
      </c>
      <c r="BL6748" s="0" t="n">
        <f aca="false">LOG(BG6748)</f>
        <v>-0.100342896801175</v>
      </c>
    </row>
    <row r="6749" customFormat="false" ht="12.8" hidden="false" customHeight="false" outlineLevel="0" collapsed="false">
      <c r="A6749" s="0" t="s">
        <v>8317</v>
      </c>
      <c r="B6749" s="0" t="s">
        <v>8319</v>
      </c>
      <c r="C6749" s="0" t="n">
        <v>0</v>
      </c>
      <c r="P6749" s="0" t="n">
        <v>1</v>
      </c>
      <c r="BD6749" s="0" t="n">
        <f aca="false">SUMPRODUCT(D$2:BC$2,D6749:BC6749)</f>
        <v>19.0831468281629</v>
      </c>
      <c r="BE6749" s="0" t="n">
        <f aca="false">EXP(-BD6749)</f>
        <v>5.15578305919522E-009</v>
      </c>
      <c r="BF6749" s="0" t="n">
        <f aca="false">SUM(BE6748:BE6750)</f>
        <v>3.85335070848603E-008</v>
      </c>
      <c r="BG6749" s="0" t="n">
        <f aca="false">BE6749/BF6749</f>
        <v>0.13379999510143</v>
      </c>
      <c r="BH6749" s="0" t="s">
        <v>8319</v>
      </c>
      <c r="BI6749" s="0" t="n">
        <f aca="false">BG6749</f>
        <v>0.13379999510143</v>
      </c>
      <c r="BJ6749" s="0" t="n">
        <v>0</v>
      </c>
      <c r="BK6749" s="0" t="n">
        <f aca="false">ABS(BI6749-BJ6749)</f>
        <v>0.13379999510143</v>
      </c>
      <c r="BL6749" s="0" t="n">
        <f aca="false">LOG(BG6749)</f>
        <v>-0.873543902468211</v>
      </c>
    </row>
    <row r="6750" customFormat="false" ht="12.8" hidden="false" customHeight="false" outlineLevel="0" collapsed="false">
      <c r="A6750" s="0" t="s">
        <v>8317</v>
      </c>
      <c r="B6750" s="0" t="s">
        <v>8320</v>
      </c>
      <c r="C6750" s="0" t="n">
        <v>0</v>
      </c>
      <c r="AF6750" s="0" t="n">
        <v>1</v>
      </c>
      <c r="BD6750" s="0" t="n">
        <f aca="false">SUMPRODUCT(D$2:BC$2,D6750:BC6750)</f>
        <v>19.6959245325087</v>
      </c>
      <c r="BE6750" s="0" t="n">
        <f aca="false">EXP(-BD6750)</f>
        <v>2.79362854452094E-009</v>
      </c>
      <c r="BF6750" s="0" t="n">
        <f aca="false">SUM(BE6748:BE6750)</f>
        <v>3.85335070848603E-008</v>
      </c>
      <c r="BG6750" s="0" t="n">
        <f aca="false">BE6750/BF6750</f>
        <v>0.0724986837655</v>
      </c>
      <c r="BH6750" s="0" t="s">
        <v>8320</v>
      </c>
      <c r="BI6750" s="0" t="n">
        <f aca="false">BG6750</f>
        <v>0.0724986837655</v>
      </c>
      <c r="BJ6750" s="0" t="n">
        <v>0</v>
      </c>
      <c r="BK6750" s="0" t="n">
        <f aca="false">ABS(BI6750-BJ6750)</f>
        <v>0.0724986837655</v>
      </c>
      <c r="BL6750" s="0" t="n">
        <f aca="false">LOG(BG6750)</f>
        <v>-1.13966987809893</v>
      </c>
    </row>
    <row r="6751" customFormat="false" ht="12.8" hidden="false" customHeight="false" outlineLevel="0" collapsed="false">
      <c r="A6751" s="0" t="s">
        <v>8321</v>
      </c>
      <c r="B6751" s="0" t="s">
        <v>8322</v>
      </c>
      <c r="C6751" s="0" t="n">
        <v>19</v>
      </c>
      <c r="AZ6751" s="0" t="n">
        <v>1</v>
      </c>
      <c r="BD6751" s="0" t="n">
        <f aca="false">SUMPRODUCT(D$2:BC$2,D6751:BC6751)</f>
        <v>17.302785718626</v>
      </c>
      <c r="BE6751" s="0" t="n">
        <f aca="false">EXP(-BD6751)</f>
        <v>3.05840954811441E-008</v>
      </c>
      <c r="BF6751" s="0" t="n">
        <f aca="false">SUM(BE6751:BE6753)</f>
        <v>3.85335070848603E-008</v>
      </c>
      <c r="BG6751" s="0" t="n">
        <f aca="false">BE6751/BF6751</f>
        <v>0.79370132113307</v>
      </c>
      <c r="BH6751" s="0" t="s">
        <v>8322</v>
      </c>
      <c r="BI6751" s="0" t="n">
        <f aca="false">BG6751</f>
        <v>0.79370132113307</v>
      </c>
      <c r="BJ6751" s="0" t="n">
        <v>1</v>
      </c>
      <c r="BK6751" s="0" t="n">
        <f aca="false">ABS(BI6751-BJ6751)</f>
        <v>0.20629867886693</v>
      </c>
      <c r="BL6751" s="0" t="n">
        <f aca="false">LOG(BG6751)</f>
        <v>-0.100342896801175</v>
      </c>
    </row>
    <row r="6752" customFormat="false" ht="12.8" hidden="false" customHeight="false" outlineLevel="0" collapsed="false">
      <c r="A6752" s="0" t="s">
        <v>8321</v>
      </c>
      <c r="B6752" s="0" t="s">
        <v>8323</v>
      </c>
      <c r="C6752" s="0" t="n">
        <v>0</v>
      </c>
      <c r="P6752" s="0" t="n">
        <v>1</v>
      </c>
      <c r="BD6752" s="0" t="n">
        <f aca="false">SUMPRODUCT(D$2:BC$2,D6752:BC6752)</f>
        <v>19.0831468281629</v>
      </c>
      <c r="BE6752" s="0" t="n">
        <f aca="false">EXP(-BD6752)</f>
        <v>5.15578305919522E-009</v>
      </c>
      <c r="BF6752" s="0" t="n">
        <f aca="false">SUM(BE6751:BE6753)</f>
        <v>3.85335070848603E-008</v>
      </c>
      <c r="BG6752" s="0" t="n">
        <f aca="false">BE6752/BF6752</f>
        <v>0.13379999510143</v>
      </c>
      <c r="BH6752" s="0" t="s">
        <v>8323</v>
      </c>
      <c r="BI6752" s="0" t="n">
        <f aca="false">BG6752</f>
        <v>0.13379999510143</v>
      </c>
      <c r="BJ6752" s="0" t="n">
        <v>0</v>
      </c>
      <c r="BK6752" s="0" t="n">
        <f aca="false">ABS(BI6752-BJ6752)</f>
        <v>0.13379999510143</v>
      </c>
      <c r="BL6752" s="0" t="n">
        <f aca="false">LOG(BG6752)</f>
        <v>-0.873543902468211</v>
      </c>
    </row>
    <row r="6753" customFormat="false" ht="12.8" hidden="false" customHeight="false" outlineLevel="0" collapsed="false">
      <c r="A6753" s="0" t="s">
        <v>8321</v>
      </c>
      <c r="B6753" s="0" t="s">
        <v>8324</v>
      </c>
      <c r="C6753" s="0" t="n">
        <v>0</v>
      </c>
      <c r="AF6753" s="0" t="n">
        <v>1</v>
      </c>
      <c r="BD6753" s="0" t="n">
        <f aca="false">SUMPRODUCT(D$2:BC$2,D6753:BC6753)</f>
        <v>19.6959245325087</v>
      </c>
      <c r="BE6753" s="0" t="n">
        <f aca="false">EXP(-BD6753)</f>
        <v>2.79362854452094E-009</v>
      </c>
      <c r="BF6753" s="0" t="n">
        <f aca="false">SUM(BE6751:BE6753)</f>
        <v>3.85335070848603E-008</v>
      </c>
      <c r="BG6753" s="0" t="n">
        <f aca="false">BE6753/BF6753</f>
        <v>0.0724986837655</v>
      </c>
      <c r="BH6753" s="0" t="s">
        <v>8324</v>
      </c>
      <c r="BI6753" s="0" t="n">
        <f aca="false">BG6753</f>
        <v>0.0724986837655</v>
      </c>
      <c r="BJ6753" s="0" t="n">
        <v>0</v>
      </c>
      <c r="BK6753" s="0" t="n">
        <f aca="false">ABS(BI6753-BJ6753)</f>
        <v>0.0724986837655</v>
      </c>
      <c r="BL6753" s="0" t="n">
        <f aca="false">LOG(BG6753)</f>
        <v>-1.13966987809893</v>
      </c>
    </row>
    <row r="6754" customFormat="false" ht="12.8" hidden="false" customHeight="false" outlineLevel="0" collapsed="false">
      <c r="A6754" s="0" t="s">
        <v>8325</v>
      </c>
      <c r="B6754" s="0" t="s">
        <v>8325</v>
      </c>
      <c r="C6754" s="0" t="n">
        <v>0</v>
      </c>
      <c r="AA6754" s="0" t="n">
        <v>1</v>
      </c>
      <c r="BD6754" s="0" t="n">
        <f aca="false">SUMPRODUCT(D$2:BC$2,D6754:BC6754)</f>
        <v>21.4096534614726</v>
      </c>
      <c r="BE6754" s="0" t="n">
        <f aca="false">EXP(-BD6754)</f>
        <v>5.03391226697796E-010</v>
      </c>
      <c r="BF6754" s="0" t="n">
        <f aca="false">SUM(BE6754:BE6755)</f>
        <v>3.10874867078419E-008</v>
      </c>
      <c r="BG6754" s="0" t="n">
        <f aca="false">BE6754/BF6754</f>
        <v>0.0161927283292031</v>
      </c>
      <c r="BH6754" s="0" t="s">
        <v>8325</v>
      </c>
      <c r="BI6754" s="0" t="n">
        <f aca="false">BG6754</f>
        <v>0.0161927283292031</v>
      </c>
      <c r="BJ6754" s="0" t="n">
        <v>0</v>
      </c>
      <c r="BK6754" s="0" t="n">
        <f aca="false">ABS(BI6754-BJ6754)</f>
        <v>0.0161927283292031</v>
      </c>
      <c r="BL6754" s="0" t="n">
        <f aca="false">LOG(BG6754)</f>
        <v>-1.790679970364</v>
      </c>
    </row>
    <row r="6755" customFormat="false" ht="12.8" hidden="false" customHeight="false" outlineLevel="0" collapsed="false">
      <c r="A6755" s="0" t="s">
        <v>8325</v>
      </c>
      <c r="B6755" s="0" t="s">
        <v>8326</v>
      </c>
      <c r="C6755" s="0" t="n">
        <v>471</v>
      </c>
      <c r="AZ6755" s="0" t="n">
        <v>1</v>
      </c>
      <c r="BD6755" s="0" t="n">
        <f aca="false">SUMPRODUCT(D$2:BC$2,D6755:BC6755)</f>
        <v>17.302785718626</v>
      </c>
      <c r="BE6755" s="0" t="n">
        <f aca="false">EXP(-BD6755)</f>
        <v>3.05840954811441E-008</v>
      </c>
      <c r="BF6755" s="0" t="n">
        <f aca="false">SUM(BE6754:BE6755)</f>
        <v>3.10874867078419E-008</v>
      </c>
      <c r="BG6755" s="0" t="n">
        <f aca="false">BE6755/BF6755</f>
        <v>0.983807271670797</v>
      </c>
      <c r="BH6755" s="0" t="s">
        <v>8326</v>
      </c>
      <c r="BI6755" s="0" t="n">
        <f aca="false">BG6755</f>
        <v>0.983807271670797</v>
      </c>
      <c r="BJ6755" s="0" t="n">
        <v>1</v>
      </c>
      <c r="BK6755" s="0" t="n">
        <f aca="false">ABS(BI6755-BJ6755)</f>
        <v>0.0161927283292032</v>
      </c>
      <c r="BL6755" s="0" t="n">
        <f aca="false">LOG(BG6755)</f>
        <v>-0.00708997173925088</v>
      </c>
    </row>
    <row r="6756" customFormat="false" ht="12.8" hidden="false" customHeight="false" outlineLevel="0" collapsed="false">
      <c r="A6756" s="0" t="s">
        <v>8327</v>
      </c>
      <c r="B6756" s="0" t="s">
        <v>8327</v>
      </c>
      <c r="C6756" s="0" t="n">
        <v>0</v>
      </c>
      <c r="AA6756" s="0" t="n">
        <v>1</v>
      </c>
      <c r="BD6756" s="0" t="n">
        <f aca="false">SUMPRODUCT(D$2:BC$2,D6756:BC6756)</f>
        <v>21.4096534614726</v>
      </c>
      <c r="BE6756" s="0" t="n">
        <f aca="false">EXP(-BD6756)</f>
        <v>5.03391226697796E-010</v>
      </c>
      <c r="BF6756" s="0" t="n">
        <f aca="false">SUM(BE6756:BE6758)</f>
        <v>8.45280283041395E-009</v>
      </c>
      <c r="BG6756" s="0" t="n">
        <f aca="false">BE6756/BF6756</f>
        <v>0.0595531726927959</v>
      </c>
      <c r="BH6756" s="0" t="s">
        <v>8327</v>
      </c>
      <c r="BI6756" s="0" t="n">
        <f aca="false">BG6756</f>
        <v>0.0595531726927959</v>
      </c>
      <c r="BJ6756" s="0" t="n">
        <v>0</v>
      </c>
      <c r="BK6756" s="0" t="n">
        <f aca="false">ABS(BI6756-BJ6756)</f>
        <v>0.0595531726927959</v>
      </c>
      <c r="BL6756" s="0" t="n">
        <f aca="false">LOG(BG6756)</f>
        <v>-1.22509509654443</v>
      </c>
    </row>
    <row r="6757" customFormat="false" ht="12.8" hidden="false" customHeight="false" outlineLevel="0" collapsed="false">
      <c r="A6757" s="0" t="s">
        <v>8327</v>
      </c>
      <c r="B6757" s="0" t="s">
        <v>8328</v>
      </c>
      <c r="C6757" s="0" t="n">
        <v>187</v>
      </c>
      <c r="P6757" s="0" t="n">
        <v>1</v>
      </c>
      <c r="BD6757" s="0" t="n">
        <f aca="false">SUMPRODUCT(D$2:BC$2,D6757:BC6757)</f>
        <v>19.0831468281629</v>
      </c>
      <c r="BE6757" s="0" t="n">
        <f aca="false">EXP(-BD6757)</f>
        <v>5.15578305919522E-009</v>
      </c>
      <c r="BF6757" s="0" t="n">
        <f aca="false">SUM(BE6756:BE6758)</f>
        <v>8.45280283041395E-009</v>
      </c>
      <c r="BG6757" s="0" t="n">
        <f aca="false">BE6757/BF6757</f>
        <v>0.609949523564449</v>
      </c>
      <c r="BH6757" s="0" t="s">
        <v>8328</v>
      </c>
      <c r="BI6757" s="0" t="n">
        <f aca="false">BG6757</f>
        <v>0.609949523564449</v>
      </c>
      <c r="BJ6757" s="0" t="n">
        <v>1</v>
      </c>
      <c r="BK6757" s="0" t="n">
        <f aca="false">ABS(BI6757-BJ6757)</f>
        <v>0.390050476435551</v>
      </c>
      <c r="BL6757" s="0" t="n">
        <f aca="false">LOG(BG6757)</f>
        <v>-0.214706103586716</v>
      </c>
    </row>
    <row r="6758" customFormat="false" ht="12.8" hidden="false" customHeight="false" outlineLevel="0" collapsed="false">
      <c r="A6758" s="0" t="s">
        <v>8327</v>
      </c>
      <c r="B6758" s="0" t="s">
        <v>8329</v>
      </c>
      <c r="C6758" s="0" t="n">
        <v>0</v>
      </c>
      <c r="AF6758" s="0" t="n">
        <v>1</v>
      </c>
      <c r="BD6758" s="0" t="n">
        <f aca="false">SUMPRODUCT(D$2:BC$2,D6758:BC6758)</f>
        <v>19.6959245325087</v>
      </c>
      <c r="BE6758" s="0" t="n">
        <f aca="false">EXP(-BD6758)</f>
        <v>2.79362854452094E-009</v>
      </c>
      <c r="BF6758" s="0" t="n">
        <f aca="false">SUM(BE6756:BE6758)</f>
        <v>8.45280283041395E-009</v>
      </c>
      <c r="BG6758" s="0" t="n">
        <f aca="false">BE6758/BF6758</f>
        <v>0.330497303742755</v>
      </c>
      <c r="BH6758" s="0" t="s">
        <v>8329</v>
      </c>
      <c r="BI6758" s="0" t="n">
        <f aca="false">BG6758</f>
        <v>0.330497303742755</v>
      </c>
      <c r="BJ6758" s="0" t="n">
        <v>0</v>
      </c>
      <c r="BK6758" s="0" t="n">
        <f aca="false">ABS(BI6758-BJ6758)</f>
        <v>0.330497303742755</v>
      </c>
      <c r="BL6758" s="0" t="n">
        <f aca="false">LOG(BG6758)</f>
        <v>-0.480832079217432</v>
      </c>
    </row>
    <row r="6759" customFormat="false" ht="12.8" hidden="false" customHeight="false" outlineLevel="0" collapsed="false">
      <c r="A6759" s="0" t="s">
        <v>8330</v>
      </c>
      <c r="B6759" s="0" t="s">
        <v>8331</v>
      </c>
      <c r="C6759" s="0" t="n">
        <v>389</v>
      </c>
      <c r="P6759" s="0" t="n">
        <v>1</v>
      </c>
      <c r="BD6759" s="0" t="n">
        <f aca="false">SUMPRODUCT(D$2:BC$2,D6759:BC6759)</f>
        <v>19.0831468281629</v>
      </c>
      <c r="BE6759" s="0" t="n">
        <f aca="false">EXP(-BD6759)</f>
        <v>5.15578305919522E-009</v>
      </c>
      <c r="BF6759" s="0" t="n">
        <f aca="false">SUM(BE6759:BE6760)</f>
        <v>7.94941160371616E-009</v>
      </c>
      <c r="BG6759" s="0" t="n">
        <f aca="false">BE6759/BF6759</f>
        <v>0.648574173311772</v>
      </c>
      <c r="BH6759" s="0" t="s">
        <v>8331</v>
      </c>
      <c r="BI6759" s="0" t="n">
        <f aca="false">BG6759</f>
        <v>0.648574173311772</v>
      </c>
      <c r="BJ6759" s="0" t="n">
        <v>1</v>
      </c>
      <c r="BK6759" s="0" t="n">
        <f aca="false">ABS(BI6759-BJ6759)</f>
        <v>0.351425826688228</v>
      </c>
      <c r="BL6759" s="0" t="n">
        <f aca="false">LOG(BG6759)</f>
        <v>-0.18804034923613</v>
      </c>
    </row>
    <row r="6760" customFormat="false" ht="12.8" hidden="false" customHeight="false" outlineLevel="0" collapsed="false">
      <c r="A6760" s="0" t="s">
        <v>8330</v>
      </c>
      <c r="B6760" s="0" t="s">
        <v>8332</v>
      </c>
      <c r="C6760" s="0" t="n">
        <v>0</v>
      </c>
      <c r="AF6760" s="0" t="n">
        <v>1</v>
      </c>
      <c r="BD6760" s="0" t="n">
        <f aca="false">SUMPRODUCT(D$2:BC$2,D6760:BC6760)</f>
        <v>19.6959245325087</v>
      </c>
      <c r="BE6760" s="0" t="n">
        <f aca="false">EXP(-BD6760)</f>
        <v>2.79362854452094E-009</v>
      </c>
      <c r="BF6760" s="0" t="n">
        <f aca="false">SUM(BE6759:BE6760)</f>
        <v>7.94941160371616E-009</v>
      </c>
      <c r="BG6760" s="0" t="n">
        <f aca="false">BE6760/BF6760</f>
        <v>0.351425826688228</v>
      </c>
      <c r="BH6760" s="0" t="s">
        <v>8332</v>
      </c>
      <c r="BI6760" s="0" t="n">
        <f aca="false">BG6760</f>
        <v>0.351425826688228</v>
      </c>
      <c r="BJ6760" s="0" t="n">
        <v>0</v>
      </c>
      <c r="BK6760" s="0" t="n">
        <f aca="false">ABS(BI6760-BJ6760)</f>
        <v>0.351425826688228</v>
      </c>
      <c r="BL6760" s="0" t="n">
        <f aca="false">LOG(BG6760)</f>
        <v>-0.454166324866847</v>
      </c>
    </row>
    <row r="6761" customFormat="false" ht="12.8" hidden="false" customHeight="false" outlineLevel="0" collapsed="false">
      <c r="A6761" s="0" t="s">
        <v>8333</v>
      </c>
      <c r="B6761" s="0" t="s">
        <v>8333</v>
      </c>
      <c r="C6761" s="0" t="n">
        <v>0</v>
      </c>
      <c r="AA6761" s="0" t="n">
        <v>1</v>
      </c>
      <c r="BD6761" s="0" t="n">
        <f aca="false">SUMPRODUCT(D$2:BC$2,D6761:BC6761)</f>
        <v>21.4096534614726</v>
      </c>
      <c r="BE6761" s="0" t="n">
        <f aca="false">EXP(-BD6761)</f>
        <v>5.03391226697796E-010</v>
      </c>
      <c r="BF6761" s="0" t="n">
        <f aca="false">SUM(BE6761:BE6763)</f>
        <v>8.11101256910435E-009</v>
      </c>
      <c r="BG6761" s="0" t="n">
        <f aca="false">BE6761/BF6761</f>
        <v>0.0620626860591072</v>
      </c>
      <c r="BH6761" s="0" t="s">
        <v>8333</v>
      </c>
      <c r="BI6761" s="0" t="n">
        <f aca="false">BG6761</f>
        <v>0.0620626860591072</v>
      </c>
      <c r="BJ6761" s="0" t="n">
        <v>0</v>
      </c>
      <c r="BK6761" s="0" t="n">
        <f aca="false">ABS(BI6761-BJ6761)</f>
        <v>0.0620626860591072</v>
      </c>
      <c r="BL6761" s="0" t="n">
        <f aca="false">LOG(BG6761)</f>
        <v>-1.2071694321775</v>
      </c>
    </row>
    <row r="6762" customFormat="false" ht="12.8" hidden="false" customHeight="false" outlineLevel="0" collapsed="false">
      <c r="A6762" s="0" t="s">
        <v>8333</v>
      </c>
      <c r="B6762" s="0" t="s">
        <v>8334</v>
      </c>
      <c r="C6762" s="0" t="n">
        <v>86</v>
      </c>
      <c r="AG6762" s="0" t="n">
        <v>1</v>
      </c>
      <c r="BD6762" s="0" t="n">
        <f aca="false">SUMPRODUCT(D$2:BC$2,D6762:BC6762)</f>
        <v>19.1517389936636</v>
      </c>
      <c r="BE6762" s="0" t="n">
        <f aca="false">EXP(-BD6762)</f>
        <v>4.81399279788562E-009</v>
      </c>
      <c r="BF6762" s="0" t="n">
        <f aca="false">SUM(BE6761:BE6763)</f>
        <v>8.11101256910435E-009</v>
      </c>
      <c r="BG6762" s="0" t="n">
        <f aca="false">BE6762/BF6762</f>
        <v>0.59351317198331</v>
      </c>
      <c r="BH6762" s="0" t="s">
        <v>8334</v>
      </c>
      <c r="BI6762" s="0" t="n">
        <f aca="false">BG6762</f>
        <v>0.59351317198331</v>
      </c>
      <c r="BJ6762" s="0" t="n">
        <v>1</v>
      </c>
      <c r="BK6762" s="0" t="n">
        <f aca="false">ABS(BI6762-BJ6762)</f>
        <v>0.40648682801669</v>
      </c>
      <c r="BL6762" s="0" t="n">
        <f aca="false">LOG(BG6762)</f>
        <v>-0.226569638198542</v>
      </c>
    </row>
    <row r="6763" customFormat="false" ht="12.8" hidden="false" customHeight="false" outlineLevel="0" collapsed="false">
      <c r="A6763" s="0" t="s">
        <v>8333</v>
      </c>
      <c r="B6763" s="0" t="s">
        <v>8245</v>
      </c>
      <c r="C6763" s="0" t="n">
        <v>0</v>
      </c>
      <c r="AF6763" s="0" t="n">
        <v>1</v>
      </c>
      <c r="BD6763" s="0" t="n">
        <f aca="false">SUMPRODUCT(D$2:BC$2,D6763:BC6763)</f>
        <v>19.6959245325087</v>
      </c>
      <c r="BE6763" s="0" t="n">
        <f aca="false">EXP(-BD6763)</f>
        <v>2.79362854452094E-009</v>
      </c>
      <c r="BF6763" s="0" t="n">
        <f aca="false">SUM(BE6761:BE6763)</f>
        <v>8.11101256910435E-009</v>
      </c>
      <c r="BG6763" s="0" t="n">
        <f aca="false">BE6763/BF6763</f>
        <v>0.344424141957583</v>
      </c>
      <c r="BH6763" s="0" t="s">
        <v>8245</v>
      </c>
      <c r="BI6763" s="0" t="n">
        <f aca="false">BG6763</f>
        <v>0.344424141957583</v>
      </c>
      <c r="BJ6763" s="0" t="n">
        <v>0</v>
      </c>
      <c r="BK6763" s="0" t="n">
        <f aca="false">ABS(BI6763-BJ6763)</f>
        <v>0.344424141957583</v>
      </c>
      <c r="BL6763" s="0" t="n">
        <f aca="false">LOG(BG6763)</f>
        <v>-0.462906414850509</v>
      </c>
    </row>
    <row r="6764" customFormat="false" ht="12.8" hidden="false" customHeight="false" outlineLevel="0" collapsed="false">
      <c r="A6764" s="0" t="s">
        <v>8335</v>
      </c>
      <c r="B6764" s="0" t="s">
        <v>8336</v>
      </c>
      <c r="C6764" s="0" t="n">
        <v>40</v>
      </c>
      <c r="AZ6764" s="0" t="n">
        <v>1</v>
      </c>
      <c r="BD6764" s="0" t="n">
        <f aca="false">SUMPRODUCT(D$2:BC$2,D6764:BC6764)</f>
        <v>17.302785718626</v>
      </c>
      <c r="BE6764" s="0" t="n">
        <f aca="false">EXP(-BD6764)</f>
        <v>3.05840954811441E-008</v>
      </c>
      <c r="BF6764" s="0" t="n">
        <f aca="false">SUM(BE6764:BE6765)</f>
        <v>3.33777240256651E-008</v>
      </c>
      <c r="BG6764" s="0" t="n">
        <f aca="false">BE6764/BF6764</f>
        <v>0.916302605223387</v>
      </c>
      <c r="BH6764" s="0" t="s">
        <v>8336</v>
      </c>
      <c r="BI6764" s="0" t="n">
        <f aca="false">BG6764</f>
        <v>0.916302605223387</v>
      </c>
      <c r="BJ6764" s="0" t="n">
        <v>1</v>
      </c>
      <c r="BK6764" s="0" t="n">
        <f aca="false">ABS(BI6764-BJ6764)</f>
        <v>0.0836973947766133</v>
      </c>
      <c r="BL6764" s="0" t="n">
        <f aca="false">LOG(BG6764)</f>
        <v>-0.0379610786510383</v>
      </c>
    </row>
    <row r="6765" customFormat="false" ht="12.8" hidden="false" customHeight="false" outlineLevel="0" collapsed="false">
      <c r="A6765" s="0" t="s">
        <v>8335</v>
      </c>
      <c r="B6765" s="0" t="s">
        <v>8248</v>
      </c>
      <c r="C6765" s="0" t="n">
        <v>0</v>
      </c>
      <c r="AF6765" s="0" t="n">
        <v>1</v>
      </c>
      <c r="BD6765" s="0" t="n">
        <f aca="false">SUMPRODUCT(D$2:BC$2,D6765:BC6765)</f>
        <v>19.6959245325087</v>
      </c>
      <c r="BE6765" s="0" t="n">
        <f aca="false">EXP(-BD6765)</f>
        <v>2.79362854452094E-009</v>
      </c>
      <c r="BF6765" s="0" t="n">
        <f aca="false">SUM(BE6764:BE6765)</f>
        <v>3.33777240256651E-008</v>
      </c>
      <c r="BG6765" s="0" t="n">
        <f aca="false">BE6765/BF6765</f>
        <v>0.0836973947766133</v>
      </c>
      <c r="BH6765" s="0" t="s">
        <v>8248</v>
      </c>
      <c r="BI6765" s="0" t="n">
        <f aca="false">BG6765</f>
        <v>0.0836973947766133</v>
      </c>
      <c r="BJ6765" s="0" t="n">
        <v>0</v>
      </c>
      <c r="BK6765" s="0" t="n">
        <f aca="false">ABS(BI6765-BJ6765)</f>
        <v>0.0836973947766133</v>
      </c>
      <c r="BL6765" s="0" t="n">
        <f aca="false">LOG(BG6765)</f>
        <v>-1.07728805994879</v>
      </c>
    </row>
    <row r="6766" customFormat="false" ht="12.8" hidden="false" customHeight="false" outlineLevel="0" collapsed="false">
      <c r="A6766" s="0" t="s">
        <v>8337</v>
      </c>
      <c r="B6766" s="0" t="s">
        <v>8338</v>
      </c>
      <c r="C6766" s="0" t="n">
        <v>14</v>
      </c>
      <c r="AZ6766" s="0" t="n">
        <v>1</v>
      </c>
      <c r="BD6766" s="0" t="n">
        <f aca="false">SUMPRODUCT(D$2:BC$2,D6766:BC6766)</f>
        <v>17.302785718626</v>
      </c>
      <c r="BE6766" s="0" t="n">
        <f aca="false">EXP(-BD6766)</f>
        <v>3.05840954811441E-008</v>
      </c>
      <c r="BF6766" s="0" t="n">
        <f aca="false">SUM(BE6766:BE6767)</f>
        <v>3.33777240256651E-008</v>
      </c>
      <c r="BG6766" s="0" t="n">
        <f aca="false">BE6766/BF6766</f>
        <v>0.916302605223387</v>
      </c>
      <c r="BH6766" s="0" t="s">
        <v>8338</v>
      </c>
      <c r="BI6766" s="0" t="n">
        <f aca="false">BG6766</f>
        <v>0.916302605223387</v>
      </c>
      <c r="BJ6766" s="0" t="n">
        <v>1</v>
      </c>
      <c r="BK6766" s="0" t="n">
        <f aca="false">ABS(BI6766-BJ6766)</f>
        <v>0.0836973947766133</v>
      </c>
      <c r="BL6766" s="0" t="n">
        <f aca="false">LOG(BG6766)</f>
        <v>-0.0379610786510383</v>
      </c>
    </row>
    <row r="6767" customFormat="false" ht="12.8" hidden="false" customHeight="false" outlineLevel="0" collapsed="false">
      <c r="A6767" s="0" t="s">
        <v>8337</v>
      </c>
      <c r="B6767" s="0" t="s">
        <v>8254</v>
      </c>
      <c r="C6767" s="0" t="n">
        <v>0</v>
      </c>
      <c r="AF6767" s="0" t="n">
        <v>1</v>
      </c>
      <c r="BD6767" s="0" t="n">
        <f aca="false">SUMPRODUCT(D$2:BC$2,D6767:BC6767)</f>
        <v>19.6959245325087</v>
      </c>
      <c r="BE6767" s="0" t="n">
        <f aca="false">EXP(-BD6767)</f>
        <v>2.79362854452094E-009</v>
      </c>
      <c r="BF6767" s="0" t="n">
        <f aca="false">SUM(BE6766:BE6767)</f>
        <v>3.33777240256651E-008</v>
      </c>
      <c r="BG6767" s="0" t="n">
        <f aca="false">BE6767/BF6767</f>
        <v>0.0836973947766133</v>
      </c>
      <c r="BH6767" s="0" t="s">
        <v>8254</v>
      </c>
      <c r="BI6767" s="0" t="n">
        <f aca="false">BG6767</f>
        <v>0.0836973947766133</v>
      </c>
      <c r="BJ6767" s="0" t="n">
        <v>0</v>
      </c>
      <c r="BK6767" s="0" t="n">
        <f aca="false">ABS(BI6767-BJ6767)</f>
        <v>0.0836973947766133</v>
      </c>
      <c r="BL6767" s="0" t="n">
        <f aca="false">LOG(BG6767)</f>
        <v>-1.07728805994879</v>
      </c>
    </row>
    <row r="6768" customFormat="false" ht="12.8" hidden="false" customHeight="false" outlineLevel="0" collapsed="false">
      <c r="A6768" s="0" t="s">
        <v>8339</v>
      </c>
      <c r="B6768" s="0" t="s">
        <v>8339</v>
      </c>
      <c r="C6768" s="0" t="n">
        <v>0</v>
      </c>
      <c r="AA6768" s="0" t="n">
        <v>1</v>
      </c>
      <c r="BD6768" s="0" t="n">
        <f aca="false">SUMPRODUCT(D$2:BC$2,D6768:BC6768)</f>
        <v>21.4096534614726</v>
      </c>
      <c r="BE6768" s="0" t="n">
        <f aca="false">EXP(-BD6768)</f>
        <v>5.03391226697796E-010</v>
      </c>
      <c r="BF6768" s="0" t="n">
        <f aca="false">SUM(BE6768:BE6770)</f>
        <v>7.36171277201144E-009</v>
      </c>
      <c r="BG6768" s="0" t="n">
        <f aca="false">BE6768/BF6768</f>
        <v>0.0683796342356148</v>
      </c>
      <c r="BH6768" s="0" t="s">
        <v>8339</v>
      </c>
      <c r="BI6768" s="0" t="n">
        <f aca="false">BG6768</f>
        <v>0.0683796342356148</v>
      </c>
      <c r="BJ6768" s="0" t="n">
        <v>0</v>
      </c>
      <c r="BK6768" s="0" t="n">
        <f aca="false">ABS(BI6768-BJ6768)</f>
        <v>0.0683796342356148</v>
      </c>
      <c r="BL6768" s="0" t="n">
        <f aca="false">LOG(BG6768)</f>
        <v>-1.16507322658533</v>
      </c>
    </row>
    <row r="6769" customFormat="false" ht="12.8" hidden="false" customHeight="false" outlineLevel="0" collapsed="false">
      <c r="A6769" s="0" t="s">
        <v>8339</v>
      </c>
      <c r="B6769" s="0" t="s">
        <v>8340</v>
      </c>
      <c r="C6769" s="0" t="n">
        <v>4577</v>
      </c>
      <c r="P6769" s="0" t="n">
        <v>1</v>
      </c>
      <c r="BD6769" s="0" t="n">
        <f aca="false">SUMPRODUCT(D$2:BC$2,D6769:BC6769)</f>
        <v>19.0831468281629</v>
      </c>
      <c r="BE6769" s="0" t="n">
        <f aca="false">EXP(-BD6769)</f>
        <v>5.15578305919522E-009</v>
      </c>
      <c r="BF6769" s="0" t="n">
        <f aca="false">SUM(BE6768:BE6770)</f>
        <v>7.36171277201144E-009</v>
      </c>
      <c r="BG6769" s="0" t="n">
        <f aca="false">BE6769/BF6769</f>
        <v>0.700351021408636</v>
      </c>
      <c r="BH6769" s="0" t="s">
        <v>8340</v>
      </c>
      <c r="BI6769" s="0" t="n">
        <f aca="false">BG6769</f>
        <v>0.700351021408636</v>
      </c>
      <c r="BJ6769" s="0" t="n">
        <v>1</v>
      </c>
      <c r="BK6769" s="0" t="n">
        <f aca="false">ABS(BI6769-BJ6769)</f>
        <v>0.299648978591364</v>
      </c>
      <c r="BL6769" s="0" t="n">
        <f aca="false">LOG(BG6769)</f>
        <v>-0.154684233627619</v>
      </c>
    </row>
    <row r="6770" customFormat="false" ht="12.8" hidden="false" customHeight="false" outlineLevel="0" collapsed="false">
      <c r="A6770" s="0" t="s">
        <v>8339</v>
      </c>
      <c r="B6770" s="0" t="s">
        <v>8341</v>
      </c>
      <c r="C6770" s="0" t="n">
        <v>0</v>
      </c>
      <c r="Y6770" s="0" t="n">
        <v>1</v>
      </c>
      <c r="BD6770" s="0" t="n">
        <f aca="false">SUMPRODUCT(D$2:BC$2,D6770:BC6770)</f>
        <v>20.1911454725108</v>
      </c>
      <c r="BE6770" s="0" t="n">
        <f aca="false">EXP(-BD6770)</f>
        <v>1.70253848611843E-009</v>
      </c>
      <c r="BF6770" s="0" t="n">
        <f aca="false">SUM(BE6768:BE6770)</f>
        <v>7.36171277201144E-009</v>
      </c>
      <c r="BG6770" s="0" t="n">
        <f aca="false">BE6770/BF6770</f>
        <v>0.231269344355749</v>
      </c>
      <c r="BH6770" s="0" t="s">
        <v>8341</v>
      </c>
      <c r="BI6770" s="0" t="n">
        <f aca="false">BG6770</f>
        <v>0.231269344355749</v>
      </c>
      <c r="BJ6770" s="0" t="n">
        <v>0</v>
      </c>
      <c r="BK6770" s="0" t="n">
        <f aca="false">ABS(BI6770-BJ6770)</f>
        <v>0.231269344355749</v>
      </c>
      <c r="BL6770" s="0" t="n">
        <f aca="false">LOG(BG6770)</f>
        <v>-0.635881930824199</v>
      </c>
    </row>
    <row r="6771" customFormat="false" ht="12.8" hidden="false" customHeight="false" outlineLevel="0" collapsed="false">
      <c r="A6771" s="0" t="s">
        <v>8342</v>
      </c>
      <c r="B6771" s="0" t="s">
        <v>8343</v>
      </c>
      <c r="C6771" s="0" t="n">
        <v>20</v>
      </c>
      <c r="AZ6771" s="0" t="n">
        <v>1</v>
      </c>
      <c r="BD6771" s="0" t="n">
        <f aca="false">SUMPRODUCT(D$2:BC$2,D6771:BC6771)</f>
        <v>17.302785718626</v>
      </c>
      <c r="BE6771" s="0" t="n">
        <f aca="false">EXP(-BD6771)</f>
        <v>3.05840954811441E-008</v>
      </c>
      <c r="BF6771" s="0" t="n">
        <f aca="false">SUM(BE6771:BE6772)</f>
        <v>3.22866339672626E-008</v>
      </c>
      <c r="BG6771" s="0" t="n">
        <f aca="false">BE6771/BF6771</f>
        <v>0.947268009175415</v>
      </c>
      <c r="BH6771" s="0" t="s">
        <v>8343</v>
      </c>
      <c r="BI6771" s="0" t="n">
        <f aca="false">BG6771</f>
        <v>0.947268009175415</v>
      </c>
      <c r="BJ6771" s="0" t="n">
        <v>1</v>
      </c>
      <c r="BK6771" s="0" t="n">
        <f aca="false">ABS(BI6771-BJ6771)</f>
        <v>0.052731990824585</v>
      </c>
      <c r="BL6771" s="0" t="n">
        <f aca="false">LOG(BG6771)</f>
        <v>-0.0235271292979859</v>
      </c>
    </row>
    <row r="6772" customFormat="false" ht="12.8" hidden="false" customHeight="false" outlineLevel="0" collapsed="false">
      <c r="A6772" s="0" t="s">
        <v>8342</v>
      </c>
      <c r="B6772" s="0" t="s">
        <v>8222</v>
      </c>
      <c r="C6772" s="0" t="n">
        <v>0</v>
      </c>
      <c r="Y6772" s="0" t="n">
        <v>1</v>
      </c>
      <c r="BD6772" s="0" t="n">
        <f aca="false">SUMPRODUCT(D$2:BC$2,D6772:BC6772)</f>
        <v>20.1911454725108</v>
      </c>
      <c r="BE6772" s="0" t="n">
        <f aca="false">EXP(-BD6772)</f>
        <v>1.70253848611843E-009</v>
      </c>
      <c r="BF6772" s="0" t="n">
        <f aca="false">SUM(BE6771:BE6772)</f>
        <v>3.22866339672626E-008</v>
      </c>
      <c r="BG6772" s="0" t="n">
        <f aca="false">BE6772/BF6772</f>
        <v>0.0527319908245851</v>
      </c>
      <c r="BH6772" s="0" t="s">
        <v>8222</v>
      </c>
      <c r="BI6772" s="0" t="n">
        <f aca="false">BG6772</f>
        <v>0.0527319908245851</v>
      </c>
      <c r="BJ6772" s="0" t="n">
        <v>0</v>
      </c>
      <c r="BK6772" s="0" t="n">
        <f aca="false">ABS(BI6772-BJ6772)</f>
        <v>0.0527319908245851</v>
      </c>
      <c r="BL6772" s="0" t="n">
        <f aca="false">LOG(BG6772)</f>
        <v>-1.2779258321616</v>
      </c>
    </row>
    <row r="6773" customFormat="false" ht="12.8" hidden="false" customHeight="false" outlineLevel="0" collapsed="false">
      <c r="A6773" s="0" t="s">
        <v>8344</v>
      </c>
      <c r="B6773" s="0" t="s">
        <v>8345</v>
      </c>
      <c r="C6773" s="0" t="n">
        <v>3628</v>
      </c>
      <c r="AZ6773" s="0" t="n">
        <v>1</v>
      </c>
      <c r="BD6773" s="0" t="n">
        <f aca="false">SUMPRODUCT(D$2:BC$2,D6773:BC6773)</f>
        <v>17.302785718626</v>
      </c>
      <c r="BE6773" s="0" t="n">
        <f aca="false">EXP(-BD6773)</f>
        <v>3.05840954811441E-008</v>
      </c>
      <c r="BF6773" s="0" t="n">
        <f aca="false">SUM(BE6773:BE6773)</f>
        <v>3.05840954811441E-008</v>
      </c>
      <c r="BG6773" s="0" t="n">
        <f aca="false">BE6773/BF6773</f>
        <v>1</v>
      </c>
      <c r="BH6773" s="0" t="s">
        <v>8345</v>
      </c>
      <c r="BI6773" s="0" t="n">
        <f aca="false">BG6773</f>
        <v>1</v>
      </c>
      <c r="BJ6773" s="0" t="n">
        <v>1</v>
      </c>
      <c r="BK6773" s="0" t="n">
        <f aca="false">ABS(BI6773-BJ6773)</f>
        <v>0</v>
      </c>
      <c r="BL6773" s="0" t="n">
        <f aca="false">LOG(BG6773)</f>
        <v>0</v>
      </c>
    </row>
    <row r="6774" customFormat="false" ht="12.8" hidden="false" customHeight="false" outlineLevel="0" collapsed="false">
      <c r="A6774" s="0" t="s">
        <v>8346</v>
      </c>
      <c r="B6774" s="0" t="s">
        <v>8346</v>
      </c>
      <c r="C6774" s="0" t="n">
        <v>0</v>
      </c>
      <c r="AA6774" s="0" t="n">
        <v>1</v>
      </c>
      <c r="BD6774" s="0" t="n">
        <f aca="false">SUMPRODUCT(D$2:BC$2,D6774:BC6774)</f>
        <v>21.4096534614726</v>
      </c>
      <c r="BE6774" s="0" t="n">
        <f aca="false">EXP(-BD6774)</f>
        <v>5.03391226697796E-010</v>
      </c>
      <c r="BF6774" s="0" t="n">
        <f aca="false">SUM(BE6774:BE6776)</f>
        <v>8.16854431278341E-009</v>
      </c>
      <c r="BG6774" s="0" t="n">
        <f aca="false">BE6774/BF6774</f>
        <v>0.0616255733484865</v>
      </c>
      <c r="BH6774" s="0" t="s">
        <v>8346</v>
      </c>
      <c r="BI6774" s="0" t="n">
        <f aca="false">BG6774</f>
        <v>0.0616255733484865</v>
      </c>
      <c r="BJ6774" s="0" t="n">
        <v>0</v>
      </c>
      <c r="BK6774" s="0" t="n">
        <f aca="false">ABS(BI6774-BJ6774)</f>
        <v>0.0616255733484865</v>
      </c>
      <c r="BL6774" s="0" t="n">
        <f aca="false">LOG(BG6774)</f>
        <v>-1.21023902713174</v>
      </c>
    </row>
    <row r="6775" customFormat="false" ht="12.8" hidden="false" customHeight="false" outlineLevel="0" collapsed="false">
      <c r="A6775" s="0" t="s">
        <v>8346</v>
      </c>
      <c r="B6775" s="0" t="s">
        <v>8347</v>
      </c>
      <c r="C6775" s="0" t="n">
        <v>24</v>
      </c>
      <c r="AG6775" s="0" t="n">
        <v>1</v>
      </c>
      <c r="BD6775" s="0" t="n">
        <f aca="false">SUMPRODUCT(D$2:BC$2,D6775:BC6775)</f>
        <v>19.1517389936636</v>
      </c>
      <c r="BE6775" s="0" t="n">
        <f aca="false">EXP(-BD6775)</f>
        <v>4.81399279788562E-009</v>
      </c>
      <c r="BF6775" s="0" t="n">
        <f aca="false">SUM(BE6774:BE6776)</f>
        <v>8.16854431278341E-009</v>
      </c>
      <c r="BG6775" s="0" t="n">
        <f aca="false">BE6775/BF6775</f>
        <v>0.589333008863272</v>
      </c>
      <c r="BH6775" s="0" t="s">
        <v>8347</v>
      </c>
      <c r="BI6775" s="0" t="n">
        <f aca="false">BG6775</f>
        <v>0.589333008863272</v>
      </c>
      <c r="BJ6775" s="0" t="n">
        <v>1</v>
      </c>
      <c r="BK6775" s="0" t="n">
        <f aca="false">ABS(BI6775-BJ6775)</f>
        <v>0.410666991136728</v>
      </c>
      <c r="BL6775" s="0" t="n">
        <f aca="false">LOG(BG6775)</f>
        <v>-0.229639233152782</v>
      </c>
    </row>
    <row r="6776" customFormat="false" ht="12.8" hidden="false" customHeight="false" outlineLevel="0" collapsed="false">
      <c r="A6776" s="0" t="s">
        <v>8346</v>
      </c>
      <c r="B6776" s="0" t="s">
        <v>8348</v>
      </c>
      <c r="C6776" s="0" t="n">
        <v>0</v>
      </c>
      <c r="X6776" s="0" t="n">
        <v>1</v>
      </c>
      <c r="BD6776" s="0" t="n">
        <f aca="false">SUMPRODUCT(D$2:BC$2,D6776:BC6776)</f>
        <v>19.6755398068495</v>
      </c>
      <c r="BE6776" s="0" t="n">
        <f aca="false">EXP(-BD6776)</f>
        <v>2.8511602882E-009</v>
      </c>
      <c r="BF6776" s="0" t="n">
        <f aca="false">SUM(BE6774:BE6776)</f>
        <v>8.16854431278341E-009</v>
      </c>
      <c r="BG6776" s="0" t="n">
        <f aca="false">BE6776/BF6776</f>
        <v>0.349041417788242</v>
      </c>
      <c r="BH6776" s="0" t="s">
        <v>8348</v>
      </c>
      <c r="BI6776" s="0" t="n">
        <f aca="false">BG6776</f>
        <v>0.349041417788242</v>
      </c>
      <c r="BJ6776" s="0" t="n">
        <v>0</v>
      </c>
      <c r="BK6776" s="0" t="n">
        <f aca="false">ABS(BI6776-BJ6776)</f>
        <v>0.349041417788242</v>
      </c>
      <c r="BL6776" s="0" t="n">
        <f aca="false">LOG(BG6776)</f>
        <v>-0.457123035935861</v>
      </c>
    </row>
    <row r="6777" customFormat="false" ht="12.8" hidden="false" customHeight="false" outlineLevel="0" collapsed="false">
      <c r="A6777" s="0" t="s">
        <v>8349</v>
      </c>
      <c r="B6777" s="0" t="s">
        <v>8350</v>
      </c>
      <c r="C6777" s="0" t="n">
        <v>6689</v>
      </c>
      <c r="AR6777" s="0" t="n">
        <v>1</v>
      </c>
      <c r="BD6777" s="0" t="n">
        <f aca="false">SUMPRODUCT(D$2:BC$2,D6777:BC6777)</f>
        <v>18.3020054414369</v>
      </c>
      <c r="BE6777" s="0" t="n">
        <f aca="false">EXP(-BD6777)</f>
        <v>1.12600424817848E-008</v>
      </c>
      <c r="BF6777" s="0" t="n">
        <f aca="false">SUM(BE6777:BE6780)</f>
        <v>1.82799649924866E-008</v>
      </c>
      <c r="BG6777" s="0" t="n">
        <f aca="false">BE6777/BF6777</f>
        <v>0.615977245383832</v>
      </c>
      <c r="BH6777" s="0" t="s">
        <v>8350</v>
      </c>
      <c r="BI6777" s="0" t="n">
        <f aca="false">BG6777</f>
        <v>0.615977245383832</v>
      </c>
      <c r="BJ6777" s="0" t="n">
        <v>1</v>
      </c>
      <c r="BK6777" s="0" t="n">
        <f aca="false">ABS(BI6777-BJ6777)</f>
        <v>0.384022754616168</v>
      </c>
      <c r="BL6777" s="0" t="n">
        <f aca="false">LOG(BG6777)</f>
        <v>-0.210435330671232</v>
      </c>
    </row>
    <row r="6778" customFormat="false" ht="12.8" hidden="false" customHeight="false" outlineLevel="0" collapsed="false">
      <c r="A6778" s="0" t="s">
        <v>8349</v>
      </c>
      <c r="B6778" s="0" t="s">
        <v>8349</v>
      </c>
      <c r="C6778" s="0" t="n">
        <v>0</v>
      </c>
      <c r="AA6778" s="0" t="n">
        <v>1</v>
      </c>
      <c r="BD6778" s="0" t="n">
        <f aca="false">SUMPRODUCT(D$2:BC$2,D6778:BC6778)</f>
        <v>21.4096534614726</v>
      </c>
      <c r="BE6778" s="0" t="n">
        <f aca="false">EXP(-BD6778)</f>
        <v>5.03391226697796E-010</v>
      </c>
      <c r="BF6778" s="0" t="n">
        <f aca="false">SUM(BE6777:BE6780)</f>
        <v>1.82799649924866E-008</v>
      </c>
      <c r="BG6778" s="0" t="n">
        <f aca="false">BE6778/BF6778</f>
        <v>0.0275378660136766</v>
      </c>
      <c r="BH6778" s="0" t="s">
        <v>8349</v>
      </c>
      <c r="BI6778" s="0" t="n">
        <f aca="false">BG6778</f>
        <v>0.0275378660136766</v>
      </c>
      <c r="BJ6778" s="0" t="n">
        <v>0</v>
      </c>
      <c r="BK6778" s="0" t="n">
        <f aca="false">ABS(BI6778-BJ6778)</f>
        <v>0.0275378660136766</v>
      </c>
      <c r="BL6778" s="0" t="n">
        <f aca="false">LOG(BG6778)</f>
        <v>-1.56006971747028</v>
      </c>
    </row>
    <row r="6779" customFormat="false" ht="12.8" hidden="false" customHeight="false" outlineLevel="0" collapsed="false">
      <c r="A6779" s="0" t="s">
        <v>8349</v>
      </c>
      <c r="B6779" s="0" t="s">
        <v>8351</v>
      </c>
      <c r="C6779" s="0" t="n">
        <v>0</v>
      </c>
      <c r="AG6779" s="0" t="n">
        <v>1</v>
      </c>
      <c r="BD6779" s="0" t="n">
        <f aca="false">SUMPRODUCT(D$2:BC$2,D6779:BC6779)</f>
        <v>19.1517389936636</v>
      </c>
      <c r="BE6779" s="0" t="n">
        <f aca="false">EXP(-BD6779)</f>
        <v>4.81399279788562E-009</v>
      </c>
      <c r="BF6779" s="0" t="n">
        <f aca="false">SUM(BE6777:BE6780)</f>
        <v>1.82799649924866E-008</v>
      </c>
      <c r="BG6779" s="0" t="n">
        <f aca="false">BE6779/BF6779</f>
        <v>0.263348031567032</v>
      </c>
      <c r="BH6779" s="0" t="s">
        <v>8351</v>
      </c>
      <c r="BI6779" s="0" t="n">
        <f aca="false">BG6779</f>
        <v>0.263348031567032</v>
      </c>
      <c r="BJ6779" s="0" t="n">
        <v>0</v>
      </c>
      <c r="BK6779" s="0" t="n">
        <f aca="false">ABS(BI6779-BJ6779)</f>
        <v>0.263348031567032</v>
      </c>
      <c r="BL6779" s="0" t="n">
        <f aca="false">LOG(BG6779)</f>
        <v>-0.579469923491314</v>
      </c>
    </row>
    <row r="6780" customFormat="false" ht="12.8" hidden="false" customHeight="false" outlineLevel="0" collapsed="false">
      <c r="A6780" s="0" t="s">
        <v>8349</v>
      </c>
      <c r="B6780" s="0" t="s">
        <v>8228</v>
      </c>
      <c r="C6780" s="0" t="n">
        <v>0</v>
      </c>
      <c r="Y6780" s="0" t="n">
        <v>1</v>
      </c>
      <c r="BD6780" s="0" t="n">
        <f aca="false">SUMPRODUCT(D$2:BC$2,D6780:BC6780)</f>
        <v>20.1911454725108</v>
      </c>
      <c r="BE6780" s="0" t="n">
        <f aca="false">EXP(-BD6780)</f>
        <v>1.70253848611843E-009</v>
      </c>
      <c r="BF6780" s="0" t="n">
        <f aca="false">SUM(BE6777:BE6780)</f>
        <v>1.82799649924866E-008</v>
      </c>
      <c r="BG6780" s="0" t="n">
        <f aca="false">BE6780/BF6780</f>
        <v>0.0931368570354593</v>
      </c>
      <c r="BH6780" s="0" t="s">
        <v>8228</v>
      </c>
      <c r="BI6780" s="0" t="n">
        <f aca="false">BG6780</f>
        <v>0.0931368570354593</v>
      </c>
      <c r="BJ6780" s="0" t="n">
        <v>0</v>
      </c>
      <c r="BK6780" s="0" t="n">
        <f aca="false">ABS(BI6780-BJ6780)</f>
        <v>0.0931368570354593</v>
      </c>
      <c r="BL6780" s="0" t="n">
        <f aca="false">LOG(BG6780)</f>
        <v>-1.03087842170914</v>
      </c>
    </row>
    <row r="6781" customFormat="false" ht="12.8" hidden="false" customHeight="false" outlineLevel="0" collapsed="false">
      <c r="A6781" s="0" t="s">
        <v>8352</v>
      </c>
      <c r="B6781" s="0" t="s">
        <v>8352</v>
      </c>
      <c r="C6781" s="0" t="n">
        <v>0</v>
      </c>
      <c r="AA6781" s="0" t="n">
        <v>1</v>
      </c>
      <c r="BD6781" s="0" t="n">
        <f aca="false">SUMPRODUCT(D$2:BC$2,D6781:BC6781)</f>
        <v>21.4096534614726</v>
      </c>
      <c r="BE6781" s="0" t="n">
        <f aca="false">EXP(-BD6781)</f>
        <v>5.03391226697796E-010</v>
      </c>
      <c r="BF6781" s="0" t="n">
        <f aca="false">SUM(BE6781:BE6783)</f>
        <v>7.36171277201144E-009</v>
      </c>
      <c r="BG6781" s="0" t="n">
        <f aca="false">BE6781/BF6781</f>
        <v>0.0683796342356148</v>
      </c>
      <c r="BH6781" s="0" t="s">
        <v>8352</v>
      </c>
      <c r="BI6781" s="0" t="n">
        <f aca="false">BG6781</f>
        <v>0.0683796342356148</v>
      </c>
      <c r="BJ6781" s="0" t="n">
        <v>0</v>
      </c>
      <c r="BK6781" s="0" t="n">
        <f aca="false">ABS(BI6781-BJ6781)</f>
        <v>0.0683796342356148</v>
      </c>
      <c r="BL6781" s="0" t="n">
        <f aca="false">LOG(BG6781)</f>
        <v>-1.16507322658533</v>
      </c>
    </row>
    <row r="6782" customFormat="false" ht="12.8" hidden="false" customHeight="false" outlineLevel="0" collapsed="false">
      <c r="A6782" s="0" t="s">
        <v>8352</v>
      </c>
      <c r="B6782" s="0" t="s">
        <v>8353</v>
      </c>
      <c r="C6782" s="0" t="n">
        <v>24</v>
      </c>
      <c r="P6782" s="0" t="n">
        <v>1</v>
      </c>
      <c r="BD6782" s="0" t="n">
        <f aca="false">SUMPRODUCT(D$2:BC$2,D6782:BC6782)</f>
        <v>19.0831468281629</v>
      </c>
      <c r="BE6782" s="0" t="n">
        <f aca="false">EXP(-BD6782)</f>
        <v>5.15578305919522E-009</v>
      </c>
      <c r="BF6782" s="0" t="n">
        <f aca="false">SUM(BE6781:BE6783)</f>
        <v>7.36171277201144E-009</v>
      </c>
      <c r="BG6782" s="0" t="n">
        <f aca="false">BE6782/BF6782</f>
        <v>0.700351021408636</v>
      </c>
      <c r="BH6782" s="0" t="s">
        <v>8353</v>
      </c>
      <c r="BI6782" s="0" t="n">
        <f aca="false">BG6782</f>
        <v>0.700351021408636</v>
      </c>
      <c r="BJ6782" s="0" t="n">
        <v>1</v>
      </c>
      <c r="BK6782" s="0" t="n">
        <f aca="false">ABS(BI6782-BJ6782)</f>
        <v>0.299648978591364</v>
      </c>
      <c r="BL6782" s="0" t="n">
        <f aca="false">LOG(BG6782)</f>
        <v>-0.154684233627619</v>
      </c>
    </row>
    <row r="6783" customFormat="false" ht="12.8" hidden="false" customHeight="false" outlineLevel="0" collapsed="false">
      <c r="A6783" s="0" t="s">
        <v>8352</v>
      </c>
      <c r="B6783" s="0" t="s">
        <v>8316</v>
      </c>
      <c r="C6783" s="0" t="n">
        <v>0</v>
      </c>
      <c r="Y6783" s="0" t="n">
        <v>1</v>
      </c>
      <c r="BD6783" s="0" t="n">
        <f aca="false">SUMPRODUCT(D$2:BC$2,D6783:BC6783)</f>
        <v>20.1911454725108</v>
      </c>
      <c r="BE6783" s="0" t="n">
        <f aca="false">EXP(-BD6783)</f>
        <v>1.70253848611843E-009</v>
      </c>
      <c r="BF6783" s="0" t="n">
        <f aca="false">SUM(BE6781:BE6783)</f>
        <v>7.36171277201144E-009</v>
      </c>
      <c r="BG6783" s="0" t="n">
        <f aca="false">BE6783/BF6783</f>
        <v>0.231269344355749</v>
      </c>
      <c r="BH6783" s="0" t="s">
        <v>8316</v>
      </c>
      <c r="BI6783" s="0" t="n">
        <f aca="false">BG6783</f>
        <v>0.231269344355749</v>
      </c>
      <c r="BJ6783" s="0" t="n">
        <v>0</v>
      </c>
      <c r="BK6783" s="0" t="n">
        <f aca="false">ABS(BI6783-BJ6783)</f>
        <v>0.231269344355749</v>
      </c>
      <c r="BL6783" s="0" t="n">
        <f aca="false">LOG(BG6783)</f>
        <v>-0.635881930824199</v>
      </c>
    </row>
    <row r="6784" customFormat="false" ht="12.8" hidden="false" customHeight="false" outlineLevel="0" collapsed="false">
      <c r="A6784" s="0" t="s">
        <v>8354</v>
      </c>
      <c r="B6784" s="0" t="s">
        <v>8355</v>
      </c>
      <c r="C6784" s="0" t="n">
        <v>96</v>
      </c>
      <c r="AZ6784" s="0" t="n">
        <v>1</v>
      </c>
      <c r="BD6784" s="0" t="n">
        <f aca="false">SUMPRODUCT(D$2:BC$2,D6784:BC6784)</f>
        <v>17.302785718626</v>
      </c>
      <c r="BE6784" s="0" t="n">
        <f aca="false">EXP(-BD6784)</f>
        <v>3.05840954811441E-008</v>
      </c>
      <c r="BF6784" s="0" t="n">
        <f aca="false">SUM(BE6784:BE6786)</f>
        <v>3.74424170264578E-008</v>
      </c>
      <c r="BG6784" s="0" t="n">
        <f aca="false">BE6784/BF6784</f>
        <v>0.816830159749907</v>
      </c>
      <c r="BH6784" s="0" t="s">
        <v>8355</v>
      </c>
      <c r="BI6784" s="0" t="n">
        <f aca="false">BG6784</f>
        <v>0.816830159749907</v>
      </c>
      <c r="BJ6784" s="0" t="n">
        <v>1</v>
      </c>
      <c r="BK6784" s="0" t="n">
        <f aca="false">ABS(BI6784-BJ6784)</f>
        <v>0.183169840250093</v>
      </c>
      <c r="BL6784" s="0" t="n">
        <f aca="false">LOG(BG6784)</f>
        <v>-0.0878682352072076</v>
      </c>
    </row>
    <row r="6785" customFormat="false" ht="12.8" hidden="false" customHeight="false" outlineLevel="0" collapsed="false">
      <c r="A6785" s="0" t="s">
        <v>8354</v>
      </c>
      <c r="B6785" s="0" t="s">
        <v>8356</v>
      </c>
      <c r="C6785" s="0" t="n">
        <v>0</v>
      </c>
      <c r="P6785" s="0" t="n">
        <v>1</v>
      </c>
      <c r="BD6785" s="0" t="n">
        <f aca="false">SUMPRODUCT(D$2:BC$2,D6785:BC6785)</f>
        <v>19.0831468281629</v>
      </c>
      <c r="BE6785" s="0" t="n">
        <f aca="false">EXP(-BD6785)</f>
        <v>5.15578305919522E-009</v>
      </c>
      <c r="BF6785" s="0" t="n">
        <f aca="false">SUM(BE6784:BE6786)</f>
        <v>3.74424170264578E-008</v>
      </c>
      <c r="BG6785" s="0" t="n">
        <f aca="false">BE6785/BF6785</f>
        <v>0.137698991375263</v>
      </c>
      <c r="BH6785" s="0" t="s">
        <v>8356</v>
      </c>
      <c r="BI6785" s="0" t="n">
        <f aca="false">BG6785</f>
        <v>0.137698991375263</v>
      </c>
      <c r="BJ6785" s="0" t="n">
        <v>0</v>
      </c>
      <c r="BK6785" s="0" t="n">
        <f aca="false">ABS(BI6785-BJ6785)</f>
        <v>0.137698991375263</v>
      </c>
      <c r="BL6785" s="0" t="n">
        <f aca="false">LOG(BG6785)</f>
        <v>-0.861069240874244</v>
      </c>
    </row>
    <row r="6786" customFormat="false" ht="12.8" hidden="false" customHeight="false" outlineLevel="0" collapsed="false">
      <c r="A6786" s="0" t="s">
        <v>8354</v>
      </c>
      <c r="B6786" s="0" t="s">
        <v>8320</v>
      </c>
      <c r="C6786" s="0" t="n">
        <v>0</v>
      </c>
      <c r="Y6786" s="0" t="n">
        <v>1</v>
      </c>
      <c r="BD6786" s="0" t="n">
        <f aca="false">SUMPRODUCT(D$2:BC$2,D6786:BC6786)</f>
        <v>20.1911454725108</v>
      </c>
      <c r="BE6786" s="0" t="n">
        <f aca="false">EXP(-BD6786)</f>
        <v>1.70253848611843E-009</v>
      </c>
      <c r="BF6786" s="0" t="n">
        <f aca="false">SUM(BE6784:BE6786)</f>
        <v>3.74424170264578E-008</v>
      </c>
      <c r="BG6786" s="0" t="n">
        <f aca="false">BE6786/BF6786</f>
        <v>0.0454708488748301</v>
      </c>
      <c r="BH6786" s="0" t="s">
        <v>8320</v>
      </c>
      <c r="BI6786" s="0" t="n">
        <f aca="false">BG6786</f>
        <v>0.0454708488748301</v>
      </c>
      <c r="BJ6786" s="0" t="n">
        <v>0</v>
      </c>
      <c r="BK6786" s="0" t="n">
        <f aca="false">ABS(BI6786-BJ6786)</f>
        <v>0.0454708488748301</v>
      </c>
      <c r="BL6786" s="0" t="n">
        <f aca="false">LOG(BG6786)</f>
        <v>-1.34226693807082</v>
      </c>
    </row>
    <row r="6787" customFormat="false" ht="12.8" hidden="false" customHeight="false" outlineLevel="0" collapsed="false">
      <c r="A6787" s="0" t="s">
        <v>8357</v>
      </c>
      <c r="B6787" s="0" t="s">
        <v>8358</v>
      </c>
      <c r="C6787" s="0" t="n">
        <v>0</v>
      </c>
      <c r="H6787" s="0" t="n">
        <v>1</v>
      </c>
      <c r="BD6787" s="0" t="n">
        <f aca="false">SUMPRODUCT(D$2:BC$2,D6787:BC6787)</f>
        <v>14.9050796192318</v>
      </c>
      <c r="BE6787" s="0" t="n">
        <f aca="false">EXP(-BD6787)</f>
        <v>3.36361413639943E-007</v>
      </c>
      <c r="BF6787" s="0" t="n">
        <f aca="false">SUM(BE6787:BE6790)</f>
        <v>3.43723126411955E-007</v>
      </c>
      <c r="BG6787" s="0" t="n">
        <f aca="false">BE6787/BF6787</f>
        <v>0.978582433923319</v>
      </c>
      <c r="BH6787" s="0" t="s">
        <v>8358</v>
      </c>
      <c r="BI6787" s="0" t="n">
        <f aca="false">BG6787</f>
        <v>0.978582433923319</v>
      </c>
      <c r="BJ6787" s="0" t="n">
        <v>0</v>
      </c>
      <c r="BK6787" s="0" t="n">
        <f aca="false">ABS(BI6787-BJ6787)</f>
        <v>0.978582433923319</v>
      </c>
      <c r="BL6787" s="0" t="n">
        <f aca="false">LOG(BG6787)</f>
        <v>-0.00940258432372194</v>
      </c>
    </row>
    <row r="6788" customFormat="false" ht="12.8" hidden="false" customHeight="false" outlineLevel="0" collapsed="false">
      <c r="A6788" s="0" t="s">
        <v>8357</v>
      </c>
      <c r="B6788" s="0" t="s">
        <v>8357</v>
      </c>
      <c r="C6788" s="0" t="n">
        <v>0</v>
      </c>
      <c r="AA6788" s="0" t="n">
        <v>1</v>
      </c>
      <c r="BD6788" s="0" t="n">
        <f aca="false">SUMPRODUCT(D$2:BC$2,D6788:BC6788)</f>
        <v>21.4096534614726</v>
      </c>
      <c r="BE6788" s="0" t="n">
        <f aca="false">EXP(-BD6788)</f>
        <v>5.03391226697796E-010</v>
      </c>
      <c r="BF6788" s="0" t="n">
        <f aca="false">SUM(BE6787:BE6790)</f>
        <v>3.43723126411955E-007</v>
      </c>
      <c r="BG6788" s="0" t="n">
        <f aca="false">BE6788/BF6788</f>
        <v>0.00146452533454056</v>
      </c>
      <c r="BH6788" s="0" t="s">
        <v>8357</v>
      </c>
      <c r="BI6788" s="0" t="n">
        <f aca="false">BG6788</f>
        <v>0.00146452533454056</v>
      </c>
      <c r="BJ6788" s="0" t="n">
        <v>0</v>
      </c>
      <c r="BK6788" s="0" t="n">
        <f aca="false">ABS(BI6788-BJ6788)</f>
        <v>0.00146452533454056</v>
      </c>
      <c r="BL6788" s="0" t="n">
        <f aca="false">LOG(BG6788)</f>
        <v>-2.83430311114114</v>
      </c>
    </row>
    <row r="6789" customFormat="false" ht="12.8" hidden="false" customHeight="false" outlineLevel="0" collapsed="false">
      <c r="A6789" s="0" t="s">
        <v>8357</v>
      </c>
      <c r="B6789" s="0" t="s">
        <v>8359</v>
      </c>
      <c r="C6789" s="0" t="n">
        <v>78</v>
      </c>
      <c r="P6789" s="0" t="n">
        <v>1</v>
      </c>
      <c r="BD6789" s="0" t="n">
        <f aca="false">SUMPRODUCT(D$2:BC$2,D6789:BC6789)</f>
        <v>19.0831468281629</v>
      </c>
      <c r="BE6789" s="0" t="n">
        <f aca="false">EXP(-BD6789)</f>
        <v>5.15578305919522E-009</v>
      </c>
      <c r="BF6789" s="0" t="n">
        <f aca="false">SUM(BE6787:BE6790)</f>
        <v>3.43723126411955E-007</v>
      </c>
      <c r="BG6789" s="0" t="n">
        <f aca="false">BE6789/BF6789</f>
        <v>0.0149998142778905</v>
      </c>
      <c r="BH6789" s="0" t="s">
        <v>8359</v>
      </c>
      <c r="BI6789" s="0" t="n">
        <f aca="false">BG6789</f>
        <v>0.0149998142778905</v>
      </c>
      <c r="BJ6789" s="0" t="n">
        <v>1</v>
      </c>
      <c r="BK6789" s="0" t="n">
        <f aca="false">ABS(BI6789-BJ6789)</f>
        <v>0.98500018572211</v>
      </c>
      <c r="BL6789" s="0" t="n">
        <f aca="false">LOG(BG6789)</f>
        <v>-1.82391411818343</v>
      </c>
    </row>
    <row r="6790" customFormat="false" ht="12.8" hidden="false" customHeight="false" outlineLevel="0" collapsed="false">
      <c r="A6790" s="0" t="s">
        <v>8357</v>
      </c>
      <c r="B6790" s="0" t="s">
        <v>8329</v>
      </c>
      <c r="C6790" s="0" t="n">
        <v>0</v>
      </c>
      <c r="Y6790" s="0" t="n">
        <v>1</v>
      </c>
      <c r="BD6790" s="0" t="n">
        <f aca="false">SUMPRODUCT(D$2:BC$2,D6790:BC6790)</f>
        <v>20.1911454725108</v>
      </c>
      <c r="BE6790" s="0" t="n">
        <f aca="false">EXP(-BD6790)</f>
        <v>1.70253848611843E-009</v>
      </c>
      <c r="BF6790" s="0" t="n">
        <f aca="false">SUM(BE6787:BE6790)</f>
        <v>3.43723126411955E-007</v>
      </c>
      <c r="BG6790" s="0" t="n">
        <f aca="false">BE6790/BF6790</f>
        <v>0.00495322646424996</v>
      </c>
      <c r="BH6790" s="0" t="s">
        <v>8329</v>
      </c>
      <c r="BI6790" s="0" t="n">
        <f aca="false">BG6790</f>
        <v>0.00495322646424996</v>
      </c>
      <c r="BJ6790" s="0" t="n">
        <v>0</v>
      </c>
      <c r="BK6790" s="0" t="n">
        <f aca="false">ABS(BI6790-BJ6790)</f>
        <v>0.00495322646424996</v>
      </c>
      <c r="BL6790" s="0" t="n">
        <f aca="false">LOG(BG6790)</f>
        <v>-2.30511181538001</v>
      </c>
    </row>
    <row r="6791" customFormat="false" ht="12.8" hidden="false" customHeight="false" outlineLevel="0" collapsed="false">
      <c r="A6791" s="0" t="s">
        <v>8360</v>
      </c>
      <c r="B6791" s="0" t="s">
        <v>8361</v>
      </c>
      <c r="C6791" s="0" t="n">
        <v>294</v>
      </c>
      <c r="AZ6791" s="0" t="n">
        <v>1</v>
      </c>
      <c r="BD6791" s="0" t="n">
        <f aca="false">SUMPRODUCT(D$2:BC$2,D6791:BC6791)</f>
        <v>17.302785718626</v>
      </c>
      <c r="BE6791" s="0" t="n">
        <f aca="false">EXP(-BD6791)</f>
        <v>3.05840954811441E-008</v>
      </c>
      <c r="BF6791" s="0" t="n">
        <f aca="false">SUM(BE6791:BE6791)</f>
        <v>3.05840954811441E-008</v>
      </c>
      <c r="BG6791" s="0" t="n">
        <f aca="false">BE6791/BF6791</f>
        <v>1</v>
      </c>
      <c r="BH6791" s="0" t="s">
        <v>8361</v>
      </c>
      <c r="BI6791" s="0" t="n">
        <f aca="false">BG6791</f>
        <v>1</v>
      </c>
      <c r="BJ6791" s="0" t="n">
        <v>1</v>
      </c>
      <c r="BK6791" s="0" t="n">
        <f aca="false">ABS(BI6791-BJ6791)</f>
        <v>0</v>
      </c>
      <c r="BL6791" s="0" t="n">
        <f aca="false">LOG(BG6791)</f>
        <v>0</v>
      </c>
    </row>
    <row r="6792" customFormat="false" ht="12.8" hidden="false" customHeight="false" outlineLevel="0" collapsed="false">
      <c r="A6792" s="0" t="s">
        <v>8362</v>
      </c>
      <c r="B6792" s="0" t="s">
        <v>8362</v>
      </c>
      <c r="C6792" s="0" t="n">
        <v>10</v>
      </c>
      <c r="AA6792" s="0" t="n">
        <v>1</v>
      </c>
      <c r="BD6792" s="0" t="n">
        <f aca="false">SUMPRODUCT(D$2:BC$2,D6792:BC6792)</f>
        <v>21.4096534614726</v>
      </c>
      <c r="BE6792" s="0" t="n">
        <f aca="false">EXP(-BD6792)</f>
        <v>5.03391226697796E-010</v>
      </c>
      <c r="BF6792" s="0" t="n">
        <f aca="false">SUM(BE6792:BE6793)</f>
        <v>5.31738402458341E-009</v>
      </c>
      <c r="BG6792" s="0" t="n">
        <f aca="false">BE6792/BF6792</f>
        <v>0.0946689621006326</v>
      </c>
      <c r="BH6792" s="0" t="s">
        <v>8362</v>
      </c>
      <c r="BI6792" s="0" t="n">
        <f aca="false">BG6792</f>
        <v>0.0946689621006326</v>
      </c>
      <c r="BJ6792" s="0" t="n">
        <v>1</v>
      </c>
      <c r="BK6792" s="0" t="n">
        <f aca="false">ABS(BI6792-BJ6792)</f>
        <v>0.905331037899367</v>
      </c>
      <c r="BL6792" s="0" t="n">
        <f aca="false">LOG(BG6792)</f>
        <v>-1.02379238422665</v>
      </c>
    </row>
    <row r="6793" customFormat="false" ht="12.8" hidden="false" customHeight="false" outlineLevel="0" collapsed="false">
      <c r="A6793" s="0" t="s">
        <v>8362</v>
      </c>
      <c r="B6793" s="0" t="s">
        <v>8363</v>
      </c>
      <c r="C6793" s="0" t="n">
        <v>0</v>
      </c>
      <c r="AG6793" s="0" t="n">
        <v>1</v>
      </c>
      <c r="BD6793" s="0" t="n">
        <f aca="false">SUMPRODUCT(D$2:BC$2,D6793:BC6793)</f>
        <v>19.1517389936636</v>
      </c>
      <c r="BE6793" s="0" t="n">
        <f aca="false">EXP(-BD6793)</f>
        <v>4.81399279788562E-009</v>
      </c>
      <c r="BF6793" s="0" t="n">
        <f aca="false">SUM(BE6792:BE6793)</f>
        <v>5.31738402458341E-009</v>
      </c>
      <c r="BG6793" s="0" t="n">
        <f aca="false">BE6793/BF6793</f>
        <v>0.905331037899367</v>
      </c>
      <c r="BH6793" s="0" t="s">
        <v>8363</v>
      </c>
      <c r="BI6793" s="0" t="n">
        <f aca="false">BG6793</f>
        <v>0.905331037899367</v>
      </c>
      <c r="BJ6793" s="0" t="n">
        <v>0</v>
      </c>
      <c r="BK6793" s="0" t="n">
        <f aca="false">ABS(BI6793-BJ6793)</f>
        <v>0.905331037899367</v>
      </c>
      <c r="BL6793" s="0" t="n">
        <f aca="false">LOG(BG6793)</f>
        <v>-0.0431925902476882</v>
      </c>
    </row>
    <row r="6794" customFormat="false" ht="12.8" hidden="false" customHeight="false" outlineLevel="0" collapsed="false">
      <c r="A6794" s="0" t="s">
        <v>8364</v>
      </c>
      <c r="B6794" s="0" t="s">
        <v>8364</v>
      </c>
      <c r="C6794" s="0" t="n">
        <v>0</v>
      </c>
      <c r="AA6794" s="0" t="n">
        <v>1</v>
      </c>
      <c r="BD6794" s="0" t="n">
        <f aca="false">SUMPRODUCT(D$2:BC$2,D6794:BC6794)</f>
        <v>21.4096534614726</v>
      </c>
      <c r="BE6794" s="0" t="n">
        <f aca="false">EXP(-BD6794)</f>
        <v>5.03391226697796E-010</v>
      </c>
      <c r="BF6794" s="0" t="n">
        <f aca="false">SUM(BE6794:BE6795)</f>
        <v>5.65917428589301E-009</v>
      </c>
      <c r="BG6794" s="0" t="n">
        <f aca="false">BE6794/BF6794</f>
        <v>0.0889513560224911</v>
      </c>
      <c r="BH6794" s="0" t="s">
        <v>8364</v>
      </c>
      <c r="BI6794" s="0" t="n">
        <f aca="false">BG6794</f>
        <v>0.0889513560224911</v>
      </c>
      <c r="BJ6794" s="0" t="n">
        <v>0</v>
      </c>
      <c r="BK6794" s="0" t="n">
        <f aca="false">ABS(BI6794-BJ6794)</f>
        <v>0.0889513560224911</v>
      </c>
      <c r="BL6794" s="0" t="n">
        <f aca="false">LOG(BG6794)</f>
        <v>-1.05084742691006</v>
      </c>
    </row>
    <row r="6795" customFormat="false" ht="12.8" hidden="false" customHeight="false" outlineLevel="0" collapsed="false">
      <c r="A6795" s="0" t="s">
        <v>8364</v>
      </c>
      <c r="B6795" s="0" t="s">
        <v>8365</v>
      </c>
      <c r="C6795" s="0" t="n">
        <v>49</v>
      </c>
      <c r="P6795" s="0" t="n">
        <v>1</v>
      </c>
      <c r="BD6795" s="0" t="n">
        <f aca="false">SUMPRODUCT(D$2:BC$2,D6795:BC6795)</f>
        <v>19.0831468281629</v>
      </c>
      <c r="BE6795" s="0" t="n">
        <f aca="false">EXP(-BD6795)</f>
        <v>5.15578305919522E-009</v>
      </c>
      <c r="BF6795" s="0" t="n">
        <f aca="false">SUM(BE6794:BE6795)</f>
        <v>5.65917428589301E-009</v>
      </c>
      <c r="BG6795" s="0" t="n">
        <f aca="false">BE6795/BF6795</f>
        <v>0.911048643977509</v>
      </c>
      <c r="BH6795" s="0" t="s">
        <v>8365</v>
      </c>
      <c r="BI6795" s="0" t="n">
        <f aca="false">BG6795</f>
        <v>0.911048643977509</v>
      </c>
      <c r="BJ6795" s="0" t="n">
        <v>1</v>
      </c>
      <c r="BK6795" s="0" t="n">
        <f aca="false">ABS(BI6795-BJ6795)</f>
        <v>0.0889513560224912</v>
      </c>
      <c r="BL6795" s="0" t="n">
        <f aca="false">LOG(BG6795)</f>
        <v>-0.0404584339523469</v>
      </c>
    </row>
    <row r="6796" customFormat="false" ht="12.8" hidden="false" customHeight="false" outlineLevel="0" collapsed="false">
      <c r="A6796" s="0" t="s">
        <v>8366</v>
      </c>
      <c r="B6796" s="0" t="s">
        <v>8367</v>
      </c>
      <c r="C6796" s="0" t="n">
        <v>20</v>
      </c>
      <c r="AZ6796" s="0" t="n">
        <v>1</v>
      </c>
      <c r="BD6796" s="0" t="n">
        <f aca="false">SUMPRODUCT(D$2:BC$2,D6796:BC6796)</f>
        <v>17.302785718626</v>
      </c>
      <c r="BE6796" s="0" t="n">
        <f aca="false">EXP(-BD6796)</f>
        <v>3.05840954811441E-008</v>
      </c>
      <c r="BF6796" s="0" t="n">
        <f aca="false">SUM(BE6796:BE6797)</f>
        <v>3.57398785403393E-008</v>
      </c>
      <c r="BG6796" s="0" t="n">
        <f aca="false">BE6796/BF6796</f>
        <v>0.855741449893963</v>
      </c>
      <c r="BH6796" s="0" t="s">
        <v>8367</v>
      </c>
      <c r="BI6796" s="0" t="n">
        <f aca="false">BG6796</f>
        <v>0.855741449893963</v>
      </c>
      <c r="BJ6796" s="0" t="n">
        <v>1</v>
      </c>
      <c r="BK6796" s="0" t="n">
        <f aca="false">ABS(BI6796-BJ6796)</f>
        <v>0.144258550106037</v>
      </c>
      <c r="BL6796" s="0" t="n">
        <f aca="false">LOG(BG6796)</f>
        <v>-0.0676574314041337</v>
      </c>
    </row>
    <row r="6797" customFormat="false" ht="12.8" hidden="false" customHeight="false" outlineLevel="0" collapsed="false">
      <c r="A6797" s="0" t="s">
        <v>8366</v>
      </c>
      <c r="B6797" s="0" t="s">
        <v>8368</v>
      </c>
      <c r="C6797" s="0" t="n">
        <v>0</v>
      </c>
      <c r="P6797" s="0" t="n">
        <v>1</v>
      </c>
      <c r="BD6797" s="0" t="n">
        <f aca="false">SUMPRODUCT(D$2:BC$2,D6797:BC6797)</f>
        <v>19.0831468281629</v>
      </c>
      <c r="BE6797" s="0" t="n">
        <f aca="false">EXP(-BD6797)</f>
        <v>5.15578305919522E-009</v>
      </c>
      <c r="BF6797" s="0" t="n">
        <f aca="false">SUM(BE6796:BE6797)</f>
        <v>3.57398785403393E-008</v>
      </c>
      <c r="BG6797" s="0" t="n">
        <f aca="false">BE6797/BF6797</f>
        <v>0.144258550106037</v>
      </c>
      <c r="BH6797" s="0" t="s">
        <v>8368</v>
      </c>
      <c r="BI6797" s="0" t="n">
        <f aca="false">BG6797</f>
        <v>0.144258550106037</v>
      </c>
      <c r="BJ6797" s="0" t="n">
        <v>0</v>
      </c>
      <c r="BK6797" s="0" t="n">
        <f aca="false">ABS(BI6797-BJ6797)</f>
        <v>0.144258550106037</v>
      </c>
      <c r="BL6797" s="0" t="n">
        <f aca="false">LOG(BG6797)</f>
        <v>-0.84085843707117</v>
      </c>
    </row>
    <row r="6798" customFormat="false" ht="12.8" hidden="false" customHeight="false" outlineLevel="0" collapsed="false">
      <c r="A6798" s="0" t="s">
        <v>8369</v>
      </c>
      <c r="B6798" s="0" t="s">
        <v>8370</v>
      </c>
      <c r="C6798" s="0" t="n">
        <v>170</v>
      </c>
      <c r="AZ6798" s="0" t="n">
        <v>1</v>
      </c>
      <c r="BD6798" s="0" t="n">
        <f aca="false">SUMPRODUCT(D$2:BC$2,D6798:BC6798)</f>
        <v>17.302785718626</v>
      </c>
      <c r="BE6798" s="0" t="n">
        <f aca="false">EXP(-BD6798)</f>
        <v>3.05840954811441E-008</v>
      </c>
      <c r="BF6798" s="0" t="n">
        <f aca="false">SUM(BE6798:BE6799)</f>
        <v>3.57398785403393E-008</v>
      </c>
      <c r="BG6798" s="0" t="n">
        <f aca="false">BE6798/BF6798</f>
        <v>0.855741449893963</v>
      </c>
      <c r="BH6798" s="0" t="s">
        <v>8370</v>
      </c>
      <c r="BI6798" s="0" t="n">
        <f aca="false">BG6798</f>
        <v>0.855741449893963</v>
      </c>
      <c r="BJ6798" s="0" t="n">
        <v>1</v>
      </c>
      <c r="BK6798" s="0" t="n">
        <f aca="false">ABS(BI6798-BJ6798)</f>
        <v>0.144258550106037</v>
      </c>
      <c r="BL6798" s="0" t="n">
        <f aca="false">LOG(BG6798)</f>
        <v>-0.0676574314041337</v>
      </c>
    </row>
    <row r="6799" customFormat="false" ht="12.8" hidden="false" customHeight="false" outlineLevel="0" collapsed="false">
      <c r="A6799" s="0" t="s">
        <v>8369</v>
      </c>
      <c r="B6799" s="0" t="s">
        <v>8371</v>
      </c>
      <c r="C6799" s="0" t="n">
        <v>0</v>
      </c>
      <c r="P6799" s="0" t="n">
        <v>1</v>
      </c>
      <c r="BD6799" s="0" t="n">
        <f aca="false">SUMPRODUCT(D$2:BC$2,D6799:BC6799)</f>
        <v>19.0831468281629</v>
      </c>
      <c r="BE6799" s="0" t="n">
        <f aca="false">EXP(-BD6799)</f>
        <v>5.15578305919522E-009</v>
      </c>
      <c r="BF6799" s="0" t="n">
        <f aca="false">SUM(BE6798:BE6799)</f>
        <v>3.57398785403393E-008</v>
      </c>
      <c r="BG6799" s="0" t="n">
        <f aca="false">BE6799/BF6799</f>
        <v>0.144258550106037</v>
      </c>
      <c r="BH6799" s="0" t="s">
        <v>8371</v>
      </c>
      <c r="BI6799" s="0" t="n">
        <f aca="false">BG6799</f>
        <v>0.144258550106037</v>
      </c>
      <c r="BJ6799" s="0" t="n">
        <v>0</v>
      </c>
      <c r="BK6799" s="0" t="n">
        <f aca="false">ABS(BI6799-BJ6799)</f>
        <v>0.144258550106037</v>
      </c>
      <c r="BL6799" s="0" t="n">
        <f aca="false">LOG(BG6799)</f>
        <v>-0.84085843707117</v>
      </c>
    </row>
    <row r="6800" customFormat="false" ht="12.8" hidden="false" customHeight="false" outlineLevel="0" collapsed="false">
      <c r="A6800" s="0" t="s">
        <v>8372</v>
      </c>
      <c r="B6800" s="0" t="s">
        <v>8228</v>
      </c>
      <c r="C6800" s="0" t="n">
        <v>57</v>
      </c>
      <c r="AZ6800" s="0" t="n">
        <v>1</v>
      </c>
      <c r="BD6800" s="0" t="n">
        <f aca="false">SUMPRODUCT(D$2:BC$2,D6800:BC6800)</f>
        <v>17.302785718626</v>
      </c>
      <c r="BE6800" s="0" t="n">
        <f aca="false">EXP(-BD6800)</f>
        <v>3.05840954811441E-008</v>
      </c>
      <c r="BF6800" s="0" t="n">
        <f aca="false">SUM(BE6800:BE6801)</f>
        <v>8.35717155850062E-007</v>
      </c>
      <c r="BG6800" s="0" t="n">
        <f aca="false">BE6800/BF6800</f>
        <v>0.0365962278829074</v>
      </c>
      <c r="BH6800" s="0" t="s">
        <v>8228</v>
      </c>
      <c r="BI6800" s="0" t="n">
        <f aca="false">BG6800</f>
        <v>0.0365962278829074</v>
      </c>
      <c r="BJ6800" s="0" t="n">
        <v>1</v>
      </c>
      <c r="BK6800" s="0" t="n">
        <f aca="false">ABS(BI6800-BJ6800)</f>
        <v>0.963403772117093</v>
      </c>
      <c r="BL6800" s="0" t="n">
        <f aca="false">LOG(BG6800)</f>
        <v>-1.43656367673848</v>
      </c>
    </row>
    <row r="6801" customFormat="false" ht="12.8" hidden="false" customHeight="false" outlineLevel="0" collapsed="false">
      <c r="A6801" s="0" t="s">
        <v>8372</v>
      </c>
      <c r="B6801" s="0" t="s">
        <v>8373</v>
      </c>
      <c r="C6801" s="0" t="n">
        <v>0</v>
      </c>
      <c r="AI6801" s="0" t="n">
        <v>1</v>
      </c>
      <c r="BD6801" s="0" t="n">
        <f aca="false">SUMPRODUCT(D$2:BC$2,D6801:BC6801)</f>
        <v>14.0322582808034</v>
      </c>
      <c r="BE6801" s="0" t="n">
        <f aca="false">EXP(-BD6801)</f>
        <v>8.05133060368918E-007</v>
      </c>
      <c r="BF6801" s="0" t="n">
        <f aca="false">SUM(BE6800:BE6801)</f>
        <v>8.35717155850062E-007</v>
      </c>
      <c r="BG6801" s="0" t="n">
        <f aca="false">BE6801/BF6801</f>
        <v>0.963403772117093</v>
      </c>
      <c r="BH6801" s="0" t="s">
        <v>8373</v>
      </c>
      <c r="BI6801" s="0" t="n">
        <f aca="false">BG6801</f>
        <v>0.963403772117093</v>
      </c>
      <c r="BJ6801" s="0" t="n">
        <v>0</v>
      </c>
      <c r="BK6801" s="0" t="n">
        <f aca="false">ABS(BI6801-BJ6801)</f>
        <v>0.963403772117093</v>
      </c>
      <c r="BL6801" s="0" t="n">
        <f aca="false">LOG(BG6801)</f>
        <v>-0.0161916575789532</v>
      </c>
    </row>
    <row r="6802" customFormat="false" ht="12.8" hidden="false" customHeight="false" outlineLevel="0" collapsed="false">
      <c r="A6802" s="0" t="s">
        <v>8374</v>
      </c>
      <c r="B6802" s="0" t="s">
        <v>8374</v>
      </c>
      <c r="C6802" s="0" t="n">
        <v>0</v>
      </c>
      <c r="AA6802" s="0" t="n">
        <v>1</v>
      </c>
      <c r="BD6802" s="0" t="n">
        <f aca="false">SUMPRODUCT(D$2:BC$2,D6802:BC6802)</f>
        <v>21.4096534614726</v>
      </c>
      <c r="BE6802" s="0" t="n">
        <f aca="false">EXP(-BD6802)</f>
        <v>5.03391226697796E-010</v>
      </c>
      <c r="BF6802" s="0" t="n">
        <f aca="false">SUM(BE6802:BE6803)</f>
        <v>3.10874867078419E-008</v>
      </c>
      <c r="BG6802" s="0" t="n">
        <f aca="false">BE6802/BF6802</f>
        <v>0.0161927283292031</v>
      </c>
      <c r="BH6802" s="0" t="s">
        <v>8374</v>
      </c>
      <c r="BI6802" s="0" t="n">
        <f aca="false">BG6802</f>
        <v>0.0161927283292031</v>
      </c>
      <c r="BJ6802" s="0" t="n">
        <v>0</v>
      </c>
      <c r="BK6802" s="0" t="n">
        <f aca="false">ABS(BI6802-BJ6802)</f>
        <v>0.0161927283292031</v>
      </c>
      <c r="BL6802" s="0" t="n">
        <f aca="false">LOG(BG6802)</f>
        <v>-1.790679970364</v>
      </c>
    </row>
    <row r="6803" customFormat="false" ht="12.8" hidden="false" customHeight="false" outlineLevel="0" collapsed="false">
      <c r="A6803" s="0" t="s">
        <v>8374</v>
      </c>
      <c r="B6803" s="0" t="s">
        <v>8375</v>
      </c>
      <c r="C6803" s="0" t="n">
        <v>16</v>
      </c>
      <c r="AZ6803" s="0" t="n">
        <v>1</v>
      </c>
      <c r="BD6803" s="0" t="n">
        <f aca="false">SUMPRODUCT(D$2:BC$2,D6803:BC6803)</f>
        <v>17.302785718626</v>
      </c>
      <c r="BE6803" s="0" t="n">
        <f aca="false">EXP(-BD6803)</f>
        <v>3.05840954811441E-008</v>
      </c>
      <c r="BF6803" s="0" t="n">
        <f aca="false">SUM(BE6802:BE6803)</f>
        <v>3.10874867078419E-008</v>
      </c>
      <c r="BG6803" s="0" t="n">
        <f aca="false">BE6803/BF6803</f>
        <v>0.983807271670797</v>
      </c>
      <c r="BH6803" s="0" t="s">
        <v>8375</v>
      </c>
      <c r="BI6803" s="0" t="n">
        <f aca="false">BG6803</f>
        <v>0.983807271670797</v>
      </c>
      <c r="BJ6803" s="0" t="n">
        <v>1</v>
      </c>
      <c r="BK6803" s="0" t="n">
        <f aca="false">ABS(BI6803-BJ6803)</f>
        <v>0.0161927283292032</v>
      </c>
      <c r="BL6803" s="0" t="n">
        <f aca="false">LOG(BG6803)</f>
        <v>-0.00708997173925088</v>
      </c>
    </row>
    <row r="6804" customFormat="false" ht="12.8" hidden="false" customHeight="false" outlineLevel="0" collapsed="false">
      <c r="A6804" s="0" t="s">
        <v>8320</v>
      </c>
      <c r="B6804" s="0" t="s">
        <v>8376</v>
      </c>
      <c r="C6804" s="0" t="n">
        <v>1287</v>
      </c>
      <c r="AZ6804" s="0" t="n">
        <v>1</v>
      </c>
      <c r="BD6804" s="0" t="n">
        <f aca="false">SUMPRODUCT(D$2:BC$2,D6804:BC6804)</f>
        <v>17.302785718626</v>
      </c>
      <c r="BE6804" s="0" t="n">
        <f aca="false">EXP(-BD6804)</f>
        <v>3.05840954811441E-008</v>
      </c>
      <c r="BF6804" s="0" t="n">
        <f aca="false">SUM(BE6804:BE6805)</f>
        <v>3.57398785403393E-008</v>
      </c>
      <c r="BG6804" s="0" t="n">
        <f aca="false">BE6804/BF6804</f>
        <v>0.855741449893963</v>
      </c>
      <c r="BH6804" s="0" t="s">
        <v>8376</v>
      </c>
      <c r="BI6804" s="0" t="n">
        <f aca="false">BG6804</f>
        <v>0.855741449893963</v>
      </c>
      <c r="BJ6804" s="0" t="n">
        <v>1</v>
      </c>
      <c r="BK6804" s="0" t="n">
        <f aca="false">ABS(BI6804-BJ6804)</f>
        <v>0.144258550106037</v>
      </c>
      <c r="BL6804" s="0" t="n">
        <f aca="false">LOG(BG6804)</f>
        <v>-0.0676574314041337</v>
      </c>
    </row>
    <row r="6805" customFormat="false" ht="12.8" hidden="false" customHeight="false" outlineLevel="0" collapsed="false">
      <c r="A6805" s="0" t="s">
        <v>8320</v>
      </c>
      <c r="B6805" s="0" t="s">
        <v>8377</v>
      </c>
      <c r="C6805" s="0" t="n">
        <v>0</v>
      </c>
      <c r="P6805" s="0" t="n">
        <v>1</v>
      </c>
      <c r="BD6805" s="0" t="n">
        <f aca="false">SUMPRODUCT(D$2:BC$2,D6805:BC6805)</f>
        <v>19.0831468281629</v>
      </c>
      <c r="BE6805" s="0" t="n">
        <f aca="false">EXP(-BD6805)</f>
        <v>5.15578305919522E-009</v>
      </c>
      <c r="BF6805" s="0" t="n">
        <f aca="false">SUM(BE6804:BE6805)</f>
        <v>3.57398785403393E-008</v>
      </c>
      <c r="BG6805" s="0" t="n">
        <f aca="false">BE6805/BF6805</f>
        <v>0.144258550106037</v>
      </c>
      <c r="BH6805" s="0" t="s">
        <v>8377</v>
      </c>
      <c r="BI6805" s="0" t="n">
        <f aca="false">BG6805</f>
        <v>0.144258550106037</v>
      </c>
      <c r="BJ6805" s="0" t="n">
        <v>0</v>
      </c>
      <c r="BK6805" s="0" t="n">
        <f aca="false">ABS(BI6805-BJ6805)</f>
        <v>0.144258550106037</v>
      </c>
      <c r="BL6805" s="0" t="n">
        <f aca="false">LOG(BG6805)</f>
        <v>-0.84085843707117</v>
      </c>
    </row>
    <row r="6806" customFormat="false" ht="12.8" hidden="false" customHeight="false" outlineLevel="0" collapsed="false">
      <c r="A6806" s="0" t="s">
        <v>8238</v>
      </c>
      <c r="B6806" s="0" t="s">
        <v>8378</v>
      </c>
      <c r="C6806" s="0" t="n">
        <v>131</v>
      </c>
      <c r="AZ6806" s="0" t="n">
        <v>1</v>
      </c>
      <c r="BD6806" s="0" t="n">
        <f aca="false">SUMPRODUCT(D$2:BC$2,D6806:BC6806)</f>
        <v>17.302785718626</v>
      </c>
      <c r="BE6806" s="0" t="n">
        <f aca="false">EXP(-BD6806)</f>
        <v>3.05840954811441E-008</v>
      </c>
      <c r="BF6806" s="0" t="n">
        <f aca="false">SUM(BE6806:BE6807)</f>
        <v>3.57398785403393E-008</v>
      </c>
      <c r="BG6806" s="0" t="n">
        <f aca="false">BE6806/BF6806</f>
        <v>0.855741449893963</v>
      </c>
      <c r="BH6806" s="0" t="s">
        <v>8378</v>
      </c>
      <c r="BI6806" s="0" t="n">
        <f aca="false">BG6806</f>
        <v>0.855741449893963</v>
      </c>
      <c r="BJ6806" s="0" t="n">
        <v>1</v>
      </c>
      <c r="BK6806" s="0" t="n">
        <f aca="false">ABS(BI6806-BJ6806)</f>
        <v>0.144258550106037</v>
      </c>
      <c r="BL6806" s="0" t="n">
        <f aca="false">LOG(BG6806)</f>
        <v>-0.0676574314041337</v>
      </c>
    </row>
    <row r="6807" customFormat="false" ht="12.8" hidden="false" customHeight="false" outlineLevel="0" collapsed="false">
      <c r="A6807" s="0" t="s">
        <v>8238</v>
      </c>
      <c r="B6807" s="0" t="s">
        <v>8379</v>
      </c>
      <c r="C6807" s="0" t="n">
        <v>0</v>
      </c>
      <c r="P6807" s="0" t="n">
        <v>1</v>
      </c>
      <c r="BD6807" s="0" t="n">
        <f aca="false">SUMPRODUCT(D$2:BC$2,D6807:BC6807)</f>
        <v>19.0831468281629</v>
      </c>
      <c r="BE6807" s="0" t="n">
        <f aca="false">EXP(-BD6807)</f>
        <v>5.15578305919522E-009</v>
      </c>
      <c r="BF6807" s="0" t="n">
        <f aca="false">SUM(BE6806:BE6807)</f>
        <v>3.57398785403393E-008</v>
      </c>
      <c r="BG6807" s="0" t="n">
        <f aca="false">BE6807/BF6807</f>
        <v>0.144258550106037</v>
      </c>
      <c r="BH6807" s="0" t="s">
        <v>8379</v>
      </c>
      <c r="BI6807" s="0" t="n">
        <f aca="false">BG6807</f>
        <v>0.144258550106037</v>
      </c>
      <c r="BJ6807" s="0" t="n">
        <v>0</v>
      </c>
      <c r="BK6807" s="0" t="n">
        <f aca="false">ABS(BI6807-BJ6807)</f>
        <v>0.144258550106037</v>
      </c>
      <c r="BL6807" s="0" t="n">
        <f aca="false">LOG(BG6807)</f>
        <v>-0.84085843707117</v>
      </c>
    </row>
    <row r="6808" customFormat="false" ht="12.8" hidden="false" customHeight="false" outlineLevel="0" collapsed="false">
      <c r="A6808" s="0" t="s">
        <v>8329</v>
      </c>
      <c r="B6808" s="0" t="s">
        <v>8329</v>
      </c>
      <c r="C6808" s="0" t="n">
        <v>0</v>
      </c>
      <c r="AA6808" s="0" t="n">
        <v>1</v>
      </c>
      <c r="BD6808" s="0" t="n">
        <f aca="false">SUMPRODUCT(D$2:BC$2,D6808:BC6808)</f>
        <v>21.4096534614726</v>
      </c>
      <c r="BE6808" s="0" t="n">
        <f aca="false">EXP(-BD6808)</f>
        <v>5.03391226697796E-010</v>
      </c>
      <c r="BF6808" s="0" t="n">
        <f aca="false">SUM(BE6808:BE6809)</f>
        <v>5.65917428589301E-009</v>
      </c>
      <c r="BG6808" s="0" t="n">
        <f aca="false">BE6808/BF6808</f>
        <v>0.0889513560224911</v>
      </c>
      <c r="BH6808" s="0" t="s">
        <v>8329</v>
      </c>
      <c r="BI6808" s="0" t="n">
        <f aca="false">BG6808</f>
        <v>0.0889513560224911</v>
      </c>
      <c r="BJ6808" s="0" t="n">
        <v>0</v>
      </c>
      <c r="BK6808" s="0" t="n">
        <f aca="false">ABS(BI6808-BJ6808)</f>
        <v>0.0889513560224911</v>
      </c>
      <c r="BL6808" s="0" t="n">
        <f aca="false">LOG(BG6808)</f>
        <v>-1.05084742691006</v>
      </c>
    </row>
    <row r="6809" customFormat="false" ht="12.8" hidden="false" customHeight="false" outlineLevel="0" collapsed="false">
      <c r="A6809" s="0" t="s">
        <v>8329</v>
      </c>
      <c r="B6809" s="0" t="s">
        <v>8380</v>
      </c>
      <c r="C6809" s="0" t="n">
        <v>34</v>
      </c>
      <c r="P6809" s="0" t="n">
        <v>1</v>
      </c>
      <c r="BD6809" s="0" t="n">
        <f aca="false">SUMPRODUCT(D$2:BC$2,D6809:BC6809)</f>
        <v>19.0831468281629</v>
      </c>
      <c r="BE6809" s="0" t="n">
        <f aca="false">EXP(-BD6809)</f>
        <v>5.15578305919522E-009</v>
      </c>
      <c r="BF6809" s="0" t="n">
        <f aca="false">SUM(BE6808:BE6809)</f>
        <v>5.65917428589301E-009</v>
      </c>
      <c r="BG6809" s="0" t="n">
        <f aca="false">BE6809/BF6809</f>
        <v>0.911048643977509</v>
      </c>
      <c r="BH6809" s="0" t="s">
        <v>8380</v>
      </c>
      <c r="BI6809" s="0" t="n">
        <f aca="false">BG6809</f>
        <v>0.911048643977509</v>
      </c>
      <c r="BJ6809" s="0" t="n">
        <v>1</v>
      </c>
      <c r="BK6809" s="0" t="n">
        <f aca="false">ABS(BI6809-BJ6809)</f>
        <v>0.0889513560224912</v>
      </c>
      <c r="BL6809" s="0" t="n">
        <f aca="false">LOG(BG6809)</f>
        <v>-0.0404584339523469</v>
      </c>
    </row>
    <row r="6810" customFormat="false" ht="12.8" hidden="false" customHeight="false" outlineLevel="0" collapsed="false">
      <c r="A6810" s="0" t="s">
        <v>8381</v>
      </c>
      <c r="B6810" s="0" t="s">
        <v>8382</v>
      </c>
      <c r="C6810" s="0" t="n">
        <v>386</v>
      </c>
      <c r="AZ6810" s="0" t="n">
        <v>1</v>
      </c>
      <c r="BD6810" s="0" t="n">
        <f aca="false">SUMPRODUCT(D$2:BC$2,D6810:BC6810)</f>
        <v>17.302785718626</v>
      </c>
      <c r="BE6810" s="0" t="n">
        <f aca="false">EXP(-BD6810)</f>
        <v>3.05840954811441E-008</v>
      </c>
      <c r="BF6810" s="0" t="n">
        <f aca="false">SUM(BE6810:BE6810)</f>
        <v>3.05840954811441E-008</v>
      </c>
      <c r="BG6810" s="0" t="n">
        <f aca="false">BE6810/BF6810</f>
        <v>1</v>
      </c>
      <c r="BH6810" s="0" t="s">
        <v>8382</v>
      </c>
      <c r="BI6810" s="0" t="n">
        <f aca="false">BG6810</f>
        <v>1</v>
      </c>
      <c r="BJ6810" s="0" t="n">
        <v>1</v>
      </c>
      <c r="BK6810" s="0" t="n">
        <f aca="false">ABS(BI6810-BJ6810)</f>
        <v>0</v>
      </c>
      <c r="BL6810" s="0" t="n">
        <f aca="false">LOG(BG6810)</f>
        <v>0</v>
      </c>
    </row>
    <row r="6811" customFormat="false" ht="12.8" hidden="false" customHeight="false" outlineLevel="0" collapsed="false">
      <c r="A6811" s="0" t="s">
        <v>8383</v>
      </c>
      <c r="B6811" s="0" t="s">
        <v>8383</v>
      </c>
      <c r="C6811" s="0" t="n">
        <v>0</v>
      </c>
      <c r="AA6811" s="0" t="n">
        <v>1</v>
      </c>
      <c r="BD6811" s="0" t="n">
        <f aca="false">SUMPRODUCT(D$2:BC$2,D6811:BC6811)</f>
        <v>21.4096534614726</v>
      </c>
      <c r="BE6811" s="0" t="n">
        <f aca="false">EXP(-BD6811)</f>
        <v>5.03391226697796E-010</v>
      </c>
      <c r="BF6811" s="0" t="n">
        <f aca="false">SUM(BE6811:BE6812)</f>
        <v>5.31738402458341E-009</v>
      </c>
      <c r="BG6811" s="0" t="n">
        <f aca="false">BE6811/BF6811</f>
        <v>0.0946689621006326</v>
      </c>
      <c r="BH6811" s="0" t="s">
        <v>8383</v>
      </c>
      <c r="BI6811" s="0" t="n">
        <f aca="false">BG6811</f>
        <v>0.0946689621006326</v>
      </c>
      <c r="BJ6811" s="0" t="n">
        <v>0</v>
      </c>
      <c r="BK6811" s="0" t="n">
        <f aca="false">ABS(BI6811-BJ6811)</f>
        <v>0.0946689621006326</v>
      </c>
      <c r="BL6811" s="0" t="n">
        <f aca="false">LOG(BG6811)</f>
        <v>-1.02379238422665</v>
      </c>
    </row>
    <row r="6812" customFormat="false" ht="12.8" hidden="false" customHeight="false" outlineLevel="0" collapsed="false">
      <c r="A6812" s="0" t="s">
        <v>8383</v>
      </c>
      <c r="B6812" s="0" t="s">
        <v>8384</v>
      </c>
      <c r="C6812" s="0" t="n">
        <v>165</v>
      </c>
      <c r="AG6812" s="0" t="n">
        <v>1</v>
      </c>
      <c r="BD6812" s="0" t="n">
        <f aca="false">SUMPRODUCT(D$2:BC$2,D6812:BC6812)</f>
        <v>19.1517389936636</v>
      </c>
      <c r="BE6812" s="0" t="n">
        <f aca="false">EXP(-BD6812)</f>
        <v>4.81399279788562E-009</v>
      </c>
      <c r="BF6812" s="0" t="n">
        <f aca="false">SUM(BE6811:BE6812)</f>
        <v>5.31738402458341E-009</v>
      </c>
      <c r="BG6812" s="0" t="n">
        <f aca="false">BE6812/BF6812</f>
        <v>0.905331037899367</v>
      </c>
      <c r="BH6812" s="0" t="s">
        <v>8384</v>
      </c>
      <c r="BI6812" s="0" t="n">
        <f aca="false">BG6812</f>
        <v>0.905331037899367</v>
      </c>
      <c r="BJ6812" s="0" t="n">
        <v>1</v>
      </c>
      <c r="BK6812" s="0" t="n">
        <f aca="false">ABS(BI6812-BJ6812)</f>
        <v>0.0946689621006326</v>
      </c>
      <c r="BL6812" s="0" t="n">
        <f aca="false">LOG(BG6812)</f>
        <v>-0.0431925902476882</v>
      </c>
    </row>
    <row r="6813" customFormat="false" ht="12.8" hidden="false" customHeight="false" outlineLevel="0" collapsed="false">
      <c r="A6813" s="0" t="s">
        <v>8385</v>
      </c>
      <c r="B6813" s="0" t="s">
        <v>8385</v>
      </c>
      <c r="C6813" s="0" t="n">
        <v>0</v>
      </c>
      <c r="AA6813" s="0" t="n">
        <v>1</v>
      </c>
      <c r="BD6813" s="0" t="n">
        <f aca="false">SUMPRODUCT(D$2:BC$2,D6813:BC6813)</f>
        <v>21.4096534614726</v>
      </c>
      <c r="BE6813" s="0" t="n">
        <f aca="false">EXP(-BD6813)</f>
        <v>5.03391226697796E-010</v>
      </c>
      <c r="BF6813" s="0" t="n">
        <f aca="false">SUM(BE6813:BE6814)</f>
        <v>5.31738402458341E-009</v>
      </c>
      <c r="BG6813" s="0" t="n">
        <f aca="false">BE6813/BF6813</f>
        <v>0.0946689621006326</v>
      </c>
      <c r="BH6813" s="0" t="s">
        <v>8385</v>
      </c>
      <c r="BI6813" s="0" t="n">
        <f aca="false">BG6813</f>
        <v>0.0946689621006326</v>
      </c>
      <c r="BJ6813" s="0" t="n">
        <v>0</v>
      </c>
      <c r="BK6813" s="0" t="n">
        <f aca="false">ABS(BI6813-BJ6813)</f>
        <v>0.0946689621006326</v>
      </c>
      <c r="BL6813" s="0" t="n">
        <f aca="false">LOG(BG6813)</f>
        <v>-1.02379238422665</v>
      </c>
    </row>
    <row r="6814" customFormat="false" ht="12.8" hidden="false" customHeight="false" outlineLevel="0" collapsed="false">
      <c r="A6814" s="0" t="s">
        <v>8385</v>
      </c>
      <c r="B6814" s="0" t="s">
        <v>8386</v>
      </c>
      <c r="C6814" s="0" t="n">
        <v>198</v>
      </c>
      <c r="AG6814" s="0" t="n">
        <v>1</v>
      </c>
      <c r="BD6814" s="0" t="n">
        <f aca="false">SUMPRODUCT(D$2:BC$2,D6814:BC6814)</f>
        <v>19.1517389936636</v>
      </c>
      <c r="BE6814" s="0" t="n">
        <f aca="false">EXP(-BD6814)</f>
        <v>4.81399279788562E-009</v>
      </c>
      <c r="BF6814" s="0" t="n">
        <f aca="false">SUM(BE6813:BE6814)</f>
        <v>5.31738402458341E-009</v>
      </c>
      <c r="BG6814" s="0" t="n">
        <f aca="false">BE6814/BF6814</f>
        <v>0.905331037899367</v>
      </c>
      <c r="BH6814" s="0" t="s">
        <v>8386</v>
      </c>
      <c r="BI6814" s="0" t="n">
        <f aca="false">BG6814</f>
        <v>0.905331037899367</v>
      </c>
      <c r="BJ6814" s="0" t="n">
        <v>1</v>
      </c>
      <c r="BK6814" s="0" t="n">
        <f aca="false">ABS(BI6814-BJ6814)</f>
        <v>0.0946689621006326</v>
      </c>
      <c r="BL6814" s="0" t="n">
        <f aca="false">LOG(BG6814)</f>
        <v>-0.0431925902476882</v>
      </c>
    </row>
    <row r="6815" customFormat="false" ht="12.8" hidden="false" customHeight="false" outlineLevel="0" collapsed="false">
      <c r="A6815" s="0" t="s">
        <v>8248</v>
      </c>
      <c r="B6815" s="0" t="s">
        <v>8387</v>
      </c>
      <c r="C6815" s="0" t="n">
        <v>45</v>
      </c>
      <c r="AZ6815" s="0" t="n">
        <v>1</v>
      </c>
      <c r="BD6815" s="0" t="n">
        <f aca="false">SUMPRODUCT(D$2:BC$2,D6815:BC6815)</f>
        <v>17.302785718626</v>
      </c>
      <c r="BE6815" s="0" t="n">
        <f aca="false">EXP(-BD6815)</f>
        <v>3.05840954811441E-008</v>
      </c>
      <c r="BF6815" s="0" t="n">
        <f aca="false">SUM(BE6815:BE6815)</f>
        <v>3.05840954811441E-008</v>
      </c>
      <c r="BG6815" s="0" t="n">
        <f aca="false">BE6815/BF6815</f>
        <v>1</v>
      </c>
      <c r="BH6815" s="0" t="s">
        <v>8387</v>
      </c>
      <c r="BI6815" s="0" t="n">
        <f aca="false">BG6815</f>
        <v>1</v>
      </c>
      <c r="BJ6815" s="0" t="n">
        <v>1</v>
      </c>
      <c r="BK6815" s="0" t="n">
        <f aca="false">ABS(BI6815-BJ6815)</f>
        <v>0</v>
      </c>
      <c r="BL6815" s="0" t="n">
        <f aca="false">LOG(BG6815)</f>
        <v>0</v>
      </c>
    </row>
    <row r="6816" customFormat="false" ht="12.8" hidden="false" customHeight="false" outlineLevel="0" collapsed="false">
      <c r="A6816" s="0" t="s">
        <v>8388</v>
      </c>
      <c r="B6816" s="0" t="s">
        <v>8389</v>
      </c>
      <c r="C6816" s="0" t="n">
        <v>430</v>
      </c>
      <c r="AZ6816" s="0" t="n">
        <v>1</v>
      </c>
      <c r="BD6816" s="0" t="n">
        <f aca="false">SUMPRODUCT(D$2:BC$2,D6816:BC6816)</f>
        <v>17.302785718626</v>
      </c>
      <c r="BE6816" s="0" t="n">
        <f aca="false">EXP(-BD6816)</f>
        <v>3.05840954811441E-008</v>
      </c>
      <c r="BF6816" s="0" t="n">
        <f aca="false">SUM(BE6816:BE6818)</f>
        <v>3.61999066161942E-008</v>
      </c>
      <c r="BG6816" s="0" t="n">
        <f aca="false">BE6816/BF6816</f>
        <v>0.844866695525182</v>
      </c>
      <c r="BH6816" s="0" t="s">
        <v>8389</v>
      </c>
      <c r="BI6816" s="0" t="n">
        <f aca="false">BG6816</f>
        <v>0.844866695525182</v>
      </c>
      <c r="BJ6816" s="0" t="n">
        <v>1</v>
      </c>
      <c r="BK6816" s="0" t="n">
        <f aca="false">ABS(BI6816-BJ6816)</f>
        <v>0.155133304474818</v>
      </c>
      <c r="BL6816" s="0" t="n">
        <f aca="false">LOG(BG6816)</f>
        <v>-0.0732118093518992</v>
      </c>
    </row>
    <row r="6817" customFormat="false" ht="12.8" hidden="false" customHeight="false" outlineLevel="0" collapsed="false">
      <c r="A6817" s="0" t="s">
        <v>8388</v>
      </c>
      <c r="B6817" s="0" t="s">
        <v>8390</v>
      </c>
      <c r="C6817" s="0" t="n">
        <v>0</v>
      </c>
      <c r="P6817" s="0" t="n">
        <v>1</v>
      </c>
      <c r="BD6817" s="0" t="n">
        <f aca="false">SUMPRODUCT(D$2:BC$2,D6817:BC6817)</f>
        <v>19.0831468281629</v>
      </c>
      <c r="BE6817" s="0" t="n">
        <f aca="false">EXP(-BD6817)</f>
        <v>5.15578305919522E-009</v>
      </c>
      <c r="BF6817" s="0" t="n">
        <f aca="false">SUM(BE6816:BE6818)</f>
        <v>3.61999066161942E-008</v>
      </c>
      <c r="BG6817" s="0" t="n">
        <f aca="false">BE6817/BF6817</f>
        <v>0.142425313795941</v>
      </c>
      <c r="BH6817" s="0" t="s">
        <v>8390</v>
      </c>
      <c r="BI6817" s="0" t="n">
        <f aca="false">BG6817</f>
        <v>0.142425313795941</v>
      </c>
      <c r="BJ6817" s="0" t="n">
        <v>0</v>
      </c>
      <c r="BK6817" s="0" t="n">
        <f aca="false">ABS(BI6817-BJ6817)</f>
        <v>0.142425313795941</v>
      </c>
      <c r="BL6817" s="0" t="n">
        <f aca="false">LOG(BG6817)</f>
        <v>-0.846412815018936</v>
      </c>
    </row>
    <row r="6818" customFormat="false" ht="12.8" hidden="false" customHeight="false" outlineLevel="0" collapsed="false">
      <c r="A6818" s="0" t="s">
        <v>8388</v>
      </c>
      <c r="B6818" s="0" t="s">
        <v>8391</v>
      </c>
      <c r="C6818" s="0" t="n">
        <v>0</v>
      </c>
      <c r="AC6818" s="0" t="n">
        <v>1</v>
      </c>
      <c r="BD6818" s="0" t="n">
        <f aca="false">SUMPRODUCT(D$2:BC$2,D6818:BC6818)</f>
        <v>21.4997335938409</v>
      </c>
      <c r="BE6818" s="0" t="n">
        <f aca="false">EXP(-BD6818)</f>
        <v>4.60028075854824E-010</v>
      </c>
      <c r="BF6818" s="0" t="n">
        <f aca="false">SUM(BE6816:BE6818)</f>
        <v>3.61999066161942E-008</v>
      </c>
      <c r="BG6818" s="0" t="n">
        <f aca="false">BE6818/BF6818</f>
        <v>0.0127079906788773</v>
      </c>
      <c r="BH6818" s="0" t="s">
        <v>8391</v>
      </c>
      <c r="BI6818" s="0" t="n">
        <f aca="false">BG6818</f>
        <v>0.0127079906788773</v>
      </c>
      <c r="BJ6818" s="0" t="n">
        <v>0</v>
      </c>
      <c r="BK6818" s="0" t="n">
        <f aca="false">ABS(BI6818-BJ6818)</f>
        <v>0.0127079906788773</v>
      </c>
      <c r="BL6818" s="0" t="n">
        <f aca="false">LOG(BG6818)</f>
        <v>-1.89592311239334</v>
      </c>
    </row>
    <row r="6819" customFormat="false" ht="12.8" hidden="false" customHeight="false" outlineLevel="0" collapsed="false">
      <c r="A6819" s="0" t="s">
        <v>8392</v>
      </c>
      <c r="B6819" s="0" t="s">
        <v>8393</v>
      </c>
      <c r="C6819" s="0" t="n">
        <v>26</v>
      </c>
      <c r="AZ6819" s="0" t="n">
        <v>1</v>
      </c>
      <c r="BD6819" s="0" t="n">
        <f aca="false">SUMPRODUCT(D$2:BC$2,D6819:BC6819)</f>
        <v>17.302785718626</v>
      </c>
      <c r="BE6819" s="0" t="n">
        <f aca="false">EXP(-BD6819)</f>
        <v>3.05840954811441E-008</v>
      </c>
      <c r="BF6819" s="0" t="n">
        <f aca="false">SUM(BE6819:BE6819)</f>
        <v>3.05840954811441E-008</v>
      </c>
      <c r="BG6819" s="0" t="n">
        <f aca="false">BE6819/BF6819</f>
        <v>1</v>
      </c>
      <c r="BH6819" s="0" t="s">
        <v>8393</v>
      </c>
      <c r="BI6819" s="0" t="n">
        <f aca="false">BG6819</f>
        <v>1</v>
      </c>
      <c r="BJ6819" s="0" t="n">
        <v>1</v>
      </c>
      <c r="BK6819" s="0" t="n">
        <f aca="false">ABS(BI6819-BJ6819)</f>
        <v>0</v>
      </c>
      <c r="BL6819" s="0" t="n">
        <f aca="false">LOG(BG6819)</f>
        <v>0</v>
      </c>
    </row>
    <row r="6820" customFormat="false" ht="12.8" hidden="false" customHeight="false" outlineLevel="0" collapsed="false">
      <c r="A6820" s="0" t="s">
        <v>8394</v>
      </c>
      <c r="B6820" s="0" t="s">
        <v>8395</v>
      </c>
      <c r="C6820" s="0" t="n">
        <v>25</v>
      </c>
      <c r="P6820" s="0" t="n">
        <v>1</v>
      </c>
      <c r="BD6820" s="0" t="n">
        <f aca="false">SUMPRODUCT(D$2:BC$2,D6820:BC6820)</f>
        <v>19.0831468281629</v>
      </c>
      <c r="BE6820" s="0" t="n">
        <f aca="false">EXP(-BD6820)</f>
        <v>5.15578305919522E-009</v>
      </c>
      <c r="BF6820" s="0" t="n">
        <f aca="false">SUM(BE6820:BE6820)</f>
        <v>5.15578305919522E-009</v>
      </c>
      <c r="BG6820" s="0" t="n">
        <f aca="false">BE6820/BF6820</f>
        <v>1</v>
      </c>
      <c r="BH6820" s="0" t="s">
        <v>8395</v>
      </c>
      <c r="BI6820" s="0" t="n">
        <f aca="false">BG6820</f>
        <v>1</v>
      </c>
      <c r="BJ6820" s="0" t="n">
        <v>1</v>
      </c>
      <c r="BK6820" s="0" t="n">
        <f aca="false">ABS(BI6820-BJ6820)</f>
        <v>0</v>
      </c>
      <c r="BL6820" s="0" t="n">
        <f aca="false">LOG(BG6820)</f>
        <v>0</v>
      </c>
    </row>
    <row r="6821" customFormat="false" ht="12.8" hidden="false" customHeight="false" outlineLevel="0" collapsed="false">
      <c r="A6821" s="0" t="s">
        <v>8396</v>
      </c>
      <c r="B6821" s="0" t="s">
        <v>8397</v>
      </c>
      <c r="C6821" s="0" t="n">
        <v>658</v>
      </c>
      <c r="AZ6821" s="0" t="n">
        <v>1</v>
      </c>
      <c r="BD6821" s="0" t="n">
        <f aca="false">SUMPRODUCT(D$2:BC$2,D6821:BC6821)</f>
        <v>17.302785718626</v>
      </c>
      <c r="BE6821" s="0" t="n">
        <f aca="false">EXP(-BD6821)</f>
        <v>3.05840954811441E-008</v>
      </c>
      <c r="BF6821" s="0" t="n">
        <f aca="false">SUM(BE6821:BE6822)</f>
        <v>3.57398785403393E-008</v>
      </c>
      <c r="BG6821" s="0" t="n">
        <f aca="false">BE6821/BF6821</f>
        <v>0.855741449893963</v>
      </c>
      <c r="BH6821" s="0" t="s">
        <v>8397</v>
      </c>
      <c r="BI6821" s="0" t="n">
        <f aca="false">BG6821</f>
        <v>0.855741449893963</v>
      </c>
      <c r="BJ6821" s="0" t="n">
        <v>1</v>
      </c>
      <c r="BK6821" s="0" t="n">
        <f aca="false">ABS(BI6821-BJ6821)</f>
        <v>0.144258550106037</v>
      </c>
      <c r="BL6821" s="0" t="n">
        <f aca="false">LOG(BG6821)</f>
        <v>-0.0676574314041337</v>
      </c>
    </row>
    <row r="6822" customFormat="false" ht="12.8" hidden="false" customHeight="false" outlineLevel="0" collapsed="false">
      <c r="A6822" s="0" t="s">
        <v>8396</v>
      </c>
      <c r="B6822" s="0" t="s">
        <v>8398</v>
      </c>
      <c r="C6822" s="0" t="n">
        <v>0</v>
      </c>
      <c r="P6822" s="0" t="n">
        <v>1</v>
      </c>
      <c r="BD6822" s="0" t="n">
        <f aca="false">SUMPRODUCT(D$2:BC$2,D6822:BC6822)</f>
        <v>19.0831468281629</v>
      </c>
      <c r="BE6822" s="0" t="n">
        <f aca="false">EXP(-BD6822)</f>
        <v>5.15578305919522E-009</v>
      </c>
      <c r="BF6822" s="0" t="n">
        <f aca="false">SUM(BE6821:BE6822)</f>
        <v>3.57398785403393E-008</v>
      </c>
      <c r="BG6822" s="0" t="n">
        <f aca="false">BE6822/BF6822</f>
        <v>0.144258550106037</v>
      </c>
      <c r="BH6822" s="0" t="s">
        <v>8398</v>
      </c>
      <c r="BI6822" s="0" t="n">
        <f aca="false">BG6822</f>
        <v>0.144258550106037</v>
      </c>
      <c r="BJ6822" s="0" t="n">
        <v>0</v>
      </c>
      <c r="BK6822" s="0" t="n">
        <f aca="false">ABS(BI6822-BJ6822)</f>
        <v>0.144258550106037</v>
      </c>
      <c r="BL6822" s="0" t="n">
        <f aca="false">LOG(BG6822)</f>
        <v>-0.84085843707117</v>
      </c>
    </row>
    <row r="6823" customFormat="false" ht="12.8" hidden="false" customHeight="false" outlineLevel="0" collapsed="false">
      <c r="A6823" s="0" t="s">
        <v>8399</v>
      </c>
      <c r="B6823" s="0" t="s">
        <v>8400</v>
      </c>
      <c r="C6823" s="0" t="n">
        <v>17</v>
      </c>
      <c r="AZ6823" s="0" t="n">
        <v>1</v>
      </c>
      <c r="BD6823" s="0" t="n">
        <f aca="false">SUMPRODUCT(D$2:BC$2,D6823:BC6823)</f>
        <v>17.302785718626</v>
      </c>
      <c r="BE6823" s="0" t="n">
        <f aca="false">EXP(-BD6823)</f>
        <v>3.05840954811441E-008</v>
      </c>
      <c r="BF6823" s="0" t="n">
        <f aca="false">SUM(BE6823:BE6824)</f>
        <v>3.57398785403393E-008</v>
      </c>
      <c r="BG6823" s="0" t="n">
        <f aca="false">BE6823/BF6823</f>
        <v>0.855741449893963</v>
      </c>
      <c r="BH6823" s="0" t="s">
        <v>8400</v>
      </c>
      <c r="BI6823" s="0" t="n">
        <f aca="false">BG6823</f>
        <v>0.855741449893963</v>
      </c>
      <c r="BJ6823" s="0" t="n">
        <v>1</v>
      </c>
      <c r="BK6823" s="0" t="n">
        <f aca="false">ABS(BI6823-BJ6823)</f>
        <v>0.144258550106037</v>
      </c>
      <c r="BL6823" s="0" t="n">
        <f aca="false">LOG(BG6823)</f>
        <v>-0.0676574314041337</v>
      </c>
    </row>
    <row r="6824" customFormat="false" ht="12.8" hidden="false" customHeight="false" outlineLevel="0" collapsed="false">
      <c r="A6824" s="0" t="s">
        <v>8399</v>
      </c>
      <c r="B6824" s="0" t="s">
        <v>8401</v>
      </c>
      <c r="C6824" s="0" t="n">
        <v>0</v>
      </c>
      <c r="P6824" s="0" t="n">
        <v>1</v>
      </c>
      <c r="BD6824" s="0" t="n">
        <f aca="false">SUMPRODUCT(D$2:BC$2,D6824:BC6824)</f>
        <v>19.0831468281629</v>
      </c>
      <c r="BE6824" s="0" t="n">
        <f aca="false">EXP(-BD6824)</f>
        <v>5.15578305919522E-009</v>
      </c>
      <c r="BF6824" s="0" t="n">
        <f aca="false">SUM(BE6823:BE6824)</f>
        <v>3.57398785403393E-008</v>
      </c>
      <c r="BG6824" s="0" t="n">
        <f aca="false">BE6824/BF6824</f>
        <v>0.144258550106037</v>
      </c>
      <c r="BH6824" s="0" t="s">
        <v>8401</v>
      </c>
      <c r="BI6824" s="0" t="n">
        <f aca="false">BG6824</f>
        <v>0.144258550106037</v>
      </c>
      <c r="BJ6824" s="0" t="n">
        <v>0</v>
      </c>
      <c r="BK6824" s="0" t="n">
        <f aca="false">ABS(BI6824-BJ6824)</f>
        <v>0.144258550106037</v>
      </c>
      <c r="BL6824" s="0" t="n">
        <f aca="false">LOG(BG6824)</f>
        <v>-0.84085843707117</v>
      </c>
    </row>
    <row r="6825" customFormat="false" ht="12.8" hidden="false" customHeight="false" outlineLevel="0" collapsed="false">
      <c r="A6825" s="0" t="s">
        <v>8402</v>
      </c>
      <c r="B6825" s="0" t="s">
        <v>8402</v>
      </c>
      <c r="C6825" s="0" t="n">
        <v>0</v>
      </c>
      <c r="AA6825" s="0" t="n">
        <v>1</v>
      </c>
      <c r="BD6825" s="0" t="n">
        <f aca="false">SUMPRODUCT(D$2:BC$2,D6825:BC6825)</f>
        <v>21.4096534614726</v>
      </c>
      <c r="BE6825" s="0" t="n">
        <f aca="false">EXP(-BD6825)</f>
        <v>5.03391226697796E-010</v>
      </c>
      <c r="BF6825" s="0" t="n">
        <f aca="false">SUM(BE6825:BE6827)</f>
        <v>5.77741210043824E-009</v>
      </c>
      <c r="BG6825" s="0" t="n">
        <f aca="false">BE6825/BF6825</f>
        <v>0.0871309191635494</v>
      </c>
      <c r="BH6825" s="0" t="s">
        <v>8402</v>
      </c>
      <c r="BI6825" s="0" t="n">
        <f aca="false">BG6825</f>
        <v>0.0871309191635494</v>
      </c>
      <c r="BJ6825" s="0" t="n">
        <v>0</v>
      </c>
      <c r="BK6825" s="0" t="n">
        <f aca="false">ABS(BI6825-BJ6825)</f>
        <v>0.0871309191635494</v>
      </c>
      <c r="BL6825" s="0" t="n">
        <f aca="false">LOG(BG6825)</f>
        <v>-1.05982770447216</v>
      </c>
    </row>
    <row r="6826" customFormat="false" ht="12.8" hidden="false" customHeight="false" outlineLevel="0" collapsed="false">
      <c r="A6826" s="0" t="s">
        <v>8402</v>
      </c>
      <c r="B6826" s="0" t="s">
        <v>8403</v>
      </c>
      <c r="C6826" s="0" t="n">
        <v>15</v>
      </c>
      <c r="AG6826" s="0" t="n">
        <v>1</v>
      </c>
      <c r="BD6826" s="0" t="n">
        <f aca="false">SUMPRODUCT(D$2:BC$2,D6826:BC6826)</f>
        <v>19.1517389936636</v>
      </c>
      <c r="BE6826" s="0" t="n">
        <f aca="false">EXP(-BD6826)</f>
        <v>4.81399279788562E-009</v>
      </c>
      <c r="BF6826" s="0" t="n">
        <f aca="false">SUM(BE6825:BE6827)</f>
        <v>5.77741210043824E-009</v>
      </c>
      <c r="BG6826" s="0" t="n">
        <f aca="false">BE6826/BF6826</f>
        <v>0.833243797429728</v>
      </c>
      <c r="BH6826" s="0" t="s">
        <v>8403</v>
      </c>
      <c r="BI6826" s="0" t="n">
        <f aca="false">BG6826</f>
        <v>0.833243797429728</v>
      </c>
      <c r="BJ6826" s="0" t="n">
        <v>1</v>
      </c>
      <c r="BK6826" s="0" t="n">
        <f aca="false">ABS(BI6826-BJ6826)</f>
        <v>0.166756202570272</v>
      </c>
      <c r="BL6826" s="0" t="n">
        <f aca="false">LOG(BG6826)</f>
        <v>-0.0792279104931974</v>
      </c>
    </row>
    <row r="6827" customFormat="false" ht="12.8" hidden="false" customHeight="false" outlineLevel="0" collapsed="false">
      <c r="A6827" s="0" t="s">
        <v>8402</v>
      </c>
      <c r="B6827" s="0" t="s">
        <v>8404</v>
      </c>
      <c r="C6827" s="0" t="n">
        <v>0</v>
      </c>
      <c r="AC6827" s="0" t="n">
        <v>1</v>
      </c>
      <c r="BD6827" s="0" t="n">
        <f aca="false">SUMPRODUCT(D$2:BC$2,D6827:BC6827)</f>
        <v>21.4997335938409</v>
      </c>
      <c r="BE6827" s="0" t="n">
        <f aca="false">EXP(-BD6827)</f>
        <v>4.60028075854824E-010</v>
      </c>
      <c r="BF6827" s="0" t="n">
        <f aca="false">SUM(BE6825:BE6827)</f>
        <v>5.77741210043824E-009</v>
      </c>
      <c r="BG6827" s="0" t="n">
        <f aca="false">BE6827/BF6827</f>
        <v>0.0796252834067228</v>
      </c>
      <c r="BH6827" s="0" t="s">
        <v>8404</v>
      </c>
      <c r="BI6827" s="0" t="n">
        <f aca="false">BG6827</f>
        <v>0.0796252834067228</v>
      </c>
      <c r="BJ6827" s="0" t="n">
        <v>0</v>
      </c>
      <c r="BK6827" s="0" t="n">
        <f aca="false">ABS(BI6827-BJ6827)</f>
        <v>0.0796252834067228</v>
      </c>
      <c r="BL6827" s="0" t="n">
        <f aca="false">LOG(BG6827)</f>
        <v>-1.09894900888885</v>
      </c>
    </row>
    <row r="6828" customFormat="false" ht="12.8" hidden="false" customHeight="false" outlineLevel="0" collapsed="false">
      <c r="A6828" s="0" t="s">
        <v>8405</v>
      </c>
      <c r="B6828" s="0" t="s">
        <v>8406</v>
      </c>
      <c r="C6828" s="0" t="n">
        <v>50</v>
      </c>
      <c r="AZ6828" s="0" t="n">
        <v>1</v>
      </c>
      <c r="BD6828" s="0" t="n">
        <f aca="false">SUMPRODUCT(D$2:BC$2,D6828:BC6828)</f>
        <v>17.302785718626</v>
      </c>
      <c r="BE6828" s="0" t="n">
        <f aca="false">EXP(-BD6828)</f>
        <v>3.05840954811441E-008</v>
      </c>
      <c r="BF6828" s="0" t="n">
        <f aca="false">SUM(BE6828:BE6828)</f>
        <v>3.05840954811441E-008</v>
      </c>
      <c r="BG6828" s="0" t="n">
        <f aca="false">BE6828/BF6828</f>
        <v>1</v>
      </c>
      <c r="BH6828" s="0" t="s">
        <v>8406</v>
      </c>
      <c r="BI6828" s="0" t="n">
        <f aca="false">BG6828</f>
        <v>1</v>
      </c>
      <c r="BJ6828" s="0" t="n">
        <v>1</v>
      </c>
      <c r="BK6828" s="0" t="n">
        <f aca="false">ABS(BI6828-BJ6828)</f>
        <v>0</v>
      </c>
      <c r="BL6828" s="0" t="n">
        <f aca="false">LOG(BG6828)</f>
        <v>0</v>
      </c>
    </row>
    <row r="6829" customFormat="false" ht="12.8" hidden="false" customHeight="false" outlineLevel="0" collapsed="false">
      <c r="A6829" s="0" t="s">
        <v>8407</v>
      </c>
      <c r="B6829" s="0" t="s">
        <v>8407</v>
      </c>
      <c r="C6829" s="0" t="n">
        <v>0</v>
      </c>
      <c r="AA6829" s="0" t="n">
        <v>1</v>
      </c>
      <c r="BD6829" s="0" t="n">
        <f aca="false">SUMPRODUCT(D$2:BC$2,D6829:BC6829)</f>
        <v>21.4096534614726</v>
      </c>
      <c r="BE6829" s="0" t="n">
        <f aca="false">EXP(-BD6829)</f>
        <v>5.03391226697796E-010</v>
      </c>
      <c r="BF6829" s="0" t="n">
        <f aca="false">SUM(BE6829:BE6830)</f>
        <v>5.31738402458341E-009</v>
      </c>
      <c r="BG6829" s="0" t="n">
        <f aca="false">BE6829/BF6829</f>
        <v>0.0946689621006326</v>
      </c>
      <c r="BH6829" s="0" t="s">
        <v>8407</v>
      </c>
      <c r="BI6829" s="0" t="n">
        <f aca="false">BG6829</f>
        <v>0.0946689621006326</v>
      </c>
      <c r="BJ6829" s="0" t="n">
        <v>0</v>
      </c>
      <c r="BK6829" s="0" t="n">
        <f aca="false">ABS(BI6829-BJ6829)</f>
        <v>0.0946689621006326</v>
      </c>
      <c r="BL6829" s="0" t="n">
        <f aca="false">LOG(BG6829)</f>
        <v>-1.02379238422665</v>
      </c>
    </row>
    <row r="6830" customFormat="false" ht="12.8" hidden="false" customHeight="false" outlineLevel="0" collapsed="false">
      <c r="A6830" s="0" t="s">
        <v>8407</v>
      </c>
      <c r="B6830" s="0" t="s">
        <v>8408</v>
      </c>
      <c r="C6830" s="0" t="n">
        <v>34</v>
      </c>
      <c r="AG6830" s="0" t="n">
        <v>1</v>
      </c>
      <c r="BD6830" s="0" t="n">
        <f aca="false">SUMPRODUCT(D$2:BC$2,D6830:BC6830)</f>
        <v>19.1517389936636</v>
      </c>
      <c r="BE6830" s="0" t="n">
        <f aca="false">EXP(-BD6830)</f>
        <v>4.81399279788562E-009</v>
      </c>
      <c r="BF6830" s="0" t="n">
        <f aca="false">SUM(BE6829:BE6830)</f>
        <v>5.31738402458341E-009</v>
      </c>
      <c r="BG6830" s="0" t="n">
        <f aca="false">BE6830/BF6830</f>
        <v>0.905331037899367</v>
      </c>
      <c r="BH6830" s="0" t="s">
        <v>8408</v>
      </c>
      <c r="BI6830" s="0" t="n">
        <f aca="false">BG6830</f>
        <v>0.905331037899367</v>
      </c>
      <c r="BJ6830" s="0" t="n">
        <v>1</v>
      </c>
      <c r="BK6830" s="0" t="n">
        <f aca="false">ABS(BI6830-BJ6830)</f>
        <v>0.0946689621006326</v>
      </c>
      <c r="BL6830" s="0" t="n">
        <f aca="false">LOG(BG6830)</f>
        <v>-0.0431925902476882</v>
      </c>
    </row>
    <row r="6831" customFormat="false" ht="12.8" hidden="false" customHeight="false" outlineLevel="0" collapsed="false">
      <c r="A6831" s="0" t="s">
        <v>8409</v>
      </c>
      <c r="B6831" s="0" t="s">
        <v>8409</v>
      </c>
      <c r="C6831" s="0" t="n">
        <v>0</v>
      </c>
      <c r="AA6831" s="0" t="n">
        <v>1</v>
      </c>
      <c r="BD6831" s="0" t="n">
        <f aca="false">SUMPRODUCT(D$2:BC$2,D6831:BC6831)</f>
        <v>21.4096534614726</v>
      </c>
      <c r="BE6831" s="0" t="n">
        <f aca="false">EXP(-BD6831)</f>
        <v>5.03391226697796E-010</v>
      </c>
      <c r="BF6831" s="0" t="n">
        <f aca="false">SUM(BE6831:BE6832)</f>
        <v>5.31738402458341E-009</v>
      </c>
      <c r="BG6831" s="0" t="n">
        <f aca="false">BE6831/BF6831</f>
        <v>0.0946689621006326</v>
      </c>
      <c r="BH6831" s="0" t="s">
        <v>8409</v>
      </c>
      <c r="BI6831" s="0" t="n">
        <f aca="false">BG6831</f>
        <v>0.0946689621006326</v>
      </c>
      <c r="BJ6831" s="0" t="n">
        <v>0</v>
      </c>
      <c r="BK6831" s="0" t="n">
        <f aca="false">ABS(BI6831-BJ6831)</f>
        <v>0.0946689621006326</v>
      </c>
      <c r="BL6831" s="0" t="n">
        <f aca="false">LOG(BG6831)</f>
        <v>-1.02379238422665</v>
      </c>
    </row>
    <row r="6832" customFormat="false" ht="12.8" hidden="false" customHeight="false" outlineLevel="0" collapsed="false">
      <c r="A6832" s="0" t="s">
        <v>8409</v>
      </c>
      <c r="B6832" s="0" t="s">
        <v>8410</v>
      </c>
      <c r="C6832" s="0" t="n">
        <v>11</v>
      </c>
      <c r="AG6832" s="0" t="n">
        <v>1</v>
      </c>
      <c r="BD6832" s="0" t="n">
        <f aca="false">SUMPRODUCT(D$2:BC$2,D6832:BC6832)</f>
        <v>19.1517389936636</v>
      </c>
      <c r="BE6832" s="0" t="n">
        <f aca="false">EXP(-BD6832)</f>
        <v>4.81399279788562E-009</v>
      </c>
      <c r="BF6832" s="0" t="n">
        <f aca="false">SUM(BE6831:BE6832)</f>
        <v>5.31738402458341E-009</v>
      </c>
      <c r="BG6832" s="0" t="n">
        <f aca="false">BE6832/BF6832</f>
        <v>0.905331037899367</v>
      </c>
      <c r="BH6832" s="0" t="s">
        <v>8410</v>
      </c>
      <c r="BI6832" s="0" t="n">
        <f aca="false">BG6832</f>
        <v>0.905331037899367</v>
      </c>
      <c r="BJ6832" s="0" t="n">
        <v>1</v>
      </c>
      <c r="BK6832" s="0" t="n">
        <f aca="false">ABS(BI6832-BJ6832)</f>
        <v>0.0946689621006326</v>
      </c>
      <c r="BL6832" s="0" t="n">
        <f aca="false">LOG(BG6832)</f>
        <v>-0.0431925902476882</v>
      </c>
    </row>
    <row r="6833" customFormat="false" ht="12.8" hidden="false" customHeight="false" outlineLevel="0" collapsed="false">
      <c r="A6833" s="0" t="s">
        <v>8411</v>
      </c>
      <c r="B6833" s="0" t="s">
        <v>8411</v>
      </c>
      <c r="C6833" s="0" t="n">
        <v>0</v>
      </c>
      <c r="AA6833" s="0" t="n">
        <v>1</v>
      </c>
      <c r="BD6833" s="0" t="n">
        <f aca="false">SUMPRODUCT(D$2:BC$2,D6833:BC6833)</f>
        <v>21.4096534614726</v>
      </c>
      <c r="BE6833" s="0" t="n">
        <f aca="false">EXP(-BD6833)</f>
        <v>5.03391226697796E-010</v>
      </c>
      <c r="BF6833" s="0" t="n">
        <f aca="false">SUM(BE6833:BE6834)</f>
        <v>5.31738402458341E-009</v>
      </c>
      <c r="BG6833" s="0" t="n">
        <f aca="false">BE6833/BF6833</f>
        <v>0.0946689621006326</v>
      </c>
      <c r="BH6833" s="0" t="s">
        <v>8411</v>
      </c>
      <c r="BI6833" s="0" t="n">
        <f aca="false">BG6833</f>
        <v>0.0946689621006326</v>
      </c>
      <c r="BJ6833" s="0" t="n">
        <v>0</v>
      </c>
      <c r="BK6833" s="0" t="n">
        <f aca="false">ABS(BI6833-BJ6833)</f>
        <v>0.0946689621006326</v>
      </c>
      <c r="BL6833" s="0" t="n">
        <f aca="false">LOG(BG6833)</f>
        <v>-1.02379238422665</v>
      </c>
    </row>
    <row r="6834" customFormat="false" ht="12.8" hidden="false" customHeight="false" outlineLevel="0" collapsed="false">
      <c r="A6834" s="0" t="s">
        <v>8411</v>
      </c>
      <c r="B6834" s="0" t="s">
        <v>8412</v>
      </c>
      <c r="C6834" s="0" t="n">
        <v>50</v>
      </c>
      <c r="AG6834" s="0" t="n">
        <v>1</v>
      </c>
      <c r="BD6834" s="0" t="n">
        <f aca="false">SUMPRODUCT(D$2:BC$2,D6834:BC6834)</f>
        <v>19.1517389936636</v>
      </c>
      <c r="BE6834" s="0" t="n">
        <f aca="false">EXP(-BD6834)</f>
        <v>4.81399279788562E-009</v>
      </c>
      <c r="BF6834" s="0" t="n">
        <f aca="false">SUM(BE6833:BE6834)</f>
        <v>5.31738402458341E-009</v>
      </c>
      <c r="BG6834" s="0" t="n">
        <f aca="false">BE6834/BF6834</f>
        <v>0.905331037899367</v>
      </c>
      <c r="BH6834" s="0" t="s">
        <v>8412</v>
      </c>
      <c r="BI6834" s="0" t="n">
        <f aca="false">BG6834</f>
        <v>0.905331037899367</v>
      </c>
      <c r="BJ6834" s="0" t="n">
        <v>1</v>
      </c>
      <c r="BK6834" s="0" t="n">
        <f aca="false">ABS(BI6834-BJ6834)</f>
        <v>0.0946689621006326</v>
      </c>
      <c r="BL6834" s="0" t="n">
        <f aca="false">LOG(BG6834)</f>
        <v>-0.0431925902476882</v>
      </c>
    </row>
    <row r="6835" customFormat="false" ht="12.8" hidden="false" customHeight="false" outlineLevel="0" collapsed="false">
      <c r="A6835" s="0" t="s">
        <v>8413</v>
      </c>
      <c r="B6835" s="0" t="s">
        <v>8413</v>
      </c>
      <c r="C6835" s="0" t="n">
        <v>0</v>
      </c>
      <c r="AA6835" s="0" t="n">
        <v>1</v>
      </c>
      <c r="BD6835" s="0" t="n">
        <f aca="false">SUMPRODUCT(D$2:BC$2,D6835:BC6835)</f>
        <v>21.4096534614726</v>
      </c>
      <c r="BE6835" s="0" t="n">
        <f aca="false">EXP(-BD6835)</f>
        <v>5.03391226697796E-010</v>
      </c>
      <c r="BF6835" s="0" t="n">
        <f aca="false">SUM(BE6835:BE6837)</f>
        <v>8.16854431278341E-009</v>
      </c>
      <c r="BG6835" s="0" t="n">
        <f aca="false">BE6835/BF6835</f>
        <v>0.0616255733484865</v>
      </c>
      <c r="BH6835" s="0" t="s">
        <v>8413</v>
      </c>
      <c r="BI6835" s="0" t="n">
        <f aca="false">BG6835</f>
        <v>0.0616255733484865</v>
      </c>
      <c r="BJ6835" s="0" t="n">
        <v>0</v>
      </c>
      <c r="BK6835" s="0" t="n">
        <f aca="false">ABS(BI6835-BJ6835)</f>
        <v>0.0616255733484865</v>
      </c>
      <c r="BL6835" s="0" t="n">
        <f aca="false">LOG(BG6835)</f>
        <v>-1.21023902713174</v>
      </c>
    </row>
    <row r="6836" customFormat="false" ht="12.8" hidden="false" customHeight="false" outlineLevel="0" collapsed="false">
      <c r="A6836" s="0" t="s">
        <v>8413</v>
      </c>
      <c r="B6836" s="0" t="s">
        <v>8414</v>
      </c>
      <c r="C6836" s="0" t="n">
        <v>776</v>
      </c>
      <c r="AG6836" s="0" t="n">
        <v>1</v>
      </c>
      <c r="BD6836" s="0" t="n">
        <f aca="false">SUMPRODUCT(D$2:BC$2,D6836:BC6836)</f>
        <v>19.1517389936636</v>
      </c>
      <c r="BE6836" s="0" t="n">
        <f aca="false">EXP(-BD6836)</f>
        <v>4.81399279788562E-009</v>
      </c>
      <c r="BF6836" s="0" t="n">
        <f aca="false">SUM(BE6835:BE6837)</f>
        <v>8.16854431278341E-009</v>
      </c>
      <c r="BG6836" s="0" t="n">
        <f aca="false">BE6836/BF6836</f>
        <v>0.589333008863272</v>
      </c>
      <c r="BH6836" s="0" t="s">
        <v>8414</v>
      </c>
      <c r="BI6836" s="0" t="n">
        <f aca="false">BG6836</f>
        <v>0.589333008863272</v>
      </c>
      <c r="BJ6836" s="0" t="n">
        <v>1</v>
      </c>
      <c r="BK6836" s="0" t="n">
        <f aca="false">ABS(BI6836-BJ6836)</f>
        <v>0.410666991136728</v>
      </c>
      <c r="BL6836" s="0" t="n">
        <f aca="false">LOG(BG6836)</f>
        <v>-0.229639233152782</v>
      </c>
    </row>
    <row r="6837" customFormat="false" ht="12.8" hidden="false" customHeight="false" outlineLevel="0" collapsed="false">
      <c r="A6837" s="0" t="s">
        <v>8413</v>
      </c>
      <c r="B6837" s="0" t="s">
        <v>8415</v>
      </c>
      <c r="C6837" s="0" t="n">
        <v>0</v>
      </c>
      <c r="X6837" s="0" t="n">
        <v>1</v>
      </c>
      <c r="BD6837" s="0" t="n">
        <f aca="false">SUMPRODUCT(D$2:BC$2,D6837:BC6837)</f>
        <v>19.6755398068495</v>
      </c>
      <c r="BE6837" s="0" t="n">
        <f aca="false">EXP(-BD6837)</f>
        <v>2.8511602882E-009</v>
      </c>
      <c r="BF6837" s="0" t="n">
        <f aca="false">SUM(BE6835:BE6837)</f>
        <v>8.16854431278341E-009</v>
      </c>
      <c r="BG6837" s="0" t="n">
        <f aca="false">BE6837/BF6837</f>
        <v>0.349041417788242</v>
      </c>
      <c r="BH6837" s="0" t="s">
        <v>8415</v>
      </c>
      <c r="BI6837" s="0" t="n">
        <f aca="false">BG6837</f>
        <v>0.349041417788242</v>
      </c>
      <c r="BJ6837" s="0" t="n">
        <v>0</v>
      </c>
      <c r="BK6837" s="0" t="n">
        <f aca="false">ABS(BI6837-BJ6837)</f>
        <v>0.349041417788242</v>
      </c>
      <c r="BL6837" s="0" t="n">
        <f aca="false">LOG(BG6837)</f>
        <v>-0.457123035935861</v>
      </c>
    </row>
    <row r="6838" customFormat="false" ht="12.8" hidden="false" customHeight="false" outlineLevel="0" collapsed="false">
      <c r="A6838" s="0" t="s">
        <v>8416</v>
      </c>
      <c r="B6838" s="0" t="s">
        <v>8417</v>
      </c>
      <c r="C6838" s="0" t="n">
        <v>23</v>
      </c>
      <c r="AZ6838" s="0" t="n">
        <v>1</v>
      </c>
      <c r="BD6838" s="0" t="n">
        <f aca="false">SUMPRODUCT(D$2:BC$2,D6838:BC6838)</f>
        <v>17.302785718626</v>
      </c>
      <c r="BE6838" s="0" t="n">
        <f aca="false">EXP(-BD6838)</f>
        <v>3.05840954811441E-008</v>
      </c>
      <c r="BF6838" s="0" t="n">
        <f aca="false">SUM(BE6838:BE6838)</f>
        <v>3.05840954811441E-008</v>
      </c>
      <c r="BG6838" s="0" t="n">
        <f aca="false">BE6838/BF6838</f>
        <v>1</v>
      </c>
      <c r="BH6838" s="0" t="s">
        <v>8417</v>
      </c>
      <c r="BI6838" s="0" t="n">
        <f aca="false">BG6838</f>
        <v>1</v>
      </c>
      <c r="BJ6838" s="0" t="n">
        <v>1</v>
      </c>
      <c r="BK6838" s="0" t="n">
        <f aca="false">ABS(BI6838-BJ6838)</f>
        <v>0</v>
      </c>
      <c r="BL6838" s="0" t="n">
        <f aca="false">LOG(BG6838)</f>
        <v>0</v>
      </c>
    </row>
    <row r="6839" customFormat="false" ht="12.8" hidden="false" customHeight="false" outlineLevel="0" collapsed="false">
      <c r="A6839" s="0" t="s">
        <v>8418</v>
      </c>
      <c r="B6839" s="0" t="s">
        <v>8419</v>
      </c>
      <c r="C6839" s="0" t="n">
        <v>10</v>
      </c>
      <c r="AZ6839" s="0" t="n">
        <v>1</v>
      </c>
      <c r="BD6839" s="0" t="n">
        <f aca="false">SUMPRODUCT(D$2:BC$2,D6839:BC6839)</f>
        <v>17.302785718626</v>
      </c>
      <c r="BE6839" s="0" t="n">
        <f aca="false">EXP(-BD6839)</f>
        <v>3.05840954811441E-008</v>
      </c>
      <c r="BF6839" s="0" t="n">
        <f aca="false">SUM(BE6839:BE6840)</f>
        <v>3.57398785403393E-008</v>
      </c>
      <c r="BG6839" s="0" t="n">
        <f aca="false">BE6839/BF6839</f>
        <v>0.855741449893963</v>
      </c>
      <c r="BH6839" s="0" t="s">
        <v>8419</v>
      </c>
      <c r="BI6839" s="0" t="n">
        <f aca="false">BG6839</f>
        <v>0.855741449893963</v>
      </c>
      <c r="BJ6839" s="0" t="n">
        <v>1</v>
      </c>
      <c r="BK6839" s="0" t="n">
        <f aca="false">ABS(BI6839-BJ6839)</f>
        <v>0.144258550106037</v>
      </c>
      <c r="BL6839" s="0" t="n">
        <f aca="false">LOG(BG6839)</f>
        <v>-0.0676574314041337</v>
      </c>
    </row>
    <row r="6840" customFormat="false" ht="12.8" hidden="false" customHeight="false" outlineLevel="0" collapsed="false">
      <c r="A6840" s="0" t="s">
        <v>8418</v>
      </c>
      <c r="B6840" s="0" t="s">
        <v>8420</v>
      </c>
      <c r="C6840" s="0" t="n">
        <v>0</v>
      </c>
      <c r="P6840" s="0" t="n">
        <v>1</v>
      </c>
      <c r="BD6840" s="0" t="n">
        <f aca="false">SUMPRODUCT(D$2:BC$2,D6840:BC6840)</f>
        <v>19.0831468281629</v>
      </c>
      <c r="BE6840" s="0" t="n">
        <f aca="false">EXP(-BD6840)</f>
        <v>5.15578305919522E-009</v>
      </c>
      <c r="BF6840" s="0" t="n">
        <f aca="false">SUM(BE6839:BE6840)</f>
        <v>3.57398785403393E-008</v>
      </c>
      <c r="BG6840" s="0" t="n">
        <f aca="false">BE6840/BF6840</f>
        <v>0.144258550106037</v>
      </c>
      <c r="BH6840" s="0" t="s">
        <v>8420</v>
      </c>
      <c r="BI6840" s="0" t="n">
        <f aca="false">BG6840</f>
        <v>0.144258550106037</v>
      </c>
      <c r="BJ6840" s="0" t="n">
        <v>0</v>
      </c>
      <c r="BK6840" s="0" t="n">
        <f aca="false">ABS(BI6840-BJ6840)</f>
        <v>0.144258550106037</v>
      </c>
      <c r="BL6840" s="0" t="n">
        <f aca="false">LOG(BG6840)</f>
        <v>-0.84085843707117</v>
      </c>
    </row>
    <row r="6841" customFormat="false" ht="12.8" hidden="false" customHeight="false" outlineLevel="0" collapsed="false">
      <c r="A6841" s="0" t="s">
        <v>8421</v>
      </c>
      <c r="B6841" s="0" t="s">
        <v>8422</v>
      </c>
      <c r="C6841" s="0" t="n">
        <v>30</v>
      </c>
      <c r="P6841" s="0" t="n">
        <v>1</v>
      </c>
      <c r="BD6841" s="0" t="n">
        <f aca="false">SUMPRODUCT(D$2:BC$2,D6841:BC6841)</f>
        <v>19.0831468281629</v>
      </c>
      <c r="BE6841" s="0" t="n">
        <f aca="false">EXP(-BD6841)</f>
        <v>5.15578305919522E-009</v>
      </c>
      <c r="BF6841" s="0" t="n">
        <f aca="false">SUM(BE6841:BE6842)</f>
        <v>5.61581113505004E-009</v>
      </c>
      <c r="BG6841" s="0" t="n">
        <f aca="false">BE6841/BF6841</f>
        <v>0.918083413990965</v>
      </c>
      <c r="BH6841" s="0" t="s">
        <v>8422</v>
      </c>
      <c r="BI6841" s="0" t="n">
        <f aca="false">BG6841</f>
        <v>0.918083413990965</v>
      </c>
      <c r="BJ6841" s="0" t="n">
        <v>1</v>
      </c>
      <c r="BK6841" s="0" t="n">
        <f aca="false">ABS(BI6841-BJ6841)</f>
        <v>0.0819165860090352</v>
      </c>
      <c r="BL6841" s="0" t="n">
        <f aca="false">LOG(BG6841)</f>
        <v>-0.0371178584608029</v>
      </c>
    </row>
    <row r="6842" customFormat="false" ht="12.8" hidden="false" customHeight="false" outlineLevel="0" collapsed="false">
      <c r="A6842" s="0" t="s">
        <v>8421</v>
      </c>
      <c r="B6842" s="0" t="s">
        <v>8423</v>
      </c>
      <c r="C6842" s="0" t="n">
        <v>0</v>
      </c>
      <c r="AC6842" s="0" t="n">
        <v>1</v>
      </c>
      <c r="BD6842" s="0" t="n">
        <f aca="false">SUMPRODUCT(D$2:BC$2,D6842:BC6842)</f>
        <v>21.4997335938409</v>
      </c>
      <c r="BE6842" s="0" t="n">
        <f aca="false">EXP(-BD6842)</f>
        <v>4.60028075854824E-010</v>
      </c>
      <c r="BF6842" s="0" t="n">
        <f aca="false">SUM(BE6841:BE6842)</f>
        <v>5.61581113505004E-009</v>
      </c>
      <c r="BG6842" s="0" t="n">
        <f aca="false">BE6842/BF6842</f>
        <v>0.0819165860090352</v>
      </c>
      <c r="BH6842" s="0" t="s">
        <v>8423</v>
      </c>
      <c r="BI6842" s="0" t="n">
        <f aca="false">BG6842</f>
        <v>0.0819165860090352</v>
      </c>
      <c r="BJ6842" s="0" t="n">
        <v>0</v>
      </c>
      <c r="BK6842" s="0" t="n">
        <f aca="false">ABS(BI6842-BJ6842)</f>
        <v>0.0819165860090352</v>
      </c>
      <c r="BL6842" s="0" t="n">
        <f aca="false">LOG(BG6842)</f>
        <v>-1.0866281558352</v>
      </c>
    </row>
    <row r="6843" customFormat="false" ht="12.8" hidden="false" customHeight="false" outlineLevel="0" collapsed="false">
      <c r="A6843" s="0" t="s">
        <v>8424</v>
      </c>
      <c r="B6843" s="0" t="s">
        <v>8424</v>
      </c>
      <c r="C6843" s="0" t="n">
        <v>0</v>
      </c>
      <c r="AA6843" s="0" t="n">
        <v>1</v>
      </c>
      <c r="BD6843" s="0" t="n">
        <f aca="false">SUMPRODUCT(D$2:BC$2,D6843:BC6843)</f>
        <v>21.4096534614726</v>
      </c>
      <c r="BE6843" s="0" t="n">
        <f aca="false">EXP(-BD6843)</f>
        <v>5.03391226697796E-010</v>
      </c>
      <c r="BF6843" s="0" t="n">
        <f aca="false">SUM(BE6843:BE6844)</f>
        <v>5.31738402458341E-009</v>
      </c>
      <c r="BG6843" s="0" t="n">
        <f aca="false">BE6843/BF6843</f>
        <v>0.0946689621006326</v>
      </c>
      <c r="BH6843" s="0" t="s">
        <v>8424</v>
      </c>
      <c r="BI6843" s="0" t="n">
        <f aca="false">BG6843</f>
        <v>0.0946689621006326</v>
      </c>
      <c r="BJ6843" s="0" t="n">
        <v>0</v>
      </c>
      <c r="BK6843" s="0" t="n">
        <f aca="false">ABS(BI6843-BJ6843)</f>
        <v>0.0946689621006326</v>
      </c>
      <c r="BL6843" s="0" t="n">
        <f aca="false">LOG(BG6843)</f>
        <v>-1.02379238422665</v>
      </c>
    </row>
    <row r="6844" customFormat="false" ht="12.8" hidden="false" customHeight="false" outlineLevel="0" collapsed="false">
      <c r="A6844" s="0" t="s">
        <v>8424</v>
      </c>
      <c r="B6844" s="0" t="s">
        <v>8425</v>
      </c>
      <c r="C6844" s="0" t="n">
        <v>1829</v>
      </c>
      <c r="AG6844" s="0" t="n">
        <v>1</v>
      </c>
      <c r="BD6844" s="0" t="n">
        <f aca="false">SUMPRODUCT(D$2:BC$2,D6844:BC6844)</f>
        <v>19.1517389936636</v>
      </c>
      <c r="BE6844" s="0" t="n">
        <f aca="false">EXP(-BD6844)</f>
        <v>4.81399279788562E-009</v>
      </c>
      <c r="BF6844" s="0" t="n">
        <f aca="false">SUM(BE6843:BE6844)</f>
        <v>5.31738402458341E-009</v>
      </c>
      <c r="BG6844" s="0" t="n">
        <f aca="false">BE6844/BF6844</f>
        <v>0.905331037899367</v>
      </c>
      <c r="BH6844" s="0" t="s">
        <v>8425</v>
      </c>
      <c r="BI6844" s="0" t="n">
        <f aca="false">BG6844</f>
        <v>0.905331037899367</v>
      </c>
      <c r="BJ6844" s="0" t="n">
        <v>1</v>
      </c>
      <c r="BK6844" s="0" t="n">
        <f aca="false">ABS(BI6844-BJ6844)</f>
        <v>0.0946689621006326</v>
      </c>
      <c r="BL6844" s="0" t="n">
        <f aca="false">LOG(BG6844)</f>
        <v>-0.0431925902476882</v>
      </c>
    </row>
    <row r="6845" customFormat="false" ht="12.8" hidden="false" customHeight="false" outlineLevel="0" collapsed="false">
      <c r="A6845" s="0" t="s">
        <v>8426</v>
      </c>
      <c r="B6845" s="0" t="s">
        <v>8427</v>
      </c>
      <c r="C6845" s="0" t="n">
        <v>68</v>
      </c>
      <c r="AZ6845" s="0" t="n">
        <v>1</v>
      </c>
      <c r="BD6845" s="0" t="n">
        <f aca="false">SUMPRODUCT(D$2:BC$2,D6845:BC6845)</f>
        <v>17.302785718626</v>
      </c>
      <c r="BE6845" s="0" t="n">
        <f aca="false">EXP(-BD6845)</f>
        <v>3.05840954811441E-008</v>
      </c>
      <c r="BF6845" s="0" t="n">
        <f aca="false">SUM(BE6845:BE6845)</f>
        <v>3.05840954811441E-008</v>
      </c>
      <c r="BG6845" s="0" t="n">
        <f aca="false">BE6845/BF6845</f>
        <v>1</v>
      </c>
      <c r="BH6845" s="0" t="s">
        <v>8427</v>
      </c>
      <c r="BI6845" s="0" t="n">
        <f aca="false">BG6845</f>
        <v>1</v>
      </c>
      <c r="BJ6845" s="0" t="n">
        <v>1</v>
      </c>
      <c r="BK6845" s="0" t="n">
        <f aca="false">ABS(BI6845-BJ6845)</f>
        <v>0</v>
      </c>
      <c r="BL6845" s="0" t="n">
        <f aca="false">LOG(BG6845)</f>
        <v>0</v>
      </c>
    </row>
    <row r="6846" customFormat="false" ht="12.8" hidden="false" customHeight="false" outlineLevel="0" collapsed="false">
      <c r="A6846" s="0" t="s">
        <v>8428</v>
      </c>
      <c r="B6846" s="0" t="s">
        <v>8428</v>
      </c>
      <c r="C6846" s="0" t="n">
        <v>0</v>
      </c>
      <c r="AA6846" s="0" t="n">
        <v>1</v>
      </c>
      <c r="BD6846" s="0" t="n">
        <f aca="false">SUMPRODUCT(D$2:BC$2,D6846:BC6846)</f>
        <v>21.4096534614726</v>
      </c>
      <c r="BE6846" s="0" t="n">
        <f aca="false">EXP(-BD6846)</f>
        <v>5.03391226697796E-010</v>
      </c>
      <c r="BF6846" s="0" t="n">
        <f aca="false">SUM(BE6846:BE6847)</f>
        <v>5.31738402458341E-009</v>
      </c>
      <c r="BG6846" s="0" t="n">
        <f aca="false">BE6846/BF6846</f>
        <v>0.0946689621006326</v>
      </c>
      <c r="BH6846" s="0" t="s">
        <v>8428</v>
      </c>
      <c r="BI6846" s="0" t="n">
        <f aca="false">BG6846</f>
        <v>0.0946689621006326</v>
      </c>
      <c r="BJ6846" s="0" t="n">
        <v>0</v>
      </c>
      <c r="BK6846" s="0" t="n">
        <f aca="false">ABS(BI6846-BJ6846)</f>
        <v>0.0946689621006326</v>
      </c>
      <c r="BL6846" s="0" t="n">
        <f aca="false">LOG(BG6846)</f>
        <v>-1.02379238422665</v>
      </c>
    </row>
    <row r="6847" customFormat="false" ht="12.8" hidden="false" customHeight="false" outlineLevel="0" collapsed="false">
      <c r="A6847" s="0" t="s">
        <v>8428</v>
      </c>
      <c r="B6847" s="0" t="s">
        <v>8429</v>
      </c>
      <c r="C6847" s="0" t="n">
        <v>39</v>
      </c>
      <c r="AG6847" s="0" t="n">
        <v>1</v>
      </c>
      <c r="BD6847" s="0" t="n">
        <f aca="false">SUMPRODUCT(D$2:BC$2,D6847:BC6847)</f>
        <v>19.1517389936636</v>
      </c>
      <c r="BE6847" s="0" t="n">
        <f aca="false">EXP(-BD6847)</f>
        <v>4.81399279788562E-009</v>
      </c>
      <c r="BF6847" s="0" t="n">
        <f aca="false">SUM(BE6846:BE6847)</f>
        <v>5.31738402458341E-009</v>
      </c>
      <c r="BG6847" s="0" t="n">
        <f aca="false">BE6847/BF6847</f>
        <v>0.905331037899367</v>
      </c>
      <c r="BH6847" s="0" t="s">
        <v>8429</v>
      </c>
      <c r="BI6847" s="0" t="n">
        <f aca="false">BG6847</f>
        <v>0.905331037899367</v>
      </c>
      <c r="BJ6847" s="0" t="n">
        <v>1</v>
      </c>
      <c r="BK6847" s="0" t="n">
        <f aca="false">ABS(BI6847-BJ6847)</f>
        <v>0.0946689621006326</v>
      </c>
      <c r="BL6847" s="0" t="n">
        <f aca="false">LOG(BG6847)</f>
        <v>-0.0431925902476882</v>
      </c>
    </row>
    <row r="6848" customFormat="false" ht="12.8" hidden="false" customHeight="false" outlineLevel="0" collapsed="false">
      <c r="A6848" s="0" t="s">
        <v>8430</v>
      </c>
      <c r="B6848" s="0" t="s">
        <v>8430</v>
      </c>
      <c r="C6848" s="0" t="n">
        <v>0</v>
      </c>
      <c r="AA6848" s="0" t="n">
        <v>1</v>
      </c>
      <c r="BD6848" s="0" t="n">
        <f aca="false">SUMPRODUCT(D$2:BC$2,D6848:BC6848)</f>
        <v>21.4096534614726</v>
      </c>
      <c r="BE6848" s="0" t="n">
        <f aca="false">EXP(-BD6848)</f>
        <v>5.03391226697796E-010</v>
      </c>
      <c r="BF6848" s="0" t="n">
        <f aca="false">SUM(BE6848:BE6850)</f>
        <v>5.77741210043824E-009</v>
      </c>
      <c r="BG6848" s="0" t="n">
        <f aca="false">BE6848/BF6848</f>
        <v>0.0871309191635494</v>
      </c>
      <c r="BH6848" s="0" t="s">
        <v>8430</v>
      </c>
      <c r="BI6848" s="0" t="n">
        <f aca="false">BG6848</f>
        <v>0.0871309191635494</v>
      </c>
      <c r="BJ6848" s="0" t="n">
        <v>0</v>
      </c>
      <c r="BK6848" s="0" t="n">
        <f aca="false">ABS(BI6848-BJ6848)</f>
        <v>0.0871309191635494</v>
      </c>
      <c r="BL6848" s="0" t="n">
        <f aca="false">LOG(BG6848)</f>
        <v>-1.05982770447216</v>
      </c>
    </row>
    <row r="6849" customFormat="false" ht="12.8" hidden="false" customHeight="false" outlineLevel="0" collapsed="false">
      <c r="A6849" s="0" t="s">
        <v>8430</v>
      </c>
      <c r="B6849" s="0" t="s">
        <v>8431</v>
      </c>
      <c r="C6849" s="0" t="n">
        <v>1074</v>
      </c>
      <c r="AG6849" s="0" t="n">
        <v>1</v>
      </c>
      <c r="BD6849" s="0" t="n">
        <f aca="false">SUMPRODUCT(D$2:BC$2,D6849:BC6849)</f>
        <v>19.1517389936636</v>
      </c>
      <c r="BE6849" s="0" t="n">
        <f aca="false">EXP(-BD6849)</f>
        <v>4.81399279788562E-009</v>
      </c>
      <c r="BF6849" s="0" t="n">
        <f aca="false">SUM(BE6848:BE6850)</f>
        <v>5.77741210043824E-009</v>
      </c>
      <c r="BG6849" s="0" t="n">
        <f aca="false">BE6849/BF6849</f>
        <v>0.833243797429728</v>
      </c>
      <c r="BH6849" s="0" t="s">
        <v>8431</v>
      </c>
      <c r="BI6849" s="0" t="n">
        <f aca="false">BG6849</f>
        <v>0.833243797429728</v>
      </c>
      <c r="BJ6849" s="0" t="n">
        <v>1</v>
      </c>
      <c r="BK6849" s="0" t="n">
        <f aca="false">ABS(BI6849-BJ6849)</f>
        <v>0.166756202570272</v>
      </c>
      <c r="BL6849" s="0" t="n">
        <f aca="false">LOG(BG6849)</f>
        <v>-0.0792279104931974</v>
      </c>
    </row>
    <row r="6850" customFormat="false" ht="12.8" hidden="false" customHeight="false" outlineLevel="0" collapsed="false">
      <c r="A6850" s="0" t="s">
        <v>8430</v>
      </c>
      <c r="B6850" s="0" t="s">
        <v>8432</v>
      </c>
      <c r="C6850" s="0" t="n">
        <v>0</v>
      </c>
      <c r="AC6850" s="0" t="n">
        <v>1</v>
      </c>
      <c r="BD6850" s="0" t="n">
        <f aca="false">SUMPRODUCT(D$2:BC$2,D6850:BC6850)</f>
        <v>21.4997335938409</v>
      </c>
      <c r="BE6850" s="0" t="n">
        <f aca="false">EXP(-BD6850)</f>
        <v>4.60028075854824E-010</v>
      </c>
      <c r="BF6850" s="0" t="n">
        <f aca="false">SUM(BE6848:BE6850)</f>
        <v>5.77741210043824E-009</v>
      </c>
      <c r="BG6850" s="0" t="n">
        <f aca="false">BE6850/BF6850</f>
        <v>0.0796252834067228</v>
      </c>
      <c r="BH6850" s="0" t="s">
        <v>8432</v>
      </c>
      <c r="BI6850" s="0" t="n">
        <f aca="false">BG6850</f>
        <v>0.0796252834067228</v>
      </c>
      <c r="BJ6850" s="0" t="n">
        <v>0</v>
      </c>
      <c r="BK6850" s="0" t="n">
        <f aca="false">ABS(BI6850-BJ6850)</f>
        <v>0.0796252834067228</v>
      </c>
      <c r="BL6850" s="0" t="n">
        <f aca="false">LOG(BG6850)</f>
        <v>-1.09894900888885</v>
      </c>
    </row>
    <row r="6851" customFormat="false" ht="12.8" hidden="false" customHeight="false" outlineLevel="0" collapsed="false">
      <c r="A6851" s="0" t="s">
        <v>8433</v>
      </c>
      <c r="B6851" s="0" t="s">
        <v>8434</v>
      </c>
      <c r="C6851" s="0" t="n">
        <v>105</v>
      </c>
      <c r="P6851" s="0" t="n">
        <v>1</v>
      </c>
      <c r="BD6851" s="0" t="n">
        <f aca="false">SUMPRODUCT(D$2:BC$2,D6851:BC6851)</f>
        <v>19.0831468281629</v>
      </c>
      <c r="BE6851" s="0" t="n">
        <f aca="false">EXP(-BD6851)</f>
        <v>5.15578305919522E-009</v>
      </c>
      <c r="BF6851" s="0" t="n">
        <f aca="false">SUM(BE6851:BE6852)</f>
        <v>5.61581113505004E-009</v>
      </c>
      <c r="BG6851" s="0" t="n">
        <f aca="false">BE6851/BF6851</f>
        <v>0.918083413990965</v>
      </c>
      <c r="BH6851" s="0" t="s">
        <v>8434</v>
      </c>
      <c r="BI6851" s="0" t="n">
        <f aca="false">BG6851</f>
        <v>0.918083413990965</v>
      </c>
      <c r="BJ6851" s="0" t="n">
        <v>1</v>
      </c>
      <c r="BK6851" s="0" t="n">
        <f aca="false">ABS(BI6851-BJ6851)</f>
        <v>0.0819165860090352</v>
      </c>
      <c r="BL6851" s="0" t="n">
        <f aca="false">LOG(BG6851)</f>
        <v>-0.0371178584608029</v>
      </c>
    </row>
    <row r="6852" customFormat="false" ht="12.8" hidden="false" customHeight="false" outlineLevel="0" collapsed="false">
      <c r="A6852" s="0" t="s">
        <v>8433</v>
      </c>
      <c r="B6852" s="0" t="s">
        <v>8435</v>
      </c>
      <c r="C6852" s="0" t="n">
        <v>0</v>
      </c>
      <c r="AC6852" s="0" t="n">
        <v>1</v>
      </c>
      <c r="BD6852" s="0" t="n">
        <f aca="false">SUMPRODUCT(D$2:BC$2,D6852:BC6852)</f>
        <v>21.4997335938409</v>
      </c>
      <c r="BE6852" s="0" t="n">
        <f aca="false">EXP(-BD6852)</f>
        <v>4.60028075854824E-010</v>
      </c>
      <c r="BF6852" s="0" t="n">
        <f aca="false">SUM(BE6851:BE6852)</f>
        <v>5.61581113505004E-009</v>
      </c>
      <c r="BG6852" s="0" t="n">
        <f aca="false">BE6852/BF6852</f>
        <v>0.0819165860090352</v>
      </c>
      <c r="BH6852" s="0" t="s">
        <v>8435</v>
      </c>
      <c r="BI6852" s="0" t="n">
        <f aca="false">BG6852</f>
        <v>0.0819165860090352</v>
      </c>
      <c r="BJ6852" s="0" t="n">
        <v>0</v>
      </c>
      <c r="BK6852" s="0" t="n">
        <f aca="false">ABS(BI6852-BJ6852)</f>
        <v>0.0819165860090352</v>
      </c>
      <c r="BL6852" s="0" t="n">
        <f aca="false">LOG(BG6852)</f>
        <v>-1.0866281558352</v>
      </c>
    </row>
    <row r="6853" customFormat="false" ht="12.8" hidden="false" customHeight="false" outlineLevel="0" collapsed="false">
      <c r="A6853" s="0" t="s">
        <v>8436</v>
      </c>
      <c r="B6853" s="0" t="s">
        <v>8436</v>
      </c>
      <c r="C6853" s="0" t="n">
        <v>0</v>
      </c>
      <c r="AA6853" s="0" t="n">
        <v>1</v>
      </c>
      <c r="BD6853" s="0" t="n">
        <f aca="false">SUMPRODUCT(D$2:BC$2,D6853:BC6853)</f>
        <v>21.4096534614726</v>
      </c>
      <c r="BE6853" s="0" t="n">
        <f aca="false">EXP(-BD6853)</f>
        <v>5.03391226697796E-010</v>
      </c>
      <c r="BF6853" s="0" t="n">
        <f aca="false">SUM(BE6853:BE6855)</f>
        <v>5.77741210043824E-009</v>
      </c>
      <c r="BG6853" s="0" t="n">
        <f aca="false">BE6853/BF6853</f>
        <v>0.0871309191635494</v>
      </c>
      <c r="BH6853" s="0" t="s">
        <v>8436</v>
      </c>
      <c r="BI6853" s="0" t="n">
        <f aca="false">BG6853</f>
        <v>0.0871309191635494</v>
      </c>
      <c r="BJ6853" s="0" t="n">
        <v>0</v>
      </c>
      <c r="BK6853" s="0" t="n">
        <f aca="false">ABS(BI6853-BJ6853)</f>
        <v>0.0871309191635494</v>
      </c>
      <c r="BL6853" s="0" t="n">
        <f aca="false">LOG(BG6853)</f>
        <v>-1.05982770447216</v>
      </c>
    </row>
    <row r="6854" customFormat="false" ht="12.8" hidden="false" customHeight="false" outlineLevel="0" collapsed="false">
      <c r="A6854" s="0" t="s">
        <v>8436</v>
      </c>
      <c r="B6854" s="0" t="s">
        <v>8437</v>
      </c>
      <c r="C6854" s="0" t="n">
        <v>35</v>
      </c>
      <c r="AG6854" s="0" t="n">
        <v>1</v>
      </c>
      <c r="BD6854" s="0" t="n">
        <f aca="false">SUMPRODUCT(D$2:BC$2,D6854:BC6854)</f>
        <v>19.1517389936636</v>
      </c>
      <c r="BE6854" s="0" t="n">
        <f aca="false">EXP(-BD6854)</f>
        <v>4.81399279788562E-009</v>
      </c>
      <c r="BF6854" s="0" t="n">
        <f aca="false">SUM(BE6853:BE6855)</f>
        <v>5.77741210043824E-009</v>
      </c>
      <c r="BG6854" s="0" t="n">
        <f aca="false">BE6854/BF6854</f>
        <v>0.833243797429728</v>
      </c>
      <c r="BH6854" s="0" t="s">
        <v>8437</v>
      </c>
      <c r="BI6854" s="0" t="n">
        <f aca="false">BG6854</f>
        <v>0.833243797429728</v>
      </c>
      <c r="BJ6854" s="0" t="n">
        <v>1</v>
      </c>
      <c r="BK6854" s="0" t="n">
        <f aca="false">ABS(BI6854-BJ6854)</f>
        <v>0.166756202570272</v>
      </c>
      <c r="BL6854" s="0" t="n">
        <f aca="false">LOG(BG6854)</f>
        <v>-0.0792279104931974</v>
      </c>
    </row>
    <row r="6855" customFormat="false" ht="12.8" hidden="false" customHeight="false" outlineLevel="0" collapsed="false">
      <c r="A6855" s="0" t="s">
        <v>8436</v>
      </c>
      <c r="B6855" s="0" t="s">
        <v>8438</v>
      </c>
      <c r="C6855" s="0" t="n">
        <v>0</v>
      </c>
      <c r="AC6855" s="0" t="n">
        <v>1</v>
      </c>
      <c r="BD6855" s="0" t="n">
        <f aca="false">SUMPRODUCT(D$2:BC$2,D6855:BC6855)</f>
        <v>21.4997335938409</v>
      </c>
      <c r="BE6855" s="0" t="n">
        <f aca="false">EXP(-BD6855)</f>
        <v>4.60028075854824E-010</v>
      </c>
      <c r="BF6855" s="0" t="n">
        <f aca="false">SUM(BE6853:BE6855)</f>
        <v>5.77741210043824E-009</v>
      </c>
      <c r="BG6855" s="0" t="n">
        <f aca="false">BE6855/BF6855</f>
        <v>0.0796252834067228</v>
      </c>
      <c r="BH6855" s="0" t="s">
        <v>8438</v>
      </c>
      <c r="BI6855" s="0" t="n">
        <f aca="false">BG6855</f>
        <v>0.0796252834067228</v>
      </c>
      <c r="BJ6855" s="0" t="n">
        <v>0</v>
      </c>
      <c r="BK6855" s="0" t="n">
        <f aca="false">ABS(BI6855-BJ6855)</f>
        <v>0.0796252834067228</v>
      </c>
      <c r="BL6855" s="0" t="n">
        <f aca="false">LOG(BG6855)</f>
        <v>-1.09894900888885</v>
      </c>
    </row>
    <row r="6856" customFormat="false" ht="12.8" hidden="false" customHeight="false" outlineLevel="0" collapsed="false">
      <c r="A6856" s="0" t="s">
        <v>8439</v>
      </c>
      <c r="B6856" s="0" t="s">
        <v>8440</v>
      </c>
      <c r="C6856" s="0" t="n">
        <v>130</v>
      </c>
      <c r="AZ6856" s="0" t="n">
        <v>1</v>
      </c>
      <c r="BD6856" s="0" t="n">
        <f aca="false">SUMPRODUCT(D$2:BC$2,D6856:BC6856)</f>
        <v>17.302785718626</v>
      </c>
      <c r="BE6856" s="0" t="n">
        <f aca="false">EXP(-BD6856)</f>
        <v>3.05840954811441E-008</v>
      </c>
      <c r="BF6856" s="0" t="n">
        <f aca="false">SUM(BE6856:BE6858)</f>
        <v>3.61999066161942E-008</v>
      </c>
      <c r="BG6856" s="0" t="n">
        <f aca="false">BE6856/BF6856</f>
        <v>0.844866695525182</v>
      </c>
      <c r="BH6856" s="0" t="s">
        <v>8440</v>
      </c>
      <c r="BI6856" s="0" t="n">
        <f aca="false">BG6856</f>
        <v>0.844866695525182</v>
      </c>
      <c r="BJ6856" s="0" t="n">
        <v>1</v>
      </c>
      <c r="BK6856" s="0" t="n">
        <f aca="false">ABS(BI6856-BJ6856)</f>
        <v>0.155133304474818</v>
      </c>
      <c r="BL6856" s="0" t="n">
        <f aca="false">LOG(BG6856)</f>
        <v>-0.0732118093518992</v>
      </c>
    </row>
    <row r="6857" customFormat="false" ht="12.8" hidden="false" customHeight="false" outlineLevel="0" collapsed="false">
      <c r="A6857" s="0" t="s">
        <v>8439</v>
      </c>
      <c r="B6857" s="0" t="s">
        <v>8441</v>
      </c>
      <c r="C6857" s="0" t="n">
        <v>0</v>
      </c>
      <c r="P6857" s="0" t="n">
        <v>1</v>
      </c>
      <c r="BD6857" s="0" t="n">
        <f aca="false">SUMPRODUCT(D$2:BC$2,D6857:BC6857)</f>
        <v>19.0831468281629</v>
      </c>
      <c r="BE6857" s="0" t="n">
        <f aca="false">EXP(-BD6857)</f>
        <v>5.15578305919522E-009</v>
      </c>
      <c r="BF6857" s="0" t="n">
        <f aca="false">SUM(BE6856:BE6858)</f>
        <v>3.61999066161942E-008</v>
      </c>
      <c r="BG6857" s="0" t="n">
        <f aca="false">BE6857/BF6857</f>
        <v>0.142425313795941</v>
      </c>
      <c r="BH6857" s="0" t="s">
        <v>8441</v>
      </c>
      <c r="BI6857" s="0" t="n">
        <f aca="false">BG6857</f>
        <v>0.142425313795941</v>
      </c>
      <c r="BJ6857" s="0" t="n">
        <v>0</v>
      </c>
      <c r="BK6857" s="0" t="n">
        <f aca="false">ABS(BI6857-BJ6857)</f>
        <v>0.142425313795941</v>
      </c>
      <c r="BL6857" s="0" t="n">
        <f aca="false">LOG(BG6857)</f>
        <v>-0.846412815018936</v>
      </c>
    </row>
    <row r="6858" customFormat="false" ht="12.8" hidden="false" customHeight="false" outlineLevel="0" collapsed="false">
      <c r="A6858" s="0" t="s">
        <v>8439</v>
      </c>
      <c r="B6858" s="0" t="s">
        <v>8442</v>
      </c>
      <c r="C6858" s="0" t="n">
        <v>0</v>
      </c>
      <c r="AC6858" s="0" t="n">
        <v>1</v>
      </c>
      <c r="BD6858" s="0" t="n">
        <f aca="false">SUMPRODUCT(D$2:BC$2,D6858:BC6858)</f>
        <v>21.4997335938409</v>
      </c>
      <c r="BE6858" s="0" t="n">
        <f aca="false">EXP(-BD6858)</f>
        <v>4.60028075854824E-010</v>
      </c>
      <c r="BF6858" s="0" t="n">
        <f aca="false">SUM(BE6856:BE6858)</f>
        <v>3.61999066161942E-008</v>
      </c>
      <c r="BG6858" s="0" t="n">
        <f aca="false">BE6858/BF6858</f>
        <v>0.0127079906788773</v>
      </c>
      <c r="BH6858" s="0" t="s">
        <v>8442</v>
      </c>
      <c r="BI6858" s="0" t="n">
        <f aca="false">BG6858</f>
        <v>0.0127079906788773</v>
      </c>
      <c r="BJ6858" s="0" t="n">
        <v>0</v>
      </c>
      <c r="BK6858" s="0" t="n">
        <f aca="false">ABS(BI6858-BJ6858)</f>
        <v>0.0127079906788773</v>
      </c>
      <c r="BL6858" s="0" t="n">
        <f aca="false">LOG(BG6858)</f>
        <v>-1.89592311239334</v>
      </c>
    </row>
    <row r="6859" customFormat="false" ht="12.8" hidden="false" customHeight="false" outlineLevel="0" collapsed="false">
      <c r="A6859" s="0" t="s">
        <v>8443</v>
      </c>
      <c r="B6859" s="0" t="s">
        <v>8444</v>
      </c>
      <c r="C6859" s="0" t="n">
        <v>19</v>
      </c>
      <c r="P6859" s="0" t="n">
        <v>1</v>
      </c>
      <c r="BD6859" s="0" t="n">
        <f aca="false">SUMPRODUCT(D$2:BC$2,D6859:BC6859)</f>
        <v>19.0831468281629</v>
      </c>
      <c r="BE6859" s="0" t="n">
        <f aca="false">EXP(-BD6859)</f>
        <v>5.15578305919522E-009</v>
      </c>
      <c r="BF6859" s="0" t="n">
        <f aca="false">SUM(BE6859:BE6860)</f>
        <v>5.61581113505004E-009</v>
      </c>
      <c r="BG6859" s="0" t="n">
        <f aca="false">BE6859/BF6859</f>
        <v>0.918083413990965</v>
      </c>
      <c r="BH6859" s="0" t="s">
        <v>8444</v>
      </c>
      <c r="BI6859" s="0" t="n">
        <f aca="false">BG6859</f>
        <v>0.918083413990965</v>
      </c>
      <c r="BJ6859" s="0" t="n">
        <v>1</v>
      </c>
      <c r="BK6859" s="0" t="n">
        <f aca="false">ABS(BI6859-BJ6859)</f>
        <v>0.0819165860090352</v>
      </c>
      <c r="BL6859" s="0" t="n">
        <f aca="false">LOG(BG6859)</f>
        <v>-0.0371178584608029</v>
      </c>
    </row>
    <row r="6860" customFormat="false" ht="12.8" hidden="false" customHeight="false" outlineLevel="0" collapsed="false">
      <c r="A6860" s="0" t="s">
        <v>8443</v>
      </c>
      <c r="B6860" s="0" t="s">
        <v>8445</v>
      </c>
      <c r="C6860" s="0" t="n">
        <v>0</v>
      </c>
      <c r="AC6860" s="0" t="n">
        <v>1</v>
      </c>
      <c r="BD6860" s="0" t="n">
        <f aca="false">SUMPRODUCT(D$2:BC$2,D6860:BC6860)</f>
        <v>21.4997335938409</v>
      </c>
      <c r="BE6860" s="0" t="n">
        <f aca="false">EXP(-BD6860)</f>
        <v>4.60028075854824E-010</v>
      </c>
      <c r="BF6860" s="0" t="n">
        <f aca="false">SUM(BE6859:BE6860)</f>
        <v>5.61581113505004E-009</v>
      </c>
      <c r="BG6860" s="0" t="n">
        <f aca="false">BE6860/BF6860</f>
        <v>0.0819165860090352</v>
      </c>
      <c r="BH6860" s="0" t="s">
        <v>8445</v>
      </c>
      <c r="BI6860" s="0" t="n">
        <f aca="false">BG6860</f>
        <v>0.0819165860090352</v>
      </c>
      <c r="BJ6860" s="0" t="n">
        <v>0</v>
      </c>
      <c r="BK6860" s="0" t="n">
        <f aca="false">ABS(BI6860-BJ6860)</f>
        <v>0.0819165860090352</v>
      </c>
      <c r="BL6860" s="0" t="n">
        <f aca="false">LOG(BG6860)</f>
        <v>-1.0866281558352</v>
      </c>
    </row>
    <row r="6861" customFormat="false" ht="12.8" hidden="false" customHeight="false" outlineLevel="0" collapsed="false">
      <c r="A6861" s="0" t="s">
        <v>8446</v>
      </c>
      <c r="B6861" s="0" t="s">
        <v>8446</v>
      </c>
      <c r="C6861" s="0" t="n">
        <v>0</v>
      </c>
      <c r="AA6861" s="0" t="n">
        <v>1</v>
      </c>
      <c r="BD6861" s="0" t="n">
        <f aca="false">SUMPRODUCT(D$2:BC$2,D6861:BC6861)</f>
        <v>21.4096534614726</v>
      </c>
      <c r="BE6861" s="0" t="n">
        <f aca="false">EXP(-BD6861)</f>
        <v>5.03391226697796E-010</v>
      </c>
      <c r="BF6861" s="0" t="n">
        <f aca="false">SUM(BE6861:BE6863)</f>
        <v>6.11920236174784E-009</v>
      </c>
      <c r="BG6861" s="0" t="n">
        <f aca="false">BE6861/BF6861</f>
        <v>0.0822641901572956</v>
      </c>
      <c r="BH6861" s="0" t="s">
        <v>8446</v>
      </c>
      <c r="BI6861" s="0" t="n">
        <f aca="false">BG6861</f>
        <v>0.0822641901572956</v>
      </c>
      <c r="BJ6861" s="0" t="n">
        <v>0</v>
      </c>
      <c r="BK6861" s="0" t="n">
        <f aca="false">ABS(BI6861-BJ6861)</f>
        <v>0.0822641901572956</v>
      </c>
      <c r="BL6861" s="0" t="n">
        <f aca="false">LOG(BG6861)</f>
        <v>-1.08478917331158</v>
      </c>
    </row>
    <row r="6862" customFormat="false" ht="12.8" hidden="false" customHeight="false" outlineLevel="0" collapsed="false">
      <c r="A6862" s="0" t="s">
        <v>8446</v>
      </c>
      <c r="B6862" s="0" t="s">
        <v>8447</v>
      </c>
      <c r="C6862" s="0" t="n">
        <v>57</v>
      </c>
      <c r="P6862" s="0" t="n">
        <v>1</v>
      </c>
      <c r="BD6862" s="0" t="n">
        <f aca="false">SUMPRODUCT(D$2:BC$2,D6862:BC6862)</f>
        <v>19.0831468281629</v>
      </c>
      <c r="BE6862" s="0" t="n">
        <f aca="false">EXP(-BD6862)</f>
        <v>5.15578305919522E-009</v>
      </c>
      <c r="BF6862" s="0" t="n">
        <f aca="false">SUM(BE6861:BE6863)</f>
        <v>6.11920236174784E-009</v>
      </c>
      <c r="BG6862" s="0" t="n">
        <f aca="false">BE6862/BF6862</f>
        <v>0.842558025442153</v>
      </c>
      <c r="BH6862" s="0" t="s">
        <v>8447</v>
      </c>
      <c r="BI6862" s="0" t="n">
        <f aca="false">BG6862</f>
        <v>0.842558025442153</v>
      </c>
      <c r="BJ6862" s="0" t="n">
        <v>1</v>
      </c>
      <c r="BK6862" s="0" t="n">
        <f aca="false">ABS(BI6862-BJ6862)</f>
        <v>0.157441974557847</v>
      </c>
      <c r="BL6862" s="0" t="n">
        <f aca="false">LOG(BG6862)</f>
        <v>-0.0744001803538659</v>
      </c>
    </row>
    <row r="6863" customFormat="false" ht="12.8" hidden="false" customHeight="false" outlineLevel="0" collapsed="false">
      <c r="A6863" s="0" t="s">
        <v>8446</v>
      </c>
      <c r="B6863" s="0" t="s">
        <v>8448</v>
      </c>
      <c r="C6863" s="0" t="n">
        <v>0</v>
      </c>
      <c r="AC6863" s="0" t="n">
        <v>1</v>
      </c>
      <c r="BD6863" s="0" t="n">
        <f aca="false">SUMPRODUCT(D$2:BC$2,D6863:BC6863)</f>
        <v>21.4997335938409</v>
      </c>
      <c r="BE6863" s="0" t="n">
        <f aca="false">EXP(-BD6863)</f>
        <v>4.60028075854824E-010</v>
      </c>
      <c r="BF6863" s="0" t="n">
        <f aca="false">SUM(BE6861:BE6863)</f>
        <v>6.11920236174784E-009</v>
      </c>
      <c r="BG6863" s="0" t="n">
        <f aca="false">BE6863/BF6863</f>
        <v>0.0751777844005515</v>
      </c>
      <c r="BH6863" s="0" t="s">
        <v>8448</v>
      </c>
      <c r="BI6863" s="0" t="n">
        <f aca="false">BG6863</f>
        <v>0.0751777844005515</v>
      </c>
      <c r="BJ6863" s="0" t="n">
        <v>0</v>
      </c>
      <c r="BK6863" s="0" t="n">
        <f aca="false">ABS(BI6863-BJ6863)</f>
        <v>0.0751777844005515</v>
      </c>
      <c r="BL6863" s="0" t="n">
        <f aca="false">LOG(BG6863)</f>
        <v>-1.12391047772827</v>
      </c>
    </row>
    <row r="6864" customFormat="false" ht="12.8" hidden="false" customHeight="false" outlineLevel="0" collapsed="false">
      <c r="A6864" s="0" t="s">
        <v>8449</v>
      </c>
      <c r="B6864" s="0" t="s">
        <v>8450</v>
      </c>
      <c r="C6864" s="0" t="n">
        <v>91</v>
      </c>
      <c r="AZ6864" s="0" t="n">
        <v>1</v>
      </c>
      <c r="BD6864" s="0" t="n">
        <f aca="false">SUMPRODUCT(D$2:BC$2,D6864:BC6864)</f>
        <v>17.302785718626</v>
      </c>
      <c r="BE6864" s="0" t="n">
        <f aca="false">EXP(-BD6864)</f>
        <v>3.05840954811441E-008</v>
      </c>
      <c r="BF6864" s="0" t="n">
        <f aca="false">SUM(BE6864:BE6867)</f>
        <v>3.79024451023126E-008</v>
      </c>
      <c r="BG6864" s="0" t="n">
        <f aca="false">BE6864/BF6864</f>
        <v>0.806916160648381</v>
      </c>
      <c r="BH6864" s="0" t="s">
        <v>8450</v>
      </c>
      <c r="BI6864" s="0" t="n">
        <f aca="false">BG6864</f>
        <v>0.806916160648381</v>
      </c>
      <c r="BJ6864" s="0" t="n">
        <v>1</v>
      </c>
      <c r="BK6864" s="0" t="n">
        <f aca="false">ABS(BI6864-BJ6864)</f>
        <v>0.193083839351619</v>
      </c>
      <c r="BL6864" s="0" t="n">
        <f aca="false">LOG(BG6864)</f>
        <v>-0.0931715865409727</v>
      </c>
    </row>
    <row r="6865" customFormat="false" ht="12.8" hidden="false" customHeight="false" outlineLevel="0" collapsed="false">
      <c r="A6865" s="0" t="s">
        <v>8449</v>
      </c>
      <c r="B6865" s="0" t="s">
        <v>8451</v>
      </c>
      <c r="C6865" s="0" t="n">
        <v>0</v>
      </c>
      <c r="P6865" s="0" t="n">
        <v>1</v>
      </c>
      <c r="BD6865" s="0" t="n">
        <f aca="false">SUMPRODUCT(D$2:BC$2,D6865:BC6865)</f>
        <v>19.0831468281629</v>
      </c>
      <c r="BE6865" s="0" t="n">
        <f aca="false">EXP(-BD6865)</f>
        <v>5.15578305919522E-009</v>
      </c>
      <c r="BF6865" s="0" t="n">
        <f aca="false">SUM(BE6864:BE6867)</f>
        <v>3.79024451023126E-008</v>
      </c>
      <c r="BG6865" s="0" t="n">
        <f aca="false">BE6865/BF6865</f>
        <v>0.136027716557015</v>
      </c>
      <c r="BH6865" s="0" t="s">
        <v>8451</v>
      </c>
      <c r="BI6865" s="0" t="n">
        <f aca="false">BG6865</f>
        <v>0.136027716557015</v>
      </c>
      <c r="BJ6865" s="0" t="n">
        <v>0</v>
      </c>
      <c r="BK6865" s="0" t="n">
        <f aca="false">ABS(BI6865-BJ6865)</f>
        <v>0.136027716557015</v>
      </c>
      <c r="BL6865" s="0" t="n">
        <f aca="false">LOG(BG6865)</f>
        <v>-0.866372592208009</v>
      </c>
    </row>
    <row r="6866" customFormat="false" ht="12.8" hidden="false" customHeight="false" outlineLevel="0" collapsed="false">
      <c r="A6866" s="0" t="s">
        <v>8449</v>
      </c>
      <c r="B6866" s="0" t="s">
        <v>8452</v>
      </c>
      <c r="C6866" s="0" t="n">
        <v>0</v>
      </c>
      <c r="Y6866" s="0" t="n">
        <v>1</v>
      </c>
      <c r="BD6866" s="0" t="n">
        <f aca="false">SUMPRODUCT(D$2:BC$2,D6866:BC6866)</f>
        <v>20.1911454725108</v>
      </c>
      <c r="BE6866" s="0" t="n">
        <f aca="false">EXP(-BD6866)</f>
        <v>1.70253848611843E-009</v>
      </c>
      <c r="BF6866" s="0" t="n">
        <f aca="false">SUM(BE6864:BE6867)</f>
        <v>3.79024451023126E-008</v>
      </c>
      <c r="BG6866" s="0" t="n">
        <f aca="false">BE6866/BF6866</f>
        <v>0.0449189618644035</v>
      </c>
      <c r="BH6866" s="0" t="s">
        <v>8452</v>
      </c>
      <c r="BI6866" s="0" t="n">
        <f aca="false">BG6866</f>
        <v>0.0449189618644035</v>
      </c>
      <c r="BJ6866" s="0" t="n">
        <v>0</v>
      </c>
      <c r="BK6866" s="0" t="n">
        <f aca="false">ABS(BI6866-BJ6866)</f>
        <v>0.0449189618644035</v>
      </c>
      <c r="BL6866" s="0" t="n">
        <f aca="false">LOG(BG6866)</f>
        <v>-1.34757028940459</v>
      </c>
    </row>
    <row r="6867" customFormat="false" ht="12.8" hidden="false" customHeight="false" outlineLevel="0" collapsed="false">
      <c r="A6867" s="0" t="s">
        <v>8449</v>
      </c>
      <c r="B6867" s="0" t="s">
        <v>8453</v>
      </c>
      <c r="C6867" s="0" t="n">
        <v>0</v>
      </c>
      <c r="AC6867" s="0" t="n">
        <v>1</v>
      </c>
      <c r="BD6867" s="0" t="n">
        <f aca="false">SUMPRODUCT(D$2:BC$2,D6867:BC6867)</f>
        <v>21.4997335938409</v>
      </c>
      <c r="BE6867" s="0" t="n">
        <f aca="false">EXP(-BD6867)</f>
        <v>4.60028075854824E-010</v>
      </c>
      <c r="BF6867" s="0" t="n">
        <f aca="false">SUM(BE6864:BE6867)</f>
        <v>3.79024451023126E-008</v>
      </c>
      <c r="BG6867" s="0" t="n">
        <f aca="false">BE6867/BF6867</f>
        <v>0.0121371609301996</v>
      </c>
      <c r="BH6867" s="0" t="s">
        <v>8453</v>
      </c>
      <c r="BI6867" s="0" t="n">
        <f aca="false">BG6867</f>
        <v>0.0121371609301996</v>
      </c>
      <c r="BJ6867" s="0" t="n">
        <v>0</v>
      </c>
      <c r="BK6867" s="0" t="n">
        <f aca="false">ABS(BI6867-BJ6867)</f>
        <v>0.0121371609301996</v>
      </c>
      <c r="BL6867" s="0" t="n">
        <f aca="false">LOG(BG6867)</f>
        <v>-1.91588288958241</v>
      </c>
    </row>
    <row r="6868" customFormat="false" ht="12.8" hidden="false" customHeight="false" outlineLevel="0" collapsed="false">
      <c r="A6868" s="0" t="s">
        <v>8454</v>
      </c>
      <c r="B6868" s="0" t="s">
        <v>8455</v>
      </c>
      <c r="C6868" s="0" t="n">
        <v>2127</v>
      </c>
      <c r="P6868" s="0" t="n">
        <v>1</v>
      </c>
      <c r="BD6868" s="0" t="n">
        <f aca="false">SUMPRODUCT(D$2:BC$2,D6868:BC6868)</f>
        <v>19.0831468281629</v>
      </c>
      <c r="BE6868" s="0" t="n">
        <f aca="false">EXP(-BD6868)</f>
        <v>5.15578305919522E-009</v>
      </c>
      <c r="BF6868" s="0" t="n">
        <f aca="false">SUM(BE6868:BE6869)</f>
        <v>5.61581113505004E-009</v>
      </c>
      <c r="BG6868" s="0" t="n">
        <f aca="false">BE6868/BF6868</f>
        <v>0.918083413990965</v>
      </c>
      <c r="BH6868" s="0" t="s">
        <v>8455</v>
      </c>
      <c r="BI6868" s="0" t="n">
        <f aca="false">BG6868</f>
        <v>0.918083413990965</v>
      </c>
      <c r="BJ6868" s="0" t="n">
        <v>1</v>
      </c>
      <c r="BK6868" s="0" t="n">
        <f aca="false">ABS(BI6868-BJ6868)</f>
        <v>0.0819165860090352</v>
      </c>
      <c r="BL6868" s="0" t="n">
        <f aca="false">LOG(BG6868)</f>
        <v>-0.0371178584608029</v>
      </c>
    </row>
    <row r="6869" customFormat="false" ht="12.8" hidden="false" customHeight="false" outlineLevel="0" collapsed="false">
      <c r="A6869" s="0" t="s">
        <v>8454</v>
      </c>
      <c r="B6869" s="0" t="s">
        <v>8456</v>
      </c>
      <c r="C6869" s="0" t="n">
        <v>0</v>
      </c>
      <c r="AC6869" s="0" t="n">
        <v>1</v>
      </c>
      <c r="BD6869" s="0" t="n">
        <f aca="false">SUMPRODUCT(D$2:BC$2,D6869:BC6869)</f>
        <v>21.4997335938409</v>
      </c>
      <c r="BE6869" s="0" t="n">
        <f aca="false">EXP(-BD6869)</f>
        <v>4.60028075854824E-010</v>
      </c>
      <c r="BF6869" s="0" t="n">
        <f aca="false">SUM(BE6868:BE6869)</f>
        <v>5.61581113505004E-009</v>
      </c>
      <c r="BG6869" s="0" t="n">
        <f aca="false">BE6869/BF6869</f>
        <v>0.0819165860090352</v>
      </c>
      <c r="BH6869" s="0" t="s">
        <v>8456</v>
      </c>
      <c r="BI6869" s="0" t="n">
        <f aca="false">BG6869</f>
        <v>0.0819165860090352</v>
      </c>
      <c r="BJ6869" s="0" t="n">
        <v>0</v>
      </c>
      <c r="BK6869" s="0" t="n">
        <f aca="false">ABS(BI6869-BJ6869)</f>
        <v>0.0819165860090352</v>
      </c>
      <c r="BL6869" s="0" t="n">
        <f aca="false">LOG(BG6869)</f>
        <v>-1.0866281558352</v>
      </c>
    </row>
    <row r="6870" customFormat="false" ht="12.8" hidden="false" customHeight="false" outlineLevel="0" collapsed="false">
      <c r="A6870" s="0" t="s">
        <v>8457</v>
      </c>
      <c r="B6870" s="0" t="s">
        <v>8458</v>
      </c>
      <c r="C6870" s="0" t="n">
        <v>97</v>
      </c>
      <c r="AZ6870" s="0" t="n">
        <v>1</v>
      </c>
      <c r="BD6870" s="0" t="n">
        <f aca="false">SUMPRODUCT(D$2:BC$2,D6870:BC6870)</f>
        <v>17.302785718626</v>
      </c>
      <c r="BE6870" s="0" t="n">
        <f aca="false">EXP(-BD6870)</f>
        <v>3.05840954811441E-008</v>
      </c>
      <c r="BF6870" s="0" t="n">
        <f aca="false">SUM(BE6870:BE6872)</f>
        <v>4.05364474778451E-008</v>
      </c>
      <c r="BG6870" s="0" t="n">
        <f aca="false">BE6870/BF6870</f>
        <v>0.754483862895475</v>
      </c>
      <c r="BH6870" s="0" t="s">
        <v>8458</v>
      </c>
      <c r="BI6870" s="0" t="n">
        <f aca="false">BG6870</f>
        <v>0.754483862895475</v>
      </c>
      <c r="BJ6870" s="0" t="n">
        <v>1</v>
      </c>
      <c r="BK6870" s="0" t="n">
        <f aca="false">ABS(BI6870-BJ6870)</f>
        <v>0.245516137104525</v>
      </c>
      <c r="BL6870" s="0" t="n">
        <f aca="false">LOG(BG6870)</f>
        <v>-0.122350044596669</v>
      </c>
    </row>
    <row r="6871" customFormat="false" ht="12.8" hidden="false" customHeight="false" outlineLevel="0" collapsed="false">
      <c r="A6871" s="0" t="s">
        <v>8457</v>
      </c>
      <c r="B6871" s="0" t="s">
        <v>8459</v>
      </c>
      <c r="C6871" s="0" t="n">
        <v>0</v>
      </c>
      <c r="P6871" s="0" t="n">
        <v>1</v>
      </c>
      <c r="BD6871" s="0" t="n">
        <f aca="false">SUMPRODUCT(D$2:BC$2,D6871:BC6871)</f>
        <v>19.0831468281629</v>
      </c>
      <c r="BE6871" s="0" t="n">
        <f aca="false">EXP(-BD6871)</f>
        <v>5.15578305919522E-009</v>
      </c>
      <c r="BF6871" s="0" t="n">
        <f aca="false">SUM(BE6870:BE6872)</f>
        <v>4.05364474778451E-008</v>
      </c>
      <c r="BG6871" s="0" t="n">
        <f aca="false">BE6871/BF6871</f>
        <v>0.127188823391913</v>
      </c>
      <c r="BH6871" s="0" t="s">
        <v>8459</v>
      </c>
      <c r="BI6871" s="0" t="n">
        <f aca="false">BG6871</f>
        <v>0.127188823391913</v>
      </c>
      <c r="BJ6871" s="0" t="n">
        <v>0</v>
      </c>
      <c r="BK6871" s="0" t="n">
        <f aca="false">ABS(BI6871-BJ6871)</f>
        <v>0.127188823391913</v>
      </c>
      <c r="BL6871" s="0" t="n">
        <f aca="false">LOG(BG6871)</f>
        <v>-0.895551050263705</v>
      </c>
    </row>
    <row r="6872" customFormat="false" ht="12.8" hidden="false" customHeight="false" outlineLevel="0" collapsed="false">
      <c r="A6872" s="0" t="s">
        <v>8457</v>
      </c>
      <c r="B6872" s="0" t="s">
        <v>8460</v>
      </c>
      <c r="C6872" s="0" t="n">
        <v>0</v>
      </c>
      <c r="AE6872" s="0" t="n">
        <v>1</v>
      </c>
      <c r="BD6872" s="0" t="n">
        <f aca="false">SUMPRODUCT(D$2:BC$2,D6872:BC6872)</f>
        <v>19.1553649793135</v>
      </c>
      <c r="BE6872" s="0" t="n">
        <f aca="false">EXP(-BD6872)</f>
        <v>4.79656893750576E-009</v>
      </c>
      <c r="BF6872" s="0" t="n">
        <f aca="false">SUM(BE6870:BE6872)</f>
        <v>4.05364474778451E-008</v>
      </c>
      <c r="BG6872" s="0" t="n">
        <f aca="false">BE6872/BF6872</f>
        <v>0.118327313712611</v>
      </c>
      <c r="BH6872" s="0" t="s">
        <v>8460</v>
      </c>
      <c r="BI6872" s="0" t="n">
        <f aca="false">BG6872</f>
        <v>0.118327313712611</v>
      </c>
      <c r="BJ6872" s="0" t="n">
        <v>0</v>
      </c>
      <c r="BK6872" s="0" t="n">
        <f aca="false">ABS(BI6872-BJ6872)</f>
        <v>0.118327313712611</v>
      </c>
      <c r="BL6872" s="0" t="n">
        <f aca="false">LOG(BG6872)</f>
        <v>-0.926914994801691</v>
      </c>
    </row>
    <row r="6873" customFormat="false" ht="12.8" hidden="false" customHeight="false" outlineLevel="0" collapsed="false">
      <c r="A6873" s="0" t="s">
        <v>8461</v>
      </c>
      <c r="B6873" s="0" t="s">
        <v>8462</v>
      </c>
      <c r="C6873" s="0" t="n">
        <v>175</v>
      </c>
      <c r="AZ6873" s="0" t="n">
        <v>1</v>
      </c>
      <c r="BD6873" s="0" t="n">
        <f aca="false">SUMPRODUCT(D$2:BC$2,D6873:BC6873)</f>
        <v>17.302785718626</v>
      </c>
      <c r="BE6873" s="0" t="n">
        <f aca="false">EXP(-BD6873)</f>
        <v>3.05840954811441E-008</v>
      </c>
      <c r="BF6873" s="0" t="n">
        <f aca="false">SUM(BE6873:BE6874)</f>
        <v>3.57398785403393E-008</v>
      </c>
      <c r="BG6873" s="0" t="n">
        <f aca="false">BE6873/BF6873</f>
        <v>0.855741449893963</v>
      </c>
      <c r="BH6873" s="0" t="s">
        <v>8462</v>
      </c>
      <c r="BI6873" s="0" t="n">
        <f aca="false">BG6873</f>
        <v>0.855741449893963</v>
      </c>
      <c r="BJ6873" s="0" t="n">
        <v>1</v>
      </c>
      <c r="BK6873" s="0" t="n">
        <f aca="false">ABS(BI6873-BJ6873)</f>
        <v>0.144258550106037</v>
      </c>
      <c r="BL6873" s="0" t="n">
        <f aca="false">LOG(BG6873)</f>
        <v>-0.0676574314041337</v>
      </c>
    </row>
    <row r="6874" customFormat="false" ht="12.8" hidden="false" customHeight="false" outlineLevel="0" collapsed="false">
      <c r="A6874" s="0" t="s">
        <v>8461</v>
      </c>
      <c r="B6874" s="0" t="s">
        <v>8463</v>
      </c>
      <c r="C6874" s="0" t="n">
        <v>0</v>
      </c>
      <c r="P6874" s="0" t="n">
        <v>1</v>
      </c>
      <c r="BD6874" s="0" t="n">
        <f aca="false">SUMPRODUCT(D$2:BC$2,D6874:BC6874)</f>
        <v>19.0831468281629</v>
      </c>
      <c r="BE6874" s="0" t="n">
        <f aca="false">EXP(-BD6874)</f>
        <v>5.15578305919522E-009</v>
      </c>
      <c r="BF6874" s="0" t="n">
        <f aca="false">SUM(BE6873:BE6874)</f>
        <v>3.57398785403393E-008</v>
      </c>
      <c r="BG6874" s="0" t="n">
        <f aca="false">BE6874/BF6874</f>
        <v>0.144258550106037</v>
      </c>
      <c r="BH6874" s="0" t="s">
        <v>8463</v>
      </c>
      <c r="BI6874" s="0" t="n">
        <f aca="false">BG6874</f>
        <v>0.144258550106037</v>
      </c>
      <c r="BJ6874" s="0" t="n">
        <v>0</v>
      </c>
      <c r="BK6874" s="0" t="n">
        <f aca="false">ABS(BI6874-BJ6874)</f>
        <v>0.144258550106037</v>
      </c>
      <c r="BL6874" s="0" t="n">
        <f aca="false">LOG(BG6874)</f>
        <v>-0.84085843707117</v>
      </c>
    </row>
    <row r="6875" customFormat="false" ht="12.8" hidden="false" customHeight="false" outlineLevel="0" collapsed="false">
      <c r="A6875" s="0" t="s">
        <v>8464</v>
      </c>
      <c r="B6875" s="0" t="s">
        <v>8464</v>
      </c>
      <c r="C6875" s="0" t="n">
        <v>0</v>
      </c>
      <c r="AA6875" s="0" t="n">
        <v>1</v>
      </c>
      <c r="BD6875" s="0" t="n">
        <f aca="false">SUMPRODUCT(D$2:BC$2,D6875:BC6875)</f>
        <v>21.4096534614726</v>
      </c>
      <c r="BE6875" s="0" t="n">
        <f aca="false">EXP(-BD6875)</f>
        <v>5.03391226697796E-010</v>
      </c>
      <c r="BF6875" s="0" t="n">
        <f aca="false">SUM(BE6875:BE6876)</f>
        <v>5.31738402458341E-009</v>
      </c>
      <c r="BG6875" s="0" t="n">
        <f aca="false">BE6875/BF6875</f>
        <v>0.0946689621006326</v>
      </c>
      <c r="BH6875" s="0" t="s">
        <v>8464</v>
      </c>
      <c r="BI6875" s="0" t="n">
        <f aca="false">BG6875</f>
        <v>0.0946689621006326</v>
      </c>
      <c r="BJ6875" s="0" t="n">
        <v>0</v>
      </c>
      <c r="BK6875" s="0" t="n">
        <f aca="false">ABS(BI6875-BJ6875)</f>
        <v>0.0946689621006326</v>
      </c>
      <c r="BL6875" s="0" t="n">
        <f aca="false">LOG(BG6875)</f>
        <v>-1.02379238422665</v>
      </c>
    </row>
    <row r="6876" customFormat="false" ht="12.8" hidden="false" customHeight="false" outlineLevel="0" collapsed="false">
      <c r="A6876" s="0" t="s">
        <v>8464</v>
      </c>
      <c r="B6876" s="0" t="s">
        <v>8465</v>
      </c>
      <c r="C6876" s="0" t="n">
        <v>86</v>
      </c>
      <c r="AG6876" s="0" t="n">
        <v>1</v>
      </c>
      <c r="BD6876" s="0" t="n">
        <f aca="false">SUMPRODUCT(D$2:BC$2,D6876:BC6876)</f>
        <v>19.1517389936636</v>
      </c>
      <c r="BE6876" s="0" t="n">
        <f aca="false">EXP(-BD6876)</f>
        <v>4.81399279788562E-009</v>
      </c>
      <c r="BF6876" s="0" t="n">
        <f aca="false">SUM(BE6875:BE6876)</f>
        <v>5.31738402458341E-009</v>
      </c>
      <c r="BG6876" s="0" t="n">
        <f aca="false">BE6876/BF6876</f>
        <v>0.905331037899367</v>
      </c>
      <c r="BH6876" s="0" t="s">
        <v>8465</v>
      </c>
      <c r="BI6876" s="0" t="n">
        <f aca="false">BG6876</f>
        <v>0.905331037899367</v>
      </c>
      <c r="BJ6876" s="0" t="n">
        <v>1</v>
      </c>
      <c r="BK6876" s="0" t="n">
        <f aca="false">ABS(BI6876-BJ6876)</f>
        <v>0.0946689621006326</v>
      </c>
      <c r="BL6876" s="0" t="n">
        <f aca="false">LOG(BG6876)</f>
        <v>-0.0431925902476882</v>
      </c>
    </row>
    <row r="6877" customFormat="false" ht="12.8" hidden="false" customHeight="false" outlineLevel="0" collapsed="false">
      <c r="A6877" s="0" t="s">
        <v>8466</v>
      </c>
      <c r="B6877" s="0" t="s">
        <v>8467</v>
      </c>
      <c r="C6877" s="0" t="n">
        <v>2043</v>
      </c>
      <c r="AZ6877" s="0" t="n">
        <v>1</v>
      </c>
      <c r="BD6877" s="0" t="n">
        <f aca="false">SUMPRODUCT(D$2:BC$2,D6877:BC6877)</f>
        <v>17.302785718626</v>
      </c>
      <c r="BE6877" s="0" t="n">
        <f aca="false">EXP(-BD6877)</f>
        <v>3.05840954811441E-008</v>
      </c>
      <c r="BF6877" s="0" t="n">
        <f aca="false">SUM(BE6877:BE6877)</f>
        <v>3.05840954811441E-008</v>
      </c>
      <c r="BG6877" s="0" t="n">
        <f aca="false">BE6877/BF6877</f>
        <v>1</v>
      </c>
      <c r="BH6877" s="0" t="s">
        <v>8467</v>
      </c>
      <c r="BI6877" s="0" t="n">
        <f aca="false">BG6877</f>
        <v>1</v>
      </c>
      <c r="BJ6877" s="0" t="n">
        <v>1</v>
      </c>
      <c r="BK6877" s="0" t="n">
        <f aca="false">ABS(BI6877-BJ6877)</f>
        <v>0</v>
      </c>
      <c r="BL6877" s="0" t="n">
        <f aca="false">LOG(BG6877)</f>
        <v>0</v>
      </c>
    </row>
    <row r="6878" customFormat="false" ht="12.8" hidden="false" customHeight="false" outlineLevel="0" collapsed="false">
      <c r="A6878" s="0" t="s">
        <v>8468</v>
      </c>
      <c r="B6878" s="0" t="s">
        <v>8468</v>
      </c>
      <c r="C6878" s="0" t="n">
        <v>0</v>
      </c>
      <c r="AA6878" s="0" t="n">
        <v>1</v>
      </c>
      <c r="BD6878" s="0" t="n">
        <f aca="false">SUMPRODUCT(D$2:BC$2,D6878:BC6878)</f>
        <v>21.4096534614726</v>
      </c>
      <c r="BE6878" s="0" t="n">
        <f aca="false">EXP(-BD6878)</f>
        <v>5.03391226697796E-010</v>
      </c>
      <c r="BF6878" s="0" t="n">
        <f aca="false">SUM(BE6878:BE6879)</f>
        <v>5.31738402458341E-009</v>
      </c>
      <c r="BG6878" s="0" t="n">
        <f aca="false">BE6878/BF6878</f>
        <v>0.0946689621006326</v>
      </c>
      <c r="BH6878" s="0" t="s">
        <v>8468</v>
      </c>
      <c r="BI6878" s="0" t="n">
        <f aca="false">BG6878</f>
        <v>0.0946689621006326</v>
      </c>
      <c r="BJ6878" s="0" t="n">
        <v>0</v>
      </c>
      <c r="BK6878" s="0" t="n">
        <f aca="false">ABS(BI6878-BJ6878)</f>
        <v>0.0946689621006326</v>
      </c>
      <c r="BL6878" s="0" t="n">
        <f aca="false">LOG(BG6878)</f>
        <v>-1.02379238422665</v>
      </c>
    </row>
    <row r="6879" customFormat="false" ht="12.8" hidden="false" customHeight="false" outlineLevel="0" collapsed="false">
      <c r="A6879" s="0" t="s">
        <v>8468</v>
      </c>
      <c r="B6879" s="0" t="s">
        <v>8469</v>
      </c>
      <c r="C6879" s="0" t="n">
        <v>1396</v>
      </c>
      <c r="AG6879" s="0" t="n">
        <v>1</v>
      </c>
      <c r="BD6879" s="0" t="n">
        <f aca="false">SUMPRODUCT(D$2:BC$2,D6879:BC6879)</f>
        <v>19.1517389936636</v>
      </c>
      <c r="BE6879" s="0" t="n">
        <f aca="false">EXP(-BD6879)</f>
        <v>4.81399279788562E-009</v>
      </c>
      <c r="BF6879" s="0" t="n">
        <f aca="false">SUM(BE6878:BE6879)</f>
        <v>5.31738402458341E-009</v>
      </c>
      <c r="BG6879" s="0" t="n">
        <f aca="false">BE6879/BF6879</f>
        <v>0.905331037899367</v>
      </c>
      <c r="BH6879" s="0" t="s">
        <v>8469</v>
      </c>
      <c r="BI6879" s="0" t="n">
        <f aca="false">BG6879</f>
        <v>0.905331037899367</v>
      </c>
      <c r="BJ6879" s="0" t="n">
        <v>1</v>
      </c>
      <c r="BK6879" s="0" t="n">
        <f aca="false">ABS(BI6879-BJ6879)</f>
        <v>0.0946689621006326</v>
      </c>
      <c r="BL6879" s="0" t="n">
        <f aca="false">LOG(BG6879)</f>
        <v>-0.0431925902476882</v>
      </c>
    </row>
    <row r="6880" customFormat="false" ht="12.8" hidden="false" customHeight="false" outlineLevel="0" collapsed="false">
      <c r="A6880" s="0" t="s">
        <v>8470</v>
      </c>
      <c r="B6880" s="0" t="s">
        <v>8471</v>
      </c>
      <c r="C6880" s="0" t="n">
        <v>91</v>
      </c>
      <c r="P6880" s="0" t="n">
        <v>1</v>
      </c>
      <c r="BD6880" s="0" t="n">
        <f aca="false">SUMPRODUCT(D$2:BC$2,D6880:BC6880)</f>
        <v>19.0831468281629</v>
      </c>
      <c r="BE6880" s="0" t="n">
        <f aca="false">EXP(-BD6880)</f>
        <v>5.15578305919522E-009</v>
      </c>
      <c r="BF6880" s="0" t="n">
        <f aca="false">SUM(BE6880:BE6880)</f>
        <v>5.15578305919522E-009</v>
      </c>
      <c r="BG6880" s="0" t="n">
        <f aca="false">BE6880/BF6880</f>
        <v>1</v>
      </c>
      <c r="BH6880" s="0" t="s">
        <v>8471</v>
      </c>
      <c r="BI6880" s="0" t="n">
        <f aca="false">BG6880</f>
        <v>1</v>
      </c>
      <c r="BJ6880" s="0" t="n">
        <v>1</v>
      </c>
      <c r="BK6880" s="0" t="n">
        <f aca="false">ABS(BI6880-BJ6880)</f>
        <v>0</v>
      </c>
      <c r="BL6880" s="0" t="n">
        <f aca="false">LOG(BG6880)</f>
        <v>0</v>
      </c>
    </row>
    <row r="6881" customFormat="false" ht="12.8" hidden="false" customHeight="false" outlineLevel="0" collapsed="false">
      <c r="A6881" s="0" t="s">
        <v>8472</v>
      </c>
      <c r="B6881" s="0" t="s">
        <v>8472</v>
      </c>
      <c r="C6881" s="0" t="n">
        <v>0</v>
      </c>
      <c r="AA6881" s="0" t="n">
        <v>1</v>
      </c>
      <c r="BD6881" s="0" t="n">
        <f aca="false">SUMPRODUCT(D$2:BC$2,D6881:BC6881)</f>
        <v>21.4096534614726</v>
      </c>
      <c r="BE6881" s="0" t="n">
        <f aca="false">EXP(-BD6881)</f>
        <v>5.03391226697796E-010</v>
      </c>
      <c r="BF6881" s="0" t="n">
        <f aca="false">SUM(BE6881:BE6884)</f>
        <v>1.09366762790146E-008</v>
      </c>
      <c r="BG6881" s="0" t="n">
        <f aca="false">BE6881/BF6881</f>
        <v>0.0460278071559736</v>
      </c>
      <c r="BH6881" s="0" t="s">
        <v>8472</v>
      </c>
      <c r="BI6881" s="0" t="n">
        <f aca="false">BG6881</f>
        <v>0.0460278071559736</v>
      </c>
      <c r="BJ6881" s="0" t="n">
        <v>0</v>
      </c>
      <c r="BK6881" s="0" t="n">
        <f aca="false">ABS(BI6881-BJ6881)</f>
        <v>0.0460278071559736</v>
      </c>
      <c r="BL6881" s="0" t="n">
        <f aca="false">LOG(BG6881)</f>
        <v>-1.33697971515046</v>
      </c>
    </row>
    <row r="6882" customFormat="false" ht="12.8" hidden="false" customHeight="false" outlineLevel="0" collapsed="false">
      <c r="A6882" s="0" t="s">
        <v>8472</v>
      </c>
      <c r="B6882" s="0" t="s">
        <v>8473</v>
      </c>
      <c r="C6882" s="0" t="n">
        <v>21</v>
      </c>
      <c r="AG6882" s="0" t="n">
        <v>1</v>
      </c>
      <c r="BD6882" s="0" t="n">
        <f aca="false">SUMPRODUCT(D$2:BC$2,D6882:BC6882)</f>
        <v>19.1517389936636</v>
      </c>
      <c r="BE6882" s="0" t="n">
        <f aca="false">EXP(-BD6882)</f>
        <v>4.81399279788562E-009</v>
      </c>
      <c r="BF6882" s="0" t="n">
        <f aca="false">SUM(BE6881:BE6884)</f>
        <v>1.09366762790146E-008</v>
      </c>
      <c r="BG6882" s="0" t="n">
        <f aca="false">BE6882/BF6882</f>
        <v>0.440169634272045</v>
      </c>
      <c r="BH6882" s="0" t="s">
        <v>8473</v>
      </c>
      <c r="BI6882" s="0" t="n">
        <f aca="false">BG6882</f>
        <v>0.440169634272045</v>
      </c>
      <c r="BJ6882" s="0" t="n">
        <v>1</v>
      </c>
      <c r="BK6882" s="0" t="n">
        <f aca="false">ABS(BI6882-BJ6882)</f>
        <v>0.559830365727955</v>
      </c>
      <c r="BL6882" s="0" t="n">
        <f aca="false">LOG(BG6882)</f>
        <v>-0.356379921171504</v>
      </c>
    </row>
    <row r="6883" customFormat="false" ht="12.8" hidden="false" customHeight="false" outlineLevel="0" collapsed="false">
      <c r="A6883" s="0" t="s">
        <v>8472</v>
      </c>
      <c r="B6883" s="0" t="s">
        <v>8474</v>
      </c>
      <c r="C6883" s="0" t="n">
        <v>0</v>
      </c>
      <c r="AN6883" s="0" t="n">
        <v>1</v>
      </c>
      <c r="BD6883" s="0" t="n">
        <f aca="false">SUMPRODUCT(D$2:BC$2,D6883:BC6883)</f>
        <v>19.0824718686725</v>
      </c>
      <c r="BE6883" s="0" t="n">
        <f aca="false">EXP(-BD6883)</f>
        <v>5.15926417857639E-009</v>
      </c>
      <c r="BF6883" s="0" t="n">
        <f aca="false">SUM(BE6881:BE6884)</f>
        <v>1.09366762790146E-008</v>
      </c>
      <c r="BG6883" s="0" t="n">
        <f aca="false">BE6883/BF6883</f>
        <v>0.471739680955541</v>
      </c>
      <c r="BH6883" s="0" t="s">
        <v>8474</v>
      </c>
      <c r="BI6883" s="0" t="n">
        <f aca="false">BG6883</f>
        <v>0.471739680955541</v>
      </c>
      <c r="BJ6883" s="0" t="n">
        <v>0</v>
      </c>
      <c r="BK6883" s="0" t="n">
        <f aca="false">ABS(BI6883-BJ6883)</f>
        <v>0.471739680955541</v>
      </c>
      <c r="BL6883" s="0" t="n">
        <f aca="false">LOG(BG6883)</f>
        <v>-0.326297591010582</v>
      </c>
    </row>
    <row r="6884" customFormat="false" ht="12.8" hidden="false" customHeight="false" outlineLevel="0" collapsed="false">
      <c r="A6884" s="0" t="s">
        <v>8472</v>
      </c>
      <c r="B6884" s="0" t="s">
        <v>8475</v>
      </c>
      <c r="C6884" s="0" t="n">
        <v>0</v>
      </c>
      <c r="AC6884" s="0" t="n">
        <v>1</v>
      </c>
      <c r="BD6884" s="0" t="n">
        <f aca="false">SUMPRODUCT(D$2:BC$2,D6884:BC6884)</f>
        <v>21.4997335938409</v>
      </c>
      <c r="BE6884" s="0" t="n">
        <f aca="false">EXP(-BD6884)</f>
        <v>4.60028075854824E-010</v>
      </c>
      <c r="BF6884" s="0" t="n">
        <f aca="false">SUM(BE6881:BE6884)</f>
        <v>1.09366762790146E-008</v>
      </c>
      <c r="BG6884" s="0" t="n">
        <f aca="false">BE6884/BF6884</f>
        <v>0.0420628776164409</v>
      </c>
      <c r="BH6884" s="0" t="s">
        <v>8475</v>
      </c>
      <c r="BI6884" s="0" t="n">
        <f aca="false">BG6884</f>
        <v>0.0420628776164409</v>
      </c>
      <c r="BJ6884" s="0" t="n">
        <v>0</v>
      </c>
      <c r="BK6884" s="0" t="n">
        <f aca="false">ABS(BI6884-BJ6884)</f>
        <v>0.0420628776164409</v>
      </c>
      <c r="BL6884" s="0" t="n">
        <f aca="false">LOG(BG6884)</f>
        <v>-1.37610101956715</v>
      </c>
    </row>
    <row r="6885" customFormat="false" ht="12.8" hidden="false" customHeight="false" outlineLevel="0" collapsed="false">
      <c r="A6885" s="0" t="s">
        <v>8476</v>
      </c>
      <c r="B6885" s="0" t="s">
        <v>8476</v>
      </c>
      <c r="C6885" s="0" t="n">
        <v>0</v>
      </c>
      <c r="AA6885" s="0" t="n">
        <v>1</v>
      </c>
      <c r="BD6885" s="0" t="n">
        <f aca="false">SUMPRODUCT(D$2:BC$2,D6885:BC6885)</f>
        <v>21.4096534614726</v>
      </c>
      <c r="BE6885" s="0" t="n">
        <f aca="false">EXP(-BD6885)</f>
        <v>5.03391226697796E-010</v>
      </c>
      <c r="BF6885" s="0" t="n">
        <f aca="false">SUM(BE6885:BE6886)</f>
        <v>5.31738402458341E-009</v>
      </c>
      <c r="BG6885" s="0" t="n">
        <f aca="false">BE6885/BF6885</f>
        <v>0.0946689621006326</v>
      </c>
      <c r="BH6885" s="0" t="s">
        <v>8476</v>
      </c>
      <c r="BI6885" s="0" t="n">
        <f aca="false">BG6885</f>
        <v>0.0946689621006326</v>
      </c>
      <c r="BJ6885" s="0" t="n">
        <v>0</v>
      </c>
      <c r="BK6885" s="0" t="n">
        <f aca="false">ABS(BI6885-BJ6885)</f>
        <v>0.0946689621006326</v>
      </c>
      <c r="BL6885" s="0" t="n">
        <f aca="false">LOG(BG6885)</f>
        <v>-1.02379238422665</v>
      </c>
    </row>
    <row r="6886" customFormat="false" ht="12.8" hidden="false" customHeight="false" outlineLevel="0" collapsed="false">
      <c r="A6886" s="0" t="s">
        <v>8476</v>
      </c>
      <c r="B6886" s="0" t="s">
        <v>8477</v>
      </c>
      <c r="C6886" s="0" t="n">
        <v>11</v>
      </c>
      <c r="AG6886" s="0" t="n">
        <v>1</v>
      </c>
      <c r="BD6886" s="0" t="n">
        <f aca="false">SUMPRODUCT(D$2:BC$2,D6886:BC6886)</f>
        <v>19.1517389936636</v>
      </c>
      <c r="BE6886" s="0" t="n">
        <f aca="false">EXP(-BD6886)</f>
        <v>4.81399279788562E-009</v>
      </c>
      <c r="BF6886" s="0" t="n">
        <f aca="false">SUM(BE6885:BE6886)</f>
        <v>5.31738402458341E-009</v>
      </c>
      <c r="BG6886" s="0" t="n">
        <f aca="false">BE6886/BF6886</f>
        <v>0.905331037899367</v>
      </c>
      <c r="BH6886" s="0" t="s">
        <v>8477</v>
      </c>
      <c r="BI6886" s="0" t="n">
        <f aca="false">BG6886</f>
        <v>0.905331037899367</v>
      </c>
      <c r="BJ6886" s="0" t="n">
        <v>1</v>
      </c>
      <c r="BK6886" s="0" t="n">
        <f aca="false">ABS(BI6886-BJ6886)</f>
        <v>0.0946689621006326</v>
      </c>
      <c r="BL6886" s="0" t="n">
        <f aca="false">LOG(BG6886)</f>
        <v>-0.0431925902476882</v>
      </c>
    </row>
    <row r="6887" customFormat="false" ht="12.8" hidden="false" customHeight="false" outlineLevel="0" collapsed="false">
      <c r="A6887" s="0" t="s">
        <v>8478</v>
      </c>
      <c r="B6887" s="0" t="s">
        <v>8479</v>
      </c>
      <c r="C6887" s="0" t="n">
        <v>118</v>
      </c>
      <c r="AZ6887" s="0" t="n">
        <v>1</v>
      </c>
      <c r="BD6887" s="0" t="n">
        <f aca="false">SUMPRODUCT(D$2:BC$2,D6887:BC6887)</f>
        <v>17.302785718626</v>
      </c>
      <c r="BE6887" s="0" t="n">
        <f aca="false">EXP(-BD6887)</f>
        <v>3.05840954811441E-008</v>
      </c>
      <c r="BF6887" s="0" t="n">
        <f aca="false">SUM(BE6887:BE6889)</f>
        <v>3.85335070848603E-008</v>
      </c>
      <c r="BG6887" s="0" t="n">
        <f aca="false">BE6887/BF6887</f>
        <v>0.79370132113307</v>
      </c>
      <c r="BH6887" s="0" t="s">
        <v>8479</v>
      </c>
      <c r="BI6887" s="0" t="n">
        <f aca="false">BG6887</f>
        <v>0.79370132113307</v>
      </c>
      <c r="BJ6887" s="0" t="n">
        <v>1</v>
      </c>
      <c r="BK6887" s="0" t="n">
        <f aca="false">ABS(BI6887-BJ6887)</f>
        <v>0.20629867886693</v>
      </c>
      <c r="BL6887" s="0" t="n">
        <f aca="false">LOG(BG6887)</f>
        <v>-0.100342896801175</v>
      </c>
    </row>
    <row r="6888" customFormat="false" ht="12.8" hidden="false" customHeight="false" outlineLevel="0" collapsed="false">
      <c r="A6888" s="0" t="s">
        <v>8478</v>
      </c>
      <c r="B6888" s="0" t="s">
        <v>8480</v>
      </c>
      <c r="C6888" s="0" t="n">
        <v>0</v>
      </c>
      <c r="P6888" s="0" t="n">
        <v>1</v>
      </c>
      <c r="BD6888" s="0" t="n">
        <f aca="false">SUMPRODUCT(D$2:BC$2,D6888:BC6888)</f>
        <v>19.0831468281629</v>
      </c>
      <c r="BE6888" s="0" t="n">
        <f aca="false">EXP(-BD6888)</f>
        <v>5.15578305919522E-009</v>
      </c>
      <c r="BF6888" s="0" t="n">
        <f aca="false">SUM(BE6887:BE6889)</f>
        <v>3.85335070848603E-008</v>
      </c>
      <c r="BG6888" s="0" t="n">
        <f aca="false">BE6888/BF6888</f>
        <v>0.13379999510143</v>
      </c>
      <c r="BH6888" s="0" t="s">
        <v>8480</v>
      </c>
      <c r="BI6888" s="0" t="n">
        <f aca="false">BG6888</f>
        <v>0.13379999510143</v>
      </c>
      <c r="BJ6888" s="0" t="n">
        <v>0</v>
      </c>
      <c r="BK6888" s="0" t="n">
        <f aca="false">ABS(BI6888-BJ6888)</f>
        <v>0.13379999510143</v>
      </c>
      <c r="BL6888" s="0" t="n">
        <f aca="false">LOG(BG6888)</f>
        <v>-0.873543902468211</v>
      </c>
    </row>
    <row r="6889" customFormat="false" ht="12.8" hidden="false" customHeight="false" outlineLevel="0" collapsed="false">
      <c r="A6889" s="0" t="s">
        <v>8478</v>
      </c>
      <c r="B6889" s="0" t="s">
        <v>8481</v>
      </c>
      <c r="C6889" s="0" t="n">
        <v>0</v>
      </c>
      <c r="AF6889" s="0" t="n">
        <v>1</v>
      </c>
      <c r="BD6889" s="0" t="n">
        <f aca="false">SUMPRODUCT(D$2:BC$2,D6889:BC6889)</f>
        <v>19.6959245325087</v>
      </c>
      <c r="BE6889" s="0" t="n">
        <f aca="false">EXP(-BD6889)</f>
        <v>2.79362854452094E-009</v>
      </c>
      <c r="BF6889" s="0" t="n">
        <f aca="false">SUM(BE6887:BE6889)</f>
        <v>3.85335070848603E-008</v>
      </c>
      <c r="BG6889" s="0" t="n">
        <f aca="false">BE6889/BF6889</f>
        <v>0.0724986837655</v>
      </c>
      <c r="BH6889" s="0" t="s">
        <v>8481</v>
      </c>
      <c r="BI6889" s="0" t="n">
        <f aca="false">BG6889</f>
        <v>0.0724986837655</v>
      </c>
      <c r="BJ6889" s="0" t="n">
        <v>0</v>
      </c>
      <c r="BK6889" s="0" t="n">
        <f aca="false">ABS(BI6889-BJ6889)</f>
        <v>0.0724986837655</v>
      </c>
      <c r="BL6889" s="0" t="n">
        <f aca="false">LOG(BG6889)</f>
        <v>-1.13966987809893</v>
      </c>
    </row>
    <row r="6890" customFormat="false" ht="12.8" hidden="false" customHeight="false" outlineLevel="0" collapsed="false">
      <c r="A6890" s="0" t="s">
        <v>8482</v>
      </c>
      <c r="B6890" s="0" t="s">
        <v>8482</v>
      </c>
      <c r="C6890" s="0" t="n">
        <v>0</v>
      </c>
      <c r="AA6890" s="0" t="n">
        <v>1</v>
      </c>
      <c r="BD6890" s="0" t="n">
        <f aca="false">SUMPRODUCT(D$2:BC$2,D6890:BC6890)</f>
        <v>21.4096534614726</v>
      </c>
      <c r="BE6890" s="0" t="n">
        <f aca="false">EXP(-BD6890)</f>
        <v>5.03391226697796E-010</v>
      </c>
      <c r="BF6890" s="0" t="n">
        <f aca="false">SUM(BE6890:BE6892)</f>
        <v>5.77741210043824E-009</v>
      </c>
      <c r="BG6890" s="0" t="n">
        <f aca="false">BE6890/BF6890</f>
        <v>0.0871309191635494</v>
      </c>
      <c r="BH6890" s="0" t="s">
        <v>8482</v>
      </c>
      <c r="BI6890" s="0" t="n">
        <f aca="false">BG6890</f>
        <v>0.0871309191635494</v>
      </c>
      <c r="BJ6890" s="0" t="n">
        <v>0</v>
      </c>
      <c r="BK6890" s="0" t="n">
        <f aca="false">ABS(BI6890-BJ6890)</f>
        <v>0.0871309191635494</v>
      </c>
      <c r="BL6890" s="0" t="n">
        <f aca="false">LOG(BG6890)</f>
        <v>-1.05982770447216</v>
      </c>
    </row>
    <row r="6891" customFormat="false" ht="12.8" hidden="false" customHeight="false" outlineLevel="0" collapsed="false">
      <c r="A6891" s="0" t="s">
        <v>8482</v>
      </c>
      <c r="B6891" s="0" t="s">
        <v>8483</v>
      </c>
      <c r="C6891" s="0" t="n">
        <v>11</v>
      </c>
      <c r="AG6891" s="0" t="n">
        <v>1</v>
      </c>
      <c r="BD6891" s="0" t="n">
        <f aca="false">SUMPRODUCT(D$2:BC$2,D6891:BC6891)</f>
        <v>19.1517389936636</v>
      </c>
      <c r="BE6891" s="0" t="n">
        <f aca="false">EXP(-BD6891)</f>
        <v>4.81399279788562E-009</v>
      </c>
      <c r="BF6891" s="0" t="n">
        <f aca="false">SUM(BE6890:BE6892)</f>
        <v>5.77741210043824E-009</v>
      </c>
      <c r="BG6891" s="0" t="n">
        <f aca="false">BE6891/BF6891</f>
        <v>0.833243797429728</v>
      </c>
      <c r="BH6891" s="0" t="s">
        <v>8483</v>
      </c>
      <c r="BI6891" s="0" t="n">
        <f aca="false">BG6891</f>
        <v>0.833243797429728</v>
      </c>
      <c r="BJ6891" s="0" t="n">
        <v>1</v>
      </c>
      <c r="BK6891" s="0" t="n">
        <f aca="false">ABS(BI6891-BJ6891)</f>
        <v>0.166756202570272</v>
      </c>
      <c r="BL6891" s="0" t="n">
        <f aca="false">LOG(BG6891)</f>
        <v>-0.0792279104931974</v>
      </c>
    </row>
    <row r="6892" customFormat="false" ht="12.8" hidden="false" customHeight="false" outlineLevel="0" collapsed="false">
      <c r="A6892" s="0" t="s">
        <v>8482</v>
      </c>
      <c r="B6892" s="0" t="s">
        <v>8484</v>
      </c>
      <c r="C6892" s="0" t="n">
        <v>0</v>
      </c>
      <c r="AC6892" s="0" t="n">
        <v>1</v>
      </c>
      <c r="BD6892" s="0" t="n">
        <f aca="false">SUMPRODUCT(D$2:BC$2,D6892:BC6892)</f>
        <v>21.4997335938409</v>
      </c>
      <c r="BE6892" s="0" t="n">
        <f aca="false">EXP(-BD6892)</f>
        <v>4.60028075854824E-010</v>
      </c>
      <c r="BF6892" s="0" t="n">
        <f aca="false">SUM(BE6890:BE6892)</f>
        <v>5.77741210043824E-009</v>
      </c>
      <c r="BG6892" s="0" t="n">
        <f aca="false">BE6892/BF6892</f>
        <v>0.0796252834067228</v>
      </c>
      <c r="BH6892" s="0" t="s">
        <v>8484</v>
      </c>
      <c r="BI6892" s="0" t="n">
        <f aca="false">BG6892</f>
        <v>0.0796252834067228</v>
      </c>
      <c r="BJ6892" s="0" t="n">
        <v>0</v>
      </c>
      <c r="BK6892" s="0" t="n">
        <f aca="false">ABS(BI6892-BJ6892)</f>
        <v>0.0796252834067228</v>
      </c>
      <c r="BL6892" s="0" t="n">
        <f aca="false">LOG(BG6892)</f>
        <v>-1.09894900888885</v>
      </c>
    </row>
    <row r="6893" customFormat="false" ht="12.8" hidden="false" customHeight="false" outlineLevel="0" collapsed="false">
      <c r="A6893" s="0" t="s">
        <v>8485</v>
      </c>
      <c r="B6893" s="0" t="s">
        <v>8485</v>
      </c>
      <c r="C6893" s="0" t="n">
        <v>0</v>
      </c>
      <c r="AA6893" s="0" t="n">
        <v>1</v>
      </c>
      <c r="BD6893" s="0" t="n">
        <f aca="false">SUMPRODUCT(D$2:BC$2,D6893:BC6893)</f>
        <v>21.4096534614726</v>
      </c>
      <c r="BE6893" s="0" t="n">
        <f aca="false">EXP(-BD6893)</f>
        <v>5.03391226697796E-010</v>
      </c>
      <c r="BF6893" s="0" t="n">
        <f aca="false">SUM(BE6893:BE6895)</f>
        <v>5.77741210043824E-009</v>
      </c>
      <c r="BG6893" s="0" t="n">
        <f aca="false">BE6893/BF6893</f>
        <v>0.0871309191635494</v>
      </c>
      <c r="BH6893" s="0" t="s">
        <v>8485</v>
      </c>
      <c r="BI6893" s="0" t="n">
        <f aca="false">BG6893</f>
        <v>0.0871309191635494</v>
      </c>
      <c r="BJ6893" s="0" t="n">
        <v>0</v>
      </c>
      <c r="BK6893" s="0" t="n">
        <f aca="false">ABS(BI6893-BJ6893)</f>
        <v>0.0871309191635494</v>
      </c>
      <c r="BL6893" s="0" t="n">
        <f aca="false">LOG(BG6893)</f>
        <v>-1.05982770447216</v>
      </c>
    </row>
    <row r="6894" customFormat="false" ht="12.8" hidden="false" customHeight="false" outlineLevel="0" collapsed="false">
      <c r="A6894" s="0" t="s">
        <v>8485</v>
      </c>
      <c r="B6894" s="0" t="s">
        <v>8486</v>
      </c>
      <c r="C6894" s="0" t="n">
        <v>1860</v>
      </c>
      <c r="AG6894" s="0" t="n">
        <v>1</v>
      </c>
      <c r="BD6894" s="0" t="n">
        <f aca="false">SUMPRODUCT(D$2:BC$2,D6894:BC6894)</f>
        <v>19.1517389936636</v>
      </c>
      <c r="BE6894" s="0" t="n">
        <f aca="false">EXP(-BD6894)</f>
        <v>4.81399279788562E-009</v>
      </c>
      <c r="BF6894" s="0" t="n">
        <f aca="false">SUM(BE6893:BE6895)</f>
        <v>5.77741210043824E-009</v>
      </c>
      <c r="BG6894" s="0" t="n">
        <f aca="false">BE6894/BF6894</f>
        <v>0.833243797429728</v>
      </c>
      <c r="BH6894" s="0" t="s">
        <v>8486</v>
      </c>
      <c r="BI6894" s="0" t="n">
        <f aca="false">BG6894</f>
        <v>0.833243797429728</v>
      </c>
      <c r="BJ6894" s="0" t="n">
        <v>1</v>
      </c>
      <c r="BK6894" s="0" t="n">
        <f aca="false">ABS(BI6894-BJ6894)</f>
        <v>0.166756202570272</v>
      </c>
      <c r="BL6894" s="0" t="n">
        <f aca="false">LOG(BG6894)</f>
        <v>-0.0792279104931974</v>
      </c>
    </row>
    <row r="6895" customFormat="false" ht="12.8" hidden="false" customHeight="false" outlineLevel="0" collapsed="false">
      <c r="A6895" s="0" t="s">
        <v>8485</v>
      </c>
      <c r="B6895" s="0" t="s">
        <v>8487</v>
      </c>
      <c r="C6895" s="0" t="n">
        <v>0</v>
      </c>
      <c r="AC6895" s="0" t="n">
        <v>1</v>
      </c>
      <c r="BD6895" s="0" t="n">
        <f aca="false">SUMPRODUCT(D$2:BC$2,D6895:BC6895)</f>
        <v>21.4997335938409</v>
      </c>
      <c r="BE6895" s="0" t="n">
        <f aca="false">EXP(-BD6895)</f>
        <v>4.60028075854824E-010</v>
      </c>
      <c r="BF6895" s="0" t="n">
        <f aca="false">SUM(BE6893:BE6895)</f>
        <v>5.77741210043824E-009</v>
      </c>
      <c r="BG6895" s="0" t="n">
        <f aca="false">BE6895/BF6895</f>
        <v>0.0796252834067228</v>
      </c>
      <c r="BH6895" s="0" t="s">
        <v>8487</v>
      </c>
      <c r="BI6895" s="0" t="n">
        <f aca="false">BG6895</f>
        <v>0.0796252834067228</v>
      </c>
      <c r="BJ6895" s="0" t="n">
        <v>0</v>
      </c>
      <c r="BK6895" s="0" t="n">
        <f aca="false">ABS(BI6895-BJ6895)</f>
        <v>0.0796252834067228</v>
      </c>
      <c r="BL6895" s="0" t="n">
        <f aca="false">LOG(BG6895)</f>
        <v>-1.09894900888885</v>
      </c>
    </row>
    <row r="6896" customFormat="false" ht="12.8" hidden="false" customHeight="false" outlineLevel="0" collapsed="false">
      <c r="A6896" s="0" t="s">
        <v>8488</v>
      </c>
      <c r="B6896" s="0" t="s">
        <v>8489</v>
      </c>
      <c r="C6896" s="0" t="n">
        <v>24</v>
      </c>
      <c r="P6896" s="0" t="n">
        <v>1</v>
      </c>
      <c r="BD6896" s="0" t="n">
        <f aca="false">SUMPRODUCT(D$2:BC$2,D6896:BC6896)</f>
        <v>19.0831468281629</v>
      </c>
      <c r="BE6896" s="0" t="n">
        <f aca="false">EXP(-BD6896)</f>
        <v>5.15578305919522E-009</v>
      </c>
      <c r="BF6896" s="0" t="n">
        <f aca="false">SUM(BE6896:BE6897)</f>
        <v>5.61581113505004E-009</v>
      </c>
      <c r="BG6896" s="0" t="n">
        <f aca="false">BE6896/BF6896</f>
        <v>0.918083413990965</v>
      </c>
      <c r="BH6896" s="0" t="s">
        <v>8489</v>
      </c>
      <c r="BI6896" s="0" t="n">
        <f aca="false">BG6896</f>
        <v>0.918083413990965</v>
      </c>
      <c r="BJ6896" s="0" t="n">
        <v>1</v>
      </c>
      <c r="BK6896" s="0" t="n">
        <f aca="false">ABS(BI6896-BJ6896)</f>
        <v>0.0819165860090352</v>
      </c>
      <c r="BL6896" s="0" t="n">
        <f aca="false">LOG(BG6896)</f>
        <v>-0.0371178584608029</v>
      </c>
    </row>
    <row r="6897" customFormat="false" ht="12.8" hidden="false" customHeight="false" outlineLevel="0" collapsed="false">
      <c r="A6897" s="0" t="s">
        <v>8488</v>
      </c>
      <c r="B6897" s="0" t="s">
        <v>8490</v>
      </c>
      <c r="C6897" s="0" t="n">
        <v>0</v>
      </c>
      <c r="AC6897" s="0" t="n">
        <v>1</v>
      </c>
      <c r="BD6897" s="0" t="n">
        <f aca="false">SUMPRODUCT(D$2:BC$2,D6897:BC6897)</f>
        <v>21.4997335938409</v>
      </c>
      <c r="BE6897" s="0" t="n">
        <f aca="false">EXP(-BD6897)</f>
        <v>4.60028075854824E-010</v>
      </c>
      <c r="BF6897" s="0" t="n">
        <f aca="false">SUM(BE6896:BE6897)</f>
        <v>5.61581113505004E-009</v>
      </c>
      <c r="BG6897" s="0" t="n">
        <f aca="false">BE6897/BF6897</f>
        <v>0.0819165860090352</v>
      </c>
      <c r="BH6897" s="0" t="s">
        <v>8490</v>
      </c>
      <c r="BI6897" s="0" t="n">
        <f aca="false">BG6897</f>
        <v>0.0819165860090352</v>
      </c>
      <c r="BJ6897" s="0" t="n">
        <v>0</v>
      </c>
      <c r="BK6897" s="0" t="n">
        <f aca="false">ABS(BI6897-BJ6897)</f>
        <v>0.0819165860090352</v>
      </c>
      <c r="BL6897" s="0" t="n">
        <f aca="false">LOG(BG6897)</f>
        <v>-1.0866281558352</v>
      </c>
    </row>
    <row r="6898" customFormat="false" ht="12.8" hidden="false" customHeight="false" outlineLevel="0" collapsed="false">
      <c r="A6898" s="0" t="s">
        <v>8491</v>
      </c>
      <c r="B6898" s="0" t="s">
        <v>8491</v>
      </c>
      <c r="C6898" s="0" t="n">
        <v>0</v>
      </c>
      <c r="AA6898" s="0" t="n">
        <v>1</v>
      </c>
      <c r="BD6898" s="0" t="n">
        <f aca="false">SUMPRODUCT(D$2:BC$2,D6898:BC6898)</f>
        <v>21.4096534614726</v>
      </c>
      <c r="BE6898" s="0" t="n">
        <f aca="false">EXP(-BD6898)</f>
        <v>5.03391226697796E-010</v>
      </c>
      <c r="BF6898" s="0" t="n">
        <f aca="false">SUM(BE6898:BE6901)</f>
        <v>2.78188270547428E-008</v>
      </c>
      <c r="BG6898" s="0" t="n">
        <f aca="false">BE6898/BF6898</f>
        <v>0.0180953433337505</v>
      </c>
      <c r="BH6898" s="0" t="s">
        <v>8491</v>
      </c>
      <c r="BI6898" s="0" t="n">
        <f aca="false">BG6898</f>
        <v>0.0180953433337505</v>
      </c>
      <c r="BJ6898" s="0" t="n">
        <v>0</v>
      </c>
      <c r="BK6898" s="0" t="n">
        <f aca="false">ABS(BI6898-BJ6898)</f>
        <v>0.0180953433337505</v>
      </c>
      <c r="BL6898" s="0" t="n">
        <f aca="false">LOG(BG6898)</f>
        <v>-1.74243317234917</v>
      </c>
    </row>
    <row r="6899" customFormat="false" ht="12.8" hidden="false" customHeight="false" outlineLevel="0" collapsed="false">
      <c r="A6899" s="0" t="s">
        <v>8491</v>
      </c>
      <c r="B6899" s="0" t="s">
        <v>8492</v>
      </c>
      <c r="C6899" s="0" t="n">
        <v>293</v>
      </c>
      <c r="AG6899" s="0" t="n">
        <v>1</v>
      </c>
      <c r="BD6899" s="0" t="n">
        <f aca="false">SUMPRODUCT(D$2:BC$2,D6899:BC6899)</f>
        <v>19.1517389936636</v>
      </c>
      <c r="BE6899" s="0" t="n">
        <f aca="false">EXP(-BD6899)</f>
        <v>4.81399279788562E-009</v>
      </c>
      <c r="BF6899" s="0" t="n">
        <f aca="false">SUM(BE6898:BE6901)</f>
        <v>2.78188270547428E-008</v>
      </c>
      <c r="BG6899" s="0" t="n">
        <f aca="false">BE6899/BF6899</f>
        <v>0.173048014871817</v>
      </c>
      <c r="BH6899" s="0" t="s">
        <v>8492</v>
      </c>
      <c r="BI6899" s="0" t="n">
        <f aca="false">BG6899</f>
        <v>0.173048014871817</v>
      </c>
      <c r="BJ6899" s="0" t="n">
        <v>1</v>
      </c>
      <c r="BK6899" s="0" t="n">
        <f aca="false">ABS(BI6899-BJ6899)</f>
        <v>0.826951985128183</v>
      </c>
      <c r="BL6899" s="0" t="n">
        <f aca="false">LOG(BG6899)</f>
        <v>-0.761833378370205</v>
      </c>
    </row>
    <row r="6900" customFormat="false" ht="12.8" hidden="false" customHeight="false" outlineLevel="0" collapsed="false">
      <c r="A6900" s="0" t="s">
        <v>8491</v>
      </c>
      <c r="B6900" s="0" t="s">
        <v>8493</v>
      </c>
      <c r="C6900" s="0" t="n">
        <v>0</v>
      </c>
      <c r="E6900" s="0" t="n">
        <v>1</v>
      </c>
      <c r="BD6900" s="0" t="n">
        <f aca="false">SUMPRODUCT(D$2:BC$2,D6900:BC6900)</f>
        <v>17.6303426553438</v>
      </c>
      <c r="BE6900" s="0" t="n">
        <f aca="false">EXP(-BD6900)</f>
        <v>2.20414149543045E-008</v>
      </c>
      <c r="BF6900" s="0" t="n">
        <f aca="false">SUM(BE6898:BE6901)</f>
        <v>2.78188270547428E-008</v>
      </c>
      <c r="BG6900" s="0" t="n">
        <f aca="false">BE6900/BF6900</f>
        <v>0.792320068381414</v>
      </c>
      <c r="BH6900" s="0" t="s">
        <v>8493</v>
      </c>
      <c r="BI6900" s="0" t="n">
        <f aca="false">BG6900</f>
        <v>0.792320068381414</v>
      </c>
      <c r="BJ6900" s="0" t="n">
        <v>0</v>
      </c>
      <c r="BK6900" s="0" t="n">
        <f aca="false">ABS(BI6900-BJ6900)</f>
        <v>0.792320068381414</v>
      </c>
      <c r="BL6900" s="0" t="n">
        <f aca="false">LOG(BG6900)</f>
        <v>-0.1010993438501</v>
      </c>
    </row>
    <row r="6901" customFormat="false" ht="12.8" hidden="false" customHeight="false" outlineLevel="0" collapsed="false">
      <c r="A6901" s="0" t="s">
        <v>8491</v>
      </c>
      <c r="B6901" s="0" t="s">
        <v>8494</v>
      </c>
      <c r="C6901" s="0" t="n">
        <v>0</v>
      </c>
      <c r="AC6901" s="0" t="n">
        <v>1</v>
      </c>
      <c r="BD6901" s="0" t="n">
        <f aca="false">SUMPRODUCT(D$2:BC$2,D6901:BC6901)</f>
        <v>21.4997335938409</v>
      </c>
      <c r="BE6901" s="0" t="n">
        <f aca="false">EXP(-BD6901)</f>
        <v>4.60028075854824E-010</v>
      </c>
      <c r="BF6901" s="0" t="n">
        <f aca="false">SUM(BE6898:BE6901)</f>
        <v>2.78188270547428E-008</v>
      </c>
      <c r="BG6901" s="0" t="n">
        <f aca="false">BE6901/BF6901</f>
        <v>0.0165365734130187</v>
      </c>
      <c r="BH6901" s="0" t="s">
        <v>8494</v>
      </c>
      <c r="BI6901" s="0" t="n">
        <f aca="false">BG6901</f>
        <v>0.0165365734130187</v>
      </c>
      <c r="BJ6901" s="0" t="n">
        <v>0</v>
      </c>
      <c r="BK6901" s="0" t="n">
        <f aca="false">ABS(BI6901-BJ6901)</f>
        <v>0.0165365734130187</v>
      </c>
      <c r="BL6901" s="0" t="n">
        <f aca="false">LOG(BG6901)</f>
        <v>-1.78155447676585</v>
      </c>
    </row>
    <row r="6902" customFormat="false" ht="12.8" hidden="false" customHeight="false" outlineLevel="0" collapsed="false">
      <c r="A6902" s="0" t="s">
        <v>8495</v>
      </c>
      <c r="B6902" s="0" t="s">
        <v>8496</v>
      </c>
      <c r="C6902" s="0" t="n">
        <v>178</v>
      </c>
      <c r="P6902" s="0" t="n">
        <v>1</v>
      </c>
      <c r="BD6902" s="0" t="n">
        <f aca="false">SUMPRODUCT(D$2:BC$2,D6902:BC6902)</f>
        <v>19.0831468281629</v>
      </c>
      <c r="BE6902" s="0" t="n">
        <f aca="false">EXP(-BD6902)</f>
        <v>5.15578305919522E-009</v>
      </c>
      <c r="BF6902" s="0" t="n">
        <f aca="false">SUM(BE6902:BE6902)</f>
        <v>5.15578305919522E-009</v>
      </c>
      <c r="BG6902" s="0" t="n">
        <f aca="false">BE6902/BF6902</f>
        <v>1</v>
      </c>
      <c r="BH6902" s="0" t="s">
        <v>8496</v>
      </c>
      <c r="BI6902" s="0" t="n">
        <f aca="false">BG6902</f>
        <v>1</v>
      </c>
      <c r="BJ6902" s="0" t="n">
        <v>1</v>
      </c>
      <c r="BK6902" s="0" t="n">
        <f aca="false">ABS(BI6902-BJ6902)</f>
        <v>0</v>
      </c>
      <c r="BL6902" s="0" t="n">
        <f aca="false">LOG(BG6902)</f>
        <v>0</v>
      </c>
    </row>
    <row r="6903" customFormat="false" ht="12.8" hidden="false" customHeight="false" outlineLevel="0" collapsed="false">
      <c r="A6903" s="0" t="s">
        <v>8497</v>
      </c>
      <c r="B6903" s="0" t="s">
        <v>8498</v>
      </c>
      <c r="C6903" s="0" t="n">
        <v>39</v>
      </c>
      <c r="AZ6903" s="0" t="n">
        <v>1</v>
      </c>
      <c r="BD6903" s="0" t="n">
        <f aca="false">SUMPRODUCT(D$2:BC$2,D6903:BC6903)</f>
        <v>17.302785718626</v>
      </c>
      <c r="BE6903" s="0" t="n">
        <f aca="false">EXP(-BD6903)</f>
        <v>3.05840954811441E-008</v>
      </c>
      <c r="BF6903" s="0" t="n">
        <f aca="false">SUM(BE6903:BE6905)</f>
        <v>3.61999066161942E-008</v>
      </c>
      <c r="BG6903" s="0" t="n">
        <f aca="false">BE6903/BF6903</f>
        <v>0.844866695525182</v>
      </c>
      <c r="BH6903" s="0" t="s">
        <v>8498</v>
      </c>
      <c r="BI6903" s="0" t="n">
        <f aca="false">BG6903</f>
        <v>0.844866695525182</v>
      </c>
      <c r="BJ6903" s="0" t="n">
        <v>1</v>
      </c>
      <c r="BK6903" s="0" t="n">
        <f aca="false">ABS(BI6903-BJ6903)</f>
        <v>0.155133304474818</v>
      </c>
      <c r="BL6903" s="0" t="n">
        <f aca="false">LOG(BG6903)</f>
        <v>-0.0732118093518992</v>
      </c>
    </row>
    <row r="6904" customFormat="false" ht="12.8" hidden="false" customHeight="false" outlineLevel="0" collapsed="false">
      <c r="A6904" s="0" t="s">
        <v>8497</v>
      </c>
      <c r="B6904" s="0" t="s">
        <v>8499</v>
      </c>
      <c r="C6904" s="0" t="n">
        <v>0</v>
      </c>
      <c r="P6904" s="0" t="n">
        <v>1</v>
      </c>
      <c r="BD6904" s="0" t="n">
        <f aca="false">SUMPRODUCT(D$2:BC$2,D6904:BC6904)</f>
        <v>19.0831468281629</v>
      </c>
      <c r="BE6904" s="0" t="n">
        <f aca="false">EXP(-BD6904)</f>
        <v>5.15578305919522E-009</v>
      </c>
      <c r="BF6904" s="0" t="n">
        <f aca="false">SUM(BE6903:BE6905)</f>
        <v>3.61999066161942E-008</v>
      </c>
      <c r="BG6904" s="0" t="n">
        <f aca="false">BE6904/BF6904</f>
        <v>0.142425313795941</v>
      </c>
      <c r="BH6904" s="0" t="s">
        <v>8499</v>
      </c>
      <c r="BI6904" s="0" t="n">
        <f aca="false">BG6904</f>
        <v>0.142425313795941</v>
      </c>
      <c r="BJ6904" s="0" t="n">
        <v>0</v>
      </c>
      <c r="BK6904" s="0" t="n">
        <f aca="false">ABS(BI6904-BJ6904)</f>
        <v>0.142425313795941</v>
      </c>
      <c r="BL6904" s="0" t="n">
        <f aca="false">LOG(BG6904)</f>
        <v>-0.846412815018936</v>
      </c>
    </row>
    <row r="6905" customFormat="false" ht="12.8" hidden="false" customHeight="false" outlineLevel="0" collapsed="false">
      <c r="A6905" s="0" t="s">
        <v>8497</v>
      </c>
      <c r="B6905" s="0" t="s">
        <v>8500</v>
      </c>
      <c r="C6905" s="0" t="n">
        <v>0</v>
      </c>
      <c r="AC6905" s="0" t="n">
        <v>1</v>
      </c>
      <c r="BD6905" s="0" t="n">
        <f aca="false">SUMPRODUCT(D$2:BC$2,D6905:BC6905)</f>
        <v>21.4997335938409</v>
      </c>
      <c r="BE6905" s="0" t="n">
        <f aca="false">EXP(-BD6905)</f>
        <v>4.60028075854824E-010</v>
      </c>
      <c r="BF6905" s="0" t="n">
        <f aca="false">SUM(BE6903:BE6905)</f>
        <v>3.61999066161942E-008</v>
      </c>
      <c r="BG6905" s="0" t="n">
        <f aca="false">BE6905/BF6905</f>
        <v>0.0127079906788773</v>
      </c>
      <c r="BH6905" s="0" t="s">
        <v>8500</v>
      </c>
      <c r="BI6905" s="0" t="n">
        <f aca="false">BG6905</f>
        <v>0.0127079906788773</v>
      </c>
      <c r="BJ6905" s="0" t="n">
        <v>0</v>
      </c>
      <c r="BK6905" s="0" t="n">
        <f aca="false">ABS(BI6905-BJ6905)</f>
        <v>0.0127079906788773</v>
      </c>
      <c r="BL6905" s="0" t="n">
        <f aca="false">LOG(BG6905)</f>
        <v>-1.89592311239334</v>
      </c>
    </row>
    <row r="6906" customFormat="false" ht="12.8" hidden="false" customHeight="false" outlineLevel="0" collapsed="false">
      <c r="A6906" s="0" t="s">
        <v>8501</v>
      </c>
      <c r="B6906" s="0" t="s">
        <v>8502</v>
      </c>
      <c r="C6906" s="0" t="n">
        <v>946</v>
      </c>
      <c r="AZ6906" s="0" t="n">
        <v>1</v>
      </c>
      <c r="BD6906" s="0" t="n">
        <f aca="false">SUMPRODUCT(D$2:BC$2,D6906:BC6906)</f>
        <v>17.302785718626</v>
      </c>
      <c r="BE6906" s="0" t="n">
        <f aca="false">EXP(-BD6906)</f>
        <v>3.05840954811441E-008</v>
      </c>
      <c r="BF6906" s="0" t="n">
        <f aca="false">SUM(BE6906:BE6908)</f>
        <v>3.61999066161942E-008</v>
      </c>
      <c r="BG6906" s="0" t="n">
        <f aca="false">BE6906/BF6906</f>
        <v>0.844866695525182</v>
      </c>
      <c r="BH6906" s="0" t="s">
        <v>8502</v>
      </c>
      <c r="BI6906" s="0" t="n">
        <f aca="false">BG6906</f>
        <v>0.844866695525182</v>
      </c>
      <c r="BJ6906" s="0" t="n">
        <v>1</v>
      </c>
      <c r="BK6906" s="0" t="n">
        <f aca="false">ABS(BI6906-BJ6906)</f>
        <v>0.155133304474818</v>
      </c>
      <c r="BL6906" s="0" t="n">
        <f aca="false">LOG(BG6906)</f>
        <v>-0.0732118093518992</v>
      </c>
    </row>
    <row r="6907" customFormat="false" ht="12.8" hidden="false" customHeight="false" outlineLevel="0" collapsed="false">
      <c r="A6907" s="0" t="s">
        <v>8501</v>
      </c>
      <c r="B6907" s="0" t="s">
        <v>8503</v>
      </c>
      <c r="C6907" s="0" t="n">
        <v>0</v>
      </c>
      <c r="P6907" s="0" t="n">
        <v>1</v>
      </c>
      <c r="BD6907" s="0" t="n">
        <f aca="false">SUMPRODUCT(D$2:BC$2,D6907:BC6907)</f>
        <v>19.0831468281629</v>
      </c>
      <c r="BE6907" s="0" t="n">
        <f aca="false">EXP(-BD6907)</f>
        <v>5.15578305919522E-009</v>
      </c>
      <c r="BF6907" s="0" t="n">
        <f aca="false">SUM(BE6906:BE6908)</f>
        <v>3.61999066161942E-008</v>
      </c>
      <c r="BG6907" s="0" t="n">
        <f aca="false">BE6907/BF6907</f>
        <v>0.142425313795941</v>
      </c>
      <c r="BH6907" s="0" t="s">
        <v>8503</v>
      </c>
      <c r="BI6907" s="0" t="n">
        <f aca="false">BG6907</f>
        <v>0.142425313795941</v>
      </c>
      <c r="BJ6907" s="0" t="n">
        <v>0</v>
      </c>
      <c r="BK6907" s="0" t="n">
        <f aca="false">ABS(BI6907-BJ6907)</f>
        <v>0.142425313795941</v>
      </c>
      <c r="BL6907" s="0" t="n">
        <f aca="false">LOG(BG6907)</f>
        <v>-0.846412815018936</v>
      </c>
    </row>
    <row r="6908" customFormat="false" ht="12.8" hidden="false" customHeight="false" outlineLevel="0" collapsed="false">
      <c r="A6908" s="0" t="s">
        <v>8501</v>
      </c>
      <c r="B6908" s="0" t="s">
        <v>8504</v>
      </c>
      <c r="C6908" s="0" t="n">
        <v>0</v>
      </c>
      <c r="AC6908" s="0" t="n">
        <v>1</v>
      </c>
      <c r="BD6908" s="0" t="n">
        <f aca="false">SUMPRODUCT(D$2:BC$2,D6908:BC6908)</f>
        <v>21.4997335938409</v>
      </c>
      <c r="BE6908" s="0" t="n">
        <f aca="false">EXP(-BD6908)</f>
        <v>4.60028075854824E-010</v>
      </c>
      <c r="BF6908" s="0" t="n">
        <f aca="false">SUM(BE6906:BE6908)</f>
        <v>3.61999066161942E-008</v>
      </c>
      <c r="BG6908" s="0" t="n">
        <f aca="false">BE6908/BF6908</f>
        <v>0.0127079906788773</v>
      </c>
      <c r="BH6908" s="0" t="s">
        <v>8504</v>
      </c>
      <c r="BI6908" s="0" t="n">
        <f aca="false">BG6908</f>
        <v>0.0127079906788773</v>
      </c>
      <c r="BJ6908" s="0" t="n">
        <v>0</v>
      </c>
      <c r="BK6908" s="0" t="n">
        <f aca="false">ABS(BI6908-BJ6908)</f>
        <v>0.0127079906788773</v>
      </c>
      <c r="BL6908" s="0" t="n">
        <f aca="false">LOG(BG6908)</f>
        <v>-1.89592311239334</v>
      </c>
    </row>
    <row r="6909" customFormat="false" ht="12.8" hidden="false" customHeight="false" outlineLevel="0" collapsed="false">
      <c r="A6909" s="0" t="s">
        <v>8505</v>
      </c>
      <c r="B6909" s="0" t="s">
        <v>8505</v>
      </c>
      <c r="C6909" s="0" t="n">
        <v>0</v>
      </c>
      <c r="AA6909" s="0" t="n">
        <v>1</v>
      </c>
      <c r="BD6909" s="0" t="n">
        <f aca="false">SUMPRODUCT(D$2:BC$2,D6909:BC6909)</f>
        <v>21.4096534614726</v>
      </c>
      <c r="BE6909" s="0" t="n">
        <f aca="false">EXP(-BD6909)</f>
        <v>5.03391226697796E-010</v>
      </c>
      <c r="BF6909" s="0" t="n">
        <f aca="false">SUM(BE6909:BE6911)</f>
        <v>5.77741210043824E-009</v>
      </c>
      <c r="BG6909" s="0" t="n">
        <f aca="false">BE6909/BF6909</f>
        <v>0.0871309191635494</v>
      </c>
      <c r="BH6909" s="0" t="s">
        <v>8505</v>
      </c>
      <c r="BI6909" s="0" t="n">
        <f aca="false">BG6909</f>
        <v>0.0871309191635494</v>
      </c>
      <c r="BJ6909" s="0" t="n">
        <v>0</v>
      </c>
      <c r="BK6909" s="0" t="n">
        <f aca="false">ABS(BI6909-BJ6909)</f>
        <v>0.0871309191635494</v>
      </c>
      <c r="BL6909" s="0" t="n">
        <f aca="false">LOG(BG6909)</f>
        <v>-1.05982770447216</v>
      </c>
    </row>
    <row r="6910" customFormat="false" ht="12.8" hidden="false" customHeight="false" outlineLevel="0" collapsed="false">
      <c r="A6910" s="0" t="s">
        <v>8505</v>
      </c>
      <c r="B6910" s="0" t="s">
        <v>8506</v>
      </c>
      <c r="C6910" s="0" t="n">
        <v>14</v>
      </c>
      <c r="AG6910" s="0" t="n">
        <v>1</v>
      </c>
      <c r="BD6910" s="0" t="n">
        <f aca="false">SUMPRODUCT(D$2:BC$2,D6910:BC6910)</f>
        <v>19.1517389936636</v>
      </c>
      <c r="BE6910" s="0" t="n">
        <f aca="false">EXP(-BD6910)</f>
        <v>4.81399279788562E-009</v>
      </c>
      <c r="BF6910" s="0" t="n">
        <f aca="false">SUM(BE6909:BE6911)</f>
        <v>5.77741210043824E-009</v>
      </c>
      <c r="BG6910" s="0" t="n">
        <f aca="false">BE6910/BF6910</f>
        <v>0.833243797429728</v>
      </c>
      <c r="BH6910" s="0" t="s">
        <v>8506</v>
      </c>
      <c r="BI6910" s="0" t="n">
        <f aca="false">BG6910</f>
        <v>0.833243797429728</v>
      </c>
      <c r="BJ6910" s="0" t="n">
        <v>1</v>
      </c>
      <c r="BK6910" s="0" t="n">
        <f aca="false">ABS(BI6910-BJ6910)</f>
        <v>0.166756202570272</v>
      </c>
      <c r="BL6910" s="0" t="n">
        <f aca="false">LOG(BG6910)</f>
        <v>-0.0792279104931974</v>
      </c>
    </row>
    <row r="6911" customFormat="false" ht="12.8" hidden="false" customHeight="false" outlineLevel="0" collapsed="false">
      <c r="A6911" s="0" t="s">
        <v>8505</v>
      </c>
      <c r="B6911" s="0" t="s">
        <v>8507</v>
      </c>
      <c r="C6911" s="0" t="n">
        <v>0</v>
      </c>
      <c r="AC6911" s="0" t="n">
        <v>1</v>
      </c>
      <c r="BD6911" s="0" t="n">
        <f aca="false">SUMPRODUCT(D$2:BC$2,D6911:BC6911)</f>
        <v>21.4997335938409</v>
      </c>
      <c r="BE6911" s="0" t="n">
        <f aca="false">EXP(-BD6911)</f>
        <v>4.60028075854824E-010</v>
      </c>
      <c r="BF6911" s="0" t="n">
        <f aca="false">SUM(BE6909:BE6911)</f>
        <v>5.77741210043824E-009</v>
      </c>
      <c r="BG6911" s="0" t="n">
        <f aca="false">BE6911/BF6911</f>
        <v>0.0796252834067228</v>
      </c>
      <c r="BH6911" s="0" t="s">
        <v>8507</v>
      </c>
      <c r="BI6911" s="0" t="n">
        <f aca="false">BG6911</f>
        <v>0.0796252834067228</v>
      </c>
      <c r="BJ6911" s="0" t="n">
        <v>0</v>
      </c>
      <c r="BK6911" s="0" t="n">
        <f aca="false">ABS(BI6911-BJ6911)</f>
        <v>0.0796252834067228</v>
      </c>
      <c r="BL6911" s="0" t="n">
        <f aca="false">LOG(BG6911)</f>
        <v>-1.09894900888885</v>
      </c>
    </row>
    <row r="6912" customFormat="false" ht="12.8" hidden="false" customHeight="false" outlineLevel="0" collapsed="false">
      <c r="A6912" s="0" t="s">
        <v>8508</v>
      </c>
      <c r="B6912" s="0" t="s">
        <v>8509</v>
      </c>
      <c r="C6912" s="0" t="n">
        <v>119</v>
      </c>
      <c r="AZ6912" s="0" t="n">
        <v>1</v>
      </c>
      <c r="BD6912" s="0" t="n">
        <f aca="false">SUMPRODUCT(D$2:BC$2,D6912:BC6912)</f>
        <v>17.302785718626</v>
      </c>
      <c r="BE6912" s="0" t="n">
        <f aca="false">EXP(-BD6912)</f>
        <v>3.05840954811441E-008</v>
      </c>
      <c r="BF6912" s="0" t="n">
        <f aca="false">SUM(BE6912:BE6913)</f>
        <v>3.1044123556999E-008</v>
      </c>
      <c r="BG6912" s="0" t="n">
        <f aca="false">BE6912/BF6912</f>
        <v>0.985181476455272</v>
      </c>
      <c r="BH6912" s="0" t="s">
        <v>8509</v>
      </c>
      <c r="BI6912" s="0" t="n">
        <f aca="false">BG6912</f>
        <v>0.985181476455272</v>
      </c>
      <c r="BJ6912" s="0" t="n">
        <v>1</v>
      </c>
      <c r="BK6912" s="0" t="n">
        <f aca="false">ABS(BI6912-BJ6912)</f>
        <v>0.0148185235447277</v>
      </c>
      <c r="BL6912" s="0" t="n">
        <f aca="false">LOG(BG6912)</f>
        <v>-0.00648376243269961</v>
      </c>
    </row>
    <row r="6913" customFormat="false" ht="12.8" hidden="false" customHeight="false" outlineLevel="0" collapsed="false">
      <c r="A6913" s="0" t="s">
        <v>8508</v>
      </c>
      <c r="B6913" s="0" t="s">
        <v>8510</v>
      </c>
      <c r="C6913" s="0" t="n">
        <v>0</v>
      </c>
      <c r="AC6913" s="0" t="n">
        <v>1</v>
      </c>
      <c r="BD6913" s="0" t="n">
        <f aca="false">SUMPRODUCT(D$2:BC$2,D6913:BC6913)</f>
        <v>21.4997335938409</v>
      </c>
      <c r="BE6913" s="0" t="n">
        <f aca="false">EXP(-BD6913)</f>
        <v>4.60028075854824E-010</v>
      </c>
      <c r="BF6913" s="0" t="n">
        <f aca="false">SUM(BE6912:BE6913)</f>
        <v>3.1044123556999E-008</v>
      </c>
      <c r="BG6913" s="0" t="n">
        <f aca="false">BE6913/BF6913</f>
        <v>0.0148185235447277</v>
      </c>
      <c r="BH6913" s="0" t="s">
        <v>8510</v>
      </c>
      <c r="BI6913" s="0" t="n">
        <f aca="false">BG6913</f>
        <v>0.0148185235447277</v>
      </c>
      <c r="BJ6913" s="0" t="n">
        <v>0</v>
      </c>
      <c r="BK6913" s="0" t="n">
        <f aca="false">ABS(BI6913-BJ6913)</f>
        <v>0.0148185235447277</v>
      </c>
      <c r="BL6913" s="0" t="n">
        <f aca="false">LOG(BG6913)</f>
        <v>-1.82919506547414</v>
      </c>
    </row>
    <row r="6914" customFormat="false" ht="12.8" hidden="false" customHeight="false" outlineLevel="0" collapsed="false">
      <c r="A6914" s="0" t="s">
        <v>8511</v>
      </c>
      <c r="B6914" s="0" t="s">
        <v>8511</v>
      </c>
      <c r="C6914" s="0" t="n">
        <v>0</v>
      </c>
      <c r="AA6914" s="0" t="n">
        <v>1</v>
      </c>
      <c r="BD6914" s="0" t="n">
        <f aca="false">SUMPRODUCT(D$2:BC$2,D6914:BC6914)</f>
        <v>21.4096534614726</v>
      </c>
      <c r="BE6914" s="0" t="n">
        <f aca="false">EXP(-BD6914)</f>
        <v>5.03391226697796E-010</v>
      </c>
      <c r="BF6914" s="0" t="n">
        <f aca="false">SUM(BE6914:BE6916)</f>
        <v>5.77741210043824E-009</v>
      </c>
      <c r="BG6914" s="0" t="n">
        <f aca="false">BE6914/BF6914</f>
        <v>0.0871309191635494</v>
      </c>
      <c r="BH6914" s="0" t="s">
        <v>8511</v>
      </c>
      <c r="BI6914" s="0" t="n">
        <f aca="false">BG6914</f>
        <v>0.0871309191635494</v>
      </c>
      <c r="BJ6914" s="0" t="n">
        <v>0</v>
      </c>
      <c r="BK6914" s="0" t="n">
        <f aca="false">ABS(BI6914-BJ6914)</f>
        <v>0.0871309191635494</v>
      </c>
      <c r="BL6914" s="0" t="n">
        <f aca="false">LOG(BG6914)</f>
        <v>-1.05982770447216</v>
      </c>
    </row>
    <row r="6915" customFormat="false" ht="12.8" hidden="false" customHeight="false" outlineLevel="0" collapsed="false">
      <c r="A6915" s="0" t="s">
        <v>8511</v>
      </c>
      <c r="B6915" s="0" t="s">
        <v>8512</v>
      </c>
      <c r="C6915" s="0" t="n">
        <v>85</v>
      </c>
      <c r="AG6915" s="0" t="n">
        <v>1</v>
      </c>
      <c r="BD6915" s="0" t="n">
        <f aca="false">SUMPRODUCT(D$2:BC$2,D6915:BC6915)</f>
        <v>19.1517389936636</v>
      </c>
      <c r="BE6915" s="0" t="n">
        <f aca="false">EXP(-BD6915)</f>
        <v>4.81399279788562E-009</v>
      </c>
      <c r="BF6915" s="0" t="n">
        <f aca="false">SUM(BE6914:BE6916)</f>
        <v>5.77741210043824E-009</v>
      </c>
      <c r="BG6915" s="0" t="n">
        <f aca="false">BE6915/BF6915</f>
        <v>0.833243797429728</v>
      </c>
      <c r="BH6915" s="0" t="s">
        <v>8512</v>
      </c>
      <c r="BI6915" s="0" t="n">
        <f aca="false">BG6915</f>
        <v>0.833243797429728</v>
      </c>
      <c r="BJ6915" s="0" t="n">
        <v>1</v>
      </c>
      <c r="BK6915" s="0" t="n">
        <f aca="false">ABS(BI6915-BJ6915)</f>
        <v>0.166756202570272</v>
      </c>
      <c r="BL6915" s="0" t="n">
        <f aca="false">LOG(BG6915)</f>
        <v>-0.0792279104931974</v>
      </c>
    </row>
    <row r="6916" customFormat="false" ht="12.8" hidden="false" customHeight="false" outlineLevel="0" collapsed="false">
      <c r="A6916" s="0" t="s">
        <v>8511</v>
      </c>
      <c r="B6916" s="0" t="s">
        <v>8513</v>
      </c>
      <c r="C6916" s="0" t="n">
        <v>0</v>
      </c>
      <c r="AC6916" s="0" t="n">
        <v>1</v>
      </c>
      <c r="BD6916" s="0" t="n">
        <f aca="false">SUMPRODUCT(D$2:BC$2,D6916:BC6916)</f>
        <v>21.4997335938409</v>
      </c>
      <c r="BE6916" s="0" t="n">
        <f aca="false">EXP(-BD6916)</f>
        <v>4.60028075854824E-010</v>
      </c>
      <c r="BF6916" s="0" t="n">
        <f aca="false">SUM(BE6914:BE6916)</f>
        <v>5.77741210043824E-009</v>
      </c>
      <c r="BG6916" s="0" t="n">
        <f aca="false">BE6916/BF6916</f>
        <v>0.0796252834067228</v>
      </c>
      <c r="BH6916" s="0" t="s">
        <v>8513</v>
      </c>
      <c r="BI6916" s="0" t="n">
        <f aca="false">BG6916</f>
        <v>0.0796252834067228</v>
      </c>
      <c r="BJ6916" s="0" t="n">
        <v>0</v>
      </c>
      <c r="BK6916" s="0" t="n">
        <f aca="false">ABS(BI6916-BJ6916)</f>
        <v>0.0796252834067228</v>
      </c>
      <c r="BL6916" s="0" t="n">
        <f aca="false">LOG(BG6916)</f>
        <v>-1.09894900888885</v>
      </c>
    </row>
    <row r="6917" customFormat="false" ht="12.8" hidden="false" customHeight="false" outlineLevel="0" collapsed="false">
      <c r="A6917" s="0" t="s">
        <v>8514</v>
      </c>
      <c r="B6917" s="0" t="s">
        <v>8515</v>
      </c>
      <c r="C6917" s="0" t="n">
        <v>743</v>
      </c>
      <c r="AZ6917" s="0" t="n">
        <v>1</v>
      </c>
      <c r="BD6917" s="0" t="n">
        <f aca="false">SUMPRODUCT(D$2:BC$2,D6917:BC6917)</f>
        <v>17.302785718626</v>
      </c>
      <c r="BE6917" s="0" t="n">
        <f aca="false">EXP(-BD6917)</f>
        <v>3.05840954811441E-008</v>
      </c>
      <c r="BF6917" s="0" t="n">
        <f aca="false">SUM(BE6917:BE6918)</f>
        <v>3.1044123556999E-008</v>
      </c>
      <c r="BG6917" s="0" t="n">
        <f aca="false">BE6917/BF6917</f>
        <v>0.985181476455272</v>
      </c>
      <c r="BH6917" s="0" t="s">
        <v>8515</v>
      </c>
      <c r="BI6917" s="0" t="n">
        <f aca="false">BG6917</f>
        <v>0.985181476455272</v>
      </c>
      <c r="BJ6917" s="0" t="n">
        <v>1</v>
      </c>
      <c r="BK6917" s="0" t="n">
        <f aca="false">ABS(BI6917-BJ6917)</f>
        <v>0.0148185235447277</v>
      </c>
      <c r="BL6917" s="0" t="n">
        <f aca="false">LOG(BG6917)</f>
        <v>-0.00648376243269961</v>
      </c>
    </row>
    <row r="6918" customFormat="false" ht="12.8" hidden="false" customHeight="false" outlineLevel="0" collapsed="false">
      <c r="A6918" s="0" t="s">
        <v>8514</v>
      </c>
      <c r="B6918" s="0" t="s">
        <v>8516</v>
      </c>
      <c r="C6918" s="0" t="n">
        <v>0</v>
      </c>
      <c r="AC6918" s="0" t="n">
        <v>1</v>
      </c>
      <c r="BD6918" s="0" t="n">
        <f aca="false">SUMPRODUCT(D$2:BC$2,D6918:BC6918)</f>
        <v>21.4997335938409</v>
      </c>
      <c r="BE6918" s="0" t="n">
        <f aca="false">EXP(-BD6918)</f>
        <v>4.60028075854824E-010</v>
      </c>
      <c r="BF6918" s="0" t="n">
        <f aca="false">SUM(BE6917:BE6918)</f>
        <v>3.1044123556999E-008</v>
      </c>
      <c r="BG6918" s="0" t="n">
        <f aca="false">BE6918/BF6918</f>
        <v>0.0148185235447277</v>
      </c>
      <c r="BH6918" s="0" t="s">
        <v>8516</v>
      </c>
      <c r="BI6918" s="0" t="n">
        <f aca="false">BG6918</f>
        <v>0.0148185235447277</v>
      </c>
      <c r="BJ6918" s="0" t="n">
        <v>0</v>
      </c>
      <c r="BK6918" s="0" t="n">
        <f aca="false">ABS(BI6918-BJ6918)</f>
        <v>0.0148185235447277</v>
      </c>
      <c r="BL6918" s="0" t="n">
        <f aca="false">LOG(BG6918)</f>
        <v>-1.82919506547414</v>
      </c>
    </row>
    <row r="6919" customFormat="false" ht="12.8" hidden="false" customHeight="false" outlineLevel="0" collapsed="false">
      <c r="A6919" s="0" t="s">
        <v>8517</v>
      </c>
      <c r="B6919" s="0" t="s">
        <v>8517</v>
      </c>
      <c r="C6919" s="0" t="n">
        <v>0</v>
      </c>
      <c r="AA6919" s="0" t="n">
        <v>1</v>
      </c>
      <c r="BD6919" s="0" t="n">
        <f aca="false">SUMPRODUCT(D$2:BC$2,D6919:BC6919)</f>
        <v>21.4096534614726</v>
      </c>
      <c r="BE6919" s="0" t="n">
        <f aca="false">EXP(-BD6919)</f>
        <v>5.03391226697796E-010</v>
      </c>
      <c r="BF6919" s="0" t="n">
        <f aca="false">SUM(BE6919:BE6921)</f>
        <v>5.77741210043824E-009</v>
      </c>
      <c r="BG6919" s="0" t="n">
        <f aca="false">BE6919/BF6919</f>
        <v>0.0871309191635494</v>
      </c>
      <c r="BH6919" s="0" t="s">
        <v>8517</v>
      </c>
      <c r="BI6919" s="0" t="n">
        <f aca="false">BG6919</f>
        <v>0.0871309191635494</v>
      </c>
      <c r="BJ6919" s="0" t="n">
        <v>0</v>
      </c>
      <c r="BK6919" s="0" t="n">
        <f aca="false">ABS(BI6919-BJ6919)</f>
        <v>0.0871309191635494</v>
      </c>
      <c r="BL6919" s="0" t="n">
        <f aca="false">LOG(BG6919)</f>
        <v>-1.05982770447216</v>
      </c>
    </row>
    <row r="6920" customFormat="false" ht="12.8" hidden="false" customHeight="false" outlineLevel="0" collapsed="false">
      <c r="A6920" s="0" t="s">
        <v>8517</v>
      </c>
      <c r="B6920" s="0" t="s">
        <v>8518</v>
      </c>
      <c r="C6920" s="0" t="n">
        <v>936</v>
      </c>
      <c r="AG6920" s="0" t="n">
        <v>1</v>
      </c>
      <c r="BD6920" s="0" t="n">
        <f aca="false">SUMPRODUCT(D$2:BC$2,D6920:BC6920)</f>
        <v>19.1517389936636</v>
      </c>
      <c r="BE6920" s="0" t="n">
        <f aca="false">EXP(-BD6920)</f>
        <v>4.81399279788562E-009</v>
      </c>
      <c r="BF6920" s="0" t="n">
        <f aca="false">SUM(BE6919:BE6921)</f>
        <v>5.77741210043824E-009</v>
      </c>
      <c r="BG6920" s="0" t="n">
        <f aca="false">BE6920/BF6920</f>
        <v>0.833243797429728</v>
      </c>
      <c r="BH6920" s="0" t="s">
        <v>8518</v>
      </c>
      <c r="BI6920" s="0" t="n">
        <f aca="false">BG6920</f>
        <v>0.833243797429728</v>
      </c>
      <c r="BJ6920" s="0" t="n">
        <v>1</v>
      </c>
      <c r="BK6920" s="0" t="n">
        <f aca="false">ABS(BI6920-BJ6920)</f>
        <v>0.166756202570272</v>
      </c>
      <c r="BL6920" s="0" t="n">
        <f aca="false">LOG(BG6920)</f>
        <v>-0.0792279104931974</v>
      </c>
    </row>
    <row r="6921" customFormat="false" ht="12.8" hidden="false" customHeight="false" outlineLevel="0" collapsed="false">
      <c r="A6921" s="0" t="s">
        <v>8517</v>
      </c>
      <c r="B6921" s="0" t="s">
        <v>8519</v>
      </c>
      <c r="C6921" s="0" t="n">
        <v>0</v>
      </c>
      <c r="AC6921" s="0" t="n">
        <v>1</v>
      </c>
      <c r="BD6921" s="0" t="n">
        <f aca="false">SUMPRODUCT(D$2:BC$2,D6921:BC6921)</f>
        <v>21.4997335938409</v>
      </c>
      <c r="BE6921" s="0" t="n">
        <f aca="false">EXP(-BD6921)</f>
        <v>4.60028075854824E-010</v>
      </c>
      <c r="BF6921" s="0" t="n">
        <f aca="false">SUM(BE6919:BE6921)</f>
        <v>5.77741210043824E-009</v>
      </c>
      <c r="BG6921" s="0" t="n">
        <f aca="false">BE6921/BF6921</f>
        <v>0.0796252834067228</v>
      </c>
      <c r="BH6921" s="0" t="s">
        <v>8519</v>
      </c>
      <c r="BI6921" s="0" t="n">
        <f aca="false">BG6921</f>
        <v>0.0796252834067228</v>
      </c>
      <c r="BJ6921" s="0" t="n">
        <v>0</v>
      </c>
      <c r="BK6921" s="0" t="n">
        <f aca="false">ABS(BI6921-BJ6921)</f>
        <v>0.0796252834067228</v>
      </c>
      <c r="BL6921" s="0" t="n">
        <f aca="false">LOG(BG6921)</f>
        <v>-1.09894900888885</v>
      </c>
    </row>
    <row r="6922" customFormat="false" ht="12.8" hidden="false" customHeight="false" outlineLevel="0" collapsed="false">
      <c r="A6922" s="0" t="s">
        <v>8520</v>
      </c>
      <c r="B6922" s="0" t="s">
        <v>8520</v>
      </c>
      <c r="C6922" s="0" t="n">
        <v>0</v>
      </c>
      <c r="AA6922" s="0" t="n">
        <v>1</v>
      </c>
      <c r="BD6922" s="0" t="n">
        <f aca="false">SUMPRODUCT(D$2:BC$2,D6922:BC6922)</f>
        <v>21.4096534614726</v>
      </c>
      <c r="BE6922" s="0" t="n">
        <f aca="false">EXP(-BD6922)</f>
        <v>5.03391226697796E-010</v>
      </c>
      <c r="BF6922" s="0" t="n">
        <f aca="false">SUM(BE6922:BE6924)</f>
        <v>6.11920236174784E-009</v>
      </c>
      <c r="BG6922" s="0" t="n">
        <f aca="false">BE6922/BF6922</f>
        <v>0.0822641901572956</v>
      </c>
      <c r="BH6922" s="0" t="s">
        <v>8520</v>
      </c>
      <c r="BI6922" s="0" t="n">
        <f aca="false">BG6922</f>
        <v>0.0822641901572956</v>
      </c>
      <c r="BJ6922" s="0" t="n">
        <v>0</v>
      </c>
      <c r="BK6922" s="0" t="n">
        <f aca="false">ABS(BI6922-BJ6922)</f>
        <v>0.0822641901572956</v>
      </c>
      <c r="BL6922" s="0" t="n">
        <f aca="false">LOG(BG6922)</f>
        <v>-1.08478917331158</v>
      </c>
    </row>
    <row r="6923" customFormat="false" ht="12.8" hidden="false" customHeight="false" outlineLevel="0" collapsed="false">
      <c r="A6923" s="0" t="s">
        <v>8520</v>
      </c>
      <c r="B6923" s="0" t="s">
        <v>8521</v>
      </c>
      <c r="C6923" s="0" t="n">
        <v>23</v>
      </c>
      <c r="P6923" s="0" t="n">
        <v>1</v>
      </c>
      <c r="BD6923" s="0" t="n">
        <f aca="false">SUMPRODUCT(D$2:BC$2,D6923:BC6923)</f>
        <v>19.0831468281629</v>
      </c>
      <c r="BE6923" s="0" t="n">
        <f aca="false">EXP(-BD6923)</f>
        <v>5.15578305919522E-009</v>
      </c>
      <c r="BF6923" s="0" t="n">
        <f aca="false">SUM(BE6922:BE6924)</f>
        <v>6.11920236174784E-009</v>
      </c>
      <c r="BG6923" s="0" t="n">
        <f aca="false">BE6923/BF6923</f>
        <v>0.842558025442153</v>
      </c>
      <c r="BH6923" s="0" t="s">
        <v>8521</v>
      </c>
      <c r="BI6923" s="0" t="n">
        <f aca="false">BG6923</f>
        <v>0.842558025442153</v>
      </c>
      <c r="BJ6923" s="0" t="n">
        <v>1</v>
      </c>
      <c r="BK6923" s="0" t="n">
        <f aca="false">ABS(BI6923-BJ6923)</f>
        <v>0.157441974557847</v>
      </c>
      <c r="BL6923" s="0" t="n">
        <f aca="false">LOG(BG6923)</f>
        <v>-0.0744001803538659</v>
      </c>
    </row>
    <row r="6924" customFormat="false" ht="12.8" hidden="false" customHeight="false" outlineLevel="0" collapsed="false">
      <c r="A6924" s="0" t="s">
        <v>8520</v>
      </c>
      <c r="B6924" s="0" t="s">
        <v>8522</v>
      </c>
      <c r="C6924" s="0" t="n">
        <v>0</v>
      </c>
      <c r="AC6924" s="0" t="n">
        <v>1</v>
      </c>
      <c r="BD6924" s="0" t="n">
        <f aca="false">SUMPRODUCT(D$2:BC$2,D6924:BC6924)</f>
        <v>21.4997335938409</v>
      </c>
      <c r="BE6924" s="0" t="n">
        <f aca="false">EXP(-BD6924)</f>
        <v>4.60028075854824E-010</v>
      </c>
      <c r="BF6924" s="0" t="n">
        <f aca="false">SUM(BE6922:BE6924)</f>
        <v>6.11920236174784E-009</v>
      </c>
      <c r="BG6924" s="0" t="n">
        <f aca="false">BE6924/BF6924</f>
        <v>0.0751777844005515</v>
      </c>
      <c r="BH6924" s="0" t="s">
        <v>8522</v>
      </c>
      <c r="BI6924" s="0" t="n">
        <f aca="false">BG6924</f>
        <v>0.0751777844005515</v>
      </c>
      <c r="BJ6924" s="0" t="n">
        <v>0</v>
      </c>
      <c r="BK6924" s="0" t="n">
        <f aca="false">ABS(BI6924-BJ6924)</f>
        <v>0.0751777844005515</v>
      </c>
      <c r="BL6924" s="0" t="n">
        <f aca="false">LOG(BG6924)</f>
        <v>-1.12391047772827</v>
      </c>
    </row>
    <row r="6925" customFormat="false" ht="12.8" hidden="false" customHeight="false" outlineLevel="0" collapsed="false">
      <c r="A6925" s="0" t="s">
        <v>8523</v>
      </c>
      <c r="B6925" s="0" t="s">
        <v>8523</v>
      </c>
      <c r="C6925" s="0" t="n">
        <v>0</v>
      </c>
      <c r="AA6925" s="0" t="n">
        <v>1</v>
      </c>
      <c r="BD6925" s="0" t="n">
        <f aca="false">SUMPRODUCT(D$2:BC$2,D6925:BC6925)</f>
        <v>21.4096534614726</v>
      </c>
      <c r="BE6925" s="0" t="n">
        <f aca="false">EXP(-BD6925)</f>
        <v>5.03391226697796E-010</v>
      </c>
      <c r="BF6925" s="0" t="n">
        <f aca="false">SUM(BE6925:BE6927)</f>
        <v>5.77741210043824E-009</v>
      </c>
      <c r="BG6925" s="0" t="n">
        <f aca="false">BE6925/BF6925</f>
        <v>0.0871309191635494</v>
      </c>
      <c r="BH6925" s="0" t="s">
        <v>8523</v>
      </c>
      <c r="BI6925" s="0" t="n">
        <f aca="false">BG6925</f>
        <v>0.0871309191635494</v>
      </c>
      <c r="BJ6925" s="0" t="n">
        <v>0</v>
      </c>
      <c r="BK6925" s="0" t="n">
        <f aca="false">ABS(BI6925-BJ6925)</f>
        <v>0.0871309191635494</v>
      </c>
      <c r="BL6925" s="0" t="n">
        <f aca="false">LOG(BG6925)</f>
        <v>-1.05982770447216</v>
      </c>
    </row>
    <row r="6926" customFormat="false" ht="12.8" hidden="false" customHeight="false" outlineLevel="0" collapsed="false">
      <c r="A6926" s="0" t="s">
        <v>8523</v>
      </c>
      <c r="B6926" s="0" t="s">
        <v>8524</v>
      </c>
      <c r="C6926" s="0" t="n">
        <v>19</v>
      </c>
      <c r="AG6926" s="0" t="n">
        <v>1</v>
      </c>
      <c r="BD6926" s="0" t="n">
        <f aca="false">SUMPRODUCT(D$2:BC$2,D6926:BC6926)</f>
        <v>19.1517389936636</v>
      </c>
      <c r="BE6926" s="0" t="n">
        <f aca="false">EXP(-BD6926)</f>
        <v>4.81399279788562E-009</v>
      </c>
      <c r="BF6926" s="0" t="n">
        <f aca="false">SUM(BE6925:BE6927)</f>
        <v>5.77741210043824E-009</v>
      </c>
      <c r="BG6926" s="0" t="n">
        <f aca="false">BE6926/BF6926</f>
        <v>0.833243797429728</v>
      </c>
      <c r="BH6926" s="0" t="s">
        <v>8524</v>
      </c>
      <c r="BI6926" s="0" t="n">
        <f aca="false">BG6926</f>
        <v>0.833243797429728</v>
      </c>
      <c r="BJ6926" s="0" t="n">
        <v>1</v>
      </c>
      <c r="BK6926" s="0" t="n">
        <f aca="false">ABS(BI6926-BJ6926)</f>
        <v>0.166756202570272</v>
      </c>
      <c r="BL6926" s="0" t="n">
        <f aca="false">LOG(BG6926)</f>
        <v>-0.0792279104931974</v>
      </c>
    </row>
    <row r="6927" customFormat="false" ht="12.8" hidden="false" customHeight="false" outlineLevel="0" collapsed="false">
      <c r="A6927" s="0" t="s">
        <v>8523</v>
      </c>
      <c r="B6927" s="0" t="s">
        <v>8525</v>
      </c>
      <c r="C6927" s="0" t="n">
        <v>0</v>
      </c>
      <c r="AC6927" s="0" t="n">
        <v>1</v>
      </c>
      <c r="BD6927" s="0" t="n">
        <f aca="false">SUMPRODUCT(D$2:BC$2,D6927:BC6927)</f>
        <v>21.4997335938409</v>
      </c>
      <c r="BE6927" s="0" t="n">
        <f aca="false">EXP(-BD6927)</f>
        <v>4.60028075854824E-010</v>
      </c>
      <c r="BF6927" s="0" t="n">
        <f aca="false">SUM(BE6925:BE6927)</f>
        <v>5.77741210043824E-009</v>
      </c>
      <c r="BG6927" s="0" t="n">
        <f aca="false">BE6927/BF6927</f>
        <v>0.0796252834067228</v>
      </c>
      <c r="BH6927" s="0" t="s">
        <v>8525</v>
      </c>
      <c r="BI6927" s="0" t="n">
        <f aca="false">BG6927</f>
        <v>0.0796252834067228</v>
      </c>
      <c r="BJ6927" s="0" t="n">
        <v>0</v>
      </c>
      <c r="BK6927" s="0" t="n">
        <f aca="false">ABS(BI6927-BJ6927)</f>
        <v>0.0796252834067228</v>
      </c>
      <c r="BL6927" s="0" t="n">
        <f aca="false">LOG(BG6927)</f>
        <v>-1.09894900888885</v>
      </c>
    </row>
    <row r="6928" customFormat="false" ht="12.8" hidden="false" customHeight="false" outlineLevel="0" collapsed="false">
      <c r="A6928" s="0" t="s">
        <v>8526</v>
      </c>
      <c r="B6928" s="0" t="s">
        <v>8527</v>
      </c>
      <c r="C6928" s="0" t="n">
        <v>69</v>
      </c>
      <c r="AZ6928" s="0" t="n">
        <v>1</v>
      </c>
      <c r="BD6928" s="0" t="n">
        <f aca="false">SUMPRODUCT(D$2:BC$2,D6928:BC6928)</f>
        <v>17.302785718626</v>
      </c>
      <c r="BE6928" s="0" t="n">
        <f aca="false">EXP(-BD6928)</f>
        <v>3.05840954811441E-008</v>
      </c>
      <c r="BF6928" s="0" t="n">
        <f aca="false">SUM(BE6928:BE6931)</f>
        <v>4.09964755536999E-008</v>
      </c>
      <c r="BG6928" s="0" t="n">
        <f aca="false">BE6928/BF6928</f>
        <v>0.74601767757043</v>
      </c>
      <c r="BH6928" s="0" t="s">
        <v>8527</v>
      </c>
      <c r="BI6928" s="0" t="n">
        <f aca="false">BG6928</f>
        <v>0.74601767757043</v>
      </c>
      <c r="BJ6928" s="0" t="n">
        <v>1</v>
      </c>
      <c r="BK6928" s="0" t="n">
        <f aca="false">ABS(BI6928-BJ6928)</f>
        <v>0.25398232242957</v>
      </c>
      <c r="BL6928" s="0" t="n">
        <f aca="false">LOG(BG6928)</f>
        <v>-0.127250881400883</v>
      </c>
    </row>
    <row r="6929" customFormat="false" ht="12.8" hidden="false" customHeight="false" outlineLevel="0" collapsed="false">
      <c r="A6929" s="0" t="s">
        <v>8526</v>
      </c>
      <c r="B6929" s="0" t="s">
        <v>8528</v>
      </c>
      <c r="C6929" s="0" t="n">
        <v>0</v>
      </c>
      <c r="P6929" s="0" t="n">
        <v>1</v>
      </c>
      <c r="BD6929" s="0" t="n">
        <f aca="false">SUMPRODUCT(D$2:BC$2,D6929:BC6929)</f>
        <v>19.0831468281629</v>
      </c>
      <c r="BE6929" s="0" t="n">
        <f aca="false">EXP(-BD6929)</f>
        <v>5.15578305919522E-009</v>
      </c>
      <c r="BF6929" s="0" t="n">
        <f aca="false">SUM(BE6928:BE6931)</f>
        <v>4.09964755536999E-008</v>
      </c>
      <c r="BG6929" s="0" t="n">
        <f aca="false">BE6929/BF6929</f>
        <v>0.12576161705515</v>
      </c>
      <c r="BH6929" s="0" t="s">
        <v>8528</v>
      </c>
      <c r="BI6929" s="0" t="n">
        <f aca="false">BG6929</f>
        <v>0.12576161705515</v>
      </c>
      <c r="BJ6929" s="0" t="n">
        <v>0</v>
      </c>
      <c r="BK6929" s="0" t="n">
        <f aca="false">ABS(BI6929-BJ6929)</f>
        <v>0.12576161705515</v>
      </c>
      <c r="BL6929" s="0" t="n">
        <f aca="false">LOG(BG6929)</f>
        <v>-0.900451887067919</v>
      </c>
    </row>
    <row r="6930" customFormat="false" ht="12.8" hidden="false" customHeight="false" outlineLevel="0" collapsed="false">
      <c r="A6930" s="0" t="s">
        <v>8526</v>
      </c>
      <c r="B6930" s="0" t="s">
        <v>8529</v>
      </c>
      <c r="C6930" s="0" t="n">
        <v>0</v>
      </c>
      <c r="AE6930" s="0" t="n">
        <v>1</v>
      </c>
      <c r="BD6930" s="0" t="n">
        <f aca="false">SUMPRODUCT(D$2:BC$2,D6930:BC6930)</f>
        <v>19.1553649793135</v>
      </c>
      <c r="BE6930" s="0" t="n">
        <f aca="false">EXP(-BD6930)</f>
        <v>4.79656893750576E-009</v>
      </c>
      <c r="BF6930" s="0" t="n">
        <f aca="false">SUM(BE6928:BE6931)</f>
        <v>4.09964755536999E-008</v>
      </c>
      <c r="BG6930" s="0" t="n">
        <f aca="false">BE6930/BF6930</f>
        <v>0.116999543807684</v>
      </c>
      <c r="BH6930" s="0" t="s">
        <v>8529</v>
      </c>
      <c r="BI6930" s="0" t="n">
        <f aca="false">BG6930</f>
        <v>0.116999543807684</v>
      </c>
      <c r="BJ6930" s="0" t="n">
        <v>0</v>
      </c>
      <c r="BK6930" s="0" t="n">
        <f aca="false">ABS(BI6930-BJ6930)</f>
        <v>0.116999543807684</v>
      </c>
      <c r="BL6930" s="0" t="n">
        <f aca="false">LOG(BG6930)</f>
        <v>-0.931815831605905</v>
      </c>
    </row>
    <row r="6931" customFormat="false" ht="12.8" hidden="false" customHeight="false" outlineLevel="0" collapsed="false">
      <c r="A6931" s="0" t="s">
        <v>8526</v>
      </c>
      <c r="B6931" s="0" t="s">
        <v>8530</v>
      </c>
      <c r="C6931" s="0" t="n">
        <v>0</v>
      </c>
      <c r="AC6931" s="0" t="n">
        <v>1</v>
      </c>
      <c r="BD6931" s="0" t="n">
        <f aca="false">SUMPRODUCT(D$2:BC$2,D6931:BC6931)</f>
        <v>21.4997335938409</v>
      </c>
      <c r="BE6931" s="0" t="n">
        <f aca="false">EXP(-BD6931)</f>
        <v>4.60028075854824E-010</v>
      </c>
      <c r="BF6931" s="0" t="n">
        <f aca="false">SUM(BE6928:BE6931)</f>
        <v>4.09964755536999E-008</v>
      </c>
      <c r="BG6931" s="0" t="n">
        <f aca="false">BE6931/BF6931</f>
        <v>0.0112211615667364</v>
      </c>
      <c r="BH6931" s="0" t="s">
        <v>8530</v>
      </c>
      <c r="BI6931" s="0" t="n">
        <f aca="false">BG6931</f>
        <v>0.0112211615667364</v>
      </c>
      <c r="BJ6931" s="0" t="n">
        <v>0</v>
      </c>
      <c r="BK6931" s="0" t="n">
        <f aca="false">ABS(BI6931-BJ6931)</f>
        <v>0.0112211615667364</v>
      </c>
      <c r="BL6931" s="0" t="n">
        <f aca="false">LOG(BG6931)</f>
        <v>-1.94996218444232</v>
      </c>
    </row>
    <row r="6932" customFormat="false" ht="12.8" hidden="false" customHeight="false" outlineLevel="0" collapsed="false">
      <c r="A6932" s="0" t="s">
        <v>8531</v>
      </c>
      <c r="B6932" s="0" t="s">
        <v>8532</v>
      </c>
      <c r="C6932" s="0" t="n">
        <v>85</v>
      </c>
      <c r="AZ6932" s="0" t="n">
        <v>1</v>
      </c>
      <c r="BD6932" s="0" t="n">
        <f aca="false">SUMPRODUCT(D$2:BC$2,D6932:BC6932)</f>
        <v>17.302785718626</v>
      </c>
      <c r="BE6932" s="0" t="n">
        <f aca="false">EXP(-BD6932)</f>
        <v>3.05840954811441E-008</v>
      </c>
      <c r="BF6932" s="0" t="n">
        <f aca="false">SUM(BE6932:BE6935)</f>
        <v>3.89935351607151E-008</v>
      </c>
      <c r="BG6932" s="0" t="n">
        <f aca="false">BE6932/BF6932</f>
        <v>0.784337592246746</v>
      </c>
      <c r="BH6932" s="0" t="s">
        <v>8532</v>
      </c>
      <c r="BI6932" s="0" t="n">
        <f aca="false">BG6932</f>
        <v>0.784337592246746</v>
      </c>
      <c r="BJ6932" s="0" t="n">
        <v>1</v>
      </c>
      <c r="BK6932" s="0" t="n">
        <f aca="false">ABS(BI6932-BJ6932)</f>
        <v>0.215662407753254</v>
      </c>
      <c r="BL6932" s="0" t="n">
        <f aca="false">LOG(BG6932)</f>
        <v>-0.105496969340191</v>
      </c>
    </row>
    <row r="6933" customFormat="false" ht="12.8" hidden="false" customHeight="false" outlineLevel="0" collapsed="false">
      <c r="A6933" s="0" t="s">
        <v>8531</v>
      </c>
      <c r="B6933" s="0" t="s">
        <v>8533</v>
      </c>
      <c r="C6933" s="0" t="n">
        <v>0</v>
      </c>
      <c r="P6933" s="0" t="n">
        <v>1</v>
      </c>
      <c r="BD6933" s="0" t="n">
        <f aca="false">SUMPRODUCT(D$2:BC$2,D6933:BC6933)</f>
        <v>19.0831468281629</v>
      </c>
      <c r="BE6933" s="0" t="n">
        <f aca="false">EXP(-BD6933)</f>
        <v>5.15578305919522E-009</v>
      </c>
      <c r="BF6933" s="0" t="n">
        <f aca="false">SUM(BE6932:BE6935)</f>
        <v>3.89935351607151E-008</v>
      </c>
      <c r="BG6933" s="0" t="n">
        <f aca="false">BE6933/BF6933</f>
        <v>0.132221483329101</v>
      </c>
      <c r="BH6933" s="0" t="s">
        <v>8533</v>
      </c>
      <c r="BI6933" s="0" t="n">
        <f aca="false">BG6933</f>
        <v>0.132221483329101</v>
      </c>
      <c r="BJ6933" s="0" t="n">
        <v>0</v>
      </c>
      <c r="BK6933" s="0" t="n">
        <f aca="false">ABS(BI6933-BJ6933)</f>
        <v>0.132221483329101</v>
      </c>
      <c r="BL6933" s="0" t="n">
        <f aca="false">LOG(BG6933)</f>
        <v>-0.878697975007228</v>
      </c>
    </row>
    <row r="6934" customFormat="false" ht="12.8" hidden="false" customHeight="false" outlineLevel="0" collapsed="false">
      <c r="A6934" s="0" t="s">
        <v>8531</v>
      </c>
      <c r="B6934" s="0" t="s">
        <v>8534</v>
      </c>
      <c r="C6934" s="0" t="n">
        <v>0</v>
      </c>
      <c r="AF6934" s="0" t="n">
        <v>1</v>
      </c>
      <c r="BD6934" s="0" t="n">
        <f aca="false">SUMPRODUCT(D$2:BC$2,D6934:BC6934)</f>
        <v>19.6959245325087</v>
      </c>
      <c r="BE6934" s="0" t="n">
        <f aca="false">EXP(-BD6934)</f>
        <v>2.79362854452094E-009</v>
      </c>
      <c r="BF6934" s="0" t="n">
        <f aca="false">SUM(BE6932:BE6935)</f>
        <v>3.89935351607151E-008</v>
      </c>
      <c r="BG6934" s="0" t="n">
        <f aca="false">BE6934/BF6934</f>
        <v>0.0716433771138412</v>
      </c>
      <c r="BH6934" s="0" t="s">
        <v>8534</v>
      </c>
      <c r="BI6934" s="0" t="n">
        <f aca="false">BG6934</f>
        <v>0.0716433771138412</v>
      </c>
      <c r="BJ6934" s="0" t="n">
        <v>0</v>
      </c>
      <c r="BK6934" s="0" t="n">
        <f aca="false">ABS(BI6934-BJ6934)</f>
        <v>0.0716433771138412</v>
      </c>
      <c r="BL6934" s="0" t="n">
        <f aca="false">LOG(BG6934)</f>
        <v>-1.14482395063794</v>
      </c>
    </row>
    <row r="6935" customFormat="false" ht="12.8" hidden="false" customHeight="false" outlineLevel="0" collapsed="false">
      <c r="A6935" s="0" t="s">
        <v>8531</v>
      </c>
      <c r="B6935" s="0" t="s">
        <v>8535</v>
      </c>
      <c r="C6935" s="0" t="n">
        <v>0</v>
      </c>
      <c r="AC6935" s="0" t="n">
        <v>1</v>
      </c>
      <c r="BD6935" s="0" t="n">
        <f aca="false">SUMPRODUCT(D$2:BC$2,D6935:BC6935)</f>
        <v>21.4997335938409</v>
      </c>
      <c r="BE6935" s="0" t="n">
        <f aca="false">EXP(-BD6935)</f>
        <v>4.60028075854824E-010</v>
      </c>
      <c r="BF6935" s="0" t="n">
        <f aca="false">SUM(BE6932:BE6935)</f>
        <v>3.89935351607151E-008</v>
      </c>
      <c r="BG6935" s="0" t="n">
        <f aca="false">BE6935/BF6935</f>
        <v>0.0117975473103113</v>
      </c>
      <c r="BH6935" s="0" t="s">
        <v>8535</v>
      </c>
      <c r="BI6935" s="0" t="n">
        <f aca="false">BG6935</f>
        <v>0.0117975473103113</v>
      </c>
      <c r="BJ6935" s="0" t="n">
        <v>0</v>
      </c>
      <c r="BK6935" s="0" t="n">
        <f aca="false">ABS(BI6935-BJ6935)</f>
        <v>0.0117975473103113</v>
      </c>
      <c r="BL6935" s="0" t="n">
        <f aca="false">LOG(BG6935)</f>
        <v>-1.92820827238163</v>
      </c>
    </row>
    <row r="6936" customFormat="false" ht="12.8" hidden="false" customHeight="false" outlineLevel="0" collapsed="false">
      <c r="A6936" s="0" t="s">
        <v>8536</v>
      </c>
      <c r="B6936" s="0" t="s">
        <v>8536</v>
      </c>
      <c r="C6936" s="0" t="n">
        <v>0</v>
      </c>
      <c r="AA6936" s="0" t="n">
        <v>1</v>
      </c>
      <c r="BD6936" s="0" t="n">
        <f aca="false">SUMPRODUCT(D$2:BC$2,D6936:BC6936)</f>
        <v>21.4096534614726</v>
      </c>
      <c r="BE6936" s="0" t="n">
        <f aca="false">EXP(-BD6936)</f>
        <v>5.03391226697796E-010</v>
      </c>
      <c r="BF6936" s="0" t="n">
        <f aca="false">SUM(BE6936:BE6938)</f>
        <v>5.77741210043824E-009</v>
      </c>
      <c r="BG6936" s="0" t="n">
        <f aca="false">BE6936/BF6936</f>
        <v>0.0871309191635494</v>
      </c>
      <c r="BH6936" s="0" t="s">
        <v>8536</v>
      </c>
      <c r="BI6936" s="0" t="n">
        <f aca="false">BG6936</f>
        <v>0.0871309191635494</v>
      </c>
      <c r="BJ6936" s="0" t="n">
        <v>0</v>
      </c>
      <c r="BK6936" s="0" t="n">
        <f aca="false">ABS(BI6936-BJ6936)</f>
        <v>0.0871309191635494</v>
      </c>
      <c r="BL6936" s="0" t="n">
        <f aca="false">LOG(BG6936)</f>
        <v>-1.05982770447216</v>
      </c>
    </row>
    <row r="6937" customFormat="false" ht="12.8" hidden="false" customHeight="false" outlineLevel="0" collapsed="false">
      <c r="A6937" s="0" t="s">
        <v>8536</v>
      </c>
      <c r="B6937" s="0" t="s">
        <v>8537</v>
      </c>
      <c r="C6937" s="0" t="n">
        <v>257</v>
      </c>
      <c r="AG6937" s="0" t="n">
        <v>1</v>
      </c>
      <c r="BD6937" s="0" t="n">
        <f aca="false">SUMPRODUCT(D$2:BC$2,D6937:BC6937)</f>
        <v>19.1517389936636</v>
      </c>
      <c r="BE6937" s="0" t="n">
        <f aca="false">EXP(-BD6937)</f>
        <v>4.81399279788562E-009</v>
      </c>
      <c r="BF6937" s="0" t="n">
        <f aca="false">SUM(BE6936:BE6938)</f>
        <v>5.77741210043824E-009</v>
      </c>
      <c r="BG6937" s="0" t="n">
        <f aca="false">BE6937/BF6937</f>
        <v>0.833243797429728</v>
      </c>
      <c r="BH6937" s="0" t="s">
        <v>8537</v>
      </c>
      <c r="BI6937" s="0" t="n">
        <f aca="false">BG6937</f>
        <v>0.833243797429728</v>
      </c>
      <c r="BJ6937" s="0" t="n">
        <v>1</v>
      </c>
      <c r="BK6937" s="0" t="n">
        <f aca="false">ABS(BI6937-BJ6937)</f>
        <v>0.166756202570272</v>
      </c>
      <c r="BL6937" s="0" t="n">
        <f aca="false">LOG(BG6937)</f>
        <v>-0.0792279104931974</v>
      </c>
    </row>
    <row r="6938" customFormat="false" ht="12.8" hidden="false" customHeight="false" outlineLevel="0" collapsed="false">
      <c r="A6938" s="0" t="s">
        <v>8536</v>
      </c>
      <c r="B6938" s="0" t="s">
        <v>8538</v>
      </c>
      <c r="C6938" s="0" t="n">
        <v>0</v>
      </c>
      <c r="AC6938" s="0" t="n">
        <v>1</v>
      </c>
      <c r="BD6938" s="0" t="n">
        <f aca="false">SUMPRODUCT(D$2:BC$2,D6938:BC6938)</f>
        <v>21.4997335938409</v>
      </c>
      <c r="BE6938" s="0" t="n">
        <f aca="false">EXP(-BD6938)</f>
        <v>4.60028075854824E-010</v>
      </c>
      <c r="BF6938" s="0" t="n">
        <f aca="false">SUM(BE6936:BE6938)</f>
        <v>5.77741210043824E-009</v>
      </c>
      <c r="BG6938" s="0" t="n">
        <f aca="false">BE6938/BF6938</f>
        <v>0.0796252834067228</v>
      </c>
      <c r="BH6938" s="0" t="s">
        <v>8538</v>
      </c>
      <c r="BI6938" s="0" t="n">
        <f aca="false">BG6938</f>
        <v>0.0796252834067228</v>
      </c>
      <c r="BJ6938" s="0" t="n">
        <v>0</v>
      </c>
      <c r="BK6938" s="0" t="n">
        <f aca="false">ABS(BI6938-BJ6938)</f>
        <v>0.0796252834067228</v>
      </c>
      <c r="BL6938" s="0" t="n">
        <f aca="false">LOG(BG6938)</f>
        <v>-1.09894900888885</v>
      </c>
    </row>
    <row r="6939" customFormat="false" ht="12.8" hidden="false" customHeight="false" outlineLevel="0" collapsed="false">
      <c r="A6939" s="0" t="s">
        <v>8539</v>
      </c>
      <c r="B6939" s="0" t="s">
        <v>8539</v>
      </c>
      <c r="C6939" s="0" t="n">
        <v>0</v>
      </c>
      <c r="AA6939" s="0" t="n">
        <v>1</v>
      </c>
      <c r="BD6939" s="0" t="n">
        <f aca="false">SUMPRODUCT(D$2:BC$2,D6939:BC6939)</f>
        <v>21.4096534614726</v>
      </c>
      <c r="BE6939" s="0" t="n">
        <f aca="false">EXP(-BD6939)</f>
        <v>5.03391226697796E-010</v>
      </c>
      <c r="BF6939" s="0" t="n">
        <f aca="false">SUM(BE6939:BE6941)</f>
        <v>5.77741210043824E-009</v>
      </c>
      <c r="BG6939" s="0" t="n">
        <f aca="false">BE6939/BF6939</f>
        <v>0.0871309191635494</v>
      </c>
      <c r="BH6939" s="0" t="s">
        <v>8539</v>
      </c>
      <c r="BI6939" s="0" t="n">
        <f aca="false">BG6939</f>
        <v>0.0871309191635494</v>
      </c>
      <c r="BJ6939" s="0" t="n">
        <v>0</v>
      </c>
      <c r="BK6939" s="0" t="n">
        <f aca="false">ABS(BI6939-BJ6939)</f>
        <v>0.0871309191635494</v>
      </c>
      <c r="BL6939" s="0" t="n">
        <f aca="false">LOG(BG6939)</f>
        <v>-1.05982770447216</v>
      </c>
    </row>
    <row r="6940" customFormat="false" ht="12.8" hidden="false" customHeight="false" outlineLevel="0" collapsed="false">
      <c r="A6940" s="0" t="s">
        <v>8539</v>
      </c>
      <c r="B6940" s="0" t="s">
        <v>8540</v>
      </c>
      <c r="C6940" s="0" t="n">
        <v>230</v>
      </c>
      <c r="AG6940" s="0" t="n">
        <v>1</v>
      </c>
      <c r="BD6940" s="0" t="n">
        <f aca="false">SUMPRODUCT(D$2:BC$2,D6940:BC6940)</f>
        <v>19.1517389936636</v>
      </c>
      <c r="BE6940" s="0" t="n">
        <f aca="false">EXP(-BD6940)</f>
        <v>4.81399279788562E-009</v>
      </c>
      <c r="BF6940" s="0" t="n">
        <f aca="false">SUM(BE6939:BE6941)</f>
        <v>5.77741210043824E-009</v>
      </c>
      <c r="BG6940" s="0" t="n">
        <f aca="false">BE6940/BF6940</f>
        <v>0.833243797429728</v>
      </c>
      <c r="BH6940" s="0" t="s">
        <v>8540</v>
      </c>
      <c r="BI6940" s="0" t="n">
        <f aca="false">BG6940</f>
        <v>0.833243797429728</v>
      </c>
      <c r="BJ6940" s="0" t="n">
        <v>1</v>
      </c>
      <c r="BK6940" s="0" t="n">
        <f aca="false">ABS(BI6940-BJ6940)</f>
        <v>0.166756202570272</v>
      </c>
      <c r="BL6940" s="0" t="n">
        <f aca="false">LOG(BG6940)</f>
        <v>-0.0792279104931974</v>
      </c>
    </row>
    <row r="6941" customFormat="false" ht="12.8" hidden="false" customHeight="false" outlineLevel="0" collapsed="false">
      <c r="A6941" s="0" t="s">
        <v>8539</v>
      </c>
      <c r="B6941" s="0" t="s">
        <v>8541</v>
      </c>
      <c r="C6941" s="0" t="n">
        <v>0</v>
      </c>
      <c r="AC6941" s="0" t="n">
        <v>1</v>
      </c>
      <c r="BD6941" s="0" t="n">
        <f aca="false">SUMPRODUCT(D$2:BC$2,D6941:BC6941)</f>
        <v>21.4997335938409</v>
      </c>
      <c r="BE6941" s="0" t="n">
        <f aca="false">EXP(-BD6941)</f>
        <v>4.60028075854824E-010</v>
      </c>
      <c r="BF6941" s="0" t="n">
        <f aca="false">SUM(BE6939:BE6941)</f>
        <v>5.77741210043824E-009</v>
      </c>
      <c r="BG6941" s="0" t="n">
        <f aca="false">BE6941/BF6941</f>
        <v>0.0796252834067228</v>
      </c>
      <c r="BH6941" s="0" t="s">
        <v>8541</v>
      </c>
      <c r="BI6941" s="0" t="n">
        <f aca="false">BG6941</f>
        <v>0.0796252834067228</v>
      </c>
      <c r="BJ6941" s="0" t="n">
        <v>0</v>
      </c>
      <c r="BK6941" s="0" t="n">
        <f aca="false">ABS(BI6941-BJ6941)</f>
        <v>0.0796252834067228</v>
      </c>
      <c r="BL6941" s="0" t="n">
        <f aca="false">LOG(BG6941)</f>
        <v>-1.09894900888885</v>
      </c>
    </row>
    <row r="6942" customFormat="false" ht="12.8" hidden="false" customHeight="false" outlineLevel="0" collapsed="false">
      <c r="A6942" s="0" t="s">
        <v>8542</v>
      </c>
      <c r="B6942" s="0" t="s">
        <v>8543</v>
      </c>
      <c r="C6942" s="0" t="n">
        <v>3391</v>
      </c>
      <c r="AZ6942" s="0" t="n">
        <v>1</v>
      </c>
      <c r="BD6942" s="0" t="n">
        <f aca="false">SUMPRODUCT(D$2:BC$2,D6942:BC6942)</f>
        <v>17.302785718626</v>
      </c>
      <c r="BE6942" s="0" t="n">
        <f aca="false">EXP(-BD6942)</f>
        <v>3.05840954811441E-008</v>
      </c>
      <c r="BF6942" s="0" t="n">
        <f aca="false">SUM(BE6942:BE6943)</f>
        <v>3.1044123556999E-008</v>
      </c>
      <c r="BG6942" s="0" t="n">
        <f aca="false">BE6942/BF6942</f>
        <v>0.985181476455272</v>
      </c>
      <c r="BH6942" s="0" t="s">
        <v>8543</v>
      </c>
      <c r="BI6942" s="0" t="n">
        <f aca="false">BG6942</f>
        <v>0.985181476455272</v>
      </c>
      <c r="BJ6942" s="0" t="n">
        <v>1</v>
      </c>
      <c r="BK6942" s="0" t="n">
        <f aca="false">ABS(BI6942-BJ6942)</f>
        <v>0.0148185235447277</v>
      </c>
      <c r="BL6942" s="0" t="n">
        <f aca="false">LOG(BG6942)</f>
        <v>-0.00648376243269961</v>
      </c>
    </row>
    <row r="6943" customFormat="false" ht="12.8" hidden="false" customHeight="false" outlineLevel="0" collapsed="false">
      <c r="A6943" s="0" t="s">
        <v>8542</v>
      </c>
      <c r="B6943" s="0" t="s">
        <v>8544</v>
      </c>
      <c r="C6943" s="0" t="n">
        <v>0</v>
      </c>
      <c r="AC6943" s="0" t="n">
        <v>1</v>
      </c>
      <c r="BD6943" s="0" t="n">
        <f aca="false">SUMPRODUCT(D$2:BC$2,D6943:BC6943)</f>
        <v>21.4997335938409</v>
      </c>
      <c r="BE6943" s="0" t="n">
        <f aca="false">EXP(-BD6943)</f>
        <v>4.60028075854824E-010</v>
      </c>
      <c r="BF6943" s="0" t="n">
        <f aca="false">SUM(BE6942:BE6943)</f>
        <v>3.1044123556999E-008</v>
      </c>
      <c r="BG6943" s="0" t="n">
        <f aca="false">BE6943/BF6943</f>
        <v>0.0148185235447277</v>
      </c>
      <c r="BH6943" s="0" t="s">
        <v>8544</v>
      </c>
      <c r="BI6943" s="0" t="n">
        <f aca="false">BG6943</f>
        <v>0.0148185235447277</v>
      </c>
      <c r="BJ6943" s="0" t="n">
        <v>0</v>
      </c>
      <c r="BK6943" s="0" t="n">
        <f aca="false">ABS(BI6943-BJ6943)</f>
        <v>0.0148185235447277</v>
      </c>
      <c r="BL6943" s="0" t="n">
        <f aca="false">LOG(BG6943)</f>
        <v>-1.82919506547414</v>
      </c>
    </row>
    <row r="6944" customFormat="false" ht="12.8" hidden="false" customHeight="false" outlineLevel="0" collapsed="false">
      <c r="A6944" s="0" t="s">
        <v>8545</v>
      </c>
      <c r="B6944" s="0" t="s">
        <v>8545</v>
      </c>
      <c r="C6944" s="0" t="n">
        <v>0</v>
      </c>
      <c r="AA6944" s="0" t="n">
        <v>1</v>
      </c>
      <c r="BD6944" s="0" t="n">
        <f aca="false">SUMPRODUCT(D$2:BC$2,D6944:BC6944)</f>
        <v>21.4096534614726</v>
      </c>
      <c r="BE6944" s="0" t="n">
        <f aca="false">EXP(-BD6944)</f>
        <v>5.03391226697796E-010</v>
      </c>
      <c r="BF6944" s="0" t="n">
        <f aca="false">SUM(BE6944:BE6945)</f>
        <v>5.31738402458341E-009</v>
      </c>
      <c r="BG6944" s="0" t="n">
        <f aca="false">BE6944/BF6944</f>
        <v>0.0946689621006326</v>
      </c>
      <c r="BH6944" s="0" t="s">
        <v>8545</v>
      </c>
      <c r="BI6944" s="0" t="n">
        <f aca="false">BG6944</f>
        <v>0.0946689621006326</v>
      </c>
      <c r="BJ6944" s="0" t="n">
        <v>0</v>
      </c>
      <c r="BK6944" s="0" t="n">
        <f aca="false">ABS(BI6944-BJ6944)</f>
        <v>0.0946689621006326</v>
      </c>
      <c r="BL6944" s="0" t="n">
        <f aca="false">LOG(BG6944)</f>
        <v>-1.02379238422665</v>
      </c>
    </row>
    <row r="6945" customFormat="false" ht="12.8" hidden="false" customHeight="false" outlineLevel="0" collapsed="false">
      <c r="A6945" s="0" t="s">
        <v>8545</v>
      </c>
      <c r="B6945" s="0" t="s">
        <v>8546</v>
      </c>
      <c r="C6945" s="0" t="n">
        <v>26</v>
      </c>
      <c r="AG6945" s="0" t="n">
        <v>1</v>
      </c>
      <c r="BD6945" s="0" t="n">
        <f aca="false">SUMPRODUCT(D$2:BC$2,D6945:BC6945)</f>
        <v>19.1517389936636</v>
      </c>
      <c r="BE6945" s="0" t="n">
        <f aca="false">EXP(-BD6945)</f>
        <v>4.81399279788562E-009</v>
      </c>
      <c r="BF6945" s="0" t="n">
        <f aca="false">SUM(BE6944:BE6945)</f>
        <v>5.31738402458341E-009</v>
      </c>
      <c r="BG6945" s="0" t="n">
        <f aca="false">BE6945/BF6945</f>
        <v>0.905331037899367</v>
      </c>
      <c r="BH6945" s="0" t="s">
        <v>8546</v>
      </c>
      <c r="BI6945" s="0" t="n">
        <f aca="false">BG6945</f>
        <v>0.905331037899367</v>
      </c>
      <c r="BJ6945" s="0" t="n">
        <v>1</v>
      </c>
      <c r="BK6945" s="0" t="n">
        <f aca="false">ABS(BI6945-BJ6945)</f>
        <v>0.0946689621006326</v>
      </c>
      <c r="BL6945" s="0" t="n">
        <f aca="false">LOG(BG6945)</f>
        <v>-0.0431925902476882</v>
      </c>
    </row>
    <row r="6946" customFormat="false" ht="12.8" hidden="false" customHeight="false" outlineLevel="0" collapsed="false">
      <c r="A6946" s="0" t="s">
        <v>8547</v>
      </c>
      <c r="B6946" s="0" t="s">
        <v>8548</v>
      </c>
      <c r="C6946" s="0" t="n">
        <v>81</v>
      </c>
      <c r="P6946" s="0" t="n">
        <v>1</v>
      </c>
      <c r="BD6946" s="0" t="n">
        <f aca="false">SUMPRODUCT(D$2:BC$2,D6946:BC6946)</f>
        <v>19.0831468281629</v>
      </c>
      <c r="BE6946" s="0" t="n">
        <f aca="false">EXP(-BD6946)</f>
        <v>5.15578305919522E-009</v>
      </c>
      <c r="BF6946" s="0" t="n">
        <f aca="false">SUM(BE6946:BE6948)</f>
        <v>1.07750753136264E-008</v>
      </c>
      <c r="BG6946" s="0" t="n">
        <f aca="false">BE6946/BF6946</f>
        <v>0.478491602993724</v>
      </c>
      <c r="BH6946" s="0" t="s">
        <v>8548</v>
      </c>
      <c r="BI6946" s="0" t="n">
        <f aca="false">BG6946</f>
        <v>0.478491602993724</v>
      </c>
      <c r="BJ6946" s="0" t="n">
        <v>1</v>
      </c>
      <c r="BK6946" s="0" t="n">
        <f aca="false">ABS(BI6946-BJ6946)</f>
        <v>0.521508397006276</v>
      </c>
      <c r="BL6946" s="0" t="n">
        <f aca="false">LOG(BG6946)</f>
        <v>-0.320125679215222</v>
      </c>
    </row>
    <row r="6947" customFormat="false" ht="12.8" hidden="false" customHeight="false" outlineLevel="0" collapsed="false">
      <c r="A6947" s="0" t="s">
        <v>8547</v>
      </c>
      <c r="B6947" s="0" t="s">
        <v>8549</v>
      </c>
      <c r="C6947" s="0" t="n">
        <v>0</v>
      </c>
      <c r="AN6947" s="0" t="n">
        <v>1</v>
      </c>
      <c r="BD6947" s="0" t="n">
        <f aca="false">SUMPRODUCT(D$2:BC$2,D6947:BC6947)</f>
        <v>19.0824718686725</v>
      </c>
      <c r="BE6947" s="0" t="n">
        <f aca="false">EXP(-BD6947)</f>
        <v>5.15926417857639E-009</v>
      </c>
      <c r="BF6947" s="0" t="n">
        <f aca="false">SUM(BE6946:BE6948)</f>
        <v>1.07750753136264E-008</v>
      </c>
      <c r="BG6947" s="0" t="n">
        <f aca="false">BE6947/BF6947</f>
        <v>0.478814674460034</v>
      </c>
      <c r="BH6947" s="0" t="s">
        <v>8549</v>
      </c>
      <c r="BI6947" s="0" t="n">
        <f aca="false">BG6947</f>
        <v>0.478814674460034</v>
      </c>
      <c r="BJ6947" s="0" t="n">
        <v>0</v>
      </c>
      <c r="BK6947" s="0" t="n">
        <f aca="false">ABS(BI6947-BJ6947)</f>
        <v>0.478814674460034</v>
      </c>
      <c r="BL6947" s="0" t="n">
        <f aca="false">LOG(BG6947)</f>
        <v>-0.31983254803305</v>
      </c>
    </row>
    <row r="6948" customFormat="false" ht="12.8" hidden="false" customHeight="false" outlineLevel="0" collapsed="false">
      <c r="A6948" s="0" t="s">
        <v>8547</v>
      </c>
      <c r="B6948" s="0" t="s">
        <v>8550</v>
      </c>
      <c r="C6948" s="0" t="n">
        <v>0</v>
      </c>
      <c r="AC6948" s="0" t="n">
        <v>1</v>
      </c>
      <c r="BD6948" s="0" t="n">
        <f aca="false">SUMPRODUCT(D$2:BC$2,D6948:BC6948)</f>
        <v>21.4997335938409</v>
      </c>
      <c r="BE6948" s="0" t="n">
        <f aca="false">EXP(-BD6948)</f>
        <v>4.60028075854824E-010</v>
      </c>
      <c r="BF6948" s="0" t="n">
        <f aca="false">SUM(BE6946:BE6948)</f>
        <v>1.07750753136264E-008</v>
      </c>
      <c r="BG6948" s="0" t="n">
        <f aca="false">BE6948/BF6948</f>
        <v>0.0426937225462416</v>
      </c>
      <c r="BH6948" s="0" t="s">
        <v>8550</v>
      </c>
      <c r="BI6948" s="0" t="n">
        <f aca="false">BG6948</f>
        <v>0.0426937225462416</v>
      </c>
      <c r="BJ6948" s="0" t="n">
        <v>0</v>
      </c>
      <c r="BK6948" s="0" t="n">
        <f aca="false">ABS(BI6948-BJ6948)</f>
        <v>0.0426937225462416</v>
      </c>
      <c r="BL6948" s="0" t="n">
        <f aca="false">LOG(BG6948)</f>
        <v>-1.36963597658962</v>
      </c>
    </row>
    <row r="6949" customFormat="false" ht="12.8" hidden="false" customHeight="false" outlineLevel="0" collapsed="false">
      <c r="A6949" s="0" t="s">
        <v>8551</v>
      </c>
      <c r="B6949" s="0" t="s">
        <v>8552</v>
      </c>
      <c r="C6949" s="0" t="n">
        <v>958</v>
      </c>
      <c r="P6949" s="0" t="n">
        <v>1</v>
      </c>
      <c r="BD6949" s="0" t="n">
        <f aca="false">SUMPRODUCT(D$2:BC$2,D6949:BC6949)</f>
        <v>19.0831468281629</v>
      </c>
      <c r="BE6949" s="0" t="n">
        <f aca="false">EXP(-BD6949)</f>
        <v>5.15578305919522E-009</v>
      </c>
      <c r="BF6949" s="0" t="n">
        <f aca="false">SUM(BE6949:BE6949)</f>
        <v>5.15578305919522E-009</v>
      </c>
      <c r="BG6949" s="0" t="n">
        <f aca="false">BE6949/BF6949</f>
        <v>1</v>
      </c>
      <c r="BH6949" s="0" t="s">
        <v>8552</v>
      </c>
      <c r="BI6949" s="0" t="n">
        <f aca="false">BG6949</f>
        <v>1</v>
      </c>
      <c r="BJ6949" s="0" t="n">
        <v>1</v>
      </c>
      <c r="BK6949" s="0" t="n">
        <f aca="false">ABS(BI6949-BJ6949)</f>
        <v>0</v>
      </c>
      <c r="BL6949" s="0" t="n">
        <f aca="false">LOG(BG6949)</f>
        <v>0</v>
      </c>
    </row>
    <row r="6950" customFormat="false" ht="12.8" hidden="false" customHeight="false" outlineLevel="0" collapsed="false">
      <c r="A6950" s="0" t="s">
        <v>8553</v>
      </c>
      <c r="B6950" s="0" t="s">
        <v>8554</v>
      </c>
      <c r="C6950" s="0" t="n">
        <v>24</v>
      </c>
      <c r="P6950" s="0" t="n">
        <v>1</v>
      </c>
      <c r="BD6950" s="0" t="n">
        <f aca="false">SUMPRODUCT(D$2:BC$2,D6950:BC6950)</f>
        <v>19.0831468281629</v>
      </c>
      <c r="BE6950" s="0" t="n">
        <f aca="false">EXP(-BD6950)</f>
        <v>5.15578305919522E-009</v>
      </c>
      <c r="BF6950" s="0" t="n">
        <f aca="false">SUM(BE6950:BE6950)</f>
        <v>5.15578305919522E-009</v>
      </c>
      <c r="BG6950" s="0" t="n">
        <f aca="false">BE6950/BF6950</f>
        <v>1</v>
      </c>
      <c r="BH6950" s="0" t="s">
        <v>8554</v>
      </c>
      <c r="BI6950" s="0" t="n">
        <f aca="false">BG6950</f>
        <v>1</v>
      </c>
      <c r="BJ6950" s="0" t="n">
        <v>1</v>
      </c>
      <c r="BK6950" s="0" t="n">
        <f aca="false">ABS(BI6950-BJ6950)</f>
        <v>0</v>
      </c>
      <c r="BL6950" s="0" t="n">
        <f aca="false">LOG(BG6950)</f>
        <v>0</v>
      </c>
    </row>
    <row r="6951" customFormat="false" ht="12.8" hidden="false" customHeight="false" outlineLevel="0" collapsed="false">
      <c r="A6951" s="0" t="s">
        <v>8555</v>
      </c>
      <c r="B6951" s="0" t="s">
        <v>8555</v>
      </c>
      <c r="C6951" s="0" t="n">
        <v>0</v>
      </c>
      <c r="AA6951" s="0" t="n">
        <v>1</v>
      </c>
      <c r="BD6951" s="0" t="n">
        <f aca="false">SUMPRODUCT(D$2:BC$2,D6951:BC6951)</f>
        <v>21.4096534614726</v>
      </c>
      <c r="BE6951" s="0" t="n">
        <f aca="false">EXP(-BD6951)</f>
        <v>5.03391226697796E-010</v>
      </c>
      <c r="BF6951" s="0" t="n">
        <f aca="false">SUM(BE6951:BE6953)</f>
        <v>8.11101256910435E-009</v>
      </c>
      <c r="BG6951" s="0" t="n">
        <f aca="false">BE6951/BF6951</f>
        <v>0.0620626860591072</v>
      </c>
      <c r="BH6951" s="0" t="s">
        <v>8555</v>
      </c>
      <c r="BI6951" s="0" t="n">
        <f aca="false">BG6951</f>
        <v>0.0620626860591072</v>
      </c>
      <c r="BJ6951" s="0" t="n">
        <v>0</v>
      </c>
      <c r="BK6951" s="0" t="n">
        <f aca="false">ABS(BI6951-BJ6951)</f>
        <v>0.0620626860591072</v>
      </c>
      <c r="BL6951" s="0" t="n">
        <f aca="false">LOG(BG6951)</f>
        <v>-1.2071694321775</v>
      </c>
    </row>
    <row r="6952" customFormat="false" ht="12.8" hidden="false" customHeight="false" outlineLevel="0" collapsed="false">
      <c r="A6952" s="0" t="s">
        <v>8555</v>
      </c>
      <c r="B6952" s="0" t="s">
        <v>8556</v>
      </c>
      <c r="C6952" s="0" t="n">
        <v>666</v>
      </c>
      <c r="AG6952" s="0" t="n">
        <v>1</v>
      </c>
      <c r="BD6952" s="0" t="n">
        <f aca="false">SUMPRODUCT(D$2:BC$2,D6952:BC6952)</f>
        <v>19.1517389936636</v>
      </c>
      <c r="BE6952" s="0" t="n">
        <f aca="false">EXP(-BD6952)</f>
        <v>4.81399279788562E-009</v>
      </c>
      <c r="BF6952" s="0" t="n">
        <f aca="false">SUM(BE6951:BE6953)</f>
        <v>8.11101256910435E-009</v>
      </c>
      <c r="BG6952" s="0" t="n">
        <f aca="false">BE6952/BF6952</f>
        <v>0.59351317198331</v>
      </c>
      <c r="BH6952" s="0" t="s">
        <v>8556</v>
      </c>
      <c r="BI6952" s="0" t="n">
        <f aca="false">BG6952</f>
        <v>0.59351317198331</v>
      </c>
      <c r="BJ6952" s="0" t="n">
        <v>1</v>
      </c>
      <c r="BK6952" s="0" t="n">
        <f aca="false">ABS(BI6952-BJ6952)</f>
        <v>0.40648682801669</v>
      </c>
      <c r="BL6952" s="0" t="n">
        <f aca="false">LOG(BG6952)</f>
        <v>-0.226569638198542</v>
      </c>
    </row>
    <row r="6953" customFormat="false" ht="12.8" hidden="false" customHeight="false" outlineLevel="0" collapsed="false">
      <c r="A6953" s="0" t="s">
        <v>8555</v>
      </c>
      <c r="B6953" s="0" t="s">
        <v>8557</v>
      </c>
      <c r="C6953" s="0" t="n">
        <v>0</v>
      </c>
      <c r="AF6953" s="0" t="n">
        <v>1</v>
      </c>
      <c r="BD6953" s="0" t="n">
        <f aca="false">SUMPRODUCT(D$2:BC$2,D6953:BC6953)</f>
        <v>19.6959245325087</v>
      </c>
      <c r="BE6953" s="0" t="n">
        <f aca="false">EXP(-BD6953)</f>
        <v>2.79362854452094E-009</v>
      </c>
      <c r="BF6953" s="0" t="n">
        <f aca="false">SUM(BE6951:BE6953)</f>
        <v>8.11101256910435E-009</v>
      </c>
      <c r="BG6953" s="0" t="n">
        <f aca="false">BE6953/BF6953</f>
        <v>0.344424141957583</v>
      </c>
      <c r="BH6953" s="0" t="s">
        <v>8557</v>
      </c>
      <c r="BI6953" s="0" t="n">
        <f aca="false">BG6953</f>
        <v>0.344424141957583</v>
      </c>
      <c r="BJ6953" s="0" t="n">
        <v>0</v>
      </c>
      <c r="BK6953" s="0" t="n">
        <f aca="false">ABS(BI6953-BJ6953)</f>
        <v>0.344424141957583</v>
      </c>
      <c r="BL6953" s="0" t="n">
        <f aca="false">LOG(BG6953)</f>
        <v>-0.462906414850509</v>
      </c>
    </row>
    <row r="6954" customFormat="false" ht="12.8" hidden="false" customHeight="false" outlineLevel="0" collapsed="false">
      <c r="A6954" s="0" t="s">
        <v>8558</v>
      </c>
      <c r="B6954" s="0" t="s">
        <v>8559</v>
      </c>
      <c r="C6954" s="0" t="n">
        <v>1036</v>
      </c>
      <c r="P6954" s="0" t="n">
        <v>1</v>
      </c>
      <c r="BD6954" s="0" t="n">
        <f aca="false">SUMPRODUCT(D$2:BC$2,D6954:BC6954)</f>
        <v>19.0831468281629</v>
      </c>
      <c r="BE6954" s="0" t="n">
        <f aca="false">EXP(-BD6954)</f>
        <v>5.15578305919522E-009</v>
      </c>
      <c r="BF6954" s="0" t="n">
        <f aca="false">SUM(BE6954:BE6955)</f>
        <v>6.85832154531365E-009</v>
      </c>
      <c r="BG6954" s="0" t="n">
        <f aca="false">BE6954/BF6954</f>
        <v>0.751755808637787</v>
      </c>
      <c r="BH6954" s="0" t="s">
        <v>8559</v>
      </c>
      <c r="BI6954" s="0" t="n">
        <f aca="false">BG6954</f>
        <v>0.751755808637787</v>
      </c>
      <c r="BJ6954" s="0" t="n">
        <v>1</v>
      </c>
      <c r="BK6954" s="0" t="n">
        <f aca="false">ABS(BI6954-BJ6954)</f>
        <v>0.248244191362213</v>
      </c>
      <c r="BL6954" s="0" t="n">
        <f aca="false">LOG(BG6954)</f>
        <v>-0.123923207524628</v>
      </c>
    </row>
    <row r="6955" customFormat="false" ht="12.8" hidden="false" customHeight="false" outlineLevel="0" collapsed="false">
      <c r="A6955" s="0" t="s">
        <v>8558</v>
      </c>
      <c r="B6955" s="0" t="s">
        <v>8560</v>
      </c>
      <c r="C6955" s="0" t="n">
        <v>0</v>
      </c>
      <c r="Y6955" s="0" t="n">
        <v>1</v>
      </c>
      <c r="BD6955" s="0" t="n">
        <f aca="false">SUMPRODUCT(D$2:BC$2,D6955:BC6955)</f>
        <v>20.1911454725108</v>
      </c>
      <c r="BE6955" s="0" t="n">
        <f aca="false">EXP(-BD6955)</f>
        <v>1.70253848611843E-009</v>
      </c>
      <c r="BF6955" s="0" t="n">
        <f aca="false">SUM(BE6954:BE6955)</f>
        <v>6.85832154531365E-009</v>
      </c>
      <c r="BG6955" s="0" t="n">
        <f aca="false">BE6955/BF6955</f>
        <v>0.248244191362213</v>
      </c>
      <c r="BH6955" s="0" t="s">
        <v>8560</v>
      </c>
      <c r="BI6955" s="0" t="n">
        <f aca="false">BG6955</f>
        <v>0.248244191362213</v>
      </c>
      <c r="BJ6955" s="0" t="n">
        <v>0</v>
      </c>
      <c r="BK6955" s="0" t="n">
        <f aca="false">ABS(BI6955-BJ6955)</f>
        <v>0.248244191362213</v>
      </c>
      <c r="BL6955" s="0" t="n">
        <f aca="false">LOG(BG6955)</f>
        <v>-0.605120904721209</v>
      </c>
    </row>
    <row r="6956" customFormat="false" ht="12.8" hidden="false" customHeight="false" outlineLevel="0" collapsed="false">
      <c r="A6956" s="0" t="s">
        <v>8561</v>
      </c>
      <c r="B6956" s="0" t="s">
        <v>8562</v>
      </c>
      <c r="C6956" s="0" t="n">
        <v>415</v>
      </c>
      <c r="AZ6956" s="0" t="n">
        <v>1</v>
      </c>
      <c r="BD6956" s="0" t="n">
        <f aca="false">SUMPRODUCT(D$2:BC$2,D6956:BC6956)</f>
        <v>17.302785718626</v>
      </c>
      <c r="BE6956" s="0" t="n">
        <f aca="false">EXP(-BD6956)</f>
        <v>3.05840954811441E-008</v>
      </c>
      <c r="BF6956" s="0" t="n">
        <f aca="false">SUM(BE6956:BE6957)</f>
        <v>3.22866339672626E-008</v>
      </c>
      <c r="BG6956" s="0" t="n">
        <f aca="false">BE6956/BF6956</f>
        <v>0.947268009175415</v>
      </c>
      <c r="BH6956" s="0" t="s">
        <v>8562</v>
      </c>
      <c r="BI6956" s="0" t="n">
        <f aca="false">BG6956</f>
        <v>0.947268009175415</v>
      </c>
      <c r="BJ6956" s="0" t="n">
        <v>1</v>
      </c>
      <c r="BK6956" s="0" t="n">
        <f aca="false">ABS(BI6956-BJ6956)</f>
        <v>0.052731990824585</v>
      </c>
      <c r="BL6956" s="0" t="n">
        <f aca="false">LOG(BG6956)</f>
        <v>-0.0235271292979859</v>
      </c>
    </row>
    <row r="6957" customFormat="false" ht="12.8" hidden="false" customHeight="false" outlineLevel="0" collapsed="false">
      <c r="A6957" s="0" t="s">
        <v>8561</v>
      </c>
      <c r="B6957" s="0" t="s">
        <v>8563</v>
      </c>
      <c r="C6957" s="0" t="n">
        <v>0</v>
      </c>
      <c r="Y6957" s="0" t="n">
        <v>1</v>
      </c>
      <c r="BD6957" s="0" t="n">
        <f aca="false">SUMPRODUCT(D$2:BC$2,D6957:BC6957)</f>
        <v>20.1911454725108</v>
      </c>
      <c r="BE6957" s="0" t="n">
        <f aca="false">EXP(-BD6957)</f>
        <v>1.70253848611843E-009</v>
      </c>
      <c r="BF6957" s="0" t="n">
        <f aca="false">SUM(BE6956:BE6957)</f>
        <v>3.22866339672626E-008</v>
      </c>
      <c r="BG6957" s="0" t="n">
        <f aca="false">BE6957/BF6957</f>
        <v>0.0527319908245851</v>
      </c>
      <c r="BH6957" s="0" t="s">
        <v>8563</v>
      </c>
      <c r="BI6957" s="0" t="n">
        <f aca="false">BG6957</f>
        <v>0.0527319908245851</v>
      </c>
      <c r="BJ6957" s="0" t="n">
        <v>0</v>
      </c>
      <c r="BK6957" s="0" t="n">
        <f aca="false">ABS(BI6957-BJ6957)</f>
        <v>0.0527319908245851</v>
      </c>
      <c r="BL6957" s="0" t="n">
        <f aca="false">LOG(BG6957)</f>
        <v>-1.2779258321616</v>
      </c>
    </row>
    <row r="6958" customFormat="false" ht="12.8" hidden="false" customHeight="false" outlineLevel="0" collapsed="false">
      <c r="A6958" s="0" t="s">
        <v>8564</v>
      </c>
      <c r="B6958" s="0" t="s">
        <v>8565</v>
      </c>
      <c r="C6958" s="0" t="n">
        <v>6538</v>
      </c>
      <c r="AZ6958" s="0" t="n">
        <v>1</v>
      </c>
      <c r="BD6958" s="0" t="n">
        <f aca="false">SUMPRODUCT(D$2:BC$2,D6958:BC6958)</f>
        <v>17.302785718626</v>
      </c>
      <c r="BE6958" s="0" t="n">
        <f aca="false">EXP(-BD6958)</f>
        <v>3.05840954811441E-008</v>
      </c>
      <c r="BF6958" s="0" t="n">
        <f aca="false">SUM(BE6958:BE6959)</f>
        <v>3.1044123556999E-008</v>
      </c>
      <c r="BG6958" s="0" t="n">
        <f aca="false">BE6958/BF6958</f>
        <v>0.985181476455272</v>
      </c>
      <c r="BH6958" s="0" t="s">
        <v>8565</v>
      </c>
      <c r="BI6958" s="0" t="n">
        <f aca="false">BG6958</f>
        <v>0.985181476455272</v>
      </c>
      <c r="BJ6958" s="0" t="n">
        <v>1</v>
      </c>
      <c r="BK6958" s="0" t="n">
        <f aca="false">ABS(BI6958-BJ6958)</f>
        <v>0.0148185235447277</v>
      </c>
      <c r="BL6958" s="0" t="n">
        <f aca="false">LOG(BG6958)</f>
        <v>-0.00648376243269961</v>
      </c>
    </row>
    <row r="6959" customFormat="false" ht="12.8" hidden="false" customHeight="false" outlineLevel="0" collapsed="false">
      <c r="A6959" s="0" t="s">
        <v>8564</v>
      </c>
      <c r="B6959" s="0" t="s">
        <v>8566</v>
      </c>
      <c r="C6959" s="0" t="n">
        <v>0</v>
      </c>
      <c r="AC6959" s="0" t="n">
        <v>1</v>
      </c>
      <c r="BD6959" s="0" t="n">
        <f aca="false">SUMPRODUCT(D$2:BC$2,D6959:BC6959)</f>
        <v>21.4997335938409</v>
      </c>
      <c r="BE6959" s="0" t="n">
        <f aca="false">EXP(-BD6959)</f>
        <v>4.60028075854824E-010</v>
      </c>
      <c r="BF6959" s="0" t="n">
        <f aca="false">SUM(BE6958:BE6959)</f>
        <v>3.1044123556999E-008</v>
      </c>
      <c r="BG6959" s="0" t="n">
        <f aca="false">BE6959/BF6959</f>
        <v>0.0148185235447277</v>
      </c>
      <c r="BH6959" s="0" t="s">
        <v>8566</v>
      </c>
      <c r="BI6959" s="0" t="n">
        <f aca="false">BG6959</f>
        <v>0.0148185235447277</v>
      </c>
      <c r="BJ6959" s="0" t="n">
        <v>0</v>
      </c>
      <c r="BK6959" s="0" t="n">
        <f aca="false">ABS(BI6959-BJ6959)</f>
        <v>0.0148185235447277</v>
      </c>
      <c r="BL6959" s="0" t="n">
        <f aca="false">LOG(BG6959)</f>
        <v>-1.82919506547414</v>
      </c>
    </row>
    <row r="6960" customFormat="false" ht="12.8" hidden="false" customHeight="false" outlineLevel="0" collapsed="false">
      <c r="A6960" s="0" t="s">
        <v>8567</v>
      </c>
      <c r="B6960" s="0" t="s">
        <v>8567</v>
      </c>
      <c r="C6960" s="0" t="n">
        <v>0</v>
      </c>
      <c r="AA6960" s="0" t="n">
        <v>1</v>
      </c>
      <c r="BD6960" s="0" t="n">
        <f aca="false">SUMPRODUCT(D$2:BC$2,D6960:BC6960)</f>
        <v>21.4096534614726</v>
      </c>
      <c r="BE6960" s="0" t="n">
        <f aca="false">EXP(-BD6960)</f>
        <v>5.03391226697796E-010</v>
      </c>
      <c r="BF6960" s="0" t="n">
        <f aca="false">SUM(BE6960:BE6963)</f>
        <v>1.09366762790146E-008</v>
      </c>
      <c r="BG6960" s="0" t="n">
        <f aca="false">BE6960/BF6960</f>
        <v>0.0460278071559736</v>
      </c>
      <c r="BH6960" s="0" t="s">
        <v>8567</v>
      </c>
      <c r="BI6960" s="0" t="n">
        <f aca="false">BG6960</f>
        <v>0.0460278071559736</v>
      </c>
      <c r="BJ6960" s="0" t="n">
        <v>0</v>
      </c>
      <c r="BK6960" s="0" t="n">
        <f aca="false">ABS(BI6960-BJ6960)</f>
        <v>0.0460278071559736</v>
      </c>
      <c r="BL6960" s="0" t="n">
        <f aca="false">LOG(BG6960)</f>
        <v>-1.33697971515046</v>
      </c>
    </row>
    <row r="6961" customFormat="false" ht="12.8" hidden="false" customHeight="false" outlineLevel="0" collapsed="false">
      <c r="A6961" s="0" t="s">
        <v>8567</v>
      </c>
      <c r="B6961" s="0" t="s">
        <v>8568</v>
      </c>
      <c r="C6961" s="0" t="n">
        <v>14</v>
      </c>
      <c r="AG6961" s="0" t="n">
        <v>1</v>
      </c>
      <c r="BD6961" s="0" t="n">
        <f aca="false">SUMPRODUCT(D$2:BC$2,D6961:BC6961)</f>
        <v>19.1517389936636</v>
      </c>
      <c r="BE6961" s="0" t="n">
        <f aca="false">EXP(-BD6961)</f>
        <v>4.81399279788562E-009</v>
      </c>
      <c r="BF6961" s="0" t="n">
        <f aca="false">SUM(BE6960:BE6963)</f>
        <v>1.09366762790146E-008</v>
      </c>
      <c r="BG6961" s="0" t="n">
        <f aca="false">BE6961/BF6961</f>
        <v>0.440169634272045</v>
      </c>
      <c r="BH6961" s="0" t="s">
        <v>8568</v>
      </c>
      <c r="BI6961" s="0" t="n">
        <f aca="false">BG6961</f>
        <v>0.440169634272045</v>
      </c>
      <c r="BJ6961" s="0" t="n">
        <v>1</v>
      </c>
      <c r="BK6961" s="0" t="n">
        <f aca="false">ABS(BI6961-BJ6961)</f>
        <v>0.559830365727955</v>
      </c>
      <c r="BL6961" s="0" t="n">
        <f aca="false">LOG(BG6961)</f>
        <v>-0.356379921171504</v>
      </c>
    </row>
    <row r="6962" customFormat="false" ht="12.8" hidden="false" customHeight="false" outlineLevel="0" collapsed="false">
      <c r="A6962" s="0" t="s">
        <v>8567</v>
      </c>
      <c r="B6962" s="0" t="s">
        <v>8569</v>
      </c>
      <c r="C6962" s="0" t="n">
        <v>0</v>
      </c>
      <c r="AN6962" s="0" t="n">
        <v>1</v>
      </c>
      <c r="BD6962" s="0" t="n">
        <f aca="false">SUMPRODUCT(D$2:BC$2,D6962:BC6962)</f>
        <v>19.0824718686725</v>
      </c>
      <c r="BE6962" s="0" t="n">
        <f aca="false">EXP(-BD6962)</f>
        <v>5.15926417857639E-009</v>
      </c>
      <c r="BF6962" s="0" t="n">
        <f aca="false">SUM(BE6960:BE6963)</f>
        <v>1.09366762790146E-008</v>
      </c>
      <c r="BG6962" s="0" t="n">
        <f aca="false">BE6962/BF6962</f>
        <v>0.471739680955541</v>
      </c>
      <c r="BH6962" s="0" t="s">
        <v>8569</v>
      </c>
      <c r="BI6962" s="0" t="n">
        <f aca="false">BG6962</f>
        <v>0.471739680955541</v>
      </c>
      <c r="BJ6962" s="0" t="n">
        <v>0</v>
      </c>
      <c r="BK6962" s="0" t="n">
        <f aca="false">ABS(BI6962-BJ6962)</f>
        <v>0.471739680955541</v>
      </c>
      <c r="BL6962" s="0" t="n">
        <f aca="false">LOG(BG6962)</f>
        <v>-0.326297591010582</v>
      </c>
    </row>
    <row r="6963" customFormat="false" ht="12.8" hidden="false" customHeight="false" outlineLevel="0" collapsed="false">
      <c r="A6963" s="0" t="s">
        <v>8567</v>
      </c>
      <c r="B6963" s="0" t="s">
        <v>8570</v>
      </c>
      <c r="C6963" s="0" t="n">
        <v>0</v>
      </c>
      <c r="AC6963" s="0" t="n">
        <v>1</v>
      </c>
      <c r="BD6963" s="0" t="n">
        <f aca="false">SUMPRODUCT(D$2:BC$2,D6963:BC6963)</f>
        <v>21.4997335938409</v>
      </c>
      <c r="BE6963" s="0" t="n">
        <f aca="false">EXP(-BD6963)</f>
        <v>4.60028075854824E-010</v>
      </c>
      <c r="BF6963" s="0" t="n">
        <f aca="false">SUM(BE6960:BE6963)</f>
        <v>1.09366762790146E-008</v>
      </c>
      <c r="BG6963" s="0" t="n">
        <f aca="false">BE6963/BF6963</f>
        <v>0.0420628776164409</v>
      </c>
      <c r="BH6963" s="0" t="s">
        <v>8570</v>
      </c>
      <c r="BI6963" s="0" t="n">
        <f aca="false">BG6963</f>
        <v>0.0420628776164409</v>
      </c>
      <c r="BJ6963" s="0" t="n">
        <v>0</v>
      </c>
      <c r="BK6963" s="0" t="n">
        <f aca="false">ABS(BI6963-BJ6963)</f>
        <v>0.0420628776164409</v>
      </c>
      <c r="BL6963" s="0" t="n">
        <f aca="false">LOG(BG6963)</f>
        <v>-1.37610101956715</v>
      </c>
    </row>
    <row r="6964" customFormat="false" ht="12.8" hidden="false" customHeight="false" outlineLevel="0" collapsed="false">
      <c r="A6964" s="0" t="s">
        <v>8571</v>
      </c>
      <c r="B6964" s="0" t="s">
        <v>8571</v>
      </c>
      <c r="C6964" s="0" t="n">
        <v>0</v>
      </c>
      <c r="AA6964" s="0" t="n">
        <v>1</v>
      </c>
      <c r="BD6964" s="0" t="n">
        <f aca="false">SUMPRODUCT(D$2:BC$2,D6964:BC6964)</f>
        <v>21.4096534614726</v>
      </c>
      <c r="BE6964" s="0" t="n">
        <f aca="false">EXP(-BD6964)</f>
        <v>5.03391226697796E-010</v>
      </c>
      <c r="BF6964" s="0" t="n">
        <f aca="false">SUM(BE6964:BE6967)</f>
        <v>8.62857238863824E-009</v>
      </c>
      <c r="BG6964" s="0" t="n">
        <f aca="false">BE6964/BF6964</f>
        <v>0.0583400363379511</v>
      </c>
      <c r="BH6964" s="0" t="s">
        <v>8571</v>
      </c>
      <c r="BI6964" s="0" t="n">
        <f aca="false">BG6964</f>
        <v>0.0583400363379511</v>
      </c>
      <c r="BJ6964" s="0" t="n">
        <v>0</v>
      </c>
      <c r="BK6964" s="0" t="n">
        <f aca="false">ABS(BI6964-BJ6964)</f>
        <v>0.0583400363379511</v>
      </c>
      <c r="BL6964" s="0" t="n">
        <f aca="false">LOG(BG6964)</f>
        <v>-1.23403330470749</v>
      </c>
    </row>
    <row r="6965" customFormat="false" ht="12.8" hidden="false" customHeight="false" outlineLevel="0" collapsed="false">
      <c r="A6965" s="0" t="s">
        <v>8571</v>
      </c>
      <c r="B6965" s="0" t="s">
        <v>8572</v>
      </c>
      <c r="C6965" s="0" t="n">
        <v>30</v>
      </c>
      <c r="AG6965" s="0" t="n">
        <v>1</v>
      </c>
      <c r="BD6965" s="0" t="n">
        <f aca="false">SUMPRODUCT(D$2:BC$2,D6965:BC6965)</f>
        <v>19.1517389936636</v>
      </c>
      <c r="BE6965" s="0" t="n">
        <f aca="false">EXP(-BD6965)</f>
        <v>4.81399279788562E-009</v>
      </c>
      <c r="BF6965" s="0" t="n">
        <f aca="false">SUM(BE6964:BE6967)</f>
        <v>8.62857238863824E-009</v>
      </c>
      <c r="BG6965" s="0" t="n">
        <f aca="false">BE6965/BF6965</f>
        <v>0.557913010525877</v>
      </c>
      <c r="BH6965" s="0" t="s">
        <v>8572</v>
      </c>
      <c r="BI6965" s="0" t="n">
        <f aca="false">BG6965</f>
        <v>0.557913010525877</v>
      </c>
      <c r="BJ6965" s="0" t="n">
        <v>1</v>
      </c>
      <c r="BK6965" s="0" t="n">
        <f aca="false">ABS(BI6965-BJ6965)</f>
        <v>0.442086989474123</v>
      </c>
      <c r="BL6965" s="0" t="n">
        <f aca="false">LOG(BG6965)</f>
        <v>-0.253433510728525</v>
      </c>
    </row>
    <row r="6966" customFormat="false" ht="12.8" hidden="false" customHeight="false" outlineLevel="0" collapsed="false">
      <c r="A6966" s="0" t="s">
        <v>8571</v>
      </c>
      <c r="B6966" s="0" t="s">
        <v>8573</v>
      </c>
      <c r="C6966" s="0" t="n">
        <v>0</v>
      </c>
      <c r="X6966" s="0" t="n">
        <v>1</v>
      </c>
      <c r="BD6966" s="0" t="n">
        <f aca="false">SUMPRODUCT(D$2:BC$2,D6966:BC6966)</f>
        <v>19.6755398068495</v>
      </c>
      <c r="BE6966" s="0" t="n">
        <f aca="false">EXP(-BD6966)</f>
        <v>2.8511602882E-009</v>
      </c>
      <c r="BF6966" s="0" t="n">
        <f aca="false">SUM(BE6964:BE6967)</f>
        <v>8.62857238863824E-009</v>
      </c>
      <c r="BG6966" s="0" t="n">
        <f aca="false">BE6966/BF6966</f>
        <v>0.330432446965885</v>
      </c>
      <c r="BH6966" s="0" t="s">
        <v>8573</v>
      </c>
      <c r="BI6966" s="0" t="n">
        <f aca="false">BG6966</f>
        <v>0.330432446965885</v>
      </c>
      <c r="BJ6966" s="0" t="n">
        <v>0</v>
      </c>
      <c r="BK6966" s="0" t="n">
        <f aca="false">ABS(BI6966-BJ6966)</f>
        <v>0.330432446965885</v>
      </c>
      <c r="BL6966" s="0" t="n">
        <f aca="false">LOG(BG6966)</f>
        <v>-0.480917313511604</v>
      </c>
    </row>
    <row r="6967" customFormat="false" ht="12.8" hidden="false" customHeight="false" outlineLevel="0" collapsed="false">
      <c r="A6967" s="0" t="s">
        <v>8571</v>
      </c>
      <c r="B6967" s="0" t="s">
        <v>8574</v>
      </c>
      <c r="C6967" s="0" t="n">
        <v>0</v>
      </c>
      <c r="AC6967" s="0" t="n">
        <v>1</v>
      </c>
      <c r="BD6967" s="0" t="n">
        <f aca="false">SUMPRODUCT(D$2:BC$2,D6967:BC6967)</f>
        <v>21.4997335938409</v>
      </c>
      <c r="BE6967" s="0" t="n">
        <f aca="false">EXP(-BD6967)</f>
        <v>4.60028075854824E-010</v>
      </c>
      <c r="BF6967" s="0" t="n">
        <f aca="false">SUM(BE6964:BE6967)</f>
        <v>8.62857238863824E-009</v>
      </c>
      <c r="BG6967" s="0" t="n">
        <f aca="false">BE6967/BF6967</f>
        <v>0.0533145061702873</v>
      </c>
      <c r="BH6967" s="0" t="s">
        <v>8574</v>
      </c>
      <c r="BI6967" s="0" t="n">
        <f aca="false">BG6967</f>
        <v>0.0533145061702873</v>
      </c>
      <c r="BJ6967" s="0" t="n">
        <v>0</v>
      </c>
      <c r="BK6967" s="0" t="n">
        <f aca="false">ABS(BI6967-BJ6967)</f>
        <v>0.0533145061702873</v>
      </c>
      <c r="BL6967" s="0" t="n">
        <f aca="false">LOG(BG6967)</f>
        <v>-1.27315460912417</v>
      </c>
    </row>
    <row r="6968" customFormat="false" ht="12.8" hidden="false" customHeight="false" outlineLevel="0" collapsed="false">
      <c r="A6968" s="0" t="s">
        <v>8575</v>
      </c>
      <c r="B6968" s="0" t="s">
        <v>8576</v>
      </c>
      <c r="C6968" s="0" t="n">
        <v>0</v>
      </c>
      <c r="AW6968" s="0" t="n">
        <v>1</v>
      </c>
      <c r="BD6968" s="0" t="n">
        <f aca="false">SUMPRODUCT(D$2:BC$2,D6968:BC6968)</f>
        <v>16.4573120822426</v>
      </c>
      <c r="BE6968" s="0" t="n">
        <f aca="false">EXP(-BD6968)</f>
        <v>7.12328262283728E-008</v>
      </c>
      <c r="BF6968" s="0" t="n">
        <f aca="false">SUM(BE6968:BE6972)</f>
        <v>7.9861398617011E-008</v>
      </c>
      <c r="BG6968" s="0" t="n">
        <f aca="false">BE6968/BF6968</f>
        <v>0.891955656449018</v>
      </c>
      <c r="BH6968" s="0" t="s">
        <v>8576</v>
      </c>
      <c r="BI6968" s="0" t="n">
        <f aca="false">BG6968</f>
        <v>0.891955656449018</v>
      </c>
      <c r="BJ6968" s="0" t="n">
        <v>0</v>
      </c>
      <c r="BK6968" s="0" t="n">
        <f aca="false">ABS(BI6968-BJ6968)</f>
        <v>0.891955656449018</v>
      </c>
      <c r="BL6968" s="0" t="n">
        <f aca="false">LOG(BG6968)</f>
        <v>-0.0496567360254474</v>
      </c>
    </row>
    <row r="6969" customFormat="false" ht="12.8" hidden="false" customHeight="false" outlineLevel="0" collapsed="false">
      <c r="A6969" s="0" t="s">
        <v>8575</v>
      </c>
      <c r="B6969" s="0" t="s">
        <v>8575</v>
      </c>
      <c r="C6969" s="0" t="n">
        <v>0</v>
      </c>
      <c r="AA6969" s="0" t="n">
        <v>1</v>
      </c>
      <c r="BD6969" s="0" t="n">
        <f aca="false">SUMPRODUCT(D$2:BC$2,D6969:BC6969)</f>
        <v>21.4096534614726</v>
      </c>
      <c r="BE6969" s="0" t="n">
        <f aca="false">EXP(-BD6969)</f>
        <v>5.03391226697796E-010</v>
      </c>
      <c r="BF6969" s="0" t="n">
        <f aca="false">SUM(BE6968:BE6972)</f>
        <v>7.9861398617011E-008</v>
      </c>
      <c r="BG6969" s="0" t="n">
        <f aca="false">BE6969/BF6969</f>
        <v>0.00630331092887435</v>
      </c>
      <c r="BH6969" s="0" t="s">
        <v>8575</v>
      </c>
      <c r="BI6969" s="0" t="n">
        <f aca="false">BG6969</f>
        <v>0.00630331092887435</v>
      </c>
      <c r="BJ6969" s="0" t="n">
        <v>0</v>
      </c>
      <c r="BK6969" s="0" t="n">
        <f aca="false">ABS(BI6969-BJ6969)</f>
        <v>0.00630331092887435</v>
      </c>
      <c r="BL6969" s="0" t="n">
        <f aca="false">LOG(BG6969)</f>
        <v>-2.20043126952616</v>
      </c>
    </row>
    <row r="6970" customFormat="false" ht="12.8" hidden="false" customHeight="false" outlineLevel="0" collapsed="false">
      <c r="A6970" s="0" t="s">
        <v>8575</v>
      </c>
      <c r="B6970" s="0" t="s">
        <v>8577</v>
      </c>
      <c r="C6970" s="0" t="n">
        <v>1093</v>
      </c>
      <c r="AG6970" s="0" t="n">
        <v>1</v>
      </c>
      <c r="BD6970" s="0" t="n">
        <f aca="false">SUMPRODUCT(D$2:BC$2,D6970:BC6970)</f>
        <v>19.1517389936636</v>
      </c>
      <c r="BE6970" s="0" t="n">
        <f aca="false">EXP(-BD6970)</f>
        <v>4.81399279788562E-009</v>
      </c>
      <c r="BF6970" s="0" t="n">
        <f aca="false">SUM(BE6968:BE6972)</f>
        <v>7.9861398617011E-008</v>
      </c>
      <c r="BG6970" s="0" t="n">
        <f aca="false">BE6970/BF6970</f>
        <v>0.0602793449808204</v>
      </c>
      <c r="BH6970" s="0" t="s">
        <v>8577</v>
      </c>
      <c r="BI6970" s="0" t="n">
        <f aca="false">BG6970</f>
        <v>0.0602793449808204</v>
      </c>
      <c r="BJ6970" s="0" t="n">
        <v>1</v>
      </c>
      <c r="BK6970" s="0" t="n">
        <f aca="false">ABS(BI6970-BJ6970)</f>
        <v>0.93972065501918</v>
      </c>
      <c r="BL6970" s="0" t="n">
        <f aca="false">LOG(BG6970)</f>
        <v>-1.2198314755472</v>
      </c>
    </row>
    <row r="6971" customFormat="false" ht="12.8" hidden="false" customHeight="false" outlineLevel="0" collapsed="false">
      <c r="A6971" s="0" t="s">
        <v>8575</v>
      </c>
      <c r="B6971" s="0" t="s">
        <v>8578</v>
      </c>
      <c r="C6971" s="0" t="n">
        <v>0</v>
      </c>
      <c r="X6971" s="0" t="n">
        <v>1</v>
      </c>
      <c r="BD6971" s="0" t="n">
        <f aca="false">SUMPRODUCT(D$2:BC$2,D6971:BC6971)</f>
        <v>19.6755398068495</v>
      </c>
      <c r="BE6971" s="0" t="n">
        <f aca="false">EXP(-BD6971)</f>
        <v>2.8511602882E-009</v>
      </c>
      <c r="BF6971" s="0" t="n">
        <f aca="false">SUM(BE6968:BE6972)</f>
        <v>7.9861398617011E-008</v>
      </c>
      <c r="BG6971" s="0" t="n">
        <f aca="false">BE6971/BF6971</f>
        <v>0.0357013568203736</v>
      </c>
      <c r="BH6971" s="0" t="s">
        <v>8578</v>
      </c>
      <c r="BI6971" s="0" t="n">
        <f aca="false">BG6971</f>
        <v>0.0357013568203736</v>
      </c>
      <c r="BJ6971" s="0" t="n">
        <v>0</v>
      </c>
      <c r="BK6971" s="0" t="n">
        <f aca="false">ABS(BI6971-BJ6971)</f>
        <v>0.0357013568203736</v>
      </c>
      <c r="BL6971" s="0" t="n">
        <f aca="false">LOG(BG6971)</f>
        <v>-1.44731527833028</v>
      </c>
    </row>
    <row r="6972" customFormat="false" ht="12.8" hidden="false" customHeight="false" outlineLevel="0" collapsed="false">
      <c r="A6972" s="0" t="s">
        <v>8575</v>
      </c>
      <c r="B6972" s="0" t="s">
        <v>8579</v>
      </c>
      <c r="C6972" s="0" t="n">
        <v>0</v>
      </c>
      <c r="AC6972" s="0" t="n">
        <v>1</v>
      </c>
      <c r="BD6972" s="0" t="n">
        <f aca="false">SUMPRODUCT(D$2:BC$2,D6972:BC6972)</f>
        <v>21.4997335938409</v>
      </c>
      <c r="BE6972" s="0" t="n">
        <f aca="false">EXP(-BD6972)</f>
        <v>4.60028075854824E-010</v>
      </c>
      <c r="BF6972" s="0" t="n">
        <f aca="false">SUM(BE6968:BE6972)</f>
        <v>7.9861398617011E-008</v>
      </c>
      <c r="BG6972" s="0" t="n">
        <f aca="false">BE6972/BF6972</f>
        <v>0.00576033082091346</v>
      </c>
      <c r="BH6972" s="0" t="s">
        <v>8579</v>
      </c>
      <c r="BI6972" s="0" t="n">
        <f aca="false">BG6972</f>
        <v>0.00576033082091346</v>
      </c>
      <c r="BJ6972" s="0" t="n">
        <v>0</v>
      </c>
      <c r="BK6972" s="0" t="n">
        <f aca="false">ABS(BI6972-BJ6972)</f>
        <v>0.00576033082091346</v>
      </c>
      <c r="BL6972" s="0" t="n">
        <f aca="false">LOG(BG6972)</f>
        <v>-2.23955257394285</v>
      </c>
    </row>
    <row r="6973" customFormat="false" ht="12.8" hidden="false" customHeight="false" outlineLevel="0" collapsed="false">
      <c r="A6973" s="0" t="s">
        <v>8580</v>
      </c>
      <c r="B6973" s="0" t="s">
        <v>8580</v>
      </c>
      <c r="C6973" s="0" t="n">
        <v>0</v>
      </c>
      <c r="AA6973" s="0" t="n">
        <v>1</v>
      </c>
      <c r="BD6973" s="0" t="n">
        <f aca="false">SUMPRODUCT(D$2:BC$2,D6973:BC6973)</f>
        <v>21.4096534614726</v>
      </c>
      <c r="BE6973" s="0" t="n">
        <f aca="false">EXP(-BD6973)</f>
        <v>5.03391226697796E-010</v>
      </c>
      <c r="BF6973" s="0" t="n">
        <f aca="false">SUM(BE6973:BE6975)</f>
        <v>6.11920236174784E-009</v>
      </c>
      <c r="BG6973" s="0" t="n">
        <f aca="false">BE6973/BF6973</f>
        <v>0.0822641901572956</v>
      </c>
      <c r="BH6973" s="0" t="s">
        <v>8580</v>
      </c>
      <c r="BI6973" s="0" t="n">
        <f aca="false">BG6973</f>
        <v>0.0822641901572956</v>
      </c>
      <c r="BJ6973" s="0" t="n">
        <v>0</v>
      </c>
      <c r="BK6973" s="0" t="n">
        <f aca="false">ABS(BI6973-BJ6973)</f>
        <v>0.0822641901572956</v>
      </c>
      <c r="BL6973" s="0" t="n">
        <f aca="false">LOG(BG6973)</f>
        <v>-1.08478917331158</v>
      </c>
    </row>
    <row r="6974" customFormat="false" ht="12.8" hidden="false" customHeight="false" outlineLevel="0" collapsed="false">
      <c r="A6974" s="0" t="s">
        <v>8580</v>
      </c>
      <c r="B6974" s="0" t="s">
        <v>8581</v>
      </c>
      <c r="C6974" s="0" t="n">
        <v>552</v>
      </c>
      <c r="P6974" s="0" t="n">
        <v>1</v>
      </c>
      <c r="BD6974" s="0" t="n">
        <f aca="false">SUMPRODUCT(D$2:BC$2,D6974:BC6974)</f>
        <v>19.0831468281629</v>
      </c>
      <c r="BE6974" s="0" t="n">
        <f aca="false">EXP(-BD6974)</f>
        <v>5.15578305919522E-009</v>
      </c>
      <c r="BF6974" s="0" t="n">
        <f aca="false">SUM(BE6973:BE6975)</f>
        <v>6.11920236174784E-009</v>
      </c>
      <c r="BG6974" s="0" t="n">
        <f aca="false">BE6974/BF6974</f>
        <v>0.842558025442153</v>
      </c>
      <c r="BH6974" s="0" t="s">
        <v>8581</v>
      </c>
      <c r="BI6974" s="0" t="n">
        <f aca="false">BG6974</f>
        <v>0.842558025442153</v>
      </c>
      <c r="BJ6974" s="0" t="n">
        <v>1</v>
      </c>
      <c r="BK6974" s="0" t="n">
        <f aca="false">ABS(BI6974-BJ6974)</f>
        <v>0.157441974557847</v>
      </c>
      <c r="BL6974" s="0" t="n">
        <f aca="false">LOG(BG6974)</f>
        <v>-0.0744001803538659</v>
      </c>
    </row>
    <row r="6975" customFormat="false" ht="12.8" hidden="false" customHeight="false" outlineLevel="0" collapsed="false">
      <c r="A6975" s="0" t="s">
        <v>8580</v>
      </c>
      <c r="B6975" s="0" t="s">
        <v>8582</v>
      </c>
      <c r="C6975" s="0" t="n">
        <v>0</v>
      </c>
      <c r="AC6975" s="0" t="n">
        <v>1</v>
      </c>
      <c r="BD6975" s="0" t="n">
        <f aca="false">SUMPRODUCT(D$2:BC$2,D6975:BC6975)</f>
        <v>21.4997335938409</v>
      </c>
      <c r="BE6975" s="0" t="n">
        <f aca="false">EXP(-BD6975)</f>
        <v>4.60028075854824E-010</v>
      </c>
      <c r="BF6975" s="0" t="n">
        <f aca="false">SUM(BE6973:BE6975)</f>
        <v>6.11920236174784E-009</v>
      </c>
      <c r="BG6975" s="0" t="n">
        <f aca="false">BE6975/BF6975</f>
        <v>0.0751777844005515</v>
      </c>
      <c r="BH6975" s="0" t="s">
        <v>8582</v>
      </c>
      <c r="BI6975" s="0" t="n">
        <f aca="false">BG6975</f>
        <v>0.0751777844005515</v>
      </c>
      <c r="BJ6975" s="0" t="n">
        <v>0</v>
      </c>
      <c r="BK6975" s="0" t="n">
        <f aca="false">ABS(BI6975-BJ6975)</f>
        <v>0.0751777844005515</v>
      </c>
      <c r="BL6975" s="0" t="n">
        <f aca="false">LOG(BG6975)</f>
        <v>-1.12391047772827</v>
      </c>
    </row>
    <row r="6976" customFormat="false" ht="12.8" hidden="false" customHeight="false" outlineLevel="0" collapsed="false">
      <c r="A6976" s="0" t="s">
        <v>8583</v>
      </c>
      <c r="B6976" s="0" t="s">
        <v>8584</v>
      </c>
      <c r="C6976" s="0" t="n">
        <v>4696</v>
      </c>
      <c r="AZ6976" s="0" t="n">
        <v>1</v>
      </c>
      <c r="BD6976" s="0" t="n">
        <f aca="false">SUMPRODUCT(D$2:BC$2,D6976:BC6976)</f>
        <v>17.302785718626</v>
      </c>
      <c r="BE6976" s="0" t="n">
        <f aca="false">EXP(-BD6976)</f>
        <v>3.05840954811441E-008</v>
      </c>
      <c r="BF6976" s="0" t="n">
        <f aca="false">SUM(BE6976:BE6979)</f>
        <v>3.89935351607151E-008</v>
      </c>
      <c r="BG6976" s="0" t="n">
        <f aca="false">BE6976/BF6976</f>
        <v>0.784337592246746</v>
      </c>
      <c r="BH6976" s="0" t="s">
        <v>8584</v>
      </c>
      <c r="BI6976" s="0" t="n">
        <f aca="false">BG6976</f>
        <v>0.784337592246746</v>
      </c>
      <c r="BJ6976" s="0" t="n">
        <v>1</v>
      </c>
      <c r="BK6976" s="0" t="n">
        <f aca="false">ABS(BI6976-BJ6976)</f>
        <v>0.215662407753254</v>
      </c>
      <c r="BL6976" s="0" t="n">
        <f aca="false">LOG(BG6976)</f>
        <v>-0.105496969340191</v>
      </c>
    </row>
    <row r="6977" customFormat="false" ht="12.8" hidden="false" customHeight="false" outlineLevel="0" collapsed="false">
      <c r="A6977" s="0" t="s">
        <v>8583</v>
      </c>
      <c r="B6977" s="0" t="s">
        <v>8585</v>
      </c>
      <c r="C6977" s="0" t="n">
        <v>0</v>
      </c>
      <c r="P6977" s="0" t="n">
        <v>1</v>
      </c>
      <c r="BD6977" s="0" t="n">
        <f aca="false">SUMPRODUCT(D$2:BC$2,D6977:BC6977)</f>
        <v>19.0831468281629</v>
      </c>
      <c r="BE6977" s="0" t="n">
        <f aca="false">EXP(-BD6977)</f>
        <v>5.15578305919522E-009</v>
      </c>
      <c r="BF6977" s="0" t="n">
        <f aca="false">SUM(BE6976:BE6979)</f>
        <v>3.89935351607151E-008</v>
      </c>
      <c r="BG6977" s="0" t="n">
        <f aca="false">BE6977/BF6977</f>
        <v>0.132221483329101</v>
      </c>
      <c r="BH6977" s="0" t="s">
        <v>8585</v>
      </c>
      <c r="BI6977" s="0" t="n">
        <f aca="false">BG6977</f>
        <v>0.132221483329101</v>
      </c>
      <c r="BJ6977" s="0" t="n">
        <v>0</v>
      </c>
      <c r="BK6977" s="0" t="n">
        <f aca="false">ABS(BI6977-BJ6977)</f>
        <v>0.132221483329101</v>
      </c>
      <c r="BL6977" s="0" t="n">
        <f aca="false">LOG(BG6977)</f>
        <v>-0.878697975007228</v>
      </c>
    </row>
    <row r="6978" customFormat="false" ht="12.8" hidden="false" customHeight="false" outlineLevel="0" collapsed="false">
      <c r="A6978" s="0" t="s">
        <v>8583</v>
      </c>
      <c r="B6978" s="0" t="s">
        <v>8586</v>
      </c>
      <c r="C6978" s="0" t="n">
        <v>0</v>
      </c>
      <c r="AF6978" s="0" t="n">
        <v>1</v>
      </c>
      <c r="BD6978" s="0" t="n">
        <f aca="false">SUMPRODUCT(D$2:BC$2,D6978:BC6978)</f>
        <v>19.6959245325087</v>
      </c>
      <c r="BE6978" s="0" t="n">
        <f aca="false">EXP(-BD6978)</f>
        <v>2.79362854452094E-009</v>
      </c>
      <c r="BF6978" s="0" t="n">
        <f aca="false">SUM(BE6976:BE6979)</f>
        <v>3.89935351607151E-008</v>
      </c>
      <c r="BG6978" s="0" t="n">
        <f aca="false">BE6978/BF6978</f>
        <v>0.0716433771138412</v>
      </c>
      <c r="BH6978" s="0" t="s">
        <v>8586</v>
      </c>
      <c r="BI6978" s="0" t="n">
        <f aca="false">BG6978</f>
        <v>0.0716433771138412</v>
      </c>
      <c r="BJ6978" s="0" t="n">
        <v>0</v>
      </c>
      <c r="BK6978" s="0" t="n">
        <f aca="false">ABS(BI6978-BJ6978)</f>
        <v>0.0716433771138412</v>
      </c>
      <c r="BL6978" s="0" t="n">
        <f aca="false">LOG(BG6978)</f>
        <v>-1.14482395063794</v>
      </c>
    </row>
    <row r="6979" customFormat="false" ht="12.8" hidden="false" customHeight="false" outlineLevel="0" collapsed="false">
      <c r="A6979" s="0" t="s">
        <v>8583</v>
      </c>
      <c r="B6979" s="0" t="s">
        <v>8587</v>
      </c>
      <c r="C6979" s="0" t="n">
        <v>0</v>
      </c>
      <c r="AC6979" s="0" t="n">
        <v>1</v>
      </c>
      <c r="BD6979" s="0" t="n">
        <f aca="false">SUMPRODUCT(D$2:BC$2,D6979:BC6979)</f>
        <v>21.4997335938409</v>
      </c>
      <c r="BE6979" s="0" t="n">
        <f aca="false">EXP(-BD6979)</f>
        <v>4.60028075854824E-010</v>
      </c>
      <c r="BF6979" s="0" t="n">
        <f aca="false">SUM(BE6976:BE6979)</f>
        <v>3.89935351607151E-008</v>
      </c>
      <c r="BG6979" s="0" t="n">
        <f aca="false">BE6979/BF6979</f>
        <v>0.0117975473103113</v>
      </c>
      <c r="BH6979" s="0" t="s">
        <v>8587</v>
      </c>
      <c r="BI6979" s="0" t="n">
        <f aca="false">BG6979</f>
        <v>0.0117975473103113</v>
      </c>
      <c r="BJ6979" s="0" t="n">
        <v>0</v>
      </c>
      <c r="BK6979" s="0" t="n">
        <f aca="false">ABS(BI6979-BJ6979)</f>
        <v>0.0117975473103113</v>
      </c>
      <c r="BL6979" s="0" t="n">
        <f aca="false">LOG(BG6979)</f>
        <v>-1.92820827238163</v>
      </c>
    </row>
    <row r="6980" customFormat="false" ht="12.8" hidden="false" customHeight="false" outlineLevel="0" collapsed="false">
      <c r="A6980" s="0" t="s">
        <v>8588</v>
      </c>
      <c r="B6980" s="0" t="s">
        <v>8589</v>
      </c>
      <c r="C6980" s="0" t="n">
        <v>1865</v>
      </c>
      <c r="AZ6980" s="0" t="n">
        <v>1</v>
      </c>
      <c r="BD6980" s="0" t="n">
        <f aca="false">SUMPRODUCT(D$2:BC$2,D6980:BC6980)</f>
        <v>17.302785718626</v>
      </c>
      <c r="BE6980" s="0" t="n">
        <f aca="false">EXP(-BD6980)</f>
        <v>3.05840954811441E-008</v>
      </c>
      <c r="BF6980" s="0" t="n">
        <f aca="false">SUM(BE6980:BE6981)</f>
        <v>3.1044123556999E-008</v>
      </c>
      <c r="BG6980" s="0" t="n">
        <f aca="false">BE6980/BF6980</f>
        <v>0.985181476455272</v>
      </c>
      <c r="BH6980" s="0" t="s">
        <v>8589</v>
      </c>
      <c r="BI6980" s="0" t="n">
        <f aca="false">BG6980</f>
        <v>0.985181476455272</v>
      </c>
      <c r="BJ6980" s="0" t="n">
        <v>1</v>
      </c>
      <c r="BK6980" s="0" t="n">
        <f aca="false">ABS(BI6980-BJ6980)</f>
        <v>0.0148185235447277</v>
      </c>
      <c r="BL6980" s="0" t="n">
        <f aca="false">LOG(BG6980)</f>
        <v>-0.00648376243269961</v>
      </c>
    </row>
    <row r="6981" customFormat="false" ht="12.8" hidden="false" customHeight="false" outlineLevel="0" collapsed="false">
      <c r="A6981" s="0" t="s">
        <v>8588</v>
      </c>
      <c r="B6981" s="0" t="s">
        <v>8590</v>
      </c>
      <c r="C6981" s="0" t="n">
        <v>0</v>
      </c>
      <c r="AC6981" s="0" t="n">
        <v>1</v>
      </c>
      <c r="BD6981" s="0" t="n">
        <f aca="false">SUMPRODUCT(D$2:BC$2,D6981:BC6981)</f>
        <v>21.4997335938409</v>
      </c>
      <c r="BE6981" s="0" t="n">
        <f aca="false">EXP(-BD6981)</f>
        <v>4.60028075854824E-010</v>
      </c>
      <c r="BF6981" s="0" t="n">
        <f aca="false">SUM(BE6980:BE6981)</f>
        <v>3.1044123556999E-008</v>
      </c>
      <c r="BG6981" s="0" t="n">
        <f aca="false">BE6981/BF6981</f>
        <v>0.0148185235447277</v>
      </c>
      <c r="BH6981" s="0" t="s">
        <v>8590</v>
      </c>
      <c r="BI6981" s="0" t="n">
        <f aca="false">BG6981</f>
        <v>0.0148185235447277</v>
      </c>
      <c r="BJ6981" s="0" t="n">
        <v>0</v>
      </c>
      <c r="BK6981" s="0" t="n">
        <f aca="false">ABS(BI6981-BJ6981)</f>
        <v>0.0148185235447277</v>
      </c>
      <c r="BL6981" s="0" t="n">
        <f aca="false">LOG(BG6981)</f>
        <v>-1.82919506547414</v>
      </c>
    </row>
    <row r="6982" customFormat="false" ht="12.8" hidden="false" customHeight="false" outlineLevel="0" collapsed="false">
      <c r="A6982" s="0" t="s">
        <v>8591</v>
      </c>
      <c r="B6982" s="0" t="s">
        <v>8592</v>
      </c>
      <c r="C6982" s="0" t="n">
        <v>96</v>
      </c>
      <c r="P6982" s="0" t="n">
        <v>1</v>
      </c>
      <c r="BD6982" s="0" t="n">
        <f aca="false">SUMPRODUCT(D$2:BC$2,D6982:BC6982)</f>
        <v>19.0831468281629</v>
      </c>
      <c r="BE6982" s="0" t="n">
        <f aca="false">EXP(-BD6982)</f>
        <v>5.15578305919522E-009</v>
      </c>
      <c r="BF6982" s="0" t="n">
        <f aca="false">SUM(BE6982:BE6983)</f>
        <v>5.61581113505004E-009</v>
      </c>
      <c r="BG6982" s="0" t="n">
        <f aca="false">BE6982/BF6982</f>
        <v>0.918083413990965</v>
      </c>
      <c r="BH6982" s="0" t="s">
        <v>8592</v>
      </c>
      <c r="BI6982" s="0" t="n">
        <f aca="false">BG6982</f>
        <v>0.918083413990965</v>
      </c>
      <c r="BJ6982" s="0" t="n">
        <v>1</v>
      </c>
      <c r="BK6982" s="0" t="n">
        <f aca="false">ABS(BI6982-BJ6982)</f>
        <v>0.0819165860090352</v>
      </c>
      <c r="BL6982" s="0" t="n">
        <f aca="false">LOG(BG6982)</f>
        <v>-0.0371178584608029</v>
      </c>
    </row>
    <row r="6983" customFormat="false" ht="12.8" hidden="false" customHeight="false" outlineLevel="0" collapsed="false">
      <c r="A6983" s="0" t="s">
        <v>8591</v>
      </c>
      <c r="B6983" s="0" t="s">
        <v>8593</v>
      </c>
      <c r="C6983" s="0" t="n">
        <v>0</v>
      </c>
      <c r="AC6983" s="0" t="n">
        <v>1</v>
      </c>
      <c r="BD6983" s="0" t="n">
        <f aca="false">SUMPRODUCT(D$2:BC$2,D6983:BC6983)</f>
        <v>21.4997335938409</v>
      </c>
      <c r="BE6983" s="0" t="n">
        <f aca="false">EXP(-BD6983)</f>
        <v>4.60028075854824E-010</v>
      </c>
      <c r="BF6983" s="0" t="n">
        <f aca="false">SUM(BE6982:BE6983)</f>
        <v>5.61581113505004E-009</v>
      </c>
      <c r="BG6983" s="0" t="n">
        <f aca="false">BE6983/BF6983</f>
        <v>0.0819165860090352</v>
      </c>
      <c r="BH6983" s="0" t="s">
        <v>8593</v>
      </c>
      <c r="BI6983" s="0" t="n">
        <f aca="false">BG6983</f>
        <v>0.0819165860090352</v>
      </c>
      <c r="BJ6983" s="0" t="n">
        <v>0</v>
      </c>
      <c r="BK6983" s="0" t="n">
        <f aca="false">ABS(BI6983-BJ6983)</f>
        <v>0.0819165860090352</v>
      </c>
      <c r="BL6983" s="0" t="n">
        <f aca="false">LOG(BG6983)</f>
        <v>-1.0866281558352</v>
      </c>
    </row>
    <row r="6984" customFormat="false" ht="12.8" hidden="false" customHeight="false" outlineLevel="0" collapsed="false">
      <c r="A6984" s="0" t="s">
        <v>8594</v>
      </c>
      <c r="B6984" s="0" t="s">
        <v>8595</v>
      </c>
      <c r="C6984" s="0" t="n">
        <v>301</v>
      </c>
      <c r="AZ6984" s="0" t="n">
        <v>1</v>
      </c>
      <c r="BD6984" s="0" t="n">
        <f aca="false">SUMPRODUCT(D$2:BC$2,D6984:BC6984)</f>
        <v>17.302785718626</v>
      </c>
      <c r="BE6984" s="0" t="n">
        <f aca="false">EXP(-BD6984)</f>
        <v>3.05840954811441E-008</v>
      </c>
      <c r="BF6984" s="0" t="n">
        <f aca="false">SUM(BE6984:BE6985)</f>
        <v>3.1044123556999E-008</v>
      </c>
      <c r="BG6984" s="0" t="n">
        <f aca="false">BE6984/BF6984</f>
        <v>0.985181476455272</v>
      </c>
      <c r="BH6984" s="0" t="s">
        <v>8595</v>
      </c>
      <c r="BI6984" s="0" t="n">
        <f aca="false">BG6984</f>
        <v>0.985181476455272</v>
      </c>
      <c r="BJ6984" s="0" t="n">
        <v>1</v>
      </c>
      <c r="BK6984" s="0" t="n">
        <f aca="false">ABS(BI6984-BJ6984)</f>
        <v>0.0148185235447277</v>
      </c>
      <c r="BL6984" s="0" t="n">
        <f aca="false">LOG(BG6984)</f>
        <v>-0.00648376243269961</v>
      </c>
    </row>
    <row r="6985" customFormat="false" ht="12.8" hidden="false" customHeight="false" outlineLevel="0" collapsed="false">
      <c r="A6985" s="0" t="s">
        <v>8594</v>
      </c>
      <c r="B6985" s="0" t="s">
        <v>8596</v>
      </c>
      <c r="C6985" s="0" t="n">
        <v>0</v>
      </c>
      <c r="AC6985" s="0" t="n">
        <v>1</v>
      </c>
      <c r="BD6985" s="0" t="n">
        <f aca="false">SUMPRODUCT(D$2:BC$2,D6985:BC6985)</f>
        <v>21.4997335938409</v>
      </c>
      <c r="BE6985" s="0" t="n">
        <f aca="false">EXP(-BD6985)</f>
        <v>4.60028075854824E-010</v>
      </c>
      <c r="BF6985" s="0" t="n">
        <f aca="false">SUM(BE6984:BE6985)</f>
        <v>3.1044123556999E-008</v>
      </c>
      <c r="BG6985" s="0" t="n">
        <f aca="false">BE6985/BF6985</f>
        <v>0.0148185235447277</v>
      </c>
      <c r="BH6985" s="0" t="s">
        <v>8596</v>
      </c>
      <c r="BI6985" s="0" t="n">
        <f aca="false">BG6985</f>
        <v>0.0148185235447277</v>
      </c>
      <c r="BJ6985" s="0" t="n">
        <v>0</v>
      </c>
      <c r="BK6985" s="0" t="n">
        <f aca="false">ABS(BI6985-BJ6985)</f>
        <v>0.0148185235447277</v>
      </c>
      <c r="BL6985" s="0" t="n">
        <f aca="false">LOG(BG6985)</f>
        <v>-1.82919506547414</v>
      </c>
    </row>
    <row r="6986" customFormat="false" ht="12.8" hidden="false" customHeight="false" outlineLevel="0" collapsed="false">
      <c r="A6986" s="0" t="s">
        <v>8597</v>
      </c>
      <c r="B6986" s="0" t="s">
        <v>8598</v>
      </c>
      <c r="C6986" s="0" t="n">
        <v>79</v>
      </c>
      <c r="AZ6986" s="0" t="n">
        <v>1</v>
      </c>
      <c r="BD6986" s="0" t="n">
        <f aca="false">SUMPRODUCT(D$2:BC$2,D6986:BC6986)</f>
        <v>17.302785718626</v>
      </c>
      <c r="BE6986" s="0" t="n">
        <f aca="false">EXP(-BD6986)</f>
        <v>3.05840954811441E-008</v>
      </c>
      <c r="BF6986" s="0" t="n">
        <f aca="false">SUM(BE6986:BE6988)</f>
        <v>3.61999066161942E-008</v>
      </c>
      <c r="BG6986" s="0" t="n">
        <f aca="false">BE6986/BF6986</f>
        <v>0.844866695525182</v>
      </c>
      <c r="BH6986" s="0" t="s">
        <v>8598</v>
      </c>
      <c r="BI6986" s="0" t="n">
        <f aca="false">BG6986</f>
        <v>0.844866695525182</v>
      </c>
      <c r="BJ6986" s="0" t="n">
        <v>1</v>
      </c>
      <c r="BK6986" s="0" t="n">
        <f aca="false">ABS(BI6986-BJ6986)</f>
        <v>0.155133304474818</v>
      </c>
      <c r="BL6986" s="0" t="n">
        <f aca="false">LOG(BG6986)</f>
        <v>-0.0732118093518992</v>
      </c>
    </row>
    <row r="6987" customFormat="false" ht="12.8" hidden="false" customHeight="false" outlineLevel="0" collapsed="false">
      <c r="A6987" s="0" t="s">
        <v>8597</v>
      </c>
      <c r="B6987" s="0" t="s">
        <v>8599</v>
      </c>
      <c r="C6987" s="0" t="n">
        <v>0</v>
      </c>
      <c r="P6987" s="0" t="n">
        <v>1</v>
      </c>
      <c r="BD6987" s="0" t="n">
        <f aca="false">SUMPRODUCT(D$2:BC$2,D6987:BC6987)</f>
        <v>19.0831468281629</v>
      </c>
      <c r="BE6987" s="0" t="n">
        <f aca="false">EXP(-BD6987)</f>
        <v>5.15578305919522E-009</v>
      </c>
      <c r="BF6987" s="0" t="n">
        <f aca="false">SUM(BE6986:BE6988)</f>
        <v>3.61999066161942E-008</v>
      </c>
      <c r="BG6987" s="0" t="n">
        <f aca="false">BE6987/BF6987</f>
        <v>0.142425313795941</v>
      </c>
      <c r="BH6987" s="0" t="s">
        <v>8599</v>
      </c>
      <c r="BI6987" s="0" t="n">
        <f aca="false">BG6987</f>
        <v>0.142425313795941</v>
      </c>
      <c r="BJ6987" s="0" t="n">
        <v>0</v>
      </c>
      <c r="BK6987" s="0" t="n">
        <f aca="false">ABS(BI6987-BJ6987)</f>
        <v>0.142425313795941</v>
      </c>
      <c r="BL6987" s="0" t="n">
        <f aca="false">LOG(BG6987)</f>
        <v>-0.846412815018936</v>
      </c>
    </row>
    <row r="6988" customFormat="false" ht="12.8" hidden="false" customHeight="false" outlineLevel="0" collapsed="false">
      <c r="A6988" s="0" t="s">
        <v>8597</v>
      </c>
      <c r="B6988" s="0" t="s">
        <v>8600</v>
      </c>
      <c r="C6988" s="0" t="n">
        <v>0</v>
      </c>
      <c r="AC6988" s="0" t="n">
        <v>1</v>
      </c>
      <c r="BD6988" s="0" t="n">
        <f aca="false">SUMPRODUCT(D$2:BC$2,D6988:BC6988)</f>
        <v>21.4997335938409</v>
      </c>
      <c r="BE6988" s="0" t="n">
        <f aca="false">EXP(-BD6988)</f>
        <v>4.60028075854824E-010</v>
      </c>
      <c r="BF6988" s="0" t="n">
        <f aca="false">SUM(BE6986:BE6988)</f>
        <v>3.61999066161942E-008</v>
      </c>
      <c r="BG6988" s="0" t="n">
        <f aca="false">BE6988/BF6988</f>
        <v>0.0127079906788773</v>
      </c>
      <c r="BH6988" s="0" t="s">
        <v>8600</v>
      </c>
      <c r="BI6988" s="0" t="n">
        <f aca="false">BG6988</f>
        <v>0.0127079906788773</v>
      </c>
      <c r="BJ6988" s="0" t="n">
        <v>0</v>
      </c>
      <c r="BK6988" s="0" t="n">
        <f aca="false">ABS(BI6988-BJ6988)</f>
        <v>0.0127079906788773</v>
      </c>
      <c r="BL6988" s="0" t="n">
        <f aca="false">LOG(BG6988)</f>
        <v>-1.89592311239334</v>
      </c>
    </row>
    <row r="6989" customFormat="false" ht="12.8" hidden="false" customHeight="false" outlineLevel="0" collapsed="false">
      <c r="A6989" s="0" t="s">
        <v>8601</v>
      </c>
      <c r="B6989" s="0" t="s">
        <v>8601</v>
      </c>
      <c r="C6989" s="0" t="n">
        <v>0</v>
      </c>
      <c r="AA6989" s="0" t="n">
        <v>1</v>
      </c>
      <c r="BD6989" s="0" t="n">
        <f aca="false">SUMPRODUCT(D$2:BC$2,D6989:BC6989)</f>
        <v>21.4096534614726</v>
      </c>
      <c r="BE6989" s="0" t="n">
        <f aca="false">EXP(-BD6989)</f>
        <v>5.03391226697796E-010</v>
      </c>
      <c r="BF6989" s="0" t="n">
        <f aca="false">SUM(BE6989:BE6991)</f>
        <v>5.77741210043824E-009</v>
      </c>
      <c r="BG6989" s="0" t="n">
        <f aca="false">BE6989/BF6989</f>
        <v>0.0871309191635494</v>
      </c>
      <c r="BH6989" s="0" t="s">
        <v>8601</v>
      </c>
      <c r="BI6989" s="0" t="n">
        <f aca="false">BG6989</f>
        <v>0.0871309191635494</v>
      </c>
      <c r="BJ6989" s="0" t="n">
        <v>0</v>
      </c>
      <c r="BK6989" s="0" t="n">
        <f aca="false">ABS(BI6989-BJ6989)</f>
        <v>0.0871309191635494</v>
      </c>
      <c r="BL6989" s="0" t="n">
        <f aca="false">LOG(BG6989)</f>
        <v>-1.05982770447216</v>
      </c>
    </row>
    <row r="6990" customFormat="false" ht="12.8" hidden="false" customHeight="false" outlineLevel="0" collapsed="false">
      <c r="A6990" s="0" t="s">
        <v>8601</v>
      </c>
      <c r="B6990" s="0" t="s">
        <v>8602</v>
      </c>
      <c r="C6990" s="0" t="n">
        <v>47</v>
      </c>
      <c r="AG6990" s="0" t="n">
        <v>1</v>
      </c>
      <c r="BD6990" s="0" t="n">
        <f aca="false">SUMPRODUCT(D$2:BC$2,D6990:BC6990)</f>
        <v>19.1517389936636</v>
      </c>
      <c r="BE6990" s="0" t="n">
        <f aca="false">EXP(-BD6990)</f>
        <v>4.81399279788562E-009</v>
      </c>
      <c r="BF6990" s="0" t="n">
        <f aca="false">SUM(BE6989:BE6991)</f>
        <v>5.77741210043824E-009</v>
      </c>
      <c r="BG6990" s="0" t="n">
        <f aca="false">BE6990/BF6990</f>
        <v>0.833243797429728</v>
      </c>
      <c r="BH6990" s="0" t="s">
        <v>8602</v>
      </c>
      <c r="BI6990" s="0" t="n">
        <f aca="false">BG6990</f>
        <v>0.833243797429728</v>
      </c>
      <c r="BJ6990" s="0" t="n">
        <v>1</v>
      </c>
      <c r="BK6990" s="0" t="n">
        <f aca="false">ABS(BI6990-BJ6990)</f>
        <v>0.166756202570272</v>
      </c>
      <c r="BL6990" s="0" t="n">
        <f aca="false">LOG(BG6990)</f>
        <v>-0.0792279104931974</v>
      </c>
    </row>
    <row r="6991" customFormat="false" ht="12.8" hidden="false" customHeight="false" outlineLevel="0" collapsed="false">
      <c r="A6991" s="0" t="s">
        <v>8601</v>
      </c>
      <c r="B6991" s="0" t="s">
        <v>8603</v>
      </c>
      <c r="C6991" s="0" t="n">
        <v>0</v>
      </c>
      <c r="AC6991" s="0" t="n">
        <v>1</v>
      </c>
      <c r="BD6991" s="0" t="n">
        <f aca="false">SUMPRODUCT(D$2:BC$2,D6991:BC6991)</f>
        <v>21.4997335938409</v>
      </c>
      <c r="BE6991" s="0" t="n">
        <f aca="false">EXP(-BD6991)</f>
        <v>4.60028075854824E-010</v>
      </c>
      <c r="BF6991" s="0" t="n">
        <f aca="false">SUM(BE6989:BE6991)</f>
        <v>5.77741210043824E-009</v>
      </c>
      <c r="BG6991" s="0" t="n">
        <f aca="false">BE6991/BF6991</f>
        <v>0.0796252834067228</v>
      </c>
      <c r="BH6991" s="0" t="s">
        <v>8603</v>
      </c>
      <c r="BI6991" s="0" t="n">
        <f aca="false">BG6991</f>
        <v>0.0796252834067228</v>
      </c>
      <c r="BJ6991" s="0" t="n">
        <v>0</v>
      </c>
      <c r="BK6991" s="0" t="n">
        <f aca="false">ABS(BI6991-BJ6991)</f>
        <v>0.0796252834067228</v>
      </c>
      <c r="BL6991" s="0" t="n">
        <f aca="false">LOG(BG6991)</f>
        <v>-1.09894900888885</v>
      </c>
    </row>
    <row r="6992" customFormat="false" ht="12.8" hidden="false" customHeight="false" outlineLevel="0" collapsed="false">
      <c r="A6992" s="0" t="s">
        <v>8604</v>
      </c>
      <c r="B6992" s="0" t="s">
        <v>8605</v>
      </c>
      <c r="C6992" s="0" t="n">
        <v>22</v>
      </c>
      <c r="P6992" s="0" t="n">
        <v>1</v>
      </c>
      <c r="BD6992" s="0" t="n">
        <f aca="false">SUMPRODUCT(D$2:BC$2,D6992:BC6992)</f>
        <v>19.0831468281629</v>
      </c>
      <c r="BE6992" s="0" t="n">
        <f aca="false">EXP(-BD6992)</f>
        <v>5.15578305919522E-009</v>
      </c>
      <c r="BF6992" s="0" t="n">
        <f aca="false">SUM(BE6992:BE6993)</f>
        <v>5.61581113505004E-009</v>
      </c>
      <c r="BG6992" s="0" t="n">
        <f aca="false">BE6992/BF6992</f>
        <v>0.918083413990965</v>
      </c>
      <c r="BH6992" s="0" t="s">
        <v>8605</v>
      </c>
      <c r="BI6992" s="0" t="n">
        <f aca="false">BG6992</f>
        <v>0.918083413990965</v>
      </c>
      <c r="BJ6992" s="0" t="n">
        <v>1</v>
      </c>
      <c r="BK6992" s="0" t="n">
        <f aca="false">ABS(BI6992-BJ6992)</f>
        <v>0.0819165860090352</v>
      </c>
      <c r="BL6992" s="0" t="n">
        <f aca="false">LOG(BG6992)</f>
        <v>-0.0371178584608029</v>
      </c>
    </row>
    <row r="6993" customFormat="false" ht="12.8" hidden="false" customHeight="false" outlineLevel="0" collapsed="false">
      <c r="A6993" s="0" t="s">
        <v>8604</v>
      </c>
      <c r="B6993" s="0" t="s">
        <v>8606</v>
      </c>
      <c r="C6993" s="0" t="n">
        <v>0</v>
      </c>
      <c r="AC6993" s="0" t="n">
        <v>1</v>
      </c>
      <c r="BD6993" s="0" t="n">
        <f aca="false">SUMPRODUCT(D$2:BC$2,D6993:BC6993)</f>
        <v>21.4997335938409</v>
      </c>
      <c r="BE6993" s="0" t="n">
        <f aca="false">EXP(-BD6993)</f>
        <v>4.60028075854824E-010</v>
      </c>
      <c r="BF6993" s="0" t="n">
        <f aca="false">SUM(BE6992:BE6993)</f>
        <v>5.61581113505004E-009</v>
      </c>
      <c r="BG6993" s="0" t="n">
        <f aca="false">BE6993/BF6993</f>
        <v>0.0819165860090352</v>
      </c>
      <c r="BH6993" s="0" t="s">
        <v>8606</v>
      </c>
      <c r="BI6993" s="0" t="n">
        <f aca="false">BG6993</f>
        <v>0.0819165860090352</v>
      </c>
      <c r="BJ6993" s="0" t="n">
        <v>0</v>
      </c>
      <c r="BK6993" s="0" t="n">
        <f aca="false">ABS(BI6993-BJ6993)</f>
        <v>0.0819165860090352</v>
      </c>
      <c r="BL6993" s="0" t="n">
        <f aca="false">LOG(BG6993)</f>
        <v>-1.0866281558352</v>
      </c>
    </row>
    <row r="6994" customFormat="false" ht="12.8" hidden="false" customHeight="false" outlineLevel="0" collapsed="false">
      <c r="A6994" s="0" t="s">
        <v>8607</v>
      </c>
      <c r="B6994" s="0" t="s">
        <v>8608</v>
      </c>
      <c r="C6994" s="0" t="n">
        <v>208</v>
      </c>
      <c r="AZ6994" s="0" t="n">
        <v>1</v>
      </c>
      <c r="BD6994" s="0" t="n">
        <f aca="false">SUMPRODUCT(D$2:BC$2,D6994:BC6994)</f>
        <v>17.302785718626</v>
      </c>
      <c r="BE6994" s="0" t="n">
        <f aca="false">EXP(-BD6994)</f>
        <v>3.05840954811441E-008</v>
      </c>
      <c r="BF6994" s="0" t="n">
        <f aca="false">SUM(BE6994:BE6996)</f>
        <v>3.38377521015199E-008</v>
      </c>
      <c r="BG6994" s="0" t="n">
        <f aca="false">BE6994/BF6994</f>
        <v>0.903845367428245</v>
      </c>
      <c r="BH6994" s="0" t="s">
        <v>8608</v>
      </c>
      <c r="BI6994" s="0" t="n">
        <f aca="false">BG6994</f>
        <v>0.903845367428245</v>
      </c>
      <c r="BJ6994" s="0" t="n">
        <v>1</v>
      </c>
      <c r="BK6994" s="0" t="n">
        <f aca="false">ABS(BI6994-BJ6994)</f>
        <v>0.0961546325717546</v>
      </c>
      <c r="BL6994" s="0" t="n">
        <f aca="false">LOG(BG6994)</f>
        <v>-0.0439058635699231</v>
      </c>
    </row>
    <row r="6995" customFormat="false" ht="12.8" hidden="false" customHeight="false" outlineLevel="0" collapsed="false">
      <c r="A6995" s="0" t="s">
        <v>8607</v>
      </c>
      <c r="B6995" s="0" t="s">
        <v>8609</v>
      </c>
      <c r="C6995" s="0" t="n">
        <v>0</v>
      </c>
      <c r="AF6995" s="0" t="n">
        <v>1</v>
      </c>
      <c r="BD6995" s="0" t="n">
        <f aca="false">SUMPRODUCT(D$2:BC$2,D6995:BC6995)</f>
        <v>19.6959245325087</v>
      </c>
      <c r="BE6995" s="0" t="n">
        <f aca="false">EXP(-BD6995)</f>
        <v>2.79362854452094E-009</v>
      </c>
      <c r="BF6995" s="0" t="n">
        <f aca="false">SUM(BE6994:BE6996)</f>
        <v>3.38377521015199E-008</v>
      </c>
      <c r="BG6995" s="0" t="n">
        <f aca="false">BE6995/BF6995</f>
        <v>0.0825595192062258</v>
      </c>
      <c r="BH6995" s="0" t="s">
        <v>8609</v>
      </c>
      <c r="BI6995" s="0" t="n">
        <f aca="false">BG6995</f>
        <v>0.0825595192062258</v>
      </c>
      <c r="BJ6995" s="0" t="n">
        <v>0</v>
      </c>
      <c r="BK6995" s="0" t="n">
        <f aca="false">ABS(BI6995-BJ6995)</f>
        <v>0.0825595192062258</v>
      </c>
      <c r="BL6995" s="0" t="n">
        <f aca="false">LOG(BG6995)</f>
        <v>-1.08323284486768</v>
      </c>
    </row>
    <row r="6996" customFormat="false" ht="12.8" hidden="false" customHeight="false" outlineLevel="0" collapsed="false">
      <c r="A6996" s="0" t="s">
        <v>8607</v>
      </c>
      <c r="B6996" s="0" t="s">
        <v>8610</v>
      </c>
      <c r="C6996" s="0" t="n">
        <v>0</v>
      </c>
      <c r="AC6996" s="0" t="n">
        <v>1</v>
      </c>
      <c r="BD6996" s="0" t="n">
        <f aca="false">SUMPRODUCT(D$2:BC$2,D6996:BC6996)</f>
        <v>21.4997335938409</v>
      </c>
      <c r="BE6996" s="0" t="n">
        <f aca="false">EXP(-BD6996)</f>
        <v>4.60028075854824E-010</v>
      </c>
      <c r="BF6996" s="0" t="n">
        <f aca="false">SUM(BE6994:BE6996)</f>
        <v>3.38377521015199E-008</v>
      </c>
      <c r="BG6996" s="0" t="n">
        <f aca="false">BE6996/BF6996</f>
        <v>0.0135951133655288</v>
      </c>
      <c r="BH6996" s="0" t="s">
        <v>8610</v>
      </c>
      <c r="BI6996" s="0" t="n">
        <f aca="false">BG6996</f>
        <v>0.0135951133655288</v>
      </c>
      <c r="BJ6996" s="0" t="n">
        <v>0</v>
      </c>
      <c r="BK6996" s="0" t="n">
        <f aca="false">ABS(BI6996-BJ6996)</f>
        <v>0.0135951133655288</v>
      </c>
      <c r="BL6996" s="0" t="n">
        <f aca="false">LOG(BG6996)</f>
        <v>-1.86661716661136</v>
      </c>
    </row>
    <row r="6997" customFormat="false" ht="12.8" hidden="false" customHeight="false" outlineLevel="0" collapsed="false">
      <c r="A6997" s="0" t="s">
        <v>8611</v>
      </c>
      <c r="B6997" s="0" t="s">
        <v>8612</v>
      </c>
      <c r="C6997" s="0" t="n">
        <v>52</v>
      </c>
      <c r="AZ6997" s="0" t="n">
        <v>1</v>
      </c>
      <c r="BD6997" s="0" t="n">
        <f aca="false">SUMPRODUCT(D$2:BC$2,D6997:BC6997)</f>
        <v>17.302785718626</v>
      </c>
      <c r="BE6997" s="0" t="n">
        <f aca="false">EXP(-BD6997)</f>
        <v>3.05840954811441E-008</v>
      </c>
      <c r="BF6997" s="0" t="n">
        <f aca="false">SUM(BE6997:BE7000)</f>
        <v>3.79024451023126E-008</v>
      </c>
      <c r="BG6997" s="0" t="n">
        <f aca="false">BE6997/BF6997</f>
        <v>0.806916160648381</v>
      </c>
      <c r="BH6997" s="0" t="s">
        <v>8612</v>
      </c>
      <c r="BI6997" s="0" t="n">
        <f aca="false">BG6997</f>
        <v>0.806916160648381</v>
      </c>
      <c r="BJ6997" s="0" t="n">
        <v>1</v>
      </c>
      <c r="BK6997" s="0" t="n">
        <f aca="false">ABS(BI6997-BJ6997)</f>
        <v>0.193083839351619</v>
      </c>
      <c r="BL6997" s="0" t="n">
        <f aca="false">LOG(BG6997)</f>
        <v>-0.0931715865409727</v>
      </c>
    </row>
    <row r="6998" customFormat="false" ht="12.8" hidden="false" customHeight="false" outlineLevel="0" collapsed="false">
      <c r="A6998" s="0" t="s">
        <v>8611</v>
      </c>
      <c r="B6998" s="0" t="s">
        <v>8613</v>
      </c>
      <c r="C6998" s="0" t="n">
        <v>0</v>
      </c>
      <c r="P6998" s="0" t="n">
        <v>1</v>
      </c>
      <c r="BD6998" s="0" t="n">
        <f aca="false">SUMPRODUCT(D$2:BC$2,D6998:BC6998)</f>
        <v>19.0831468281629</v>
      </c>
      <c r="BE6998" s="0" t="n">
        <f aca="false">EXP(-BD6998)</f>
        <v>5.15578305919522E-009</v>
      </c>
      <c r="BF6998" s="0" t="n">
        <f aca="false">SUM(BE6997:BE7000)</f>
        <v>3.79024451023126E-008</v>
      </c>
      <c r="BG6998" s="0" t="n">
        <f aca="false">BE6998/BF6998</f>
        <v>0.136027716557015</v>
      </c>
      <c r="BH6998" s="0" t="s">
        <v>8613</v>
      </c>
      <c r="BI6998" s="0" t="n">
        <f aca="false">BG6998</f>
        <v>0.136027716557015</v>
      </c>
      <c r="BJ6998" s="0" t="n">
        <v>0</v>
      </c>
      <c r="BK6998" s="0" t="n">
        <f aca="false">ABS(BI6998-BJ6998)</f>
        <v>0.136027716557015</v>
      </c>
      <c r="BL6998" s="0" t="n">
        <f aca="false">LOG(BG6998)</f>
        <v>-0.866372592208009</v>
      </c>
    </row>
    <row r="6999" customFormat="false" ht="12.8" hidden="false" customHeight="false" outlineLevel="0" collapsed="false">
      <c r="A6999" s="0" t="s">
        <v>8611</v>
      </c>
      <c r="B6999" s="0" t="s">
        <v>8614</v>
      </c>
      <c r="C6999" s="0" t="n">
        <v>0</v>
      </c>
      <c r="Y6999" s="0" t="n">
        <v>1</v>
      </c>
      <c r="BD6999" s="0" t="n">
        <f aca="false">SUMPRODUCT(D$2:BC$2,D6999:BC6999)</f>
        <v>20.1911454725108</v>
      </c>
      <c r="BE6999" s="0" t="n">
        <f aca="false">EXP(-BD6999)</f>
        <v>1.70253848611843E-009</v>
      </c>
      <c r="BF6999" s="0" t="n">
        <f aca="false">SUM(BE6997:BE7000)</f>
        <v>3.79024451023126E-008</v>
      </c>
      <c r="BG6999" s="0" t="n">
        <f aca="false">BE6999/BF6999</f>
        <v>0.0449189618644035</v>
      </c>
      <c r="BH6999" s="0" t="s">
        <v>8614</v>
      </c>
      <c r="BI6999" s="0" t="n">
        <f aca="false">BG6999</f>
        <v>0.0449189618644035</v>
      </c>
      <c r="BJ6999" s="0" t="n">
        <v>0</v>
      </c>
      <c r="BK6999" s="0" t="n">
        <f aca="false">ABS(BI6999-BJ6999)</f>
        <v>0.0449189618644035</v>
      </c>
      <c r="BL6999" s="0" t="n">
        <f aca="false">LOG(BG6999)</f>
        <v>-1.34757028940459</v>
      </c>
    </row>
    <row r="7000" customFormat="false" ht="12.8" hidden="false" customHeight="false" outlineLevel="0" collapsed="false">
      <c r="A7000" s="0" t="s">
        <v>8611</v>
      </c>
      <c r="B7000" s="0" t="s">
        <v>8615</v>
      </c>
      <c r="C7000" s="0" t="n">
        <v>0</v>
      </c>
      <c r="AC7000" s="0" t="n">
        <v>1</v>
      </c>
      <c r="BD7000" s="0" t="n">
        <f aca="false">SUMPRODUCT(D$2:BC$2,D7000:BC7000)</f>
        <v>21.4997335938409</v>
      </c>
      <c r="BE7000" s="0" t="n">
        <f aca="false">EXP(-BD7000)</f>
        <v>4.60028075854824E-010</v>
      </c>
      <c r="BF7000" s="0" t="n">
        <f aca="false">SUM(BE6997:BE7000)</f>
        <v>3.79024451023126E-008</v>
      </c>
      <c r="BG7000" s="0" t="n">
        <f aca="false">BE7000/BF7000</f>
        <v>0.0121371609301996</v>
      </c>
      <c r="BH7000" s="0" t="s">
        <v>8615</v>
      </c>
      <c r="BI7000" s="0" t="n">
        <f aca="false">BG7000</f>
        <v>0.0121371609301996</v>
      </c>
      <c r="BJ7000" s="0" t="n">
        <v>0</v>
      </c>
      <c r="BK7000" s="0" t="n">
        <f aca="false">ABS(BI7000-BJ7000)</f>
        <v>0.0121371609301996</v>
      </c>
      <c r="BL7000" s="0" t="n">
        <f aca="false">LOG(BG7000)</f>
        <v>-1.91588288958241</v>
      </c>
    </row>
    <row r="7001" customFormat="false" ht="12.8" hidden="false" customHeight="false" outlineLevel="0" collapsed="false">
      <c r="A7001" s="0" t="s">
        <v>8616</v>
      </c>
      <c r="B7001" s="0" t="s">
        <v>8617</v>
      </c>
      <c r="C7001" s="0" t="n">
        <v>0</v>
      </c>
      <c r="AR7001" s="0" t="n">
        <v>1</v>
      </c>
      <c r="BD7001" s="0" t="n">
        <f aca="false">SUMPRODUCT(D$2:BC$2,D7001:BC7001)</f>
        <v>18.3020054414369</v>
      </c>
      <c r="BE7001" s="0" t="n">
        <f aca="false">EXP(-BD7001)</f>
        <v>1.12600424817848E-008</v>
      </c>
      <c r="BF7001" s="0" t="n">
        <f aca="false">SUM(BE7001:BE7006)</f>
        <v>2.60111478466384E-008</v>
      </c>
      <c r="BG7001" s="0" t="n">
        <f aca="false">BE7001/BF7001</f>
        <v>0.432892948368675</v>
      </c>
      <c r="BH7001" s="0" t="s">
        <v>8617</v>
      </c>
      <c r="BI7001" s="0" t="n">
        <f aca="false">BG7001</f>
        <v>0.432892948368675</v>
      </c>
      <c r="BJ7001" s="0" t="n">
        <v>0</v>
      </c>
      <c r="BK7001" s="0" t="n">
        <f aca="false">ABS(BI7001-BJ7001)</f>
        <v>0.432892948368675</v>
      </c>
      <c r="BL7001" s="0" t="n">
        <f aca="false">LOG(BG7001)</f>
        <v>-0.363619488590899</v>
      </c>
    </row>
    <row r="7002" customFormat="false" ht="12.8" hidden="false" customHeight="false" outlineLevel="0" collapsed="false">
      <c r="A7002" s="0" t="s">
        <v>8616</v>
      </c>
      <c r="B7002" s="0" t="s">
        <v>8618</v>
      </c>
      <c r="C7002" s="0" t="n">
        <v>0</v>
      </c>
      <c r="G7002" s="0" t="n">
        <v>1</v>
      </c>
      <c r="BD7002" s="0" t="n">
        <f aca="false">SUMPRODUCT(D$2:BC$2,D7002:BC7002)</f>
        <v>18.7393507164336</v>
      </c>
      <c r="BE7002" s="0" t="n">
        <f aca="false">EXP(-BD7002)</f>
        <v>7.27115477829689E-009</v>
      </c>
      <c r="BF7002" s="0" t="n">
        <f aca="false">SUM(BE7001:BE7006)</f>
        <v>2.60111478466384E-008</v>
      </c>
      <c r="BG7002" s="0" t="n">
        <f aca="false">BE7002/BF7002</f>
        <v>0.279539942687943</v>
      </c>
      <c r="BH7002" s="0" t="s">
        <v>8618</v>
      </c>
      <c r="BI7002" s="0" t="n">
        <f aca="false">BG7002</f>
        <v>0.279539942687943</v>
      </c>
      <c r="BJ7002" s="0" t="n">
        <v>0</v>
      </c>
      <c r="BK7002" s="0" t="n">
        <f aca="false">ABS(BI7002-BJ7002)</f>
        <v>0.279539942687943</v>
      </c>
      <c r="BL7002" s="0" t="n">
        <f aca="false">LOG(BG7002)</f>
        <v>-0.55355612820839</v>
      </c>
    </row>
    <row r="7003" customFormat="false" ht="12.8" hidden="false" customHeight="false" outlineLevel="0" collapsed="false">
      <c r="A7003" s="0" t="s">
        <v>8616</v>
      </c>
      <c r="B7003" s="0" t="s">
        <v>8616</v>
      </c>
      <c r="C7003" s="0" t="n">
        <v>0</v>
      </c>
      <c r="AA7003" s="0" t="n">
        <v>1</v>
      </c>
      <c r="BD7003" s="0" t="n">
        <f aca="false">SUMPRODUCT(D$2:BC$2,D7003:BC7003)</f>
        <v>21.4096534614726</v>
      </c>
      <c r="BE7003" s="0" t="n">
        <f aca="false">EXP(-BD7003)</f>
        <v>5.03391226697796E-010</v>
      </c>
      <c r="BF7003" s="0" t="n">
        <f aca="false">SUM(BE7001:BE7006)</f>
        <v>2.60111478466384E-008</v>
      </c>
      <c r="BG7003" s="0" t="n">
        <f aca="false">BE7003/BF7003</f>
        <v>0.0193529032115687</v>
      </c>
      <c r="BH7003" s="0" t="s">
        <v>8616</v>
      </c>
      <c r="BI7003" s="0" t="n">
        <f aca="false">BG7003</f>
        <v>0.0193529032115687</v>
      </c>
      <c r="BJ7003" s="0" t="n">
        <v>0</v>
      </c>
      <c r="BK7003" s="0" t="n">
        <f aca="false">ABS(BI7003-BJ7003)</f>
        <v>0.0193529032115687</v>
      </c>
      <c r="BL7003" s="0" t="n">
        <f aca="false">LOG(BG7003)</f>
        <v>-1.71325387538994</v>
      </c>
    </row>
    <row r="7004" customFormat="false" ht="12.8" hidden="false" customHeight="false" outlineLevel="0" collapsed="false">
      <c r="A7004" s="0" t="s">
        <v>8616</v>
      </c>
      <c r="B7004" s="0" t="s">
        <v>8619</v>
      </c>
      <c r="C7004" s="0" t="n">
        <v>1182</v>
      </c>
      <c r="AG7004" s="0" t="n">
        <v>1</v>
      </c>
      <c r="BD7004" s="0" t="n">
        <f aca="false">SUMPRODUCT(D$2:BC$2,D7004:BC7004)</f>
        <v>19.1517389936636</v>
      </c>
      <c r="BE7004" s="0" t="n">
        <f aca="false">EXP(-BD7004)</f>
        <v>4.81399279788562E-009</v>
      </c>
      <c r="BF7004" s="0" t="n">
        <f aca="false">SUM(BE7001:BE7006)</f>
        <v>2.60111478466384E-008</v>
      </c>
      <c r="BG7004" s="0" t="n">
        <f aca="false">BE7004/BF7004</f>
        <v>0.185074216111834</v>
      </c>
      <c r="BH7004" s="0" t="s">
        <v>8619</v>
      </c>
      <c r="BI7004" s="0" t="n">
        <f aca="false">BG7004</f>
        <v>0.185074216111834</v>
      </c>
      <c r="BJ7004" s="0" t="n">
        <v>1</v>
      </c>
      <c r="BK7004" s="0" t="n">
        <f aca="false">ABS(BI7004-BJ7004)</f>
        <v>0.814925783888166</v>
      </c>
      <c r="BL7004" s="0" t="n">
        <f aca="false">LOG(BG7004)</f>
        <v>-0.732654081410982</v>
      </c>
    </row>
    <row r="7005" customFormat="false" ht="12.8" hidden="false" customHeight="false" outlineLevel="0" collapsed="false">
      <c r="A7005" s="0" t="s">
        <v>8616</v>
      </c>
      <c r="B7005" s="0" t="s">
        <v>8620</v>
      </c>
      <c r="C7005" s="0" t="n">
        <v>0</v>
      </c>
      <c r="Y7005" s="0" t="n">
        <v>1</v>
      </c>
      <c r="BD7005" s="0" t="n">
        <f aca="false">SUMPRODUCT(D$2:BC$2,D7005:BC7005)</f>
        <v>20.1911454725108</v>
      </c>
      <c r="BE7005" s="0" t="n">
        <f aca="false">EXP(-BD7005)</f>
        <v>1.70253848611843E-009</v>
      </c>
      <c r="BF7005" s="0" t="n">
        <f aca="false">SUM(BE7001:BE7006)</f>
        <v>2.60111478466384E-008</v>
      </c>
      <c r="BG7005" s="0" t="n">
        <f aca="false">BE7005/BF7005</f>
        <v>0.0654541851115756</v>
      </c>
      <c r="BH7005" s="0" t="s">
        <v>8620</v>
      </c>
      <c r="BI7005" s="0" t="n">
        <f aca="false">BG7005</f>
        <v>0.0654541851115756</v>
      </c>
      <c r="BJ7005" s="0" t="n">
        <v>0</v>
      </c>
      <c r="BK7005" s="0" t="n">
        <f aca="false">ABS(BI7005-BJ7005)</f>
        <v>0.0654541851115756</v>
      </c>
      <c r="BL7005" s="0" t="n">
        <f aca="false">LOG(BG7005)</f>
        <v>-1.18406257962881</v>
      </c>
    </row>
    <row r="7006" customFormat="false" ht="12.8" hidden="false" customHeight="false" outlineLevel="0" collapsed="false">
      <c r="A7006" s="0" t="s">
        <v>8616</v>
      </c>
      <c r="B7006" s="0" t="s">
        <v>8621</v>
      </c>
      <c r="C7006" s="0" t="n">
        <v>0</v>
      </c>
      <c r="AC7006" s="0" t="n">
        <v>1</v>
      </c>
      <c r="BD7006" s="0" t="n">
        <f aca="false">SUMPRODUCT(D$2:BC$2,D7006:BC7006)</f>
        <v>21.4997335938409</v>
      </c>
      <c r="BE7006" s="0" t="n">
        <f aca="false">EXP(-BD7006)</f>
        <v>4.60028075854824E-010</v>
      </c>
      <c r="BF7006" s="0" t="n">
        <f aca="false">SUM(BE7001:BE7006)</f>
        <v>2.60111478466384E-008</v>
      </c>
      <c r="BG7006" s="0" t="n">
        <f aca="false">BE7006/BF7006</f>
        <v>0.0176858045084034</v>
      </c>
      <c r="BH7006" s="0" t="s">
        <v>8621</v>
      </c>
      <c r="BI7006" s="0" t="n">
        <f aca="false">BG7006</f>
        <v>0.0176858045084034</v>
      </c>
      <c r="BJ7006" s="0" t="n">
        <v>0</v>
      </c>
      <c r="BK7006" s="0" t="n">
        <f aca="false">ABS(BI7006-BJ7006)</f>
        <v>0.0176858045084034</v>
      </c>
      <c r="BL7006" s="0" t="n">
        <f aca="false">LOG(BG7006)</f>
        <v>-1.75237517980663</v>
      </c>
    </row>
    <row r="7007" customFormat="false" ht="12.8" hidden="false" customHeight="false" outlineLevel="0" collapsed="false">
      <c r="A7007" s="0" t="s">
        <v>8622</v>
      </c>
      <c r="B7007" s="0" t="s">
        <v>8622</v>
      </c>
      <c r="C7007" s="0" t="n">
        <v>0</v>
      </c>
      <c r="AA7007" s="0" t="n">
        <v>1</v>
      </c>
      <c r="BD7007" s="0" t="n">
        <f aca="false">SUMPRODUCT(D$2:BC$2,D7007:BC7007)</f>
        <v>21.4096534614726</v>
      </c>
      <c r="BE7007" s="0" t="n">
        <f aca="false">EXP(-BD7007)</f>
        <v>5.03391226697796E-010</v>
      </c>
      <c r="BF7007" s="0" t="n">
        <f aca="false">SUM(BE7007:BE7009)</f>
        <v>5.77741210043824E-009</v>
      </c>
      <c r="BG7007" s="0" t="n">
        <f aca="false">BE7007/BF7007</f>
        <v>0.0871309191635494</v>
      </c>
      <c r="BH7007" s="0" t="s">
        <v>8622</v>
      </c>
      <c r="BI7007" s="0" t="n">
        <f aca="false">BG7007</f>
        <v>0.0871309191635494</v>
      </c>
      <c r="BJ7007" s="0" t="n">
        <v>0</v>
      </c>
      <c r="BK7007" s="0" t="n">
        <f aca="false">ABS(BI7007-BJ7007)</f>
        <v>0.0871309191635494</v>
      </c>
      <c r="BL7007" s="0" t="n">
        <f aca="false">LOG(BG7007)</f>
        <v>-1.05982770447216</v>
      </c>
    </row>
    <row r="7008" customFormat="false" ht="12.8" hidden="false" customHeight="false" outlineLevel="0" collapsed="false">
      <c r="A7008" s="0" t="s">
        <v>8622</v>
      </c>
      <c r="B7008" s="0" t="s">
        <v>8623</v>
      </c>
      <c r="C7008" s="0" t="n">
        <v>1882</v>
      </c>
      <c r="AG7008" s="0" t="n">
        <v>1</v>
      </c>
      <c r="BD7008" s="0" t="n">
        <f aca="false">SUMPRODUCT(D$2:BC$2,D7008:BC7008)</f>
        <v>19.1517389936636</v>
      </c>
      <c r="BE7008" s="0" t="n">
        <f aca="false">EXP(-BD7008)</f>
        <v>4.81399279788562E-009</v>
      </c>
      <c r="BF7008" s="0" t="n">
        <f aca="false">SUM(BE7007:BE7009)</f>
        <v>5.77741210043824E-009</v>
      </c>
      <c r="BG7008" s="0" t="n">
        <f aca="false">BE7008/BF7008</f>
        <v>0.833243797429728</v>
      </c>
      <c r="BH7008" s="0" t="s">
        <v>8623</v>
      </c>
      <c r="BI7008" s="0" t="n">
        <f aca="false">BG7008</f>
        <v>0.833243797429728</v>
      </c>
      <c r="BJ7008" s="0" t="n">
        <v>1</v>
      </c>
      <c r="BK7008" s="0" t="n">
        <f aca="false">ABS(BI7008-BJ7008)</f>
        <v>0.166756202570272</v>
      </c>
      <c r="BL7008" s="0" t="n">
        <f aca="false">LOG(BG7008)</f>
        <v>-0.0792279104931974</v>
      </c>
    </row>
    <row r="7009" customFormat="false" ht="12.8" hidden="false" customHeight="false" outlineLevel="0" collapsed="false">
      <c r="A7009" s="0" t="s">
        <v>8622</v>
      </c>
      <c r="B7009" s="0" t="s">
        <v>8624</v>
      </c>
      <c r="C7009" s="0" t="n">
        <v>0</v>
      </c>
      <c r="AC7009" s="0" t="n">
        <v>1</v>
      </c>
      <c r="BD7009" s="0" t="n">
        <f aca="false">SUMPRODUCT(D$2:BC$2,D7009:BC7009)</f>
        <v>21.4997335938409</v>
      </c>
      <c r="BE7009" s="0" t="n">
        <f aca="false">EXP(-BD7009)</f>
        <v>4.60028075854824E-010</v>
      </c>
      <c r="BF7009" s="0" t="n">
        <f aca="false">SUM(BE7007:BE7009)</f>
        <v>5.77741210043824E-009</v>
      </c>
      <c r="BG7009" s="0" t="n">
        <f aca="false">BE7009/BF7009</f>
        <v>0.0796252834067228</v>
      </c>
      <c r="BH7009" s="0" t="s">
        <v>8624</v>
      </c>
      <c r="BI7009" s="0" t="n">
        <f aca="false">BG7009</f>
        <v>0.0796252834067228</v>
      </c>
      <c r="BJ7009" s="0" t="n">
        <v>0</v>
      </c>
      <c r="BK7009" s="0" t="n">
        <f aca="false">ABS(BI7009-BJ7009)</f>
        <v>0.0796252834067228</v>
      </c>
      <c r="BL7009" s="0" t="n">
        <f aca="false">LOG(BG7009)</f>
        <v>-1.09894900888885</v>
      </c>
    </row>
    <row r="7010" customFormat="false" ht="12.8" hidden="false" customHeight="false" outlineLevel="0" collapsed="false">
      <c r="A7010" s="0" t="s">
        <v>8625</v>
      </c>
      <c r="B7010" s="0" t="s">
        <v>8626</v>
      </c>
      <c r="C7010" s="0" t="n">
        <v>30</v>
      </c>
      <c r="AZ7010" s="0" t="n">
        <v>1</v>
      </c>
      <c r="BD7010" s="0" t="n">
        <f aca="false">SUMPRODUCT(D$2:BC$2,D7010:BC7010)</f>
        <v>17.302785718626</v>
      </c>
      <c r="BE7010" s="0" t="n">
        <f aca="false">EXP(-BD7010)</f>
        <v>3.05840954811441E-008</v>
      </c>
      <c r="BF7010" s="0" t="n">
        <f aca="false">SUM(BE7010:BE7011)</f>
        <v>3.1044123556999E-008</v>
      </c>
      <c r="BG7010" s="0" t="n">
        <f aca="false">BE7010/BF7010</f>
        <v>0.985181476455272</v>
      </c>
      <c r="BH7010" s="0" t="s">
        <v>8626</v>
      </c>
      <c r="BI7010" s="0" t="n">
        <f aca="false">BG7010</f>
        <v>0.985181476455272</v>
      </c>
      <c r="BJ7010" s="0" t="n">
        <v>1</v>
      </c>
      <c r="BK7010" s="0" t="n">
        <f aca="false">ABS(BI7010-BJ7010)</f>
        <v>0.0148185235447277</v>
      </c>
      <c r="BL7010" s="0" t="n">
        <f aca="false">LOG(BG7010)</f>
        <v>-0.00648376243269961</v>
      </c>
    </row>
    <row r="7011" customFormat="false" ht="12.8" hidden="false" customHeight="false" outlineLevel="0" collapsed="false">
      <c r="A7011" s="0" t="s">
        <v>8625</v>
      </c>
      <c r="B7011" s="0" t="s">
        <v>8627</v>
      </c>
      <c r="C7011" s="0" t="n">
        <v>0</v>
      </c>
      <c r="AC7011" s="0" t="n">
        <v>1</v>
      </c>
      <c r="BD7011" s="0" t="n">
        <f aca="false">SUMPRODUCT(D$2:BC$2,D7011:BC7011)</f>
        <v>21.4997335938409</v>
      </c>
      <c r="BE7011" s="0" t="n">
        <f aca="false">EXP(-BD7011)</f>
        <v>4.60028075854824E-010</v>
      </c>
      <c r="BF7011" s="0" t="n">
        <f aca="false">SUM(BE7010:BE7011)</f>
        <v>3.1044123556999E-008</v>
      </c>
      <c r="BG7011" s="0" t="n">
        <f aca="false">BE7011/BF7011</f>
        <v>0.0148185235447277</v>
      </c>
      <c r="BH7011" s="0" t="s">
        <v>8627</v>
      </c>
      <c r="BI7011" s="0" t="n">
        <f aca="false">BG7011</f>
        <v>0.0148185235447277</v>
      </c>
      <c r="BJ7011" s="0" t="n">
        <v>0</v>
      </c>
      <c r="BK7011" s="0" t="n">
        <f aca="false">ABS(BI7011-BJ7011)</f>
        <v>0.0148185235447277</v>
      </c>
      <c r="BL7011" s="0" t="n">
        <f aca="false">LOG(BG7011)</f>
        <v>-1.82919506547414</v>
      </c>
    </row>
    <row r="7012" customFormat="false" ht="12.8" hidden="false" customHeight="false" outlineLevel="0" collapsed="false">
      <c r="A7012" s="0" t="s">
        <v>8628</v>
      </c>
      <c r="B7012" s="0" t="s">
        <v>8628</v>
      </c>
      <c r="C7012" s="0" t="n">
        <v>0</v>
      </c>
      <c r="AA7012" s="0" t="n">
        <v>1</v>
      </c>
      <c r="BD7012" s="0" t="n">
        <f aca="false">SUMPRODUCT(D$2:BC$2,D7012:BC7012)</f>
        <v>21.4096534614726</v>
      </c>
      <c r="BE7012" s="0" t="n">
        <f aca="false">EXP(-BD7012)</f>
        <v>5.03391226697796E-010</v>
      </c>
      <c r="BF7012" s="0" t="n">
        <f aca="false">SUM(BE7012:BE7014)</f>
        <v>5.77741210043824E-009</v>
      </c>
      <c r="BG7012" s="0" t="n">
        <f aca="false">BE7012/BF7012</f>
        <v>0.0871309191635494</v>
      </c>
      <c r="BH7012" s="0" t="s">
        <v>8628</v>
      </c>
      <c r="BI7012" s="0" t="n">
        <f aca="false">BG7012</f>
        <v>0.0871309191635494</v>
      </c>
      <c r="BJ7012" s="0" t="n">
        <v>0</v>
      </c>
      <c r="BK7012" s="0" t="n">
        <f aca="false">ABS(BI7012-BJ7012)</f>
        <v>0.0871309191635494</v>
      </c>
      <c r="BL7012" s="0" t="n">
        <f aca="false">LOG(BG7012)</f>
        <v>-1.05982770447216</v>
      </c>
    </row>
    <row r="7013" customFormat="false" ht="12.8" hidden="false" customHeight="false" outlineLevel="0" collapsed="false">
      <c r="A7013" s="0" t="s">
        <v>8628</v>
      </c>
      <c r="B7013" s="0" t="s">
        <v>8629</v>
      </c>
      <c r="C7013" s="0" t="n">
        <v>52</v>
      </c>
      <c r="AG7013" s="0" t="n">
        <v>1</v>
      </c>
      <c r="BD7013" s="0" t="n">
        <f aca="false">SUMPRODUCT(D$2:BC$2,D7013:BC7013)</f>
        <v>19.1517389936636</v>
      </c>
      <c r="BE7013" s="0" t="n">
        <f aca="false">EXP(-BD7013)</f>
        <v>4.81399279788562E-009</v>
      </c>
      <c r="BF7013" s="0" t="n">
        <f aca="false">SUM(BE7012:BE7014)</f>
        <v>5.77741210043824E-009</v>
      </c>
      <c r="BG7013" s="0" t="n">
        <f aca="false">BE7013/BF7013</f>
        <v>0.833243797429728</v>
      </c>
      <c r="BH7013" s="0" t="s">
        <v>8629</v>
      </c>
      <c r="BI7013" s="0" t="n">
        <f aca="false">BG7013</f>
        <v>0.833243797429728</v>
      </c>
      <c r="BJ7013" s="0" t="n">
        <v>1</v>
      </c>
      <c r="BK7013" s="0" t="n">
        <f aca="false">ABS(BI7013-BJ7013)</f>
        <v>0.166756202570272</v>
      </c>
      <c r="BL7013" s="0" t="n">
        <f aca="false">LOG(BG7013)</f>
        <v>-0.0792279104931974</v>
      </c>
    </row>
    <row r="7014" customFormat="false" ht="12.8" hidden="false" customHeight="false" outlineLevel="0" collapsed="false">
      <c r="A7014" s="0" t="s">
        <v>8628</v>
      </c>
      <c r="B7014" s="0" t="s">
        <v>8630</v>
      </c>
      <c r="C7014" s="0" t="n">
        <v>0</v>
      </c>
      <c r="AC7014" s="0" t="n">
        <v>1</v>
      </c>
      <c r="BD7014" s="0" t="n">
        <f aca="false">SUMPRODUCT(D$2:BC$2,D7014:BC7014)</f>
        <v>21.4997335938409</v>
      </c>
      <c r="BE7014" s="0" t="n">
        <f aca="false">EXP(-BD7014)</f>
        <v>4.60028075854824E-010</v>
      </c>
      <c r="BF7014" s="0" t="n">
        <f aca="false">SUM(BE7012:BE7014)</f>
        <v>5.77741210043824E-009</v>
      </c>
      <c r="BG7014" s="0" t="n">
        <f aca="false">BE7014/BF7014</f>
        <v>0.0796252834067228</v>
      </c>
      <c r="BH7014" s="0" t="s">
        <v>8630</v>
      </c>
      <c r="BI7014" s="0" t="n">
        <f aca="false">BG7014</f>
        <v>0.0796252834067228</v>
      </c>
      <c r="BJ7014" s="0" t="n">
        <v>0</v>
      </c>
      <c r="BK7014" s="0" t="n">
        <f aca="false">ABS(BI7014-BJ7014)</f>
        <v>0.0796252834067228</v>
      </c>
      <c r="BL7014" s="0" t="n">
        <f aca="false">LOG(BG7014)</f>
        <v>-1.09894900888885</v>
      </c>
    </row>
    <row r="7015" customFormat="false" ht="12.8" hidden="false" customHeight="false" outlineLevel="0" collapsed="false">
      <c r="A7015" s="0" t="s">
        <v>8631</v>
      </c>
      <c r="B7015" s="0" t="s">
        <v>8632</v>
      </c>
      <c r="C7015" s="0" t="n">
        <v>42</v>
      </c>
      <c r="P7015" s="0" t="n">
        <v>1</v>
      </c>
      <c r="BD7015" s="0" t="n">
        <f aca="false">SUMPRODUCT(D$2:BC$2,D7015:BC7015)</f>
        <v>19.0831468281629</v>
      </c>
      <c r="BE7015" s="0" t="n">
        <f aca="false">EXP(-BD7015)</f>
        <v>5.15578305919522E-009</v>
      </c>
      <c r="BF7015" s="0" t="n">
        <f aca="false">SUM(BE7015:BE7016)</f>
        <v>5.61581113505004E-009</v>
      </c>
      <c r="BG7015" s="0" t="n">
        <f aca="false">BE7015/BF7015</f>
        <v>0.918083413990965</v>
      </c>
      <c r="BH7015" s="0" t="s">
        <v>8632</v>
      </c>
      <c r="BI7015" s="0" t="n">
        <f aca="false">BG7015</f>
        <v>0.918083413990965</v>
      </c>
      <c r="BJ7015" s="0" t="n">
        <v>1</v>
      </c>
      <c r="BK7015" s="0" t="n">
        <f aca="false">ABS(BI7015-BJ7015)</f>
        <v>0.0819165860090352</v>
      </c>
      <c r="BL7015" s="0" t="n">
        <f aca="false">LOG(BG7015)</f>
        <v>-0.0371178584608029</v>
      </c>
    </row>
    <row r="7016" customFormat="false" ht="12.8" hidden="false" customHeight="false" outlineLevel="0" collapsed="false">
      <c r="A7016" s="0" t="s">
        <v>8631</v>
      </c>
      <c r="B7016" s="0" t="s">
        <v>8633</v>
      </c>
      <c r="C7016" s="0" t="n">
        <v>0</v>
      </c>
      <c r="AC7016" s="0" t="n">
        <v>1</v>
      </c>
      <c r="BD7016" s="0" t="n">
        <f aca="false">SUMPRODUCT(D$2:BC$2,D7016:BC7016)</f>
        <v>21.4997335938409</v>
      </c>
      <c r="BE7016" s="0" t="n">
        <f aca="false">EXP(-BD7016)</f>
        <v>4.60028075854824E-010</v>
      </c>
      <c r="BF7016" s="0" t="n">
        <f aca="false">SUM(BE7015:BE7016)</f>
        <v>5.61581113505004E-009</v>
      </c>
      <c r="BG7016" s="0" t="n">
        <f aca="false">BE7016/BF7016</f>
        <v>0.0819165860090352</v>
      </c>
      <c r="BH7016" s="0" t="s">
        <v>8633</v>
      </c>
      <c r="BI7016" s="0" t="n">
        <f aca="false">BG7016</f>
        <v>0.0819165860090352</v>
      </c>
      <c r="BJ7016" s="0" t="n">
        <v>0</v>
      </c>
      <c r="BK7016" s="0" t="n">
        <f aca="false">ABS(BI7016-BJ7016)</f>
        <v>0.0819165860090352</v>
      </c>
      <c r="BL7016" s="0" t="n">
        <f aca="false">LOG(BG7016)</f>
        <v>-1.0866281558352</v>
      </c>
    </row>
    <row r="7017" customFormat="false" ht="12.8" hidden="false" customHeight="false" outlineLevel="0" collapsed="false">
      <c r="A7017" s="0" t="s">
        <v>8634</v>
      </c>
      <c r="B7017" s="0" t="s">
        <v>8635</v>
      </c>
      <c r="C7017" s="0" t="n">
        <v>1517</v>
      </c>
      <c r="AZ7017" s="0" t="n">
        <v>1</v>
      </c>
      <c r="BD7017" s="0" t="n">
        <f aca="false">SUMPRODUCT(D$2:BC$2,D7017:BC7017)</f>
        <v>17.302785718626</v>
      </c>
      <c r="BE7017" s="0" t="n">
        <f aca="false">EXP(-BD7017)</f>
        <v>3.05840954811441E-008</v>
      </c>
      <c r="BF7017" s="0" t="n">
        <f aca="false">SUM(BE7017:BE7019)</f>
        <v>6.23047230393427E-008</v>
      </c>
      <c r="BG7017" s="0" t="n">
        <f aca="false">BE7017/BF7017</f>
        <v>0.490879246214314</v>
      </c>
      <c r="BH7017" s="0" t="s">
        <v>8635</v>
      </c>
      <c r="BI7017" s="0" t="n">
        <f aca="false">BG7017</f>
        <v>0.490879246214314</v>
      </c>
      <c r="BJ7017" s="0" t="n">
        <v>1</v>
      </c>
      <c r="BK7017" s="0" t="n">
        <f aca="false">ABS(BI7017-BJ7017)</f>
        <v>0.509120753785686</v>
      </c>
      <c r="BL7017" s="0" t="n">
        <f aca="false">LOG(BG7017)</f>
        <v>-0.30902532896172</v>
      </c>
    </row>
    <row r="7018" customFormat="false" ht="12.8" hidden="false" customHeight="false" outlineLevel="0" collapsed="false">
      <c r="A7018" s="0" t="s">
        <v>8634</v>
      </c>
      <c r="B7018" s="0" t="s">
        <v>8636</v>
      </c>
      <c r="C7018" s="0" t="n">
        <v>0</v>
      </c>
      <c r="AK7018" s="0" t="n">
        <v>1</v>
      </c>
      <c r="BD7018" s="0" t="n">
        <f aca="false">SUMPRODUCT(D$2:BC$2,D7018:BC7018)</f>
        <v>17.2809073348387</v>
      </c>
      <c r="BE7018" s="0" t="n">
        <f aca="false">EXP(-BD7018)</f>
        <v>3.12605994823438E-008</v>
      </c>
      <c r="BF7018" s="0" t="n">
        <f aca="false">SUM(BE7017:BE7019)</f>
        <v>6.23047230393427E-008</v>
      </c>
      <c r="BG7018" s="0" t="n">
        <f aca="false">BE7018/BF7018</f>
        <v>0.50173723527515</v>
      </c>
      <c r="BH7018" s="0" t="s">
        <v>8636</v>
      </c>
      <c r="BI7018" s="0" t="n">
        <f aca="false">BG7018</f>
        <v>0.50173723527515</v>
      </c>
      <c r="BJ7018" s="0" t="n">
        <v>0</v>
      </c>
      <c r="BK7018" s="0" t="n">
        <f aca="false">ABS(BI7018-BJ7018)</f>
        <v>0.50173723527515</v>
      </c>
      <c r="BL7018" s="0" t="n">
        <f aca="false">LOG(BG7018)</f>
        <v>-0.299523667609949</v>
      </c>
    </row>
    <row r="7019" customFormat="false" ht="12.8" hidden="false" customHeight="false" outlineLevel="0" collapsed="false">
      <c r="A7019" s="0" t="s">
        <v>8634</v>
      </c>
      <c r="B7019" s="0" t="s">
        <v>8637</v>
      </c>
      <c r="C7019" s="0" t="n">
        <v>0</v>
      </c>
      <c r="AC7019" s="0" t="n">
        <v>1</v>
      </c>
      <c r="BD7019" s="0" t="n">
        <f aca="false">SUMPRODUCT(D$2:BC$2,D7019:BC7019)</f>
        <v>21.4997335938409</v>
      </c>
      <c r="BE7019" s="0" t="n">
        <f aca="false">EXP(-BD7019)</f>
        <v>4.60028075854824E-010</v>
      </c>
      <c r="BF7019" s="0" t="n">
        <f aca="false">SUM(BE7017:BE7019)</f>
        <v>6.23047230393427E-008</v>
      </c>
      <c r="BG7019" s="0" t="n">
        <f aca="false">BE7019/BF7019</f>
        <v>0.0073835185105363</v>
      </c>
      <c r="BH7019" s="0" t="s">
        <v>8637</v>
      </c>
      <c r="BI7019" s="0" t="n">
        <f aca="false">BG7019</f>
        <v>0.0073835185105363</v>
      </c>
      <c r="BJ7019" s="0" t="n">
        <v>0</v>
      </c>
      <c r="BK7019" s="0" t="n">
        <f aca="false">ABS(BI7019-BJ7019)</f>
        <v>0.0073835185105363</v>
      </c>
      <c r="BL7019" s="0" t="n">
        <f aca="false">LOG(BG7019)</f>
        <v>-2.13173663200316</v>
      </c>
    </row>
    <row r="7020" customFormat="false" ht="12.8" hidden="false" customHeight="false" outlineLevel="0" collapsed="false">
      <c r="A7020" s="0" t="s">
        <v>8638</v>
      </c>
      <c r="B7020" s="0" t="s">
        <v>8639</v>
      </c>
      <c r="C7020" s="0" t="n">
        <v>1349</v>
      </c>
      <c r="P7020" s="0" t="n">
        <v>1</v>
      </c>
      <c r="BD7020" s="0" t="n">
        <f aca="false">SUMPRODUCT(D$2:BC$2,D7020:BC7020)</f>
        <v>19.0831468281629</v>
      </c>
      <c r="BE7020" s="0" t="n">
        <f aca="false">EXP(-BD7020)</f>
        <v>5.15578305919522E-009</v>
      </c>
      <c r="BF7020" s="0" t="n">
        <f aca="false">SUM(BE7020:BE7022)</f>
        <v>8.40943967957098E-009</v>
      </c>
      <c r="BG7020" s="0" t="n">
        <f aca="false">BE7020/BF7020</f>
        <v>0.613094719226079</v>
      </c>
      <c r="BH7020" s="0" t="s">
        <v>8639</v>
      </c>
      <c r="BI7020" s="0" t="n">
        <f aca="false">BG7020</f>
        <v>0.613094719226079</v>
      </c>
      <c r="BJ7020" s="0" t="n">
        <v>1</v>
      </c>
      <c r="BK7020" s="0" t="n">
        <f aca="false">ABS(BI7020-BJ7020)</f>
        <v>0.386905280773921</v>
      </c>
      <c r="BL7020" s="0" t="n">
        <f aca="false">LOG(BG7020)</f>
        <v>-0.212472424568983</v>
      </c>
    </row>
    <row r="7021" customFormat="false" ht="12.8" hidden="false" customHeight="false" outlineLevel="0" collapsed="false">
      <c r="A7021" s="0" t="s">
        <v>8638</v>
      </c>
      <c r="B7021" s="0" t="s">
        <v>8640</v>
      </c>
      <c r="C7021" s="0" t="n">
        <v>0</v>
      </c>
      <c r="AF7021" s="0" t="n">
        <v>1</v>
      </c>
      <c r="BD7021" s="0" t="n">
        <f aca="false">SUMPRODUCT(D$2:BC$2,D7021:BC7021)</f>
        <v>19.6959245325087</v>
      </c>
      <c r="BE7021" s="0" t="n">
        <f aca="false">EXP(-BD7021)</f>
        <v>2.79362854452094E-009</v>
      </c>
      <c r="BF7021" s="0" t="n">
        <f aca="false">SUM(BE7020:BE7022)</f>
        <v>8.40943967957098E-009</v>
      </c>
      <c r="BG7021" s="0" t="n">
        <f aca="false">BE7021/BF7021</f>
        <v>0.332201508182227</v>
      </c>
      <c r="BH7021" s="0" t="s">
        <v>8640</v>
      </c>
      <c r="BI7021" s="0" t="n">
        <f aca="false">BG7021</f>
        <v>0.332201508182227</v>
      </c>
      <c r="BJ7021" s="0" t="n">
        <v>0</v>
      </c>
      <c r="BK7021" s="0" t="n">
        <f aca="false">ABS(BI7021-BJ7021)</f>
        <v>0.332201508182227</v>
      </c>
      <c r="BL7021" s="0" t="n">
        <f aca="false">LOG(BG7021)</f>
        <v>-0.4785984001997</v>
      </c>
    </row>
    <row r="7022" customFormat="false" ht="12.8" hidden="false" customHeight="false" outlineLevel="0" collapsed="false">
      <c r="A7022" s="0" t="s">
        <v>8638</v>
      </c>
      <c r="B7022" s="0" t="s">
        <v>8641</v>
      </c>
      <c r="C7022" s="0" t="n">
        <v>0</v>
      </c>
      <c r="AC7022" s="0" t="n">
        <v>1</v>
      </c>
      <c r="BD7022" s="0" t="n">
        <f aca="false">SUMPRODUCT(D$2:BC$2,D7022:BC7022)</f>
        <v>21.4997335938409</v>
      </c>
      <c r="BE7022" s="0" t="n">
        <f aca="false">EXP(-BD7022)</f>
        <v>4.60028075854824E-010</v>
      </c>
      <c r="BF7022" s="0" t="n">
        <f aca="false">SUM(BE7020:BE7022)</f>
        <v>8.40943967957098E-009</v>
      </c>
      <c r="BG7022" s="0" t="n">
        <f aca="false">BE7022/BF7022</f>
        <v>0.0547037725916946</v>
      </c>
      <c r="BH7022" s="0" t="s">
        <v>8641</v>
      </c>
      <c r="BI7022" s="0" t="n">
        <f aca="false">BG7022</f>
        <v>0.0547037725916946</v>
      </c>
      <c r="BJ7022" s="0" t="n">
        <v>0</v>
      </c>
      <c r="BK7022" s="0" t="n">
        <f aca="false">ABS(BI7022-BJ7022)</f>
        <v>0.0547037725916946</v>
      </c>
      <c r="BL7022" s="0" t="n">
        <f aca="false">LOG(BG7022)</f>
        <v>-1.26198272194338</v>
      </c>
    </row>
    <row r="7023" customFormat="false" ht="12.8" hidden="false" customHeight="false" outlineLevel="0" collapsed="false">
      <c r="A7023" s="0" t="s">
        <v>8642</v>
      </c>
      <c r="B7023" s="0" t="s">
        <v>8643</v>
      </c>
      <c r="C7023" s="0" t="n">
        <v>100</v>
      </c>
      <c r="P7023" s="0" t="n">
        <v>1</v>
      </c>
      <c r="BD7023" s="0" t="n">
        <f aca="false">SUMPRODUCT(D$2:BC$2,D7023:BC7023)</f>
        <v>19.0831468281629</v>
      </c>
      <c r="BE7023" s="0" t="n">
        <f aca="false">EXP(-BD7023)</f>
        <v>5.15578305919522E-009</v>
      </c>
      <c r="BF7023" s="0" t="n">
        <f aca="false">SUM(BE7023:BE7024)</f>
        <v>5.61581113505004E-009</v>
      </c>
      <c r="BG7023" s="0" t="n">
        <f aca="false">BE7023/BF7023</f>
        <v>0.918083413990965</v>
      </c>
      <c r="BH7023" s="0" t="s">
        <v>8643</v>
      </c>
      <c r="BI7023" s="0" t="n">
        <f aca="false">BG7023</f>
        <v>0.918083413990965</v>
      </c>
      <c r="BJ7023" s="0" t="n">
        <v>1</v>
      </c>
      <c r="BK7023" s="0" t="n">
        <f aca="false">ABS(BI7023-BJ7023)</f>
        <v>0.0819165860090352</v>
      </c>
      <c r="BL7023" s="0" t="n">
        <f aca="false">LOG(BG7023)</f>
        <v>-0.0371178584608029</v>
      </c>
    </row>
    <row r="7024" customFormat="false" ht="12.8" hidden="false" customHeight="false" outlineLevel="0" collapsed="false">
      <c r="A7024" s="0" t="s">
        <v>8642</v>
      </c>
      <c r="B7024" s="0" t="s">
        <v>8644</v>
      </c>
      <c r="C7024" s="0" t="n">
        <v>0</v>
      </c>
      <c r="AC7024" s="0" t="n">
        <v>1</v>
      </c>
      <c r="BD7024" s="0" t="n">
        <f aca="false">SUMPRODUCT(D$2:BC$2,D7024:BC7024)</f>
        <v>21.4997335938409</v>
      </c>
      <c r="BE7024" s="0" t="n">
        <f aca="false">EXP(-BD7024)</f>
        <v>4.60028075854824E-010</v>
      </c>
      <c r="BF7024" s="0" t="n">
        <f aca="false">SUM(BE7023:BE7024)</f>
        <v>5.61581113505004E-009</v>
      </c>
      <c r="BG7024" s="0" t="n">
        <f aca="false">BE7024/BF7024</f>
        <v>0.0819165860090352</v>
      </c>
      <c r="BH7024" s="0" t="s">
        <v>8644</v>
      </c>
      <c r="BI7024" s="0" t="n">
        <f aca="false">BG7024</f>
        <v>0.0819165860090352</v>
      </c>
      <c r="BJ7024" s="0" t="n">
        <v>0</v>
      </c>
      <c r="BK7024" s="0" t="n">
        <f aca="false">ABS(BI7024-BJ7024)</f>
        <v>0.0819165860090352</v>
      </c>
      <c r="BL7024" s="0" t="n">
        <f aca="false">LOG(BG7024)</f>
        <v>-1.0866281558352</v>
      </c>
    </row>
    <row r="7025" customFormat="false" ht="12.8" hidden="false" customHeight="false" outlineLevel="0" collapsed="false">
      <c r="A7025" s="0" t="s">
        <v>8645</v>
      </c>
      <c r="B7025" s="0" t="s">
        <v>8646</v>
      </c>
      <c r="C7025" s="0" t="n">
        <v>19</v>
      </c>
      <c r="AZ7025" s="0" t="n">
        <v>1</v>
      </c>
      <c r="BD7025" s="0" t="n">
        <f aca="false">SUMPRODUCT(D$2:BC$2,D7025:BC7025)</f>
        <v>17.302785718626</v>
      </c>
      <c r="BE7025" s="0" t="n">
        <f aca="false">EXP(-BD7025)</f>
        <v>3.05840954811441E-008</v>
      </c>
      <c r="BF7025" s="0" t="n">
        <f aca="false">SUM(BE7025:BE7027)</f>
        <v>3.27466620431174E-008</v>
      </c>
      <c r="BG7025" s="0" t="n">
        <f aca="false">BE7025/BF7025</f>
        <v>0.933960702341942</v>
      </c>
      <c r="BH7025" s="0" t="s">
        <v>8646</v>
      </c>
      <c r="BI7025" s="0" t="n">
        <f aca="false">BG7025</f>
        <v>0.933960702341942</v>
      </c>
      <c r="BJ7025" s="0" t="n">
        <v>1</v>
      </c>
      <c r="BK7025" s="0" t="n">
        <f aca="false">ABS(BI7025-BJ7025)</f>
        <v>0.0660392976580578</v>
      </c>
      <c r="BL7025" s="0" t="n">
        <f aca="false">LOG(BG7025)</f>
        <v>-0.0296713969124062</v>
      </c>
    </row>
    <row r="7026" customFormat="false" ht="12.8" hidden="false" customHeight="false" outlineLevel="0" collapsed="false">
      <c r="A7026" s="0" t="s">
        <v>8645</v>
      </c>
      <c r="B7026" s="0" t="s">
        <v>8647</v>
      </c>
      <c r="C7026" s="0" t="n">
        <v>0</v>
      </c>
      <c r="Y7026" s="0" t="n">
        <v>1</v>
      </c>
      <c r="BD7026" s="0" t="n">
        <f aca="false">SUMPRODUCT(D$2:BC$2,D7026:BC7026)</f>
        <v>20.1911454725108</v>
      </c>
      <c r="BE7026" s="0" t="n">
        <f aca="false">EXP(-BD7026)</f>
        <v>1.70253848611843E-009</v>
      </c>
      <c r="BF7026" s="0" t="n">
        <f aca="false">SUM(BE7025:BE7027)</f>
        <v>3.27466620431174E-008</v>
      </c>
      <c r="BG7026" s="0" t="n">
        <f aca="false">BE7026/BF7026</f>
        <v>0.0519912070389557</v>
      </c>
      <c r="BH7026" s="0" t="s">
        <v>8647</v>
      </c>
      <c r="BI7026" s="0" t="n">
        <f aca="false">BG7026</f>
        <v>0.0519912070389557</v>
      </c>
      <c r="BJ7026" s="0" t="n">
        <v>0</v>
      </c>
      <c r="BK7026" s="0" t="n">
        <f aca="false">ABS(BI7026-BJ7026)</f>
        <v>0.0519912070389557</v>
      </c>
      <c r="BL7026" s="0" t="n">
        <f aca="false">LOG(BG7026)</f>
        <v>-1.28407009977602</v>
      </c>
    </row>
    <row r="7027" customFormat="false" ht="12.8" hidden="false" customHeight="false" outlineLevel="0" collapsed="false">
      <c r="A7027" s="0" t="s">
        <v>8645</v>
      </c>
      <c r="B7027" s="0" t="s">
        <v>8648</v>
      </c>
      <c r="C7027" s="0" t="n">
        <v>0</v>
      </c>
      <c r="AC7027" s="0" t="n">
        <v>1</v>
      </c>
      <c r="BD7027" s="0" t="n">
        <f aca="false">SUMPRODUCT(D$2:BC$2,D7027:BC7027)</f>
        <v>21.4997335938409</v>
      </c>
      <c r="BE7027" s="0" t="n">
        <f aca="false">EXP(-BD7027)</f>
        <v>4.60028075854824E-010</v>
      </c>
      <c r="BF7027" s="0" t="n">
        <f aca="false">SUM(BE7025:BE7027)</f>
        <v>3.27466620431174E-008</v>
      </c>
      <c r="BG7027" s="0" t="n">
        <f aca="false">BE7027/BF7027</f>
        <v>0.0140480906191021</v>
      </c>
      <c r="BH7027" s="0" t="s">
        <v>8648</v>
      </c>
      <c r="BI7027" s="0" t="n">
        <f aca="false">BG7027</f>
        <v>0.0140480906191021</v>
      </c>
      <c r="BJ7027" s="0" t="n">
        <v>0</v>
      </c>
      <c r="BK7027" s="0" t="n">
        <f aca="false">ABS(BI7027-BJ7027)</f>
        <v>0.0140480906191021</v>
      </c>
      <c r="BL7027" s="0" t="n">
        <f aca="false">LOG(BG7027)</f>
        <v>-1.85238269995384</v>
      </c>
    </row>
    <row r="7028" customFormat="false" ht="12.8" hidden="false" customHeight="false" outlineLevel="0" collapsed="false">
      <c r="A7028" s="0" t="s">
        <v>8649</v>
      </c>
      <c r="B7028" s="0" t="s">
        <v>8649</v>
      </c>
      <c r="C7028" s="0" t="n">
        <v>0</v>
      </c>
      <c r="AA7028" s="0" t="n">
        <v>1</v>
      </c>
      <c r="BD7028" s="0" t="n">
        <f aca="false">SUMPRODUCT(D$2:BC$2,D7028:BC7028)</f>
        <v>21.4096534614726</v>
      </c>
      <c r="BE7028" s="0" t="n">
        <f aca="false">EXP(-BD7028)</f>
        <v>5.03391226697796E-010</v>
      </c>
      <c r="BF7028" s="0" t="n">
        <f aca="false">SUM(BE7028:BE7030)</f>
        <v>6.11920236174784E-009</v>
      </c>
      <c r="BG7028" s="0" t="n">
        <f aca="false">BE7028/BF7028</f>
        <v>0.0822641901572956</v>
      </c>
      <c r="BH7028" s="0" t="s">
        <v>8649</v>
      </c>
      <c r="BI7028" s="0" t="n">
        <f aca="false">BG7028</f>
        <v>0.0822641901572956</v>
      </c>
      <c r="BJ7028" s="0" t="n">
        <v>0</v>
      </c>
      <c r="BK7028" s="0" t="n">
        <f aca="false">ABS(BI7028-BJ7028)</f>
        <v>0.0822641901572956</v>
      </c>
      <c r="BL7028" s="0" t="n">
        <f aca="false">LOG(BG7028)</f>
        <v>-1.08478917331158</v>
      </c>
    </row>
    <row r="7029" customFormat="false" ht="12.8" hidden="false" customHeight="false" outlineLevel="0" collapsed="false">
      <c r="A7029" s="0" t="s">
        <v>8649</v>
      </c>
      <c r="B7029" s="0" t="s">
        <v>8650</v>
      </c>
      <c r="C7029" s="0" t="n">
        <v>64</v>
      </c>
      <c r="P7029" s="0" t="n">
        <v>1</v>
      </c>
      <c r="BD7029" s="0" t="n">
        <f aca="false">SUMPRODUCT(D$2:BC$2,D7029:BC7029)</f>
        <v>19.0831468281629</v>
      </c>
      <c r="BE7029" s="0" t="n">
        <f aca="false">EXP(-BD7029)</f>
        <v>5.15578305919522E-009</v>
      </c>
      <c r="BF7029" s="0" t="n">
        <f aca="false">SUM(BE7028:BE7030)</f>
        <v>6.11920236174784E-009</v>
      </c>
      <c r="BG7029" s="0" t="n">
        <f aca="false">BE7029/BF7029</f>
        <v>0.842558025442153</v>
      </c>
      <c r="BH7029" s="0" t="s">
        <v>8650</v>
      </c>
      <c r="BI7029" s="0" t="n">
        <f aca="false">BG7029</f>
        <v>0.842558025442153</v>
      </c>
      <c r="BJ7029" s="0" t="n">
        <v>1</v>
      </c>
      <c r="BK7029" s="0" t="n">
        <f aca="false">ABS(BI7029-BJ7029)</f>
        <v>0.157441974557847</v>
      </c>
      <c r="BL7029" s="0" t="n">
        <f aca="false">LOG(BG7029)</f>
        <v>-0.0744001803538659</v>
      </c>
    </row>
    <row r="7030" customFormat="false" ht="12.8" hidden="false" customHeight="false" outlineLevel="0" collapsed="false">
      <c r="A7030" s="0" t="s">
        <v>8649</v>
      </c>
      <c r="B7030" s="0" t="s">
        <v>8651</v>
      </c>
      <c r="C7030" s="0" t="n">
        <v>0</v>
      </c>
      <c r="AC7030" s="0" t="n">
        <v>1</v>
      </c>
      <c r="BD7030" s="0" t="n">
        <f aca="false">SUMPRODUCT(D$2:BC$2,D7030:BC7030)</f>
        <v>21.4997335938409</v>
      </c>
      <c r="BE7030" s="0" t="n">
        <f aca="false">EXP(-BD7030)</f>
        <v>4.60028075854824E-010</v>
      </c>
      <c r="BF7030" s="0" t="n">
        <f aca="false">SUM(BE7028:BE7030)</f>
        <v>6.11920236174784E-009</v>
      </c>
      <c r="BG7030" s="0" t="n">
        <f aca="false">BE7030/BF7030</f>
        <v>0.0751777844005515</v>
      </c>
      <c r="BH7030" s="0" t="s">
        <v>8651</v>
      </c>
      <c r="BI7030" s="0" t="n">
        <f aca="false">BG7030</f>
        <v>0.0751777844005515</v>
      </c>
      <c r="BJ7030" s="0" t="n">
        <v>0</v>
      </c>
      <c r="BK7030" s="0" t="n">
        <f aca="false">ABS(BI7030-BJ7030)</f>
        <v>0.0751777844005515</v>
      </c>
      <c r="BL7030" s="0" t="n">
        <f aca="false">LOG(BG7030)</f>
        <v>-1.12391047772827</v>
      </c>
    </row>
    <row r="7031" customFormat="false" ht="12.8" hidden="false" customHeight="false" outlineLevel="0" collapsed="false">
      <c r="A7031" s="0" t="s">
        <v>8652</v>
      </c>
      <c r="B7031" s="0" t="s">
        <v>8653</v>
      </c>
      <c r="C7031" s="0" t="n">
        <v>28</v>
      </c>
      <c r="AZ7031" s="0" t="n">
        <v>1</v>
      </c>
      <c r="BD7031" s="0" t="n">
        <f aca="false">SUMPRODUCT(D$2:BC$2,D7031:BC7031)</f>
        <v>17.302785718626</v>
      </c>
      <c r="BE7031" s="0" t="n">
        <f aca="false">EXP(-BD7031)</f>
        <v>3.05840954811441E-008</v>
      </c>
      <c r="BF7031" s="0" t="n">
        <f aca="false">SUM(BE7031:BE7032)</f>
        <v>3.1044123556999E-008</v>
      </c>
      <c r="BG7031" s="0" t="n">
        <f aca="false">BE7031/BF7031</f>
        <v>0.985181476455272</v>
      </c>
      <c r="BH7031" s="0" t="s">
        <v>8653</v>
      </c>
      <c r="BI7031" s="0" t="n">
        <f aca="false">BG7031</f>
        <v>0.985181476455272</v>
      </c>
      <c r="BJ7031" s="0" t="n">
        <v>1</v>
      </c>
      <c r="BK7031" s="0" t="n">
        <f aca="false">ABS(BI7031-BJ7031)</f>
        <v>0.0148185235447277</v>
      </c>
      <c r="BL7031" s="0" t="n">
        <f aca="false">LOG(BG7031)</f>
        <v>-0.00648376243269961</v>
      </c>
    </row>
    <row r="7032" customFormat="false" ht="12.8" hidden="false" customHeight="false" outlineLevel="0" collapsed="false">
      <c r="A7032" s="0" t="s">
        <v>8652</v>
      </c>
      <c r="B7032" s="0" t="s">
        <v>8654</v>
      </c>
      <c r="C7032" s="0" t="n">
        <v>0</v>
      </c>
      <c r="AC7032" s="0" t="n">
        <v>1</v>
      </c>
      <c r="BD7032" s="0" t="n">
        <f aca="false">SUMPRODUCT(D$2:BC$2,D7032:BC7032)</f>
        <v>21.4997335938409</v>
      </c>
      <c r="BE7032" s="0" t="n">
        <f aca="false">EXP(-BD7032)</f>
        <v>4.60028075854824E-010</v>
      </c>
      <c r="BF7032" s="0" t="n">
        <f aca="false">SUM(BE7031:BE7032)</f>
        <v>3.1044123556999E-008</v>
      </c>
      <c r="BG7032" s="0" t="n">
        <f aca="false">BE7032/BF7032</f>
        <v>0.0148185235447277</v>
      </c>
      <c r="BH7032" s="0" t="s">
        <v>8654</v>
      </c>
      <c r="BI7032" s="0" t="n">
        <f aca="false">BG7032</f>
        <v>0.0148185235447277</v>
      </c>
      <c r="BJ7032" s="0" t="n">
        <v>0</v>
      </c>
      <c r="BK7032" s="0" t="n">
        <f aca="false">ABS(BI7032-BJ7032)</f>
        <v>0.0148185235447277</v>
      </c>
      <c r="BL7032" s="0" t="n">
        <f aca="false">LOG(BG7032)</f>
        <v>-1.82919506547414</v>
      </c>
    </row>
    <row r="7033" customFormat="false" ht="12.8" hidden="false" customHeight="false" outlineLevel="0" collapsed="false">
      <c r="A7033" s="0" t="s">
        <v>8655</v>
      </c>
      <c r="B7033" s="0" t="s">
        <v>8656</v>
      </c>
      <c r="C7033" s="0" t="n">
        <v>10</v>
      </c>
      <c r="P7033" s="0" t="n">
        <v>1</v>
      </c>
      <c r="BD7033" s="0" t="n">
        <f aca="false">SUMPRODUCT(D$2:BC$2,D7033:BC7033)</f>
        <v>19.0831468281629</v>
      </c>
      <c r="BE7033" s="0" t="n">
        <f aca="false">EXP(-BD7033)</f>
        <v>5.15578305919522E-009</v>
      </c>
      <c r="BF7033" s="0" t="n">
        <f aca="false">SUM(BE7033:BE7033)</f>
        <v>5.15578305919522E-009</v>
      </c>
      <c r="BG7033" s="0" t="n">
        <f aca="false">BE7033/BF7033</f>
        <v>1</v>
      </c>
      <c r="BH7033" s="0" t="s">
        <v>8656</v>
      </c>
      <c r="BI7033" s="0" t="n">
        <f aca="false">BG7033</f>
        <v>1</v>
      </c>
      <c r="BJ7033" s="0" t="n">
        <v>1</v>
      </c>
      <c r="BK7033" s="0" t="n">
        <f aca="false">ABS(BI7033-BJ7033)</f>
        <v>0</v>
      </c>
      <c r="BL7033" s="0" t="n">
        <f aca="false">LOG(BG7033)</f>
        <v>0</v>
      </c>
    </row>
    <row r="7034" customFormat="false" ht="12.8" hidden="false" customHeight="false" outlineLevel="0" collapsed="false">
      <c r="A7034" s="0" t="s">
        <v>8657</v>
      </c>
      <c r="B7034" s="0" t="s">
        <v>8657</v>
      </c>
      <c r="C7034" s="0" t="n">
        <v>0</v>
      </c>
      <c r="AA7034" s="0" t="n">
        <v>1</v>
      </c>
      <c r="BD7034" s="0" t="n">
        <f aca="false">SUMPRODUCT(D$2:BC$2,D7034:BC7034)</f>
        <v>21.4096534614726</v>
      </c>
      <c r="BE7034" s="0" t="n">
        <f aca="false">EXP(-BD7034)</f>
        <v>5.03391226697796E-010</v>
      </c>
      <c r="BF7034" s="0" t="n">
        <f aca="false">SUM(BE7034:BE7038)</f>
        <v>1.37878365672146E-008</v>
      </c>
      <c r="BG7034" s="0" t="n">
        <f aca="false">BE7034/BF7034</f>
        <v>0.0365098051636893</v>
      </c>
      <c r="BH7034" s="0" t="s">
        <v>8657</v>
      </c>
      <c r="BI7034" s="0" t="n">
        <f aca="false">BG7034</f>
        <v>0.0365098051636893</v>
      </c>
      <c r="BJ7034" s="0" t="n">
        <v>0</v>
      </c>
      <c r="BK7034" s="0" t="n">
        <f aca="false">ABS(BI7034-BJ7034)</f>
        <v>0.0365098051636893</v>
      </c>
      <c r="BL7034" s="0" t="n">
        <f aca="false">LOG(BG7034)</f>
        <v>-1.43759048467723</v>
      </c>
    </row>
    <row r="7035" customFormat="false" ht="12.8" hidden="false" customHeight="false" outlineLevel="0" collapsed="false">
      <c r="A7035" s="0" t="s">
        <v>8657</v>
      </c>
      <c r="B7035" s="0" t="s">
        <v>8658</v>
      </c>
      <c r="C7035" s="0" t="n">
        <v>20</v>
      </c>
      <c r="AG7035" s="0" t="n">
        <v>1</v>
      </c>
      <c r="BD7035" s="0" t="n">
        <f aca="false">SUMPRODUCT(D$2:BC$2,D7035:BC7035)</f>
        <v>19.1517389936636</v>
      </c>
      <c r="BE7035" s="0" t="n">
        <f aca="false">EXP(-BD7035)</f>
        <v>4.81399279788562E-009</v>
      </c>
      <c r="BF7035" s="0" t="n">
        <f aca="false">SUM(BE7034:BE7038)</f>
        <v>1.37878365672146E-008</v>
      </c>
      <c r="BG7035" s="0" t="n">
        <f aca="false">BE7035/BF7035</f>
        <v>0.349147799541848</v>
      </c>
      <c r="BH7035" s="0" t="s">
        <v>8658</v>
      </c>
      <c r="BI7035" s="0" t="n">
        <f aca="false">BG7035</f>
        <v>0.349147799541848</v>
      </c>
      <c r="BJ7035" s="0" t="n">
        <v>1</v>
      </c>
      <c r="BK7035" s="0" t="n">
        <f aca="false">ABS(BI7035-BJ7035)</f>
        <v>0.650852200458152</v>
      </c>
      <c r="BL7035" s="0" t="n">
        <f aca="false">LOG(BG7035)</f>
        <v>-0.456990690698274</v>
      </c>
    </row>
    <row r="7036" customFormat="false" ht="12.8" hidden="false" customHeight="false" outlineLevel="0" collapsed="false">
      <c r="A7036" s="0" t="s">
        <v>8657</v>
      </c>
      <c r="B7036" s="0" t="s">
        <v>8659</v>
      </c>
      <c r="C7036" s="0" t="n">
        <v>0</v>
      </c>
      <c r="X7036" s="0" t="n">
        <v>1</v>
      </c>
      <c r="BD7036" s="0" t="n">
        <f aca="false">SUMPRODUCT(D$2:BC$2,D7036:BC7036)</f>
        <v>19.6755398068495</v>
      </c>
      <c r="BE7036" s="0" t="n">
        <f aca="false">EXP(-BD7036)</f>
        <v>2.8511602882E-009</v>
      </c>
      <c r="BF7036" s="0" t="n">
        <f aca="false">SUM(BE7034:BE7038)</f>
        <v>1.37878365672146E-008</v>
      </c>
      <c r="BG7036" s="0" t="n">
        <f aca="false">BE7036/BF7036</f>
        <v>0.20678808269164</v>
      </c>
      <c r="BH7036" s="0" t="s">
        <v>8659</v>
      </c>
      <c r="BI7036" s="0" t="n">
        <f aca="false">BG7036</f>
        <v>0.20678808269164</v>
      </c>
      <c r="BJ7036" s="0" t="n">
        <v>0</v>
      </c>
      <c r="BK7036" s="0" t="n">
        <f aca="false">ABS(BI7036-BJ7036)</f>
        <v>0.20678808269164</v>
      </c>
      <c r="BL7036" s="0" t="n">
        <f aca="false">LOG(BG7036)</f>
        <v>-0.684474493481353</v>
      </c>
    </row>
    <row r="7037" customFormat="false" ht="12.8" hidden="false" customHeight="false" outlineLevel="0" collapsed="false">
      <c r="A7037" s="0" t="s">
        <v>8657</v>
      </c>
      <c r="B7037" s="0" t="s">
        <v>8660</v>
      </c>
      <c r="C7037" s="0" t="n">
        <v>0</v>
      </c>
      <c r="AN7037" s="0" t="n">
        <v>1</v>
      </c>
      <c r="BD7037" s="0" t="n">
        <f aca="false">SUMPRODUCT(D$2:BC$2,D7037:BC7037)</f>
        <v>19.0824718686725</v>
      </c>
      <c r="BE7037" s="0" t="n">
        <f aca="false">EXP(-BD7037)</f>
        <v>5.15926417857639E-009</v>
      </c>
      <c r="BF7037" s="0" t="n">
        <f aca="false">SUM(BE7034:BE7038)</f>
        <v>1.37878365672146E-008</v>
      </c>
      <c r="BG7037" s="0" t="n">
        <f aca="false">BE7037/BF7037</f>
        <v>0.374189536801178</v>
      </c>
      <c r="BH7037" s="0" t="s">
        <v>8660</v>
      </c>
      <c r="BI7037" s="0" t="n">
        <f aca="false">BG7037</f>
        <v>0.374189536801178</v>
      </c>
      <c r="BJ7037" s="0" t="n">
        <v>0</v>
      </c>
      <c r="BK7037" s="0" t="n">
        <f aca="false">ABS(BI7037-BJ7037)</f>
        <v>0.374189536801178</v>
      </c>
      <c r="BL7037" s="0" t="n">
        <f aca="false">LOG(BG7037)</f>
        <v>-0.426908360537352</v>
      </c>
    </row>
    <row r="7038" customFormat="false" ht="12.8" hidden="false" customHeight="false" outlineLevel="0" collapsed="false">
      <c r="A7038" s="0" t="s">
        <v>8657</v>
      </c>
      <c r="B7038" s="0" t="s">
        <v>8661</v>
      </c>
      <c r="C7038" s="0" t="n">
        <v>0</v>
      </c>
      <c r="AC7038" s="0" t="n">
        <v>1</v>
      </c>
      <c r="BD7038" s="0" t="n">
        <f aca="false">SUMPRODUCT(D$2:BC$2,D7038:BC7038)</f>
        <v>21.4997335938409</v>
      </c>
      <c r="BE7038" s="0" t="n">
        <f aca="false">EXP(-BD7038)</f>
        <v>4.60028075854824E-010</v>
      </c>
      <c r="BF7038" s="0" t="n">
        <f aca="false">SUM(BE7034:BE7038)</f>
        <v>1.37878365672146E-008</v>
      </c>
      <c r="BG7038" s="0" t="n">
        <f aca="false">BE7038/BF7038</f>
        <v>0.0333647758016439</v>
      </c>
      <c r="BH7038" s="0" t="s">
        <v>8661</v>
      </c>
      <c r="BI7038" s="0" t="n">
        <f aca="false">BG7038</f>
        <v>0.0333647758016439</v>
      </c>
      <c r="BJ7038" s="0" t="n">
        <v>0</v>
      </c>
      <c r="BK7038" s="0" t="n">
        <f aca="false">ABS(BI7038-BJ7038)</f>
        <v>0.0333647758016439</v>
      </c>
      <c r="BL7038" s="0" t="n">
        <f aca="false">LOG(BG7038)</f>
        <v>-1.47671178909392</v>
      </c>
    </row>
    <row r="7039" customFormat="false" ht="12.8" hidden="false" customHeight="false" outlineLevel="0" collapsed="false">
      <c r="A7039" s="0" t="s">
        <v>8662</v>
      </c>
      <c r="B7039" s="0" t="s">
        <v>8662</v>
      </c>
      <c r="C7039" s="0" t="n">
        <v>0</v>
      </c>
      <c r="AA7039" s="0" t="n">
        <v>1</v>
      </c>
      <c r="BD7039" s="0" t="n">
        <f aca="false">SUMPRODUCT(D$2:BC$2,D7039:BC7039)</f>
        <v>21.4096534614726</v>
      </c>
      <c r="BE7039" s="0" t="n">
        <f aca="false">EXP(-BD7039)</f>
        <v>5.03391226697796E-010</v>
      </c>
      <c r="BF7039" s="0" t="n">
        <f aca="false">SUM(BE7039:BE7042)</f>
        <v>1.09366762790146E-008</v>
      </c>
      <c r="BG7039" s="0" t="n">
        <f aca="false">BE7039/BF7039</f>
        <v>0.0460278071559736</v>
      </c>
      <c r="BH7039" s="0" t="s">
        <v>8662</v>
      </c>
      <c r="BI7039" s="0" t="n">
        <f aca="false">BG7039</f>
        <v>0.0460278071559736</v>
      </c>
      <c r="BJ7039" s="0" t="n">
        <v>0</v>
      </c>
      <c r="BK7039" s="0" t="n">
        <f aca="false">ABS(BI7039-BJ7039)</f>
        <v>0.0460278071559736</v>
      </c>
      <c r="BL7039" s="0" t="n">
        <f aca="false">LOG(BG7039)</f>
        <v>-1.33697971515046</v>
      </c>
    </row>
    <row r="7040" customFormat="false" ht="12.8" hidden="false" customHeight="false" outlineLevel="0" collapsed="false">
      <c r="A7040" s="0" t="s">
        <v>8662</v>
      </c>
      <c r="B7040" s="0" t="s">
        <v>8663</v>
      </c>
      <c r="C7040" s="0" t="n">
        <v>34</v>
      </c>
      <c r="AG7040" s="0" t="n">
        <v>1</v>
      </c>
      <c r="BD7040" s="0" t="n">
        <f aca="false">SUMPRODUCT(D$2:BC$2,D7040:BC7040)</f>
        <v>19.1517389936636</v>
      </c>
      <c r="BE7040" s="0" t="n">
        <f aca="false">EXP(-BD7040)</f>
        <v>4.81399279788562E-009</v>
      </c>
      <c r="BF7040" s="0" t="n">
        <f aca="false">SUM(BE7039:BE7042)</f>
        <v>1.09366762790146E-008</v>
      </c>
      <c r="BG7040" s="0" t="n">
        <f aca="false">BE7040/BF7040</f>
        <v>0.440169634272045</v>
      </c>
      <c r="BH7040" s="0" t="s">
        <v>8663</v>
      </c>
      <c r="BI7040" s="0" t="n">
        <f aca="false">BG7040</f>
        <v>0.440169634272045</v>
      </c>
      <c r="BJ7040" s="0" t="n">
        <v>1</v>
      </c>
      <c r="BK7040" s="0" t="n">
        <f aca="false">ABS(BI7040-BJ7040)</f>
        <v>0.559830365727955</v>
      </c>
      <c r="BL7040" s="0" t="n">
        <f aca="false">LOG(BG7040)</f>
        <v>-0.356379921171504</v>
      </c>
    </row>
    <row r="7041" customFormat="false" ht="12.8" hidden="false" customHeight="false" outlineLevel="0" collapsed="false">
      <c r="A7041" s="0" t="s">
        <v>8662</v>
      </c>
      <c r="B7041" s="0" t="s">
        <v>8664</v>
      </c>
      <c r="C7041" s="0" t="n">
        <v>0</v>
      </c>
      <c r="AN7041" s="0" t="n">
        <v>1</v>
      </c>
      <c r="BD7041" s="0" t="n">
        <f aca="false">SUMPRODUCT(D$2:BC$2,D7041:BC7041)</f>
        <v>19.0824718686725</v>
      </c>
      <c r="BE7041" s="0" t="n">
        <f aca="false">EXP(-BD7041)</f>
        <v>5.15926417857639E-009</v>
      </c>
      <c r="BF7041" s="0" t="n">
        <f aca="false">SUM(BE7039:BE7042)</f>
        <v>1.09366762790146E-008</v>
      </c>
      <c r="BG7041" s="0" t="n">
        <f aca="false">BE7041/BF7041</f>
        <v>0.471739680955541</v>
      </c>
      <c r="BH7041" s="0" t="s">
        <v>8664</v>
      </c>
      <c r="BI7041" s="0" t="n">
        <f aca="false">BG7041</f>
        <v>0.471739680955541</v>
      </c>
      <c r="BJ7041" s="0" t="n">
        <v>0</v>
      </c>
      <c r="BK7041" s="0" t="n">
        <f aca="false">ABS(BI7041-BJ7041)</f>
        <v>0.471739680955541</v>
      </c>
      <c r="BL7041" s="0" t="n">
        <f aca="false">LOG(BG7041)</f>
        <v>-0.326297591010582</v>
      </c>
    </row>
    <row r="7042" customFormat="false" ht="12.8" hidden="false" customHeight="false" outlineLevel="0" collapsed="false">
      <c r="A7042" s="0" t="s">
        <v>8662</v>
      </c>
      <c r="B7042" s="0" t="s">
        <v>8665</v>
      </c>
      <c r="C7042" s="0" t="n">
        <v>0</v>
      </c>
      <c r="AC7042" s="0" t="n">
        <v>1</v>
      </c>
      <c r="BD7042" s="0" t="n">
        <f aca="false">SUMPRODUCT(D$2:BC$2,D7042:BC7042)</f>
        <v>21.4997335938409</v>
      </c>
      <c r="BE7042" s="0" t="n">
        <f aca="false">EXP(-BD7042)</f>
        <v>4.60028075854824E-010</v>
      </c>
      <c r="BF7042" s="0" t="n">
        <f aca="false">SUM(BE7039:BE7042)</f>
        <v>1.09366762790146E-008</v>
      </c>
      <c r="BG7042" s="0" t="n">
        <f aca="false">BE7042/BF7042</f>
        <v>0.0420628776164409</v>
      </c>
      <c r="BH7042" s="0" t="s">
        <v>8665</v>
      </c>
      <c r="BI7042" s="0" t="n">
        <f aca="false">BG7042</f>
        <v>0.0420628776164409</v>
      </c>
      <c r="BJ7042" s="0" t="n">
        <v>0</v>
      </c>
      <c r="BK7042" s="0" t="n">
        <f aca="false">ABS(BI7042-BJ7042)</f>
        <v>0.0420628776164409</v>
      </c>
      <c r="BL7042" s="0" t="n">
        <f aca="false">LOG(BG7042)</f>
        <v>-1.37610101956715</v>
      </c>
    </row>
    <row r="7043" customFormat="false" ht="12.8" hidden="false" customHeight="false" outlineLevel="0" collapsed="false">
      <c r="A7043" s="0" t="s">
        <v>8666</v>
      </c>
      <c r="B7043" s="0" t="s">
        <v>8667</v>
      </c>
      <c r="C7043" s="0" t="n">
        <v>0</v>
      </c>
      <c r="S7043" s="0" t="n">
        <v>1</v>
      </c>
      <c r="BD7043" s="0" t="n">
        <f aca="false">SUMPRODUCT(D$2:BC$2,D7043:BC7043)</f>
        <v>20.2529747523332</v>
      </c>
      <c r="BE7043" s="0" t="n">
        <f aca="false">EXP(-BD7043)</f>
        <v>1.60045999469871E-009</v>
      </c>
      <c r="BF7043" s="0" t="n">
        <f aca="false">SUM(BE7043:BE7046)</f>
        <v>1.17144129567879E-008</v>
      </c>
      <c r="BG7043" s="0" t="n">
        <f aca="false">BE7043/BF7043</f>
        <v>0.136623149670622</v>
      </c>
      <c r="BH7043" s="0" t="s">
        <v>8667</v>
      </c>
      <c r="BI7043" s="0" t="n">
        <f aca="false">BG7043</f>
        <v>0.136623149670622</v>
      </c>
      <c r="BJ7043" s="0" t="n">
        <v>0</v>
      </c>
      <c r="BK7043" s="0" t="n">
        <f aca="false">ABS(BI7043-BJ7043)</f>
        <v>0.136623149670622</v>
      </c>
      <c r="BL7043" s="0" t="n">
        <f aca="false">LOG(BG7043)</f>
        <v>-0.864475706786285</v>
      </c>
    </row>
    <row r="7044" customFormat="false" ht="12.8" hidden="false" customHeight="false" outlineLevel="0" collapsed="false">
      <c r="A7044" s="0" t="s">
        <v>8666</v>
      </c>
      <c r="B7044" s="0" t="s">
        <v>8666</v>
      </c>
      <c r="C7044" s="0" t="n">
        <v>0</v>
      </c>
      <c r="AA7044" s="0" t="n">
        <v>1</v>
      </c>
      <c r="BD7044" s="0" t="n">
        <f aca="false">SUMPRODUCT(D$2:BC$2,D7044:BC7044)</f>
        <v>21.4096534614726</v>
      </c>
      <c r="BE7044" s="0" t="n">
        <f aca="false">EXP(-BD7044)</f>
        <v>5.03391226697796E-010</v>
      </c>
      <c r="BF7044" s="0" t="n">
        <f aca="false">SUM(BE7043:BE7046)</f>
        <v>1.17144129567879E-008</v>
      </c>
      <c r="BG7044" s="0" t="n">
        <f aca="false">BE7044/BF7044</f>
        <v>0.0429719550228172</v>
      </c>
      <c r="BH7044" s="0" t="s">
        <v>8666</v>
      </c>
      <c r="BI7044" s="0" t="n">
        <f aca="false">BG7044</f>
        <v>0.0429719550228172</v>
      </c>
      <c r="BJ7044" s="0" t="n">
        <v>0</v>
      </c>
      <c r="BK7044" s="0" t="n">
        <f aca="false">ABS(BI7044-BJ7044)</f>
        <v>0.0429719550228172</v>
      </c>
      <c r="BL7044" s="0" t="n">
        <f aca="false">LOG(BG7044)</f>
        <v>-1.36681488750048</v>
      </c>
    </row>
    <row r="7045" customFormat="false" ht="12.8" hidden="false" customHeight="false" outlineLevel="0" collapsed="false">
      <c r="A7045" s="0" t="s">
        <v>8666</v>
      </c>
      <c r="B7045" s="0" t="s">
        <v>8668</v>
      </c>
      <c r="C7045" s="0" t="n">
        <v>150</v>
      </c>
      <c r="AG7045" s="0" t="n">
        <v>1</v>
      </c>
      <c r="BD7045" s="0" t="n">
        <f aca="false">SUMPRODUCT(D$2:BC$2,D7045:BC7045)</f>
        <v>19.1517389936636</v>
      </c>
      <c r="BE7045" s="0" t="n">
        <f aca="false">EXP(-BD7045)</f>
        <v>4.81399279788562E-009</v>
      </c>
      <c r="BF7045" s="0" t="n">
        <f aca="false">SUM(BE7043:BE7046)</f>
        <v>1.17144129567879E-008</v>
      </c>
      <c r="BG7045" s="0" t="n">
        <f aca="false">BE7045/BF7045</f>
        <v>0.410946140932838</v>
      </c>
      <c r="BH7045" s="0" t="s">
        <v>8668</v>
      </c>
      <c r="BI7045" s="0" t="n">
        <f aca="false">BG7045</f>
        <v>0.410946140932838</v>
      </c>
      <c r="BJ7045" s="0" t="n">
        <v>1</v>
      </c>
      <c r="BK7045" s="0" t="n">
        <f aca="false">ABS(BI7045-BJ7045)</f>
        <v>0.589053859067162</v>
      </c>
      <c r="BL7045" s="0" t="n">
        <f aca="false">LOG(BG7045)</f>
        <v>-0.386215093521516</v>
      </c>
    </row>
    <row r="7046" customFormat="false" ht="12.8" hidden="false" customHeight="false" outlineLevel="0" collapsed="false">
      <c r="A7046" s="0" t="s">
        <v>8666</v>
      </c>
      <c r="B7046" s="0" t="s">
        <v>8669</v>
      </c>
      <c r="C7046" s="0" t="n">
        <v>0</v>
      </c>
      <c r="AE7046" s="0" t="n">
        <v>1</v>
      </c>
      <c r="BD7046" s="0" t="n">
        <f aca="false">SUMPRODUCT(D$2:BC$2,D7046:BC7046)</f>
        <v>19.1553649793135</v>
      </c>
      <c r="BE7046" s="0" t="n">
        <f aca="false">EXP(-BD7046)</f>
        <v>4.79656893750576E-009</v>
      </c>
      <c r="BF7046" s="0" t="n">
        <f aca="false">SUM(BE7043:BE7046)</f>
        <v>1.17144129567879E-008</v>
      </c>
      <c r="BG7046" s="0" t="n">
        <f aca="false">BE7046/BF7046</f>
        <v>0.409458754373723</v>
      </c>
      <c r="BH7046" s="0" t="s">
        <v>8669</v>
      </c>
      <c r="BI7046" s="0" t="n">
        <f aca="false">BG7046</f>
        <v>0.409458754373723</v>
      </c>
      <c r="BJ7046" s="0" t="n">
        <v>0</v>
      </c>
      <c r="BK7046" s="0" t="n">
        <f aca="false">ABS(BI7046-BJ7046)</f>
        <v>0.409458754373723</v>
      </c>
      <c r="BL7046" s="0" t="n">
        <f aca="false">LOG(BG7046)</f>
        <v>-0.387789839080751</v>
      </c>
    </row>
    <row r="7047" customFormat="false" ht="12.8" hidden="false" customHeight="false" outlineLevel="0" collapsed="false">
      <c r="A7047" s="0" t="s">
        <v>8670</v>
      </c>
      <c r="B7047" s="0" t="s">
        <v>8670</v>
      </c>
      <c r="C7047" s="0" t="n">
        <v>0</v>
      </c>
      <c r="AA7047" s="0" t="n">
        <v>1</v>
      </c>
      <c r="BD7047" s="0" t="n">
        <f aca="false">SUMPRODUCT(D$2:BC$2,D7047:BC7047)</f>
        <v>21.4096534614726</v>
      </c>
      <c r="BE7047" s="0" t="n">
        <f aca="false">EXP(-BD7047)</f>
        <v>5.03391226697796E-010</v>
      </c>
      <c r="BF7047" s="0" t="n">
        <f aca="false">SUM(BE7047:BE7049)</f>
        <v>5.77741210043824E-009</v>
      </c>
      <c r="BG7047" s="0" t="n">
        <f aca="false">BE7047/BF7047</f>
        <v>0.0871309191635494</v>
      </c>
      <c r="BH7047" s="0" t="s">
        <v>8670</v>
      </c>
      <c r="BI7047" s="0" t="n">
        <f aca="false">BG7047</f>
        <v>0.0871309191635494</v>
      </c>
      <c r="BJ7047" s="0" t="n">
        <v>0</v>
      </c>
      <c r="BK7047" s="0" t="n">
        <f aca="false">ABS(BI7047-BJ7047)</f>
        <v>0.0871309191635494</v>
      </c>
      <c r="BL7047" s="0" t="n">
        <f aca="false">LOG(BG7047)</f>
        <v>-1.05982770447216</v>
      </c>
    </row>
    <row r="7048" customFormat="false" ht="12.8" hidden="false" customHeight="false" outlineLevel="0" collapsed="false">
      <c r="A7048" s="0" t="s">
        <v>8670</v>
      </c>
      <c r="B7048" s="0" t="s">
        <v>8671</v>
      </c>
      <c r="C7048" s="0" t="n">
        <v>10</v>
      </c>
      <c r="AG7048" s="0" t="n">
        <v>1</v>
      </c>
      <c r="BD7048" s="0" t="n">
        <f aca="false">SUMPRODUCT(D$2:BC$2,D7048:BC7048)</f>
        <v>19.1517389936636</v>
      </c>
      <c r="BE7048" s="0" t="n">
        <f aca="false">EXP(-BD7048)</f>
        <v>4.81399279788562E-009</v>
      </c>
      <c r="BF7048" s="0" t="n">
        <f aca="false">SUM(BE7047:BE7049)</f>
        <v>5.77741210043824E-009</v>
      </c>
      <c r="BG7048" s="0" t="n">
        <f aca="false">BE7048/BF7048</f>
        <v>0.833243797429728</v>
      </c>
      <c r="BH7048" s="0" t="s">
        <v>8671</v>
      </c>
      <c r="BI7048" s="0" t="n">
        <f aca="false">BG7048</f>
        <v>0.833243797429728</v>
      </c>
      <c r="BJ7048" s="0" t="n">
        <v>1</v>
      </c>
      <c r="BK7048" s="0" t="n">
        <f aca="false">ABS(BI7048-BJ7048)</f>
        <v>0.166756202570272</v>
      </c>
      <c r="BL7048" s="0" t="n">
        <f aca="false">LOG(BG7048)</f>
        <v>-0.0792279104931974</v>
      </c>
    </row>
    <row r="7049" customFormat="false" ht="12.8" hidden="false" customHeight="false" outlineLevel="0" collapsed="false">
      <c r="A7049" s="0" t="s">
        <v>8670</v>
      </c>
      <c r="B7049" s="0" t="s">
        <v>8672</v>
      </c>
      <c r="C7049" s="0" t="n">
        <v>0</v>
      </c>
      <c r="AC7049" s="0" t="n">
        <v>1</v>
      </c>
      <c r="BD7049" s="0" t="n">
        <f aca="false">SUMPRODUCT(D$2:BC$2,D7049:BC7049)</f>
        <v>21.4997335938409</v>
      </c>
      <c r="BE7049" s="0" t="n">
        <f aca="false">EXP(-BD7049)</f>
        <v>4.60028075854824E-010</v>
      </c>
      <c r="BF7049" s="0" t="n">
        <f aca="false">SUM(BE7047:BE7049)</f>
        <v>5.77741210043824E-009</v>
      </c>
      <c r="BG7049" s="0" t="n">
        <f aca="false">BE7049/BF7049</f>
        <v>0.0796252834067228</v>
      </c>
      <c r="BH7049" s="0" t="s">
        <v>8672</v>
      </c>
      <c r="BI7049" s="0" t="n">
        <f aca="false">BG7049</f>
        <v>0.0796252834067228</v>
      </c>
      <c r="BJ7049" s="0" t="n">
        <v>0</v>
      </c>
      <c r="BK7049" s="0" t="n">
        <f aca="false">ABS(BI7049-BJ7049)</f>
        <v>0.0796252834067228</v>
      </c>
      <c r="BL7049" s="0" t="n">
        <f aca="false">LOG(BG7049)</f>
        <v>-1.09894900888885</v>
      </c>
    </row>
    <row r="7050" customFormat="false" ht="12.8" hidden="false" customHeight="false" outlineLevel="0" collapsed="false">
      <c r="A7050" s="0" t="s">
        <v>8673</v>
      </c>
      <c r="B7050" s="0" t="s">
        <v>8674</v>
      </c>
      <c r="C7050" s="0" t="n">
        <v>0</v>
      </c>
      <c r="AR7050" s="0" t="n">
        <v>1</v>
      </c>
      <c r="BD7050" s="0" t="n">
        <f aca="false">SUMPRODUCT(D$2:BC$2,D7050:BC7050)</f>
        <v>18.3020054414369</v>
      </c>
      <c r="BE7050" s="0" t="n">
        <f aca="false">EXP(-BD7050)</f>
        <v>1.12600424817848E-008</v>
      </c>
      <c r="BF7050" s="0" t="n">
        <f aca="false">SUM(BE7050:BE7053)</f>
        <v>1.82799649924866E-008</v>
      </c>
      <c r="BG7050" s="0" t="n">
        <f aca="false">BE7050/BF7050</f>
        <v>0.615977245383832</v>
      </c>
      <c r="BH7050" s="0" t="s">
        <v>8674</v>
      </c>
      <c r="BI7050" s="0" t="n">
        <f aca="false">BG7050</f>
        <v>0.615977245383832</v>
      </c>
      <c r="BJ7050" s="0" t="n">
        <v>0</v>
      </c>
      <c r="BK7050" s="0" t="n">
        <f aca="false">ABS(BI7050-BJ7050)</f>
        <v>0.615977245383832</v>
      </c>
      <c r="BL7050" s="0" t="n">
        <f aca="false">LOG(BG7050)</f>
        <v>-0.210435330671232</v>
      </c>
    </row>
    <row r="7051" customFormat="false" ht="12.8" hidden="false" customHeight="false" outlineLevel="0" collapsed="false">
      <c r="A7051" s="0" t="s">
        <v>8673</v>
      </c>
      <c r="B7051" s="0" t="s">
        <v>8673</v>
      </c>
      <c r="C7051" s="0" t="n">
        <v>0</v>
      </c>
      <c r="AA7051" s="0" t="n">
        <v>1</v>
      </c>
      <c r="BD7051" s="0" t="n">
        <f aca="false">SUMPRODUCT(D$2:BC$2,D7051:BC7051)</f>
        <v>21.4096534614726</v>
      </c>
      <c r="BE7051" s="0" t="n">
        <f aca="false">EXP(-BD7051)</f>
        <v>5.03391226697796E-010</v>
      </c>
      <c r="BF7051" s="0" t="n">
        <f aca="false">SUM(BE7050:BE7053)</f>
        <v>1.82799649924866E-008</v>
      </c>
      <c r="BG7051" s="0" t="n">
        <f aca="false">BE7051/BF7051</f>
        <v>0.0275378660136766</v>
      </c>
      <c r="BH7051" s="0" t="s">
        <v>8673</v>
      </c>
      <c r="BI7051" s="0" t="n">
        <f aca="false">BG7051</f>
        <v>0.0275378660136766</v>
      </c>
      <c r="BJ7051" s="0" t="n">
        <v>0</v>
      </c>
      <c r="BK7051" s="0" t="n">
        <f aca="false">ABS(BI7051-BJ7051)</f>
        <v>0.0275378660136766</v>
      </c>
      <c r="BL7051" s="0" t="n">
        <f aca="false">LOG(BG7051)</f>
        <v>-1.56006971747028</v>
      </c>
    </row>
    <row r="7052" customFormat="false" ht="12.8" hidden="false" customHeight="false" outlineLevel="0" collapsed="false">
      <c r="A7052" s="0" t="s">
        <v>8673</v>
      </c>
      <c r="B7052" s="0" t="s">
        <v>8675</v>
      </c>
      <c r="C7052" s="0" t="n">
        <v>152</v>
      </c>
      <c r="AG7052" s="0" t="n">
        <v>1</v>
      </c>
      <c r="BD7052" s="0" t="n">
        <f aca="false">SUMPRODUCT(D$2:BC$2,D7052:BC7052)</f>
        <v>19.1517389936636</v>
      </c>
      <c r="BE7052" s="0" t="n">
        <f aca="false">EXP(-BD7052)</f>
        <v>4.81399279788562E-009</v>
      </c>
      <c r="BF7052" s="0" t="n">
        <f aca="false">SUM(BE7050:BE7053)</f>
        <v>1.82799649924866E-008</v>
      </c>
      <c r="BG7052" s="0" t="n">
        <f aca="false">BE7052/BF7052</f>
        <v>0.263348031567032</v>
      </c>
      <c r="BH7052" s="0" t="s">
        <v>8675</v>
      </c>
      <c r="BI7052" s="0" t="n">
        <f aca="false">BG7052</f>
        <v>0.263348031567032</v>
      </c>
      <c r="BJ7052" s="0" t="n">
        <v>1</v>
      </c>
      <c r="BK7052" s="0" t="n">
        <f aca="false">ABS(BI7052-BJ7052)</f>
        <v>0.736651968432968</v>
      </c>
      <c r="BL7052" s="0" t="n">
        <f aca="false">LOG(BG7052)</f>
        <v>-0.579469923491314</v>
      </c>
    </row>
    <row r="7053" customFormat="false" ht="12.8" hidden="false" customHeight="false" outlineLevel="0" collapsed="false">
      <c r="A7053" s="0" t="s">
        <v>8673</v>
      </c>
      <c r="B7053" s="0" t="s">
        <v>8676</v>
      </c>
      <c r="C7053" s="0" t="n">
        <v>0</v>
      </c>
      <c r="Y7053" s="0" t="n">
        <v>1</v>
      </c>
      <c r="BD7053" s="0" t="n">
        <f aca="false">SUMPRODUCT(D$2:BC$2,D7053:BC7053)</f>
        <v>20.1911454725108</v>
      </c>
      <c r="BE7053" s="0" t="n">
        <f aca="false">EXP(-BD7053)</f>
        <v>1.70253848611843E-009</v>
      </c>
      <c r="BF7053" s="0" t="n">
        <f aca="false">SUM(BE7050:BE7053)</f>
        <v>1.82799649924866E-008</v>
      </c>
      <c r="BG7053" s="0" t="n">
        <f aca="false">BE7053/BF7053</f>
        <v>0.0931368570354593</v>
      </c>
      <c r="BH7053" s="0" t="s">
        <v>8676</v>
      </c>
      <c r="BI7053" s="0" t="n">
        <f aca="false">BG7053</f>
        <v>0.0931368570354593</v>
      </c>
      <c r="BJ7053" s="0" t="n">
        <v>0</v>
      </c>
      <c r="BK7053" s="0" t="n">
        <f aca="false">ABS(BI7053-BJ7053)</f>
        <v>0.0931368570354593</v>
      </c>
      <c r="BL7053" s="0" t="n">
        <f aca="false">LOG(BG7053)</f>
        <v>-1.03087842170914</v>
      </c>
    </row>
    <row r="7054" customFormat="false" ht="12.8" hidden="false" customHeight="false" outlineLevel="0" collapsed="false">
      <c r="A7054" s="0" t="s">
        <v>8677</v>
      </c>
      <c r="B7054" s="0" t="s">
        <v>8678</v>
      </c>
      <c r="C7054" s="0" t="n">
        <v>2835</v>
      </c>
      <c r="AZ7054" s="0" t="n">
        <v>1</v>
      </c>
      <c r="BD7054" s="0" t="n">
        <f aca="false">SUMPRODUCT(D$2:BC$2,D7054:BC7054)</f>
        <v>17.302785718626</v>
      </c>
      <c r="BE7054" s="0" t="n">
        <f aca="false">EXP(-BD7054)</f>
        <v>3.05840954811441E-008</v>
      </c>
      <c r="BF7054" s="0" t="n">
        <f aca="false">SUM(BE7054:BE7055)</f>
        <v>3.22866339672626E-008</v>
      </c>
      <c r="BG7054" s="0" t="n">
        <f aca="false">BE7054/BF7054</f>
        <v>0.947268009175415</v>
      </c>
      <c r="BH7054" s="0" t="s">
        <v>8678</v>
      </c>
      <c r="BI7054" s="0" t="n">
        <f aca="false">BG7054</f>
        <v>0.947268009175415</v>
      </c>
      <c r="BJ7054" s="0" t="n">
        <v>1</v>
      </c>
      <c r="BK7054" s="0" t="n">
        <f aca="false">ABS(BI7054-BJ7054)</f>
        <v>0.052731990824585</v>
      </c>
      <c r="BL7054" s="0" t="n">
        <f aca="false">LOG(BG7054)</f>
        <v>-0.0235271292979859</v>
      </c>
    </row>
    <row r="7055" customFormat="false" ht="12.8" hidden="false" customHeight="false" outlineLevel="0" collapsed="false">
      <c r="A7055" s="0" t="s">
        <v>8677</v>
      </c>
      <c r="B7055" s="0" t="s">
        <v>8679</v>
      </c>
      <c r="C7055" s="0" t="n">
        <v>0</v>
      </c>
      <c r="Y7055" s="0" t="n">
        <v>1</v>
      </c>
      <c r="BD7055" s="0" t="n">
        <f aca="false">SUMPRODUCT(D$2:BC$2,D7055:BC7055)</f>
        <v>20.1911454725108</v>
      </c>
      <c r="BE7055" s="0" t="n">
        <f aca="false">EXP(-BD7055)</f>
        <v>1.70253848611843E-009</v>
      </c>
      <c r="BF7055" s="0" t="n">
        <f aca="false">SUM(BE7054:BE7055)</f>
        <v>3.22866339672626E-008</v>
      </c>
      <c r="BG7055" s="0" t="n">
        <f aca="false">BE7055/BF7055</f>
        <v>0.0527319908245851</v>
      </c>
      <c r="BH7055" s="0" t="s">
        <v>8679</v>
      </c>
      <c r="BI7055" s="0" t="n">
        <f aca="false">BG7055</f>
        <v>0.0527319908245851</v>
      </c>
      <c r="BJ7055" s="0" t="n">
        <v>0</v>
      </c>
      <c r="BK7055" s="0" t="n">
        <f aca="false">ABS(BI7055-BJ7055)</f>
        <v>0.0527319908245851</v>
      </c>
      <c r="BL7055" s="0" t="n">
        <f aca="false">LOG(BG7055)</f>
        <v>-1.2779258321616</v>
      </c>
    </row>
    <row r="7056" customFormat="false" ht="12.8" hidden="false" customHeight="false" outlineLevel="0" collapsed="false">
      <c r="A7056" s="0" t="s">
        <v>8680</v>
      </c>
      <c r="B7056" s="0" t="s">
        <v>8680</v>
      </c>
      <c r="C7056" s="0" t="n">
        <v>0</v>
      </c>
      <c r="AA7056" s="0" t="n">
        <v>1</v>
      </c>
      <c r="BD7056" s="0" t="n">
        <f aca="false">SUMPRODUCT(D$2:BC$2,D7056:BC7056)</f>
        <v>21.4096534614726</v>
      </c>
      <c r="BE7056" s="0" t="n">
        <f aca="false">EXP(-BD7056)</f>
        <v>5.03391226697796E-010</v>
      </c>
      <c r="BF7056" s="0" t="n">
        <f aca="false">SUM(BE7056:BE7057)</f>
        <v>5.31738402458341E-009</v>
      </c>
      <c r="BG7056" s="0" t="n">
        <f aca="false">BE7056/BF7056</f>
        <v>0.0946689621006326</v>
      </c>
      <c r="BH7056" s="0" t="s">
        <v>8680</v>
      </c>
      <c r="BI7056" s="0" t="n">
        <f aca="false">BG7056</f>
        <v>0.0946689621006326</v>
      </c>
      <c r="BJ7056" s="0" t="n">
        <v>0</v>
      </c>
      <c r="BK7056" s="0" t="n">
        <f aca="false">ABS(BI7056-BJ7056)</f>
        <v>0.0946689621006326</v>
      </c>
      <c r="BL7056" s="0" t="n">
        <f aca="false">LOG(BG7056)</f>
        <v>-1.02379238422665</v>
      </c>
    </row>
    <row r="7057" customFormat="false" ht="12.8" hidden="false" customHeight="false" outlineLevel="0" collapsed="false">
      <c r="A7057" s="0" t="s">
        <v>8680</v>
      </c>
      <c r="B7057" s="0" t="s">
        <v>8681</v>
      </c>
      <c r="C7057" s="0" t="n">
        <v>533</v>
      </c>
      <c r="AG7057" s="0" t="n">
        <v>1</v>
      </c>
      <c r="BD7057" s="0" t="n">
        <f aca="false">SUMPRODUCT(D$2:BC$2,D7057:BC7057)</f>
        <v>19.1517389936636</v>
      </c>
      <c r="BE7057" s="0" t="n">
        <f aca="false">EXP(-BD7057)</f>
        <v>4.81399279788562E-009</v>
      </c>
      <c r="BF7057" s="0" t="n">
        <f aca="false">SUM(BE7056:BE7057)</f>
        <v>5.31738402458341E-009</v>
      </c>
      <c r="BG7057" s="0" t="n">
        <f aca="false">BE7057/BF7057</f>
        <v>0.905331037899367</v>
      </c>
      <c r="BH7057" s="0" t="s">
        <v>8681</v>
      </c>
      <c r="BI7057" s="0" t="n">
        <f aca="false">BG7057</f>
        <v>0.905331037899367</v>
      </c>
      <c r="BJ7057" s="0" t="n">
        <v>1</v>
      </c>
      <c r="BK7057" s="0" t="n">
        <f aca="false">ABS(BI7057-BJ7057)</f>
        <v>0.0946689621006326</v>
      </c>
      <c r="BL7057" s="0" t="n">
        <f aca="false">LOG(BG7057)</f>
        <v>-0.0431925902476882</v>
      </c>
    </row>
    <row r="7058" customFormat="false" ht="12.8" hidden="false" customHeight="false" outlineLevel="0" collapsed="false">
      <c r="A7058" s="0" t="s">
        <v>8682</v>
      </c>
      <c r="B7058" s="0" t="s">
        <v>8682</v>
      </c>
      <c r="C7058" s="0" t="n">
        <v>0</v>
      </c>
      <c r="AA7058" s="0" t="n">
        <v>1</v>
      </c>
      <c r="BD7058" s="0" t="n">
        <f aca="false">SUMPRODUCT(D$2:BC$2,D7058:BC7058)</f>
        <v>21.4096534614726</v>
      </c>
      <c r="BE7058" s="0" t="n">
        <f aca="false">EXP(-BD7058)</f>
        <v>5.03391226697796E-010</v>
      </c>
      <c r="BF7058" s="0" t="n">
        <f aca="false">SUM(BE7058:BE7060)</f>
        <v>8.16854431278341E-009</v>
      </c>
      <c r="BG7058" s="0" t="n">
        <f aca="false">BE7058/BF7058</f>
        <v>0.0616255733484865</v>
      </c>
      <c r="BH7058" s="0" t="s">
        <v>8682</v>
      </c>
      <c r="BI7058" s="0" t="n">
        <f aca="false">BG7058</f>
        <v>0.0616255733484865</v>
      </c>
      <c r="BJ7058" s="0" t="n">
        <v>0</v>
      </c>
      <c r="BK7058" s="0" t="n">
        <f aca="false">ABS(BI7058-BJ7058)</f>
        <v>0.0616255733484865</v>
      </c>
      <c r="BL7058" s="0" t="n">
        <f aca="false">LOG(BG7058)</f>
        <v>-1.21023902713174</v>
      </c>
    </row>
    <row r="7059" customFormat="false" ht="12.8" hidden="false" customHeight="false" outlineLevel="0" collapsed="false">
      <c r="A7059" s="0" t="s">
        <v>8682</v>
      </c>
      <c r="B7059" s="0" t="s">
        <v>8683</v>
      </c>
      <c r="C7059" s="0" t="n">
        <v>920</v>
      </c>
      <c r="AG7059" s="0" t="n">
        <v>1</v>
      </c>
      <c r="BD7059" s="0" t="n">
        <f aca="false">SUMPRODUCT(D$2:BC$2,D7059:BC7059)</f>
        <v>19.1517389936636</v>
      </c>
      <c r="BE7059" s="0" t="n">
        <f aca="false">EXP(-BD7059)</f>
        <v>4.81399279788562E-009</v>
      </c>
      <c r="BF7059" s="0" t="n">
        <f aca="false">SUM(BE7058:BE7060)</f>
        <v>8.16854431278341E-009</v>
      </c>
      <c r="BG7059" s="0" t="n">
        <f aca="false">BE7059/BF7059</f>
        <v>0.589333008863272</v>
      </c>
      <c r="BH7059" s="0" t="s">
        <v>8683</v>
      </c>
      <c r="BI7059" s="0" t="n">
        <f aca="false">BG7059</f>
        <v>0.589333008863272</v>
      </c>
      <c r="BJ7059" s="0" t="n">
        <v>1</v>
      </c>
      <c r="BK7059" s="0" t="n">
        <f aca="false">ABS(BI7059-BJ7059)</f>
        <v>0.410666991136728</v>
      </c>
      <c r="BL7059" s="0" t="n">
        <f aca="false">LOG(BG7059)</f>
        <v>-0.229639233152782</v>
      </c>
    </row>
    <row r="7060" customFormat="false" ht="12.8" hidden="false" customHeight="false" outlineLevel="0" collapsed="false">
      <c r="A7060" s="0" t="s">
        <v>8682</v>
      </c>
      <c r="B7060" s="0" t="s">
        <v>8684</v>
      </c>
      <c r="C7060" s="0" t="n">
        <v>0</v>
      </c>
      <c r="X7060" s="0" t="n">
        <v>1</v>
      </c>
      <c r="BD7060" s="0" t="n">
        <f aca="false">SUMPRODUCT(D$2:BC$2,D7060:BC7060)</f>
        <v>19.6755398068495</v>
      </c>
      <c r="BE7060" s="0" t="n">
        <f aca="false">EXP(-BD7060)</f>
        <v>2.8511602882E-009</v>
      </c>
      <c r="BF7060" s="0" t="n">
        <f aca="false">SUM(BE7058:BE7060)</f>
        <v>8.16854431278341E-009</v>
      </c>
      <c r="BG7060" s="0" t="n">
        <f aca="false">BE7060/BF7060</f>
        <v>0.349041417788242</v>
      </c>
      <c r="BH7060" s="0" t="s">
        <v>8684</v>
      </c>
      <c r="BI7060" s="0" t="n">
        <f aca="false">BG7060</f>
        <v>0.349041417788242</v>
      </c>
      <c r="BJ7060" s="0" t="n">
        <v>0</v>
      </c>
      <c r="BK7060" s="0" t="n">
        <f aca="false">ABS(BI7060-BJ7060)</f>
        <v>0.349041417788242</v>
      </c>
      <c r="BL7060" s="0" t="n">
        <f aca="false">LOG(BG7060)</f>
        <v>-0.457123035935861</v>
      </c>
    </row>
    <row r="7061" customFormat="false" ht="12.8" hidden="false" customHeight="false" outlineLevel="0" collapsed="false">
      <c r="A7061" s="0" t="s">
        <v>8685</v>
      </c>
      <c r="B7061" s="0" t="s">
        <v>8686</v>
      </c>
      <c r="C7061" s="0" t="n">
        <v>588</v>
      </c>
      <c r="AZ7061" s="0" t="n">
        <v>1</v>
      </c>
      <c r="BD7061" s="0" t="n">
        <f aca="false">SUMPRODUCT(D$2:BC$2,D7061:BC7061)</f>
        <v>17.302785718626</v>
      </c>
      <c r="BE7061" s="0" t="n">
        <f aca="false">EXP(-BD7061)</f>
        <v>3.05840954811441E-008</v>
      </c>
      <c r="BF7061" s="0" t="n">
        <f aca="false">SUM(BE7061:BE7061)</f>
        <v>3.05840954811441E-008</v>
      </c>
      <c r="BG7061" s="0" t="n">
        <f aca="false">BE7061/BF7061</f>
        <v>1</v>
      </c>
      <c r="BH7061" s="0" t="s">
        <v>8686</v>
      </c>
      <c r="BI7061" s="0" t="n">
        <f aca="false">BG7061</f>
        <v>1</v>
      </c>
      <c r="BJ7061" s="0" t="n">
        <v>1</v>
      </c>
      <c r="BK7061" s="0" t="n">
        <f aca="false">ABS(BI7061-BJ7061)</f>
        <v>0</v>
      </c>
      <c r="BL7061" s="0" t="n">
        <f aca="false">LOG(BG7061)</f>
        <v>0</v>
      </c>
    </row>
    <row r="7062" customFormat="false" ht="12.8" hidden="false" customHeight="false" outlineLevel="0" collapsed="false">
      <c r="A7062" s="0" t="s">
        <v>8687</v>
      </c>
      <c r="B7062" s="0" t="s">
        <v>8687</v>
      </c>
      <c r="C7062" s="0" t="n">
        <v>0</v>
      </c>
      <c r="AA7062" s="0" t="n">
        <v>1</v>
      </c>
      <c r="BD7062" s="0" t="n">
        <f aca="false">SUMPRODUCT(D$2:BC$2,D7062:BC7062)</f>
        <v>21.4096534614726</v>
      </c>
      <c r="BE7062" s="0" t="n">
        <f aca="false">EXP(-BD7062)</f>
        <v>5.03391226697796E-010</v>
      </c>
      <c r="BF7062" s="0" t="n">
        <f aca="false">SUM(BE7062:BE7065)</f>
        <v>1.09366762790146E-008</v>
      </c>
      <c r="BG7062" s="0" t="n">
        <f aca="false">BE7062/BF7062</f>
        <v>0.0460278071559736</v>
      </c>
      <c r="BH7062" s="0" t="s">
        <v>8687</v>
      </c>
      <c r="BI7062" s="0" t="n">
        <f aca="false">BG7062</f>
        <v>0.0460278071559736</v>
      </c>
      <c r="BJ7062" s="0" t="n">
        <v>0</v>
      </c>
      <c r="BK7062" s="0" t="n">
        <f aca="false">ABS(BI7062-BJ7062)</f>
        <v>0.0460278071559736</v>
      </c>
      <c r="BL7062" s="0" t="n">
        <f aca="false">LOG(BG7062)</f>
        <v>-1.33697971515046</v>
      </c>
    </row>
    <row r="7063" customFormat="false" ht="12.8" hidden="false" customHeight="false" outlineLevel="0" collapsed="false">
      <c r="A7063" s="0" t="s">
        <v>8687</v>
      </c>
      <c r="B7063" s="0" t="s">
        <v>8688</v>
      </c>
      <c r="C7063" s="0" t="n">
        <v>244</v>
      </c>
      <c r="AG7063" s="0" t="n">
        <v>1</v>
      </c>
      <c r="BD7063" s="0" t="n">
        <f aca="false">SUMPRODUCT(D$2:BC$2,D7063:BC7063)</f>
        <v>19.1517389936636</v>
      </c>
      <c r="BE7063" s="0" t="n">
        <f aca="false">EXP(-BD7063)</f>
        <v>4.81399279788562E-009</v>
      </c>
      <c r="BF7063" s="0" t="n">
        <f aca="false">SUM(BE7062:BE7065)</f>
        <v>1.09366762790146E-008</v>
      </c>
      <c r="BG7063" s="0" t="n">
        <f aca="false">BE7063/BF7063</f>
        <v>0.440169634272045</v>
      </c>
      <c r="BH7063" s="0" t="s">
        <v>8688</v>
      </c>
      <c r="BI7063" s="0" t="n">
        <f aca="false">BG7063</f>
        <v>0.440169634272045</v>
      </c>
      <c r="BJ7063" s="0" t="n">
        <v>1</v>
      </c>
      <c r="BK7063" s="0" t="n">
        <f aca="false">ABS(BI7063-BJ7063)</f>
        <v>0.559830365727955</v>
      </c>
      <c r="BL7063" s="0" t="n">
        <f aca="false">LOG(BG7063)</f>
        <v>-0.356379921171504</v>
      </c>
    </row>
    <row r="7064" customFormat="false" ht="12.8" hidden="false" customHeight="false" outlineLevel="0" collapsed="false">
      <c r="A7064" s="0" t="s">
        <v>8687</v>
      </c>
      <c r="B7064" s="0" t="s">
        <v>8689</v>
      </c>
      <c r="C7064" s="0" t="n">
        <v>0</v>
      </c>
      <c r="AN7064" s="0" t="n">
        <v>1</v>
      </c>
      <c r="BD7064" s="0" t="n">
        <f aca="false">SUMPRODUCT(D$2:BC$2,D7064:BC7064)</f>
        <v>19.0824718686725</v>
      </c>
      <c r="BE7064" s="0" t="n">
        <f aca="false">EXP(-BD7064)</f>
        <v>5.15926417857639E-009</v>
      </c>
      <c r="BF7064" s="0" t="n">
        <f aca="false">SUM(BE7062:BE7065)</f>
        <v>1.09366762790146E-008</v>
      </c>
      <c r="BG7064" s="0" t="n">
        <f aca="false">BE7064/BF7064</f>
        <v>0.471739680955541</v>
      </c>
      <c r="BH7064" s="0" t="s">
        <v>8689</v>
      </c>
      <c r="BI7064" s="0" t="n">
        <f aca="false">BG7064</f>
        <v>0.471739680955541</v>
      </c>
      <c r="BJ7064" s="0" t="n">
        <v>0</v>
      </c>
      <c r="BK7064" s="0" t="n">
        <f aca="false">ABS(BI7064-BJ7064)</f>
        <v>0.471739680955541</v>
      </c>
      <c r="BL7064" s="0" t="n">
        <f aca="false">LOG(BG7064)</f>
        <v>-0.326297591010582</v>
      </c>
    </row>
    <row r="7065" customFormat="false" ht="12.8" hidden="false" customHeight="false" outlineLevel="0" collapsed="false">
      <c r="A7065" s="0" t="s">
        <v>8687</v>
      </c>
      <c r="B7065" s="0" t="s">
        <v>8690</v>
      </c>
      <c r="C7065" s="0" t="n">
        <v>0</v>
      </c>
      <c r="AC7065" s="0" t="n">
        <v>1</v>
      </c>
      <c r="BD7065" s="0" t="n">
        <f aca="false">SUMPRODUCT(D$2:BC$2,D7065:BC7065)</f>
        <v>21.4997335938409</v>
      </c>
      <c r="BE7065" s="0" t="n">
        <f aca="false">EXP(-BD7065)</f>
        <v>4.60028075854824E-010</v>
      </c>
      <c r="BF7065" s="0" t="n">
        <f aca="false">SUM(BE7062:BE7065)</f>
        <v>1.09366762790146E-008</v>
      </c>
      <c r="BG7065" s="0" t="n">
        <f aca="false">BE7065/BF7065</f>
        <v>0.0420628776164409</v>
      </c>
      <c r="BH7065" s="0" t="s">
        <v>8690</v>
      </c>
      <c r="BI7065" s="0" t="n">
        <f aca="false">BG7065</f>
        <v>0.0420628776164409</v>
      </c>
      <c r="BJ7065" s="0" t="n">
        <v>0</v>
      </c>
      <c r="BK7065" s="0" t="n">
        <f aca="false">ABS(BI7065-BJ7065)</f>
        <v>0.0420628776164409</v>
      </c>
      <c r="BL7065" s="0" t="n">
        <f aca="false">LOG(BG7065)</f>
        <v>-1.37610101956715</v>
      </c>
    </row>
    <row r="7066" customFormat="false" ht="12.8" hidden="false" customHeight="false" outlineLevel="0" collapsed="false">
      <c r="A7066" s="0" t="s">
        <v>8691</v>
      </c>
      <c r="B7066" s="0" t="s">
        <v>8692</v>
      </c>
      <c r="C7066" s="0" t="n">
        <v>232</v>
      </c>
      <c r="AZ7066" s="0" t="n">
        <v>1</v>
      </c>
      <c r="BD7066" s="0" t="n">
        <f aca="false">SUMPRODUCT(D$2:BC$2,D7066:BC7066)</f>
        <v>17.302785718626</v>
      </c>
      <c r="BE7066" s="0" t="n">
        <f aca="false">EXP(-BD7066)</f>
        <v>3.05840954811441E-008</v>
      </c>
      <c r="BF7066" s="0" t="n">
        <f aca="false">SUM(BE7066:BE7068)</f>
        <v>3.85335070848603E-008</v>
      </c>
      <c r="BG7066" s="0" t="n">
        <f aca="false">BE7066/BF7066</f>
        <v>0.79370132113307</v>
      </c>
      <c r="BH7066" s="0" t="s">
        <v>8692</v>
      </c>
      <c r="BI7066" s="0" t="n">
        <f aca="false">BG7066</f>
        <v>0.79370132113307</v>
      </c>
      <c r="BJ7066" s="0" t="n">
        <v>1</v>
      </c>
      <c r="BK7066" s="0" t="n">
        <f aca="false">ABS(BI7066-BJ7066)</f>
        <v>0.20629867886693</v>
      </c>
      <c r="BL7066" s="0" t="n">
        <f aca="false">LOG(BG7066)</f>
        <v>-0.100342896801175</v>
      </c>
    </row>
    <row r="7067" customFormat="false" ht="12.8" hidden="false" customHeight="false" outlineLevel="0" collapsed="false">
      <c r="A7067" s="0" t="s">
        <v>8691</v>
      </c>
      <c r="B7067" s="0" t="s">
        <v>8693</v>
      </c>
      <c r="C7067" s="0" t="n">
        <v>0</v>
      </c>
      <c r="P7067" s="0" t="n">
        <v>1</v>
      </c>
      <c r="BD7067" s="0" t="n">
        <f aca="false">SUMPRODUCT(D$2:BC$2,D7067:BC7067)</f>
        <v>19.0831468281629</v>
      </c>
      <c r="BE7067" s="0" t="n">
        <f aca="false">EXP(-BD7067)</f>
        <v>5.15578305919522E-009</v>
      </c>
      <c r="BF7067" s="0" t="n">
        <f aca="false">SUM(BE7066:BE7068)</f>
        <v>3.85335070848603E-008</v>
      </c>
      <c r="BG7067" s="0" t="n">
        <f aca="false">BE7067/BF7067</f>
        <v>0.13379999510143</v>
      </c>
      <c r="BH7067" s="0" t="s">
        <v>8693</v>
      </c>
      <c r="BI7067" s="0" t="n">
        <f aca="false">BG7067</f>
        <v>0.13379999510143</v>
      </c>
      <c r="BJ7067" s="0" t="n">
        <v>0</v>
      </c>
      <c r="BK7067" s="0" t="n">
        <f aca="false">ABS(BI7067-BJ7067)</f>
        <v>0.13379999510143</v>
      </c>
      <c r="BL7067" s="0" t="n">
        <f aca="false">LOG(BG7067)</f>
        <v>-0.873543902468211</v>
      </c>
    </row>
    <row r="7068" customFormat="false" ht="12.8" hidden="false" customHeight="false" outlineLevel="0" collapsed="false">
      <c r="A7068" s="0" t="s">
        <v>8691</v>
      </c>
      <c r="B7068" s="0" t="s">
        <v>8694</v>
      </c>
      <c r="C7068" s="0" t="n">
        <v>0</v>
      </c>
      <c r="AF7068" s="0" t="n">
        <v>1</v>
      </c>
      <c r="BD7068" s="0" t="n">
        <f aca="false">SUMPRODUCT(D$2:BC$2,D7068:BC7068)</f>
        <v>19.6959245325087</v>
      </c>
      <c r="BE7068" s="0" t="n">
        <f aca="false">EXP(-BD7068)</f>
        <v>2.79362854452094E-009</v>
      </c>
      <c r="BF7068" s="0" t="n">
        <f aca="false">SUM(BE7066:BE7068)</f>
        <v>3.85335070848603E-008</v>
      </c>
      <c r="BG7068" s="0" t="n">
        <f aca="false">BE7068/BF7068</f>
        <v>0.0724986837655</v>
      </c>
      <c r="BH7068" s="0" t="s">
        <v>8694</v>
      </c>
      <c r="BI7068" s="0" t="n">
        <f aca="false">BG7068</f>
        <v>0.0724986837655</v>
      </c>
      <c r="BJ7068" s="0" t="n">
        <v>0</v>
      </c>
      <c r="BK7068" s="0" t="n">
        <f aca="false">ABS(BI7068-BJ7068)</f>
        <v>0.0724986837655</v>
      </c>
      <c r="BL7068" s="0" t="n">
        <f aca="false">LOG(BG7068)</f>
        <v>-1.13966987809893</v>
      </c>
    </row>
    <row r="7069" customFormat="false" ht="12.8" hidden="false" customHeight="false" outlineLevel="0" collapsed="false">
      <c r="A7069" s="0" t="s">
        <v>8695</v>
      </c>
      <c r="B7069" s="0" t="s">
        <v>8695</v>
      </c>
      <c r="C7069" s="0" t="n">
        <v>0</v>
      </c>
      <c r="AA7069" s="0" t="n">
        <v>1</v>
      </c>
      <c r="BD7069" s="0" t="n">
        <f aca="false">SUMPRODUCT(D$2:BC$2,D7069:BC7069)</f>
        <v>21.4096534614726</v>
      </c>
      <c r="BE7069" s="0" t="n">
        <f aca="false">EXP(-BD7069)</f>
        <v>5.03391226697796E-010</v>
      </c>
      <c r="BF7069" s="0" t="n">
        <f aca="false">SUM(BE7069:BE7071)</f>
        <v>5.77741210043824E-009</v>
      </c>
      <c r="BG7069" s="0" t="n">
        <f aca="false">BE7069/BF7069</f>
        <v>0.0871309191635494</v>
      </c>
      <c r="BH7069" s="0" t="s">
        <v>8695</v>
      </c>
      <c r="BI7069" s="0" t="n">
        <f aca="false">BG7069</f>
        <v>0.0871309191635494</v>
      </c>
      <c r="BJ7069" s="0" t="n">
        <v>0</v>
      </c>
      <c r="BK7069" s="0" t="n">
        <f aca="false">ABS(BI7069-BJ7069)</f>
        <v>0.0871309191635494</v>
      </c>
      <c r="BL7069" s="0" t="n">
        <f aca="false">LOG(BG7069)</f>
        <v>-1.05982770447216</v>
      </c>
    </row>
    <row r="7070" customFormat="false" ht="12.8" hidden="false" customHeight="false" outlineLevel="0" collapsed="false">
      <c r="A7070" s="0" t="s">
        <v>8695</v>
      </c>
      <c r="B7070" s="0" t="s">
        <v>8696</v>
      </c>
      <c r="C7070" s="0" t="n">
        <v>92</v>
      </c>
      <c r="AG7070" s="0" t="n">
        <v>1</v>
      </c>
      <c r="BD7070" s="0" t="n">
        <f aca="false">SUMPRODUCT(D$2:BC$2,D7070:BC7070)</f>
        <v>19.1517389936636</v>
      </c>
      <c r="BE7070" s="0" t="n">
        <f aca="false">EXP(-BD7070)</f>
        <v>4.81399279788562E-009</v>
      </c>
      <c r="BF7070" s="0" t="n">
        <f aca="false">SUM(BE7069:BE7071)</f>
        <v>5.77741210043824E-009</v>
      </c>
      <c r="BG7070" s="0" t="n">
        <f aca="false">BE7070/BF7070</f>
        <v>0.833243797429728</v>
      </c>
      <c r="BH7070" s="0" t="s">
        <v>8696</v>
      </c>
      <c r="BI7070" s="0" t="n">
        <f aca="false">BG7070</f>
        <v>0.833243797429728</v>
      </c>
      <c r="BJ7070" s="0" t="n">
        <v>1</v>
      </c>
      <c r="BK7070" s="0" t="n">
        <f aca="false">ABS(BI7070-BJ7070)</f>
        <v>0.166756202570272</v>
      </c>
      <c r="BL7070" s="0" t="n">
        <f aca="false">LOG(BG7070)</f>
        <v>-0.0792279104931974</v>
      </c>
    </row>
    <row r="7071" customFormat="false" ht="12.8" hidden="false" customHeight="false" outlineLevel="0" collapsed="false">
      <c r="A7071" s="0" t="s">
        <v>8695</v>
      </c>
      <c r="B7071" s="0" t="s">
        <v>8697</v>
      </c>
      <c r="C7071" s="0" t="n">
        <v>0</v>
      </c>
      <c r="AC7071" s="0" t="n">
        <v>1</v>
      </c>
      <c r="BD7071" s="0" t="n">
        <f aca="false">SUMPRODUCT(D$2:BC$2,D7071:BC7071)</f>
        <v>21.4997335938409</v>
      </c>
      <c r="BE7071" s="0" t="n">
        <f aca="false">EXP(-BD7071)</f>
        <v>4.60028075854824E-010</v>
      </c>
      <c r="BF7071" s="0" t="n">
        <f aca="false">SUM(BE7069:BE7071)</f>
        <v>5.77741210043824E-009</v>
      </c>
      <c r="BG7071" s="0" t="n">
        <f aca="false">BE7071/BF7071</f>
        <v>0.0796252834067228</v>
      </c>
      <c r="BH7071" s="0" t="s">
        <v>8697</v>
      </c>
      <c r="BI7071" s="0" t="n">
        <f aca="false">BG7071</f>
        <v>0.0796252834067228</v>
      </c>
      <c r="BJ7071" s="0" t="n">
        <v>0</v>
      </c>
      <c r="BK7071" s="0" t="n">
        <f aca="false">ABS(BI7071-BJ7071)</f>
        <v>0.0796252834067228</v>
      </c>
      <c r="BL7071" s="0" t="n">
        <f aca="false">LOG(BG7071)</f>
        <v>-1.09894900888885</v>
      </c>
    </row>
    <row r="7072" customFormat="false" ht="12.8" hidden="false" customHeight="false" outlineLevel="0" collapsed="false">
      <c r="A7072" s="0" t="s">
        <v>8698</v>
      </c>
      <c r="B7072" s="0" t="s">
        <v>8699</v>
      </c>
      <c r="C7072" s="0" t="n">
        <v>3973</v>
      </c>
      <c r="AZ7072" s="0" t="n">
        <v>1</v>
      </c>
      <c r="BD7072" s="0" t="n">
        <f aca="false">SUMPRODUCT(D$2:BC$2,D7072:BC7072)</f>
        <v>17.302785718626</v>
      </c>
      <c r="BE7072" s="0" t="n">
        <f aca="false">EXP(-BD7072)</f>
        <v>3.05840954811441E-008</v>
      </c>
      <c r="BF7072" s="0" t="n">
        <f aca="false">SUM(BE7072:BE7074)</f>
        <v>3.61999066161942E-008</v>
      </c>
      <c r="BG7072" s="0" t="n">
        <f aca="false">BE7072/BF7072</f>
        <v>0.844866695525182</v>
      </c>
      <c r="BH7072" s="0" t="s">
        <v>8699</v>
      </c>
      <c r="BI7072" s="0" t="n">
        <f aca="false">BG7072</f>
        <v>0.844866695525182</v>
      </c>
      <c r="BJ7072" s="0" t="n">
        <v>1</v>
      </c>
      <c r="BK7072" s="0" t="n">
        <f aca="false">ABS(BI7072-BJ7072)</f>
        <v>0.155133304474818</v>
      </c>
      <c r="BL7072" s="0" t="n">
        <f aca="false">LOG(BG7072)</f>
        <v>-0.0732118093518992</v>
      </c>
    </row>
    <row r="7073" customFormat="false" ht="12.8" hidden="false" customHeight="false" outlineLevel="0" collapsed="false">
      <c r="A7073" s="0" t="s">
        <v>8698</v>
      </c>
      <c r="B7073" s="0" t="s">
        <v>8700</v>
      </c>
      <c r="C7073" s="0" t="n">
        <v>0</v>
      </c>
      <c r="P7073" s="0" t="n">
        <v>1</v>
      </c>
      <c r="BD7073" s="0" t="n">
        <f aca="false">SUMPRODUCT(D$2:BC$2,D7073:BC7073)</f>
        <v>19.0831468281629</v>
      </c>
      <c r="BE7073" s="0" t="n">
        <f aca="false">EXP(-BD7073)</f>
        <v>5.15578305919522E-009</v>
      </c>
      <c r="BF7073" s="0" t="n">
        <f aca="false">SUM(BE7072:BE7074)</f>
        <v>3.61999066161942E-008</v>
      </c>
      <c r="BG7073" s="0" t="n">
        <f aca="false">BE7073/BF7073</f>
        <v>0.142425313795941</v>
      </c>
      <c r="BH7073" s="0" t="s">
        <v>8700</v>
      </c>
      <c r="BI7073" s="0" t="n">
        <f aca="false">BG7073</f>
        <v>0.142425313795941</v>
      </c>
      <c r="BJ7073" s="0" t="n">
        <v>0</v>
      </c>
      <c r="BK7073" s="0" t="n">
        <f aca="false">ABS(BI7073-BJ7073)</f>
        <v>0.142425313795941</v>
      </c>
      <c r="BL7073" s="0" t="n">
        <f aca="false">LOG(BG7073)</f>
        <v>-0.846412815018936</v>
      </c>
    </row>
    <row r="7074" customFormat="false" ht="12.8" hidden="false" customHeight="false" outlineLevel="0" collapsed="false">
      <c r="A7074" s="0" t="s">
        <v>8698</v>
      </c>
      <c r="B7074" s="0" t="s">
        <v>8701</v>
      </c>
      <c r="C7074" s="0" t="n">
        <v>0</v>
      </c>
      <c r="AC7074" s="0" t="n">
        <v>1</v>
      </c>
      <c r="BD7074" s="0" t="n">
        <f aca="false">SUMPRODUCT(D$2:BC$2,D7074:BC7074)</f>
        <v>21.4997335938409</v>
      </c>
      <c r="BE7074" s="0" t="n">
        <f aca="false">EXP(-BD7074)</f>
        <v>4.60028075854824E-010</v>
      </c>
      <c r="BF7074" s="0" t="n">
        <f aca="false">SUM(BE7072:BE7074)</f>
        <v>3.61999066161942E-008</v>
      </c>
      <c r="BG7074" s="0" t="n">
        <f aca="false">BE7074/BF7074</f>
        <v>0.0127079906788773</v>
      </c>
      <c r="BH7074" s="0" t="s">
        <v>8701</v>
      </c>
      <c r="BI7074" s="0" t="n">
        <f aca="false">BG7074</f>
        <v>0.0127079906788773</v>
      </c>
      <c r="BJ7074" s="0" t="n">
        <v>0</v>
      </c>
      <c r="BK7074" s="0" t="n">
        <f aca="false">ABS(BI7074-BJ7074)</f>
        <v>0.0127079906788773</v>
      </c>
      <c r="BL7074" s="0" t="n">
        <f aca="false">LOG(BG7074)</f>
        <v>-1.89592311239334</v>
      </c>
    </row>
    <row r="7075" customFormat="false" ht="12.8" hidden="false" customHeight="false" outlineLevel="0" collapsed="false">
      <c r="A7075" s="0" t="s">
        <v>8702</v>
      </c>
      <c r="B7075" s="0" t="s">
        <v>8703</v>
      </c>
      <c r="C7075" s="0" t="n">
        <v>561</v>
      </c>
      <c r="AZ7075" s="0" t="n">
        <v>1</v>
      </c>
      <c r="BD7075" s="0" t="n">
        <f aca="false">SUMPRODUCT(D$2:BC$2,D7075:BC7075)</f>
        <v>17.302785718626</v>
      </c>
      <c r="BE7075" s="0" t="n">
        <f aca="false">EXP(-BD7075)</f>
        <v>3.05840954811441E-008</v>
      </c>
      <c r="BF7075" s="0" t="n">
        <f aca="false">SUM(BE7075:BE7076)</f>
        <v>3.1044123556999E-008</v>
      </c>
      <c r="BG7075" s="0" t="n">
        <f aca="false">BE7075/BF7075</f>
        <v>0.985181476455272</v>
      </c>
      <c r="BH7075" s="0" t="s">
        <v>8703</v>
      </c>
      <c r="BI7075" s="0" t="n">
        <f aca="false">BG7075</f>
        <v>0.985181476455272</v>
      </c>
      <c r="BJ7075" s="0" t="n">
        <v>1</v>
      </c>
      <c r="BK7075" s="0" t="n">
        <f aca="false">ABS(BI7075-BJ7075)</f>
        <v>0.0148185235447277</v>
      </c>
      <c r="BL7075" s="0" t="n">
        <f aca="false">LOG(BG7075)</f>
        <v>-0.00648376243269961</v>
      </c>
    </row>
    <row r="7076" customFormat="false" ht="12.8" hidden="false" customHeight="false" outlineLevel="0" collapsed="false">
      <c r="A7076" s="0" t="s">
        <v>8702</v>
      </c>
      <c r="B7076" s="0" t="s">
        <v>8704</v>
      </c>
      <c r="C7076" s="0" t="n">
        <v>0</v>
      </c>
      <c r="AC7076" s="0" t="n">
        <v>1</v>
      </c>
      <c r="BD7076" s="0" t="n">
        <f aca="false">SUMPRODUCT(D$2:BC$2,D7076:BC7076)</f>
        <v>21.4997335938409</v>
      </c>
      <c r="BE7076" s="0" t="n">
        <f aca="false">EXP(-BD7076)</f>
        <v>4.60028075854824E-010</v>
      </c>
      <c r="BF7076" s="0" t="n">
        <f aca="false">SUM(BE7075:BE7076)</f>
        <v>3.1044123556999E-008</v>
      </c>
      <c r="BG7076" s="0" t="n">
        <f aca="false">BE7076/BF7076</f>
        <v>0.0148185235447277</v>
      </c>
      <c r="BH7076" s="0" t="s">
        <v>8704</v>
      </c>
      <c r="BI7076" s="0" t="n">
        <f aca="false">BG7076</f>
        <v>0.0148185235447277</v>
      </c>
      <c r="BJ7076" s="0" t="n">
        <v>0</v>
      </c>
      <c r="BK7076" s="0" t="n">
        <f aca="false">ABS(BI7076-BJ7076)</f>
        <v>0.0148185235447277</v>
      </c>
      <c r="BL7076" s="0" t="n">
        <f aca="false">LOG(BG7076)</f>
        <v>-1.82919506547414</v>
      </c>
    </row>
    <row r="7077" customFormat="false" ht="12.8" hidden="false" customHeight="false" outlineLevel="0" collapsed="false">
      <c r="A7077" s="0" t="s">
        <v>8705</v>
      </c>
      <c r="B7077" s="0" t="s">
        <v>8705</v>
      </c>
      <c r="C7077" s="0" t="n">
        <v>0</v>
      </c>
      <c r="AA7077" s="0" t="n">
        <v>1</v>
      </c>
      <c r="BD7077" s="0" t="n">
        <f aca="false">SUMPRODUCT(D$2:BC$2,D7077:BC7077)</f>
        <v>21.4096534614726</v>
      </c>
      <c r="BE7077" s="0" t="n">
        <f aca="false">EXP(-BD7077)</f>
        <v>5.03391226697796E-010</v>
      </c>
      <c r="BF7077" s="0" t="n">
        <f aca="false">SUM(BE7077:BE7079)</f>
        <v>5.77741210043824E-009</v>
      </c>
      <c r="BG7077" s="0" t="n">
        <f aca="false">BE7077/BF7077</f>
        <v>0.0871309191635494</v>
      </c>
      <c r="BH7077" s="0" t="s">
        <v>8705</v>
      </c>
      <c r="BI7077" s="0" t="n">
        <f aca="false">BG7077</f>
        <v>0.0871309191635494</v>
      </c>
      <c r="BJ7077" s="0" t="n">
        <v>0</v>
      </c>
      <c r="BK7077" s="0" t="n">
        <f aca="false">ABS(BI7077-BJ7077)</f>
        <v>0.0871309191635494</v>
      </c>
      <c r="BL7077" s="0" t="n">
        <f aca="false">LOG(BG7077)</f>
        <v>-1.05982770447216</v>
      </c>
    </row>
    <row r="7078" customFormat="false" ht="12.8" hidden="false" customHeight="false" outlineLevel="0" collapsed="false">
      <c r="A7078" s="0" t="s">
        <v>8705</v>
      </c>
      <c r="B7078" s="0" t="s">
        <v>8706</v>
      </c>
      <c r="C7078" s="0" t="n">
        <v>28</v>
      </c>
      <c r="AG7078" s="0" t="n">
        <v>1</v>
      </c>
      <c r="BD7078" s="0" t="n">
        <f aca="false">SUMPRODUCT(D$2:BC$2,D7078:BC7078)</f>
        <v>19.1517389936636</v>
      </c>
      <c r="BE7078" s="0" t="n">
        <f aca="false">EXP(-BD7078)</f>
        <v>4.81399279788562E-009</v>
      </c>
      <c r="BF7078" s="0" t="n">
        <f aca="false">SUM(BE7077:BE7079)</f>
        <v>5.77741210043824E-009</v>
      </c>
      <c r="BG7078" s="0" t="n">
        <f aca="false">BE7078/BF7078</f>
        <v>0.833243797429728</v>
      </c>
      <c r="BH7078" s="0" t="s">
        <v>8706</v>
      </c>
      <c r="BI7078" s="0" t="n">
        <f aca="false">BG7078</f>
        <v>0.833243797429728</v>
      </c>
      <c r="BJ7078" s="0" t="n">
        <v>1</v>
      </c>
      <c r="BK7078" s="0" t="n">
        <f aca="false">ABS(BI7078-BJ7078)</f>
        <v>0.166756202570272</v>
      </c>
      <c r="BL7078" s="0" t="n">
        <f aca="false">LOG(BG7078)</f>
        <v>-0.0792279104931974</v>
      </c>
    </row>
    <row r="7079" customFormat="false" ht="12.8" hidden="false" customHeight="false" outlineLevel="0" collapsed="false">
      <c r="A7079" s="0" t="s">
        <v>8705</v>
      </c>
      <c r="B7079" s="0" t="s">
        <v>8707</v>
      </c>
      <c r="C7079" s="0" t="n">
        <v>0</v>
      </c>
      <c r="AC7079" s="0" t="n">
        <v>1</v>
      </c>
      <c r="BD7079" s="0" t="n">
        <f aca="false">SUMPRODUCT(D$2:BC$2,D7079:BC7079)</f>
        <v>21.4997335938409</v>
      </c>
      <c r="BE7079" s="0" t="n">
        <f aca="false">EXP(-BD7079)</f>
        <v>4.60028075854824E-010</v>
      </c>
      <c r="BF7079" s="0" t="n">
        <f aca="false">SUM(BE7077:BE7079)</f>
        <v>5.77741210043824E-009</v>
      </c>
      <c r="BG7079" s="0" t="n">
        <f aca="false">BE7079/BF7079</f>
        <v>0.0796252834067228</v>
      </c>
      <c r="BH7079" s="0" t="s">
        <v>8707</v>
      </c>
      <c r="BI7079" s="0" t="n">
        <f aca="false">BG7079</f>
        <v>0.0796252834067228</v>
      </c>
      <c r="BJ7079" s="0" t="n">
        <v>0</v>
      </c>
      <c r="BK7079" s="0" t="n">
        <f aca="false">ABS(BI7079-BJ7079)</f>
        <v>0.0796252834067228</v>
      </c>
      <c r="BL7079" s="0" t="n">
        <f aca="false">LOG(BG7079)</f>
        <v>-1.09894900888885</v>
      </c>
    </row>
    <row r="7080" customFormat="false" ht="12.8" hidden="false" customHeight="false" outlineLevel="0" collapsed="false">
      <c r="A7080" s="0" t="s">
        <v>8708</v>
      </c>
      <c r="B7080" s="0" t="s">
        <v>8709</v>
      </c>
      <c r="C7080" s="0" t="n">
        <v>706</v>
      </c>
      <c r="AZ7080" s="0" t="n">
        <v>1</v>
      </c>
      <c r="BD7080" s="0" t="n">
        <f aca="false">SUMPRODUCT(D$2:BC$2,D7080:BC7080)</f>
        <v>17.302785718626</v>
      </c>
      <c r="BE7080" s="0" t="n">
        <f aca="false">EXP(-BD7080)</f>
        <v>3.05840954811441E-008</v>
      </c>
      <c r="BF7080" s="0" t="n">
        <f aca="false">SUM(BE7080:BE7083)</f>
        <v>3.89935351607151E-008</v>
      </c>
      <c r="BG7080" s="0" t="n">
        <f aca="false">BE7080/BF7080</f>
        <v>0.784337592246746</v>
      </c>
      <c r="BH7080" s="0" t="s">
        <v>8709</v>
      </c>
      <c r="BI7080" s="0" t="n">
        <f aca="false">BG7080</f>
        <v>0.784337592246746</v>
      </c>
      <c r="BJ7080" s="0" t="n">
        <v>1</v>
      </c>
      <c r="BK7080" s="0" t="n">
        <f aca="false">ABS(BI7080-BJ7080)</f>
        <v>0.215662407753254</v>
      </c>
      <c r="BL7080" s="0" t="n">
        <f aca="false">LOG(BG7080)</f>
        <v>-0.105496969340191</v>
      </c>
    </row>
    <row r="7081" customFormat="false" ht="12.8" hidden="false" customHeight="false" outlineLevel="0" collapsed="false">
      <c r="A7081" s="0" t="s">
        <v>8708</v>
      </c>
      <c r="B7081" s="0" t="s">
        <v>8710</v>
      </c>
      <c r="C7081" s="0" t="n">
        <v>0</v>
      </c>
      <c r="P7081" s="0" t="n">
        <v>1</v>
      </c>
      <c r="BD7081" s="0" t="n">
        <f aca="false">SUMPRODUCT(D$2:BC$2,D7081:BC7081)</f>
        <v>19.0831468281629</v>
      </c>
      <c r="BE7081" s="0" t="n">
        <f aca="false">EXP(-BD7081)</f>
        <v>5.15578305919522E-009</v>
      </c>
      <c r="BF7081" s="0" t="n">
        <f aca="false">SUM(BE7080:BE7083)</f>
        <v>3.89935351607151E-008</v>
      </c>
      <c r="BG7081" s="0" t="n">
        <f aca="false">BE7081/BF7081</f>
        <v>0.132221483329101</v>
      </c>
      <c r="BH7081" s="0" t="s">
        <v>8710</v>
      </c>
      <c r="BI7081" s="0" t="n">
        <f aca="false">BG7081</f>
        <v>0.132221483329101</v>
      </c>
      <c r="BJ7081" s="0" t="n">
        <v>0</v>
      </c>
      <c r="BK7081" s="0" t="n">
        <f aca="false">ABS(BI7081-BJ7081)</f>
        <v>0.132221483329101</v>
      </c>
      <c r="BL7081" s="0" t="n">
        <f aca="false">LOG(BG7081)</f>
        <v>-0.878697975007228</v>
      </c>
    </row>
    <row r="7082" customFormat="false" ht="12.8" hidden="false" customHeight="false" outlineLevel="0" collapsed="false">
      <c r="A7082" s="0" t="s">
        <v>8708</v>
      </c>
      <c r="B7082" s="0" t="s">
        <v>8711</v>
      </c>
      <c r="C7082" s="0" t="n">
        <v>0</v>
      </c>
      <c r="AF7082" s="0" t="n">
        <v>1</v>
      </c>
      <c r="BD7082" s="0" t="n">
        <f aca="false">SUMPRODUCT(D$2:BC$2,D7082:BC7082)</f>
        <v>19.6959245325087</v>
      </c>
      <c r="BE7082" s="0" t="n">
        <f aca="false">EXP(-BD7082)</f>
        <v>2.79362854452094E-009</v>
      </c>
      <c r="BF7082" s="0" t="n">
        <f aca="false">SUM(BE7080:BE7083)</f>
        <v>3.89935351607151E-008</v>
      </c>
      <c r="BG7082" s="0" t="n">
        <f aca="false">BE7082/BF7082</f>
        <v>0.0716433771138412</v>
      </c>
      <c r="BH7082" s="0" t="s">
        <v>8711</v>
      </c>
      <c r="BI7082" s="0" t="n">
        <f aca="false">BG7082</f>
        <v>0.0716433771138412</v>
      </c>
      <c r="BJ7082" s="0" t="n">
        <v>0</v>
      </c>
      <c r="BK7082" s="0" t="n">
        <f aca="false">ABS(BI7082-BJ7082)</f>
        <v>0.0716433771138412</v>
      </c>
      <c r="BL7082" s="0" t="n">
        <f aca="false">LOG(BG7082)</f>
        <v>-1.14482395063794</v>
      </c>
    </row>
    <row r="7083" customFormat="false" ht="12.8" hidden="false" customHeight="false" outlineLevel="0" collapsed="false">
      <c r="A7083" s="0" t="s">
        <v>8708</v>
      </c>
      <c r="B7083" s="0" t="s">
        <v>8712</v>
      </c>
      <c r="C7083" s="0" t="n">
        <v>0</v>
      </c>
      <c r="AC7083" s="0" t="n">
        <v>1</v>
      </c>
      <c r="BD7083" s="0" t="n">
        <f aca="false">SUMPRODUCT(D$2:BC$2,D7083:BC7083)</f>
        <v>21.4997335938409</v>
      </c>
      <c r="BE7083" s="0" t="n">
        <f aca="false">EXP(-BD7083)</f>
        <v>4.60028075854824E-010</v>
      </c>
      <c r="BF7083" s="0" t="n">
        <f aca="false">SUM(BE7080:BE7083)</f>
        <v>3.89935351607151E-008</v>
      </c>
      <c r="BG7083" s="0" t="n">
        <f aca="false">BE7083/BF7083</f>
        <v>0.0117975473103113</v>
      </c>
      <c r="BH7083" s="0" t="s">
        <v>8712</v>
      </c>
      <c r="BI7083" s="0" t="n">
        <f aca="false">BG7083</f>
        <v>0.0117975473103113</v>
      </c>
      <c r="BJ7083" s="0" t="n">
        <v>0</v>
      </c>
      <c r="BK7083" s="0" t="n">
        <f aca="false">ABS(BI7083-BJ7083)</f>
        <v>0.0117975473103113</v>
      </c>
      <c r="BL7083" s="0" t="n">
        <f aca="false">LOG(BG7083)</f>
        <v>-1.92820827238163</v>
      </c>
    </row>
    <row r="7084" customFormat="false" ht="12.8" hidden="false" customHeight="false" outlineLevel="0" collapsed="false">
      <c r="A7084" s="0" t="s">
        <v>8713</v>
      </c>
      <c r="B7084" s="0" t="s">
        <v>8713</v>
      </c>
      <c r="C7084" s="0" t="n">
        <v>0</v>
      </c>
      <c r="AA7084" s="0" t="n">
        <v>1</v>
      </c>
      <c r="BD7084" s="0" t="n">
        <f aca="false">SUMPRODUCT(D$2:BC$2,D7084:BC7084)</f>
        <v>21.4096534614726</v>
      </c>
      <c r="BE7084" s="0" t="n">
        <f aca="false">EXP(-BD7084)</f>
        <v>5.03391226697796E-010</v>
      </c>
      <c r="BF7084" s="0" t="n">
        <f aca="false">SUM(BE7084:BE7086)</f>
        <v>5.77741210043824E-009</v>
      </c>
      <c r="BG7084" s="0" t="n">
        <f aca="false">BE7084/BF7084</f>
        <v>0.0871309191635494</v>
      </c>
      <c r="BH7084" s="0" t="s">
        <v>8713</v>
      </c>
      <c r="BI7084" s="0" t="n">
        <f aca="false">BG7084</f>
        <v>0.0871309191635494</v>
      </c>
      <c r="BJ7084" s="0" t="n">
        <v>0</v>
      </c>
      <c r="BK7084" s="0" t="n">
        <f aca="false">ABS(BI7084-BJ7084)</f>
        <v>0.0871309191635494</v>
      </c>
      <c r="BL7084" s="0" t="n">
        <f aca="false">LOG(BG7084)</f>
        <v>-1.05982770447216</v>
      </c>
    </row>
    <row r="7085" customFormat="false" ht="12.8" hidden="false" customHeight="false" outlineLevel="0" collapsed="false">
      <c r="A7085" s="0" t="s">
        <v>8713</v>
      </c>
      <c r="B7085" s="0" t="s">
        <v>8714</v>
      </c>
      <c r="C7085" s="0" t="n">
        <v>70</v>
      </c>
      <c r="AG7085" s="0" t="n">
        <v>1</v>
      </c>
      <c r="BD7085" s="0" t="n">
        <f aca="false">SUMPRODUCT(D$2:BC$2,D7085:BC7085)</f>
        <v>19.1517389936636</v>
      </c>
      <c r="BE7085" s="0" t="n">
        <f aca="false">EXP(-BD7085)</f>
        <v>4.81399279788562E-009</v>
      </c>
      <c r="BF7085" s="0" t="n">
        <f aca="false">SUM(BE7084:BE7086)</f>
        <v>5.77741210043824E-009</v>
      </c>
      <c r="BG7085" s="0" t="n">
        <f aca="false">BE7085/BF7085</f>
        <v>0.833243797429728</v>
      </c>
      <c r="BH7085" s="0" t="s">
        <v>8714</v>
      </c>
      <c r="BI7085" s="0" t="n">
        <f aca="false">BG7085</f>
        <v>0.833243797429728</v>
      </c>
      <c r="BJ7085" s="0" t="n">
        <v>1</v>
      </c>
      <c r="BK7085" s="0" t="n">
        <f aca="false">ABS(BI7085-BJ7085)</f>
        <v>0.166756202570272</v>
      </c>
      <c r="BL7085" s="0" t="n">
        <f aca="false">LOG(BG7085)</f>
        <v>-0.0792279104931974</v>
      </c>
    </row>
    <row r="7086" customFormat="false" ht="12.8" hidden="false" customHeight="false" outlineLevel="0" collapsed="false">
      <c r="A7086" s="0" t="s">
        <v>8713</v>
      </c>
      <c r="B7086" s="0" t="s">
        <v>8715</v>
      </c>
      <c r="C7086" s="0" t="n">
        <v>0</v>
      </c>
      <c r="AC7086" s="0" t="n">
        <v>1</v>
      </c>
      <c r="BD7086" s="0" t="n">
        <f aca="false">SUMPRODUCT(D$2:BC$2,D7086:BC7086)</f>
        <v>21.4997335938409</v>
      </c>
      <c r="BE7086" s="0" t="n">
        <f aca="false">EXP(-BD7086)</f>
        <v>4.60028075854824E-010</v>
      </c>
      <c r="BF7086" s="0" t="n">
        <f aca="false">SUM(BE7084:BE7086)</f>
        <v>5.77741210043824E-009</v>
      </c>
      <c r="BG7086" s="0" t="n">
        <f aca="false">BE7086/BF7086</f>
        <v>0.0796252834067228</v>
      </c>
      <c r="BH7086" s="0" t="s">
        <v>8715</v>
      </c>
      <c r="BI7086" s="0" t="n">
        <f aca="false">BG7086</f>
        <v>0.0796252834067228</v>
      </c>
      <c r="BJ7086" s="0" t="n">
        <v>0</v>
      </c>
      <c r="BK7086" s="0" t="n">
        <f aca="false">ABS(BI7086-BJ7086)</f>
        <v>0.0796252834067228</v>
      </c>
      <c r="BL7086" s="0" t="n">
        <f aca="false">LOG(BG7086)</f>
        <v>-1.09894900888885</v>
      </c>
    </row>
    <row r="7087" customFormat="false" ht="12.8" hidden="false" customHeight="false" outlineLevel="0" collapsed="false">
      <c r="A7087" s="0" t="s">
        <v>8716</v>
      </c>
      <c r="B7087" s="0" t="s">
        <v>8716</v>
      </c>
      <c r="C7087" s="0" t="n">
        <v>0</v>
      </c>
      <c r="AA7087" s="0" t="n">
        <v>1</v>
      </c>
      <c r="BD7087" s="0" t="n">
        <f aca="false">SUMPRODUCT(D$2:BC$2,D7087:BC7087)</f>
        <v>21.4096534614726</v>
      </c>
      <c r="BE7087" s="0" t="n">
        <f aca="false">EXP(-BD7087)</f>
        <v>5.03391226697796E-010</v>
      </c>
      <c r="BF7087" s="0" t="n">
        <f aca="false">SUM(BE7087:BE7089)</f>
        <v>5.77741210043824E-009</v>
      </c>
      <c r="BG7087" s="0" t="n">
        <f aca="false">BE7087/BF7087</f>
        <v>0.0871309191635494</v>
      </c>
      <c r="BH7087" s="0" t="s">
        <v>8716</v>
      </c>
      <c r="BI7087" s="0" t="n">
        <f aca="false">BG7087</f>
        <v>0.0871309191635494</v>
      </c>
      <c r="BJ7087" s="0" t="n">
        <v>0</v>
      </c>
      <c r="BK7087" s="0" t="n">
        <f aca="false">ABS(BI7087-BJ7087)</f>
        <v>0.0871309191635494</v>
      </c>
      <c r="BL7087" s="0" t="n">
        <f aca="false">LOG(BG7087)</f>
        <v>-1.05982770447216</v>
      </c>
    </row>
    <row r="7088" customFormat="false" ht="12.8" hidden="false" customHeight="false" outlineLevel="0" collapsed="false">
      <c r="A7088" s="0" t="s">
        <v>8716</v>
      </c>
      <c r="B7088" s="0" t="s">
        <v>8717</v>
      </c>
      <c r="C7088" s="0" t="n">
        <v>54</v>
      </c>
      <c r="AG7088" s="0" t="n">
        <v>1</v>
      </c>
      <c r="BD7088" s="0" t="n">
        <f aca="false">SUMPRODUCT(D$2:BC$2,D7088:BC7088)</f>
        <v>19.1517389936636</v>
      </c>
      <c r="BE7088" s="0" t="n">
        <f aca="false">EXP(-BD7088)</f>
        <v>4.81399279788562E-009</v>
      </c>
      <c r="BF7088" s="0" t="n">
        <f aca="false">SUM(BE7087:BE7089)</f>
        <v>5.77741210043824E-009</v>
      </c>
      <c r="BG7088" s="0" t="n">
        <f aca="false">BE7088/BF7088</f>
        <v>0.833243797429728</v>
      </c>
      <c r="BH7088" s="0" t="s">
        <v>8717</v>
      </c>
      <c r="BI7088" s="0" t="n">
        <f aca="false">BG7088</f>
        <v>0.833243797429728</v>
      </c>
      <c r="BJ7088" s="0" t="n">
        <v>1</v>
      </c>
      <c r="BK7088" s="0" t="n">
        <f aca="false">ABS(BI7088-BJ7088)</f>
        <v>0.166756202570272</v>
      </c>
      <c r="BL7088" s="0" t="n">
        <f aca="false">LOG(BG7088)</f>
        <v>-0.0792279104931974</v>
      </c>
    </row>
    <row r="7089" customFormat="false" ht="12.8" hidden="false" customHeight="false" outlineLevel="0" collapsed="false">
      <c r="A7089" s="0" t="s">
        <v>8716</v>
      </c>
      <c r="B7089" s="0" t="s">
        <v>8718</v>
      </c>
      <c r="C7089" s="0" t="n">
        <v>0</v>
      </c>
      <c r="AC7089" s="0" t="n">
        <v>1</v>
      </c>
      <c r="BD7089" s="0" t="n">
        <f aca="false">SUMPRODUCT(D$2:BC$2,D7089:BC7089)</f>
        <v>21.4997335938409</v>
      </c>
      <c r="BE7089" s="0" t="n">
        <f aca="false">EXP(-BD7089)</f>
        <v>4.60028075854824E-010</v>
      </c>
      <c r="BF7089" s="0" t="n">
        <f aca="false">SUM(BE7087:BE7089)</f>
        <v>5.77741210043824E-009</v>
      </c>
      <c r="BG7089" s="0" t="n">
        <f aca="false">BE7089/BF7089</f>
        <v>0.0796252834067228</v>
      </c>
      <c r="BH7089" s="0" t="s">
        <v>8718</v>
      </c>
      <c r="BI7089" s="0" t="n">
        <f aca="false">BG7089</f>
        <v>0.0796252834067228</v>
      </c>
      <c r="BJ7089" s="0" t="n">
        <v>0</v>
      </c>
      <c r="BK7089" s="0" t="n">
        <f aca="false">ABS(BI7089-BJ7089)</f>
        <v>0.0796252834067228</v>
      </c>
      <c r="BL7089" s="0" t="n">
        <f aca="false">LOG(BG7089)</f>
        <v>-1.09894900888885</v>
      </c>
    </row>
    <row r="7090" customFormat="false" ht="12.8" hidden="false" customHeight="false" outlineLevel="0" collapsed="false">
      <c r="A7090" s="0" t="s">
        <v>8719</v>
      </c>
      <c r="B7090" s="0" t="s">
        <v>8720</v>
      </c>
      <c r="C7090" s="0" t="n">
        <v>33</v>
      </c>
      <c r="P7090" s="0" t="n">
        <v>1</v>
      </c>
      <c r="BD7090" s="0" t="n">
        <f aca="false">SUMPRODUCT(D$2:BC$2,D7090:BC7090)</f>
        <v>19.0831468281629</v>
      </c>
      <c r="BE7090" s="0" t="n">
        <f aca="false">EXP(-BD7090)</f>
        <v>5.15578305919522E-009</v>
      </c>
      <c r="BF7090" s="0" t="n">
        <f aca="false">SUM(BE7090:BE7092)</f>
        <v>8.40943967957098E-009</v>
      </c>
      <c r="BG7090" s="0" t="n">
        <f aca="false">BE7090/BF7090</f>
        <v>0.613094719226079</v>
      </c>
      <c r="BH7090" s="0" t="s">
        <v>8720</v>
      </c>
      <c r="BI7090" s="0" t="n">
        <f aca="false">BG7090</f>
        <v>0.613094719226079</v>
      </c>
      <c r="BJ7090" s="0" t="n">
        <v>1</v>
      </c>
      <c r="BK7090" s="0" t="n">
        <f aca="false">ABS(BI7090-BJ7090)</f>
        <v>0.386905280773921</v>
      </c>
      <c r="BL7090" s="0" t="n">
        <f aca="false">LOG(BG7090)</f>
        <v>-0.212472424568983</v>
      </c>
    </row>
    <row r="7091" customFormat="false" ht="12.8" hidden="false" customHeight="false" outlineLevel="0" collapsed="false">
      <c r="A7091" s="0" t="s">
        <v>8719</v>
      </c>
      <c r="B7091" s="0" t="s">
        <v>8721</v>
      </c>
      <c r="C7091" s="0" t="n">
        <v>0</v>
      </c>
      <c r="AF7091" s="0" t="n">
        <v>1</v>
      </c>
      <c r="BD7091" s="0" t="n">
        <f aca="false">SUMPRODUCT(D$2:BC$2,D7091:BC7091)</f>
        <v>19.6959245325087</v>
      </c>
      <c r="BE7091" s="0" t="n">
        <f aca="false">EXP(-BD7091)</f>
        <v>2.79362854452094E-009</v>
      </c>
      <c r="BF7091" s="0" t="n">
        <f aca="false">SUM(BE7090:BE7092)</f>
        <v>8.40943967957098E-009</v>
      </c>
      <c r="BG7091" s="0" t="n">
        <f aca="false">BE7091/BF7091</f>
        <v>0.332201508182227</v>
      </c>
      <c r="BH7091" s="0" t="s">
        <v>8721</v>
      </c>
      <c r="BI7091" s="0" t="n">
        <f aca="false">BG7091</f>
        <v>0.332201508182227</v>
      </c>
      <c r="BJ7091" s="0" t="n">
        <v>0</v>
      </c>
      <c r="BK7091" s="0" t="n">
        <f aca="false">ABS(BI7091-BJ7091)</f>
        <v>0.332201508182227</v>
      </c>
      <c r="BL7091" s="0" t="n">
        <f aca="false">LOG(BG7091)</f>
        <v>-0.4785984001997</v>
      </c>
    </row>
    <row r="7092" customFormat="false" ht="12.8" hidden="false" customHeight="false" outlineLevel="0" collapsed="false">
      <c r="A7092" s="0" t="s">
        <v>8719</v>
      </c>
      <c r="B7092" s="0" t="s">
        <v>8722</v>
      </c>
      <c r="C7092" s="0" t="n">
        <v>0</v>
      </c>
      <c r="AC7092" s="0" t="n">
        <v>1</v>
      </c>
      <c r="BD7092" s="0" t="n">
        <f aca="false">SUMPRODUCT(D$2:BC$2,D7092:BC7092)</f>
        <v>21.4997335938409</v>
      </c>
      <c r="BE7092" s="0" t="n">
        <f aca="false">EXP(-BD7092)</f>
        <v>4.60028075854824E-010</v>
      </c>
      <c r="BF7092" s="0" t="n">
        <f aca="false">SUM(BE7090:BE7092)</f>
        <v>8.40943967957098E-009</v>
      </c>
      <c r="BG7092" s="0" t="n">
        <f aca="false">BE7092/BF7092</f>
        <v>0.0547037725916946</v>
      </c>
      <c r="BH7092" s="0" t="s">
        <v>8722</v>
      </c>
      <c r="BI7092" s="0" t="n">
        <f aca="false">BG7092</f>
        <v>0.0547037725916946</v>
      </c>
      <c r="BJ7092" s="0" t="n">
        <v>0</v>
      </c>
      <c r="BK7092" s="0" t="n">
        <f aca="false">ABS(BI7092-BJ7092)</f>
        <v>0.0547037725916946</v>
      </c>
      <c r="BL7092" s="0" t="n">
        <f aca="false">LOG(BG7092)</f>
        <v>-1.26198272194338</v>
      </c>
    </row>
    <row r="7093" customFormat="false" ht="12.8" hidden="false" customHeight="false" outlineLevel="0" collapsed="false">
      <c r="A7093" s="0" t="s">
        <v>8723</v>
      </c>
      <c r="B7093" s="0" t="s">
        <v>8724</v>
      </c>
      <c r="C7093" s="0" t="n">
        <v>0</v>
      </c>
      <c r="AR7093" s="0" t="n">
        <v>1</v>
      </c>
      <c r="BD7093" s="0" t="n">
        <f aca="false">SUMPRODUCT(D$2:BC$2,D7093:BC7093)</f>
        <v>18.3020054414369</v>
      </c>
      <c r="BE7093" s="0" t="n">
        <f aca="false">EXP(-BD7093)</f>
        <v>1.12600424817848E-008</v>
      </c>
      <c r="BF7093" s="0" t="n">
        <f aca="false">SUM(BE7093:BE7098)</f>
        <v>2.60111478466384E-008</v>
      </c>
      <c r="BG7093" s="0" t="n">
        <f aca="false">BE7093/BF7093</f>
        <v>0.432892948368675</v>
      </c>
      <c r="BH7093" s="0" t="s">
        <v>8724</v>
      </c>
      <c r="BI7093" s="0" t="n">
        <f aca="false">BG7093</f>
        <v>0.432892948368675</v>
      </c>
      <c r="BJ7093" s="0" t="n">
        <v>0</v>
      </c>
      <c r="BK7093" s="0" t="n">
        <f aca="false">ABS(BI7093-BJ7093)</f>
        <v>0.432892948368675</v>
      </c>
      <c r="BL7093" s="0" t="n">
        <f aca="false">LOG(BG7093)</f>
        <v>-0.363619488590899</v>
      </c>
    </row>
    <row r="7094" customFormat="false" ht="12.8" hidden="false" customHeight="false" outlineLevel="0" collapsed="false">
      <c r="A7094" s="0" t="s">
        <v>8723</v>
      </c>
      <c r="B7094" s="0" t="s">
        <v>8725</v>
      </c>
      <c r="C7094" s="0" t="n">
        <v>0</v>
      </c>
      <c r="G7094" s="0" t="n">
        <v>1</v>
      </c>
      <c r="BD7094" s="0" t="n">
        <f aca="false">SUMPRODUCT(D$2:BC$2,D7094:BC7094)</f>
        <v>18.7393507164336</v>
      </c>
      <c r="BE7094" s="0" t="n">
        <f aca="false">EXP(-BD7094)</f>
        <v>7.27115477829689E-009</v>
      </c>
      <c r="BF7094" s="0" t="n">
        <f aca="false">SUM(BE7093:BE7098)</f>
        <v>2.60111478466384E-008</v>
      </c>
      <c r="BG7094" s="0" t="n">
        <f aca="false">BE7094/BF7094</f>
        <v>0.279539942687943</v>
      </c>
      <c r="BH7094" s="0" t="s">
        <v>8725</v>
      </c>
      <c r="BI7094" s="0" t="n">
        <f aca="false">BG7094</f>
        <v>0.279539942687943</v>
      </c>
      <c r="BJ7094" s="0" t="n">
        <v>0</v>
      </c>
      <c r="BK7094" s="0" t="n">
        <f aca="false">ABS(BI7094-BJ7094)</f>
        <v>0.279539942687943</v>
      </c>
      <c r="BL7094" s="0" t="n">
        <f aca="false">LOG(BG7094)</f>
        <v>-0.55355612820839</v>
      </c>
    </row>
    <row r="7095" customFormat="false" ht="12.8" hidden="false" customHeight="false" outlineLevel="0" collapsed="false">
      <c r="A7095" s="0" t="s">
        <v>8723</v>
      </c>
      <c r="B7095" s="0" t="s">
        <v>8723</v>
      </c>
      <c r="C7095" s="0" t="n">
        <v>0</v>
      </c>
      <c r="AA7095" s="0" t="n">
        <v>1</v>
      </c>
      <c r="BD7095" s="0" t="n">
        <f aca="false">SUMPRODUCT(D$2:BC$2,D7095:BC7095)</f>
        <v>21.4096534614726</v>
      </c>
      <c r="BE7095" s="0" t="n">
        <f aca="false">EXP(-BD7095)</f>
        <v>5.03391226697796E-010</v>
      </c>
      <c r="BF7095" s="0" t="n">
        <f aca="false">SUM(BE7093:BE7098)</f>
        <v>2.60111478466384E-008</v>
      </c>
      <c r="BG7095" s="0" t="n">
        <f aca="false">BE7095/BF7095</f>
        <v>0.0193529032115687</v>
      </c>
      <c r="BH7095" s="0" t="s">
        <v>8723</v>
      </c>
      <c r="BI7095" s="0" t="n">
        <f aca="false">BG7095</f>
        <v>0.0193529032115687</v>
      </c>
      <c r="BJ7095" s="0" t="n">
        <v>0</v>
      </c>
      <c r="BK7095" s="0" t="n">
        <f aca="false">ABS(BI7095-BJ7095)</f>
        <v>0.0193529032115687</v>
      </c>
      <c r="BL7095" s="0" t="n">
        <f aca="false">LOG(BG7095)</f>
        <v>-1.71325387538994</v>
      </c>
    </row>
    <row r="7096" customFormat="false" ht="12.8" hidden="false" customHeight="false" outlineLevel="0" collapsed="false">
      <c r="A7096" s="0" t="s">
        <v>8723</v>
      </c>
      <c r="B7096" s="0" t="s">
        <v>8726</v>
      </c>
      <c r="C7096" s="0" t="n">
        <v>304</v>
      </c>
      <c r="AG7096" s="0" t="n">
        <v>1</v>
      </c>
      <c r="BD7096" s="0" t="n">
        <f aca="false">SUMPRODUCT(D$2:BC$2,D7096:BC7096)</f>
        <v>19.1517389936636</v>
      </c>
      <c r="BE7096" s="0" t="n">
        <f aca="false">EXP(-BD7096)</f>
        <v>4.81399279788562E-009</v>
      </c>
      <c r="BF7096" s="0" t="n">
        <f aca="false">SUM(BE7093:BE7098)</f>
        <v>2.60111478466384E-008</v>
      </c>
      <c r="BG7096" s="0" t="n">
        <f aca="false">BE7096/BF7096</f>
        <v>0.185074216111834</v>
      </c>
      <c r="BH7096" s="0" t="s">
        <v>8726</v>
      </c>
      <c r="BI7096" s="0" t="n">
        <f aca="false">BG7096</f>
        <v>0.185074216111834</v>
      </c>
      <c r="BJ7096" s="0" t="n">
        <v>1</v>
      </c>
      <c r="BK7096" s="0" t="n">
        <f aca="false">ABS(BI7096-BJ7096)</f>
        <v>0.814925783888166</v>
      </c>
      <c r="BL7096" s="0" t="n">
        <f aca="false">LOG(BG7096)</f>
        <v>-0.732654081410982</v>
      </c>
    </row>
    <row r="7097" customFormat="false" ht="12.8" hidden="false" customHeight="false" outlineLevel="0" collapsed="false">
      <c r="A7097" s="0" t="s">
        <v>8723</v>
      </c>
      <c r="B7097" s="0" t="s">
        <v>8727</v>
      </c>
      <c r="C7097" s="0" t="n">
        <v>0</v>
      </c>
      <c r="Y7097" s="0" t="n">
        <v>1</v>
      </c>
      <c r="BD7097" s="0" t="n">
        <f aca="false">SUMPRODUCT(D$2:BC$2,D7097:BC7097)</f>
        <v>20.1911454725108</v>
      </c>
      <c r="BE7097" s="0" t="n">
        <f aca="false">EXP(-BD7097)</f>
        <v>1.70253848611843E-009</v>
      </c>
      <c r="BF7097" s="0" t="n">
        <f aca="false">SUM(BE7093:BE7098)</f>
        <v>2.60111478466384E-008</v>
      </c>
      <c r="BG7097" s="0" t="n">
        <f aca="false">BE7097/BF7097</f>
        <v>0.0654541851115756</v>
      </c>
      <c r="BH7097" s="0" t="s">
        <v>8727</v>
      </c>
      <c r="BI7097" s="0" t="n">
        <f aca="false">BG7097</f>
        <v>0.0654541851115756</v>
      </c>
      <c r="BJ7097" s="0" t="n">
        <v>0</v>
      </c>
      <c r="BK7097" s="0" t="n">
        <f aca="false">ABS(BI7097-BJ7097)</f>
        <v>0.0654541851115756</v>
      </c>
      <c r="BL7097" s="0" t="n">
        <f aca="false">LOG(BG7097)</f>
        <v>-1.18406257962881</v>
      </c>
    </row>
    <row r="7098" customFormat="false" ht="12.8" hidden="false" customHeight="false" outlineLevel="0" collapsed="false">
      <c r="A7098" s="0" t="s">
        <v>8723</v>
      </c>
      <c r="B7098" s="0" t="s">
        <v>8728</v>
      </c>
      <c r="C7098" s="0" t="n">
        <v>0</v>
      </c>
      <c r="AC7098" s="0" t="n">
        <v>1</v>
      </c>
      <c r="BD7098" s="0" t="n">
        <f aca="false">SUMPRODUCT(D$2:BC$2,D7098:BC7098)</f>
        <v>21.4997335938409</v>
      </c>
      <c r="BE7098" s="0" t="n">
        <f aca="false">EXP(-BD7098)</f>
        <v>4.60028075854824E-010</v>
      </c>
      <c r="BF7098" s="0" t="n">
        <f aca="false">SUM(BE7093:BE7098)</f>
        <v>2.60111478466384E-008</v>
      </c>
      <c r="BG7098" s="0" t="n">
        <f aca="false">BE7098/BF7098</f>
        <v>0.0176858045084034</v>
      </c>
      <c r="BH7098" s="0" t="s">
        <v>8728</v>
      </c>
      <c r="BI7098" s="0" t="n">
        <f aca="false">BG7098</f>
        <v>0.0176858045084034</v>
      </c>
      <c r="BJ7098" s="0" t="n">
        <v>0</v>
      </c>
      <c r="BK7098" s="0" t="n">
        <f aca="false">ABS(BI7098-BJ7098)</f>
        <v>0.0176858045084034</v>
      </c>
      <c r="BL7098" s="0" t="n">
        <f aca="false">LOG(BG7098)</f>
        <v>-1.75237517980663</v>
      </c>
    </row>
    <row r="7099" customFormat="false" ht="12.8" hidden="false" customHeight="false" outlineLevel="0" collapsed="false">
      <c r="A7099" s="0" t="s">
        <v>8729</v>
      </c>
      <c r="B7099" s="0" t="s">
        <v>8730</v>
      </c>
      <c r="C7099" s="0" t="n">
        <v>168</v>
      </c>
      <c r="AZ7099" s="0" t="n">
        <v>1</v>
      </c>
      <c r="BD7099" s="0" t="n">
        <f aca="false">SUMPRODUCT(D$2:BC$2,D7099:BC7099)</f>
        <v>17.302785718626</v>
      </c>
      <c r="BE7099" s="0" t="n">
        <f aca="false">EXP(-BD7099)</f>
        <v>3.05840954811441E-008</v>
      </c>
      <c r="BF7099" s="0" t="n">
        <f aca="false">SUM(BE7099:BE7101)</f>
        <v>3.27466620431174E-008</v>
      </c>
      <c r="BG7099" s="0" t="n">
        <f aca="false">BE7099/BF7099</f>
        <v>0.933960702341942</v>
      </c>
      <c r="BH7099" s="0" t="s">
        <v>8730</v>
      </c>
      <c r="BI7099" s="0" t="n">
        <f aca="false">BG7099</f>
        <v>0.933960702341942</v>
      </c>
      <c r="BJ7099" s="0" t="n">
        <v>1</v>
      </c>
      <c r="BK7099" s="0" t="n">
        <f aca="false">ABS(BI7099-BJ7099)</f>
        <v>0.0660392976580578</v>
      </c>
      <c r="BL7099" s="0" t="n">
        <f aca="false">LOG(BG7099)</f>
        <v>-0.0296713969124062</v>
      </c>
    </row>
    <row r="7100" customFormat="false" ht="12.8" hidden="false" customHeight="false" outlineLevel="0" collapsed="false">
      <c r="A7100" s="0" t="s">
        <v>8729</v>
      </c>
      <c r="B7100" s="0" t="s">
        <v>8731</v>
      </c>
      <c r="C7100" s="0" t="n">
        <v>0</v>
      </c>
      <c r="Y7100" s="0" t="n">
        <v>1</v>
      </c>
      <c r="BD7100" s="0" t="n">
        <f aca="false">SUMPRODUCT(D$2:BC$2,D7100:BC7100)</f>
        <v>20.1911454725108</v>
      </c>
      <c r="BE7100" s="0" t="n">
        <f aca="false">EXP(-BD7100)</f>
        <v>1.70253848611843E-009</v>
      </c>
      <c r="BF7100" s="0" t="n">
        <f aca="false">SUM(BE7099:BE7101)</f>
        <v>3.27466620431174E-008</v>
      </c>
      <c r="BG7100" s="0" t="n">
        <f aca="false">BE7100/BF7100</f>
        <v>0.0519912070389557</v>
      </c>
      <c r="BH7100" s="0" t="s">
        <v>8731</v>
      </c>
      <c r="BI7100" s="0" t="n">
        <f aca="false">BG7100</f>
        <v>0.0519912070389557</v>
      </c>
      <c r="BJ7100" s="0" t="n">
        <v>0</v>
      </c>
      <c r="BK7100" s="0" t="n">
        <f aca="false">ABS(BI7100-BJ7100)</f>
        <v>0.0519912070389557</v>
      </c>
      <c r="BL7100" s="0" t="n">
        <f aca="false">LOG(BG7100)</f>
        <v>-1.28407009977602</v>
      </c>
    </row>
    <row r="7101" customFormat="false" ht="12.8" hidden="false" customHeight="false" outlineLevel="0" collapsed="false">
      <c r="A7101" s="0" t="s">
        <v>8729</v>
      </c>
      <c r="B7101" s="0" t="s">
        <v>8732</v>
      </c>
      <c r="C7101" s="0" t="n">
        <v>0</v>
      </c>
      <c r="AC7101" s="0" t="n">
        <v>1</v>
      </c>
      <c r="BD7101" s="0" t="n">
        <f aca="false">SUMPRODUCT(D$2:BC$2,D7101:BC7101)</f>
        <v>21.4997335938409</v>
      </c>
      <c r="BE7101" s="0" t="n">
        <f aca="false">EXP(-BD7101)</f>
        <v>4.60028075854824E-010</v>
      </c>
      <c r="BF7101" s="0" t="n">
        <f aca="false">SUM(BE7099:BE7101)</f>
        <v>3.27466620431174E-008</v>
      </c>
      <c r="BG7101" s="0" t="n">
        <f aca="false">BE7101/BF7101</f>
        <v>0.0140480906191021</v>
      </c>
      <c r="BH7101" s="0" t="s">
        <v>8732</v>
      </c>
      <c r="BI7101" s="0" t="n">
        <f aca="false">BG7101</f>
        <v>0.0140480906191021</v>
      </c>
      <c r="BJ7101" s="0" t="n">
        <v>0</v>
      </c>
      <c r="BK7101" s="0" t="n">
        <f aca="false">ABS(BI7101-BJ7101)</f>
        <v>0.0140480906191021</v>
      </c>
      <c r="BL7101" s="0" t="n">
        <f aca="false">LOG(BG7101)</f>
        <v>-1.85238269995384</v>
      </c>
    </row>
    <row r="7102" customFormat="false" ht="12.8" hidden="false" customHeight="false" outlineLevel="0" collapsed="false">
      <c r="A7102" s="0" t="s">
        <v>8733</v>
      </c>
      <c r="B7102" s="0" t="s">
        <v>8733</v>
      </c>
      <c r="C7102" s="0" t="n">
        <v>0</v>
      </c>
      <c r="AA7102" s="0" t="n">
        <v>1</v>
      </c>
      <c r="BD7102" s="0" t="n">
        <f aca="false">SUMPRODUCT(D$2:BC$2,D7102:BC7102)</f>
        <v>21.4096534614726</v>
      </c>
      <c r="BE7102" s="0" t="n">
        <f aca="false">EXP(-BD7102)</f>
        <v>5.03391226697796E-010</v>
      </c>
      <c r="BF7102" s="0" t="n">
        <f aca="false">SUM(BE7102:BE7103)</f>
        <v>3.10874867078419E-008</v>
      </c>
      <c r="BG7102" s="0" t="n">
        <f aca="false">BE7102/BF7102</f>
        <v>0.0161927283292031</v>
      </c>
      <c r="BH7102" s="0" t="s">
        <v>8733</v>
      </c>
      <c r="BI7102" s="0" t="n">
        <f aca="false">BG7102</f>
        <v>0.0161927283292031</v>
      </c>
      <c r="BJ7102" s="0" t="n">
        <v>0</v>
      </c>
      <c r="BK7102" s="0" t="n">
        <f aca="false">ABS(BI7102-BJ7102)</f>
        <v>0.0161927283292031</v>
      </c>
      <c r="BL7102" s="0" t="n">
        <f aca="false">LOG(BG7102)</f>
        <v>-1.790679970364</v>
      </c>
    </row>
    <row r="7103" customFormat="false" ht="12.8" hidden="false" customHeight="false" outlineLevel="0" collapsed="false">
      <c r="A7103" s="0" t="s">
        <v>8733</v>
      </c>
      <c r="B7103" s="0" t="s">
        <v>8734</v>
      </c>
      <c r="C7103" s="0" t="n">
        <v>12</v>
      </c>
      <c r="AZ7103" s="0" t="n">
        <v>1</v>
      </c>
      <c r="BD7103" s="0" t="n">
        <f aca="false">SUMPRODUCT(D$2:BC$2,D7103:BC7103)</f>
        <v>17.302785718626</v>
      </c>
      <c r="BE7103" s="0" t="n">
        <f aca="false">EXP(-BD7103)</f>
        <v>3.05840954811441E-008</v>
      </c>
      <c r="BF7103" s="0" t="n">
        <f aca="false">SUM(BE7102:BE7103)</f>
        <v>3.10874867078419E-008</v>
      </c>
      <c r="BG7103" s="0" t="n">
        <f aca="false">BE7103/BF7103</f>
        <v>0.983807271670797</v>
      </c>
      <c r="BH7103" s="0" t="s">
        <v>8734</v>
      </c>
      <c r="BI7103" s="0" t="n">
        <f aca="false">BG7103</f>
        <v>0.983807271670797</v>
      </c>
      <c r="BJ7103" s="0" t="n">
        <v>1</v>
      </c>
      <c r="BK7103" s="0" t="n">
        <f aca="false">ABS(BI7103-BJ7103)</f>
        <v>0.0161927283292032</v>
      </c>
      <c r="BL7103" s="0" t="n">
        <f aca="false">LOG(BG7103)</f>
        <v>-0.00708997173925088</v>
      </c>
    </row>
    <row r="7104" customFormat="false" ht="12.8" hidden="false" customHeight="false" outlineLevel="0" collapsed="false">
      <c r="A7104" s="0" t="s">
        <v>8735</v>
      </c>
      <c r="B7104" s="0" t="s">
        <v>8736</v>
      </c>
      <c r="C7104" s="0" t="n">
        <v>450</v>
      </c>
      <c r="P7104" s="0" t="n">
        <v>1</v>
      </c>
      <c r="BD7104" s="0" t="n">
        <f aca="false">SUMPRODUCT(D$2:BC$2,D7104:BC7104)</f>
        <v>19.0831468281629</v>
      </c>
      <c r="BE7104" s="0" t="n">
        <f aca="false">EXP(-BD7104)</f>
        <v>5.15578305919522E-009</v>
      </c>
      <c r="BF7104" s="0" t="n">
        <f aca="false">SUM(BE7104:BE7104)</f>
        <v>5.15578305919522E-009</v>
      </c>
      <c r="BG7104" s="0" t="n">
        <f aca="false">BE7104/BF7104</f>
        <v>1</v>
      </c>
      <c r="BH7104" s="0" t="s">
        <v>8736</v>
      </c>
      <c r="BI7104" s="0" t="n">
        <f aca="false">BG7104</f>
        <v>1</v>
      </c>
      <c r="BJ7104" s="0" t="n">
        <v>1</v>
      </c>
      <c r="BK7104" s="0" t="n">
        <f aca="false">ABS(BI7104-BJ7104)</f>
        <v>0</v>
      </c>
      <c r="BL7104" s="0" t="n">
        <f aca="false">LOG(BG7104)</f>
        <v>0</v>
      </c>
    </row>
    <row r="7105" customFormat="false" ht="12.8" hidden="false" customHeight="false" outlineLevel="0" collapsed="false">
      <c r="A7105" s="0" t="s">
        <v>8737</v>
      </c>
      <c r="B7105" s="0" t="s">
        <v>8738</v>
      </c>
      <c r="C7105" s="0" t="n">
        <v>19</v>
      </c>
      <c r="AZ7105" s="0" t="n">
        <v>1</v>
      </c>
      <c r="BD7105" s="0" t="n">
        <f aca="false">SUMPRODUCT(D$2:BC$2,D7105:BC7105)</f>
        <v>17.302785718626</v>
      </c>
      <c r="BE7105" s="0" t="n">
        <f aca="false">EXP(-BD7105)</f>
        <v>3.05840954811441E-008</v>
      </c>
      <c r="BF7105" s="0" t="n">
        <f aca="false">SUM(BE7105:BE7106)</f>
        <v>3.57398785403393E-008</v>
      </c>
      <c r="BG7105" s="0" t="n">
        <f aca="false">BE7105/BF7105</f>
        <v>0.855741449893963</v>
      </c>
      <c r="BH7105" s="0" t="s">
        <v>8738</v>
      </c>
      <c r="BI7105" s="0" t="n">
        <f aca="false">BG7105</f>
        <v>0.855741449893963</v>
      </c>
      <c r="BJ7105" s="0" t="n">
        <v>1</v>
      </c>
      <c r="BK7105" s="0" t="n">
        <f aca="false">ABS(BI7105-BJ7105)</f>
        <v>0.144258550106037</v>
      </c>
      <c r="BL7105" s="0" t="n">
        <f aca="false">LOG(BG7105)</f>
        <v>-0.0676574314041337</v>
      </c>
    </row>
    <row r="7106" customFormat="false" ht="12.8" hidden="false" customHeight="false" outlineLevel="0" collapsed="false">
      <c r="A7106" s="0" t="s">
        <v>8737</v>
      </c>
      <c r="B7106" s="0" t="s">
        <v>8739</v>
      </c>
      <c r="C7106" s="0" t="n">
        <v>0</v>
      </c>
      <c r="P7106" s="0" t="n">
        <v>1</v>
      </c>
      <c r="BD7106" s="0" t="n">
        <f aca="false">SUMPRODUCT(D$2:BC$2,D7106:BC7106)</f>
        <v>19.0831468281629</v>
      </c>
      <c r="BE7106" s="0" t="n">
        <f aca="false">EXP(-BD7106)</f>
        <v>5.15578305919522E-009</v>
      </c>
      <c r="BF7106" s="0" t="n">
        <f aca="false">SUM(BE7105:BE7106)</f>
        <v>3.57398785403393E-008</v>
      </c>
      <c r="BG7106" s="0" t="n">
        <f aca="false">BE7106/BF7106</f>
        <v>0.144258550106037</v>
      </c>
      <c r="BH7106" s="0" t="s">
        <v>8739</v>
      </c>
      <c r="BI7106" s="0" t="n">
        <f aca="false">BG7106</f>
        <v>0.144258550106037</v>
      </c>
      <c r="BJ7106" s="0" t="n">
        <v>0</v>
      </c>
      <c r="BK7106" s="0" t="n">
        <f aca="false">ABS(BI7106-BJ7106)</f>
        <v>0.144258550106037</v>
      </c>
      <c r="BL7106" s="0" t="n">
        <f aca="false">LOG(BG7106)</f>
        <v>-0.84085843707117</v>
      </c>
    </row>
    <row r="7107" customFormat="false" ht="12.8" hidden="false" customHeight="false" outlineLevel="0" collapsed="false">
      <c r="A7107" s="0" t="s">
        <v>8740</v>
      </c>
      <c r="B7107" s="0" t="s">
        <v>8741</v>
      </c>
      <c r="C7107" s="0" t="n">
        <v>270</v>
      </c>
      <c r="AZ7107" s="0" t="n">
        <v>1</v>
      </c>
      <c r="BD7107" s="0" t="n">
        <f aca="false">SUMPRODUCT(D$2:BC$2,D7107:BC7107)</f>
        <v>17.302785718626</v>
      </c>
      <c r="BE7107" s="0" t="n">
        <f aca="false">EXP(-BD7107)</f>
        <v>3.05840954811441E-008</v>
      </c>
      <c r="BF7107" s="0" t="n">
        <f aca="false">SUM(BE7107:BE7108)</f>
        <v>3.53806644186499E-008</v>
      </c>
      <c r="BG7107" s="0" t="n">
        <f aca="false">BE7107/BF7107</f>
        <v>0.864429653418905</v>
      </c>
      <c r="BH7107" s="0" t="s">
        <v>8741</v>
      </c>
      <c r="BI7107" s="0" t="n">
        <f aca="false">BG7107</f>
        <v>0.864429653418905</v>
      </c>
      <c r="BJ7107" s="0" t="n">
        <v>1</v>
      </c>
      <c r="BK7107" s="0" t="n">
        <f aca="false">ABS(BI7107-BJ7107)</f>
        <v>0.135570346581094</v>
      </c>
      <c r="BL7107" s="0" t="n">
        <f aca="false">LOG(BG7107)</f>
        <v>-0.0632703434832564</v>
      </c>
    </row>
    <row r="7108" customFormat="false" ht="12.8" hidden="false" customHeight="false" outlineLevel="0" collapsed="false">
      <c r="A7108" s="0" t="s">
        <v>8740</v>
      </c>
      <c r="B7108" s="0" t="s">
        <v>8742</v>
      </c>
      <c r="C7108" s="0" t="n">
        <v>0</v>
      </c>
      <c r="AE7108" s="0" t="n">
        <v>1</v>
      </c>
      <c r="BD7108" s="0" t="n">
        <f aca="false">SUMPRODUCT(D$2:BC$2,D7108:BC7108)</f>
        <v>19.1553649793135</v>
      </c>
      <c r="BE7108" s="0" t="n">
        <f aca="false">EXP(-BD7108)</f>
        <v>4.79656893750576E-009</v>
      </c>
      <c r="BF7108" s="0" t="n">
        <f aca="false">SUM(BE7107:BE7108)</f>
        <v>3.53806644186499E-008</v>
      </c>
      <c r="BG7108" s="0" t="n">
        <f aca="false">BE7108/BF7108</f>
        <v>0.135570346581094</v>
      </c>
      <c r="BH7108" s="0" t="s">
        <v>8742</v>
      </c>
      <c r="BI7108" s="0" t="n">
        <f aca="false">BG7108</f>
        <v>0.135570346581094</v>
      </c>
      <c r="BJ7108" s="0" t="n">
        <v>0</v>
      </c>
      <c r="BK7108" s="0" t="n">
        <f aca="false">ABS(BI7108-BJ7108)</f>
        <v>0.135570346581094</v>
      </c>
      <c r="BL7108" s="0" t="n">
        <f aca="false">LOG(BG7108)</f>
        <v>-0.867835293688278</v>
      </c>
    </row>
    <row r="7109" customFormat="false" ht="12.8" hidden="false" customHeight="false" outlineLevel="0" collapsed="false">
      <c r="A7109" s="0" t="s">
        <v>8743</v>
      </c>
      <c r="B7109" s="0" t="s">
        <v>8744</v>
      </c>
      <c r="C7109" s="0" t="n">
        <v>154</v>
      </c>
      <c r="AZ7109" s="0" t="n">
        <v>1</v>
      </c>
      <c r="BD7109" s="0" t="n">
        <f aca="false">SUMPRODUCT(D$2:BC$2,D7109:BC7109)</f>
        <v>17.302785718626</v>
      </c>
      <c r="BE7109" s="0" t="n">
        <f aca="false">EXP(-BD7109)</f>
        <v>3.05840954811441E-008</v>
      </c>
      <c r="BF7109" s="0" t="n">
        <f aca="false">SUM(BE7109:BE7110)</f>
        <v>3.53806644186499E-008</v>
      </c>
      <c r="BG7109" s="0" t="n">
        <f aca="false">BE7109/BF7109</f>
        <v>0.864429653418905</v>
      </c>
      <c r="BH7109" s="0" t="s">
        <v>8744</v>
      </c>
      <c r="BI7109" s="0" t="n">
        <f aca="false">BG7109</f>
        <v>0.864429653418905</v>
      </c>
      <c r="BJ7109" s="0" t="n">
        <v>1</v>
      </c>
      <c r="BK7109" s="0" t="n">
        <f aca="false">ABS(BI7109-BJ7109)</f>
        <v>0.135570346581094</v>
      </c>
      <c r="BL7109" s="0" t="n">
        <f aca="false">LOG(BG7109)</f>
        <v>-0.0632703434832564</v>
      </c>
    </row>
    <row r="7110" customFormat="false" ht="12.8" hidden="false" customHeight="false" outlineLevel="0" collapsed="false">
      <c r="A7110" s="0" t="s">
        <v>8743</v>
      </c>
      <c r="B7110" s="0" t="s">
        <v>8745</v>
      </c>
      <c r="C7110" s="0" t="n">
        <v>0</v>
      </c>
      <c r="AE7110" s="0" t="n">
        <v>1</v>
      </c>
      <c r="BD7110" s="0" t="n">
        <f aca="false">SUMPRODUCT(D$2:BC$2,D7110:BC7110)</f>
        <v>19.1553649793135</v>
      </c>
      <c r="BE7110" s="0" t="n">
        <f aca="false">EXP(-BD7110)</f>
        <v>4.79656893750576E-009</v>
      </c>
      <c r="BF7110" s="0" t="n">
        <f aca="false">SUM(BE7109:BE7110)</f>
        <v>3.53806644186499E-008</v>
      </c>
      <c r="BG7110" s="0" t="n">
        <f aca="false">BE7110/BF7110</f>
        <v>0.135570346581094</v>
      </c>
      <c r="BH7110" s="0" t="s">
        <v>8745</v>
      </c>
      <c r="BI7110" s="0" t="n">
        <f aca="false">BG7110</f>
        <v>0.135570346581094</v>
      </c>
      <c r="BJ7110" s="0" t="n">
        <v>0</v>
      </c>
      <c r="BK7110" s="0" t="n">
        <f aca="false">ABS(BI7110-BJ7110)</f>
        <v>0.135570346581094</v>
      </c>
      <c r="BL7110" s="0" t="n">
        <f aca="false">LOG(BG7110)</f>
        <v>-0.867835293688278</v>
      </c>
    </row>
    <row r="7111" customFormat="false" ht="12.8" hidden="false" customHeight="false" outlineLevel="0" collapsed="false">
      <c r="A7111" s="0" t="s">
        <v>8746</v>
      </c>
      <c r="B7111" s="0" t="s">
        <v>8747</v>
      </c>
      <c r="C7111" s="0" t="n">
        <v>123</v>
      </c>
      <c r="AZ7111" s="0" t="n">
        <v>1</v>
      </c>
      <c r="BD7111" s="0" t="n">
        <f aca="false">SUMPRODUCT(D$2:BC$2,D7111:BC7111)</f>
        <v>17.302785718626</v>
      </c>
      <c r="BE7111" s="0" t="n">
        <f aca="false">EXP(-BD7111)</f>
        <v>3.05840954811441E-008</v>
      </c>
      <c r="BF7111" s="0" t="n">
        <f aca="false">SUM(BE7111:BE7111)</f>
        <v>3.05840954811441E-008</v>
      </c>
      <c r="BG7111" s="0" t="n">
        <f aca="false">BE7111/BF7111</f>
        <v>1</v>
      </c>
      <c r="BH7111" s="0" t="s">
        <v>8747</v>
      </c>
      <c r="BI7111" s="0" t="n">
        <f aca="false">BG7111</f>
        <v>1</v>
      </c>
      <c r="BJ7111" s="0" t="n">
        <v>1</v>
      </c>
      <c r="BK7111" s="0" t="n">
        <f aca="false">ABS(BI7111-BJ7111)</f>
        <v>0</v>
      </c>
      <c r="BL7111" s="0" t="n">
        <f aca="false">LOG(BG7111)</f>
        <v>0</v>
      </c>
    </row>
    <row r="7112" customFormat="false" ht="12.8" hidden="false" customHeight="false" outlineLevel="0" collapsed="false">
      <c r="A7112" s="0" t="s">
        <v>8748</v>
      </c>
      <c r="B7112" s="0" t="s">
        <v>8749</v>
      </c>
      <c r="C7112" s="0" t="n">
        <v>1412</v>
      </c>
      <c r="AZ7112" s="0" t="n">
        <v>1</v>
      </c>
      <c r="BD7112" s="0" t="n">
        <f aca="false">SUMPRODUCT(D$2:BC$2,D7112:BC7112)</f>
        <v>17.302785718626</v>
      </c>
      <c r="BE7112" s="0" t="n">
        <f aca="false">EXP(-BD7112)</f>
        <v>3.05840954811441E-008</v>
      </c>
      <c r="BF7112" s="0" t="n">
        <f aca="false">SUM(BE7112:BE7114)</f>
        <v>3.74424170264578E-008</v>
      </c>
      <c r="BG7112" s="0" t="n">
        <f aca="false">BE7112/BF7112</f>
        <v>0.816830159749907</v>
      </c>
      <c r="BH7112" s="0" t="s">
        <v>8749</v>
      </c>
      <c r="BI7112" s="0" t="n">
        <f aca="false">BG7112</f>
        <v>0.816830159749907</v>
      </c>
      <c r="BJ7112" s="0" t="n">
        <v>1</v>
      </c>
      <c r="BK7112" s="0" t="n">
        <f aca="false">ABS(BI7112-BJ7112)</f>
        <v>0.183169840250093</v>
      </c>
      <c r="BL7112" s="0" t="n">
        <f aca="false">LOG(BG7112)</f>
        <v>-0.0878682352072076</v>
      </c>
    </row>
    <row r="7113" customFormat="false" ht="12.8" hidden="false" customHeight="false" outlineLevel="0" collapsed="false">
      <c r="A7113" s="0" t="s">
        <v>8748</v>
      </c>
      <c r="B7113" s="0" t="s">
        <v>8750</v>
      </c>
      <c r="C7113" s="0" t="n">
        <v>0</v>
      </c>
      <c r="P7113" s="0" t="n">
        <v>1</v>
      </c>
      <c r="BD7113" s="0" t="n">
        <f aca="false">SUMPRODUCT(D$2:BC$2,D7113:BC7113)</f>
        <v>19.0831468281629</v>
      </c>
      <c r="BE7113" s="0" t="n">
        <f aca="false">EXP(-BD7113)</f>
        <v>5.15578305919522E-009</v>
      </c>
      <c r="BF7113" s="0" t="n">
        <f aca="false">SUM(BE7112:BE7114)</f>
        <v>3.74424170264578E-008</v>
      </c>
      <c r="BG7113" s="0" t="n">
        <f aca="false">BE7113/BF7113</f>
        <v>0.137698991375263</v>
      </c>
      <c r="BH7113" s="0" t="s">
        <v>8750</v>
      </c>
      <c r="BI7113" s="0" t="n">
        <f aca="false">BG7113</f>
        <v>0.137698991375263</v>
      </c>
      <c r="BJ7113" s="0" t="n">
        <v>0</v>
      </c>
      <c r="BK7113" s="0" t="n">
        <f aca="false">ABS(BI7113-BJ7113)</f>
        <v>0.137698991375263</v>
      </c>
      <c r="BL7113" s="0" t="n">
        <f aca="false">LOG(BG7113)</f>
        <v>-0.861069240874244</v>
      </c>
    </row>
    <row r="7114" customFormat="false" ht="12.8" hidden="false" customHeight="false" outlineLevel="0" collapsed="false">
      <c r="A7114" s="0" t="s">
        <v>8748</v>
      </c>
      <c r="B7114" s="0" t="s">
        <v>8751</v>
      </c>
      <c r="C7114" s="0" t="n">
        <v>0</v>
      </c>
      <c r="Y7114" s="0" t="n">
        <v>1</v>
      </c>
      <c r="BD7114" s="0" t="n">
        <f aca="false">SUMPRODUCT(D$2:BC$2,D7114:BC7114)</f>
        <v>20.1911454725108</v>
      </c>
      <c r="BE7114" s="0" t="n">
        <f aca="false">EXP(-BD7114)</f>
        <v>1.70253848611843E-009</v>
      </c>
      <c r="BF7114" s="0" t="n">
        <f aca="false">SUM(BE7112:BE7114)</f>
        <v>3.74424170264578E-008</v>
      </c>
      <c r="BG7114" s="0" t="n">
        <f aca="false">BE7114/BF7114</f>
        <v>0.0454708488748301</v>
      </c>
      <c r="BH7114" s="0" t="s">
        <v>8751</v>
      </c>
      <c r="BI7114" s="0" t="n">
        <f aca="false">BG7114</f>
        <v>0.0454708488748301</v>
      </c>
      <c r="BJ7114" s="0" t="n">
        <v>0</v>
      </c>
      <c r="BK7114" s="0" t="n">
        <f aca="false">ABS(BI7114-BJ7114)</f>
        <v>0.0454708488748301</v>
      </c>
      <c r="BL7114" s="0" t="n">
        <f aca="false">LOG(BG7114)</f>
        <v>-1.34226693807082</v>
      </c>
    </row>
    <row r="7115" customFormat="false" ht="12.8" hidden="false" customHeight="false" outlineLevel="0" collapsed="false">
      <c r="A7115" s="0" t="s">
        <v>8752</v>
      </c>
      <c r="B7115" s="0" t="s">
        <v>8753</v>
      </c>
      <c r="C7115" s="0" t="n">
        <v>67</v>
      </c>
      <c r="AZ7115" s="0" t="n">
        <v>1</v>
      </c>
      <c r="BD7115" s="0" t="n">
        <f aca="false">SUMPRODUCT(D$2:BC$2,D7115:BC7115)</f>
        <v>17.302785718626</v>
      </c>
      <c r="BE7115" s="0" t="n">
        <f aca="false">EXP(-BD7115)</f>
        <v>3.05840954811441E-008</v>
      </c>
      <c r="BF7115" s="0" t="n">
        <f aca="false">SUM(BE7115:BE7115)</f>
        <v>3.05840954811441E-008</v>
      </c>
      <c r="BG7115" s="0" t="n">
        <f aca="false">BE7115/BF7115</f>
        <v>1</v>
      </c>
      <c r="BH7115" s="0" t="s">
        <v>8753</v>
      </c>
      <c r="BI7115" s="0" t="n">
        <f aca="false">BG7115</f>
        <v>1</v>
      </c>
      <c r="BJ7115" s="0" t="n">
        <v>1</v>
      </c>
      <c r="BK7115" s="0" t="n">
        <f aca="false">ABS(BI7115-BJ7115)</f>
        <v>0</v>
      </c>
      <c r="BL7115" s="0" t="n">
        <f aca="false">LOG(BG7115)</f>
        <v>0</v>
      </c>
    </row>
    <row r="7116" customFormat="false" ht="12.8" hidden="false" customHeight="false" outlineLevel="0" collapsed="false">
      <c r="A7116" s="0" t="s">
        <v>8754</v>
      </c>
      <c r="B7116" s="0" t="s">
        <v>8754</v>
      </c>
      <c r="C7116" s="0" t="n">
        <v>0</v>
      </c>
      <c r="AA7116" s="0" t="n">
        <v>1</v>
      </c>
      <c r="BD7116" s="0" t="n">
        <f aca="false">SUMPRODUCT(D$2:BC$2,D7116:BC7116)</f>
        <v>21.4096534614726</v>
      </c>
      <c r="BE7116" s="0" t="n">
        <f aca="false">EXP(-BD7116)</f>
        <v>5.03391226697796E-010</v>
      </c>
      <c r="BF7116" s="0" t="n">
        <f aca="false">SUM(BE7116:BE7117)</f>
        <v>5.65917428589301E-009</v>
      </c>
      <c r="BG7116" s="0" t="n">
        <f aca="false">BE7116/BF7116</f>
        <v>0.0889513560224911</v>
      </c>
      <c r="BH7116" s="0" t="s">
        <v>8754</v>
      </c>
      <c r="BI7116" s="0" t="n">
        <f aca="false">BG7116</f>
        <v>0.0889513560224911</v>
      </c>
      <c r="BJ7116" s="0" t="n">
        <v>0</v>
      </c>
      <c r="BK7116" s="0" t="n">
        <f aca="false">ABS(BI7116-BJ7116)</f>
        <v>0.0889513560224911</v>
      </c>
      <c r="BL7116" s="0" t="n">
        <f aca="false">LOG(BG7116)</f>
        <v>-1.05084742691006</v>
      </c>
    </row>
    <row r="7117" customFormat="false" ht="12.8" hidden="false" customHeight="false" outlineLevel="0" collapsed="false">
      <c r="A7117" s="0" t="s">
        <v>8754</v>
      </c>
      <c r="B7117" s="0" t="s">
        <v>8755</v>
      </c>
      <c r="C7117" s="0" t="n">
        <v>27</v>
      </c>
      <c r="P7117" s="0" t="n">
        <v>1</v>
      </c>
      <c r="BD7117" s="0" t="n">
        <f aca="false">SUMPRODUCT(D$2:BC$2,D7117:BC7117)</f>
        <v>19.0831468281629</v>
      </c>
      <c r="BE7117" s="0" t="n">
        <f aca="false">EXP(-BD7117)</f>
        <v>5.15578305919522E-009</v>
      </c>
      <c r="BF7117" s="0" t="n">
        <f aca="false">SUM(BE7116:BE7117)</f>
        <v>5.65917428589301E-009</v>
      </c>
      <c r="BG7117" s="0" t="n">
        <f aca="false">BE7117/BF7117</f>
        <v>0.911048643977509</v>
      </c>
      <c r="BH7117" s="0" t="s">
        <v>8755</v>
      </c>
      <c r="BI7117" s="0" t="n">
        <f aca="false">BG7117</f>
        <v>0.911048643977509</v>
      </c>
      <c r="BJ7117" s="0" t="n">
        <v>1</v>
      </c>
      <c r="BK7117" s="0" t="n">
        <f aca="false">ABS(BI7117-BJ7117)</f>
        <v>0.0889513560224912</v>
      </c>
      <c r="BL7117" s="0" t="n">
        <f aca="false">LOG(BG7117)</f>
        <v>-0.0404584339523469</v>
      </c>
    </row>
    <row r="7118" customFormat="false" ht="12.8" hidden="false" customHeight="false" outlineLevel="0" collapsed="false">
      <c r="A7118" s="0" t="s">
        <v>8756</v>
      </c>
      <c r="B7118" s="0" t="s">
        <v>8756</v>
      </c>
      <c r="C7118" s="0" t="n">
        <v>0</v>
      </c>
      <c r="AA7118" s="0" t="n">
        <v>1</v>
      </c>
      <c r="BD7118" s="0" t="n">
        <f aca="false">SUMPRODUCT(D$2:BC$2,D7118:BC7118)</f>
        <v>21.4096534614726</v>
      </c>
      <c r="BE7118" s="0" t="n">
        <f aca="false">EXP(-BD7118)</f>
        <v>5.03391226697796E-010</v>
      </c>
      <c r="BF7118" s="0" t="n">
        <f aca="false">SUM(BE7118:BE7119)</f>
        <v>5.31738402458341E-009</v>
      </c>
      <c r="BG7118" s="0" t="n">
        <f aca="false">BE7118/BF7118</f>
        <v>0.0946689621006326</v>
      </c>
      <c r="BH7118" s="0" t="s">
        <v>8756</v>
      </c>
      <c r="BI7118" s="0" t="n">
        <f aca="false">BG7118</f>
        <v>0.0946689621006326</v>
      </c>
      <c r="BJ7118" s="0" t="n">
        <v>0</v>
      </c>
      <c r="BK7118" s="0" t="n">
        <f aca="false">ABS(BI7118-BJ7118)</f>
        <v>0.0946689621006326</v>
      </c>
      <c r="BL7118" s="0" t="n">
        <f aca="false">LOG(BG7118)</f>
        <v>-1.02379238422665</v>
      </c>
    </row>
    <row r="7119" customFormat="false" ht="12.8" hidden="false" customHeight="false" outlineLevel="0" collapsed="false">
      <c r="A7119" s="0" t="s">
        <v>8756</v>
      </c>
      <c r="B7119" s="0" t="s">
        <v>8757</v>
      </c>
      <c r="C7119" s="0" t="n">
        <v>56</v>
      </c>
      <c r="AG7119" s="0" t="n">
        <v>1</v>
      </c>
      <c r="BD7119" s="0" t="n">
        <f aca="false">SUMPRODUCT(D$2:BC$2,D7119:BC7119)</f>
        <v>19.1517389936636</v>
      </c>
      <c r="BE7119" s="0" t="n">
        <f aca="false">EXP(-BD7119)</f>
        <v>4.81399279788562E-009</v>
      </c>
      <c r="BF7119" s="0" t="n">
        <f aca="false">SUM(BE7118:BE7119)</f>
        <v>5.31738402458341E-009</v>
      </c>
      <c r="BG7119" s="0" t="n">
        <f aca="false">BE7119/BF7119</f>
        <v>0.905331037899367</v>
      </c>
      <c r="BH7119" s="0" t="s">
        <v>8757</v>
      </c>
      <c r="BI7119" s="0" t="n">
        <f aca="false">BG7119</f>
        <v>0.905331037899367</v>
      </c>
      <c r="BJ7119" s="0" t="n">
        <v>1</v>
      </c>
      <c r="BK7119" s="0" t="n">
        <f aca="false">ABS(BI7119-BJ7119)</f>
        <v>0.0946689621006326</v>
      </c>
      <c r="BL7119" s="0" t="n">
        <f aca="false">LOG(BG7119)</f>
        <v>-0.0431925902476882</v>
      </c>
    </row>
    <row r="7120" customFormat="false" ht="12.8" hidden="false" customHeight="false" outlineLevel="0" collapsed="false">
      <c r="A7120" s="0" t="s">
        <v>8758</v>
      </c>
      <c r="B7120" s="0" t="s">
        <v>8759</v>
      </c>
      <c r="C7120" s="0" t="n">
        <v>373</v>
      </c>
      <c r="AZ7120" s="0" t="n">
        <v>1</v>
      </c>
      <c r="BD7120" s="0" t="n">
        <f aca="false">SUMPRODUCT(D$2:BC$2,D7120:BC7120)</f>
        <v>17.302785718626</v>
      </c>
      <c r="BE7120" s="0" t="n">
        <f aca="false">EXP(-BD7120)</f>
        <v>3.05840954811441E-008</v>
      </c>
      <c r="BF7120" s="0" t="n">
        <f aca="false">SUM(BE7120:BE7120)</f>
        <v>3.05840954811441E-008</v>
      </c>
      <c r="BG7120" s="0" t="n">
        <f aca="false">BE7120/BF7120</f>
        <v>1</v>
      </c>
      <c r="BH7120" s="0" t="s">
        <v>8759</v>
      </c>
      <c r="BI7120" s="0" t="n">
        <f aca="false">BG7120</f>
        <v>1</v>
      </c>
      <c r="BJ7120" s="0" t="n">
        <v>1</v>
      </c>
      <c r="BK7120" s="0" t="n">
        <f aca="false">ABS(BI7120-BJ7120)</f>
        <v>0</v>
      </c>
      <c r="BL7120" s="0" t="n">
        <f aca="false">LOG(BG7120)</f>
        <v>0</v>
      </c>
    </row>
    <row r="7121" customFormat="false" ht="12.8" hidden="false" customHeight="false" outlineLevel="0" collapsed="false">
      <c r="A7121" s="0" t="s">
        <v>8760</v>
      </c>
      <c r="B7121" s="0" t="s">
        <v>8760</v>
      </c>
      <c r="C7121" s="0" t="n">
        <v>0</v>
      </c>
      <c r="AA7121" s="0" t="n">
        <v>1</v>
      </c>
      <c r="BD7121" s="0" t="n">
        <f aca="false">SUMPRODUCT(D$2:BC$2,D7121:BC7121)</f>
        <v>21.4096534614726</v>
      </c>
      <c r="BE7121" s="0" t="n">
        <f aca="false">EXP(-BD7121)</f>
        <v>5.03391226697796E-010</v>
      </c>
      <c r="BF7121" s="0" t="n">
        <f aca="false">SUM(BE7121:BE7122)</f>
        <v>5.31738402458341E-009</v>
      </c>
      <c r="BG7121" s="0" t="n">
        <f aca="false">BE7121/BF7121</f>
        <v>0.0946689621006326</v>
      </c>
      <c r="BH7121" s="0" t="s">
        <v>8760</v>
      </c>
      <c r="BI7121" s="0" t="n">
        <f aca="false">BG7121</f>
        <v>0.0946689621006326</v>
      </c>
      <c r="BJ7121" s="0" t="n">
        <v>0</v>
      </c>
      <c r="BK7121" s="0" t="n">
        <f aca="false">ABS(BI7121-BJ7121)</f>
        <v>0.0946689621006326</v>
      </c>
      <c r="BL7121" s="0" t="n">
        <f aca="false">LOG(BG7121)</f>
        <v>-1.02379238422665</v>
      </c>
    </row>
    <row r="7122" customFormat="false" ht="12.8" hidden="false" customHeight="false" outlineLevel="0" collapsed="false">
      <c r="A7122" s="0" t="s">
        <v>8760</v>
      </c>
      <c r="B7122" s="0" t="s">
        <v>8761</v>
      </c>
      <c r="C7122" s="0" t="n">
        <v>291</v>
      </c>
      <c r="AG7122" s="0" t="n">
        <v>1</v>
      </c>
      <c r="BD7122" s="0" t="n">
        <f aca="false">SUMPRODUCT(D$2:BC$2,D7122:BC7122)</f>
        <v>19.1517389936636</v>
      </c>
      <c r="BE7122" s="0" t="n">
        <f aca="false">EXP(-BD7122)</f>
        <v>4.81399279788562E-009</v>
      </c>
      <c r="BF7122" s="0" t="n">
        <f aca="false">SUM(BE7121:BE7122)</f>
        <v>5.31738402458341E-009</v>
      </c>
      <c r="BG7122" s="0" t="n">
        <f aca="false">BE7122/BF7122</f>
        <v>0.905331037899367</v>
      </c>
      <c r="BH7122" s="0" t="s">
        <v>8761</v>
      </c>
      <c r="BI7122" s="0" t="n">
        <f aca="false">BG7122</f>
        <v>0.905331037899367</v>
      </c>
      <c r="BJ7122" s="0" t="n">
        <v>1</v>
      </c>
      <c r="BK7122" s="0" t="n">
        <f aca="false">ABS(BI7122-BJ7122)</f>
        <v>0.0946689621006326</v>
      </c>
      <c r="BL7122" s="0" t="n">
        <f aca="false">LOG(BG7122)</f>
        <v>-0.0431925902476882</v>
      </c>
    </row>
    <row r="7123" customFormat="false" ht="12.8" hidden="false" customHeight="false" outlineLevel="0" collapsed="false">
      <c r="A7123" s="0" t="s">
        <v>8762</v>
      </c>
      <c r="B7123" s="0" t="s">
        <v>8763</v>
      </c>
      <c r="C7123" s="0" t="n">
        <v>453</v>
      </c>
      <c r="AZ7123" s="0" t="n">
        <v>1</v>
      </c>
      <c r="BD7123" s="0" t="n">
        <f aca="false">SUMPRODUCT(D$2:BC$2,D7123:BC7123)</f>
        <v>17.302785718626</v>
      </c>
      <c r="BE7123" s="0" t="n">
        <f aca="false">EXP(-BD7123)</f>
        <v>3.05840954811441E-008</v>
      </c>
      <c r="BF7123" s="0" t="n">
        <f aca="false">SUM(BE7123:BE7124)</f>
        <v>3.57398785403393E-008</v>
      </c>
      <c r="BG7123" s="0" t="n">
        <f aca="false">BE7123/BF7123</f>
        <v>0.855741449893963</v>
      </c>
      <c r="BH7123" s="0" t="s">
        <v>8763</v>
      </c>
      <c r="BI7123" s="0" t="n">
        <f aca="false">BG7123</f>
        <v>0.855741449893963</v>
      </c>
      <c r="BJ7123" s="0" t="n">
        <v>1</v>
      </c>
      <c r="BK7123" s="0" t="n">
        <f aca="false">ABS(BI7123-BJ7123)</f>
        <v>0.144258550106037</v>
      </c>
      <c r="BL7123" s="0" t="n">
        <f aca="false">LOG(BG7123)</f>
        <v>-0.0676574314041337</v>
      </c>
    </row>
    <row r="7124" customFormat="false" ht="12.8" hidden="false" customHeight="false" outlineLevel="0" collapsed="false">
      <c r="A7124" s="0" t="s">
        <v>8762</v>
      </c>
      <c r="B7124" s="0" t="s">
        <v>8764</v>
      </c>
      <c r="C7124" s="0" t="n">
        <v>0</v>
      </c>
      <c r="P7124" s="0" t="n">
        <v>1</v>
      </c>
      <c r="BD7124" s="0" t="n">
        <f aca="false">SUMPRODUCT(D$2:BC$2,D7124:BC7124)</f>
        <v>19.0831468281629</v>
      </c>
      <c r="BE7124" s="0" t="n">
        <f aca="false">EXP(-BD7124)</f>
        <v>5.15578305919522E-009</v>
      </c>
      <c r="BF7124" s="0" t="n">
        <f aca="false">SUM(BE7123:BE7124)</f>
        <v>3.57398785403393E-008</v>
      </c>
      <c r="BG7124" s="0" t="n">
        <f aca="false">BE7124/BF7124</f>
        <v>0.144258550106037</v>
      </c>
      <c r="BH7124" s="0" t="s">
        <v>8764</v>
      </c>
      <c r="BI7124" s="0" t="n">
        <f aca="false">BG7124</f>
        <v>0.144258550106037</v>
      </c>
      <c r="BJ7124" s="0" t="n">
        <v>0</v>
      </c>
      <c r="BK7124" s="0" t="n">
        <f aca="false">ABS(BI7124-BJ7124)</f>
        <v>0.144258550106037</v>
      </c>
      <c r="BL7124" s="0" t="n">
        <f aca="false">LOG(BG7124)</f>
        <v>-0.84085843707117</v>
      </c>
    </row>
    <row r="7125" customFormat="false" ht="12.8" hidden="false" customHeight="false" outlineLevel="0" collapsed="false">
      <c r="A7125" s="0" t="s">
        <v>8765</v>
      </c>
      <c r="B7125" s="0" t="s">
        <v>8765</v>
      </c>
      <c r="C7125" s="0" t="n">
        <v>0</v>
      </c>
      <c r="AA7125" s="0" t="n">
        <v>1</v>
      </c>
      <c r="BD7125" s="0" t="n">
        <f aca="false">SUMPRODUCT(D$2:BC$2,D7125:BC7125)</f>
        <v>21.4096534614726</v>
      </c>
      <c r="BE7125" s="0" t="n">
        <f aca="false">EXP(-BD7125)</f>
        <v>5.03391226697796E-010</v>
      </c>
      <c r="BF7125" s="0" t="n">
        <f aca="false">SUM(BE7125:BE7126)</f>
        <v>5.31738402458341E-009</v>
      </c>
      <c r="BG7125" s="0" t="n">
        <f aca="false">BE7125/BF7125</f>
        <v>0.0946689621006326</v>
      </c>
      <c r="BH7125" s="0" t="s">
        <v>8765</v>
      </c>
      <c r="BI7125" s="0" t="n">
        <f aca="false">BG7125</f>
        <v>0.0946689621006326</v>
      </c>
      <c r="BJ7125" s="0" t="n">
        <v>0</v>
      </c>
      <c r="BK7125" s="0" t="n">
        <f aca="false">ABS(BI7125-BJ7125)</f>
        <v>0.0946689621006326</v>
      </c>
      <c r="BL7125" s="0" t="n">
        <f aca="false">LOG(BG7125)</f>
        <v>-1.02379238422665</v>
      </c>
    </row>
    <row r="7126" customFormat="false" ht="12.8" hidden="false" customHeight="false" outlineLevel="0" collapsed="false">
      <c r="A7126" s="0" t="s">
        <v>8765</v>
      </c>
      <c r="B7126" s="0" t="s">
        <v>8766</v>
      </c>
      <c r="C7126" s="0" t="n">
        <v>388</v>
      </c>
      <c r="AG7126" s="0" t="n">
        <v>1</v>
      </c>
      <c r="BD7126" s="0" t="n">
        <f aca="false">SUMPRODUCT(D$2:BC$2,D7126:BC7126)</f>
        <v>19.1517389936636</v>
      </c>
      <c r="BE7126" s="0" t="n">
        <f aca="false">EXP(-BD7126)</f>
        <v>4.81399279788562E-009</v>
      </c>
      <c r="BF7126" s="0" t="n">
        <f aca="false">SUM(BE7125:BE7126)</f>
        <v>5.31738402458341E-009</v>
      </c>
      <c r="BG7126" s="0" t="n">
        <f aca="false">BE7126/BF7126</f>
        <v>0.905331037899367</v>
      </c>
      <c r="BH7126" s="0" t="s">
        <v>8766</v>
      </c>
      <c r="BI7126" s="0" t="n">
        <f aca="false">BG7126</f>
        <v>0.905331037899367</v>
      </c>
      <c r="BJ7126" s="0" t="n">
        <v>1</v>
      </c>
      <c r="BK7126" s="0" t="n">
        <f aca="false">ABS(BI7126-BJ7126)</f>
        <v>0.0946689621006326</v>
      </c>
      <c r="BL7126" s="0" t="n">
        <f aca="false">LOG(BG7126)</f>
        <v>-0.0431925902476882</v>
      </c>
    </row>
    <row r="7127" customFormat="false" ht="12.8" hidden="false" customHeight="false" outlineLevel="0" collapsed="false">
      <c r="A7127" s="0" t="s">
        <v>8767</v>
      </c>
      <c r="B7127" s="0" t="s">
        <v>8767</v>
      </c>
      <c r="C7127" s="0" t="n">
        <v>0</v>
      </c>
      <c r="AA7127" s="0" t="n">
        <v>1</v>
      </c>
      <c r="BD7127" s="0" t="n">
        <f aca="false">SUMPRODUCT(D$2:BC$2,D7127:BC7127)</f>
        <v>21.4096534614726</v>
      </c>
      <c r="BE7127" s="0" t="n">
        <f aca="false">EXP(-BD7127)</f>
        <v>5.03391226697796E-010</v>
      </c>
      <c r="BF7127" s="0" t="n">
        <f aca="false">SUM(BE7127:BE7128)</f>
        <v>5.31738402458341E-009</v>
      </c>
      <c r="BG7127" s="0" t="n">
        <f aca="false">BE7127/BF7127</f>
        <v>0.0946689621006326</v>
      </c>
      <c r="BH7127" s="0" t="s">
        <v>8767</v>
      </c>
      <c r="BI7127" s="0" t="n">
        <f aca="false">BG7127</f>
        <v>0.0946689621006326</v>
      </c>
      <c r="BJ7127" s="0" t="n">
        <v>0</v>
      </c>
      <c r="BK7127" s="0" t="n">
        <f aca="false">ABS(BI7127-BJ7127)</f>
        <v>0.0946689621006326</v>
      </c>
      <c r="BL7127" s="0" t="n">
        <f aca="false">LOG(BG7127)</f>
        <v>-1.02379238422665</v>
      </c>
    </row>
    <row r="7128" customFormat="false" ht="12.8" hidden="false" customHeight="false" outlineLevel="0" collapsed="false">
      <c r="A7128" s="0" t="s">
        <v>8767</v>
      </c>
      <c r="B7128" s="0" t="s">
        <v>8768</v>
      </c>
      <c r="C7128" s="0" t="n">
        <v>739</v>
      </c>
      <c r="AG7128" s="0" t="n">
        <v>1</v>
      </c>
      <c r="BD7128" s="0" t="n">
        <f aca="false">SUMPRODUCT(D$2:BC$2,D7128:BC7128)</f>
        <v>19.1517389936636</v>
      </c>
      <c r="BE7128" s="0" t="n">
        <f aca="false">EXP(-BD7128)</f>
        <v>4.81399279788562E-009</v>
      </c>
      <c r="BF7128" s="0" t="n">
        <f aca="false">SUM(BE7127:BE7128)</f>
        <v>5.31738402458341E-009</v>
      </c>
      <c r="BG7128" s="0" t="n">
        <f aca="false">BE7128/BF7128</f>
        <v>0.905331037899367</v>
      </c>
      <c r="BH7128" s="0" t="s">
        <v>8768</v>
      </c>
      <c r="BI7128" s="0" t="n">
        <f aca="false">BG7128</f>
        <v>0.905331037899367</v>
      </c>
      <c r="BJ7128" s="0" t="n">
        <v>1</v>
      </c>
      <c r="BK7128" s="0" t="n">
        <f aca="false">ABS(BI7128-BJ7128)</f>
        <v>0.0946689621006326</v>
      </c>
      <c r="BL7128" s="0" t="n">
        <f aca="false">LOG(BG7128)</f>
        <v>-0.0431925902476882</v>
      </c>
    </row>
    <row r="7129" customFormat="false" ht="12.8" hidden="false" customHeight="false" outlineLevel="0" collapsed="false">
      <c r="A7129" s="0" t="s">
        <v>8769</v>
      </c>
      <c r="B7129" s="0" t="s">
        <v>8770</v>
      </c>
      <c r="C7129" s="0" t="n">
        <v>255</v>
      </c>
      <c r="AZ7129" s="0" t="n">
        <v>1</v>
      </c>
      <c r="BD7129" s="0" t="n">
        <f aca="false">SUMPRODUCT(D$2:BC$2,D7129:BC7129)</f>
        <v>17.302785718626</v>
      </c>
      <c r="BE7129" s="0" t="n">
        <f aca="false">EXP(-BD7129)</f>
        <v>3.05840954811441E-008</v>
      </c>
      <c r="BF7129" s="0" t="n">
        <f aca="false">SUM(BE7129:BE7129)</f>
        <v>3.05840954811441E-008</v>
      </c>
      <c r="BG7129" s="0" t="n">
        <f aca="false">BE7129/BF7129</f>
        <v>1</v>
      </c>
      <c r="BH7129" s="0" t="s">
        <v>8770</v>
      </c>
      <c r="BI7129" s="0" t="n">
        <f aca="false">BG7129</f>
        <v>1</v>
      </c>
      <c r="BJ7129" s="0" t="n">
        <v>1</v>
      </c>
      <c r="BK7129" s="0" t="n">
        <f aca="false">ABS(BI7129-BJ7129)</f>
        <v>0</v>
      </c>
      <c r="BL7129" s="0" t="n">
        <f aca="false">LOG(BG7129)</f>
        <v>0</v>
      </c>
    </row>
    <row r="7130" customFormat="false" ht="12.8" hidden="false" customHeight="false" outlineLevel="0" collapsed="false">
      <c r="A7130" s="0" t="s">
        <v>8771</v>
      </c>
      <c r="B7130" s="0" t="s">
        <v>8771</v>
      </c>
      <c r="C7130" s="0" t="n">
        <v>0</v>
      </c>
      <c r="AA7130" s="0" t="n">
        <v>1</v>
      </c>
      <c r="BD7130" s="0" t="n">
        <f aca="false">SUMPRODUCT(D$2:BC$2,D7130:BC7130)</f>
        <v>21.4096534614726</v>
      </c>
      <c r="BE7130" s="0" t="n">
        <f aca="false">EXP(-BD7130)</f>
        <v>5.03391226697796E-010</v>
      </c>
      <c r="BF7130" s="0" t="n">
        <f aca="false">SUM(BE7130:BE7132)</f>
        <v>8.16854431278341E-009</v>
      </c>
      <c r="BG7130" s="0" t="n">
        <f aca="false">BE7130/BF7130</f>
        <v>0.0616255733484865</v>
      </c>
      <c r="BH7130" s="0" t="s">
        <v>8771</v>
      </c>
      <c r="BI7130" s="0" t="n">
        <f aca="false">BG7130</f>
        <v>0.0616255733484865</v>
      </c>
      <c r="BJ7130" s="0" t="n">
        <v>0</v>
      </c>
      <c r="BK7130" s="0" t="n">
        <f aca="false">ABS(BI7130-BJ7130)</f>
        <v>0.0616255733484865</v>
      </c>
      <c r="BL7130" s="0" t="n">
        <f aca="false">LOG(BG7130)</f>
        <v>-1.21023902713174</v>
      </c>
    </row>
    <row r="7131" customFormat="false" ht="12.8" hidden="false" customHeight="false" outlineLevel="0" collapsed="false">
      <c r="A7131" s="0" t="s">
        <v>8771</v>
      </c>
      <c r="B7131" s="0" t="s">
        <v>8772</v>
      </c>
      <c r="C7131" s="0" t="n">
        <v>30</v>
      </c>
      <c r="AG7131" s="0" t="n">
        <v>1</v>
      </c>
      <c r="BD7131" s="0" t="n">
        <f aca="false">SUMPRODUCT(D$2:BC$2,D7131:BC7131)</f>
        <v>19.1517389936636</v>
      </c>
      <c r="BE7131" s="0" t="n">
        <f aca="false">EXP(-BD7131)</f>
        <v>4.81399279788562E-009</v>
      </c>
      <c r="BF7131" s="0" t="n">
        <f aca="false">SUM(BE7130:BE7132)</f>
        <v>8.16854431278341E-009</v>
      </c>
      <c r="BG7131" s="0" t="n">
        <f aca="false">BE7131/BF7131</f>
        <v>0.589333008863272</v>
      </c>
      <c r="BH7131" s="0" t="s">
        <v>8772</v>
      </c>
      <c r="BI7131" s="0" t="n">
        <f aca="false">BG7131</f>
        <v>0.589333008863272</v>
      </c>
      <c r="BJ7131" s="0" t="n">
        <v>1</v>
      </c>
      <c r="BK7131" s="0" t="n">
        <f aca="false">ABS(BI7131-BJ7131)</f>
        <v>0.410666991136728</v>
      </c>
      <c r="BL7131" s="0" t="n">
        <f aca="false">LOG(BG7131)</f>
        <v>-0.229639233152782</v>
      </c>
    </row>
    <row r="7132" customFormat="false" ht="12.8" hidden="false" customHeight="false" outlineLevel="0" collapsed="false">
      <c r="A7132" s="0" t="s">
        <v>8771</v>
      </c>
      <c r="B7132" s="0" t="s">
        <v>8773</v>
      </c>
      <c r="C7132" s="0" t="n">
        <v>0</v>
      </c>
      <c r="X7132" s="0" t="n">
        <v>1</v>
      </c>
      <c r="BD7132" s="0" t="n">
        <f aca="false">SUMPRODUCT(D$2:BC$2,D7132:BC7132)</f>
        <v>19.6755398068495</v>
      </c>
      <c r="BE7132" s="0" t="n">
        <f aca="false">EXP(-BD7132)</f>
        <v>2.8511602882E-009</v>
      </c>
      <c r="BF7132" s="0" t="n">
        <f aca="false">SUM(BE7130:BE7132)</f>
        <v>8.16854431278341E-009</v>
      </c>
      <c r="BG7132" s="0" t="n">
        <f aca="false">BE7132/BF7132</f>
        <v>0.349041417788242</v>
      </c>
      <c r="BH7132" s="0" t="s">
        <v>8773</v>
      </c>
      <c r="BI7132" s="0" t="n">
        <f aca="false">BG7132</f>
        <v>0.349041417788242</v>
      </c>
      <c r="BJ7132" s="0" t="n">
        <v>0</v>
      </c>
      <c r="BK7132" s="0" t="n">
        <f aca="false">ABS(BI7132-BJ7132)</f>
        <v>0.349041417788242</v>
      </c>
      <c r="BL7132" s="0" t="n">
        <f aca="false">LOG(BG7132)</f>
        <v>-0.457123035935861</v>
      </c>
    </row>
    <row r="7133" customFormat="false" ht="12.8" hidden="false" customHeight="false" outlineLevel="0" collapsed="false">
      <c r="A7133" s="0" t="s">
        <v>8774</v>
      </c>
      <c r="B7133" s="0" t="s">
        <v>8775</v>
      </c>
      <c r="C7133" s="0" t="n">
        <v>0</v>
      </c>
      <c r="S7133" s="0" t="n">
        <v>1</v>
      </c>
      <c r="BD7133" s="0" t="n">
        <f aca="false">SUMPRODUCT(D$2:BC$2,D7133:BC7133)</f>
        <v>20.2529747523332</v>
      </c>
      <c r="BE7133" s="0" t="n">
        <f aca="false">EXP(-BD7133)</f>
        <v>1.60045999469871E-009</v>
      </c>
      <c r="BF7133" s="0" t="n">
        <f aca="false">SUM(BE7133:BE7136)</f>
        <v>1.17144129567879E-008</v>
      </c>
      <c r="BG7133" s="0" t="n">
        <f aca="false">BE7133/BF7133</f>
        <v>0.136623149670622</v>
      </c>
      <c r="BH7133" s="0" t="s">
        <v>8775</v>
      </c>
      <c r="BI7133" s="0" t="n">
        <f aca="false">BG7133</f>
        <v>0.136623149670622</v>
      </c>
      <c r="BJ7133" s="0" t="n">
        <v>0</v>
      </c>
      <c r="BK7133" s="0" t="n">
        <f aca="false">ABS(BI7133-BJ7133)</f>
        <v>0.136623149670622</v>
      </c>
      <c r="BL7133" s="0" t="n">
        <f aca="false">LOG(BG7133)</f>
        <v>-0.864475706786285</v>
      </c>
    </row>
    <row r="7134" customFormat="false" ht="12.8" hidden="false" customHeight="false" outlineLevel="0" collapsed="false">
      <c r="A7134" s="0" t="s">
        <v>8774</v>
      </c>
      <c r="B7134" s="0" t="s">
        <v>8774</v>
      </c>
      <c r="C7134" s="0" t="n">
        <v>0</v>
      </c>
      <c r="AA7134" s="0" t="n">
        <v>1</v>
      </c>
      <c r="BD7134" s="0" t="n">
        <f aca="false">SUMPRODUCT(D$2:BC$2,D7134:BC7134)</f>
        <v>21.4096534614726</v>
      </c>
      <c r="BE7134" s="0" t="n">
        <f aca="false">EXP(-BD7134)</f>
        <v>5.03391226697796E-010</v>
      </c>
      <c r="BF7134" s="0" t="n">
        <f aca="false">SUM(BE7133:BE7136)</f>
        <v>1.17144129567879E-008</v>
      </c>
      <c r="BG7134" s="0" t="n">
        <f aca="false">BE7134/BF7134</f>
        <v>0.0429719550228172</v>
      </c>
      <c r="BH7134" s="0" t="s">
        <v>8774</v>
      </c>
      <c r="BI7134" s="0" t="n">
        <f aca="false">BG7134</f>
        <v>0.0429719550228172</v>
      </c>
      <c r="BJ7134" s="0" t="n">
        <v>0</v>
      </c>
      <c r="BK7134" s="0" t="n">
        <f aca="false">ABS(BI7134-BJ7134)</f>
        <v>0.0429719550228172</v>
      </c>
      <c r="BL7134" s="0" t="n">
        <f aca="false">LOG(BG7134)</f>
        <v>-1.36681488750048</v>
      </c>
    </row>
    <row r="7135" customFormat="false" ht="12.8" hidden="false" customHeight="false" outlineLevel="0" collapsed="false">
      <c r="A7135" s="0" t="s">
        <v>8774</v>
      </c>
      <c r="B7135" s="0" t="s">
        <v>8776</v>
      </c>
      <c r="C7135" s="0" t="n">
        <v>82</v>
      </c>
      <c r="AG7135" s="0" t="n">
        <v>1</v>
      </c>
      <c r="BD7135" s="0" t="n">
        <f aca="false">SUMPRODUCT(D$2:BC$2,D7135:BC7135)</f>
        <v>19.1517389936636</v>
      </c>
      <c r="BE7135" s="0" t="n">
        <f aca="false">EXP(-BD7135)</f>
        <v>4.81399279788562E-009</v>
      </c>
      <c r="BF7135" s="0" t="n">
        <f aca="false">SUM(BE7133:BE7136)</f>
        <v>1.17144129567879E-008</v>
      </c>
      <c r="BG7135" s="0" t="n">
        <f aca="false">BE7135/BF7135</f>
        <v>0.410946140932838</v>
      </c>
      <c r="BH7135" s="0" t="s">
        <v>8776</v>
      </c>
      <c r="BI7135" s="0" t="n">
        <f aca="false">BG7135</f>
        <v>0.410946140932838</v>
      </c>
      <c r="BJ7135" s="0" t="n">
        <v>1</v>
      </c>
      <c r="BK7135" s="0" t="n">
        <f aca="false">ABS(BI7135-BJ7135)</f>
        <v>0.589053859067162</v>
      </c>
      <c r="BL7135" s="0" t="n">
        <f aca="false">LOG(BG7135)</f>
        <v>-0.386215093521516</v>
      </c>
    </row>
    <row r="7136" customFormat="false" ht="12.8" hidden="false" customHeight="false" outlineLevel="0" collapsed="false">
      <c r="A7136" s="0" t="s">
        <v>8774</v>
      </c>
      <c r="B7136" s="0" t="s">
        <v>8777</v>
      </c>
      <c r="C7136" s="0" t="n">
        <v>0</v>
      </c>
      <c r="AE7136" s="0" t="n">
        <v>1</v>
      </c>
      <c r="BD7136" s="0" t="n">
        <f aca="false">SUMPRODUCT(D$2:BC$2,D7136:BC7136)</f>
        <v>19.1553649793135</v>
      </c>
      <c r="BE7136" s="0" t="n">
        <f aca="false">EXP(-BD7136)</f>
        <v>4.79656893750576E-009</v>
      </c>
      <c r="BF7136" s="0" t="n">
        <f aca="false">SUM(BE7133:BE7136)</f>
        <v>1.17144129567879E-008</v>
      </c>
      <c r="BG7136" s="0" t="n">
        <f aca="false">BE7136/BF7136</f>
        <v>0.409458754373723</v>
      </c>
      <c r="BH7136" s="0" t="s">
        <v>8777</v>
      </c>
      <c r="BI7136" s="0" t="n">
        <f aca="false">BG7136</f>
        <v>0.409458754373723</v>
      </c>
      <c r="BJ7136" s="0" t="n">
        <v>0</v>
      </c>
      <c r="BK7136" s="0" t="n">
        <f aca="false">ABS(BI7136-BJ7136)</f>
        <v>0.409458754373723</v>
      </c>
      <c r="BL7136" s="0" t="n">
        <f aca="false">LOG(BG7136)</f>
        <v>-0.387789839080751</v>
      </c>
    </row>
    <row r="7137" customFormat="false" ht="12.8" hidden="false" customHeight="false" outlineLevel="0" collapsed="false">
      <c r="A7137" s="0" t="s">
        <v>8778</v>
      </c>
      <c r="B7137" s="0" t="s">
        <v>8779</v>
      </c>
      <c r="C7137" s="0" t="n">
        <v>424</v>
      </c>
      <c r="AZ7137" s="0" t="n">
        <v>1</v>
      </c>
      <c r="BD7137" s="0" t="n">
        <f aca="false">SUMPRODUCT(D$2:BC$2,D7137:BC7137)</f>
        <v>17.302785718626</v>
      </c>
      <c r="BE7137" s="0" t="n">
        <f aca="false">EXP(-BD7137)</f>
        <v>3.05840954811441E-008</v>
      </c>
      <c r="BF7137" s="0" t="n">
        <f aca="false">SUM(BE7137:BE7139)</f>
        <v>4.05364474778451E-008</v>
      </c>
      <c r="BG7137" s="0" t="n">
        <f aca="false">BE7137/BF7137</f>
        <v>0.754483862895475</v>
      </c>
      <c r="BH7137" s="0" t="s">
        <v>8779</v>
      </c>
      <c r="BI7137" s="0" t="n">
        <f aca="false">BG7137</f>
        <v>0.754483862895475</v>
      </c>
      <c r="BJ7137" s="0" t="n">
        <v>1</v>
      </c>
      <c r="BK7137" s="0" t="n">
        <f aca="false">ABS(BI7137-BJ7137)</f>
        <v>0.245516137104525</v>
      </c>
      <c r="BL7137" s="0" t="n">
        <f aca="false">LOG(BG7137)</f>
        <v>-0.122350044596669</v>
      </c>
    </row>
    <row r="7138" customFormat="false" ht="12.8" hidden="false" customHeight="false" outlineLevel="0" collapsed="false">
      <c r="A7138" s="0" t="s">
        <v>8778</v>
      </c>
      <c r="B7138" s="0" t="s">
        <v>8780</v>
      </c>
      <c r="C7138" s="0" t="n">
        <v>0</v>
      </c>
      <c r="P7138" s="0" t="n">
        <v>1</v>
      </c>
      <c r="BD7138" s="0" t="n">
        <f aca="false">SUMPRODUCT(D$2:BC$2,D7138:BC7138)</f>
        <v>19.0831468281629</v>
      </c>
      <c r="BE7138" s="0" t="n">
        <f aca="false">EXP(-BD7138)</f>
        <v>5.15578305919522E-009</v>
      </c>
      <c r="BF7138" s="0" t="n">
        <f aca="false">SUM(BE7137:BE7139)</f>
        <v>4.05364474778451E-008</v>
      </c>
      <c r="BG7138" s="0" t="n">
        <f aca="false">BE7138/BF7138</f>
        <v>0.127188823391913</v>
      </c>
      <c r="BH7138" s="0" t="s">
        <v>8780</v>
      </c>
      <c r="BI7138" s="0" t="n">
        <f aca="false">BG7138</f>
        <v>0.127188823391913</v>
      </c>
      <c r="BJ7138" s="0" t="n">
        <v>0</v>
      </c>
      <c r="BK7138" s="0" t="n">
        <f aca="false">ABS(BI7138-BJ7138)</f>
        <v>0.127188823391913</v>
      </c>
      <c r="BL7138" s="0" t="n">
        <f aca="false">LOG(BG7138)</f>
        <v>-0.895551050263705</v>
      </c>
    </row>
    <row r="7139" customFormat="false" ht="12.8" hidden="false" customHeight="false" outlineLevel="0" collapsed="false">
      <c r="A7139" s="0" t="s">
        <v>8778</v>
      </c>
      <c r="B7139" s="0" t="s">
        <v>8781</v>
      </c>
      <c r="C7139" s="0" t="n">
        <v>0</v>
      </c>
      <c r="AE7139" s="0" t="n">
        <v>1</v>
      </c>
      <c r="BD7139" s="0" t="n">
        <f aca="false">SUMPRODUCT(D$2:BC$2,D7139:BC7139)</f>
        <v>19.1553649793135</v>
      </c>
      <c r="BE7139" s="0" t="n">
        <f aca="false">EXP(-BD7139)</f>
        <v>4.79656893750576E-009</v>
      </c>
      <c r="BF7139" s="0" t="n">
        <f aca="false">SUM(BE7137:BE7139)</f>
        <v>4.05364474778451E-008</v>
      </c>
      <c r="BG7139" s="0" t="n">
        <f aca="false">BE7139/BF7139</f>
        <v>0.118327313712611</v>
      </c>
      <c r="BH7139" s="0" t="s">
        <v>8781</v>
      </c>
      <c r="BI7139" s="0" t="n">
        <f aca="false">BG7139</f>
        <v>0.118327313712611</v>
      </c>
      <c r="BJ7139" s="0" t="n">
        <v>0</v>
      </c>
      <c r="BK7139" s="0" t="n">
        <f aca="false">ABS(BI7139-BJ7139)</f>
        <v>0.118327313712611</v>
      </c>
      <c r="BL7139" s="0" t="n">
        <f aca="false">LOG(BG7139)</f>
        <v>-0.926914994801691</v>
      </c>
    </row>
    <row r="7140" customFormat="false" ht="12.8" hidden="false" customHeight="false" outlineLevel="0" collapsed="false">
      <c r="A7140" s="0" t="s">
        <v>8782</v>
      </c>
      <c r="B7140" s="0" t="s">
        <v>8782</v>
      </c>
      <c r="C7140" s="0" t="n">
        <v>0</v>
      </c>
      <c r="AA7140" s="0" t="n">
        <v>1</v>
      </c>
      <c r="BD7140" s="0" t="n">
        <f aca="false">SUMPRODUCT(D$2:BC$2,D7140:BC7140)</f>
        <v>21.4096534614726</v>
      </c>
      <c r="BE7140" s="0" t="n">
        <f aca="false">EXP(-BD7140)</f>
        <v>5.03391226697796E-010</v>
      </c>
      <c r="BF7140" s="0" t="n">
        <f aca="false">SUM(BE7140:BE7141)</f>
        <v>5.31738402458341E-009</v>
      </c>
      <c r="BG7140" s="0" t="n">
        <f aca="false">BE7140/BF7140</f>
        <v>0.0946689621006326</v>
      </c>
      <c r="BH7140" s="0" t="s">
        <v>8782</v>
      </c>
      <c r="BI7140" s="0" t="n">
        <f aca="false">BG7140</f>
        <v>0.0946689621006326</v>
      </c>
      <c r="BJ7140" s="0" t="n">
        <v>0</v>
      </c>
      <c r="BK7140" s="0" t="n">
        <f aca="false">ABS(BI7140-BJ7140)</f>
        <v>0.0946689621006326</v>
      </c>
      <c r="BL7140" s="0" t="n">
        <f aca="false">LOG(BG7140)</f>
        <v>-1.02379238422665</v>
      </c>
    </row>
    <row r="7141" customFormat="false" ht="12.8" hidden="false" customHeight="false" outlineLevel="0" collapsed="false">
      <c r="A7141" s="0" t="s">
        <v>8782</v>
      </c>
      <c r="B7141" s="0" t="s">
        <v>8783</v>
      </c>
      <c r="C7141" s="0" t="n">
        <v>1034</v>
      </c>
      <c r="AG7141" s="0" t="n">
        <v>1</v>
      </c>
      <c r="BD7141" s="0" t="n">
        <f aca="false">SUMPRODUCT(D$2:BC$2,D7141:BC7141)</f>
        <v>19.1517389936636</v>
      </c>
      <c r="BE7141" s="0" t="n">
        <f aca="false">EXP(-BD7141)</f>
        <v>4.81399279788562E-009</v>
      </c>
      <c r="BF7141" s="0" t="n">
        <f aca="false">SUM(BE7140:BE7141)</f>
        <v>5.31738402458341E-009</v>
      </c>
      <c r="BG7141" s="0" t="n">
        <f aca="false">BE7141/BF7141</f>
        <v>0.905331037899367</v>
      </c>
      <c r="BH7141" s="0" t="s">
        <v>8783</v>
      </c>
      <c r="BI7141" s="0" t="n">
        <f aca="false">BG7141</f>
        <v>0.905331037899367</v>
      </c>
      <c r="BJ7141" s="0" t="n">
        <v>1</v>
      </c>
      <c r="BK7141" s="0" t="n">
        <f aca="false">ABS(BI7141-BJ7141)</f>
        <v>0.0946689621006326</v>
      </c>
      <c r="BL7141" s="0" t="n">
        <f aca="false">LOG(BG7141)</f>
        <v>-0.0431925902476882</v>
      </c>
    </row>
    <row r="7142" customFormat="false" ht="12.8" hidden="false" customHeight="false" outlineLevel="0" collapsed="false">
      <c r="A7142" s="0" t="s">
        <v>8784</v>
      </c>
      <c r="B7142" s="0" t="s">
        <v>8785</v>
      </c>
      <c r="C7142" s="0" t="n">
        <v>451</v>
      </c>
      <c r="AZ7142" s="0" t="n">
        <v>1</v>
      </c>
      <c r="BD7142" s="0" t="n">
        <f aca="false">SUMPRODUCT(D$2:BC$2,D7142:BC7142)</f>
        <v>17.302785718626</v>
      </c>
      <c r="BE7142" s="0" t="n">
        <f aca="false">EXP(-BD7142)</f>
        <v>3.05840954811441E-008</v>
      </c>
      <c r="BF7142" s="0" t="n">
        <f aca="false">SUM(BE7142:BE7142)</f>
        <v>3.05840954811441E-008</v>
      </c>
      <c r="BG7142" s="0" t="n">
        <f aca="false">BE7142/BF7142</f>
        <v>1</v>
      </c>
      <c r="BH7142" s="0" t="s">
        <v>8785</v>
      </c>
      <c r="BI7142" s="0" t="n">
        <f aca="false">BG7142</f>
        <v>1</v>
      </c>
      <c r="BJ7142" s="0" t="n">
        <v>1</v>
      </c>
      <c r="BK7142" s="0" t="n">
        <f aca="false">ABS(BI7142-BJ7142)</f>
        <v>0</v>
      </c>
      <c r="BL7142" s="0" t="n">
        <f aca="false">LOG(BG7142)</f>
        <v>0</v>
      </c>
    </row>
    <row r="7143" customFormat="false" ht="12.8" hidden="false" customHeight="false" outlineLevel="0" collapsed="false">
      <c r="A7143" s="0" t="s">
        <v>8786</v>
      </c>
      <c r="B7143" s="0" t="s">
        <v>8786</v>
      </c>
      <c r="C7143" s="0" t="n">
        <v>0</v>
      </c>
      <c r="AA7143" s="0" t="n">
        <v>1</v>
      </c>
      <c r="BD7143" s="0" t="n">
        <f aca="false">SUMPRODUCT(D$2:BC$2,D7143:BC7143)</f>
        <v>21.4096534614726</v>
      </c>
      <c r="BE7143" s="0" t="n">
        <f aca="false">EXP(-BD7143)</f>
        <v>5.03391226697796E-010</v>
      </c>
      <c r="BF7143" s="0" t="n">
        <f aca="false">SUM(BE7143:BE7144)</f>
        <v>5.31738402458341E-009</v>
      </c>
      <c r="BG7143" s="0" t="n">
        <f aca="false">BE7143/BF7143</f>
        <v>0.0946689621006326</v>
      </c>
      <c r="BH7143" s="0" t="s">
        <v>8786</v>
      </c>
      <c r="BI7143" s="0" t="n">
        <f aca="false">BG7143</f>
        <v>0.0946689621006326</v>
      </c>
      <c r="BJ7143" s="0" t="n">
        <v>0</v>
      </c>
      <c r="BK7143" s="0" t="n">
        <f aca="false">ABS(BI7143-BJ7143)</f>
        <v>0.0946689621006326</v>
      </c>
      <c r="BL7143" s="0" t="n">
        <f aca="false">LOG(BG7143)</f>
        <v>-1.02379238422665</v>
      </c>
    </row>
    <row r="7144" customFormat="false" ht="12.8" hidden="false" customHeight="false" outlineLevel="0" collapsed="false">
      <c r="A7144" s="0" t="s">
        <v>8786</v>
      </c>
      <c r="B7144" s="0" t="s">
        <v>8787</v>
      </c>
      <c r="C7144" s="0" t="n">
        <v>140</v>
      </c>
      <c r="AG7144" s="0" t="n">
        <v>1</v>
      </c>
      <c r="BD7144" s="0" t="n">
        <f aca="false">SUMPRODUCT(D$2:BC$2,D7144:BC7144)</f>
        <v>19.1517389936636</v>
      </c>
      <c r="BE7144" s="0" t="n">
        <f aca="false">EXP(-BD7144)</f>
        <v>4.81399279788562E-009</v>
      </c>
      <c r="BF7144" s="0" t="n">
        <f aca="false">SUM(BE7143:BE7144)</f>
        <v>5.31738402458341E-009</v>
      </c>
      <c r="BG7144" s="0" t="n">
        <f aca="false">BE7144/BF7144</f>
        <v>0.905331037899367</v>
      </c>
      <c r="BH7144" s="0" t="s">
        <v>8787</v>
      </c>
      <c r="BI7144" s="0" t="n">
        <f aca="false">BG7144</f>
        <v>0.905331037899367</v>
      </c>
      <c r="BJ7144" s="0" t="n">
        <v>1</v>
      </c>
      <c r="BK7144" s="0" t="n">
        <f aca="false">ABS(BI7144-BJ7144)</f>
        <v>0.0946689621006326</v>
      </c>
      <c r="BL7144" s="0" t="n">
        <f aca="false">LOG(BG7144)</f>
        <v>-0.0431925902476882</v>
      </c>
    </row>
    <row r="7145" customFormat="false" ht="12.8" hidden="false" customHeight="false" outlineLevel="0" collapsed="false">
      <c r="A7145" s="0" t="s">
        <v>8788</v>
      </c>
      <c r="B7145" s="0" t="s">
        <v>8789</v>
      </c>
      <c r="C7145" s="0" t="n">
        <v>335</v>
      </c>
      <c r="AZ7145" s="0" t="n">
        <v>1</v>
      </c>
      <c r="BD7145" s="0" t="n">
        <f aca="false">SUMPRODUCT(D$2:BC$2,D7145:BC7145)</f>
        <v>17.302785718626</v>
      </c>
      <c r="BE7145" s="0" t="n">
        <f aca="false">EXP(-BD7145)</f>
        <v>3.05840954811441E-008</v>
      </c>
      <c r="BF7145" s="0" t="n">
        <f aca="false">SUM(BE7145:BE7146)</f>
        <v>3.57398785403393E-008</v>
      </c>
      <c r="BG7145" s="0" t="n">
        <f aca="false">BE7145/BF7145</f>
        <v>0.855741449893963</v>
      </c>
      <c r="BH7145" s="0" t="s">
        <v>8789</v>
      </c>
      <c r="BI7145" s="0" t="n">
        <f aca="false">BG7145</f>
        <v>0.855741449893963</v>
      </c>
      <c r="BJ7145" s="0" t="n">
        <v>1</v>
      </c>
      <c r="BK7145" s="0" t="n">
        <f aca="false">ABS(BI7145-BJ7145)</f>
        <v>0.144258550106037</v>
      </c>
      <c r="BL7145" s="0" t="n">
        <f aca="false">LOG(BG7145)</f>
        <v>-0.0676574314041337</v>
      </c>
    </row>
    <row r="7146" customFormat="false" ht="12.8" hidden="false" customHeight="false" outlineLevel="0" collapsed="false">
      <c r="A7146" s="0" t="s">
        <v>8788</v>
      </c>
      <c r="B7146" s="0" t="s">
        <v>8790</v>
      </c>
      <c r="C7146" s="0" t="n">
        <v>0</v>
      </c>
      <c r="P7146" s="0" t="n">
        <v>1</v>
      </c>
      <c r="BD7146" s="0" t="n">
        <f aca="false">SUMPRODUCT(D$2:BC$2,D7146:BC7146)</f>
        <v>19.0831468281629</v>
      </c>
      <c r="BE7146" s="0" t="n">
        <f aca="false">EXP(-BD7146)</f>
        <v>5.15578305919522E-009</v>
      </c>
      <c r="BF7146" s="0" t="n">
        <f aca="false">SUM(BE7145:BE7146)</f>
        <v>3.57398785403393E-008</v>
      </c>
      <c r="BG7146" s="0" t="n">
        <f aca="false">BE7146/BF7146</f>
        <v>0.144258550106037</v>
      </c>
      <c r="BH7146" s="0" t="s">
        <v>8790</v>
      </c>
      <c r="BI7146" s="0" t="n">
        <f aca="false">BG7146</f>
        <v>0.144258550106037</v>
      </c>
      <c r="BJ7146" s="0" t="n">
        <v>0</v>
      </c>
      <c r="BK7146" s="0" t="n">
        <f aca="false">ABS(BI7146-BJ7146)</f>
        <v>0.144258550106037</v>
      </c>
      <c r="BL7146" s="0" t="n">
        <f aca="false">LOG(BG7146)</f>
        <v>-0.84085843707117</v>
      </c>
    </row>
    <row r="7147" customFormat="false" ht="12.8" hidden="false" customHeight="false" outlineLevel="0" collapsed="false">
      <c r="A7147" s="0" t="s">
        <v>8791</v>
      </c>
      <c r="B7147" s="0" t="s">
        <v>8791</v>
      </c>
      <c r="C7147" s="0" t="n">
        <v>0</v>
      </c>
      <c r="AA7147" s="0" t="n">
        <v>1</v>
      </c>
      <c r="BD7147" s="0" t="n">
        <f aca="false">SUMPRODUCT(D$2:BC$2,D7147:BC7147)</f>
        <v>21.4096534614726</v>
      </c>
      <c r="BE7147" s="0" t="n">
        <f aca="false">EXP(-BD7147)</f>
        <v>5.03391226697796E-010</v>
      </c>
      <c r="BF7147" s="0" t="n">
        <f aca="false">SUM(BE7147:BE7149)</f>
        <v>3.38811152523629E-008</v>
      </c>
      <c r="BG7147" s="0" t="n">
        <f aca="false">BE7147/BF7147</f>
        <v>0.0148575754649248</v>
      </c>
      <c r="BH7147" s="0" t="s">
        <v>8791</v>
      </c>
      <c r="BI7147" s="0" t="n">
        <f aca="false">BG7147</f>
        <v>0.0148575754649248</v>
      </c>
      <c r="BJ7147" s="0" t="n">
        <v>0</v>
      </c>
      <c r="BK7147" s="0" t="n">
        <f aca="false">ABS(BI7147-BJ7147)</f>
        <v>0.0148575754649248</v>
      </c>
      <c r="BL7147" s="0" t="n">
        <f aca="false">LOG(BG7147)</f>
        <v>-1.82805205518605</v>
      </c>
    </row>
    <row r="7148" customFormat="false" ht="12.8" hidden="false" customHeight="false" outlineLevel="0" collapsed="false">
      <c r="A7148" s="0" t="s">
        <v>8791</v>
      </c>
      <c r="B7148" s="0" t="s">
        <v>8792</v>
      </c>
      <c r="C7148" s="0" t="n">
        <v>19</v>
      </c>
      <c r="AZ7148" s="0" t="n">
        <v>1</v>
      </c>
      <c r="BD7148" s="0" t="n">
        <f aca="false">SUMPRODUCT(D$2:BC$2,D7148:BC7148)</f>
        <v>17.302785718626</v>
      </c>
      <c r="BE7148" s="0" t="n">
        <f aca="false">EXP(-BD7148)</f>
        <v>3.05840954811441E-008</v>
      </c>
      <c r="BF7148" s="0" t="n">
        <f aca="false">SUM(BE7147:BE7149)</f>
        <v>3.38811152523629E-008</v>
      </c>
      <c r="BG7148" s="0" t="n">
        <f aca="false">BE7148/BF7148</f>
        <v>0.902688570117573</v>
      </c>
      <c r="BH7148" s="0" t="s">
        <v>8792</v>
      </c>
      <c r="BI7148" s="0" t="n">
        <f aca="false">BG7148</f>
        <v>0.902688570117573</v>
      </c>
      <c r="BJ7148" s="0" t="n">
        <v>1</v>
      </c>
      <c r="BK7148" s="0" t="n">
        <f aca="false">ABS(BI7148-BJ7148)</f>
        <v>0.0973114298824269</v>
      </c>
      <c r="BL7148" s="0" t="n">
        <f aca="false">LOG(BG7148)</f>
        <v>-0.0444620565612977</v>
      </c>
    </row>
    <row r="7149" customFormat="false" ht="12.8" hidden="false" customHeight="false" outlineLevel="0" collapsed="false">
      <c r="A7149" s="0" t="s">
        <v>8791</v>
      </c>
      <c r="B7149" s="0" t="s">
        <v>8793</v>
      </c>
      <c r="C7149" s="0" t="n">
        <v>0</v>
      </c>
      <c r="AF7149" s="0" t="n">
        <v>1</v>
      </c>
      <c r="BD7149" s="0" t="n">
        <f aca="false">SUMPRODUCT(D$2:BC$2,D7149:BC7149)</f>
        <v>19.6959245325087</v>
      </c>
      <c r="BE7149" s="0" t="n">
        <f aca="false">EXP(-BD7149)</f>
        <v>2.79362854452094E-009</v>
      </c>
      <c r="BF7149" s="0" t="n">
        <f aca="false">SUM(BE7147:BE7149)</f>
        <v>3.38811152523629E-008</v>
      </c>
      <c r="BG7149" s="0" t="n">
        <f aca="false">BE7149/BF7149</f>
        <v>0.0824538544175022</v>
      </c>
      <c r="BH7149" s="0" t="s">
        <v>8793</v>
      </c>
      <c r="BI7149" s="0" t="n">
        <f aca="false">BG7149</f>
        <v>0.0824538544175022</v>
      </c>
      <c r="BJ7149" s="0" t="n">
        <v>0</v>
      </c>
      <c r="BK7149" s="0" t="n">
        <f aca="false">ABS(BI7149-BJ7149)</f>
        <v>0.0824538544175022</v>
      </c>
      <c r="BL7149" s="0" t="n">
        <f aca="false">LOG(BG7149)</f>
        <v>-1.08378903785905</v>
      </c>
    </row>
    <row r="7150" customFormat="false" ht="12.8" hidden="false" customHeight="false" outlineLevel="0" collapsed="false">
      <c r="A7150" s="0" t="s">
        <v>8794</v>
      </c>
      <c r="B7150" s="0" t="s">
        <v>8794</v>
      </c>
      <c r="C7150" s="0" t="n">
        <v>0</v>
      </c>
      <c r="AA7150" s="0" t="n">
        <v>1</v>
      </c>
      <c r="BD7150" s="0" t="n">
        <f aca="false">SUMPRODUCT(D$2:BC$2,D7150:BC7150)</f>
        <v>21.4096534614726</v>
      </c>
      <c r="BE7150" s="0" t="n">
        <f aca="false">EXP(-BD7150)</f>
        <v>5.03391226697796E-010</v>
      </c>
      <c r="BF7150" s="0" t="n">
        <f aca="false">SUM(BE7150:BE7151)</f>
        <v>5.65917428589301E-009</v>
      </c>
      <c r="BG7150" s="0" t="n">
        <f aca="false">BE7150/BF7150</f>
        <v>0.0889513560224911</v>
      </c>
      <c r="BH7150" s="0" t="s">
        <v>8794</v>
      </c>
      <c r="BI7150" s="0" t="n">
        <f aca="false">BG7150</f>
        <v>0.0889513560224911</v>
      </c>
      <c r="BJ7150" s="0" t="n">
        <v>0</v>
      </c>
      <c r="BK7150" s="0" t="n">
        <f aca="false">ABS(BI7150-BJ7150)</f>
        <v>0.0889513560224911</v>
      </c>
      <c r="BL7150" s="0" t="n">
        <f aca="false">LOG(BG7150)</f>
        <v>-1.05084742691006</v>
      </c>
    </row>
    <row r="7151" customFormat="false" ht="12.8" hidden="false" customHeight="false" outlineLevel="0" collapsed="false">
      <c r="A7151" s="0" t="s">
        <v>8794</v>
      </c>
      <c r="B7151" s="0" t="s">
        <v>8795</v>
      </c>
      <c r="C7151" s="0" t="n">
        <v>14</v>
      </c>
      <c r="P7151" s="0" t="n">
        <v>1</v>
      </c>
      <c r="BD7151" s="0" t="n">
        <f aca="false">SUMPRODUCT(D$2:BC$2,D7151:BC7151)</f>
        <v>19.0831468281629</v>
      </c>
      <c r="BE7151" s="0" t="n">
        <f aca="false">EXP(-BD7151)</f>
        <v>5.15578305919522E-009</v>
      </c>
      <c r="BF7151" s="0" t="n">
        <f aca="false">SUM(BE7150:BE7151)</f>
        <v>5.65917428589301E-009</v>
      </c>
      <c r="BG7151" s="0" t="n">
        <f aca="false">BE7151/BF7151</f>
        <v>0.911048643977509</v>
      </c>
      <c r="BH7151" s="0" t="s">
        <v>8795</v>
      </c>
      <c r="BI7151" s="0" t="n">
        <f aca="false">BG7151</f>
        <v>0.911048643977509</v>
      </c>
      <c r="BJ7151" s="0" t="n">
        <v>1</v>
      </c>
      <c r="BK7151" s="0" t="n">
        <f aca="false">ABS(BI7151-BJ7151)</f>
        <v>0.0889513560224912</v>
      </c>
      <c r="BL7151" s="0" t="n">
        <f aca="false">LOG(BG7151)</f>
        <v>-0.0404584339523469</v>
      </c>
    </row>
    <row r="7152" customFormat="false" ht="12.8" hidden="false" customHeight="false" outlineLevel="0" collapsed="false">
      <c r="A7152" s="0" t="s">
        <v>8796</v>
      </c>
      <c r="B7152" s="0" t="s">
        <v>8796</v>
      </c>
      <c r="C7152" s="0" t="n">
        <v>0</v>
      </c>
      <c r="AA7152" s="0" t="n">
        <v>1</v>
      </c>
      <c r="BD7152" s="0" t="n">
        <f aca="false">SUMPRODUCT(D$2:BC$2,D7152:BC7152)</f>
        <v>21.4096534614726</v>
      </c>
      <c r="BE7152" s="0" t="n">
        <f aca="false">EXP(-BD7152)</f>
        <v>5.03391226697796E-010</v>
      </c>
      <c r="BF7152" s="0" t="n">
        <f aca="false">SUM(BE7152:BE7154)</f>
        <v>5.77741210043824E-009</v>
      </c>
      <c r="BG7152" s="0" t="n">
        <f aca="false">BE7152/BF7152</f>
        <v>0.0871309191635494</v>
      </c>
      <c r="BH7152" s="0" t="s">
        <v>8796</v>
      </c>
      <c r="BI7152" s="0" t="n">
        <f aca="false">BG7152</f>
        <v>0.0871309191635494</v>
      </c>
      <c r="BJ7152" s="0" t="n">
        <v>0</v>
      </c>
      <c r="BK7152" s="0" t="n">
        <f aca="false">ABS(BI7152-BJ7152)</f>
        <v>0.0871309191635494</v>
      </c>
      <c r="BL7152" s="0" t="n">
        <f aca="false">LOG(BG7152)</f>
        <v>-1.05982770447216</v>
      </c>
    </row>
    <row r="7153" customFormat="false" ht="12.8" hidden="false" customHeight="false" outlineLevel="0" collapsed="false">
      <c r="A7153" s="0" t="s">
        <v>8796</v>
      </c>
      <c r="B7153" s="0" t="s">
        <v>8797</v>
      </c>
      <c r="C7153" s="0" t="n">
        <v>47</v>
      </c>
      <c r="AG7153" s="0" t="n">
        <v>1</v>
      </c>
      <c r="BD7153" s="0" t="n">
        <f aca="false">SUMPRODUCT(D$2:BC$2,D7153:BC7153)</f>
        <v>19.1517389936636</v>
      </c>
      <c r="BE7153" s="0" t="n">
        <f aca="false">EXP(-BD7153)</f>
        <v>4.81399279788562E-009</v>
      </c>
      <c r="BF7153" s="0" t="n">
        <f aca="false">SUM(BE7152:BE7154)</f>
        <v>5.77741210043824E-009</v>
      </c>
      <c r="BG7153" s="0" t="n">
        <f aca="false">BE7153/BF7153</f>
        <v>0.833243797429728</v>
      </c>
      <c r="BH7153" s="0" t="s">
        <v>8797</v>
      </c>
      <c r="BI7153" s="0" t="n">
        <f aca="false">BG7153</f>
        <v>0.833243797429728</v>
      </c>
      <c r="BJ7153" s="0" t="n">
        <v>1</v>
      </c>
      <c r="BK7153" s="0" t="n">
        <f aca="false">ABS(BI7153-BJ7153)</f>
        <v>0.166756202570272</v>
      </c>
      <c r="BL7153" s="0" t="n">
        <f aca="false">LOG(BG7153)</f>
        <v>-0.0792279104931974</v>
      </c>
    </row>
    <row r="7154" customFormat="false" ht="12.8" hidden="false" customHeight="false" outlineLevel="0" collapsed="false">
      <c r="A7154" s="0" t="s">
        <v>8796</v>
      </c>
      <c r="B7154" s="0" t="s">
        <v>8798</v>
      </c>
      <c r="C7154" s="0" t="n">
        <v>0</v>
      </c>
      <c r="AC7154" s="0" t="n">
        <v>1</v>
      </c>
      <c r="BD7154" s="0" t="n">
        <f aca="false">SUMPRODUCT(D$2:BC$2,D7154:BC7154)</f>
        <v>21.4997335938409</v>
      </c>
      <c r="BE7154" s="0" t="n">
        <f aca="false">EXP(-BD7154)</f>
        <v>4.60028075854824E-010</v>
      </c>
      <c r="BF7154" s="0" t="n">
        <f aca="false">SUM(BE7152:BE7154)</f>
        <v>5.77741210043824E-009</v>
      </c>
      <c r="BG7154" s="0" t="n">
        <f aca="false">BE7154/BF7154</f>
        <v>0.0796252834067228</v>
      </c>
      <c r="BH7154" s="0" t="s">
        <v>8798</v>
      </c>
      <c r="BI7154" s="0" t="n">
        <f aca="false">BG7154</f>
        <v>0.0796252834067228</v>
      </c>
      <c r="BJ7154" s="0" t="n">
        <v>0</v>
      </c>
      <c r="BK7154" s="0" t="n">
        <f aca="false">ABS(BI7154-BJ7154)</f>
        <v>0.0796252834067228</v>
      </c>
      <c r="BL7154" s="0" t="n">
        <f aca="false">LOG(BG7154)</f>
        <v>-1.09894900888885</v>
      </c>
    </row>
    <row r="7155" customFormat="false" ht="12.8" hidden="false" customHeight="false" outlineLevel="0" collapsed="false">
      <c r="A7155" s="0" t="s">
        <v>8799</v>
      </c>
      <c r="B7155" s="0" t="s">
        <v>8799</v>
      </c>
      <c r="C7155" s="0" t="n">
        <v>0</v>
      </c>
      <c r="AA7155" s="0" t="n">
        <v>1</v>
      </c>
      <c r="BD7155" s="0" t="n">
        <f aca="false">SUMPRODUCT(D$2:BC$2,D7155:BC7155)</f>
        <v>21.4096534614726</v>
      </c>
      <c r="BE7155" s="0" t="n">
        <f aca="false">EXP(-BD7155)</f>
        <v>5.03391226697796E-010</v>
      </c>
      <c r="BF7155" s="0" t="n">
        <f aca="false">SUM(BE7155:BE7156)</f>
        <v>5.31738402458341E-009</v>
      </c>
      <c r="BG7155" s="0" t="n">
        <f aca="false">BE7155/BF7155</f>
        <v>0.0946689621006326</v>
      </c>
      <c r="BH7155" s="0" t="s">
        <v>8799</v>
      </c>
      <c r="BI7155" s="0" t="n">
        <f aca="false">BG7155</f>
        <v>0.0946689621006326</v>
      </c>
      <c r="BJ7155" s="0" t="n">
        <v>0</v>
      </c>
      <c r="BK7155" s="0" t="n">
        <f aca="false">ABS(BI7155-BJ7155)</f>
        <v>0.0946689621006326</v>
      </c>
      <c r="BL7155" s="0" t="n">
        <f aca="false">LOG(BG7155)</f>
        <v>-1.02379238422665</v>
      </c>
    </row>
    <row r="7156" customFormat="false" ht="12.8" hidden="false" customHeight="false" outlineLevel="0" collapsed="false">
      <c r="A7156" s="0" t="s">
        <v>8799</v>
      </c>
      <c r="B7156" s="0" t="s">
        <v>8800</v>
      </c>
      <c r="C7156" s="0" t="n">
        <v>510</v>
      </c>
      <c r="AG7156" s="0" t="n">
        <v>1</v>
      </c>
      <c r="BD7156" s="0" t="n">
        <f aca="false">SUMPRODUCT(D$2:BC$2,D7156:BC7156)</f>
        <v>19.1517389936636</v>
      </c>
      <c r="BE7156" s="0" t="n">
        <f aca="false">EXP(-BD7156)</f>
        <v>4.81399279788562E-009</v>
      </c>
      <c r="BF7156" s="0" t="n">
        <f aca="false">SUM(BE7155:BE7156)</f>
        <v>5.31738402458341E-009</v>
      </c>
      <c r="BG7156" s="0" t="n">
        <f aca="false">BE7156/BF7156</f>
        <v>0.905331037899367</v>
      </c>
      <c r="BH7156" s="0" t="s">
        <v>8800</v>
      </c>
      <c r="BI7156" s="0" t="n">
        <f aca="false">BG7156</f>
        <v>0.905331037899367</v>
      </c>
      <c r="BJ7156" s="0" t="n">
        <v>1</v>
      </c>
      <c r="BK7156" s="0" t="n">
        <f aca="false">ABS(BI7156-BJ7156)</f>
        <v>0.0946689621006326</v>
      </c>
      <c r="BL7156" s="0" t="n">
        <f aca="false">LOG(BG7156)</f>
        <v>-0.0431925902476882</v>
      </c>
    </row>
    <row r="7157" customFormat="false" ht="12.8" hidden="false" customHeight="false" outlineLevel="0" collapsed="false">
      <c r="A7157" s="0" t="s">
        <v>8801</v>
      </c>
      <c r="B7157" s="0" t="s">
        <v>8801</v>
      </c>
      <c r="C7157" s="0" t="n">
        <v>0</v>
      </c>
      <c r="AA7157" s="0" t="n">
        <v>1</v>
      </c>
      <c r="BD7157" s="0" t="n">
        <f aca="false">SUMPRODUCT(D$2:BC$2,D7157:BC7157)</f>
        <v>21.4096534614726</v>
      </c>
      <c r="BE7157" s="0" t="n">
        <f aca="false">EXP(-BD7157)</f>
        <v>5.03391226697796E-010</v>
      </c>
      <c r="BF7157" s="0" t="n">
        <f aca="false">SUM(BE7157:BE7158)</f>
        <v>5.31738402458341E-009</v>
      </c>
      <c r="BG7157" s="0" t="n">
        <f aca="false">BE7157/BF7157</f>
        <v>0.0946689621006326</v>
      </c>
      <c r="BH7157" s="0" t="s">
        <v>8801</v>
      </c>
      <c r="BI7157" s="0" t="n">
        <f aca="false">BG7157</f>
        <v>0.0946689621006326</v>
      </c>
      <c r="BJ7157" s="0" t="n">
        <v>0</v>
      </c>
      <c r="BK7157" s="0" t="n">
        <f aca="false">ABS(BI7157-BJ7157)</f>
        <v>0.0946689621006326</v>
      </c>
      <c r="BL7157" s="0" t="n">
        <f aca="false">LOG(BG7157)</f>
        <v>-1.02379238422665</v>
      </c>
    </row>
    <row r="7158" customFormat="false" ht="12.8" hidden="false" customHeight="false" outlineLevel="0" collapsed="false">
      <c r="A7158" s="0" t="s">
        <v>8801</v>
      </c>
      <c r="B7158" s="0" t="s">
        <v>8802</v>
      </c>
      <c r="C7158" s="0" t="n">
        <v>10</v>
      </c>
      <c r="AG7158" s="0" t="n">
        <v>1</v>
      </c>
      <c r="BD7158" s="0" t="n">
        <f aca="false">SUMPRODUCT(D$2:BC$2,D7158:BC7158)</f>
        <v>19.1517389936636</v>
      </c>
      <c r="BE7158" s="0" t="n">
        <f aca="false">EXP(-BD7158)</f>
        <v>4.81399279788562E-009</v>
      </c>
      <c r="BF7158" s="0" t="n">
        <f aca="false">SUM(BE7157:BE7158)</f>
        <v>5.31738402458341E-009</v>
      </c>
      <c r="BG7158" s="0" t="n">
        <f aca="false">BE7158/BF7158</f>
        <v>0.905331037899367</v>
      </c>
      <c r="BH7158" s="0" t="s">
        <v>8802</v>
      </c>
      <c r="BI7158" s="0" t="n">
        <f aca="false">BG7158</f>
        <v>0.905331037899367</v>
      </c>
      <c r="BJ7158" s="0" t="n">
        <v>1</v>
      </c>
      <c r="BK7158" s="0" t="n">
        <f aca="false">ABS(BI7158-BJ7158)</f>
        <v>0.0946689621006326</v>
      </c>
      <c r="BL7158" s="0" t="n">
        <f aca="false">LOG(BG7158)</f>
        <v>-0.0431925902476882</v>
      </c>
    </row>
    <row r="7159" customFormat="false" ht="12.8" hidden="false" customHeight="false" outlineLevel="0" collapsed="false">
      <c r="A7159" s="0" t="s">
        <v>8803</v>
      </c>
      <c r="B7159" s="0" t="s">
        <v>8804</v>
      </c>
      <c r="C7159" s="0" t="n">
        <v>13</v>
      </c>
      <c r="AZ7159" s="0" t="n">
        <v>1</v>
      </c>
      <c r="BD7159" s="0" t="n">
        <f aca="false">SUMPRODUCT(D$2:BC$2,D7159:BC7159)</f>
        <v>17.302785718626</v>
      </c>
      <c r="BE7159" s="0" t="n">
        <f aca="false">EXP(-BD7159)</f>
        <v>3.05840954811441E-008</v>
      </c>
      <c r="BF7159" s="0" t="n">
        <f aca="false">SUM(BE7159:BE7160)</f>
        <v>3.57398785403393E-008</v>
      </c>
      <c r="BG7159" s="0" t="n">
        <f aca="false">BE7159/BF7159</f>
        <v>0.855741449893963</v>
      </c>
      <c r="BH7159" s="0" t="s">
        <v>8804</v>
      </c>
      <c r="BI7159" s="0" t="n">
        <f aca="false">BG7159</f>
        <v>0.855741449893963</v>
      </c>
      <c r="BJ7159" s="0" t="n">
        <v>1</v>
      </c>
      <c r="BK7159" s="0" t="n">
        <f aca="false">ABS(BI7159-BJ7159)</f>
        <v>0.144258550106037</v>
      </c>
      <c r="BL7159" s="0" t="n">
        <f aca="false">LOG(BG7159)</f>
        <v>-0.0676574314041337</v>
      </c>
    </row>
    <row r="7160" customFormat="false" ht="12.8" hidden="false" customHeight="false" outlineLevel="0" collapsed="false">
      <c r="A7160" s="0" t="s">
        <v>8803</v>
      </c>
      <c r="B7160" s="0" t="s">
        <v>8805</v>
      </c>
      <c r="C7160" s="0" t="n">
        <v>0</v>
      </c>
      <c r="P7160" s="0" t="n">
        <v>1</v>
      </c>
      <c r="BD7160" s="0" t="n">
        <f aca="false">SUMPRODUCT(D$2:BC$2,D7160:BC7160)</f>
        <v>19.0831468281629</v>
      </c>
      <c r="BE7160" s="0" t="n">
        <f aca="false">EXP(-BD7160)</f>
        <v>5.15578305919522E-009</v>
      </c>
      <c r="BF7160" s="0" t="n">
        <f aca="false">SUM(BE7159:BE7160)</f>
        <v>3.57398785403393E-008</v>
      </c>
      <c r="BG7160" s="0" t="n">
        <f aca="false">BE7160/BF7160</f>
        <v>0.144258550106037</v>
      </c>
      <c r="BH7160" s="0" t="s">
        <v>8805</v>
      </c>
      <c r="BI7160" s="0" t="n">
        <f aca="false">BG7160</f>
        <v>0.144258550106037</v>
      </c>
      <c r="BJ7160" s="0" t="n">
        <v>0</v>
      </c>
      <c r="BK7160" s="0" t="n">
        <f aca="false">ABS(BI7160-BJ7160)</f>
        <v>0.144258550106037</v>
      </c>
      <c r="BL7160" s="0" t="n">
        <f aca="false">LOG(BG7160)</f>
        <v>-0.84085843707117</v>
      </c>
    </row>
    <row r="7161" customFormat="false" ht="12.8" hidden="false" customHeight="false" outlineLevel="0" collapsed="false">
      <c r="A7161" s="0" t="s">
        <v>8806</v>
      </c>
      <c r="B7161" s="0" t="s">
        <v>8807</v>
      </c>
      <c r="C7161" s="0" t="n">
        <v>60</v>
      </c>
      <c r="AZ7161" s="0" t="n">
        <v>1</v>
      </c>
      <c r="BD7161" s="0" t="n">
        <f aca="false">SUMPRODUCT(D$2:BC$2,D7161:BC7161)</f>
        <v>17.302785718626</v>
      </c>
      <c r="BE7161" s="0" t="n">
        <f aca="false">EXP(-BD7161)</f>
        <v>3.05840954811441E-008</v>
      </c>
      <c r="BF7161" s="0" t="n">
        <f aca="false">SUM(BE7161:BE7162)</f>
        <v>3.57398785403393E-008</v>
      </c>
      <c r="BG7161" s="0" t="n">
        <f aca="false">BE7161/BF7161</f>
        <v>0.855741449893963</v>
      </c>
      <c r="BH7161" s="0" t="s">
        <v>8807</v>
      </c>
      <c r="BI7161" s="0" t="n">
        <f aca="false">BG7161</f>
        <v>0.855741449893963</v>
      </c>
      <c r="BJ7161" s="0" t="n">
        <v>1</v>
      </c>
      <c r="BK7161" s="0" t="n">
        <f aca="false">ABS(BI7161-BJ7161)</f>
        <v>0.144258550106037</v>
      </c>
      <c r="BL7161" s="0" t="n">
        <f aca="false">LOG(BG7161)</f>
        <v>-0.0676574314041337</v>
      </c>
    </row>
    <row r="7162" customFormat="false" ht="12.8" hidden="false" customHeight="false" outlineLevel="0" collapsed="false">
      <c r="A7162" s="0" t="s">
        <v>8806</v>
      </c>
      <c r="B7162" s="0" t="s">
        <v>8808</v>
      </c>
      <c r="C7162" s="0" t="n">
        <v>0</v>
      </c>
      <c r="P7162" s="0" t="n">
        <v>1</v>
      </c>
      <c r="BD7162" s="0" t="n">
        <f aca="false">SUMPRODUCT(D$2:BC$2,D7162:BC7162)</f>
        <v>19.0831468281629</v>
      </c>
      <c r="BE7162" s="0" t="n">
        <f aca="false">EXP(-BD7162)</f>
        <v>5.15578305919522E-009</v>
      </c>
      <c r="BF7162" s="0" t="n">
        <f aca="false">SUM(BE7161:BE7162)</f>
        <v>3.57398785403393E-008</v>
      </c>
      <c r="BG7162" s="0" t="n">
        <f aca="false">BE7162/BF7162</f>
        <v>0.144258550106037</v>
      </c>
      <c r="BH7162" s="0" t="s">
        <v>8808</v>
      </c>
      <c r="BI7162" s="0" t="n">
        <f aca="false">BG7162</f>
        <v>0.144258550106037</v>
      </c>
      <c r="BJ7162" s="0" t="n">
        <v>0</v>
      </c>
      <c r="BK7162" s="0" t="n">
        <f aca="false">ABS(BI7162-BJ7162)</f>
        <v>0.144258550106037</v>
      </c>
      <c r="BL7162" s="0" t="n">
        <f aca="false">LOG(BG7162)</f>
        <v>-0.84085843707117</v>
      </c>
    </row>
    <row r="7163" customFormat="false" ht="12.8" hidden="false" customHeight="false" outlineLevel="0" collapsed="false">
      <c r="A7163" s="0" t="s">
        <v>8809</v>
      </c>
      <c r="B7163" s="0" t="s">
        <v>8810</v>
      </c>
      <c r="C7163" s="0" t="n">
        <v>61</v>
      </c>
      <c r="AZ7163" s="0" t="n">
        <v>1</v>
      </c>
      <c r="BD7163" s="0" t="n">
        <f aca="false">SUMPRODUCT(D$2:BC$2,D7163:BC7163)</f>
        <v>17.302785718626</v>
      </c>
      <c r="BE7163" s="0" t="n">
        <f aca="false">EXP(-BD7163)</f>
        <v>3.05840954811441E-008</v>
      </c>
      <c r="BF7163" s="0" t="n">
        <f aca="false">SUM(BE7163:BE7163)</f>
        <v>3.05840954811441E-008</v>
      </c>
      <c r="BG7163" s="0" t="n">
        <f aca="false">BE7163/BF7163</f>
        <v>1</v>
      </c>
      <c r="BH7163" s="0" t="s">
        <v>8810</v>
      </c>
      <c r="BI7163" s="0" t="n">
        <f aca="false">BG7163</f>
        <v>1</v>
      </c>
      <c r="BJ7163" s="0" t="n">
        <v>1</v>
      </c>
      <c r="BK7163" s="0" t="n">
        <f aca="false">ABS(BI7163-BJ7163)</f>
        <v>0</v>
      </c>
      <c r="BL7163" s="0" t="n">
        <f aca="false">LOG(BG7163)</f>
        <v>0</v>
      </c>
    </row>
    <row r="7164" customFormat="false" ht="12.8" hidden="false" customHeight="false" outlineLevel="0" collapsed="false">
      <c r="A7164" s="0" t="s">
        <v>8811</v>
      </c>
      <c r="B7164" s="0" t="s">
        <v>8811</v>
      </c>
      <c r="C7164" s="0" t="n">
        <v>0</v>
      </c>
      <c r="AA7164" s="0" t="n">
        <v>1</v>
      </c>
      <c r="BD7164" s="0" t="n">
        <f aca="false">SUMPRODUCT(D$2:BC$2,D7164:BC7164)</f>
        <v>21.4096534614726</v>
      </c>
      <c r="BE7164" s="0" t="n">
        <f aca="false">EXP(-BD7164)</f>
        <v>5.03391226697796E-010</v>
      </c>
      <c r="BF7164" s="0" t="n">
        <f aca="false">SUM(BE7164:BE7165)</f>
        <v>3.10874867078419E-008</v>
      </c>
      <c r="BG7164" s="0" t="n">
        <f aca="false">BE7164/BF7164</f>
        <v>0.0161927283292031</v>
      </c>
      <c r="BH7164" s="0" t="s">
        <v>8811</v>
      </c>
      <c r="BI7164" s="0" t="n">
        <f aca="false">BG7164</f>
        <v>0.0161927283292031</v>
      </c>
      <c r="BJ7164" s="0" t="n">
        <v>0</v>
      </c>
      <c r="BK7164" s="0" t="n">
        <f aca="false">ABS(BI7164-BJ7164)</f>
        <v>0.0161927283292031</v>
      </c>
      <c r="BL7164" s="0" t="n">
        <f aca="false">LOG(BG7164)</f>
        <v>-1.790679970364</v>
      </c>
    </row>
    <row r="7165" customFormat="false" ht="12.8" hidden="false" customHeight="false" outlineLevel="0" collapsed="false">
      <c r="A7165" s="0" t="s">
        <v>8811</v>
      </c>
      <c r="B7165" s="0" t="s">
        <v>8812</v>
      </c>
      <c r="C7165" s="0" t="n">
        <v>18</v>
      </c>
      <c r="AZ7165" s="0" t="n">
        <v>1</v>
      </c>
      <c r="BD7165" s="0" t="n">
        <f aca="false">SUMPRODUCT(D$2:BC$2,D7165:BC7165)</f>
        <v>17.302785718626</v>
      </c>
      <c r="BE7165" s="0" t="n">
        <f aca="false">EXP(-BD7165)</f>
        <v>3.05840954811441E-008</v>
      </c>
      <c r="BF7165" s="0" t="n">
        <f aca="false">SUM(BE7164:BE7165)</f>
        <v>3.10874867078419E-008</v>
      </c>
      <c r="BG7165" s="0" t="n">
        <f aca="false">BE7165/BF7165</f>
        <v>0.983807271670797</v>
      </c>
      <c r="BH7165" s="0" t="s">
        <v>8812</v>
      </c>
      <c r="BI7165" s="0" t="n">
        <f aca="false">BG7165</f>
        <v>0.983807271670797</v>
      </c>
      <c r="BJ7165" s="0" t="n">
        <v>1</v>
      </c>
      <c r="BK7165" s="0" t="n">
        <f aca="false">ABS(BI7165-BJ7165)</f>
        <v>0.0161927283292032</v>
      </c>
      <c r="BL7165" s="0" t="n">
        <f aca="false">LOG(BG7165)</f>
        <v>-0.00708997173925088</v>
      </c>
    </row>
    <row r="7166" customFormat="false" ht="12.8" hidden="false" customHeight="false" outlineLevel="0" collapsed="false">
      <c r="A7166" s="0" t="s">
        <v>8813</v>
      </c>
      <c r="B7166" s="0" t="s">
        <v>8814</v>
      </c>
      <c r="C7166" s="0" t="n">
        <v>18</v>
      </c>
      <c r="P7166" s="0" t="n">
        <v>1</v>
      </c>
      <c r="BD7166" s="0" t="n">
        <f aca="false">SUMPRODUCT(D$2:BC$2,D7166:BC7166)</f>
        <v>19.0831468281629</v>
      </c>
      <c r="BE7166" s="0" t="n">
        <f aca="false">EXP(-BD7166)</f>
        <v>5.15578305919522E-009</v>
      </c>
      <c r="BF7166" s="0" t="n">
        <f aca="false">SUM(BE7166:BE7167)</f>
        <v>5.61581113505004E-009</v>
      </c>
      <c r="BG7166" s="0" t="n">
        <f aca="false">BE7166/BF7166</f>
        <v>0.918083413990965</v>
      </c>
      <c r="BH7166" s="0" t="s">
        <v>8814</v>
      </c>
      <c r="BI7166" s="0" t="n">
        <f aca="false">BG7166</f>
        <v>0.918083413990965</v>
      </c>
      <c r="BJ7166" s="0" t="n">
        <v>1</v>
      </c>
      <c r="BK7166" s="0" t="n">
        <f aca="false">ABS(BI7166-BJ7166)</f>
        <v>0.0819165860090352</v>
      </c>
      <c r="BL7166" s="0" t="n">
        <f aca="false">LOG(BG7166)</f>
        <v>-0.0371178584608029</v>
      </c>
    </row>
    <row r="7167" customFormat="false" ht="12.8" hidden="false" customHeight="false" outlineLevel="0" collapsed="false">
      <c r="A7167" s="0" t="s">
        <v>8813</v>
      </c>
      <c r="B7167" s="0" t="s">
        <v>8815</v>
      </c>
      <c r="C7167" s="0" t="n">
        <v>0</v>
      </c>
      <c r="AC7167" s="0" t="n">
        <v>1</v>
      </c>
      <c r="BD7167" s="0" t="n">
        <f aca="false">SUMPRODUCT(D$2:BC$2,D7167:BC7167)</f>
        <v>21.4997335938409</v>
      </c>
      <c r="BE7167" s="0" t="n">
        <f aca="false">EXP(-BD7167)</f>
        <v>4.60028075854824E-010</v>
      </c>
      <c r="BF7167" s="0" t="n">
        <f aca="false">SUM(BE7166:BE7167)</f>
        <v>5.61581113505004E-009</v>
      </c>
      <c r="BG7167" s="0" t="n">
        <f aca="false">BE7167/BF7167</f>
        <v>0.0819165860090352</v>
      </c>
      <c r="BH7167" s="0" t="s">
        <v>8815</v>
      </c>
      <c r="BI7167" s="0" t="n">
        <f aca="false">BG7167</f>
        <v>0.0819165860090352</v>
      </c>
      <c r="BJ7167" s="0" t="n">
        <v>0</v>
      </c>
      <c r="BK7167" s="0" t="n">
        <f aca="false">ABS(BI7167-BJ7167)</f>
        <v>0.0819165860090352</v>
      </c>
      <c r="BL7167" s="0" t="n">
        <f aca="false">LOG(BG7167)</f>
        <v>-1.0866281558352</v>
      </c>
    </row>
    <row r="7168" customFormat="false" ht="12.8" hidden="false" customHeight="false" outlineLevel="0" collapsed="false">
      <c r="A7168" s="0" t="s">
        <v>8816</v>
      </c>
      <c r="B7168" s="0" t="s">
        <v>8817</v>
      </c>
      <c r="C7168" s="0" t="n">
        <v>380</v>
      </c>
      <c r="P7168" s="0" t="n">
        <v>1</v>
      </c>
      <c r="BD7168" s="0" t="n">
        <f aca="false">SUMPRODUCT(D$2:BC$2,D7168:BC7168)</f>
        <v>19.0831468281629</v>
      </c>
      <c r="BE7168" s="0" t="n">
        <f aca="false">EXP(-BD7168)</f>
        <v>5.15578305919522E-009</v>
      </c>
      <c r="BF7168" s="0" t="n">
        <f aca="false">SUM(BE7168:BE7169)</f>
        <v>5.61581113505004E-009</v>
      </c>
      <c r="BG7168" s="0" t="n">
        <f aca="false">BE7168/BF7168</f>
        <v>0.918083413990965</v>
      </c>
      <c r="BH7168" s="0" t="s">
        <v>8817</v>
      </c>
      <c r="BI7168" s="0" t="n">
        <f aca="false">BG7168</f>
        <v>0.918083413990965</v>
      </c>
      <c r="BJ7168" s="0" t="n">
        <v>1</v>
      </c>
      <c r="BK7168" s="0" t="n">
        <f aca="false">ABS(BI7168-BJ7168)</f>
        <v>0.0819165860090352</v>
      </c>
      <c r="BL7168" s="0" t="n">
        <f aca="false">LOG(BG7168)</f>
        <v>-0.0371178584608029</v>
      </c>
    </row>
    <row r="7169" customFormat="false" ht="12.8" hidden="false" customHeight="false" outlineLevel="0" collapsed="false">
      <c r="A7169" s="0" t="s">
        <v>8816</v>
      </c>
      <c r="B7169" s="0" t="s">
        <v>8818</v>
      </c>
      <c r="C7169" s="0" t="n">
        <v>0</v>
      </c>
      <c r="AC7169" s="0" t="n">
        <v>1</v>
      </c>
      <c r="BD7169" s="0" t="n">
        <f aca="false">SUMPRODUCT(D$2:BC$2,D7169:BC7169)</f>
        <v>21.4997335938409</v>
      </c>
      <c r="BE7169" s="0" t="n">
        <f aca="false">EXP(-BD7169)</f>
        <v>4.60028075854824E-010</v>
      </c>
      <c r="BF7169" s="0" t="n">
        <f aca="false">SUM(BE7168:BE7169)</f>
        <v>5.61581113505004E-009</v>
      </c>
      <c r="BG7169" s="0" t="n">
        <f aca="false">BE7169/BF7169</f>
        <v>0.0819165860090352</v>
      </c>
      <c r="BH7169" s="0" t="s">
        <v>8818</v>
      </c>
      <c r="BI7169" s="0" t="n">
        <f aca="false">BG7169</f>
        <v>0.0819165860090352</v>
      </c>
      <c r="BJ7169" s="0" t="n">
        <v>0</v>
      </c>
      <c r="BK7169" s="0" t="n">
        <f aca="false">ABS(BI7169-BJ7169)</f>
        <v>0.0819165860090352</v>
      </c>
      <c r="BL7169" s="0" t="n">
        <f aca="false">LOG(BG7169)</f>
        <v>-1.0866281558352</v>
      </c>
    </row>
    <row r="7170" customFormat="false" ht="12.8" hidden="false" customHeight="false" outlineLevel="0" collapsed="false">
      <c r="A7170" s="0" t="s">
        <v>8819</v>
      </c>
      <c r="B7170" s="0" t="s">
        <v>8819</v>
      </c>
      <c r="C7170" s="0" t="n">
        <v>0</v>
      </c>
      <c r="AA7170" s="0" t="n">
        <v>1</v>
      </c>
      <c r="BD7170" s="0" t="n">
        <f aca="false">SUMPRODUCT(D$2:BC$2,D7170:BC7170)</f>
        <v>21.4096534614726</v>
      </c>
      <c r="BE7170" s="0" t="n">
        <f aca="false">EXP(-BD7170)</f>
        <v>5.03391226697796E-010</v>
      </c>
      <c r="BF7170" s="0" t="n">
        <f aca="false">SUM(BE7170:BE7173)</f>
        <v>8.57104064495918E-009</v>
      </c>
      <c r="BG7170" s="0" t="n">
        <f aca="false">BE7170/BF7170</f>
        <v>0.0587316345295658</v>
      </c>
      <c r="BH7170" s="0" t="s">
        <v>8819</v>
      </c>
      <c r="BI7170" s="0" t="n">
        <f aca="false">BG7170</f>
        <v>0.0587316345295658</v>
      </c>
      <c r="BJ7170" s="0" t="n">
        <v>0</v>
      </c>
      <c r="BK7170" s="0" t="n">
        <f aca="false">ABS(BI7170-BJ7170)</f>
        <v>0.0587316345295658</v>
      </c>
      <c r="BL7170" s="0" t="n">
        <f aca="false">LOG(BG7170)</f>
        <v>-1.23112791236506</v>
      </c>
    </row>
    <row r="7171" customFormat="false" ht="12.8" hidden="false" customHeight="false" outlineLevel="0" collapsed="false">
      <c r="A7171" s="0" t="s">
        <v>8819</v>
      </c>
      <c r="B7171" s="0" t="s">
        <v>8820</v>
      </c>
      <c r="C7171" s="0" t="n">
        <v>28</v>
      </c>
      <c r="AG7171" s="0" t="n">
        <v>1</v>
      </c>
      <c r="BD7171" s="0" t="n">
        <f aca="false">SUMPRODUCT(D$2:BC$2,D7171:BC7171)</f>
        <v>19.1517389936636</v>
      </c>
      <c r="BE7171" s="0" t="n">
        <f aca="false">EXP(-BD7171)</f>
        <v>4.81399279788562E-009</v>
      </c>
      <c r="BF7171" s="0" t="n">
        <f aca="false">SUM(BE7170:BE7173)</f>
        <v>8.57104064495918E-009</v>
      </c>
      <c r="BG7171" s="0" t="n">
        <f aca="false">BE7171/BF7171</f>
        <v>0.561657912649946</v>
      </c>
      <c r="BH7171" s="0" t="s">
        <v>8820</v>
      </c>
      <c r="BI7171" s="0" t="n">
        <f aca="false">BG7171</f>
        <v>0.561657912649946</v>
      </c>
      <c r="BJ7171" s="0" t="n">
        <v>1</v>
      </c>
      <c r="BK7171" s="0" t="n">
        <f aca="false">ABS(BI7171-BJ7171)</f>
        <v>0.438342087350054</v>
      </c>
      <c r="BL7171" s="0" t="n">
        <f aca="false">LOG(BG7171)</f>
        <v>-0.250528118386104</v>
      </c>
    </row>
    <row r="7172" customFormat="false" ht="12.8" hidden="false" customHeight="false" outlineLevel="0" collapsed="false">
      <c r="A7172" s="0" t="s">
        <v>8819</v>
      </c>
      <c r="B7172" s="0" t="s">
        <v>8821</v>
      </c>
      <c r="C7172" s="0" t="n">
        <v>0</v>
      </c>
      <c r="AF7172" s="0" t="n">
        <v>1</v>
      </c>
      <c r="BD7172" s="0" t="n">
        <f aca="false">SUMPRODUCT(D$2:BC$2,D7172:BC7172)</f>
        <v>19.6959245325087</v>
      </c>
      <c r="BE7172" s="0" t="n">
        <f aca="false">EXP(-BD7172)</f>
        <v>2.79362854452094E-009</v>
      </c>
      <c r="BF7172" s="0" t="n">
        <f aca="false">SUM(BE7170:BE7173)</f>
        <v>8.57104064495918E-009</v>
      </c>
      <c r="BG7172" s="0" t="n">
        <f aca="false">BE7172/BF7172</f>
        <v>0.325938081528517</v>
      </c>
      <c r="BH7172" s="0" t="s">
        <v>8821</v>
      </c>
      <c r="BI7172" s="0" t="n">
        <f aca="false">BG7172</f>
        <v>0.325938081528517</v>
      </c>
      <c r="BJ7172" s="0" t="n">
        <v>0</v>
      </c>
      <c r="BK7172" s="0" t="n">
        <f aca="false">ABS(BI7172-BJ7172)</f>
        <v>0.325938081528517</v>
      </c>
      <c r="BL7172" s="0" t="n">
        <f aca="false">LOG(BG7172)</f>
        <v>-0.48686489503807</v>
      </c>
    </row>
    <row r="7173" customFormat="false" ht="12.8" hidden="false" customHeight="false" outlineLevel="0" collapsed="false">
      <c r="A7173" s="0" t="s">
        <v>8819</v>
      </c>
      <c r="B7173" s="0" t="s">
        <v>8822</v>
      </c>
      <c r="C7173" s="0" t="n">
        <v>0</v>
      </c>
      <c r="AC7173" s="0" t="n">
        <v>1</v>
      </c>
      <c r="BD7173" s="0" t="n">
        <f aca="false">SUMPRODUCT(D$2:BC$2,D7173:BC7173)</f>
        <v>21.4997335938409</v>
      </c>
      <c r="BE7173" s="0" t="n">
        <f aca="false">EXP(-BD7173)</f>
        <v>4.60028075854824E-010</v>
      </c>
      <c r="BF7173" s="0" t="n">
        <f aca="false">SUM(BE7170:BE7173)</f>
        <v>8.57104064495918E-009</v>
      </c>
      <c r="BG7173" s="0" t="n">
        <f aca="false">BE7173/BF7173</f>
        <v>0.0536723712919711</v>
      </c>
      <c r="BH7173" s="0" t="s">
        <v>8822</v>
      </c>
      <c r="BI7173" s="0" t="n">
        <f aca="false">BG7173</f>
        <v>0.0536723712919711</v>
      </c>
      <c r="BJ7173" s="0" t="n">
        <v>0</v>
      </c>
      <c r="BK7173" s="0" t="n">
        <f aca="false">ABS(BI7173-BJ7173)</f>
        <v>0.0536723712919711</v>
      </c>
      <c r="BL7173" s="0" t="n">
        <f aca="false">LOG(BG7173)</f>
        <v>-1.27024921678175</v>
      </c>
    </row>
    <row r="7174" customFormat="false" ht="12.8" hidden="false" customHeight="false" outlineLevel="0" collapsed="false">
      <c r="A7174" s="0" t="s">
        <v>8823</v>
      </c>
      <c r="B7174" s="0" t="s">
        <v>8823</v>
      </c>
      <c r="C7174" s="0" t="n">
        <v>0</v>
      </c>
      <c r="AA7174" s="0" t="n">
        <v>1</v>
      </c>
      <c r="BD7174" s="0" t="n">
        <f aca="false">SUMPRODUCT(D$2:BC$2,D7174:BC7174)</f>
        <v>21.4096534614726</v>
      </c>
      <c r="BE7174" s="0" t="n">
        <f aca="false">EXP(-BD7174)</f>
        <v>5.03391226697796E-010</v>
      </c>
      <c r="BF7174" s="0" t="n">
        <f aca="false">SUM(BE7174:BE7175)</f>
        <v>5.31738402458341E-009</v>
      </c>
      <c r="BG7174" s="0" t="n">
        <f aca="false">BE7174/BF7174</f>
        <v>0.0946689621006326</v>
      </c>
      <c r="BH7174" s="0" t="s">
        <v>8823</v>
      </c>
      <c r="BI7174" s="0" t="n">
        <f aca="false">BG7174</f>
        <v>0.0946689621006326</v>
      </c>
      <c r="BJ7174" s="0" t="n">
        <v>0</v>
      </c>
      <c r="BK7174" s="0" t="n">
        <f aca="false">ABS(BI7174-BJ7174)</f>
        <v>0.0946689621006326</v>
      </c>
      <c r="BL7174" s="0" t="n">
        <f aca="false">LOG(BG7174)</f>
        <v>-1.02379238422665</v>
      </c>
    </row>
    <row r="7175" customFormat="false" ht="12.8" hidden="false" customHeight="false" outlineLevel="0" collapsed="false">
      <c r="A7175" s="0" t="s">
        <v>8823</v>
      </c>
      <c r="B7175" s="0" t="s">
        <v>8824</v>
      </c>
      <c r="C7175" s="0" t="n">
        <v>47</v>
      </c>
      <c r="AG7175" s="0" t="n">
        <v>1</v>
      </c>
      <c r="BD7175" s="0" t="n">
        <f aca="false">SUMPRODUCT(D$2:BC$2,D7175:BC7175)</f>
        <v>19.1517389936636</v>
      </c>
      <c r="BE7175" s="0" t="n">
        <f aca="false">EXP(-BD7175)</f>
        <v>4.81399279788562E-009</v>
      </c>
      <c r="BF7175" s="0" t="n">
        <f aca="false">SUM(BE7174:BE7175)</f>
        <v>5.31738402458341E-009</v>
      </c>
      <c r="BG7175" s="0" t="n">
        <f aca="false">BE7175/BF7175</f>
        <v>0.905331037899367</v>
      </c>
      <c r="BH7175" s="0" t="s">
        <v>8824</v>
      </c>
      <c r="BI7175" s="0" t="n">
        <f aca="false">BG7175</f>
        <v>0.905331037899367</v>
      </c>
      <c r="BJ7175" s="0" t="n">
        <v>1</v>
      </c>
      <c r="BK7175" s="0" t="n">
        <f aca="false">ABS(BI7175-BJ7175)</f>
        <v>0.0946689621006326</v>
      </c>
      <c r="BL7175" s="0" t="n">
        <f aca="false">LOG(BG7175)</f>
        <v>-0.0431925902476882</v>
      </c>
    </row>
    <row r="7176" customFormat="false" ht="12.8" hidden="false" customHeight="false" outlineLevel="0" collapsed="false">
      <c r="A7176" s="0" t="s">
        <v>8825</v>
      </c>
      <c r="B7176" s="0" t="s">
        <v>8826</v>
      </c>
      <c r="C7176" s="0" t="n">
        <v>68</v>
      </c>
      <c r="AZ7176" s="0" t="n">
        <v>1</v>
      </c>
      <c r="BD7176" s="0" t="n">
        <f aca="false">SUMPRODUCT(D$2:BC$2,D7176:BC7176)</f>
        <v>17.302785718626</v>
      </c>
      <c r="BE7176" s="0" t="n">
        <f aca="false">EXP(-BD7176)</f>
        <v>3.05840954811441E-008</v>
      </c>
      <c r="BF7176" s="0" t="n">
        <f aca="false">SUM(BE7176:BE7177)</f>
        <v>3.57398785403393E-008</v>
      </c>
      <c r="BG7176" s="0" t="n">
        <f aca="false">BE7176/BF7176</f>
        <v>0.855741449893963</v>
      </c>
      <c r="BH7176" s="0" t="s">
        <v>8826</v>
      </c>
      <c r="BI7176" s="0" t="n">
        <f aca="false">BG7176</f>
        <v>0.855741449893963</v>
      </c>
      <c r="BJ7176" s="0" t="n">
        <v>1</v>
      </c>
      <c r="BK7176" s="0" t="n">
        <f aca="false">ABS(BI7176-BJ7176)</f>
        <v>0.144258550106037</v>
      </c>
      <c r="BL7176" s="0" t="n">
        <f aca="false">LOG(BG7176)</f>
        <v>-0.0676574314041337</v>
      </c>
    </row>
    <row r="7177" customFormat="false" ht="12.8" hidden="false" customHeight="false" outlineLevel="0" collapsed="false">
      <c r="A7177" s="0" t="s">
        <v>8825</v>
      </c>
      <c r="B7177" s="0" t="s">
        <v>8827</v>
      </c>
      <c r="C7177" s="0" t="n">
        <v>0</v>
      </c>
      <c r="P7177" s="0" t="n">
        <v>1</v>
      </c>
      <c r="BD7177" s="0" t="n">
        <f aca="false">SUMPRODUCT(D$2:BC$2,D7177:BC7177)</f>
        <v>19.0831468281629</v>
      </c>
      <c r="BE7177" s="0" t="n">
        <f aca="false">EXP(-BD7177)</f>
        <v>5.15578305919522E-009</v>
      </c>
      <c r="BF7177" s="0" t="n">
        <f aca="false">SUM(BE7176:BE7177)</f>
        <v>3.57398785403393E-008</v>
      </c>
      <c r="BG7177" s="0" t="n">
        <f aca="false">BE7177/BF7177</f>
        <v>0.144258550106037</v>
      </c>
      <c r="BH7177" s="0" t="s">
        <v>8827</v>
      </c>
      <c r="BI7177" s="0" t="n">
        <f aca="false">BG7177</f>
        <v>0.144258550106037</v>
      </c>
      <c r="BJ7177" s="0" t="n">
        <v>0</v>
      </c>
      <c r="BK7177" s="0" t="n">
        <f aca="false">ABS(BI7177-BJ7177)</f>
        <v>0.144258550106037</v>
      </c>
      <c r="BL7177" s="0" t="n">
        <f aca="false">LOG(BG7177)</f>
        <v>-0.84085843707117</v>
      </c>
    </row>
    <row r="7178" customFormat="false" ht="12.8" hidden="false" customHeight="false" outlineLevel="0" collapsed="false">
      <c r="A7178" s="0" t="s">
        <v>8828</v>
      </c>
      <c r="B7178" s="0" t="s">
        <v>8828</v>
      </c>
      <c r="C7178" s="0" t="n">
        <v>0</v>
      </c>
      <c r="AA7178" s="0" t="n">
        <v>1</v>
      </c>
      <c r="BD7178" s="0" t="n">
        <f aca="false">SUMPRODUCT(D$2:BC$2,D7178:BC7178)</f>
        <v>21.4096534614726</v>
      </c>
      <c r="BE7178" s="0" t="n">
        <f aca="false">EXP(-BD7178)</f>
        <v>5.03391226697796E-010</v>
      </c>
      <c r="BF7178" s="0" t="n">
        <f aca="false">SUM(BE7178:BE7182)</f>
        <v>1.00000001127847</v>
      </c>
      <c r="BG7178" s="0" t="n">
        <f aca="false">BE7178/BF7178</f>
        <v>5.03391221020315E-010</v>
      </c>
      <c r="BH7178" s="0" t="s">
        <v>8828</v>
      </c>
      <c r="BI7178" s="0" t="n">
        <f aca="false">BG7178</f>
        <v>5.03391221020315E-010</v>
      </c>
      <c r="BJ7178" s="0" t="n">
        <v>0</v>
      </c>
      <c r="BK7178" s="0" t="n">
        <f aca="false">ABS(BI7178-BJ7178)</f>
        <v>5.03391221020315E-010</v>
      </c>
      <c r="BL7178" s="0" t="n">
        <f aca="false">LOG(BG7178)</f>
        <v>-9.29809436267657</v>
      </c>
    </row>
    <row r="7179" customFormat="false" ht="12.8" hidden="false" customHeight="false" outlineLevel="0" collapsed="false">
      <c r="A7179" s="0" t="s">
        <v>8828</v>
      </c>
      <c r="B7179" s="0" t="s">
        <v>8829</v>
      </c>
      <c r="C7179" s="0" t="n">
        <v>0</v>
      </c>
      <c r="P7179" s="0" t="n">
        <v>1</v>
      </c>
      <c r="BD7179" s="0" t="n">
        <f aca="false">SUMPRODUCT(D$2:BC$2,D7179:BC7179)</f>
        <v>19.0831468281629</v>
      </c>
      <c r="BE7179" s="0" t="n">
        <f aca="false">EXP(-BD7179)</f>
        <v>5.15578305919522E-009</v>
      </c>
      <c r="BF7179" s="0" t="n">
        <f aca="false">SUM(BE7178:BE7182)</f>
        <v>1.00000001127847</v>
      </c>
      <c r="BG7179" s="0" t="n">
        <f aca="false">BE7179/BF7179</f>
        <v>5.15578300104589E-009</v>
      </c>
      <c r="BH7179" s="0" t="s">
        <v>8829</v>
      </c>
      <c r="BI7179" s="0" t="n">
        <f aca="false">BG7179</f>
        <v>5.15578300104589E-009</v>
      </c>
      <c r="BJ7179" s="0" t="n">
        <v>0</v>
      </c>
      <c r="BK7179" s="0" t="n">
        <f aca="false">ABS(BI7179-BJ7179)</f>
        <v>5.15578300104589E-009</v>
      </c>
      <c r="BL7179" s="0" t="n">
        <f aca="false">LOG(BG7179)</f>
        <v>-8.28770536971886</v>
      </c>
    </row>
    <row r="7180" customFormat="false" ht="12.8" hidden="false" customHeight="false" outlineLevel="0" collapsed="false">
      <c r="A7180" s="0" t="s">
        <v>8828</v>
      </c>
      <c r="B7180" s="0" t="s">
        <v>8830</v>
      </c>
      <c r="C7180" s="0" t="n">
        <v>32</v>
      </c>
      <c r="AO7180" s="0" t="n">
        <v>1</v>
      </c>
      <c r="BD7180" s="0" t="n">
        <f aca="false">SUMPRODUCT(D$2:BC$2,D7180:BC7180)</f>
        <v>0</v>
      </c>
      <c r="BE7180" s="0" t="n">
        <f aca="false">EXP(-BD7180)</f>
        <v>1</v>
      </c>
      <c r="BF7180" s="0" t="n">
        <f aca="false">SUM(BE7178:BE7182)</f>
        <v>1.00000001127847</v>
      </c>
      <c r="BG7180" s="0" t="n">
        <f aca="false">BE7180/BF7180</f>
        <v>0.999999988721534</v>
      </c>
      <c r="BH7180" s="0" t="s">
        <v>8830</v>
      </c>
      <c r="BI7180" s="0" t="n">
        <f aca="false">BG7180</f>
        <v>0.999999988721534</v>
      </c>
      <c r="BJ7180" s="0" t="n">
        <v>1</v>
      </c>
      <c r="BK7180" s="0" t="n">
        <f aca="false">ABS(BI7180-BJ7180)</f>
        <v>1.12784664940691E-008</v>
      </c>
      <c r="BL7180" s="0" t="n">
        <f aca="false">LOG(BG7180)</f>
        <v>-4.89817579032686E-009</v>
      </c>
    </row>
    <row r="7181" customFormat="false" ht="12.8" hidden="false" customHeight="false" outlineLevel="0" collapsed="false">
      <c r="A7181" s="0" t="s">
        <v>8828</v>
      </c>
      <c r="B7181" s="0" t="s">
        <v>8831</v>
      </c>
      <c r="C7181" s="0" t="n">
        <v>0</v>
      </c>
      <c r="AN7181" s="0" t="n">
        <v>1</v>
      </c>
      <c r="BD7181" s="0" t="n">
        <f aca="false">SUMPRODUCT(D$2:BC$2,D7181:BC7181)</f>
        <v>19.0824718686725</v>
      </c>
      <c r="BE7181" s="0" t="n">
        <f aca="false">EXP(-BD7181)</f>
        <v>5.15926417857639E-009</v>
      </c>
      <c r="BF7181" s="0" t="n">
        <f aca="false">SUM(BE7178:BE7182)</f>
        <v>1.00000001127847</v>
      </c>
      <c r="BG7181" s="0" t="n">
        <f aca="false">BE7181/BF7181</f>
        <v>5.1592641203878E-009</v>
      </c>
      <c r="BH7181" s="0" t="s">
        <v>8831</v>
      </c>
      <c r="BI7181" s="0" t="n">
        <f aca="false">BG7181</f>
        <v>5.1592641203878E-009</v>
      </c>
      <c r="BJ7181" s="0" t="n">
        <v>0</v>
      </c>
      <c r="BK7181" s="0" t="n">
        <f aca="false">ABS(BI7181-BJ7181)</f>
        <v>5.1592641203878E-009</v>
      </c>
      <c r="BL7181" s="0" t="n">
        <f aca="false">LOG(BG7181)</f>
        <v>-8.28741223853669</v>
      </c>
    </row>
    <row r="7182" customFormat="false" ht="12.8" hidden="false" customHeight="false" outlineLevel="0" collapsed="false">
      <c r="A7182" s="0" t="s">
        <v>8828</v>
      </c>
      <c r="B7182" s="0" t="s">
        <v>8832</v>
      </c>
      <c r="C7182" s="0" t="n">
        <v>0</v>
      </c>
      <c r="AC7182" s="0" t="n">
        <v>1</v>
      </c>
      <c r="BD7182" s="0" t="n">
        <f aca="false">SUMPRODUCT(D$2:BC$2,D7182:BC7182)</f>
        <v>21.4997335938409</v>
      </c>
      <c r="BE7182" s="0" t="n">
        <f aca="false">EXP(-BD7182)</f>
        <v>4.60028075854824E-010</v>
      </c>
      <c r="BF7182" s="0" t="n">
        <f aca="false">SUM(BE7178:BE7182)</f>
        <v>1.00000001127847</v>
      </c>
      <c r="BG7182" s="0" t="n">
        <f aca="false">BE7182/BF7182</f>
        <v>4.60028070666413E-010</v>
      </c>
      <c r="BH7182" s="0" t="s">
        <v>8832</v>
      </c>
      <c r="BI7182" s="0" t="n">
        <f aca="false">BG7182</f>
        <v>4.60028070666413E-010</v>
      </c>
      <c r="BJ7182" s="0" t="n">
        <v>0</v>
      </c>
      <c r="BK7182" s="0" t="n">
        <f aca="false">ABS(BI7182-BJ7182)</f>
        <v>4.60028070666413E-010</v>
      </c>
      <c r="BL7182" s="0" t="n">
        <f aca="false">LOG(BG7182)</f>
        <v>-9.33721566709326</v>
      </c>
    </row>
    <row r="7183" customFormat="false" ht="12.8" hidden="false" customHeight="false" outlineLevel="0" collapsed="false">
      <c r="A7183" s="0" t="s">
        <v>8833</v>
      </c>
      <c r="B7183" s="0" t="s">
        <v>8833</v>
      </c>
      <c r="C7183" s="0" t="n">
        <v>0</v>
      </c>
      <c r="AA7183" s="0" t="n">
        <v>1</v>
      </c>
      <c r="BD7183" s="0" t="n">
        <f aca="false">SUMPRODUCT(D$2:BC$2,D7183:BC7183)</f>
        <v>21.4096534614726</v>
      </c>
      <c r="BE7183" s="0" t="n">
        <f aca="false">EXP(-BD7183)</f>
        <v>5.03391226697796E-010</v>
      </c>
      <c r="BF7183" s="0" t="n">
        <f aca="false">SUM(BE7183:BE7184)</f>
        <v>5.31738402458341E-009</v>
      </c>
      <c r="BG7183" s="0" t="n">
        <f aca="false">BE7183/BF7183</f>
        <v>0.0946689621006326</v>
      </c>
      <c r="BH7183" s="0" t="s">
        <v>8833</v>
      </c>
      <c r="BI7183" s="0" t="n">
        <f aca="false">BG7183</f>
        <v>0.0946689621006326</v>
      </c>
      <c r="BJ7183" s="0" t="n">
        <v>0</v>
      </c>
      <c r="BK7183" s="0" t="n">
        <f aca="false">ABS(BI7183-BJ7183)</f>
        <v>0.0946689621006326</v>
      </c>
      <c r="BL7183" s="0" t="n">
        <f aca="false">LOG(BG7183)</f>
        <v>-1.02379238422665</v>
      </c>
    </row>
    <row r="7184" customFormat="false" ht="12.8" hidden="false" customHeight="false" outlineLevel="0" collapsed="false">
      <c r="A7184" s="0" t="s">
        <v>8833</v>
      </c>
      <c r="B7184" s="0" t="s">
        <v>8834</v>
      </c>
      <c r="C7184" s="0" t="n">
        <v>18</v>
      </c>
      <c r="AG7184" s="0" t="n">
        <v>1</v>
      </c>
      <c r="BD7184" s="0" t="n">
        <f aca="false">SUMPRODUCT(D$2:BC$2,D7184:BC7184)</f>
        <v>19.1517389936636</v>
      </c>
      <c r="BE7184" s="0" t="n">
        <f aca="false">EXP(-BD7184)</f>
        <v>4.81399279788562E-009</v>
      </c>
      <c r="BF7184" s="0" t="n">
        <f aca="false">SUM(BE7183:BE7184)</f>
        <v>5.31738402458341E-009</v>
      </c>
      <c r="BG7184" s="0" t="n">
        <f aca="false">BE7184/BF7184</f>
        <v>0.905331037899367</v>
      </c>
      <c r="BH7184" s="0" t="s">
        <v>8834</v>
      </c>
      <c r="BI7184" s="0" t="n">
        <f aca="false">BG7184</f>
        <v>0.905331037899367</v>
      </c>
      <c r="BJ7184" s="0" t="n">
        <v>1</v>
      </c>
      <c r="BK7184" s="0" t="n">
        <f aca="false">ABS(BI7184-BJ7184)</f>
        <v>0.0946689621006326</v>
      </c>
      <c r="BL7184" s="0" t="n">
        <f aca="false">LOG(BG7184)</f>
        <v>-0.0431925902476882</v>
      </c>
    </row>
    <row r="7185" customFormat="false" ht="12.8" hidden="false" customHeight="false" outlineLevel="0" collapsed="false">
      <c r="A7185" s="0" t="s">
        <v>8835</v>
      </c>
      <c r="B7185" s="0" t="s">
        <v>8836</v>
      </c>
      <c r="C7185" s="0" t="n">
        <v>272</v>
      </c>
      <c r="AZ7185" s="0" t="n">
        <v>1</v>
      </c>
      <c r="BD7185" s="0" t="n">
        <f aca="false">SUMPRODUCT(D$2:BC$2,D7185:BC7185)</f>
        <v>17.302785718626</v>
      </c>
      <c r="BE7185" s="0" t="n">
        <f aca="false">EXP(-BD7185)</f>
        <v>3.05840954811441E-008</v>
      </c>
      <c r="BF7185" s="0" t="n">
        <f aca="false">SUM(BE7185:BE7185)</f>
        <v>3.05840954811441E-008</v>
      </c>
      <c r="BG7185" s="0" t="n">
        <f aca="false">BE7185/BF7185</f>
        <v>1</v>
      </c>
      <c r="BH7185" s="0" t="s">
        <v>8836</v>
      </c>
      <c r="BI7185" s="0" t="n">
        <f aca="false">BG7185</f>
        <v>1</v>
      </c>
      <c r="BJ7185" s="0" t="n">
        <v>1</v>
      </c>
      <c r="BK7185" s="0" t="n">
        <f aca="false">ABS(BI7185-BJ7185)</f>
        <v>0</v>
      </c>
      <c r="BL7185" s="0" t="n">
        <f aca="false">LOG(BG7185)</f>
        <v>0</v>
      </c>
    </row>
    <row r="7186" customFormat="false" ht="12.8" hidden="false" customHeight="false" outlineLevel="0" collapsed="false">
      <c r="A7186" s="0" t="s">
        <v>8837</v>
      </c>
      <c r="B7186" s="0" t="s">
        <v>8837</v>
      </c>
      <c r="C7186" s="0" t="n">
        <v>0</v>
      </c>
      <c r="AA7186" s="0" t="n">
        <v>1</v>
      </c>
      <c r="BD7186" s="0" t="n">
        <f aca="false">SUMPRODUCT(D$2:BC$2,D7186:BC7186)</f>
        <v>21.4096534614726</v>
      </c>
      <c r="BE7186" s="0" t="n">
        <f aca="false">EXP(-BD7186)</f>
        <v>5.03391226697796E-010</v>
      </c>
      <c r="BF7186" s="0" t="n">
        <f aca="false">SUM(BE7186:BE7188)</f>
        <v>5.77741210043824E-009</v>
      </c>
      <c r="BG7186" s="0" t="n">
        <f aca="false">BE7186/BF7186</f>
        <v>0.0871309191635494</v>
      </c>
      <c r="BH7186" s="0" t="s">
        <v>8837</v>
      </c>
      <c r="BI7186" s="0" t="n">
        <f aca="false">BG7186</f>
        <v>0.0871309191635494</v>
      </c>
      <c r="BJ7186" s="0" t="n">
        <v>0</v>
      </c>
      <c r="BK7186" s="0" t="n">
        <f aca="false">ABS(BI7186-BJ7186)</f>
        <v>0.0871309191635494</v>
      </c>
      <c r="BL7186" s="0" t="n">
        <f aca="false">LOG(BG7186)</f>
        <v>-1.05982770447216</v>
      </c>
    </row>
    <row r="7187" customFormat="false" ht="12.8" hidden="false" customHeight="false" outlineLevel="0" collapsed="false">
      <c r="A7187" s="0" t="s">
        <v>8837</v>
      </c>
      <c r="B7187" s="0" t="s">
        <v>8838</v>
      </c>
      <c r="C7187" s="0" t="n">
        <v>34</v>
      </c>
      <c r="AG7187" s="0" t="n">
        <v>1</v>
      </c>
      <c r="BD7187" s="0" t="n">
        <f aca="false">SUMPRODUCT(D$2:BC$2,D7187:BC7187)</f>
        <v>19.1517389936636</v>
      </c>
      <c r="BE7187" s="0" t="n">
        <f aca="false">EXP(-BD7187)</f>
        <v>4.81399279788562E-009</v>
      </c>
      <c r="BF7187" s="0" t="n">
        <f aca="false">SUM(BE7186:BE7188)</f>
        <v>5.77741210043824E-009</v>
      </c>
      <c r="BG7187" s="0" t="n">
        <f aca="false">BE7187/BF7187</f>
        <v>0.833243797429728</v>
      </c>
      <c r="BH7187" s="0" t="s">
        <v>8838</v>
      </c>
      <c r="BI7187" s="0" t="n">
        <f aca="false">BG7187</f>
        <v>0.833243797429728</v>
      </c>
      <c r="BJ7187" s="0" t="n">
        <v>1</v>
      </c>
      <c r="BK7187" s="0" t="n">
        <f aca="false">ABS(BI7187-BJ7187)</f>
        <v>0.166756202570272</v>
      </c>
      <c r="BL7187" s="0" t="n">
        <f aca="false">LOG(BG7187)</f>
        <v>-0.0792279104931974</v>
      </c>
    </row>
    <row r="7188" customFormat="false" ht="12.8" hidden="false" customHeight="false" outlineLevel="0" collapsed="false">
      <c r="A7188" s="0" t="s">
        <v>8837</v>
      </c>
      <c r="B7188" s="0" t="s">
        <v>8839</v>
      </c>
      <c r="C7188" s="0" t="n">
        <v>0</v>
      </c>
      <c r="AC7188" s="0" t="n">
        <v>1</v>
      </c>
      <c r="BD7188" s="0" t="n">
        <f aca="false">SUMPRODUCT(D$2:BC$2,D7188:BC7188)</f>
        <v>21.4997335938409</v>
      </c>
      <c r="BE7188" s="0" t="n">
        <f aca="false">EXP(-BD7188)</f>
        <v>4.60028075854824E-010</v>
      </c>
      <c r="BF7188" s="0" t="n">
        <f aca="false">SUM(BE7186:BE7188)</f>
        <v>5.77741210043824E-009</v>
      </c>
      <c r="BG7188" s="0" t="n">
        <f aca="false">BE7188/BF7188</f>
        <v>0.0796252834067228</v>
      </c>
      <c r="BH7188" s="0" t="s">
        <v>8839</v>
      </c>
      <c r="BI7188" s="0" t="n">
        <f aca="false">BG7188</f>
        <v>0.0796252834067228</v>
      </c>
      <c r="BJ7188" s="0" t="n">
        <v>0</v>
      </c>
      <c r="BK7188" s="0" t="n">
        <f aca="false">ABS(BI7188-BJ7188)</f>
        <v>0.0796252834067228</v>
      </c>
      <c r="BL7188" s="0" t="n">
        <f aca="false">LOG(BG7188)</f>
        <v>-1.09894900888885</v>
      </c>
    </row>
    <row r="7189" customFormat="false" ht="12.8" hidden="false" customHeight="false" outlineLevel="0" collapsed="false">
      <c r="A7189" s="0" t="s">
        <v>8840</v>
      </c>
      <c r="B7189" s="0" t="s">
        <v>8841</v>
      </c>
      <c r="C7189" s="0" t="n">
        <v>49</v>
      </c>
      <c r="AZ7189" s="0" t="n">
        <v>1</v>
      </c>
      <c r="BD7189" s="0" t="n">
        <f aca="false">SUMPRODUCT(D$2:BC$2,D7189:BC7189)</f>
        <v>17.302785718626</v>
      </c>
      <c r="BE7189" s="0" t="n">
        <f aca="false">EXP(-BD7189)</f>
        <v>3.05840954811441E-008</v>
      </c>
      <c r="BF7189" s="0" t="n">
        <f aca="false">SUM(BE7189:BE7190)</f>
        <v>3.57398785403393E-008</v>
      </c>
      <c r="BG7189" s="0" t="n">
        <f aca="false">BE7189/BF7189</f>
        <v>0.855741449893963</v>
      </c>
      <c r="BH7189" s="0" t="s">
        <v>8841</v>
      </c>
      <c r="BI7189" s="0" t="n">
        <f aca="false">BG7189</f>
        <v>0.855741449893963</v>
      </c>
      <c r="BJ7189" s="0" t="n">
        <v>1</v>
      </c>
      <c r="BK7189" s="0" t="n">
        <f aca="false">ABS(BI7189-BJ7189)</f>
        <v>0.144258550106037</v>
      </c>
      <c r="BL7189" s="0" t="n">
        <f aca="false">LOG(BG7189)</f>
        <v>-0.0676574314041337</v>
      </c>
    </row>
    <row r="7190" customFormat="false" ht="12.8" hidden="false" customHeight="false" outlineLevel="0" collapsed="false">
      <c r="A7190" s="0" t="s">
        <v>8840</v>
      </c>
      <c r="B7190" s="0" t="s">
        <v>8842</v>
      </c>
      <c r="C7190" s="0" t="n">
        <v>0</v>
      </c>
      <c r="P7190" s="0" t="n">
        <v>1</v>
      </c>
      <c r="BD7190" s="0" t="n">
        <f aca="false">SUMPRODUCT(D$2:BC$2,D7190:BC7190)</f>
        <v>19.0831468281629</v>
      </c>
      <c r="BE7190" s="0" t="n">
        <f aca="false">EXP(-BD7190)</f>
        <v>5.15578305919522E-009</v>
      </c>
      <c r="BF7190" s="0" t="n">
        <f aca="false">SUM(BE7189:BE7190)</f>
        <v>3.57398785403393E-008</v>
      </c>
      <c r="BG7190" s="0" t="n">
        <f aca="false">BE7190/BF7190</f>
        <v>0.144258550106037</v>
      </c>
      <c r="BH7190" s="0" t="s">
        <v>8842</v>
      </c>
      <c r="BI7190" s="0" t="n">
        <f aca="false">BG7190</f>
        <v>0.144258550106037</v>
      </c>
      <c r="BJ7190" s="0" t="n">
        <v>0</v>
      </c>
      <c r="BK7190" s="0" t="n">
        <f aca="false">ABS(BI7190-BJ7190)</f>
        <v>0.144258550106037</v>
      </c>
      <c r="BL7190" s="0" t="n">
        <f aca="false">LOG(BG7190)</f>
        <v>-0.84085843707117</v>
      </c>
    </row>
    <row r="7191" customFormat="false" ht="12.8" hidden="false" customHeight="false" outlineLevel="0" collapsed="false">
      <c r="A7191" s="0" t="s">
        <v>8843</v>
      </c>
      <c r="B7191" s="0" t="s">
        <v>8844</v>
      </c>
      <c r="C7191" s="0" t="n">
        <v>147</v>
      </c>
      <c r="AZ7191" s="0" t="n">
        <v>1</v>
      </c>
      <c r="BD7191" s="0" t="n">
        <f aca="false">SUMPRODUCT(D$2:BC$2,D7191:BC7191)</f>
        <v>17.302785718626</v>
      </c>
      <c r="BE7191" s="0" t="n">
        <f aca="false">EXP(-BD7191)</f>
        <v>3.05840954811441E-008</v>
      </c>
      <c r="BF7191" s="0" t="n">
        <f aca="false">SUM(BE7191:BE7191)</f>
        <v>3.05840954811441E-008</v>
      </c>
      <c r="BG7191" s="0" t="n">
        <f aca="false">BE7191/BF7191</f>
        <v>1</v>
      </c>
      <c r="BH7191" s="0" t="s">
        <v>8844</v>
      </c>
      <c r="BI7191" s="0" t="n">
        <f aca="false">BG7191</f>
        <v>1</v>
      </c>
      <c r="BJ7191" s="0" t="n">
        <v>1</v>
      </c>
      <c r="BK7191" s="0" t="n">
        <f aca="false">ABS(BI7191-BJ7191)</f>
        <v>0</v>
      </c>
      <c r="BL7191" s="0" t="n">
        <f aca="false">LOG(BG7191)</f>
        <v>0</v>
      </c>
    </row>
    <row r="7192" customFormat="false" ht="12.8" hidden="false" customHeight="false" outlineLevel="0" collapsed="false">
      <c r="A7192" s="0" t="s">
        <v>8845</v>
      </c>
      <c r="B7192" s="0" t="s">
        <v>8845</v>
      </c>
      <c r="C7192" s="0" t="n">
        <v>0</v>
      </c>
      <c r="AA7192" s="0" t="n">
        <v>1</v>
      </c>
      <c r="BD7192" s="0" t="n">
        <f aca="false">SUMPRODUCT(D$2:BC$2,D7192:BC7192)</f>
        <v>21.4096534614726</v>
      </c>
      <c r="BE7192" s="0" t="n">
        <f aca="false">EXP(-BD7192)</f>
        <v>5.03391226697796E-010</v>
      </c>
      <c r="BF7192" s="0" t="n">
        <f aca="false">SUM(BE7192:BE7193)</f>
        <v>3.10874867078419E-008</v>
      </c>
      <c r="BG7192" s="0" t="n">
        <f aca="false">BE7192/BF7192</f>
        <v>0.0161927283292031</v>
      </c>
      <c r="BH7192" s="0" t="s">
        <v>8845</v>
      </c>
      <c r="BI7192" s="0" t="n">
        <f aca="false">BG7192</f>
        <v>0.0161927283292031</v>
      </c>
      <c r="BJ7192" s="0" t="n">
        <v>0</v>
      </c>
      <c r="BK7192" s="0" t="n">
        <f aca="false">ABS(BI7192-BJ7192)</f>
        <v>0.0161927283292031</v>
      </c>
      <c r="BL7192" s="0" t="n">
        <f aca="false">LOG(BG7192)</f>
        <v>-1.790679970364</v>
      </c>
    </row>
    <row r="7193" customFormat="false" ht="12.8" hidden="false" customHeight="false" outlineLevel="0" collapsed="false">
      <c r="A7193" s="0" t="s">
        <v>8845</v>
      </c>
      <c r="B7193" s="0" t="s">
        <v>8846</v>
      </c>
      <c r="C7193" s="0" t="n">
        <v>79</v>
      </c>
      <c r="AZ7193" s="0" t="n">
        <v>1</v>
      </c>
      <c r="BD7193" s="0" t="n">
        <f aca="false">SUMPRODUCT(D$2:BC$2,D7193:BC7193)</f>
        <v>17.302785718626</v>
      </c>
      <c r="BE7193" s="0" t="n">
        <f aca="false">EXP(-BD7193)</f>
        <v>3.05840954811441E-008</v>
      </c>
      <c r="BF7193" s="0" t="n">
        <f aca="false">SUM(BE7192:BE7193)</f>
        <v>3.10874867078419E-008</v>
      </c>
      <c r="BG7193" s="0" t="n">
        <f aca="false">BE7193/BF7193</f>
        <v>0.983807271670797</v>
      </c>
      <c r="BH7193" s="0" t="s">
        <v>8846</v>
      </c>
      <c r="BI7193" s="0" t="n">
        <f aca="false">BG7193</f>
        <v>0.983807271670797</v>
      </c>
      <c r="BJ7193" s="0" t="n">
        <v>1</v>
      </c>
      <c r="BK7193" s="0" t="n">
        <f aca="false">ABS(BI7193-BJ7193)</f>
        <v>0.0161927283292032</v>
      </c>
      <c r="BL7193" s="0" t="n">
        <f aca="false">LOG(BG7193)</f>
        <v>-0.00708997173925088</v>
      </c>
    </row>
    <row r="7194" customFormat="false" ht="12.8" hidden="false" customHeight="false" outlineLevel="0" collapsed="false">
      <c r="A7194" s="0" t="s">
        <v>8847</v>
      </c>
      <c r="B7194" s="0" t="s">
        <v>8847</v>
      </c>
      <c r="C7194" s="0" t="n">
        <v>0</v>
      </c>
      <c r="AA7194" s="0" t="n">
        <v>1</v>
      </c>
      <c r="BD7194" s="0" t="n">
        <f aca="false">SUMPRODUCT(D$2:BC$2,D7194:BC7194)</f>
        <v>21.4096534614726</v>
      </c>
      <c r="BE7194" s="0" t="n">
        <f aca="false">EXP(-BD7194)</f>
        <v>5.03391226697796E-010</v>
      </c>
      <c r="BF7194" s="0" t="n">
        <f aca="false">SUM(BE7194:BE7196)</f>
        <v>8.16854431278341E-009</v>
      </c>
      <c r="BG7194" s="0" t="n">
        <f aca="false">BE7194/BF7194</f>
        <v>0.0616255733484865</v>
      </c>
      <c r="BH7194" s="0" t="s">
        <v>8847</v>
      </c>
      <c r="BI7194" s="0" t="n">
        <f aca="false">BG7194</f>
        <v>0.0616255733484865</v>
      </c>
      <c r="BJ7194" s="0" t="n">
        <v>0</v>
      </c>
      <c r="BK7194" s="0" t="n">
        <f aca="false">ABS(BI7194-BJ7194)</f>
        <v>0.0616255733484865</v>
      </c>
      <c r="BL7194" s="0" t="n">
        <f aca="false">LOG(BG7194)</f>
        <v>-1.21023902713174</v>
      </c>
    </row>
    <row r="7195" customFormat="false" ht="12.8" hidden="false" customHeight="false" outlineLevel="0" collapsed="false">
      <c r="A7195" s="0" t="s">
        <v>8847</v>
      </c>
      <c r="B7195" s="0" t="s">
        <v>8848</v>
      </c>
      <c r="C7195" s="0" t="n">
        <v>0</v>
      </c>
      <c r="AG7195" s="0" t="n">
        <v>1</v>
      </c>
      <c r="BD7195" s="0" t="n">
        <f aca="false">SUMPRODUCT(D$2:BC$2,D7195:BC7195)</f>
        <v>19.1517389936636</v>
      </c>
      <c r="BE7195" s="0" t="n">
        <f aca="false">EXP(-BD7195)</f>
        <v>4.81399279788562E-009</v>
      </c>
      <c r="BF7195" s="0" t="n">
        <f aca="false">SUM(BE7194:BE7196)</f>
        <v>8.16854431278341E-009</v>
      </c>
      <c r="BG7195" s="0" t="n">
        <f aca="false">BE7195/BF7195</f>
        <v>0.589333008863272</v>
      </c>
      <c r="BH7195" s="0" t="s">
        <v>8848</v>
      </c>
      <c r="BI7195" s="0" t="n">
        <f aca="false">BG7195</f>
        <v>0.589333008863272</v>
      </c>
      <c r="BJ7195" s="0" t="n">
        <v>0</v>
      </c>
      <c r="BK7195" s="0" t="n">
        <f aca="false">ABS(BI7195-BJ7195)</f>
        <v>0.589333008863272</v>
      </c>
      <c r="BL7195" s="0" t="n">
        <f aca="false">LOG(BG7195)</f>
        <v>-0.229639233152782</v>
      </c>
    </row>
    <row r="7196" customFormat="false" ht="12.8" hidden="false" customHeight="false" outlineLevel="0" collapsed="false">
      <c r="A7196" s="0" t="s">
        <v>8847</v>
      </c>
      <c r="B7196" s="0" t="s">
        <v>8849</v>
      </c>
      <c r="C7196" s="0" t="n">
        <v>256</v>
      </c>
      <c r="X7196" s="0" t="n">
        <v>1</v>
      </c>
      <c r="BD7196" s="0" t="n">
        <f aca="false">SUMPRODUCT(D$2:BC$2,D7196:BC7196)</f>
        <v>19.6755398068495</v>
      </c>
      <c r="BE7196" s="0" t="n">
        <f aca="false">EXP(-BD7196)</f>
        <v>2.8511602882E-009</v>
      </c>
      <c r="BF7196" s="0" t="n">
        <f aca="false">SUM(BE7194:BE7196)</f>
        <v>8.16854431278341E-009</v>
      </c>
      <c r="BG7196" s="0" t="n">
        <f aca="false">BE7196/BF7196</f>
        <v>0.349041417788242</v>
      </c>
      <c r="BH7196" s="0" t="s">
        <v>8849</v>
      </c>
      <c r="BI7196" s="0" t="n">
        <f aca="false">BG7196</f>
        <v>0.349041417788242</v>
      </c>
      <c r="BJ7196" s="0" t="n">
        <v>1</v>
      </c>
      <c r="BK7196" s="0" t="n">
        <f aca="false">ABS(BI7196-BJ7196)</f>
        <v>0.650958582211758</v>
      </c>
      <c r="BL7196" s="0" t="n">
        <f aca="false">LOG(BG7196)</f>
        <v>-0.457123035935861</v>
      </c>
    </row>
    <row r="7197" customFormat="false" ht="12.8" hidden="false" customHeight="false" outlineLevel="0" collapsed="false">
      <c r="A7197" s="0" t="s">
        <v>8850</v>
      </c>
      <c r="B7197" s="0" t="s">
        <v>8850</v>
      </c>
      <c r="C7197" s="0" t="n">
        <v>0</v>
      </c>
      <c r="AA7197" s="0" t="n">
        <v>1</v>
      </c>
      <c r="BD7197" s="0" t="n">
        <f aca="false">SUMPRODUCT(D$2:BC$2,D7197:BC7197)</f>
        <v>21.4096534614726</v>
      </c>
      <c r="BE7197" s="0" t="n">
        <f aca="false">EXP(-BD7197)</f>
        <v>5.03391226697796E-010</v>
      </c>
      <c r="BF7197" s="0" t="n">
        <f aca="false">SUM(BE7197:BE7198)</f>
        <v>5.31738402458341E-009</v>
      </c>
      <c r="BG7197" s="0" t="n">
        <f aca="false">BE7197/BF7197</f>
        <v>0.0946689621006326</v>
      </c>
      <c r="BH7197" s="0" t="s">
        <v>8850</v>
      </c>
      <c r="BI7197" s="0" t="n">
        <f aca="false">BG7197</f>
        <v>0.0946689621006326</v>
      </c>
      <c r="BJ7197" s="0" t="n">
        <v>0</v>
      </c>
      <c r="BK7197" s="0" t="n">
        <f aca="false">ABS(BI7197-BJ7197)</f>
        <v>0.0946689621006326</v>
      </c>
      <c r="BL7197" s="0" t="n">
        <f aca="false">LOG(BG7197)</f>
        <v>-1.02379238422665</v>
      </c>
    </row>
    <row r="7198" customFormat="false" ht="12.8" hidden="false" customHeight="false" outlineLevel="0" collapsed="false">
      <c r="A7198" s="0" t="s">
        <v>8850</v>
      </c>
      <c r="B7198" s="0" t="s">
        <v>8851</v>
      </c>
      <c r="C7198" s="0" t="n">
        <v>14</v>
      </c>
      <c r="AG7198" s="0" t="n">
        <v>1</v>
      </c>
      <c r="BD7198" s="0" t="n">
        <f aca="false">SUMPRODUCT(D$2:BC$2,D7198:BC7198)</f>
        <v>19.1517389936636</v>
      </c>
      <c r="BE7198" s="0" t="n">
        <f aca="false">EXP(-BD7198)</f>
        <v>4.81399279788562E-009</v>
      </c>
      <c r="BF7198" s="0" t="n">
        <f aca="false">SUM(BE7197:BE7198)</f>
        <v>5.31738402458341E-009</v>
      </c>
      <c r="BG7198" s="0" t="n">
        <f aca="false">BE7198/BF7198</f>
        <v>0.905331037899367</v>
      </c>
      <c r="BH7198" s="0" t="s">
        <v>8851</v>
      </c>
      <c r="BI7198" s="0" t="n">
        <f aca="false">BG7198</f>
        <v>0.905331037899367</v>
      </c>
      <c r="BJ7198" s="0" t="n">
        <v>1</v>
      </c>
      <c r="BK7198" s="0" t="n">
        <f aca="false">ABS(BI7198-BJ7198)</f>
        <v>0.0946689621006326</v>
      </c>
      <c r="BL7198" s="0" t="n">
        <f aca="false">LOG(BG7198)</f>
        <v>-0.0431925902476882</v>
      </c>
    </row>
    <row r="7199" customFormat="false" ht="12.8" hidden="false" customHeight="false" outlineLevel="0" collapsed="false">
      <c r="A7199" s="0" t="s">
        <v>8852</v>
      </c>
      <c r="B7199" s="0" t="s">
        <v>8853</v>
      </c>
      <c r="C7199" s="0" t="n">
        <v>32</v>
      </c>
      <c r="AZ7199" s="0" t="n">
        <v>1</v>
      </c>
      <c r="BD7199" s="0" t="n">
        <f aca="false">SUMPRODUCT(D$2:BC$2,D7199:BC7199)</f>
        <v>17.302785718626</v>
      </c>
      <c r="BE7199" s="0" t="n">
        <f aca="false">EXP(-BD7199)</f>
        <v>3.05840954811441E-008</v>
      </c>
      <c r="BF7199" s="0" t="n">
        <f aca="false">SUM(BE7199:BE7200)</f>
        <v>3.57398785403393E-008</v>
      </c>
      <c r="BG7199" s="0" t="n">
        <f aca="false">BE7199/BF7199</f>
        <v>0.855741449893963</v>
      </c>
      <c r="BH7199" s="0" t="s">
        <v>8853</v>
      </c>
      <c r="BI7199" s="0" t="n">
        <f aca="false">BG7199</f>
        <v>0.855741449893963</v>
      </c>
      <c r="BJ7199" s="0" t="n">
        <v>1</v>
      </c>
      <c r="BK7199" s="0" t="n">
        <f aca="false">ABS(BI7199-BJ7199)</f>
        <v>0.144258550106037</v>
      </c>
      <c r="BL7199" s="0" t="n">
        <f aca="false">LOG(BG7199)</f>
        <v>-0.0676574314041337</v>
      </c>
    </row>
    <row r="7200" customFormat="false" ht="12.8" hidden="false" customHeight="false" outlineLevel="0" collapsed="false">
      <c r="A7200" s="0" t="s">
        <v>8852</v>
      </c>
      <c r="B7200" s="0" t="s">
        <v>8854</v>
      </c>
      <c r="C7200" s="0" t="n">
        <v>0</v>
      </c>
      <c r="P7200" s="0" t="n">
        <v>1</v>
      </c>
      <c r="BD7200" s="0" t="n">
        <f aca="false">SUMPRODUCT(D$2:BC$2,D7200:BC7200)</f>
        <v>19.0831468281629</v>
      </c>
      <c r="BE7200" s="0" t="n">
        <f aca="false">EXP(-BD7200)</f>
        <v>5.15578305919522E-009</v>
      </c>
      <c r="BF7200" s="0" t="n">
        <f aca="false">SUM(BE7199:BE7200)</f>
        <v>3.57398785403393E-008</v>
      </c>
      <c r="BG7200" s="0" t="n">
        <f aca="false">BE7200/BF7200</f>
        <v>0.144258550106037</v>
      </c>
      <c r="BH7200" s="0" t="s">
        <v>8854</v>
      </c>
      <c r="BI7200" s="0" t="n">
        <f aca="false">BG7200</f>
        <v>0.144258550106037</v>
      </c>
      <c r="BJ7200" s="0" t="n">
        <v>0</v>
      </c>
      <c r="BK7200" s="0" t="n">
        <f aca="false">ABS(BI7200-BJ7200)</f>
        <v>0.144258550106037</v>
      </c>
      <c r="BL7200" s="0" t="n">
        <f aca="false">LOG(BG7200)</f>
        <v>-0.84085843707117</v>
      </c>
    </row>
    <row r="7201" customFormat="false" ht="12.8" hidden="false" customHeight="false" outlineLevel="0" collapsed="false">
      <c r="A7201" s="0" t="s">
        <v>8855</v>
      </c>
      <c r="B7201" s="0" t="s">
        <v>8856</v>
      </c>
      <c r="C7201" s="0" t="n">
        <v>12</v>
      </c>
      <c r="I7201" s="0" t="n">
        <v>1</v>
      </c>
      <c r="BD7201" s="0" t="n">
        <f aca="false">SUMPRODUCT(D$2:BC$2,D7201:BC7201)</f>
        <v>10.043221698346</v>
      </c>
      <c r="BE7201" s="0" t="n">
        <f aca="false">EXP(-BD7201)</f>
        <v>4.3479469432678E-005</v>
      </c>
      <c r="BF7201" s="0" t="n">
        <f aca="false">SUM(BE7201:BE7202)</f>
        <v>4.35100535281592E-005</v>
      </c>
      <c r="BG7201" s="0" t="n">
        <f aca="false">BE7201/BF7201</f>
        <v>0.999297079801077</v>
      </c>
      <c r="BH7201" s="0" t="s">
        <v>8856</v>
      </c>
      <c r="BI7201" s="0" t="n">
        <f aca="false">BG7201</f>
        <v>0.999297079801077</v>
      </c>
      <c r="BJ7201" s="0" t="n">
        <v>1</v>
      </c>
      <c r="BK7201" s="0" t="n">
        <f aca="false">ABS(BI7201-BJ7201)</f>
        <v>0.000702920198922596</v>
      </c>
      <c r="BL7201" s="0" t="n">
        <f aca="false">LOG(BG7201)</f>
        <v>-0.000305381705673501</v>
      </c>
    </row>
    <row r="7202" customFormat="false" ht="12.8" hidden="false" customHeight="false" outlineLevel="0" collapsed="false">
      <c r="A7202" s="0" t="s">
        <v>8855</v>
      </c>
      <c r="B7202" s="0" t="s">
        <v>8857</v>
      </c>
      <c r="C7202" s="0" t="n">
        <v>0</v>
      </c>
      <c r="AZ7202" s="0" t="n">
        <v>1</v>
      </c>
      <c r="BD7202" s="0" t="n">
        <f aca="false">SUMPRODUCT(D$2:BC$2,D7202:BC7202)</f>
        <v>17.302785718626</v>
      </c>
      <c r="BE7202" s="0" t="n">
        <f aca="false">EXP(-BD7202)</f>
        <v>3.05840954811441E-008</v>
      </c>
      <c r="BF7202" s="0" t="n">
        <f aca="false">SUM(BE7201:BE7202)</f>
        <v>4.35100535281592E-005</v>
      </c>
      <c r="BG7202" s="0" t="n">
        <f aca="false">BE7202/BF7202</f>
        <v>0.000702920198922543</v>
      </c>
      <c r="BH7202" s="0" t="s">
        <v>8857</v>
      </c>
      <c r="BI7202" s="0" t="n">
        <f aca="false">BG7202</f>
        <v>0.000702920198922543</v>
      </c>
      <c r="BJ7202" s="0" t="n">
        <v>0</v>
      </c>
      <c r="BK7202" s="0" t="n">
        <f aca="false">ABS(BI7202-BJ7202)</f>
        <v>0.000702920198922543</v>
      </c>
      <c r="BL7202" s="0" t="n">
        <f aca="false">LOG(BG7202)</f>
        <v>-3.15309397673664</v>
      </c>
    </row>
    <row r="7203" customFormat="false" ht="12.8" hidden="false" customHeight="false" outlineLevel="0" collapsed="false">
      <c r="A7203" s="0" t="s">
        <v>8858</v>
      </c>
      <c r="B7203" s="0" t="s">
        <v>8859</v>
      </c>
      <c r="C7203" s="0" t="n">
        <v>10</v>
      </c>
      <c r="AZ7203" s="0" t="n">
        <v>1</v>
      </c>
      <c r="BD7203" s="0" t="n">
        <f aca="false">SUMPRODUCT(D$2:BC$2,D7203:BC7203)</f>
        <v>17.302785718626</v>
      </c>
      <c r="BE7203" s="0" t="n">
        <f aca="false">EXP(-BD7203)</f>
        <v>3.05840954811441E-008</v>
      </c>
      <c r="BF7203" s="0" t="n">
        <f aca="false">SUM(BE7203:BE7204)</f>
        <v>3.1044123556999E-008</v>
      </c>
      <c r="BG7203" s="0" t="n">
        <f aca="false">BE7203/BF7203</f>
        <v>0.985181476455272</v>
      </c>
      <c r="BH7203" s="0" t="s">
        <v>8859</v>
      </c>
      <c r="BI7203" s="0" t="n">
        <f aca="false">BG7203</f>
        <v>0.985181476455272</v>
      </c>
      <c r="BJ7203" s="0" t="n">
        <v>1</v>
      </c>
      <c r="BK7203" s="0" t="n">
        <f aca="false">ABS(BI7203-BJ7203)</f>
        <v>0.0148185235447277</v>
      </c>
      <c r="BL7203" s="0" t="n">
        <f aca="false">LOG(BG7203)</f>
        <v>-0.00648376243269961</v>
      </c>
    </row>
    <row r="7204" customFormat="false" ht="12.8" hidden="false" customHeight="false" outlineLevel="0" collapsed="false">
      <c r="A7204" s="0" t="s">
        <v>8858</v>
      </c>
      <c r="B7204" s="0" t="s">
        <v>8860</v>
      </c>
      <c r="C7204" s="0" t="n">
        <v>0</v>
      </c>
      <c r="AC7204" s="0" t="n">
        <v>1</v>
      </c>
      <c r="BD7204" s="0" t="n">
        <f aca="false">SUMPRODUCT(D$2:BC$2,D7204:BC7204)</f>
        <v>21.4997335938409</v>
      </c>
      <c r="BE7204" s="0" t="n">
        <f aca="false">EXP(-BD7204)</f>
        <v>4.60028075854824E-010</v>
      </c>
      <c r="BF7204" s="0" t="n">
        <f aca="false">SUM(BE7203:BE7204)</f>
        <v>3.1044123556999E-008</v>
      </c>
      <c r="BG7204" s="0" t="n">
        <f aca="false">BE7204/BF7204</f>
        <v>0.0148185235447277</v>
      </c>
      <c r="BH7204" s="0" t="s">
        <v>8860</v>
      </c>
      <c r="BI7204" s="0" t="n">
        <f aca="false">BG7204</f>
        <v>0.0148185235447277</v>
      </c>
      <c r="BJ7204" s="0" t="n">
        <v>0</v>
      </c>
      <c r="BK7204" s="0" t="n">
        <f aca="false">ABS(BI7204-BJ7204)</f>
        <v>0.0148185235447277</v>
      </c>
      <c r="BL7204" s="0" t="n">
        <f aca="false">LOG(BG7204)</f>
        <v>-1.82919506547414</v>
      </c>
    </row>
    <row r="7205" customFormat="false" ht="12.8" hidden="false" customHeight="false" outlineLevel="0" collapsed="false">
      <c r="A7205" s="0" t="s">
        <v>8861</v>
      </c>
      <c r="B7205" s="0" t="s">
        <v>8861</v>
      </c>
      <c r="C7205" s="0" t="n">
        <v>0</v>
      </c>
      <c r="AA7205" s="0" t="n">
        <v>1</v>
      </c>
      <c r="BD7205" s="0" t="n">
        <f aca="false">SUMPRODUCT(D$2:BC$2,D7205:BC7205)</f>
        <v>21.4096534614726</v>
      </c>
      <c r="BE7205" s="0" t="n">
        <f aca="false">EXP(-BD7205)</f>
        <v>5.03391226697796E-010</v>
      </c>
      <c r="BF7205" s="0" t="n">
        <f aca="false">SUM(BE7205:BE7208)</f>
        <v>1.09366762790146E-008</v>
      </c>
      <c r="BG7205" s="0" t="n">
        <f aca="false">BE7205/BF7205</f>
        <v>0.0460278071559736</v>
      </c>
      <c r="BH7205" s="0" t="s">
        <v>8861</v>
      </c>
      <c r="BI7205" s="0" t="n">
        <f aca="false">BG7205</f>
        <v>0.0460278071559736</v>
      </c>
      <c r="BJ7205" s="0" t="n">
        <v>0</v>
      </c>
      <c r="BK7205" s="0" t="n">
        <f aca="false">ABS(BI7205-BJ7205)</f>
        <v>0.0460278071559736</v>
      </c>
      <c r="BL7205" s="0" t="n">
        <f aca="false">LOG(BG7205)</f>
        <v>-1.33697971515046</v>
      </c>
    </row>
    <row r="7206" customFormat="false" ht="12.8" hidden="false" customHeight="false" outlineLevel="0" collapsed="false">
      <c r="A7206" s="0" t="s">
        <v>8861</v>
      </c>
      <c r="B7206" s="0" t="s">
        <v>8862</v>
      </c>
      <c r="C7206" s="0" t="n">
        <v>52</v>
      </c>
      <c r="AG7206" s="0" t="n">
        <v>1</v>
      </c>
      <c r="BD7206" s="0" t="n">
        <f aca="false">SUMPRODUCT(D$2:BC$2,D7206:BC7206)</f>
        <v>19.1517389936636</v>
      </c>
      <c r="BE7206" s="0" t="n">
        <f aca="false">EXP(-BD7206)</f>
        <v>4.81399279788562E-009</v>
      </c>
      <c r="BF7206" s="0" t="n">
        <f aca="false">SUM(BE7205:BE7208)</f>
        <v>1.09366762790146E-008</v>
      </c>
      <c r="BG7206" s="0" t="n">
        <f aca="false">BE7206/BF7206</f>
        <v>0.440169634272045</v>
      </c>
      <c r="BH7206" s="0" t="s">
        <v>8862</v>
      </c>
      <c r="BI7206" s="0" t="n">
        <f aca="false">BG7206</f>
        <v>0.440169634272045</v>
      </c>
      <c r="BJ7206" s="0" t="n">
        <v>1</v>
      </c>
      <c r="BK7206" s="0" t="n">
        <f aca="false">ABS(BI7206-BJ7206)</f>
        <v>0.559830365727955</v>
      </c>
      <c r="BL7206" s="0" t="n">
        <f aca="false">LOG(BG7206)</f>
        <v>-0.356379921171504</v>
      </c>
    </row>
    <row r="7207" customFormat="false" ht="12.8" hidden="false" customHeight="false" outlineLevel="0" collapsed="false">
      <c r="A7207" s="0" t="s">
        <v>8861</v>
      </c>
      <c r="B7207" s="0" t="s">
        <v>8863</v>
      </c>
      <c r="C7207" s="0" t="n">
        <v>0</v>
      </c>
      <c r="AN7207" s="0" t="n">
        <v>1</v>
      </c>
      <c r="BD7207" s="0" t="n">
        <f aca="false">SUMPRODUCT(D$2:BC$2,D7207:BC7207)</f>
        <v>19.0824718686725</v>
      </c>
      <c r="BE7207" s="0" t="n">
        <f aca="false">EXP(-BD7207)</f>
        <v>5.15926417857639E-009</v>
      </c>
      <c r="BF7207" s="0" t="n">
        <f aca="false">SUM(BE7205:BE7208)</f>
        <v>1.09366762790146E-008</v>
      </c>
      <c r="BG7207" s="0" t="n">
        <f aca="false">BE7207/BF7207</f>
        <v>0.471739680955541</v>
      </c>
      <c r="BH7207" s="0" t="s">
        <v>8863</v>
      </c>
      <c r="BI7207" s="0" t="n">
        <f aca="false">BG7207</f>
        <v>0.471739680955541</v>
      </c>
      <c r="BJ7207" s="0" t="n">
        <v>0</v>
      </c>
      <c r="BK7207" s="0" t="n">
        <f aca="false">ABS(BI7207-BJ7207)</f>
        <v>0.471739680955541</v>
      </c>
      <c r="BL7207" s="0" t="n">
        <f aca="false">LOG(BG7207)</f>
        <v>-0.326297591010582</v>
      </c>
    </row>
    <row r="7208" customFormat="false" ht="12.8" hidden="false" customHeight="false" outlineLevel="0" collapsed="false">
      <c r="A7208" s="0" t="s">
        <v>8861</v>
      </c>
      <c r="B7208" s="0" t="s">
        <v>8864</v>
      </c>
      <c r="C7208" s="0" t="n">
        <v>0</v>
      </c>
      <c r="AC7208" s="0" t="n">
        <v>1</v>
      </c>
      <c r="BD7208" s="0" t="n">
        <f aca="false">SUMPRODUCT(D$2:BC$2,D7208:BC7208)</f>
        <v>21.4997335938409</v>
      </c>
      <c r="BE7208" s="0" t="n">
        <f aca="false">EXP(-BD7208)</f>
        <v>4.60028075854824E-010</v>
      </c>
      <c r="BF7208" s="0" t="n">
        <f aca="false">SUM(BE7205:BE7208)</f>
        <v>1.09366762790146E-008</v>
      </c>
      <c r="BG7208" s="0" t="n">
        <f aca="false">BE7208/BF7208</f>
        <v>0.0420628776164409</v>
      </c>
      <c r="BH7208" s="0" t="s">
        <v>8864</v>
      </c>
      <c r="BI7208" s="0" t="n">
        <f aca="false">BG7208</f>
        <v>0.0420628776164409</v>
      </c>
      <c r="BJ7208" s="0" t="n">
        <v>0</v>
      </c>
      <c r="BK7208" s="0" t="n">
        <f aca="false">ABS(BI7208-BJ7208)</f>
        <v>0.0420628776164409</v>
      </c>
      <c r="BL7208" s="0" t="n">
        <f aca="false">LOG(BG7208)</f>
        <v>-1.37610101956715</v>
      </c>
    </row>
    <row r="7209" customFormat="false" ht="12.8" hidden="false" customHeight="false" outlineLevel="0" collapsed="false">
      <c r="A7209" s="0" t="s">
        <v>8865</v>
      </c>
      <c r="B7209" s="0" t="s">
        <v>8865</v>
      </c>
      <c r="C7209" s="0" t="n">
        <v>0</v>
      </c>
      <c r="AA7209" s="0" t="n">
        <v>1</v>
      </c>
      <c r="BD7209" s="0" t="n">
        <f aca="false">SUMPRODUCT(D$2:BC$2,D7209:BC7209)</f>
        <v>21.4096534614726</v>
      </c>
      <c r="BE7209" s="0" t="n">
        <f aca="false">EXP(-BD7209)</f>
        <v>5.03391226697796E-010</v>
      </c>
      <c r="BF7209" s="0" t="n">
        <f aca="false">SUM(BE7209:BE7210)</f>
        <v>5.31738402458341E-009</v>
      </c>
      <c r="BG7209" s="0" t="n">
        <f aca="false">BE7209/BF7209</f>
        <v>0.0946689621006326</v>
      </c>
      <c r="BH7209" s="0" t="s">
        <v>8865</v>
      </c>
      <c r="BI7209" s="0" t="n">
        <f aca="false">BG7209</f>
        <v>0.0946689621006326</v>
      </c>
      <c r="BJ7209" s="0" t="n">
        <v>0</v>
      </c>
      <c r="BK7209" s="0" t="n">
        <f aca="false">ABS(BI7209-BJ7209)</f>
        <v>0.0946689621006326</v>
      </c>
      <c r="BL7209" s="0" t="n">
        <f aca="false">LOG(BG7209)</f>
        <v>-1.02379238422665</v>
      </c>
    </row>
    <row r="7210" customFormat="false" ht="12.8" hidden="false" customHeight="false" outlineLevel="0" collapsed="false">
      <c r="A7210" s="0" t="s">
        <v>8865</v>
      </c>
      <c r="B7210" s="0" t="s">
        <v>8866</v>
      </c>
      <c r="C7210" s="0" t="n">
        <v>33</v>
      </c>
      <c r="AG7210" s="0" t="n">
        <v>1</v>
      </c>
      <c r="BD7210" s="0" t="n">
        <f aca="false">SUMPRODUCT(D$2:BC$2,D7210:BC7210)</f>
        <v>19.1517389936636</v>
      </c>
      <c r="BE7210" s="0" t="n">
        <f aca="false">EXP(-BD7210)</f>
        <v>4.81399279788562E-009</v>
      </c>
      <c r="BF7210" s="0" t="n">
        <f aca="false">SUM(BE7209:BE7210)</f>
        <v>5.31738402458341E-009</v>
      </c>
      <c r="BG7210" s="0" t="n">
        <f aca="false">BE7210/BF7210</f>
        <v>0.905331037899367</v>
      </c>
      <c r="BH7210" s="0" t="s">
        <v>8866</v>
      </c>
      <c r="BI7210" s="0" t="n">
        <f aca="false">BG7210</f>
        <v>0.905331037899367</v>
      </c>
      <c r="BJ7210" s="0" t="n">
        <v>1</v>
      </c>
      <c r="BK7210" s="0" t="n">
        <f aca="false">ABS(BI7210-BJ7210)</f>
        <v>0.0946689621006326</v>
      </c>
      <c r="BL7210" s="0" t="n">
        <f aca="false">LOG(BG7210)</f>
        <v>-0.0431925902476882</v>
      </c>
    </row>
    <row r="7211" customFormat="false" ht="12.8" hidden="false" customHeight="false" outlineLevel="0" collapsed="false">
      <c r="A7211" s="0" t="s">
        <v>8867</v>
      </c>
      <c r="B7211" s="0" t="s">
        <v>8868</v>
      </c>
      <c r="C7211" s="0" t="n">
        <v>50</v>
      </c>
      <c r="P7211" s="0" t="n">
        <v>1</v>
      </c>
      <c r="BD7211" s="0" t="n">
        <f aca="false">SUMPRODUCT(D$2:BC$2,D7211:BC7211)</f>
        <v>19.0831468281629</v>
      </c>
      <c r="BE7211" s="0" t="n">
        <f aca="false">EXP(-BD7211)</f>
        <v>5.15578305919522E-009</v>
      </c>
      <c r="BF7211" s="0" t="n">
        <f aca="false">SUM(BE7211:BE7211)</f>
        <v>5.15578305919522E-009</v>
      </c>
      <c r="BG7211" s="0" t="n">
        <f aca="false">BE7211/BF7211</f>
        <v>1</v>
      </c>
      <c r="BH7211" s="0" t="s">
        <v>8868</v>
      </c>
      <c r="BI7211" s="0" t="n">
        <f aca="false">BG7211</f>
        <v>1</v>
      </c>
      <c r="BJ7211" s="0" t="n">
        <v>1</v>
      </c>
      <c r="BK7211" s="0" t="n">
        <f aca="false">ABS(BI7211-BJ7211)</f>
        <v>0</v>
      </c>
      <c r="BL7211" s="0" t="n">
        <f aca="false">LOG(BG7211)</f>
        <v>0</v>
      </c>
    </row>
    <row r="7212" customFormat="false" ht="12.8" hidden="false" customHeight="false" outlineLevel="0" collapsed="false">
      <c r="A7212" s="0" t="s">
        <v>8869</v>
      </c>
      <c r="B7212" s="0" t="s">
        <v>8870</v>
      </c>
      <c r="C7212" s="0" t="n">
        <v>74</v>
      </c>
      <c r="AZ7212" s="0" t="n">
        <v>1</v>
      </c>
      <c r="BD7212" s="0" t="n">
        <f aca="false">SUMPRODUCT(D$2:BC$2,D7212:BC7212)</f>
        <v>17.302785718626</v>
      </c>
      <c r="BE7212" s="0" t="n">
        <f aca="false">EXP(-BD7212)</f>
        <v>3.05840954811441E-008</v>
      </c>
      <c r="BF7212" s="0" t="n">
        <f aca="false">SUM(BE7212:BE7213)</f>
        <v>3.57398785403393E-008</v>
      </c>
      <c r="BG7212" s="0" t="n">
        <f aca="false">BE7212/BF7212</f>
        <v>0.855741449893963</v>
      </c>
      <c r="BH7212" s="0" t="s">
        <v>8870</v>
      </c>
      <c r="BI7212" s="0" t="n">
        <f aca="false">BG7212</f>
        <v>0.855741449893963</v>
      </c>
      <c r="BJ7212" s="0" t="n">
        <v>1</v>
      </c>
      <c r="BK7212" s="0" t="n">
        <f aca="false">ABS(BI7212-BJ7212)</f>
        <v>0.144258550106037</v>
      </c>
      <c r="BL7212" s="0" t="n">
        <f aca="false">LOG(BG7212)</f>
        <v>-0.0676574314041337</v>
      </c>
    </row>
    <row r="7213" customFormat="false" ht="12.8" hidden="false" customHeight="false" outlineLevel="0" collapsed="false">
      <c r="A7213" s="0" t="s">
        <v>8869</v>
      </c>
      <c r="B7213" s="0" t="s">
        <v>8871</v>
      </c>
      <c r="C7213" s="0" t="n">
        <v>0</v>
      </c>
      <c r="P7213" s="0" t="n">
        <v>1</v>
      </c>
      <c r="BD7213" s="0" t="n">
        <f aca="false">SUMPRODUCT(D$2:BC$2,D7213:BC7213)</f>
        <v>19.0831468281629</v>
      </c>
      <c r="BE7213" s="0" t="n">
        <f aca="false">EXP(-BD7213)</f>
        <v>5.15578305919522E-009</v>
      </c>
      <c r="BF7213" s="0" t="n">
        <f aca="false">SUM(BE7212:BE7213)</f>
        <v>3.57398785403393E-008</v>
      </c>
      <c r="BG7213" s="0" t="n">
        <f aca="false">BE7213/BF7213</f>
        <v>0.144258550106037</v>
      </c>
      <c r="BH7213" s="0" t="s">
        <v>8871</v>
      </c>
      <c r="BI7213" s="0" t="n">
        <f aca="false">BG7213</f>
        <v>0.144258550106037</v>
      </c>
      <c r="BJ7213" s="0" t="n">
        <v>0</v>
      </c>
      <c r="BK7213" s="0" t="n">
        <f aca="false">ABS(BI7213-BJ7213)</f>
        <v>0.144258550106037</v>
      </c>
      <c r="BL7213" s="0" t="n">
        <f aca="false">LOG(BG7213)</f>
        <v>-0.84085843707117</v>
      </c>
    </row>
    <row r="7214" customFormat="false" ht="12.8" hidden="false" customHeight="false" outlineLevel="0" collapsed="false">
      <c r="A7214" s="0" t="s">
        <v>8872</v>
      </c>
      <c r="B7214" s="0" t="s">
        <v>8872</v>
      </c>
      <c r="C7214" s="0" t="n">
        <v>0</v>
      </c>
      <c r="AA7214" s="0" t="n">
        <v>1</v>
      </c>
      <c r="BD7214" s="0" t="n">
        <f aca="false">SUMPRODUCT(D$2:BC$2,D7214:BC7214)</f>
        <v>21.4096534614726</v>
      </c>
      <c r="BE7214" s="0" t="n">
        <f aca="false">EXP(-BD7214)</f>
        <v>5.03391226697796E-010</v>
      </c>
      <c r="BF7214" s="0" t="n">
        <f aca="false">SUM(BE7214:BE7217)</f>
        <v>1.09366762790146E-008</v>
      </c>
      <c r="BG7214" s="0" t="n">
        <f aca="false">BE7214/BF7214</f>
        <v>0.0460278071559736</v>
      </c>
      <c r="BH7214" s="0" t="s">
        <v>8872</v>
      </c>
      <c r="BI7214" s="0" t="n">
        <f aca="false">BG7214</f>
        <v>0.0460278071559736</v>
      </c>
      <c r="BJ7214" s="0" t="n">
        <v>0</v>
      </c>
      <c r="BK7214" s="0" t="n">
        <f aca="false">ABS(BI7214-BJ7214)</f>
        <v>0.0460278071559736</v>
      </c>
      <c r="BL7214" s="0" t="n">
        <f aca="false">LOG(BG7214)</f>
        <v>-1.33697971515046</v>
      </c>
    </row>
    <row r="7215" customFormat="false" ht="12.8" hidden="false" customHeight="false" outlineLevel="0" collapsed="false">
      <c r="A7215" s="0" t="s">
        <v>8872</v>
      </c>
      <c r="B7215" s="0" t="s">
        <v>8873</v>
      </c>
      <c r="C7215" s="0" t="n">
        <v>13</v>
      </c>
      <c r="AG7215" s="0" t="n">
        <v>1</v>
      </c>
      <c r="BD7215" s="0" t="n">
        <f aca="false">SUMPRODUCT(D$2:BC$2,D7215:BC7215)</f>
        <v>19.1517389936636</v>
      </c>
      <c r="BE7215" s="0" t="n">
        <f aca="false">EXP(-BD7215)</f>
        <v>4.81399279788562E-009</v>
      </c>
      <c r="BF7215" s="0" t="n">
        <f aca="false">SUM(BE7214:BE7217)</f>
        <v>1.09366762790146E-008</v>
      </c>
      <c r="BG7215" s="0" t="n">
        <f aca="false">BE7215/BF7215</f>
        <v>0.440169634272045</v>
      </c>
      <c r="BH7215" s="0" t="s">
        <v>8873</v>
      </c>
      <c r="BI7215" s="0" t="n">
        <f aca="false">BG7215</f>
        <v>0.440169634272045</v>
      </c>
      <c r="BJ7215" s="0" t="n">
        <v>1</v>
      </c>
      <c r="BK7215" s="0" t="n">
        <f aca="false">ABS(BI7215-BJ7215)</f>
        <v>0.559830365727955</v>
      </c>
      <c r="BL7215" s="0" t="n">
        <f aca="false">LOG(BG7215)</f>
        <v>-0.356379921171504</v>
      </c>
    </row>
    <row r="7216" customFormat="false" ht="12.8" hidden="false" customHeight="false" outlineLevel="0" collapsed="false">
      <c r="A7216" s="0" t="s">
        <v>8872</v>
      </c>
      <c r="B7216" s="0" t="s">
        <v>8874</v>
      </c>
      <c r="C7216" s="0" t="n">
        <v>0</v>
      </c>
      <c r="AN7216" s="0" t="n">
        <v>1</v>
      </c>
      <c r="BD7216" s="0" t="n">
        <f aca="false">SUMPRODUCT(D$2:BC$2,D7216:BC7216)</f>
        <v>19.0824718686725</v>
      </c>
      <c r="BE7216" s="0" t="n">
        <f aca="false">EXP(-BD7216)</f>
        <v>5.15926417857639E-009</v>
      </c>
      <c r="BF7216" s="0" t="n">
        <f aca="false">SUM(BE7214:BE7217)</f>
        <v>1.09366762790146E-008</v>
      </c>
      <c r="BG7216" s="0" t="n">
        <f aca="false">BE7216/BF7216</f>
        <v>0.471739680955541</v>
      </c>
      <c r="BH7216" s="0" t="s">
        <v>8874</v>
      </c>
      <c r="BI7216" s="0" t="n">
        <f aca="false">BG7216</f>
        <v>0.471739680955541</v>
      </c>
      <c r="BJ7216" s="0" t="n">
        <v>0</v>
      </c>
      <c r="BK7216" s="0" t="n">
        <f aca="false">ABS(BI7216-BJ7216)</f>
        <v>0.471739680955541</v>
      </c>
      <c r="BL7216" s="0" t="n">
        <f aca="false">LOG(BG7216)</f>
        <v>-0.326297591010582</v>
      </c>
    </row>
    <row r="7217" customFormat="false" ht="12.8" hidden="false" customHeight="false" outlineLevel="0" collapsed="false">
      <c r="A7217" s="0" t="s">
        <v>8872</v>
      </c>
      <c r="B7217" s="0" t="s">
        <v>8875</v>
      </c>
      <c r="C7217" s="0" t="n">
        <v>0</v>
      </c>
      <c r="AC7217" s="0" t="n">
        <v>1</v>
      </c>
      <c r="BD7217" s="0" t="n">
        <f aca="false">SUMPRODUCT(D$2:BC$2,D7217:BC7217)</f>
        <v>21.4997335938409</v>
      </c>
      <c r="BE7217" s="0" t="n">
        <f aca="false">EXP(-BD7217)</f>
        <v>4.60028075854824E-010</v>
      </c>
      <c r="BF7217" s="0" t="n">
        <f aca="false">SUM(BE7214:BE7217)</f>
        <v>1.09366762790146E-008</v>
      </c>
      <c r="BG7217" s="0" t="n">
        <f aca="false">BE7217/BF7217</f>
        <v>0.0420628776164409</v>
      </c>
      <c r="BH7217" s="0" t="s">
        <v>8875</v>
      </c>
      <c r="BI7217" s="0" t="n">
        <f aca="false">BG7217</f>
        <v>0.0420628776164409</v>
      </c>
      <c r="BJ7217" s="0" t="n">
        <v>0</v>
      </c>
      <c r="BK7217" s="0" t="n">
        <f aca="false">ABS(BI7217-BJ7217)</f>
        <v>0.0420628776164409</v>
      </c>
      <c r="BL7217" s="0" t="n">
        <f aca="false">LOG(BG7217)</f>
        <v>-1.37610101956715</v>
      </c>
    </row>
    <row r="7218" customFormat="false" ht="12.8" hidden="false" customHeight="false" outlineLevel="0" collapsed="false">
      <c r="A7218" s="0" t="s">
        <v>8876</v>
      </c>
      <c r="B7218" s="0" t="s">
        <v>8877</v>
      </c>
      <c r="C7218" s="0" t="n">
        <v>33</v>
      </c>
      <c r="P7218" s="0" t="n">
        <v>1</v>
      </c>
      <c r="BD7218" s="0" t="n">
        <f aca="false">SUMPRODUCT(D$2:BC$2,D7218:BC7218)</f>
        <v>19.0831468281629</v>
      </c>
      <c r="BE7218" s="0" t="n">
        <f aca="false">EXP(-BD7218)</f>
        <v>5.15578305919522E-009</v>
      </c>
      <c r="BF7218" s="0" t="n">
        <f aca="false">SUM(BE7218:BE7218)</f>
        <v>5.15578305919522E-009</v>
      </c>
      <c r="BG7218" s="0" t="n">
        <f aca="false">BE7218/BF7218</f>
        <v>1</v>
      </c>
      <c r="BH7218" s="0" t="s">
        <v>8877</v>
      </c>
      <c r="BI7218" s="0" t="n">
        <f aca="false">BG7218</f>
        <v>1</v>
      </c>
      <c r="BJ7218" s="0" t="n">
        <v>1</v>
      </c>
      <c r="BK7218" s="0" t="n">
        <f aca="false">ABS(BI7218-BJ7218)</f>
        <v>0</v>
      </c>
      <c r="BL7218" s="0" t="n">
        <f aca="false">LOG(BG7218)</f>
        <v>0</v>
      </c>
    </row>
    <row r="7219" customFormat="false" ht="12.8" hidden="false" customHeight="false" outlineLevel="0" collapsed="false">
      <c r="A7219" s="0" t="s">
        <v>8878</v>
      </c>
      <c r="B7219" s="0" t="s">
        <v>8879</v>
      </c>
      <c r="C7219" s="0" t="n">
        <v>16</v>
      </c>
      <c r="AZ7219" s="0" t="n">
        <v>1</v>
      </c>
      <c r="BD7219" s="0" t="n">
        <f aca="false">SUMPRODUCT(D$2:BC$2,D7219:BC7219)</f>
        <v>17.302785718626</v>
      </c>
      <c r="BE7219" s="0" t="n">
        <f aca="false">EXP(-BD7219)</f>
        <v>3.05840954811441E-008</v>
      </c>
      <c r="BF7219" s="0" t="n">
        <f aca="false">SUM(BE7219:BE7220)</f>
        <v>3.57398785403393E-008</v>
      </c>
      <c r="BG7219" s="0" t="n">
        <f aca="false">BE7219/BF7219</f>
        <v>0.855741449893963</v>
      </c>
      <c r="BH7219" s="0" t="s">
        <v>8879</v>
      </c>
      <c r="BI7219" s="0" t="n">
        <f aca="false">BG7219</f>
        <v>0.855741449893963</v>
      </c>
      <c r="BJ7219" s="0" t="n">
        <v>1</v>
      </c>
      <c r="BK7219" s="0" t="n">
        <f aca="false">ABS(BI7219-BJ7219)</f>
        <v>0.144258550106037</v>
      </c>
      <c r="BL7219" s="0" t="n">
        <f aca="false">LOG(BG7219)</f>
        <v>-0.0676574314041337</v>
      </c>
    </row>
    <row r="7220" customFormat="false" ht="12.8" hidden="false" customHeight="false" outlineLevel="0" collapsed="false">
      <c r="A7220" s="0" t="s">
        <v>8878</v>
      </c>
      <c r="B7220" s="0" t="s">
        <v>8880</v>
      </c>
      <c r="C7220" s="0" t="n">
        <v>0</v>
      </c>
      <c r="P7220" s="0" t="n">
        <v>1</v>
      </c>
      <c r="BD7220" s="0" t="n">
        <f aca="false">SUMPRODUCT(D$2:BC$2,D7220:BC7220)</f>
        <v>19.0831468281629</v>
      </c>
      <c r="BE7220" s="0" t="n">
        <f aca="false">EXP(-BD7220)</f>
        <v>5.15578305919522E-009</v>
      </c>
      <c r="BF7220" s="0" t="n">
        <f aca="false">SUM(BE7219:BE7220)</f>
        <v>3.57398785403393E-008</v>
      </c>
      <c r="BG7220" s="0" t="n">
        <f aca="false">BE7220/BF7220</f>
        <v>0.144258550106037</v>
      </c>
      <c r="BH7220" s="0" t="s">
        <v>8880</v>
      </c>
      <c r="BI7220" s="0" t="n">
        <f aca="false">BG7220</f>
        <v>0.144258550106037</v>
      </c>
      <c r="BJ7220" s="0" t="n">
        <v>0</v>
      </c>
      <c r="BK7220" s="0" t="n">
        <f aca="false">ABS(BI7220-BJ7220)</f>
        <v>0.144258550106037</v>
      </c>
      <c r="BL7220" s="0" t="n">
        <f aca="false">LOG(BG7220)</f>
        <v>-0.84085843707117</v>
      </c>
    </row>
    <row r="7221" customFormat="false" ht="12.8" hidden="false" customHeight="false" outlineLevel="0" collapsed="false">
      <c r="A7221" s="0" t="s">
        <v>8881</v>
      </c>
      <c r="B7221" s="0" t="s">
        <v>8882</v>
      </c>
      <c r="C7221" s="0" t="n">
        <v>37</v>
      </c>
      <c r="AZ7221" s="0" t="n">
        <v>1</v>
      </c>
      <c r="BD7221" s="0" t="n">
        <f aca="false">SUMPRODUCT(D$2:BC$2,D7221:BC7221)</f>
        <v>17.302785718626</v>
      </c>
      <c r="BE7221" s="0" t="n">
        <f aca="false">EXP(-BD7221)</f>
        <v>3.05840954811441E-008</v>
      </c>
      <c r="BF7221" s="0" t="n">
        <f aca="false">SUM(BE7221:BE7222)</f>
        <v>3.57398785403393E-008</v>
      </c>
      <c r="BG7221" s="0" t="n">
        <f aca="false">BE7221/BF7221</f>
        <v>0.855741449893963</v>
      </c>
      <c r="BH7221" s="0" t="s">
        <v>8882</v>
      </c>
      <c r="BI7221" s="0" t="n">
        <f aca="false">BG7221</f>
        <v>0.855741449893963</v>
      </c>
      <c r="BJ7221" s="0" t="n">
        <v>1</v>
      </c>
      <c r="BK7221" s="0" t="n">
        <f aca="false">ABS(BI7221-BJ7221)</f>
        <v>0.144258550106037</v>
      </c>
      <c r="BL7221" s="0" t="n">
        <f aca="false">LOG(BG7221)</f>
        <v>-0.0676574314041337</v>
      </c>
    </row>
    <row r="7222" customFormat="false" ht="12.8" hidden="false" customHeight="false" outlineLevel="0" collapsed="false">
      <c r="A7222" s="0" t="s">
        <v>8881</v>
      </c>
      <c r="B7222" s="0" t="s">
        <v>8883</v>
      </c>
      <c r="C7222" s="0" t="n">
        <v>0</v>
      </c>
      <c r="P7222" s="0" t="n">
        <v>1</v>
      </c>
      <c r="BD7222" s="0" t="n">
        <f aca="false">SUMPRODUCT(D$2:BC$2,D7222:BC7222)</f>
        <v>19.0831468281629</v>
      </c>
      <c r="BE7222" s="0" t="n">
        <f aca="false">EXP(-BD7222)</f>
        <v>5.15578305919522E-009</v>
      </c>
      <c r="BF7222" s="0" t="n">
        <f aca="false">SUM(BE7221:BE7222)</f>
        <v>3.57398785403393E-008</v>
      </c>
      <c r="BG7222" s="0" t="n">
        <f aca="false">BE7222/BF7222</f>
        <v>0.144258550106037</v>
      </c>
      <c r="BH7222" s="0" t="s">
        <v>8883</v>
      </c>
      <c r="BI7222" s="0" t="n">
        <f aca="false">BG7222</f>
        <v>0.144258550106037</v>
      </c>
      <c r="BJ7222" s="0" t="n">
        <v>0</v>
      </c>
      <c r="BK7222" s="0" t="n">
        <f aca="false">ABS(BI7222-BJ7222)</f>
        <v>0.144258550106037</v>
      </c>
      <c r="BL7222" s="0" t="n">
        <f aca="false">LOG(BG7222)</f>
        <v>-0.84085843707117</v>
      </c>
    </row>
    <row r="7223" customFormat="false" ht="12.8" hidden="false" customHeight="false" outlineLevel="0" collapsed="false">
      <c r="A7223" s="0" t="s">
        <v>8884</v>
      </c>
      <c r="B7223" s="0" t="s">
        <v>8884</v>
      </c>
      <c r="C7223" s="0" t="n">
        <v>0</v>
      </c>
      <c r="AA7223" s="0" t="n">
        <v>1</v>
      </c>
      <c r="BD7223" s="0" t="n">
        <f aca="false">SUMPRODUCT(D$2:BC$2,D7223:BC7223)</f>
        <v>21.4096534614726</v>
      </c>
      <c r="BE7223" s="0" t="n">
        <f aca="false">EXP(-BD7223)</f>
        <v>5.03391226697796E-010</v>
      </c>
      <c r="BF7223" s="0" t="n">
        <f aca="false">SUM(BE7223:BE7225)</f>
        <v>8.11101256910435E-009</v>
      </c>
      <c r="BG7223" s="0" t="n">
        <f aca="false">BE7223/BF7223</f>
        <v>0.0620626860591072</v>
      </c>
      <c r="BH7223" s="0" t="s">
        <v>8884</v>
      </c>
      <c r="BI7223" s="0" t="n">
        <f aca="false">BG7223</f>
        <v>0.0620626860591072</v>
      </c>
      <c r="BJ7223" s="0" t="n">
        <v>0</v>
      </c>
      <c r="BK7223" s="0" t="n">
        <f aca="false">ABS(BI7223-BJ7223)</f>
        <v>0.0620626860591072</v>
      </c>
      <c r="BL7223" s="0" t="n">
        <f aca="false">LOG(BG7223)</f>
        <v>-1.2071694321775</v>
      </c>
    </row>
    <row r="7224" customFormat="false" ht="12.8" hidden="false" customHeight="false" outlineLevel="0" collapsed="false">
      <c r="A7224" s="0" t="s">
        <v>8884</v>
      </c>
      <c r="B7224" s="0" t="s">
        <v>8885</v>
      </c>
      <c r="C7224" s="0" t="n">
        <v>13</v>
      </c>
      <c r="AG7224" s="0" t="n">
        <v>1</v>
      </c>
      <c r="BD7224" s="0" t="n">
        <f aca="false">SUMPRODUCT(D$2:BC$2,D7224:BC7224)</f>
        <v>19.1517389936636</v>
      </c>
      <c r="BE7224" s="0" t="n">
        <f aca="false">EXP(-BD7224)</f>
        <v>4.81399279788562E-009</v>
      </c>
      <c r="BF7224" s="0" t="n">
        <f aca="false">SUM(BE7223:BE7225)</f>
        <v>8.11101256910435E-009</v>
      </c>
      <c r="BG7224" s="0" t="n">
        <f aca="false">BE7224/BF7224</f>
        <v>0.59351317198331</v>
      </c>
      <c r="BH7224" s="0" t="s">
        <v>8885</v>
      </c>
      <c r="BI7224" s="0" t="n">
        <f aca="false">BG7224</f>
        <v>0.59351317198331</v>
      </c>
      <c r="BJ7224" s="0" t="n">
        <v>1</v>
      </c>
      <c r="BK7224" s="0" t="n">
        <f aca="false">ABS(BI7224-BJ7224)</f>
        <v>0.40648682801669</v>
      </c>
      <c r="BL7224" s="0" t="n">
        <f aca="false">LOG(BG7224)</f>
        <v>-0.226569638198542</v>
      </c>
    </row>
    <row r="7225" customFormat="false" ht="12.8" hidden="false" customHeight="false" outlineLevel="0" collapsed="false">
      <c r="A7225" s="0" t="s">
        <v>8884</v>
      </c>
      <c r="B7225" s="0" t="s">
        <v>8886</v>
      </c>
      <c r="C7225" s="0" t="n">
        <v>0</v>
      </c>
      <c r="AF7225" s="0" t="n">
        <v>1</v>
      </c>
      <c r="BD7225" s="0" t="n">
        <f aca="false">SUMPRODUCT(D$2:BC$2,D7225:BC7225)</f>
        <v>19.6959245325087</v>
      </c>
      <c r="BE7225" s="0" t="n">
        <f aca="false">EXP(-BD7225)</f>
        <v>2.79362854452094E-009</v>
      </c>
      <c r="BF7225" s="0" t="n">
        <f aca="false">SUM(BE7223:BE7225)</f>
        <v>8.11101256910435E-009</v>
      </c>
      <c r="BG7225" s="0" t="n">
        <f aca="false">BE7225/BF7225</f>
        <v>0.344424141957583</v>
      </c>
      <c r="BH7225" s="0" t="s">
        <v>8886</v>
      </c>
      <c r="BI7225" s="0" t="n">
        <f aca="false">BG7225</f>
        <v>0.344424141957583</v>
      </c>
      <c r="BJ7225" s="0" t="n">
        <v>0</v>
      </c>
      <c r="BK7225" s="0" t="n">
        <f aca="false">ABS(BI7225-BJ7225)</f>
        <v>0.344424141957583</v>
      </c>
      <c r="BL7225" s="0" t="n">
        <f aca="false">LOG(BG7225)</f>
        <v>-0.462906414850509</v>
      </c>
    </row>
    <row r="7226" customFormat="false" ht="12.8" hidden="false" customHeight="false" outlineLevel="0" collapsed="false">
      <c r="A7226" s="0" t="s">
        <v>8887</v>
      </c>
      <c r="B7226" s="0" t="s">
        <v>8888</v>
      </c>
      <c r="C7226" s="0" t="n">
        <v>237</v>
      </c>
      <c r="AZ7226" s="0" t="n">
        <v>1</v>
      </c>
      <c r="BD7226" s="0" t="n">
        <f aca="false">SUMPRODUCT(D$2:BC$2,D7226:BC7226)</f>
        <v>17.302785718626</v>
      </c>
      <c r="BE7226" s="0" t="n">
        <f aca="false">EXP(-BD7226)</f>
        <v>3.05840954811441E-008</v>
      </c>
      <c r="BF7226" s="0" t="n">
        <f aca="false">SUM(BE7226:BE7228)</f>
        <v>3.85335070848603E-008</v>
      </c>
      <c r="BG7226" s="0" t="n">
        <f aca="false">BE7226/BF7226</f>
        <v>0.79370132113307</v>
      </c>
      <c r="BH7226" s="0" t="s">
        <v>8888</v>
      </c>
      <c r="BI7226" s="0" t="n">
        <f aca="false">BG7226</f>
        <v>0.79370132113307</v>
      </c>
      <c r="BJ7226" s="0" t="n">
        <v>1</v>
      </c>
      <c r="BK7226" s="0" t="n">
        <f aca="false">ABS(BI7226-BJ7226)</f>
        <v>0.20629867886693</v>
      </c>
      <c r="BL7226" s="0" t="n">
        <f aca="false">LOG(BG7226)</f>
        <v>-0.100342896801175</v>
      </c>
    </row>
    <row r="7227" customFormat="false" ht="12.8" hidden="false" customHeight="false" outlineLevel="0" collapsed="false">
      <c r="A7227" s="0" t="s">
        <v>8887</v>
      </c>
      <c r="B7227" s="0" t="s">
        <v>8889</v>
      </c>
      <c r="C7227" s="0" t="n">
        <v>0</v>
      </c>
      <c r="P7227" s="0" t="n">
        <v>1</v>
      </c>
      <c r="BD7227" s="0" t="n">
        <f aca="false">SUMPRODUCT(D$2:BC$2,D7227:BC7227)</f>
        <v>19.0831468281629</v>
      </c>
      <c r="BE7227" s="0" t="n">
        <f aca="false">EXP(-BD7227)</f>
        <v>5.15578305919522E-009</v>
      </c>
      <c r="BF7227" s="0" t="n">
        <f aca="false">SUM(BE7226:BE7228)</f>
        <v>3.85335070848603E-008</v>
      </c>
      <c r="BG7227" s="0" t="n">
        <f aca="false">BE7227/BF7227</f>
        <v>0.13379999510143</v>
      </c>
      <c r="BH7227" s="0" t="s">
        <v>8889</v>
      </c>
      <c r="BI7227" s="0" t="n">
        <f aca="false">BG7227</f>
        <v>0.13379999510143</v>
      </c>
      <c r="BJ7227" s="0" t="n">
        <v>0</v>
      </c>
      <c r="BK7227" s="0" t="n">
        <f aca="false">ABS(BI7227-BJ7227)</f>
        <v>0.13379999510143</v>
      </c>
      <c r="BL7227" s="0" t="n">
        <f aca="false">LOG(BG7227)</f>
        <v>-0.873543902468211</v>
      </c>
    </row>
    <row r="7228" customFormat="false" ht="12.8" hidden="false" customHeight="false" outlineLevel="0" collapsed="false">
      <c r="A7228" s="0" t="s">
        <v>8887</v>
      </c>
      <c r="B7228" s="0" t="s">
        <v>8890</v>
      </c>
      <c r="C7228" s="0" t="n">
        <v>0</v>
      </c>
      <c r="AF7228" s="0" t="n">
        <v>1</v>
      </c>
      <c r="BD7228" s="0" t="n">
        <f aca="false">SUMPRODUCT(D$2:BC$2,D7228:BC7228)</f>
        <v>19.6959245325087</v>
      </c>
      <c r="BE7228" s="0" t="n">
        <f aca="false">EXP(-BD7228)</f>
        <v>2.79362854452094E-009</v>
      </c>
      <c r="BF7228" s="0" t="n">
        <f aca="false">SUM(BE7226:BE7228)</f>
        <v>3.85335070848603E-008</v>
      </c>
      <c r="BG7228" s="0" t="n">
        <f aca="false">BE7228/BF7228</f>
        <v>0.0724986837655</v>
      </c>
      <c r="BH7228" s="0" t="s">
        <v>8890</v>
      </c>
      <c r="BI7228" s="0" t="n">
        <f aca="false">BG7228</f>
        <v>0.0724986837655</v>
      </c>
      <c r="BJ7228" s="0" t="n">
        <v>0</v>
      </c>
      <c r="BK7228" s="0" t="n">
        <f aca="false">ABS(BI7228-BJ7228)</f>
        <v>0.0724986837655</v>
      </c>
      <c r="BL7228" s="0" t="n">
        <f aca="false">LOG(BG7228)</f>
        <v>-1.13966987809893</v>
      </c>
    </row>
    <row r="7229" customFormat="false" ht="12.8" hidden="false" customHeight="false" outlineLevel="0" collapsed="false">
      <c r="A7229" s="0" t="s">
        <v>8891</v>
      </c>
      <c r="B7229" s="0" t="s">
        <v>8891</v>
      </c>
      <c r="C7229" s="0" t="n">
        <v>0</v>
      </c>
      <c r="AA7229" s="0" t="n">
        <v>1</v>
      </c>
      <c r="BD7229" s="0" t="n">
        <f aca="false">SUMPRODUCT(D$2:BC$2,D7229:BC7229)</f>
        <v>21.4096534614726</v>
      </c>
      <c r="BE7229" s="0" t="n">
        <f aca="false">EXP(-BD7229)</f>
        <v>5.03391226697796E-010</v>
      </c>
      <c r="BF7229" s="0" t="n">
        <f aca="false">SUM(BE7229:BE7230)</f>
        <v>5.65917428589301E-009</v>
      </c>
      <c r="BG7229" s="0" t="n">
        <f aca="false">BE7229/BF7229</f>
        <v>0.0889513560224911</v>
      </c>
      <c r="BH7229" s="0" t="s">
        <v>8891</v>
      </c>
      <c r="BI7229" s="0" t="n">
        <f aca="false">BG7229</f>
        <v>0.0889513560224911</v>
      </c>
      <c r="BJ7229" s="0" t="n">
        <v>0</v>
      </c>
      <c r="BK7229" s="0" t="n">
        <f aca="false">ABS(BI7229-BJ7229)</f>
        <v>0.0889513560224911</v>
      </c>
      <c r="BL7229" s="0" t="n">
        <f aca="false">LOG(BG7229)</f>
        <v>-1.05084742691006</v>
      </c>
    </row>
    <row r="7230" customFormat="false" ht="12.8" hidden="false" customHeight="false" outlineLevel="0" collapsed="false">
      <c r="A7230" s="0" t="s">
        <v>8891</v>
      </c>
      <c r="B7230" s="0" t="s">
        <v>8892</v>
      </c>
      <c r="C7230" s="0" t="n">
        <v>32</v>
      </c>
      <c r="P7230" s="0" t="n">
        <v>1</v>
      </c>
      <c r="BD7230" s="0" t="n">
        <f aca="false">SUMPRODUCT(D$2:BC$2,D7230:BC7230)</f>
        <v>19.0831468281629</v>
      </c>
      <c r="BE7230" s="0" t="n">
        <f aca="false">EXP(-BD7230)</f>
        <v>5.15578305919522E-009</v>
      </c>
      <c r="BF7230" s="0" t="n">
        <f aca="false">SUM(BE7229:BE7230)</f>
        <v>5.65917428589301E-009</v>
      </c>
      <c r="BG7230" s="0" t="n">
        <f aca="false">BE7230/BF7230</f>
        <v>0.911048643977509</v>
      </c>
      <c r="BH7230" s="0" t="s">
        <v>8892</v>
      </c>
      <c r="BI7230" s="0" t="n">
        <f aca="false">BG7230</f>
        <v>0.911048643977509</v>
      </c>
      <c r="BJ7230" s="0" t="n">
        <v>1</v>
      </c>
      <c r="BK7230" s="0" t="n">
        <f aca="false">ABS(BI7230-BJ7230)</f>
        <v>0.0889513560224912</v>
      </c>
      <c r="BL7230" s="0" t="n">
        <f aca="false">LOG(BG7230)</f>
        <v>-0.0404584339523469</v>
      </c>
    </row>
    <row r="7231" customFormat="false" ht="12.8" hidden="false" customHeight="false" outlineLevel="0" collapsed="false">
      <c r="A7231" s="0" t="s">
        <v>8893</v>
      </c>
      <c r="B7231" s="0" t="s">
        <v>8894</v>
      </c>
      <c r="C7231" s="0" t="n">
        <v>28</v>
      </c>
      <c r="AZ7231" s="0" t="n">
        <v>1</v>
      </c>
      <c r="BD7231" s="0" t="n">
        <f aca="false">SUMPRODUCT(D$2:BC$2,D7231:BC7231)</f>
        <v>17.302785718626</v>
      </c>
      <c r="BE7231" s="0" t="n">
        <f aca="false">EXP(-BD7231)</f>
        <v>3.05840954811441E-008</v>
      </c>
      <c r="BF7231" s="0" t="n">
        <f aca="false">SUM(BE7231:BE7231)</f>
        <v>3.05840954811441E-008</v>
      </c>
      <c r="BG7231" s="0" t="n">
        <f aca="false">BE7231/BF7231</f>
        <v>1</v>
      </c>
      <c r="BH7231" s="0" t="s">
        <v>8894</v>
      </c>
      <c r="BI7231" s="0" t="n">
        <f aca="false">BG7231</f>
        <v>1</v>
      </c>
      <c r="BJ7231" s="0" t="n">
        <v>1</v>
      </c>
      <c r="BK7231" s="0" t="n">
        <f aca="false">ABS(BI7231-BJ7231)</f>
        <v>0</v>
      </c>
      <c r="BL7231" s="0" t="n">
        <f aca="false">LOG(BG7231)</f>
        <v>0</v>
      </c>
    </row>
    <row r="7232" customFormat="false" ht="12.8" hidden="false" customHeight="false" outlineLevel="0" collapsed="false">
      <c r="A7232" s="0" t="s">
        <v>8895</v>
      </c>
      <c r="B7232" s="0" t="s">
        <v>8896</v>
      </c>
      <c r="C7232" s="0" t="n">
        <v>15</v>
      </c>
      <c r="AZ7232" s="0" t="n">
        <v>1</v>
      </c>
      <c r="BD7232" s="0" t="n">
        <f aca="false">SUMPRODUCT(D$2:BC$2,D7232:BC7232)</f>
        <v>17.302785718626</v>
      </c>
      <c r="BE7232" s="0" t="n">
        <f aca="false">EXP(-BD7232)</f>
        <v>3.05840954811441E-008</v>
      </c>
      <c r="BF7232" s="0" t="n">
        <f aca="false">SUM(BE7232:BE7232)</f>
        <v>3.05840954811441E-008</v>
      </c>
      <c r="BG7232" s="0" t="n">
        <f aca="false">BE7232/BF7232</f>
        <v>1</v>
      </c>
      <c r="BH7232" s="0" t="s">
        <v>8896</v>
      </c>
      <c r="BI7232" s="0" t="n">
        <f aca="false">BG7232</f>
        <v>1</v>
      </c>
      <c r="BJ7232" s="0" t="n">
        <v>1</v>
      </c>
      <c r="BK7232" s="0" t="n">
        <f aca="false">ABS(BI7232-BJ7232)</f>
        <v>0</v>
      </c>
      <c r="BL7232" s="0" t="n">
        <f aca="false">LOG(BG7232)</f>
        <v>0</v>
      </c>
    </row>
    <row r="7233" customFormat="false" ht="12.8" hidden="false" customHeight="false" outlineLevel="0" collapsed="false">
      <c r="A7233" s="0" t="s">
        <v>8897</v>
      </c>
      <c r="B7233" s="0" t="s">
        <v>8898</v>
      </c>
      <c r="C7233" s="0" t="n">
        <v>0</v>
      </c>
      <c r="S7233" s="0" t="n">
        <v>1</v>
      </c>
      <c r="BD7233" s="0" t="n">
        <f aca="false">SUMPRODUCT(D$2:BC$2,D7233:BC7233)</f>
        <v>20.2529747523332</v>
      </c>
      <c r="BE7233" s="0" t="n">
        <f aca="false">EXP(-BD7233)</f>
        <v>1.60045999469871E-009</v>
      </c>
      <c r="BF7233" s="0" t="n">
        <f aca="false">SUM(BE7233:BE7236)</f>
        <v>1.17144129567879E-008</v>
      </c>
      <c r="BG7233" s="0" t="n">
        <f aca="false">BE7233/BF7233</f>
        <v>0.136623149670622</v>
      </c>
      <c r="BH7233" s="0" t="s">
        <v>8898</v>
      </c>
      <c r="BI7233" s="0" t="n">
        <f aca="false">BG7233</f>
        <v>0.136623149670622</v>
      </c>
      <c r="BJ7233" s="0" t="n">
        <v>0</v>
      </c>
      <c r="BK7233" s="0" t="n">
        <f aca="false">ABS(BI7233-BJ7233)</f>
        <v>0.136623149670622</v>
      </c>
      <c r="BL7233" s="0" t="n">
        <f aca="false">LOG(BG7233)</f>
        <v>-0.864475706786285</v>
      </c>
    </row>
    <row r="7234" customFormat="false" ht="12.8" hidden="false" customHeight="false" outlineLevel="0" collapsed="false">
      <c r="A7234" s="0" t="s">
        <v>8897</v>
      </c>
      <c r="B7234" s="0" t="s">
        <v>8897</v>
      </c>
      <c r="C7234" s="0" t="n">
        <v>0</v>
      </c>
      <c r="AA7234" s="0" t="n">
        <v>1</v>
      </c>
      <c r="BD7234" s="0" t="n">
        <f aca="false">SUMPRODUCT(D$2:BC$2,D7234:BC7234)</f>
        <v>21.4096534614726</v>
      </c>
      <c r="BE7234" s="0" t="n">
        <f aca="false">EXP(-BD7234)</f>
        <v>5.03391226697796E-010</v>
      </c>
      <c r="BF7234" s="0" t="n">
        <f aca="false">SUM(BE7233:BE7236)</f>
        <v>1.17144129567879E-008</v>
      </c>
      <c r="BG7234" s="0" t="n">
        <f aca="false">BE7234/BF7234</f>
        <v>0.0429719550228172</v>
      </c>
      <c r="BH7234" s="0" t="s">
        <v>8897</v>
      </c>
      <c r="BI7234" s="0" t="n">
        <f aca="false">BG7234</f>
        <v>0.0429719550228172</v>
      </c>
      <c r="BJ7234" s="0" t="n">
        <v>0</v>
      </c>
      <c r="BK7234" s="0" t="n">
        <f aca="false">ABS(BI7234-BJ7234)</f>
        <v>0.0429719550228172</v>
      </c>
      <c r="BL7234" s="0" t="n">
        <f aca="false">LOG(BG7234)</f>
        <v>-1.36681488750048</v>
      </c>
    </row>
    <row r="7235" customFormat="false" ht="12.8" hidden="false" customHeight="false" outlineLevel="0" collapsed="false">
      <c r="A7235" s="0" t="s">
        <v>8897</v>
      </c>
      <c r="B7235" s="0" t="s">
        <v>8899</v>
      </c>
      <c r="C7235" s="0" t="n">
        <v>43</v>
      </c>
      <c r="AG7235" s="0" t="n">
        <v>1</v>
      </c>
      <c r="BD7235" s="0" t="n">
        <f aca="false">SUMPRODUCT(D$2:BC$2,D7235:BC7235)</f>
        <v>19.1517389936636</v>
      </c>
      <c r="BE7235" s="0" t="n">
        <f aca="false">EXP(-BD7235)</f>
        <v>4.81399279788562E-009</v>
      </c>
      <c r="BF7235" s="0" t="n">
        <f aca="false">SUM(BE7233:BE7236)</f>
        <v>1.17144129567879E-008</v>
      </c>
      <c r="BG7235" s="0" t="n">
        <f aca="false">BE7235/BF7235</f>
        <v>0.410946140932838</v>
      </c>
      <c r="BH7235" s="0" t="s">
        <v>8899</v>
      </c>
      <c r="BI7235" s="0" t="n">
        <f aca="false">BG7235</f>
        <v>0.410946140932838</v>
      </c>
      <c r="BJ7235" s="0" t="n">
        <v>1</v>
      </c>
      <c r="BK7235" s="0" t="n">
        <f aca="false">ABS(BI7235-BJ7235)</f>
        <v>0.589053859067162</v>
      </c>
      <c r="BL7235" s="0" t="n">
        <f aca="false">LOG(BG7235)</f>
        <v>-0.386215093521516</v>
      </c>
    </row>
    <row r="7236" customFormat="false" ht="12.8" hidden="false" customHeight="false" outlineLevel="0" collapsed="false">
      <c r="A7236" s="0" t="s">
        <v>8897</v>
      </c>
      <c r="B7236" s="0" t="s">
        <v>8900</v>
      </c>
      <c r="C7236" s="0" t="n">
        <v>0</v>
      </c>
      <c r="AE7236" s="0" t="n">
        <v>1</v>
      </c>
      <c r="BD7236" s="0" t="n">
        <f aca="false">SUMPRODUCT(D$2:BC$2,D7236:BC7236)</f>
        <v>19.1553649793135</v>
      </c>
      <c r="BE7236" s="0" t="n">
        <f aca="false">EXP(-BD7236)</f>
        <v>4.79656893750576E-009</v>
      </c>
      <c r="BF7236" s="0" t="n">
        <f aca="false">SUM(BE7233:BE7236)</f>
        <v>1.17144129567879E-008</v>
      </c>
      <c r="BG7236" s="0" t="n">
        <f aca="false">BE7236/BF7236</f>
        <v>0.409458754373723</v>
      </c>
      <c r="BH7236" s="0" t="s">
        <v>8900</v>
      </c>
      <c r="BI7236" s="0" t="n">
        <f aca="false">BG7236</f>
        <v>0.409458754373723</v>
      </c>
      <c r="BJ7236" s="0" t="n">
        <v>0</v>
      </c>
      <c r="BK7236" s="0" t="n">
        <f aca="false">ABS(BI7236-BJ7236)</f>
        <v>0.409458754373723</v>
      </c>
      <c r="BL7236" s="0" t="n">
        <f aca="false">LOG(BG7236)</f>
        <v>-0.387789839080751</v>
      </c>
    </row>
    <row r="7237" customFormat="false" ht="12.8" hidden="false" customHeight="false" outlineLevel="0" collapsed="false">
      <c r="A7237" s="0" t="s">
        <v>8901</v>
      </c>
      <c r="B7237" s="0" t="s">
        <v>8902</v>
      </c>
      <c r="C7237" s="0" t="n">
        <v>22</v>
      </c>
      <c r="AZ7237" s="0" t="n">
        <v>1</v>
      </c>
      <c r="BD7237" s="0" t="n">
        <f aca="false">SUMPRODUCT(D$2:BC$2,D7237:BC7237)</f>
        <v>17.302785718626</v>
      </c>
      <c r="BE7237" s="0" t="n">
        <f aca="false">EXP(-BD7237)</f>
        <v>3.05840954811441E-008</v>
      </c>
      <c r="BF7237" s="0" t="n">
        <f aca="false">SUM(BE7237:BE7240)</f>
        <v>4.13591707947706E-008</v>
      </c>
      <c r="BG7237" s="0" t="n">
        <f aca="false">BE7237/BF7237</f>
        <v>0.739475547827259</v>
      </c>
      <c r="BH7237" s="0" t="s">
        <v>8902</v>
      </c>
      <c r="BI7237" s="0" t="n">
        <f aca="false">BG7237</f>
        <v>0.739475547827259</v>
      </c>
      <c r="BJ7237" s="0" t="n">
        <v>1</v>
      </c>
      <c r="BK7237" s="0" t="n">
        <f aca="false">ABS(BI7237-BJ7237)</f>
        <v>0.260524452172741</v>
      </c>
      <c r="BL7237" s="0" t="n">
        <f aca="false">LOG(BG7237)</f>
        <v>-0.131076182207002</v>
      </c>
    </row>
    <row r="7238" customFormat="false" ht="12.8" hidden="false" customHeight="false" outlineLevel="0" collapsed="false">
      <c r="A7238" s="0" t="s">
        <v>8901</v>
      </c>
      <c r="B7238" s="0" t="s">
        <v>8903</v>
      </c>
      <c r="C7238" s="0" t="n">
        <v>0</v>
      </c>
      <c r="P7238" s="0" t="n">
        <v>1</v>
      </c>
      <c r="BD7238" s="0" t="n">
        <f aca="false">SUMPRODUCT(D$2:BC$2,D7238:BC7238)</f>
        <v>19.0831468281629</v>
      </c>
      <c r="BE7238" s="0" t="n">
        <f aca="false">EXP(-BD7238)</f>
        <v>5.15578305919522E-009</v>
      </c>
      <c r="BF7238" s="0" t="n">
        <f aca="false">SUM(BE7237:BE7240)</f>
        <v>4.13591707947706E-008</v>
      </c>
      <c r="BG7238" s="0" t="n">
        <f aca="false">BE7238/BF7238</f>
        <v>0.124658762739197</v>
      </c>
      <c r="BH7238" s="0" t="s">
        <v>8903</v>
      </c>
      <c r="BI7238" s="0" t="n">
        <f aca="false">BG7238</f>
        <v>0.124658762739197</v>
      </c>
      <c r="BJ7238" s="0" t="n">
        <v>0</v>
      </c>
      <c r="BK7238" s="0" t="n">
        <f aca="false">ABS(BI7238-BJ7238)</f>
        <v>0.124658762739197</v>
      </c>
      <c r="BL7238" s="0" t="n">
        <f aca="false">LOG(BG7238)</f>
        <v>-0.904277187874039</v>
      </c>
    </row>
    <row r="7239" customFormat="false" ht="12.8" hidden="false" customHeight="false" outlineLevel="0" collapsed="false">
      <c r="A7239" s="0" t="s">
        <v>8901</v>
      </c>
      <c r="B7239" s="0" t="s">
        <v>8904</v>
      </c>
      <c r="C7239" s="0" t="n">
        <v>0</v>
      </c>
      <c r="AN7239" s="0" t="n">
        <v>1</v>
      </c>
      <c r="BD7239" s="0" t="n">
        <f aca="false">SUMPRODUCT(D$2:BC$2,D7239:BC7239)</f>
        <v>19.0824718686725</v>
      </c>
      <c r="BE7239" s="0" t="n">
        <f aca="false">EXP(-BD7239)</f>
        <v>5.15926417857639E-009</v>
      </c>
      <c r="BF7239" s="0" t="n">
        <f aca="false">SUM(BE7237:BE7240)</f>
        <v>4.13591707947706E-008</v>
      </c>
      <c r="BG7239" s="0" t="n">
        <f aca="false">BE7239/BF7239</f>
        <v>0.12474293075597</v>
      </c>
      <c r="BH7239" s="0" t="s">
        <v>8904</v>
      </c>
      <c r="BI7239" s="0" t="n">
        <f aca="false">BG7239</f>
        <v>0.12474293075597</v>
      </c>
      <c r="BJ7239" s="0" t="n">
        <v>0</v>
      </c>
      <c r="BK7239" s="0" t="n">
        <f aca="false">ABS(BI7239-BJ7239)</f>
        <v>0.12474293075597</v>
      </c>
      <c r="BL7239" s="0" t="n">
        <f aca="false">LOG(BG7239)</f>
        <v>-0.903984056691867</v>
      </c>
    </row>
    <row r="7240" customFormat="false" ht="12.8" hidden="false" customHeight="false" outlineLevel="0" collapsed="false">
      <c r="A7240" s="0" t="s">
        <v>8901</v>
      </c>
      <c r="B7240" s="0" t="s">
        <v>8905</v>
      </c>
      <c r="C7240" s="0" t="n">
        <v>0</v>
      </c>
      <c r="AC7240" s="0" t="n">
        <v>1</v>
      </c>
      <c r="BD7240" s="0" t="n">
        <f aca="false">SUMPRODUCT(D$2:BC$2,D7240:BC7240)</f>
        <v>21.4997335938409</v>
      </c>
      <c r="BE7240" s="0" t="n">
        <f aca="false">EXP(-BD7240)</f>
        <v>4.60028075854824E-010</v>
      </c>
      <c r="BF7240" s="0" t="n">
        <f aca="false">SUM(BE7237:BE7240)</f>
        <v>4.13591707947706E-008</v>
      </c>
      <c r="BG7240" s="0" t="n">
        <f aca="false">BE7240/BF7240</f>
        <v>0.0111227586775746</v>
      </c>
      <c r="BH7240" s="0" t="s">
        <v>8905</v>
      </c>
      <c r="BI7240" s="0" t="n">
        <f aca="false">BG7240</f>
        <v>0.0111227586775746</v>
      </c>
      <c r="BJ7240" s="0" t="n">
        <v>0</v>
      </c>
      <c r="BK7240" s="0" t="n">
        <f aca="false">ABS(BI7240-BJ7240)</f>
        <v>0.0111227586775746</v>
      </c>
      <c r="BL7240" s="0" t="n">
        <f aca="false">LOG(BG7240)</f>
        <v>-1.95378748524844</v>
      </c>
    </row>
    <row r="7241" customFormat="false" ht="12.8" hidden="false" customHeight="false" outlineLevel="0" collapsed="false">
      <c r="A7241" s="0" t="s">
        <v>8906</v>
      </c>
      <c r="B7241" s="0" t="s">
        <v>8907</v>
      </c>
      <c r="C7241" s="0" t="n">
        <v>64</v>
      </c>
      <c r="AZ7241" s="0" t="n">
        <v>1</v>
      </c>
      <c r="BD7241" s="0" t="n">
        <f aca="false">SUMPRODUCT(D$2:BC$2,D7241:BC7241)</f>
        <v>17.302785718626</v>
      </c>
      <c r="BE7241" s="0" t="n">
        <f aca="false">EXP(-BD7241)</f>
        <v>3.05840954811441E-008</v>
      </c>
      <c r="BF7241" s="0" t="n">
        <f aca="false">SUM(BE7241:BE7241)</f>
        <v>3.05840954811441E-008</v>
      </c>
      <c r="BG7241" s="0" t="n">
        <f aca="false">BE7241/BF7241</f>
        <v>1</v>
      </c>
      <c r="BH7241" s="0" t="s">
        <v>8907</v>
      </c>
      <c r="BI7241" s="0" t="n">
        <f aca="false">BG7241</f>
        <v>1</v>
      </c>
      <c r="BJ7241" s="0" t="n">
        <v>1</v>
      </c>
      <c r="BK7241" s="0" t="n">
        <f aca="false">ABS(BI7241-BJ7241)</f>
        <v>0</v>
      </c>
      <c r="BL7241" s="0" t="n">
        <f aca="false">LOG(BG7241)</f>
        <v>0</v>
      </c>
    </row>
    <row r="7242" customFormat="false" ht="12.8" hidden="false" customHeight="false" outlineLevel="0" collapsed="false">
      <c r="A7242" s="0" t="s">
        <v>8908</v>
      </c>
      <c r="B7242" s="0" t="s">
        <v>8908</v>
      </c>
      <c r="C7242" s="0" t="n">
        <v>0</v>
      </c>
      <c r="AA7242" s="0" t="n">
        <v>1</v>
      </c>
      <c r="BD7242" s="0" t="n">
        <f aca="false">SUMPRODUCT(D$2:BC$2,D7242:BC7242)</f>
        <v>21.4096534614726</v>
      </c>
      <c r="BE7242" s="0" t="n">
        <f aca="false">EXP(-BD7242)</f>
        <v>5.03391226697796E-010</v>
      </c>
      <c r="BF7242" s="0" t="n">
        <f aca="false">SUM(BE7242:BE7243)</f>
        <v>5.31738402458341E-009</v>
      </c>
      <c r="BG7242" s="0" t="n">
        <f aca="false">BE7242/BF7242</f>
        <v>0.0946689621006326</v>
      </c>
      <c r="BH7242" s="0" t="s">
        <v>8908</v>
      </c>
      <c r="BI7242" s="0" t="n">
        <f aca="false">BG7242</f>
        <v>0.0946689621006326</v>
      </c>
      <c r="BJ7242" s="0" t="n">
        <v>0</v>
      </c>
      <c r="BK7242" s="0" t="n">
        <f aca="false">ABS(BI7242-BJ7242)</f>
        <v>0.0946689621006326</v>
      </c>
      <c r="BL7242" s="0" t="n">
        <f aca="false">LOG(BG7242)</f>
        <v>-1.02379238422665</v>
      </c>
    </row>
    <row r="7243" customFormat="false" ht="12.8" hidden="false" customHeight="false" outlineLevel="0" collapsed="false">
      <c r="A7243" s="0" t="s">
        <v>8908</v>
      </c>
      <c r="B7243" s="0" t="s">
        <v>8909</v>
      </c>
      <c r="C7243" s="0" t="n">
        <v>10</v>
      </c>
      <c r="AG7243" s="0" t="n">
        <v>1</v>
      </c>
      <c r="BD7243" s="0" t="n">
        <f aca="false">SUMPRODUCT(D$2:BC$2,D7243:BC7243)</f>
        <v>19.1517389936636</v>
      </c>
      <c r="BE7243" s="0" t="n">
        <f aca="false">EXP(-BD7243)</f>
        <v>4.81399279788562E-009</v>
      </c>
      <c r="BF7243" s="0" t="n">
        <f aca="false">SUM(BE7242:BE7243)</f>
        <v>5.31738402458341E-009</v>
      </c>
      <c r="BG7243" s="0" t="n">
        <f aca="false">BE7243/BF7243</f>
        <v>0.905331037899367</v>
      </c>
      <c r="BH7243" s="0" t="s">
        <v>8909</v>
      </c>
      <c r="BI7243" s="0" t="n">
        <f aca="false">BG7243</f>
        <v>0.905331037899367</v>
      </c>
      <c r="BJ7243" s="0" t="n">
        <v>1</v>
      </c>
      <c r="BK7243" s="0" t="n">
        <f aca="false">ABS(BI7243-BJ7243)</f>
        <v>0.0946689621006326</v>
      </c>
      <c r="BL7243" s="0" t="n">
        <f aca="false">LOG(BG7243)</f>
        <v>-0.0431925902476882</v>
      </c>
    </row>
    <row r="7244" customFormat="false" ht="12.8" hidden="false" customHeight="false" outlineLevel="0" collapsed="false">
      <c r="A7244" s="0" t="s">
        <v>8910</v>
      </c>
      <c r="B7244" s="0" t="s">
        <v>8910</v>
      </c>
      <c r="C7244" s="0" t="n">
        <v>0</v>
      </c>
      <c r="AA7244" s="0" t="n">
        <v>1</v>
      </c>
      <c r="BD7244" s="0" t="n">
        <f aca="false">SUMPRODUCT(D$2:BC$2,D7244:BC7244)</f>
        <v>21.4096534614726</v>
      </c>
      <c r="BE7244" s="0" t="n">
        <f aca="false">EXP(-BD7244)</f>
        <v>5.03391226697796E-010</v>
      </c>
      <c r="BF7244" s="0" t="n">
        <f aca="false">SUM(BE7244:BE7246)</f>
        <v>5.77741210043824E-009</v>
      </c>
      <c r="BG7244" s="0" t="n">
        <f aca="false">BE7244/BF7244</f>
        <v>0.0871309191635494</v>
      </c>
      <c r="BH7244" s="0" t="s">
        <v>8910</v>
      </c>
      <c r="BI7244" s="0" t="n">
        <f aca="false">BG7244</f>
        <v>0.0871309191635494</v>
      </c>
      <c r="BJ7244" s="0" t="n">
        <v>0</v>
      </c>
      <c r="BK7244" s="0" t="n">
        <f aca="false">ABS(BI7244-BJ7244)</f>
        <v>0.0871309191635494</v>
      </c>
      <c r="BL7244" s="0" t="n">
        <f aca="false">LOG(BG7244)</f>
        <v>-1.05982770447216</v>
      </c>
    </row>
    <row r="7245" customFormat="false" ht="12.8" hidden="false" customHeight="false" outlineLevel="0" collapsed="false">
      <c r="A7245" s="0" t="s">
        <v>8910</v>
      </c>
      <c r="B7245" s="0" t="s">
        <v>8911</v>
      </c>
      <c r="C7245" s="0" t="n">
        <v>29</v>
      </c>
      <c r="AG7245" s="0" t="n">
        <v>1</v>
      </c>
      <c r="BD7245" s="0" t="n">
        <f aca="false">SUMPRODUCT(D$2:BC$2,D7245:BC7245)</f>
        <v>19.1517389936636</v>
      </c>
      <c r="BE7245" s="0" t="n">
        <f aca="false">EXP(-BD7245)</f>
        <v>4.81399279788562E-009</v>
      </c>
      <c r="BF7245" s="0" t="n">
        <f aca="false">SUM(BE7244:BE7246)</f>
        <v>5.77741210043824E-009</v>
      </c>
      <c r="BG7245" s="0" t="n">
        <f aca="false">BE7245/BF7245</f>
        <v>0.833243797429728</v>
      </c>
      <c r="BH7245" s="0" t="s">
        <v>8911</v>
      </c>
      <c r="BI7245" s="0" t="n">
        <f aca="false">BG7245</f>
        <v>0.833243797429728</v>
      </c>
      <c r="BJ7245" s="0" t="n">
        <v>1</v>
      </c>
      <c r="BK7245" s="0" t="n">
        <f aca="false">ABS(BI7245-BJ7245)</f>
        <v>0.166756202570272</v>
      </c>
      <c r="BL7245" s="0" t="n">
        <f aca="false">LOG(BG7245)</f>
        <v>-0.0792279104931974</v>
      </c>
    </row>
    <row r="7246" customFormat="false" ht="12.8" hidden="false" customHeight="false" outlineLevel="0" collapsed="false">
      <c r="A7246" s="0" t="s">
        <v>8910</v>
      </c>
      <c r="B7246" s="0" t="s">
        <v>8912</v>
      </c>
      <c r="C7246" s="0" t="n">
        <v>0</v>
      </c>
      <c r="AC7246" s="0" t="n">
        <v>1</v>
      </c>
      <c r="BD7246" s="0" t="n">
        <f aca="false">SUMPRODUCT(D$2:BC$2,D7246:BC7246)</f>
        <v>21.4997335938409</v>
      </c>
      <c r="BE7246" s="0" t="n">
        <f aca="false">EXP(-BD7246)</f>
        <v>4.60028075854824E-010</v>
      </c>
      <c r="BF7246" s="0" t="n">
        <f aca="false">SUM(BE7244:BE7246)</f>
        <v>5.77741210043824E-009</v>
      </c>
      <c r="BG7246" s="0" t="n">
        <f aca="false">BE7246/BF7246</f>
        <v>0.0796252834067228</v>
      </c>
      <c r="BH7246" s="0" t="s">
        <v>8912</v>
      </c>
      <c r="BI7246" s="0" t="n">
        <f aca="false">BG7246</f>
        <v>0.0796252834067228</v>
      </c>
      <c r="BJ7246" s="0" t="n">
        <v>0</v>
      </c>
      <c r="BK7246" s="0" t="n">
        <f aca="false">ABS(BI7246-BJ7246)</f>
        <v>0.0796252834067228</v>
      </c>
      <c r="BL7246" s="0" t="n">
        <f aca="false">LOG(BG7246)</f>
        <v>-1.09894900888885</v>
      </c>
    </row>
    <row r="7247" customFormat="false" ht="12.8" hidden="false" customHeight="false" outlineLevel="0" collapsed="false">
      <c r="A7247" s="0" t="s">
        <v>8913</v>
      </c>
      <c r="B7247" s="0" t="s">
        <v>8914</v>
      </c>
      <c r="C7247" s="0" t="n">
        <v>72</v>
      </c>
      <c r="AZ7247" s="0" t="n">
        <v>1</v>
      </c>
      <c r="BD7247" s="0" t="n">
        <f aca="false">SUMPRODUCT(D$2:BC$2,D7247:BC7247)</f>
        <v>17.302785718626</v>
      </c>
      <c r="BE7247" s="0" t="n">
        <f aca="false">EXP(-BD7247)</f>
        <v>3.05840954811441E-008</v>
      </c>
      <c r="BF7247" s="0" t="n">
        <f aca="false">SUM(BE7247:BE7249)</f>
        <v>3.62033877355753E-008</v>
      </c>
      <c r="BG7247" s="0" t="n">
        <f aca="false">BE7247/BF7247</f>
        <v>0.844785457773351</v>
      </c>
      <c r="BH7247" s="0" t="s">
        <v>8914</v>
      </c>
      <c r="BI7247" s="0" t="n">
        <f aca="false">BG7247</f>
        <v>0.844785457773351</v>
      </c>
      <c r="BJ7247" s="0" t="n">
        <v>1</v>
      </c>
      <c r="BK7247" s="0" t="n">
        <f aca="false">ABS(BI7247-BJ7247)</f>
        <v>0.155214542226649</v>
      </c>
      <c r="BL7247" s="0" t="n">
        <f aca="false">LOG(BG7247)</f>
        <v>-0.0732535707372833</v>
      </c>
    </row>
    <row r="7248" customFormat="false" ht="12.8" hidden="false" customHeight="false" outlineLevel="0" collapsed="false">
      <c r="A7248" s="0" t="s">
        <v>8913</v>
      </c>
      <c r="B7248" s="0" t="s">
        <v>8915</v>
      </c>
      <c r="C7248" s="0" t="n">
        <v>0</v>
      </c>
      <c r="AN7248" s="0" t="n">
        <v>1</v>
      </c>
      <c r="BD7248" s="0" t="n">
        <f aca="false">SUMPRODUCT(D$2:BC$2,D7248:BC7248)</f>
        <v>19.0824718686725</v>
      </c>
      <c r="BE7248" s="0" t="n">
        <f aca="false">EXP(-BD7248)</f>
        <v>5.15926417857639E-009</v>
      </c>
      <c r="BF7248" s="0" t="n">
        <f aca="false">SUM(BE7247:BE7249)</f>
        <v>3.62033877355753E-008</v>
      </c>
      <c r="BG7248" s="0" t="n">
        <f aca="false">BE7248/BF7248</f>
        <v>0.14250777347852</v>
      </c>
      <c r="BH7248" s="0" t="s">
        <v>8915</v>
      </c>
      <c r="BI7248" s="0" t="n">
        <f aca="false">BG7248</f>
        <v>0.14250777347852</v>
      </c>
      <c r="BJ7248" s="0" t="n">
        <v>0</v>
      </c>
      <c r="BK7248" s="0" t="n">
        <f aca="false">ABS(BI7248-BJ7248)</f>
        <v>0.14250777347852</v>
      </c>
      <c r="BL7248" s="0" t="n">
        <f aca="false">LOG(BG7248)</f>
        <v>-0.846161445222148</v>
      </c>
    </row>
    <row r="7249" customFormat="false" ht="12.8" hidden="false" customHeight="false" outlineLevel="0" collapsed="false">
      <c r="A7249" s="0" t="s">
        <v>8913</v>
      </c>
      <c r="B7249" s="0" t="s">
        <v>8916</v>
      </c>
      <c r="C7249" s="0" t="n">
        <v>0</v>
      </c>
      <c r="AC7249" s="0" t="n">
        <v>1</v>
      </c>
      <c r="BD7249" s="0" t="n">
        <f aca="false">SUMPRODUCT(D$2:BC$2,D7249:BC7249)</f>
        <v>21.4997335938409</v>
      </c>
      <c r="BE7249" s="0" t="n">
        <f aca="false">EXP(-BD7249)</f>
        <v>4.60028075854824E-010</v>
      </c>
      <c r="BF7249" s="0" t="n">
        <f aca="false">SUM(BE7247:BE7249)</f>
        <v>3.62033877355753E-008</v>
      </c>
      <c r="BG7249" s="0" t="n">
        <f aca="false">BE7249/BF7249</f>
        <v>0.0127067687481295</v>
      </c>
      <c r="BH7249" s="0" t="s">
        <v>8916</v>
      </c>
      <c r="BI7249" s="0" t="n">
        <f aca="false">BG7249</f>
        <v>0.0127067687481295</v>
      </c>
      <c r="BJ7249" s="0" t="n">
        <v>0</v>
      </c>
      <c r="BK7249" s="0" t="n">
        <f aca="false">ABS(BI7249-BJ7249)</f>
        <v>0.0127067687481295</v>
      </c>
      <c r="BL7249" s="0" t="n">
        <f aca="false">LOG(BG7249)</f>
        <v>-1.89596487377872</v>
      </c>
    </row>
    <row r="7250" customFormat="false" ht="12.8" hidden="false" customHeight="false" outlineLevel="0" collapsed="false">
      <c r="A7250" s="0" t="s">
        <v>8917</v>
      </c>
      <c r="B7250" s="0" t="s">
        <v>8917</v>
      </c>
      <c r="C7250" s="0" t="n">
        <v>0</v>
      </c>
      <c r="AA7250" s="0" t="n">
        <v>1</v>
      </c>
      <c r="BD7250" s="0" t="n">
        <f aca="false">SUMPRODUCT(D$2:BC$2,D7250:BC7250)</f>
        <v>21.4096534614726</v>
      </c>
      <c r="BE7250" s="0" t="n">
        <f aca="false">EXP(-BD7250)</f>
        <v>5.03391226697796E-010</v>
      </c>
      <c r="BF7250" s="0" t="n">
        <f aca="false">SUM(BE7250:BE7251)</f>
        <v>5.31738402458341E-009</v>
      </c>
      <c r="BG7250" s="0" t="n">
        <f aca="false">BE7250/BF7250</f>
        <v>0.0946689621006326</v>
      </c>
      <c r="BH7250" s="0" t="s">
        <v>8917</v>
      </c>
      <c r="BI7250" s="0" t="n">
        <f aca="false">BG7250</f>
        <v>0.0946689621006326</v>
      </c>
      <c r="BJ7250" s="0" t="n">
        <v>0</v>
      </c>
      <c r="BK7250" s="0" t="n">
        <f aca="false">ABS(BI7250-BJ7250)</f>
        <v>0.0946689621006326</v>
      </c>
      <c r="BL7250" s="0" t="n">
        <f aca="false">LOG(BG7250)</f>
        <v>-1.02379238422665</v>
      </c>
    </row>
    <row r="7251" customFormat="false" ht="12.8" hidden="false" customHeight="false" outlineLevel="0" collapsed="false">
      <c r="A7251" s="0" t="s">
        <v>8917</v>
      </c>
      <c r="B7251" s="0" t="s">
        <v>8918</v>
      </c>
      <c r="C7251" s="0" t="n">
        <v>98</v>
      </c>
      <c r="AG7251" s="0" t="n">
        <v>1</v>
      </c>
      <c r="BD7251" s="0" t="n">
        <f aca="false">SUMPRODUCT(D$2:BC$2,D7251:BC7251)</f>
        <v>19.1517389936636</v>
      </c>
      <c r="BE7251" s="0" t="n">
        <f aca="false">EXP(-BD7251)</f>
        <v>4.81399279788562E-009</v>
      </c>
      <c r="BF7251" s="0" t="n">
        <f aca="false">SUM(BE7250:BE7251)</f>
        <v>5.31738402458341E-009</v>
      </c>
      <c r="BG7251" s="0" t="n">
        <f aca="false">BE7251/BF7251</f>
        <v>0.905331037899367</v>
      </c>
      <c r="BH7251" s="0" t="s">
        <v>8918</v>
      </c>
      <c r="BI7251" s="0" t="n">
        <f aca="false">BG7251</f>
        <v>0.905331037899367</v>
      </c>
      <c r="BJ7251" s="0" t="n">
        <v>1</v>
      </c>
      <c r="BK7251" s="0" t="n">
        <f aca="false">ABS(BI7251-BJ7251)</f>
        <v>0.0946689621006326</v>
      </c>
      <c r="BL7251" s="0" t="n">
        <f aca="false">LOG(BG7251)</f>
        <v>-0.0431925902476882</v>
      </c>
    </row>
    <row r="7252" customFormat="false" ht="12.8" hidden="false" customHeight="false" outlineLevel="0" collapsed="false">
      <c r="A7252" s="0" t="s">
        <v>8919</v>
      </c>
      <c r="B7252" s="0" t="s">
        <v>8919</v>
      </c>
      <c r="C7252" s="0" t="n">
        <v>0</v>
      </c>
      <c r="AA7252" s="0" t="n">
        <v>1</v>
      </c>
      <c r="BD7252" s="0" t="n">
        <f aca="false">SUMPRODUCT(D$2:BC$2,D7252:BC7252)</f>
        <v>21.4096534614726</v>
      </c>
      <c r="BE7252" s="0" t="n">
        <f aca="false">EXP(-BD7252)</f>
        <v>5.03391226697796E-010</v>
      </c>
      <c r="BF7252" s="0" t="n">
        <f aca="false">SUM(BE7252:BE7255)</f>
        <v>1.09366762790146E-008</v>
      </c>
      <c r="BG7252" s="0" t="n">
        <f aca="false">BE7252/BF7252</f>
        <v>0.0460278071559736</v>
      </c>
      <c r="BH7252" s="0" t="s">
        <v>8919</v>
      </c>
      <c r="BI7252" s="0" t="n">
        <f aca="false">BG7252</f>
        <v>0.0460278071559736</v>
      </c>
      <c r="BJ7252" s="0" t="n">
        <v>0</v>
      </c>
      <c r="BK7252" s="0" t="n">
        <f aca="false">ABS(BI7252-BJ7252)</f>
        <v>0.0460278071559736</v>
      </c>
      <c r="BL7252" s="0" t="n">
        <f aca="false">LOG(BG7252)</f>
        <v>-1.33697971515046</v>
      </c>
    </row>
    <row r="7253" customFormat="false" ht="12.8" hidden="false" customHeight="false" outlineLevel="0" collapsed="false">
      <c r="A7253" s="0" t="s">
        <v>8919</v>
      </c>
      <c r="B7253" s="0" t="s">
        <v>8920</v>
      </c>
      <c r="C7253" s="0" t="n">
        <v>11</v>
      </c>
      <c r="AG7253" s="0" t="n">
        <v>1</v>
      </c>
      <c r="BD7253" s="0" t="n">
        <f aca="false">SUMPRODUCT(D$2:BC$2,D7253:BC7253)</f>
        <v>19.1517389936636</v>
      </c>
      <c r="BE7253" s="0" t="n">
        <f aca="false">EXP(-BD7253)</f>
        <v>4.81399279788562E-009</v>
      </c>
      <c r="BF7253" s="0" t="n">
        <f aca="false">SUM(BE7252:BE7255)</f>
        <v>1.09366762790146E-008</v>
      </c>
      <c r="BG7253" s="0" t="n">
        <f aca="false">BE7253/BF7253</f>
        <v>0.440169634272045</v>
      </c>
      <c r="BH7253" s="0" t="s">
        <v>8920</v>
      </c>
      <c r="BI7253" s="0" t="n">
        <f aca="false">BG7253</f>
        <v>0.440169634272045</v>
      </c>
      <c r="BJ7253" s="0" t="n">
        <v>1</v>
      </c>
      <c r="BK7253" s="0" t="n">
        <f aca="false">ABS(BI7253-BJ7253)</f>
        <v>0.559830365727955</v>
      </c>
      <c r="BL7253" s="0" t="n">
        <f aca="false">LOG(BG7253)</f>
        <v>-0.356379921171504</v>
      </c>
    </row>
    <row r="7254" customFormat="false" ht="12.8" hidden="false" customHeight="false" outlineLevel="0" collapsed="false">
      <c r="A7254" s="0" t="s">
        <v>8919</v>
      </c>
      <c r="B7254" s="0" t="s">
        <v>8921</v>
      </c>
      <c r="C7254" s="0" t="n">
        <v>0</v>
      </c>
      <c r="AN7254" s="0" t="n">
        <v>1</v>
      </c>
      <c r="BD7254" s="0" t="n">
        <f aca="false">SUMPRODUCT(D$2:BC$2,D7254:BC7254)</f>
        <v>19.0824718686725</v>
      </c>
      <c r="BE7254" s="0" t="n">
        <f aca="false">EXP(-BD7254)</f>
        <v>5.15926417857639E-009</v>
      </c>
      <c r="BF7254" s="0" t="n">
        <f aca="false">SUM(BE7252:BE7255)</f>
        <v>1.09366762790146E-008</v>
      </c>
      <c r="BG7254" s="0" t="n">
        <f aca="false">BE7254/BF7254</f>
        <v>0.471739680955541</v>
      </c>
      <c r="BH7254" s="0" t="s">
        <v>8921</v>
      </c>
      <c r="BI7254" s="0" t="n">
        <f aca="false">BG7254</f>
        <v>0.471739680955541</v>
      </c>
      <c r="BJ7254" s="0" t="n">
        <v>0</v>
      </c>
      <c r="BK7254" s="0" t="n">
        <f aca="false">ABS(BI7254-BJ7254)</f>
        <v>0.471739680955541</v>
      </c>
      <c r="BL7254" s="0" t="n">
        <f aca="false">LOG(BG7254)</f>
        <v>-0.326297591010582</v>
      </c>
    </row>
    <row r="7255" customFormat="false" ht="12.8" hidden="false" customHeight="false" outlineLevel="0" collapsed="false">
      <c r="A7255" s="0" t="s">
        <v>8919</v>
      </c>
      <c r="B7255" s="0" t="s">
        <v>8922</v>
      </c>
      <c r="C7255" s="0" t="n">
        <v>0</v>
      </c>
      <c r="AC7255" s="0" t="n">
        <v>1</v>
      </c>
      <c r="BD7255" s="0" t="n">
        <f aca="false">SUMPRODUCT(D$2:BC$2,D7255:BC7255)</f>
        <v>21.4997335938409</v>
      </c>
      <c r="BE7255" s="0" t="n">
        <f aca="false">EXP(-BD7255)</f>
        <v>4.60028075854824E-010</v>
      </c>
      <c r="BF7255" s="0" t="n">
        <f aca="false">SUM(BE7252:BE7255)</f>
        <v>1.09366762790146E-008</v>
      </c>
      <c r="BG7255" s="0" t="n">
        <f aca="false">BE7255/BF7255</f>
        <v>0.0420628776164409</v>
      </c>
      <c r="BH7255" s="0" t="s">
        <v>8922</v>
      </c>
      <c r="BI7255" s="0" t="n">
        <f aca="false">BG7255</f>
        <v>0.0420628776164409</v>
      </c>
      <c r="BJ7255" s="0" t="n">
        <v>0</v>
      </c>
      <c r="BK7255" s="0" t="n">
        <f aca="false">ABS(BI7255-BJ7255)</f>
        <v>0.0420628776164409</v>
      </c>
      <c r="BL7255" s="0" t="n">
        <f aca="false">LOG(BG7255)</f>
        <v>-1.37610101956715</v>
      </c>
    </row>
    <row r="7256" customFormat="false" ht="12.8" hidden="false" customHeight="false" outlineLevel="0" collapsed="false">
      <c r="A7256" s="0" t="s">
        <v>8923</v>
      </c>
      <c r="B7256" s="0" t="s">
        <v>8923</v>
      </c>
      <c r="C7256" s="0" t="n">
        <v>0</v>
      </c>
      <c r="AA7256" s="0" t="n">
        <v>1</v>
      </c>
      <c r="BD7256" s="0" t="n">
        <f aca="false">SUMPRODUCT(D$2:BC$2,D7256:BC7256)</f>
        <v>21.4096534614726</v>
      </c>
      <c r="BE7256" s="0" t="n">
        <f aca="false">EXP(-BD7256)</f>
        <v>5.03391226697796E-010</v>
      </c>
      <c r="BF7256" s="0" t="n">
        <f aca="false">SUM(BE7256:BE7257)</f>
        <v>5.31738402458341E-009</v>
      </c>
      <c r="BG7256" s="0" t="n">
        <f aca="false">BE7256/BF7256</f>
        <v>0.0946689621006326</v>
      </c>
      <c r="BH7256" s="0" t="s">
        <v>8923</v>
      </c>
      <c r="BI7256" s="0" t="n">
        <f aca="false">BG7256</f>
        <v>0.0946689621006326</v>
      </c>
      <c r="BJ7256" s="0" t="n">
        <v>0</v>
      </c>
      <c r="BK7256" s="0" t="n">
        <f aca="false">ABS(BI7256-BJ7256)</f>
        <v>0.0946689621006326</v>
      </c>
      <c r="BL7256" s="0" t="n">
        <f aca="false">LOG(BG7256)</f>
        <v>-1.02379238422665</v>
      </c>
    </row>
    <row r="7257" customFormat="false" ht="12.8" hidden="false" customHeight="false" outlineLevel="0" collapsed="false">
      <c r="A7257" s="0" t="s">
        <v>8923</v>
      </c>
      <c r="B7257" s="0" t="s">
        <v>8924</v>
      </c>
      <c r="C7257" s="0" t="n">
        <v>75</v>
      </c>
      <c r="AG7257" s="0" t="n">
        <v>1</v>
      </c>
      <c r="BD7257" s="0" t="n">
        <f aca="false">SUMPRODUCT(D$2:BC$2,D7257:BC7257)</f>
        <v>19.1517389936636</v>
      </c>
      <c r="BE7257" s="0" t="n">
        <f aca="false">EXP(-BD7257)</f>
        <v>4.81399279788562E-009</v>
      </c>
      <c r="BF7257" s="0" t="n">
        <f aca="false">SUM(BE7256:BE7257)</f>
        <v>5.31738402458341E-009</v>
      </c>
      <c r="BG7257" s="0" t="n">
        <f aca="false">BE7257/BF7257</f>
        <v>0.905331037899367</v>
      </c>
      <c r="BH7257" s="0" t="s">
        <v>8924</v>
      </c>
      <c r="BI7257" s="0" t="n">
        <f aca="false">BG7257</f>
        <v>0.905331037899367</v>
      </c>
      <c r="BJ7257" s="0" t="n">
        <v>1</v>
      </c>
      <c r="BK7257" s="0" t="n">
        <f aca="false">ABS(BI7257-BJ7257)</f>
        <v>0.0946689621006326</v>
      </c>
      <c r="BL7257" s="0" t="n">
        <f aca="false">LOG(BG7257)</f>
        <v>-0.0431925902476882</v>
      </c>
    </row>
    <row r="7258" customFormat="false" ht="12.8" hidden="false" customHeight="false" outlineLevel="0" collapsed="false">
      <c r="A7258" s="0" t="s">
        <v>8925</v>
      </c>
      <c r="B7258" s="0" t="s">
        <v>8926</v>
      </c>
      <c r="C7258" s="0" t="n">
        <v>52</v>
      </c>
      <c r="AZ7258" s="0" t="n">
        <v>1</v>
      </c>
      <c r="BD7258" s="0" t="n">
        <f aca="false">SUMPRODUCT(D$2:BC$2,D7258:BC7258)</f>
        <v>17.302785718626</v>
      </c>
      <c r="BE7258" s="0" t="n">
        <f aca="false">EXP(-BD7258)</f>
        <v>3.05840954811441E-008</v>
      </c>
      <c r="BF7258" s="0" t="n">
        <f aca="false">SUM(BE7258:BE7258)</f>
        <v>3.05840954811441E-008</v>
      </c>
      <c r="BG7258" s="0" t="n">
        <f aca="false">BE7258/BF7258</f>
        <v>1</v>
      </c>
      <c r="BH7258" s="0" t="s">
        <v>8926</v>
      </c>
      <c r="BI7258" s="0" t="n">
        <f aca="false">BG7258</f>
        <v>1</v>
      </c>
      <c r="BJ7258" s="0" t="n">
        <v>1</v>
      </c>
      <c r="BK7258" s="0" t="n">
        <f aca="false">ABS(BI7258-BJ7258)</f>
        <v>0</v>
      </c>
      <c r="BL7258" s="0" t="n">
        <f aca="false">LOG(BG7258)</f>
        <v>0</v>
      </c>
    </row>
    <row r="7259" customFormat="false" ht="12.8" hidden="false" customHeight="false" outlineLevel="0" collapsed="false">
      <c r="A7259" s="0" t="s">
        <v>8927</v>
      </c>
      <c r="B7259" s="0" t="s">
        <v>8928</v>
      </c>
      <c r="C7259" s="0" t="n">
        <v>54</v>
      </c>
      <c r="AZ7259" s="0" t="n">
        <v>1</v>
      </c>
      <c r="BD7259" s="0" t="n">
        <f aca="false">SUMPRODUCT(D$2:BC$2,D7259:BC7259)</f>
        <v>17.302785718626</v>
      </c>
      <c r="BE7259" s="0" t="n">
        <f aca="false">EXP(-BD7259)</f>
        <v>3.05840954811441E-008</v>
      </c>
      <c r="BF7259" s="0" t="n">
        <f aca="false">SUM(BE7259:BE7259)</f>
        <v>3.05840954811441E-008</v>
      </c>
      <c r="BG7259" s="0" t="n">
        <f aca="false">BE7259/BF7259</f>
        <v>1</v>
      </c>
      <c r="BH7259" s="0" t="s">
        <v>8928</v>
      </c>
      <c r="BI7259" s="0" t="n">
        <f aca="false">BG7259</f>
        <v>1</v>
      </c>
      <c r="BJ7259" s="0" t="n">
        <v>1</v>
      </c>
      <c r="BK7259" s="0" t="n">
        <f aca="false">ABS(BI7259-BJ7259)</f>
        <v>0</v>
      </c>
      <c r="BL7259" s="0" t="n">
        <f aca="false">LOG(BG7259)</f>
        <v>0</v>
      </c>
    </row>
    <row r="7260" customFormat="false" ht="12.8" hidden="false" customHeight="false" outlineLevel="0" collapsed="false">
      <c r="A7260" s="0" t="s">
        <v>8929</v>
      </c>
      <c r="B7260" s="0" t="s">
        <v>8929</v>
      </c>
      <c r="C7260" s="0" t="n">
        <v>0</v>
      </c>
      <c r="AA7260" s="0" t="n">
        <v>1</v>
      </c>
      <c r="BD7260" s="0" t="n">
        <f aca="false">SUMPRODUCT(D$2:BC$2,D7260:BC7260)</f>
        <v>21.4096534614726</v>
      </c>
      <c r="BE7260" s="0" t="n">
        <f aca="false">EXP(-BD7260)</f>
        <v>5.03391226697796E-010</v>
      </c>
      <c r="BF7260" s="0" t="n">
        <f aca="false">SUM(BE7260:BE7261)</f>
        <v>5.31738402458341E-009</v>
      </c>
      <c r="BG7260" s="0" t="n">
        <f aca="false">BE7260/BF7260</f>
        <v>0.0946689621006326</v>
      </c>
      <c r="BH7260" s="0" t="s">
        <v>8929</v>
      </c>
      <c r="BI7260" s="0" t="n">
        <f aca="false">BG7260</f>
        <v>0.0946689621006326</v>
      </c>
      <c r="BJ7260" s="0" t="n">
        <v>0</v>
      </c>
      <c r="BK7260" s="0" t="n">
        <f aca="false">ABS(BI7260-BJ7260)</f>
        <v>0.0946689621006326</v>
      </c>
      <c r="BL7260" s="0" t="n">
        <f aca="false">LOG(BG7260)</f>
        <v>-1.02379238422665</v>
      </c>
    </row>
    <row r="7261" customFormat="false" ht="12.8" hidden="false" customHeight="false" outlineLevel="0" collapsed="false">
      <c r="A7261" s="0" t="s">
        <v>8929</v>
      </c>
      <c r="B7261" s="0" t="s">
        <v>8930</v>
      </c>
      <c r="C7261" s="0" t="n">
        <v>20</v>
      </c>
      <c r="AG7261" s="0" t="n">
        <v>1</v>
      </c>
      <c r="BD7261" s="0" t="n">
        <f aca="false">SUMPRODUCT(D$2:BC$2,D7261:BC7261)</f>
        <v>19.1517389936636</v>
      </c>
      <c r="BE7261" s="0" t="n">
        <f aca="false">EXP(-BD7261)</f>
        <v>4.81399279788562E-009</v>
      </c>
      <c r="BF7261" s="0" t="n">
        <f aca="false">SUM(BE7260:BE7261)</f>
        <v>5.31738402458341E-009</v>
      </c>
      <c r="BG7261" s="0" t="n">
        <f aca="false">BE7261/BF7261</f>
        <v>0.905331037899367</v>
      </c>
      <c r="BH7261" s="0" t="s">
        <v>8930</v>
      </c>
      <c r="BI7261" s="0" t="n">
        <f aca="false">BG7261</f>
        <v>0.905331037899367</v>
      </c>
      <c r="BJ7261" s="0" t="n">
        <v>1</v>
      </c>
      <c r="BK7261" s="0" t="n">
        <f aca="false">ABS(BI7261-BJ7261)</f>
        <v>0.0946689621006326</v>
      </c>
      <c r="BL7261" s="0" t="n">
        <f aca="false">LOG(BG7261)</f>
        <v>-0.0431925902476882</v>
      </c>
    </row>
    <row r="7262" customFormat="false" ht="12.8" hidden="false" customHeight="false" outlineLevel="0" collapsed="false">
      <c r="A7262" s="0" t="s">
        <v>8931</v>
      </c>
      <c r="B7262" s="0" t="s">
        <v>8931</v>
      </c>
      <c r="C7262" s="0" t="n">
        <v>0</v>
      </c>
      <c r="AA7262" s="0" t="n">
        <v>1</v>
      </c>
      <c r="BD7262" s="0" t="n">
        <f aca="false">SUMPRODUCT(D$2:BC$2,D7262:BC7262)</f>
        <v>21.4096534614726</v>
      </c>
      <c r="BE7262" s="0" t="n">
        <f aca="false">EXP(-BD7262)</f>
        <v>5.03391226697796E-010</v>
      </c>
      <c r="BF7262" s="0" t="n">
        <f aca="false">SUM(BE7262:BE7263)</f>
        <v>5.31738402458341E-009</v>
      </c>
      <c r="BG7262" s="0" t="n">
        <f aca="false">BE7262/BF7262</f>
        <v>0.0946689621006326</v>
      </c>
      <c r="BH7262" s="0" t="s">
        <v>8931</v>
      </c>
      <c r="BI7262" s="0" t="n">
        <f aca="false">BG7262</f>
        <v>0.0946689621006326</v>
      </c>
      <c r="BJ7262" s="0" t="n">
        <v>0</v>
      </c>
      <c r="BK7262" s="0" t="n">
        <f aca="false">ABS(BI7262-BJ7262)</f>
        <v>0.0946689621006326</v>
      </c>
      <c r="BL7262" s="0" t="n">
        <f aca="false">LOG(BG7262)</f>
        <v>-1.02379238422665</v>
      </c>
    </row>
    <row r="7263" customFormat="false" ht="12.8" hidden="false" customHeight="false" outlineLevel="0" collapsed="false">
      <c r="A7263" s="0" t="s">
        <v>8931</v>
      </c>
      <c r="B7263" s="0" t="s">
        <v>8932</v>
      </c>
      <c r="C7263" s="0" t="n">
        <v>15</v>
      </c>
      <c r="AG7263" s="0" t="n">
        <v>1</v>
      </c>
      <c r="BD7263" s="0" t="n">
        <f aca="false">SUMPRODUCT(D$2:BC$2,D7263:BC7263)</f>
        <v>19.1517389936636</v>
      </c>
      <c r="BE7263" s="0" t="n">
        <f aca="false">EXP(-BD7263)</f>
        <v>4.81399279788562E-009</v>
      </c>
      <c r="BF7263" s="0" t="n">
        <f aca="false">SUM(BE7262:BE7263)</f>
        <v>5.31738402458341E-009</v>
      </c>
      <c r="BG7263" s="0" t="n">
        <f aca="false">BE7263/BF7263</f>
        <v>0.905331037899367</v>
      </c>
      <c r="BH7263" s="0" t="s">
        <v>8932</v>
      </c>
      <c r="BI7263" s="0" t="n">
        <f aca="false">BG7263</f>
        <v>0.905331037899367</v>
      </c>
      <c r="BJ7263" s="0" t="n">
        <v>1</v>
      </c>
      <c r="BK7263" s="0" t="n">
        <f aca="false">ABS(BI7263-BJ7263)</f>
        <v>0.0946689621006326</v>
      </c>
      <c r="BL7263" s="0" t="n">
        <f aca="false">LOG(BG7263)</f>
        <v>-0.0431925902476882</v>
      </c>
    </row>
    <row r="7264" customFormat="false" ht="12.8" hidden="false" customHeight="false" outlineLevel="0" collapsed="false">
      <c r="A7264" s="0" t="s">
        <v>8933</v>
      </c>
      <c r="B7264" s="0" t="s">
        <v>8933</v>
      </c>
      <c r="C7264" s="0" t="n">
        <v>0</v>
      </c>
      <c r="AA7264" s="0" t="n">
        <v>1</v>
      </c>
      <c r="BD7264" s="0" t="n">
        <f aca="false">SUMPRODUCT(D$2:BC$2,D7264:BC7264)</f>
        <v>21.4096534614726</v>
      </c>
      <c r="BE7264" s="0" t="n">
        <f aca="false">EXP(-BD7264)</f>
        <v>5.03391226697796E-010</v>
      </c>
      <c r="BF7264" s="0" t="n">
        <f aca="false">SUM(BE7264:BE7265)</f>
        <v>5.31738402458341E-009</v>
      </c>
      <c r="BG7264" s="0" t="n">
        <f aca="false">BE7264/BF7264</f>
        <v>0.0946689621006326</v>
      </c>
      <c r="BH7264" s="0" t="s">
        <v>8933</v>
      </c>
      <c r="BI7264" s="0" t="n">
        <f aca="false">BG7264</f>
        <v>0.0946689621006326</v>
      </c>
      <c r="BJ7264" s="0" t="n">
        <v>0</v>
      </c>
      <c r="BK7264" s="0" t="n">
        <f aca="false">ABS(BI7264-BJ7264)</f>
        <v>0.0946689621006326</v>
      </c>
      <c r="BL7264" s="0" t="n">
        <f aca="false">LOG(BG7264)</f>
        <v>-1.02379238422665</v>
      </c>
    </row>
    <row r="7265" customFormat="false" ht="12.8" hidden="false" customHeight="false" outlineLevel="0" collapsed="false">
      <c r="A7265" s="0" t="s">
        <v>8933</v>
      </c>
      <c r="B7265" s="0" t="s">
        <v>8934</v>
      </c>
      <c r="C7265" s="0" t="n">
        <v>11</v>
      </c>
      <c r="AG7265" s="0" t="n">
        <v>1</v>
      </c>
      <c r="BD7265" s="0" t="n">
        <f aca="false">SUMPRODUCT(D$2:BC$2,D7265:BC7265)</f>
        <v>19.1517389936636</v>
      </c>
      <c r="BE7265" s="0" t="n">
        <f aca="false">EXP(-BD7265)</f>
        <v>4.81399279788562E-009</v>
      </c>
      <c r="BF7265" s="0" t="n">
        <f aca="false">SUM(BE7264:BE7265)</f>
        <v>5.31738402458341E-009</v>
      </c>
      <c r="BG7265" s="0" t="n">
        <f aca="false">BE7265/BF7265</f>
        <v>0.905331037899367</v>
      </c>
      <c r="BH7265" s="0" t="s">
        <v>8934</v>
      </c>
      <c r="BI7265" s="0" t="n">
        <f aca="false">BG7265</f>
        <v>0.905331037899367</v>
      </c>
      <c r="BJ7265" s="0" t="n">
        <v>1</v>
      </c>
      <c r="BK7265" s="0" t="n">
        <f aca="false">ABS(BI7265-BJ7265)</f>
        <v>0.0946689621006326</v>
      </c>
      <c r="BL7265" s="0" t="n">
        <f aca="false">LOG(BG7265)</f>
        <v>-0.0431925902476882</v>
      </c>
    </row>
    <row r="7266" customFormat="false" ht="12.8" hidden="false" customHeight="false" outlineLevel="0" collapsed="false">
      <c r="A7266" s="0" t="s">
        <v>8935</v>
      </c>
      <c r="B7266" s="0" t="s">
        <v>8936</v>
      </c>
      <c r="C7266" s="0" t="n">
        <v>30</v>
      </c>
      <c r="AZ7266" s="0" t="n">
        <v>1</v>
      </c>
      <c r="BD7266" s="0" t="n">
        <f aca="false">SUMPRODUCT(D$2:BC$2,D7266:BC7266)</f>
        <v>17.302785718626</v>
      </c>
      <c r="BE7266" s="0" t="n">
        <f aca="false">EXP(-BD7266)</f>
        <v>3.05840954811441E-008</v>
      </c>
      <c r="BF7266" s="0" t="n">
        <f aca="false">SUM(BE7266:BE7267)</f>
        <v>3.57398785403393E-008</v>
      </c>
      <c r="BG7266" s="0" t="n">
        <f aca="false">BE7266/BF7266</f>
        <v>0.855741449893963</v>
      </c>
      <c r="BH7266" s="0" t="s">
        <v>8936</v>
      </c>
      <c r="BI7266" s="0" t="n">
        <f aca="false">BG7266</f>
        <v>0.855741449893963</v>
      </c>
      <c r="BJ7266" s="0" t="n">
        <v>1</v>
      </c>
      <c r="BK7266" s="0" t="n">
        <f aca="false">ABS(BI7266-BJ7266)</f>
        <v>0.144258550106037</v>
      </c>
      <c r="BL7266" s="0" t="n">
        <f aca="false">LOG(BG7266)</f>
        <v>-0.0676574314041337</v>
      </c>
    </row>
    <row r="7267" customFormat="false" ht="12.8" hidden="false" customHeight="false" outlineLevel="0" collapsed="false">
      <c r="A7267" s="0" t="s">
        <v>8935</v>
      </c>
      <c r="B7267" s="0" t="s">
        <v>8937</v>
      </c>
      <c r="C7267" s="0" t="n">
        <v>0</v>
      </c>
      <c r="P7267" s="0" t="n">
        <v>1</v>
      </c>
      <c r="BD7267" s="0" t="n">
        <f aca="false">SUMPRODUCT(D$2:BC$2,D7267:BC7267)</f>
        <v>19.0831468281629</v>
      </c>
      <c r="BE7267" s="0" t="n">
        <f aca="false">EXP(-BD7267)</f>
        <v>5.15578305919522E-009</v>
      </c>
      <c r="BF7267" s="0" t="n">
        <f aca="false">SUM(BE7266:BE7267)</f>
        <v>3.57398785403393E-008</v>
      </c>
      <c r="BG7267" s="0" t="n">
        <f aca="false">BE7267/BF7267</f>
        <v>0.144258550106037</v>
      </c>
      <c r="BH7267" s="0" t="s">
        <v>8937</v>
      </c>
      <c r="BI7267" s="0" t="n">
        <f aca="false">BG7267</f>
        <v>0.144258550106037</v>
      </c>
      <c r="BJ7267" s="0" t="n">
        <v>0</v>
      </c>
      <c r="BK7267" s="0" t="n">
        <f aca="false">ABS(BI7267-BJ7267)</f>
        <v>0.144258550106037</v>
      </c>
      <c r="BL7267" s="0" t="n">
        <f aca="false">LOG(BG7267)</f>
        <v>-0.84085843707117</v>
      </c>
    </row>
    <row r="7268" customFormat="false" ht="12.8" hidden="false" customHeight="false" outlineLevel="0" collapsed="false">
      <c r="A7268" s="0" t="s">
        <v>8938</v>
      </c>
      <c r="B7268" s="0" t="s">
        <v>8939</v>
      </c>
      <c r="C7268" s="0" t="n">
        <v>41</v>
      </c>
      <c r="AZ7268" s="0" t="n">
        <v>1</v>
      </c>
      <c r="BD7268" s="0" t="n">
        <f aca="false">SUMPRODUCT(D$2:BC$2,D7268:BC7268)</f>
        <v>17.302785718626</v>
      </c>
      <c r="BE7268" s="0" t="n">
        <f aca="false">EXP(-BD7268)</f>
        <v>3.05840954811441E-008</v>
      </c>
      <c r="BF7268" s="0" t="n">
        <f aca="false">SUM(BE7268:BE7268)</f>
        <v>3.05840954811441E-008</v>
      </c>
      <c r="BG7268" s="0" t="n">
        <f aca="false">BE7268/BF7268</f>
        <v>1</v>
      </c>
      <c r="BH7268" s="0" t="s">
        <v>8939</v>
      </c>
      <c r="BI7268" s="0" t="n">
        <f aca="false">BG7268</f>
        <v>1</v>
      </c>
      <c r="BJ7268" s="0" t="n">
        <v>1</v>
      </c>
      <c r="BK7268" s="0" t="n">
        <f aca="false">ABS(BI7268-BJ7268)</f>
        <v>0</v>
      </c>
      <c r="BL7268" s="0" t="n">
        <f aca="false">LOG(BG7268)</f>
        <v>0</v>
      </c>
    </row>
    <row r="7269" customFormat="false" ht="12.8" hidden="false" customHeight="false" outlineLevel="0" collapsed="false">
      <c r="A7269" s="0" t="s">
        <v>8940</v>
      </c>
      <c r="B7269" s="0" t="s">
        <v>8941</v>
      </c>
      <c r="C7269" s="0" t="n">
        <v>38</v>
      </c>
      <c r="AZ7269" s="0" t="n">
        <v>1</v>
      </c>
      <c r="BD7269" s="0" t="n">
        <f aca="false">SUMPRODUCT(D$2:BC$2,D7269:BC7269)</f>
        <v>17.302785718626</v>
      </c>
      <c r="BE7269" s="0" t="n">
        <f aca="false">EXP(-BD7269)</f>
        <v>3.05840954811441E-008</v>
      </c>
      <c r="BF7269" s="0" t="n">
        <f aca="false">SUM(BE7269:BE7271)</f>
        <v>3.85335070848603E-008</v>
      </c>
      <c r="BG7269" s="0" t="n">
        <f aca="false">BE7269/BF7269</f>
        <v>0.79370132113307</v>
      </c>
      <c r="BH7269" s="0" t="s">
        <v>8941</v>
      </c>
      <c r="BI7269" s="0" t="n">
        <f aca="false">BG7269</f>
        <v>0.79370132113307</v>
      </c>
      <c r="BJ7269" s="0" t="n">
        <v>1</v>
      </c>
      <c r="BK7269" s="0" t="n">
        <f aca="false">ABS(BI7269-BJ7269)</f>
        <v>0.20629867886693</v>
      </c>
      <c r="BL7269" s="0" t="n">
        <f aca="false">LOG(BG7269)</f>
        <v>-0.100342896801175</v>
      </c>
    </row>
    <row r="7270" customFormat="false" ht="12.8" hidden="false" customHeight="false" outlineLevel="0" collapsed="false">
      <c r="A7270" s="0" t="s">
        <v>8940</v>
      </c>
      <c r="B7270" s="0" t="s">
        <v>8942</v>
      </c>
      <c r="C7270" s="0" t="n">
        <v>0</v>
      </c>
      <c r="P7270" s="0" t="n">
        <v>1</v>
      </c>
      <c r="BD7270" s="0" t="n">
        <f aca="false">SUMPRODUCT(D$2:BC$2,D7270:BC7270)</f>
        <v>19.0831468281629</v>
      </c>
      <c r="BE7270" s="0" t="n">
        <f aca="false">EXP(-BD7270)</f>
        <v>5.15578305919522E-009</v>
      </c>
      <c r="BF7270" s="0" t="n">
        <f aca="false">SUM(BE7269:BE7271)</f>
        <v>3.85335070848603E-008</v>
      </c>
      <c r="BG7270" s="0" t="n">
        <f aca="false">BE7270/BF7270</f>
        <v>0.13379999510143</v>
      </c>
      <c r="BH7270" s="0" t="s">
        <v>8942</v>
      </c>
      <c r="BI7270" s="0" t="n">
        <f aca="false">BG7270</f>
        <v>0.13379999510143</v>
      </c>
      <c r="BJ7270" s="0" t="n">
        <v>0</v>
      </c>
      <c r="BK7270" s="0" t="n">
        <f aca="false">ABS(BI7270-BJ7270)</f>
        <v>0.13379999510143</v>
      </c>
      <c r="BL7270" s="0" t="n">
        <f aca="false">LOG(BG7270)</f>
        <v>-0.873543902468211</v>
      </c>
    </row>
    <row r="7271" customFormat="false" ht="12.8" hidden="false" customHeight="false" outlineLevel="0" collapsed="false">
      <c r="A7271" s="0" t="s">
        <v>8940</v>
      </c>
      <c r="B7271" s="0" t="s">
        <v>8943</v>
      </c>
      <c r="C7271" s="0" t="n">
        <v>0</v>
      </c>
      <c r="AF7271" s="0" t="n">
        <v>1</v>
      </c>
      <c r="BD7271" s="0" t="n">
        <f aca="false">SUMPRODUCT(D$2:BC$2,D7271:BC7271)</f>
        <v>19.6959245325087</v>
      </c>
      <c r="BE7271" s="0" t="n">
        <f aca="false">EXP(-BD7271)</f>
        <v>2.79362854452094E-009</v>
      </c>
      <c r="BF7271" s="0" t="n">
        <f aca="false">SUM(BE7269:BE7271)</f>
        <v>3.85335070848603E-008</v>
      </c>
      <c r="BG7271" s="0" t="n">
        <f aca="false">BE7271/BF7271</f>
        <v>0.0724986837655</v>
      </c>
      <c r="BH7271" s="0" t="s">
        <v>8943</v>
      </c>
      <c r="BI7271" s="0" t="n">
        <f aca="false">BG7271</f>
        <v>0.0724986837655</v>
      </c>
      <c r="BJ7271" s="0" t="n">
        <v>0</v>
      </c>
      <c r="BK7271" s="0" t="n">
        <f aca="false">ABS(BI7271-BJ7271)</f>
        <v>0.0724986837655</v>
      </c>
      <c r="BL7271" s="0" t="n">
        <f aca="false">LOG(BG7271)</f>
        <v>-1.13966987809893</v>
      </c>
    </row>
    <row r="7272" customFormat="false" ht="12.8" hidden="false" customHeight="false" outlineLevel="0" collapsed="false">
      <c r="A7272" s="0" t="s">
        <v>8944</v>
      </c>
      <c r="B7272" s="0" t="s">
        <v>8945</v>
      </c>
      <c r="C7272" s="0" t="n">
        <v>141</v>
      </c>
      <c r="AZ7272" s="0" t="n">
        <v>1</v>
      </c>
      <c r="BD7272" s="0" t="n">
        <f aca="false">SUMPRODUCT(D$2:BC$2,D7272:BC7272)</f>
        <v>17.302785718626</v>
      </c>
      <c r="BE7272" s="0" t="n">
        <f aca="false">EXP(-BD7272)</f>
        <v>3.05840954811441E-008</v>
      </c>
      <c r="BF7272" s="0" t="n">
        <f aca="false">SUM(BE7272:BE7272)</f>
        <v>3.05840954811441E-008</v>
      </c>
      <c r="BG7272" s="0" t="n">
        <f aca="false">BE7272/BF7272</f>
        <v>1</v>
      </c>
      <c r="BH7272" s="0" t="s">
        <v>8945</v>
      </c>
      <c r="BI7272" s="0" t="n">
        <f aca="false">BG7272</f>
        <v>1</v>
      </c>
      <c r="BJ7272" s="0" t="n">
        <v>1</v>
      </c>
      <c r="BK7272" s="0" t="n">
        <f aca="false">ABS(BI7272-BJ7272)</f>
        <v>0</v>
      </c>
      <c r="BL7272" s="0" t="n">
        <f aca="false">LOG(BG7272)</f>
        <v>0</v>
      </c>
    </row>
    <row r="7273" customFormat="false" ht="12.8" hidden="false" customHeight="false" outlineLevel="0" collapsed="false">
      <c r="A7273" s="0" t="s">
        <v>8946</v>
      </c>
      <c r="B7273" s="0" t="s">
        <v>8946</v>
      </c>
      <c r="C7273" s="0" t="n">
        <v>0</v>
      </c>
      <c r="AA7273" s="0" t="n">
        <v>1</v>
      </c>
      <c r="BD7273" s="0" t="n">
        <f aca="false">SUMPRODUCT(D$2:BC$2,D7273:BC7273)</f>
        <v>21.4096534614726</v>
      </c>
      <c r="BE7273" s="0" t="n">
        <f aca="false">EXP(-BD7273)</f>
        <v>5.03391226697796E-010</v>
      </c>
      <c r="BF7273" s="0" t="n">
        <f aca="false">SUM(BE7273:BE7274)</f>
        <v>5.31738402458341E-009</v>
      </c>
      <c r="BG7273" s="0" t="n">
        <f aca="false">BE7273/BF7273</f>
        <v>0.0946689621006326</v>
      </c>
      <c r="BH7273" s="0" t="s">
        <v>8946</v>
      </c>
      <c r="BI7273" s="0" t="n">
        <f aca="false">BG7273</f>
        <v>0.0946689621006326</v>
      </c>
      <c r="BJ7273" s="0" t="n">
        <v>0</v>
      </c>
      <c r="BK7273" s="0" t="n">
        <f aca="false">ABS(BI7273-BJ7273)</f>
        <v>0.0946689621006326</v>
      </c>
      <c r="BL7273" s="0" t="n">
        <f aca="false">LOG(BG7273)</f>
        <v>-1.02379238422665</v>
      </c>
    </row>
    <row r="7274" customFormat="false" ht="12.8" hidden="false" customHeight="false" outlineLevel="0" collapsed="false">
      <c r="A7274" s="0" t="s">
        <v>8946</v>
      </c>
      <c r="B7274" s="0" t="s">
        <v>8947</v>
      </c>
      <c r="C7274" s="0" t="n">
        <v>30</v>
      </c>
      <c r="AG7274" s="0" t="n">
        <v>1</v>
      </c>
      <c r="BD7274" s="0" t="n">
        <f aca="false">SUMPRODUCT(D$2:BC$2,D7274:BC7274)</f>
        <v>19.1517389936636</v>
      </c>
      <c r="BE7274" s="0" t="n">
        <f aca="false">EXP(-BD7274)</f>
        <v>4.81399279788562E-009</v>
      </c>
      <c r="BF7274" s="0" t="n">
        <f aca="false">SUM(BE7273:BE7274)</f>
        <v>5.31738402458341E-009</v>
      </c>
      <c r="BG7274" s="0" t="n">
        <f aca="false">BE7274/BF7274</f>
        <v>0.905331037899367</v>
      </c>
      <c r="BH7274" s="0" t="s">
        <v>8947</v>
      </c>
      <c r="BI7274" s="0" t="n">
        <f aca="false">BG7274</f>
        <v>0.905331037899367</v>
      </c>
      <c r="BJ7274" s="0" t="n">
        <v>1</v>
      </c>
      <c r="BK7274" s="0" t="n">
        <f aca="false">ABS(BI7274-BJ7274)</f>
        <v>0.0946689621006326</v>
      </c>
      <c r="BL7274" s="0" t="n">
        <f aca="false">LOG(BG7274)</f>
        <v>-0.0431925902476882</v>
      </c>
    </row>
    <row r="7275" customFormat="false" ht="12.8" hidden="false" customHeight="false" outlineLevel="0" collapsed="false">
      <c r="A7275" s="0" t="s">
        <v>8948</v>
      </c>
      <c r="B7275" s="0" t="s">
        <v>8948</v>
      </c>
      <c r="C7275" s="0" t="n">
        <v>0</v>
      </c>
      <c r="AA7275" s="0" t="n">
        <v>1</v>
      </c>
      <c r="BD7275" s="0" t="n">
        <f aca="false">SUMPRODUCT(D$2:BC$2,D7275:BC7275)</f>
        <v>21.4096534614726</v>
      </c>
      <c r="BE7275" s="0" t="n">
        <f aca="false">EXP(-BD7275)</f>
        <v>5.03391226697796E-010</v>
      </c>
      <c r="BF7275" s="0" t="n">
        <f aca="false">SUM(BE7275:BE7276)</f>
        <v>5.31738402458341E-009</v>
      </c>
      <c r="BG7275" s="0" t="n">
        <f aca="false">BE7275/BF7275</f>
        <v>0.0946689621006326</v>
      </c>
      <c r="BH7275" s="0" t="s">
        <v>8948</v>
      </c>
      <c r="BI7275" s="0" t="n">
        <f aca="false">BG7275</f>
        <v>0.0946689621006326</v>
      </c>
      <c r="BJ7275" s="0" t="n">
        <v>0</v>
      </c>
      <c r="BK7275" s="0" t="n">
        <f aca="false">ABS(BI7275-BJ7275)</f>
        <v>0.0946689621006326</v>
      </c>
      <c r="BL7275" s="0" t="n">
        <f aca="false">LOG(BG7275)</f>
        <v>-1.02379238422665</v>
      </c>
    </row>
    <row r="7276" customFormat="false" ht="12.8" hidden="false" customHeight="false" outlineLevel="0" collapsed="false">
      <c r="A7276" s="0" t="s">
        <v>8948</v>
      </c>
      <c r="B7276" s="0" t="s">
        <v>8949</v>
      </c>
      <c r="C7276" s="0" t="n">
        <v>14</v>
      </c>
      <c r="AG7276" s="0" t="n">
        <v>1</v>
      </c>
      <c r="BD7276" s="0" t="n">
        <f aca="false">SUMPRODUCT(D$2:BC$2,D7276:BC7276)</f>
        <v>19.1517389936636</v>
      </c>
      <c r="BE7276" s="0" t="n">
        <f aca="false">EXP(-BD7276)</f>
        <v>4.81399279788562E-009</v>
      </c>
      <c r="BF7276" s="0" t="n">
        <f aca="false">SUM(BE7275:BE7276)</f>
        <v>5.31738402458341E-009</v>
      </c>
      <c r="BG7276" s="0" t="n">
        <f aca="false">BE7276/BF7276</f>
        <v>0.905331037899367</v>
      </c>
      <c r="BH7276" s="0" t="s">
        <v>8949</v>
      </c>
      <c r="BI7276" s="0" t="n">
        <f aca="false">BG7276</f>
        <v>0.905331037899367</v>
      </c>
      <c r="BJ7276" s="0" t="n">
        <v>1</v>
      </c>
      <c r="BK7276" s="0" t="n">
        <f aca="false">ABS(BI7276-BJ7276)</f>
        <v>0.0946689621006326</v>
      </c>
      <c r="BL7276" s="0" t="n">
        <f aca="false">LOG(BG7276)</f>
        <v>-0.0431925902476882</v>
      </c>
    </row>
    <row r="7277" customFormat="false" ht="12.8" hidden="false" customHeight="false" outlineLevel="0" collapsed="false">
      <c r="A7277" s="0" t="s">
        <v>8950</v>
      </c>
      <c r="B7277" s="0" t="s">
        <v>8951</v>
      </c>
      <c r="C7277" s="0" t="n">
        <v>58</v>
      </c>
      <c r="AZ7277" s="0" t="n">
        <v>1</v>
      </c>
      <c r="BD7277" s="0" t="n">
        <f aca="false">SUMPRODUCT(D$2:BC$2,D7277:BC7277)</f>
        <v>17.302785718626</v>
      </c>
      <c r="BE7277" s="0" t="n">
        <f aca="false">EXP(-BD7277)</f>
        <v>3.05840954811441E-008</v>
      </c>
      <c r="BF7277" s="0" t="n">
        <f aca="false">SUM(BE7277:BE7277)</f>
        <v>3.05840954811441E-008</v>
      </c>
      <c r="BG7277" s="0" t="n">
        <f aca="false">BE7277/BF7277</f>
        <v>1</v>
      </c>
      <c r="BH7277" s="0" t="s">
        <v>8951</v>
      </c>
      <c r="BI7277" s="0" t="n">
        <f aca="false">BG7277</f>
        <v>1</v>
      </c>
      <c r="BJ7277" s="0" t="n">
        <v>1</v>
      </c>
      <c r="BK7277" s="0" t="n">
        <f aca="false">ABS(BI7277-BJ7277)</f>
        <v>0</v>
      </c>
      <c r="BL7277" s="0" t="n">
        <f aca="false">LOG(BG7277)</f>
        <v>0</v>
      </c>
    </row>
    <row r="7278" customFormat="false" ht="12.8" hidden="false" customHeight="false" outlineLevel="0" collapsed="false">
      <c r="A7278" s="0" t="s">
        <v>8952</v>
      </c>
      <c r="B7278" s="0" t="s">
        <v>8952</v>
      </c>
      <c r="C7278" s="0" t="n">
        <v>0</v>
      </c>
      <c r="AA7278" s="0" t="n">
        <v>1</v>
      </c>
      <c r="BD7278" s="0" t="n">
        <f aca="false">SUMPRODUCT(D$2:BC$2,D7278:BC7278)</f>
        <v>21.4096534614726</v>
      </c>
      <c r="BE7278" s="0" t="n">
        <f aca="false">EXP(-BD7278)</f>
        <v>5.03391226697796E-010</v>
      </c>
      <c r="BF7278" s="0" t="n">
        <f aca="false">SUM(BE7278:BE7281)</f>
        <v>1.09366762790146E-008</v>
      </c>
      <c r="BG7278" s="0" t="n">
        <f aca="false">BE7278/BF7278</f>
        <v>0.0460278071559736</v>
      </c>
      <c r="BH7278" s="0" t="s">
        <v>8952</v>
      </c>
      <c r="BI7278" s="0" t="n">
        <f aca="false">BG7278</f>
        <v>0.0460278071559736</v>
      </c>
      <c r="BJ7278" s="0" t="n">
        <v>0</v>
      </c>
      <c r="BK7278" s="0" t="n">
        <f aca="false">ABS(BI7278-BJ7278)</f>
        <v>0.0460278071559736</v>
      </c>
      <c r="BL7278" s="0" t="n">
        <f aca="false">LOG(BG7278)</f>
        <v>-1.33697971515046</v>
      </c>
    </row>
    <row r="7279" customFormat="false" ht="12.8" hidden="false" customHeight="false" outlineLevel="0" collapsed="false">
      <c r="A7279" s="0" t="s">
        <v>8952</v>
      </c>
      <c r="B7279" s="0" t="s">
        <v>8953</v>
      </c>
      <c r="C7279" s="0" t="n">
        <v>25</v>
      </c>
      <c r="AG7279" s="0" t="n">
        <v>1</v>
      </c>
      <c r="BD7279" s="0" t="n">
        <f aca="false">SUMPRODUCT(D$2:BC$2,D7279:BC7279)</f>
        <v>19.1517389936636</v>
      </c>
      <c r="BE7279" s="0" t="n">
        <f aca="false">EXP(-BD7279)</f>
        <v>4.81399279788562E-009</v>
      </c>
      <c r="BF7279" s="0" t="n">
        <f aca="false">SUM(BE7278:BE7281)</f>
        <v>1.09366762790146E-008</v>
      </c>
      <c r="BG7279" s="0" t="n">
        <f aca="false">BE7279/BF7279</f>
        <v>0.440169634272045</v>
      </c>
      <c r="BH7279" s="0" t="s">
        <v>8953</v>
      </c>
      <c r="BI7279" s="0" t="n">
        <f aca="false">BG7279</f>
        <v>0.440169634272045</v>
      </c>
      <c r="BJ7279" s="0" t="n">
        <v>1</v>
      </c>
      <c r="BK7279" s="0" t="n">
        <f aca="false">ABS(BI7279-BJ7279)</f>
        <v>0.559830365727955</v>
      </c>
      <c r="BL7279" s="0" t="n">
        <f aca="false">LOG(BG7279)</f>
        <v>-0.356379921171504</v>
      </c>
    </row>
    <row r="7280" customFormat="false" ht="12.8" hidden="false" customHeight="false" outlineLevel="0" collapsed="false">
      <c r="A7280" s="0" t="s">
        <v>8952</v>
      </c>
      <c r="B7280" s="0" t="s">
        <v>8954</v>
      </c>
      <c r="C7280" s="0" t="n">
        <v>0</v>
      </c>
      <c r="AN7280" s="0" t="n">
        <v>1</v>
      </c>
      <c r="BD7280" s="0" t="n">
        <f aca="false">SUMPRODUCT(D$2:BC$2,D7280:BC7280)</f>
        <v>19.0824718686725</v>
      </c>
      <c r="BE7280" s="0" t="n">
        <f aca="false">EXP(-BD7280)</f>
        <v>5.15926417857639E-009</v>
      </c>
      <c r="BF7280" s="0" t="n">
        <f aca="false">SUM(BE7278:BE7281)</f>
        <v>1.09366762790146E-008</v>
      </c>
      <c r="BG7280" s="0" t="n">
        <f aca="false">BE7280/BF7280</f>
        <v>0.471739680955541</v>
      </c>
      <c r="BH7280" s="0" t="s">
        <v>8954</v>
      </c>
      <c r="BI7280" s="0" t="n">
        <f aca="false">BG7280</f>
        <v>0.471739680955541</v>
      </c>
      <c r="BJ7280" s="0" t="n">
        <v>0</v>
      </c>
      <c r="BK7280" s="0" t="n">
        <f aca="false">ABS(BI7280-BJ7280)</f>
        <v>0.471739680955541</v>
      </c>
      <c r="BL7280" s="0" t="n">
        <f aca="false">LOG(BG7280)</f>
        <v>-0.326297591010582</v>
      </c>
    </row>
    <row r="7281" customFormat="false" ht="12.8" hidden="false" customHeight="false" outlineLevel="0" collapsed="false">
      <c r="A7281" s="0" t="s">
        <v>8952</v>
      </c>
      <c r="B7281" s="0" t="s">
        <v>8955</v>
      </c>
      <c r="C7281" s="0" t="n">
        <v>0</v>
      </c>
      <c r="AC7281" s="0" t="n">
        <v>1</v>
      </c>
      <c r="BD7281" s="0" t="n">
        <f aca="false">SUMPRODUCT(D$2:BC$2,D7281:BC7281)</f>
        <v>21.4997335938409</v>
      </c>
      <c r="BE7281" s="0" t="n">
        <f aca="false">EXP(-BD7281)</f>
        <v>4.60028075854824E-010</v>
      </c>
      <c r="BF7281" s="0" t="n">
        <f aca="false">SUM(BE7278:BE7281)</f>
        <v>1.09366762790146E-008</v>
      </c>
      <c r="BG7281" s="0" t="n">
        <f aca="false">BE7281/BF7281</f>
        <v>0.0420628776164409</v>
      </c>
      <c r="BH7281" s="0" t="s">
        <v>8955</v>
      </c>
      <c r="BI7281" s="0" t="n">
        <f aca="false">BG7281</f>
        <v>0.0420628776164409</v>
      </c>
      <c r="BJ7281" s="0" t="n">
        <v>0</v>
      </c>
      <c r="BK7281" s="0" t="n">
        <f aca="false">ABS(BI7281-BJ7281)</f>
        <v>0.0420628776164409</v>
      </c>
      <c r="BL7281" s="0" t="n">
        <f aca="false">LOG(BG7281)</f>
        <v>-1.37610101956715</v>
      </c>
    </row>
    <row r="7282" customFormat="false" ht="12.8" hidden="false" customHeight="false" outlineLevel="0" collapsed="false">
      <c r="A7282" s="0" t="s">
        <v>8956</v>
      </c>
      <c r="B7282" s="0" t="s">
        <v>8957</v>
      </c>
      <c r="C7282" s="0" t="n">
        <v>262</v>
      </c>
      <c r="P7282" s="0" t="n">
        <v>1</v>
      </c>
      <c r="BD7282" s="0" t="n">
        <f aca="false">SUMPRODUCT(D$2:BC$2,D7282:BC7282)</f>
        <v>19.0831468281629</v>
      </c>
      <c r="BE7282" s="0" t="n">
        <f aca="false">EXP(-BD7282)</f>
        <v>5.15578305919522E-009</v>
      </c>
      <c r="BF7282" s="0" t="n">
        <f aca="false">SUM(BE7282:BE7282)</f>
        <v>5.15578305919522E-009</v>
      </c>
      <c r="BG7282" s="0" t="n">
        <f aca="false">BE7282/BF7282</f>
        <v>1</v>
      </c>
      <c r="BH7282" s="0" t="s">
        <v>8957</v>
      </c>
      <c r="BI7282" s="0" t="n">
        <f aca="false">BG7282</f>
        <v>1</v>
      </c>
      <c r="BJ7282" s="0" t="n">
        <v>1</v>
      </c>
      <c r="BK7282" s="0" t="n">
        <f aca="false">ABS(BI7282-BJ7282)</f>
        <v>0</v>
      </c>
      <c r="BL7282" s="0" t="n">
        <f aca="false">LOG(BG7282)</f>
        <v>0</v>
      </c>
    </row>
    <row r="7283" customFormat="false" ht="12.8" hidden="false" customHeight="false" outlineLevel="0" collapsed="false">
      <c r="A7283" s="0" t="s">
        <v>8958</v>
      </c>
      <c r="B7283" s="0" t="s">
        <v>8959</v>
      </c>
      <c r="C7283" s="0" t="n">
        <v>0</v>
      </c>
      <c r="S7283" s="0" t="n">
        <v>1</v>
      </c>
      <c r="BD7283" s="0" t="n">
        <f aca="false">SUMPRODUCT(D$2:BC$2,D7283:BC7283)</f>
        <v>20.2529747523332</v>
      </c>
      <c r="BE7283" s="0" t="n">
        <f aca="false">EXP(-BD7283)</f>
        <v>1.60045999469871E-009</v>
      </c>
      <c r="BF7283" s="0" t="n">
        <f aca="false">SUM(BE7283:BE7286)</f>
        <v>1.17144129567879E-008</v>
      </c>
      <c r="BG7283" s="0" t="n">
        <f aca="false">BE7283/BF7283</f>
        <v>0.136623149670622</v>
      </c>
      <c r="BH7283" s="0" t="s">
        <v>8959</v>
      </c>
      <c r="BI7283" s="0" t="n">
        <f aca="false">BG7283</f>
        <v>0.136623149670622</v>
      </c>
      <c r="BJ7283" s="0" t="n">
        <v>0</v>
      </c>
      <c r="BK7283" s="0" t="n">
        <f aca="false">ABS(BI7283-BJ7283)</f>
        <v>0.136623149670622</v>
      </c>
      <c r="BL7283" s="0" t="n">
        <f aca="false">LOG(BG7283)</f>
        <v>-0.864475706786285</v>
      </c>
    </row>
    <row r="7284" customFormat="false" ht="12.8" hidden="false" customHeight="false" outlineLevel="0" collapsed="false">
      <c r="A7284" s="0" t="s">
        <v>8958</v>
      </c>
      <c r="B7284" s="0" t="s">
        <v>8958</v>
      </c>
      <c r="C7284" s="0" t="n">
        <v>0</v>
      </c>
      <c r="AA7284" s="0" t="n">
        <v>1</v>
      </c>
      <c r="BD7284" s="0" t="n">
        <f aca="false">SUMPRODUCT(D$2:BC$2,D7284:BC7284)</f>
        <v>21.4096534614726</v>
      </c>
      <c r="BE7284" s="0" t="n">
        <f aca="false">EXP(-BD7284)</f>
        <v>5.03391226697796E-010</v>
      </c>
      <c r="BF7284" s="0" t="n">
        <f aca="false">SUM(BE7283:BE7286)</f>
        <v>1.17144129567879E-008</v>
      </c>
      <c r="BG7284" s="0" t="n">
        <f aca="false">BE7284/BF7284</f>
        <v>0.0429719550228172</v>
      </c>
      <c r="BH7284" s="0" t="s">
        <v>8958</v>
      </c>
      <c r="BI7284" s="0" t="n">
        <f aca="false">BG7284</f>
        <v>0.0429719550228172</v>
      </c>
      <c r="BJ7284" s="0" t="n">
        <v>0</v>
      </c>
      <c r="BK7284" s="0" t="n">
        <f aca="false">ABS(BI7284-BJ7284)</f>
        <v>0.0429719550228172</v>
      </c>
      <c r="BL7284" s="0" t="n">
        <f aca="false">LOG(BG7284)</f>
        <v>-1.36681488750048</v>
      </c>
    </row>
    <row r="7285" customFormat="false" ht="12.8" hidden="false" customHeight="false" outlineLevel="0" collapsed="false">
      <c r="A7285" s="0" t="s">
        <v>8958</v>
      </c>
      <c r="B7285" s="0" t="s">
        <v>8960</v>
      </c>
      <c r="C7285" s="0" t="n">
        <v>0</v>
      </c>
      <c r="AG7285" s="0" t="n">
        <v>1</v>
      </c>
      <c r="BD7285" s="0" t="n">
        <f aca="false">SUMPRODUCT(D$2:BC$2,D7285:BC7285)</f>
        <v>19.1517389936636</v>
      </c>
      <c r="BE7285" s="0" t="n">
        <f aca="false">EXP(-BD7285)</f>
        <v>4.81399279788562E-009</v>
      </c>
      <c r="BF7285" s="0" t="n">
        <f aca="false">SUM(BE7283:BE7286)</f>
        <v>1.17144129567879E-008</v>
      </c>
      <c r="BG7285" s="0" t="n">
        <f aca="false">BE7285/BF7285</f>
        <v>0.410946140932838</v>
      </c>
      <c r="BH7285" s="0" t="s">
        <v>8960</v>
      </c>
      <c r="BI7285" s="0" t="n">
        <f aca="false">BG7285</f>
        <v>0.410946140932838</v>
      </c>
      <c r="BJ7285" s="0" t="n">
        <v>0</v>
      </c>
      <c r="BK7285" s="0" t="n">
        <f aca="false">ABS(BI7285-BJ7285)</f>
        <v>0.410946140932838</v>
      </c>
      <c r="BL7285" s="0" t="n">
        <f aca="false">LOG(BG7285)</f>
        <v>-0.386215093521516</v>
      </c>
    </row>
    <row r="7286" customFormat="false" ht="12.8" hidden="false" customHeight="false" outlineLevel="0" collapsed="false">
      <c r="A7286" s="0" t="s">
        <v>8958</v>
      </c>
      <c r="B7286" s="0" t="s">
        <v>8961</v>
      </c>
      <c r="C7286" s="0" t="n">
        <v>68</v>
      </c>
      <c r="AE7286" s="0" t="n">
        <v>1</v>
      </c>
      <c r="BD7286" s="0" t="n">
        <f aca="false">SUMPRODUCT(D$2:BC$2,D7286:BC7286)</f>
        <v>19.1553649793135</v>
      </c>
      <c r="BE7286" s="0" t="n">
        <f aca="false">EXP(-BD7286)</f>
        <v>4.79656893750576E-009</v>
      </c>
      <c r="BF7286" s="0" t="n">
        <f aca="false">SUM(BE7283:BE7286)</f>
        <v>1.17144129567879E-008</v>
      </c>
      <c r="BG7286" s="0" t="n">
        <f aca="false">BE7286/BF7286</f>
        <v>0.409458754373723</v>
      </c>
      <c r="BH7286" s="0" t="s">
        <v>8961</v>
      </c>
      <c r="BI7286" s="0" t="n">
        <f aca="false">BG7286</f>
        <v>0.409458754373723</v>
      </c>
      <c r="BJ7286" s="0" t="n">
        <v>1</v>
      </c>
      <c r="BK7286" s="0" t="n">
        <f aca="false">ABS(BI7286-BJ7286)</f>
        <v>0.590541245626278</v>
      </c>
      <c r="BL7286" s="0" t="n">
        <f aca="false">LOG(BG7286)</f>
        <v>-0.387789839080751</v>
      </c>
    </row>
    <row r="7287" customFormat="false" ht="12.8" hidden="false" customHeight="false" outlineLevel="0" collapsed="false">
      <c r="A7287" s="0" t="s">
        <v>8962</v>
      </c>
      <c r="B7287" s="0" t="s">
        <v>8963</v>
      </c>
      <c r="C7287" s="0" t="n">
        <v>20</v>
      </c>
      <c r="AZ7287" s="0" t="n">
        <v>1</v>
      </c>
      <c r="BD7287" s="0" t="n">
        <f aca="false">SUMPRODUCT(D$2:BC$2,D7287:BC7287)</f>
        <v>17.302785718626</v>
      </c>
      <c r="BE7287" s="0" t="n">
        <f aca="false">EXP(-BD7287)</f>
        <v>3.05840954811441E-008</v>
      </c>
      <c r="BF7287" s="0" t="n">
        <f aca="false">SUM(BE7287:BE7288)</f>
        <v>3.57398785403393E-008</v>
      </c>
      <c r="BG7287" s="0" t="n">
        <f aca="false">BE7287/BF7287</f>
        <v>0.855741449893963</v>
      </c>
      <c r="BH7287" s="0" t="s">
        <v>8963</v>
      </c>
      <c r="BI7287" s="0" t="n">
        <f aca="false">BG7287</f>
        <v>0.855741449893963</v>
      </c>
      <c r="BJ7287" s="0" t="n">
        <v>1</v>
      </c>
      <c r="BK7287" s="0" t="n">
        <f aca="false">ABS(BI7287-BJ7287)</f>
        <v>0.144258550106037</v>
      </c>
      <c r="BL7287" s="0" t="n">
        <f aca="false">LOG(BG7287)</f>
        <v>-0.0676574314041337</v>
      </c>
    </row>
    <row r="7288" customFormat="false" ht="12.8" hidden="false" customHeight="false" outlineLevel="0" collapsed="false">
      <c r="A7288" s="0" t="s">
        <v>8962</v>
      </c>
      <c r="B7288" s="0" t="s">
        <v>8964</v>
      </c>
      <c r="C7288" s="0" t="n">
        <v>0</v>
      </c>
      <c r="P7288" s="0" t="n">
        <v>1</v>
      </c>
      <c r="BD7288" s="0" t="n">
        <f aca="false">SUMPRODUCT(D$2:BC$2,D7288:BC7288)</f>
        <v>19.0831468281629</v>
      </c>
      <c r="BE7288" s="0" t="n">
        <f aca="false">EXP(-BD7288)</f>
        <v>5.15578305919522E-009</v>
      </c>
      <c r="BF7288" s="0" t="n">
        <f aca="false">SUM(BE7287:BE7288)</f>
        <v>3.57398785403393E-008</v>
      </c>
      <c r="BG7288" s="0" t="n">
        <f aca="false">BE7288/BF7288</f>
        <v>0.144258550106037</v>
      </c>
      <c r="BH7288" s="0" t="s">
        <v>8964</v>
      </c>
      <c r="BI7288" s="0" t="n">
        <f aca="false">BG7288</f>
        <v>0.144258550106037</v>
      </c>
      <c r="BJ7288" s="0" t="n">
        <v>0</v>
      </c>
      <c r="BK7288" s="0" t="n">
        <f aca="false">ABS(BI7288-BJ7288)</f>
        <v>0.144258550106037</v>
      </c>
      <c r="BL7288" s="0" t="n">
        <f aca="false">LOG(BG7288)</f>
        <v>-0.84085843707117</v>
      </c>
    </row>
    <row r="7289" customFormat="false" ht="12.8" hidden="false" customHeight="false" outlineLevel="0" collapsed="false">
      <c r="A7289" s="0" t="s">
        <v>8965</v>
      </c>
      <c r="B7289" s="0" t="s">
        <v>8966</v>
      </c>
      <c r="C7289" s="0" t="n">
        <v>13</v>
      </c>
      <c r="P7289" s="0" t="n">
        <v>1</v>
      </c>
      <c r="BD7289" s="0" t="n">
        <f aca="false">SUMPRODUCT(D$2:BC$2,D7289:BC7289)</f>
        <v>19.0831468281629</v>
      </c>
      <c r="BE7289" s="0" t="n">
        <f aca="false">EXP(-BD7289)</f>
        <v>5.15578305919522E-009</v>
      </c>
      <c r="BF7289" s="0" t="n">
        <f aca="false">SUM(BE7289:BE7289)</f>
        <v>5.15578305919522E-009</v>
      </c>
      <c r="BG7289" s="0" t="n">
        <f aca="false">BE7289/BF7289</f>
        <v>1</v>
      </c>
      <c r="BH7289" s="0" t="s">
        <v>8966</v>
      </c>
      <c r="BI7289" s="0" t="n">
        <f aca="false">BG7289</f>
        <v>1</v>
      </c>
      <c r="BJ7289" s="0" t="n">
        <v>1</v>
      </c>
      <c r="BK7289" s="0" t="n">
        <f aca="false">ABS(BI7289-BJ7289)</f>
        <v>0</v>
      </c>
      <c r="BL7289" s="0" t="n">
        <f aca="false">LOG(BG7289)</f>
        <v>0</v>
      </c>
    </row>
    <row r="7290" customFormat="false" ht="12.8" hidden="false" customHeight="false" outlineLevel="0" collapsed="false">
      <c r="A7290" s="0" t="s">
        <v>8967</v>
      </c>
      <c r="B7290" s="0" t="s">
        <v>8968</v>
      </c>
      <c r="C7290" s="0" t="n">
        <v>178</v>
      </c>
      <c r="AZ7290" s="0" t="n">
        <v>1</v>
      </c>
      <c r="BD7290" s="0" t="n">
        <f aca="false">SUMPRODUCT(D$2:BC$2,D7290:BC7290)</f>
        <v>17.302785718626</v>
      </c>
      <c r="BE7290" s="0" t="n">
        <f aca="false">EXP(-BD7290)</f>
        <v>3.05840954811441E-008</v>
      </c>
      <c r="BF7290" s="0" t="n">
        <f aca="false">SUM(BE7290:BE7291)</f>
        <v>3.57398785403393E-008</v>
      </c>
      <c r="BG7290" s="0" t="n">
        <f aca="false">BE7290/BF7290</f>
        <v>0.855741449893963</v>
      </c>
      <c r="BH7290" s="0" t="s">
        <v>8968</v>
      </c>
      <c r="BI7290" s="0" t="n">
        <f aca="false">BG7290</f>
        <v>0.855741449893963</v>
      </c>
      <c r="BJ7290" s="0" t="n">
        <v>1</v>
      </c>
      <c r="BK7290" s="0" t="n">
        <f aca="false">ABS(BI7290-BJ7290)</f>
        <v>0.144258550106037</v>
      </c>
      <c r="BL7290" s="0" t="n">
        <f aca="false">LOG(BG7290)</f>
        <v>-0.0676574314041337</v>
      </c>
    </row>
    <row r="7291" customFormat="false" ht="12.8" hidden="false" customHeight="false" outlineLevel="0" collapsed="false">
      <c r="A7291" s="0" t="s">
        <v>8967</v>
      </c>
      <c r="B7291" s="0" t="s">
        <v>8969</v>
      </c>
      <c r="C7291" s="0" t="n">
        <v>0</v>
      </c>
      <c r="P7291" s="0" t="n">
        <v>1</v>
      </c>
      <c r="BD7291" s="0" t="n">
        <f aca="false">SUMPRODUCT(D$2:BC$2,D7291:BC7291)</f>
        <v>19.0831468281629</v>
      </c>
      <c r="BE7291" s="0" t="n">
        <f aca="false">EXP(-BD7291)</f>
        <v>5.15578305919522E-009</v>
      </c>
      <c r="BF7291" s="0" t="n">
        <f aca="false">SUM(BE7290:BE7291)</f>
        <v>3.57398785403393E-008</v>
      </c>
      <c r="BG7291" s="0" t="n">
        <f aca="false">BE7291/BF7291</f>
        <v>0.144258550106037</v>
      </c>
      <c r="BH7291" s="0" t="s">
        <v>8969</v>
      </c>
      <c r="BI7291" s="0" t="n">
        <f aca="false">BG7291</f>
        <v>0.144258550106037</v>
      </c>
      <c r="BJ7291" s="0" t="n">
        <v>0</v>
      </c>
      <c r="BK7291" s="0" t="n">
        <f aca="false">ABS(BI7291-BJ7291)</f>
        <v>0.144258550106037</v>
      </c>
      <c r="BL7291" s="0" t="n">
        <f aca="false">LOG(BG7291)</f>
        <v>-0.84085843707117</v>
      </c>
    </row>
    <row r="7292" customFormat="false" ht="12.8" hidden="false" customHeight="false" outlineLevel="0" collapsed="false">
      <c r="A7292" s="0" t="s">
        <v>8970</v>
      </c>
      <c r="B7292" s="0" t="s">
        <v>8970</v>
      </c>
      <c r="C7292" s="0" t="n">
        <v>0</v>
      </c>
      <c r="AA7292" s="0" t="n">
        <v>1</v>
      </c>
      <c r="BD7292" s="0" t="n">
        <f aca="false">SUMPRODUCT(D$2:BC$2,D7292:BC7292)</f>
        <v>21.4096534614726</v>
      </c>
      <c r="BE7292" s="0" t="n">
        <f aca="false">EXP(-BD7292)</f>
        <v>5.03391226697796E-010</v>
      </c>
      <c r="BF7292" s="0" t="n">
        <f aca="false">SUM(BE7292:BE7293)</f>
        <v>5.65917428589301E-009</v>
      </c>
      <c r="BG7292" s="0" t="n">
        <f aca="false">BE7292/BF7292</f>
        <v>0.0889513560224911</v>
      </c>
      <c r="BH7292" s="0" t="s">
        <v>8970</v>
      </c>
      <c r="BI7292" s="0" t="n">
        <f aca="false">BG7292</f>
        <v>0.0889513560224911</v>
      </c>
      <c r="BJ7292" s="0" t="n">
        <v>0</v>
      </c>
      <c r="BK7292" s="0" t="n">
        <f aca="false">ABS(BI7292-BJ7292)</f>
        <v>0.0889513560224911</v>
      </c>
      <c r="BL7292" s="0" t="n">
        <f aca="false">LOG(BG7292)</f>
        <v>-1.05084742691006</v>
      </c>
    </row>
    <row r="7293" customFormat="false" ht="12.8" hidden="false" customHeight="false" outlineLevel="0" collapsed="false">
      <c r="A7293" s="0" t="s">
        <v>8970</v>
      </c>
      <c r="B7293" s="0" t="s">
        <v>8971</v>
      </c>
      <c r="C7293" s="0" t="n">
        <v>12</v>
      </c>
      <c r="P7293" s="0" t="n">
        <v>1</v>
      </c>
      <c r="BD7293" s="0" t="n">
        <f aca="false">SUMPRODUCT(D$2:BC$2,D7293:BC7293)</f>
        <v>19.0831468281629</v>
      </c>
      <c r="BE7293" s="0" t="n">
        <f aca="false">EXP(-BD7293)</f>
        <v>5.15578305919522E-009</v>
      </c>
      <c r="BF7293" s="0" t="n">
        <f aca="false">SUM(BE7292:BE7293)</f>
        <v>5.65917428589301E-009</v>
      </c>
      <c r="BG7293" s="0" t="n">
        <f aca="false">BE7293/BF7293</f>
        <v>0.911048643977509</v>
      </c>
      <c r="BH7293" s="0" t="s">
        <v>8971</v>
      </c>
      <c r="BI7293" s="0" t="n">
        <f aca="false">BG7293</f>
        <v>0.911048643977509</v>
      </c>
      <c r="BJ7293" s="0" t="n">
        <v>1</v>
      </c>
      <c r="BK7293" s="0" t="n">
        <f aca="false">ABS(BI7293-BJ7293)</f>
        <v>0.0889513560224912</v>
      </c>
      <c r="BL7293" s="0" t="n">
        <f aca="false">LOG(BG7293)</f>
        <v>-0.0404584339523469</v>
      </c>
    </row>
    <row r="7294" customFormat="false" ht="12.8" hidden="false" customHeight="false" outlineLevel="0" collapsed="false">
      <c r="A7294" s="0" t="s">
        <v>8972</v>
      </c>
      <c r="B7294" s="0" t="s">
        <v>8972</v>
      </c>
      <c r="C7294" s="0" t="n">
        <v>0</v>
      </c>
      <c r="AA7294" s="0" t="n">
        <v>1</v>
      </c>
      <c r="BD7294" s="0" t="n">
        <f aca="false">SUMPRODUCT(D$2:BC$2,D7294:BC7294)</f>
        <v>21.4096534614726</v>
      </c>
      <c r="BE7294" s="0" t="n">
        <f aca="false">EXP(-BD7294)</f>
        <v>5.03391226697796E-010</v>
      </c>
      <c r="BF7294" s="0" t="n">
        <f aca="false">SUM(BE7294:BE7296)</f>
        <v>8.11101256910435E-009</v>
      </c>
      <c r="BG7294" s="0" t="n">
        <f aca="false">BE7294/BF7294</f>
        <v>0.0620626860591072</v>
      </c>
      <c r="BH7294" s="0" t="s">
        <v>8972</v>
      </c>
      <c r="BI7294" s="0" t="n">
        <f aca="false">BG7294</f>
        <v>0.0620626860591072</v>
      </c>
      <c r="BJ7294" s="0" t="n">
        <v>0</v>
      </c>
      <c r="BK7294" s="0" t="n">
        <f aca="false">ABS(BI7294-BJ7294)</f>
        <v>0.0620626860591072</v>
      </c>
      <c r="BL7294" s="0" t="n">
        <f aca="false">LOG(BG7294)</f>
        <v>-1.2071694321775</v>
      </c>
    </row>
    <row r="7295" customFormat="false" ht="12.8" hidden="false" customHeight="false" outlineLevel="0" collapsed="false">
      <c r="A7295" s="0" t="s">
        <v>8972</v>
      </c>
      <c r="B7295" s="0" t="s">
        <v>8973</v>
      </c>
      <c r="C7295" s="0" t="n">
        <v>29</v>
      </c>
      <c r="AG7295" s="0" t="n">
        <v>1</v>
      </c>
      <c r="BD7295" s="0" t="n">
        <f aca="false">SUMPRODUCT(D$2:BC$2,D7295:BC7295)</f>
        <v>19.1517389936636</v>
      </c>
      <c r="BE7295" s="0" t="n">
        <f aca="false">EXP(-BD7295)</f>
        <v>4.81399279788562E-009</v>
      </c>
      <c r="BF7295" s="0" t="n">
        <f aca="false">SUM(BE7294:BE7296)</f>
        <v>8.11101256910435E-009</v>
      </c>
      <c r="BG7295" s="0" t="n">
        <f aca="false">BE7295/BF7295</f>
        <v>0.59351317198331</v>
      </c>
      <c r="BH7295" s="0" t="s">
        <v>8973</v>
      </c>
      <c r="BI7295" s="0" t="n">
        <f aca="false">BG7295</f>
        <v>0.59351317198331</v>
      </c>
      <c r="BJ7295" s="0" t="n">
        <v>1</v>
      </c>
      <c r="BK7295" s="0" t="n">
        <f aca="false">ABS(BI7295-BJ7295)</f>
        <v>0.40648682801669</v>
      </c>
      <c r="BL7295" s="0" t="n">
        <f aca="false">LOG(BG7295)</f>
        <v>-0.226569638198542</v>
      </c>
    </row>
    <row r="7296" customFormat="false" ht="12.8" hidden="false" customHeight="false" outlineLevel="0" collapsed="false">
      <c r="A7296" s="0" t="s">
        <v>8972</v>
      </c>
      <c r="B7296" s="0" t="s">
        <v>8974</v>
      </c>
      <c r="C7296" s="0" t="n">
        <v>0</v>
      </c>
      <c r="AF7296" s="0" t="n">
        <v>1</v>
      </c>
      <c r="BD7296" s="0" t="n">
        <f aca="false">SUMPRODUCT(D$2:BC$2,D7296:BC7296)</f>
        <v>19.6959245325087</v>
      </c>
      <c r="BE7296" s="0" t="n">
        <f aca="false">EXP(-BD7296)</f>
        <v>2.79362854452094E-009</v>
      </c>
      <c r="BF7296" s="0" t="n">
        <f aca="false">SUM(BE7294:BE7296)</f>
        <v>8.11101256910435E-009</v>
      </c>
      <c r="BG7296" s="0" t="n">
        <f aca="false">BE7296/BF7296</f>
        <v>0.344424141957583</v>
      </c>
      <c r="BH7296" s="0" t="s">
        <v>8974</v>
      </c>
      <c r="BI7296" s="0" t="n">
        <f aca="false">BG7296</f>
        <v>0.344424141957583</v>
      </c>
      <c r="BJ7296" s="0" t="n">
        <v>0</v>
      </c>
      <c r="BK7296" s="0" t="n">
        <f aca="false">ABS(BI7296-BJ7296)</f>
        <v>0.344424141957583</v>
      </c>
      <c r="BL7296" s="0" t="n">
        <f aca="false">LOG(BG7296)</f>
        <v>-0.462906414850509</v>
      </c>
    </row>
    <row r="7297" customFormat="false" ht="12.8" hidden="false" customHeight="false" outlineLevel="0" collapsed="false">
      <c r="A7297" s="0" t="s">
        <v>8975</v>
      </c>
      <c r="B7297" s="0" t="s">
        <v>8976</v>
      </c>
      <c r="C7297" s="0" t="n">
        <v>67</v>
      </c>
      <c r="AZ7297" s="0" t="n">
        <v>1</v>
      </c>
      <c r="BD7297" s="0" t="n">
        <f aca="false">SUMPRODUCT(D$2:BC$2,D7297:BC7297)</f>
        <v>17.302785718626</v>
      </c>
      <c r="BE7297" s="0" t="n">
        <f aca="false">EXP(-BD7297)</f>
        <v>3.05840954811441E-008</v>
      </c>
      <c r="BF7297" s="0" t="n">
        <f aca="false">SUM(BE7297:BE7297)</f>
        <v>3.05840954811441E-008</v>
      </c>
      <c r="BG7297" s="0" t="n">
        <f aca="false">BE7297/BF7297</f>
        <v>1</v>
      </c>
      <c r="BH7297" s="0" t="s">
        <v>8976</v>
      </c>
      <c r="BI7297" s="0" t="n">
        <f aca="false">BG7297</f>
        <v>1</v>
      </c>
      <c r="BJ7297" s="0" t="n">
        <v>1</v>
      </c>
      <c r="BK7297" s="0" t="n">
        <f aca="false">ABS(BI7297-BJ7297)</f>
        <v>0</v>
      </c>
      <c r="BL7297" s="0" t="n">
        <f aca="false">LOG(BG7297)</f>
        <v>0</v>
      </c>
    </row>
    <row r="7298" customFormat="false" ht="12.8" hidden="false" customHeight="false" outlineLevel="0" collapsed="false">
      <c r="A7298" s="0" t="s">
        <v>8977</v>
      </c>
      <c r="B7298" s="0" t="s">
        <v>8978</v>
      </c>
      <c r="C7298" s="0" t="n">
        <v>0</v>
      </c>
      <c r="AZ7298" s="0" t="n">
        <v>1</v>
      </c>
      <c r="BD7298" s="0" t="n">
        <f aca="false">SUMPRODUCT(D$2:BC$2,D7298:BC7298)</f>
        <v>17.302785718626</v>
      </c>
      <c r="BE7298" s="0" t="n">
        <f aca="false">EXP(-BD7298)</f>
        <v>3.05840954811441E-008</v>
      </c>
      <c r="BF7298" s="0" t="n">
        <f aca="false">SUM(BE7298:BE7300)</f>
        <v>1.4139861997764E-005</v>
      </c>
      <c r="BG7298" s="0" t="n">
        <f aca="false">BE7298/BF7298</f>
        <v>0.0021629698709917</v>
      </c>
      <c r="BH7298" s="0" t="s">
        <v>8978</v>
      </c>
      <c r="BI7298" s="0" t="n">
        <f aca="false">BG7298</f>
        <v>0.0021629698709917</v>
      </c>
      <c r="BJ7298" s="0" t="n">
        <v>0</v>
      </c>
      <c r="BK7298" s="0" t="n">
        <f aca="false">ABS(BI7298-BJ7298)</f>
        <v>0.0021629698709917</v>
      </c>
      <c r="BL7298" s="0" t="n">
        <f aca="false">LOG(BG7298)</f>
        <v>-2.66494953000759</v>
      </c>
    </row>
    <row r="7299" customFormat="false" ht="12.8" hidden="false" customHeight="false" outlineLevel="0" collapsed="false">
      <c r="A7299" s="0" t="s">
        <v>8977</v>
      </c>
      <c r="B7299" s="0" t="s">
        <v>8979</v>
      </c>
      <c r="C7299" s="0" t="n">
        <v>0</v>
      </c>
      <c r="P7299" s="0" t="n">
        <v>1</v>
      </c>
      <c r="BD7299" s="0" t="n">
        <f aca="false">SUMPRODUCT(D$2:BC$2,D7299:BC7299)</f>
        <v>19.0831468281629</v>
      </c>
      <c r="BE7299" s="0" t="n">
        <f aca="false">EXP(-BD7299)</f>
        <v>5.15578305919522E-009</v>
      </c>
      <c r="BF7299" s="0" t="n">
        <f aca="false">SUM(BE7298:BE7300)</f>
        <v>1.4139861997764E-005</v>
      </c>
      <c r="BG7299" s="0" t="n">
        <f aca="false">BE7299/BF7299</f>
        <v>0.000364627537384064</v>
      </c>
      <c r="BH7299" s="0" t="s">
        <v>8979</v>
      </c>
      <c r="BI7299" s="0" t="n">
        <f aca="false">BG7299</f>
        <v>0.000364627537384064</v>
      </c>
      <c r="BJ7299" s="0" t="n">
        <v>0</v>
      </c>
      <c r="BK7299" s="0" t="n">
        <f aca="false">ABS(BI7299-BJ7299)</f>
        <v>0.000364627537384064</v>
      </c>
      <c r="BL7299" s="0" t="n">
        <f aca="false">LOG(BG7299)</f>
        <v>-3.43815053567463</v>
      </c>
    </row>
    <row r="7300" customFormat="false" ht="12.8" hidden="false" customHeight="false" outlineLevel="0" collapsed="false">
      <c r="A7300" s="0" t="s">
        <v>8977</v>
      </c>
      <c r="B7300" s="0" t="s">
        <v>8980</v>
      </c>
      <c r="C7300" s="0" t="n">
        <v>13</v>
      </c>
      <c r="AJ7300" s="0" t="n">
        <v>1</v>
      </c>
      <c r="BD7300" s="0" t="n">
        <f aca="false">SUMPRODUCT(D$2:BC$2,D7300:BC7300)</f>
        <v>11.1690434544246</v>
      </c>
      <c r="BE7300" s="0" t="n">
        <f aca="false">EXP(-BD7300)</f>
        <v>1.41041221192237E-005</v>
      </c>
      <c r="BF7300" s="0" t="n">
        <f aca="false">SUM(BE7298:BE7300)</f>
        <v>1.4139861997764E-005</v>
      </c>
      <c r="BG7300" s="0" t="n">
        <f aca="false">BE7300/BF7300</f>
        <v>0.997472402591624</v>
      </c>
      <c r="BH7300" s="0" t="s">
        <v>8980</v>
      </c>
      <c r="BI7300" s="0" t="n">
        <f aca="false">BG7300</f>
        <v>0.997472402591624</v>
      </c>
      <c r="BJ7300" s="0" t="n">
        <v>1</v>
      </c>
      <c r="BK7300" s="0" t="n">
        <f aca="false">ABS(BI7300-BJ7300)</f>
        <v>0.00252759740837571</v>
      </c>
      <c r="BL7300" s="0" t="n">
        <f aca="false">LOG(BG7300)</f>
        <v>-0.00109911124820461</v>
      </c>
    </row>
    <row r="7301" customFormat="false" ht="12.8" hidden="false" customHeight="false" outlineLevel="0" collapsed="false">
      <c r="A7301" s="0" t="s">
        <v>8981</v>
      </c>
      <c r="B7301" s="0" t="s">
        <v>8981</v>
      </c>
      <c r="C7301" s="0" t="n">
        <v>0</v>
      </c>
      <c r="AA7301" s="0" t="n">
        <v>1</v>
      </c>
      <c r="BD7301" s="0" t="n">
        <f aca="false">SUMPRODUCT(D$2:BC$2,D7301:BC7301)</f>
        <v>21.4096534614726</v>
      </c>
      <c r="BE7301" s="0" t="n">
        <f aca="false">EXP(-BD7301)</f>
        <v>5.03391226697796E-010</v>
      </c>
      <c r="BF7301" s="0" t="n">
        <f aca="false">SUM(BE7301:BE7302)</f>
        <v>5.65917428589301E-009</v>
      </c>
      <c r="BG7301" s="0" t="n">
        <f aca="false">BE7301/BF7301</f>
        <v>0.0889513560224911</v>
      </c>
      <c r="BH7301" s="0" t="s">
        <v>8981</v>
      </c>
      <c r="BI7301" s="0" t="n">
        <f aca="false">BG7301</f>
        <v>0.0889513560224911</v>
      </c>
      <c r="BJ7301" s="0" t="n">
        <v>0</v>
      </c>
      <c r="BK7301" s="0" t="n">
        <f aca="false">ABS(BI7301-BJ7301)</f>
        <v>0.0889513560224911</v>
      </c>
      <c r="BL7301" s="0" t="n">
        <f aca="false">LOG(BG7301)</f>
        <v>-1.05084742691006</v>
      </c>
    </row>
    <row r="7302" customFormat="false" ht="12.8" hidden="false" customHeight="false" outlineLevel="0" collapsed="false">
      <c r="A7302" s="0" t="s">
        <v>8981</v>
      </c>
      <c r="B7302" s="0" t="s">
        <v>8982</v>
      </c>
      <c r="C7302" s="0" t="n">
        <v>12</v>
      </c>
      <c r="P7302" s="0" t="n">
        <v>1</v>
      </c>
      <c r="BD7302" s="0" t="n">
        <f aca="false">SUMPRODUCT(D$2:BC$2,D7302:BC7302)</f>
        <v>19.0831468281629</v>
      </c>
      <c r="BE7302" s="0" t="n">
        <f aca="false">EXP(-BD7302)</f>
        <v>5.15578305919522E-009</v>
      </c>
      <c r="BF7302" s="0" t="n">
        <f aca="false">SUM(BE7301:BE7302)</f>
        <v>5.65917428589301E-009</v>
      </c>
      <c r="BG7302" s="0" t="n">
        <f aca="false">BE7302/BF7302</f>
        <v>0.911048643977509</v>
      </c>
      <c r="BH7302" s="0" t="s">
        <v>8982</v>
      </c>
      <c r="BI7302" s="0" t="n">
        <f aca="false">BG7302</f>
        <v>0.911048643977509</v>
      </c>
      <c r="BJ7302" s="0" t="n">
        <v>1</v>
      </c>
      <c r="BK7302" s="0" t="n">
        <f aca="false">ABS(BI7302-BJ7302)</f>
        <v>0.0889513560224912</v>
      </c>
      <c r="BL7302" s="0" t="n">
        <f aca="false">LOG(BG7302)</f>
        <v>-0.0404584339523469</v>
      </c>
    </row>
    <row r="7303" customFormat="false" ht="12.8" hidden="false" customHeight="false" outlineLevel="0" collapsed="false">
      <c r="A7303" s="0" t="s">
        <v>8983</v>
      </c>
      <c r="B7303" s="0" t="s">
        <v>8984</v>
      </c>
      <c r="C7303" s="0" t="n">
        <v>10</v>
      </c>
      <c r="AZ7303" s="0" t="n">
        <v>1</v>
      </c>
      <c r="BD7303" s="0" t="n">
        <f aca="false">SUMPRODUCT(D$2:BC$2,D7303:BC7303)</f>
        <v>17.302785718626</v>
      </c>
      <c r="BE7303" s="0" t="n">
        <f aca="false">EXP(-BD7303)</f>
        <v>3.05840954811441E-008</v>
      </c>
      <c r="BF7303" s="0" t="n">
        <f aca="false">SUM(BE7303:BE7304)</f>
        <v>3.57398785403393E-008</v>
      </c>
      <c r="BG7303" s="0" t="n">
        <f aca="false">BE7303/BF7303</f>
        <v>0.855741449893963</v>
      </c>
      <c r="BH7303" s="0" t="s">
        <v>8984</v>
      </c>
      <c r="BI7303" s="0" t="n">
        <f aca="false">BG7303</f>
        <v>0.855741449893963</v>
      </c>
      <c r="BJ7303" s="0" t="n">
        <v>1</v>
      </c>
      <c r="BK7303" s="0" t="n">
        <f aca="false">ABS(BI7303-BJ7303)</f>
        <v>0.144258550106037</v>
      </c>
      <c r="BL7303" s="0" t="n">
        <f aca="false">LOG(BG7303)</f>
        <v>-0.0676574314041337</v>
      </c>
    </row>
    <row r="7304" customFormat="false" ht="12.8" hidden="false" customHeight="false" outlineLevel="0" collapsed="false">
      <c r="A7304" s="0" t="s">
        <v>8983</v>
      </c>
      <c r="B7304" s="0" t="s">
        <v>8985</v>
      </c>
      <c r="C7304" s="0" t="n">
        <v>0</v>
      </c>
      <c r="P7304" s="0" t="n">
        <v>1</v>
      </c>
      <c r="BD7304" s="0" t="n">
        <f aca="false">SUMPRODUCT(D$2:BC$2,D7304:BC7304)</f>
        <v>19.0831468281629</v>
      </c>
      <c r="BE7304" s="0" t="n">
        <f aca="false">EXP(-BD7304)</f>
        <v>5.15578305919522E-009</v>
      </c>
      <c r="BF7304" s="0" t="n">
        <f aca="false">SUM(BE7303:BE7304)</f>
        <v>3.57398785403393E-008</v>
      </c>
      <c r="BG7304" s="0" t="n">
        <f aca="false">BE7304/BF7304</f>
        <v>0.144258550106037</v>
      </c>
      <c r="BH7304" s="0" t="s">
        <v>8985</v>
      </c>
      <c r="BI7304" s="0" t="n">
        <f aca="false">BG7304</f>
        <v>0.144258550106037</v>
      </c>
      <c r="BJ7304" s="0" t="n">
        <v>0</v>
      </c>
      <c r="BK7304" s="0" t="n">
        <f aca="false">ABS(BI7304-BJ7304)</f>
        <v>0.144258550106037</v>
      </c>
      <c r="BL7304" s="0" t="n">
        <f aca="false">LOG(BG7304)</f>
        <v>-0.84085843707117</v>
      </c>
    </row>
    <row r="7305" customFormat="false" ht="12.8" hidden="false" customHeight="false" outlineLevel="0" collapsed="false">
      <c r="A7305" s="0" t="s">
        <v>8986</v>
      </c>
      <c r="B7305" s="0" t="s">
        <v>8987</v>
      </c>
      <c r="C7305" s="0" t="n">
        <v>13</v>
      </c>
      <c r="AZ7305" s="0" t="n">
        <v>1</v>
      </c>
      <c r="BD7305" s="0" t="n">
        <f aca="false">SUMPRODUCT(D$2:BC$2,D7305:BC7305)</f>
        <v>17.302785718626</v>
      </c>
      <c r="BE7305" s="0" t="n">
        <f aca="false">EXP(-BD7305)</f>
        <v>3.05840954811441E-008</v>
      </c>
      <c r="BF7305" s="0" t="n">
        <f aca="false">SUM(BE7305:BE7305)</f>
        <v>3.05840954811441E-008</v>
      </c>
      <c r="BG7305" s="0" t="n">
        <f aca="false">BE7305/BF7305</f>
        <v>1</v>
      </c>
      <c r="BH7305" s="0" t="s">
        <v>8987</v>
      </c>
      <c r="BI7305" s="0" t="n">
        <f aca="false">BG7305</f>
        <v>1</v>
      </c>
      <c r="BJ7305" s="0" t="n">
        <v>1</v>
      </c>
      <c r="BK7305" s="0" t="n">
        <f aca="false">ABS(BI7305-BJ7305)</f>
        <v>0</v>
      </c>
      <c r="BL7305" s="0" t="n">
        <f aca="false">LOG(BG7305)</f>
        <v>0</v>
      </c>
    </row>
    <row r="7306" customFormat="false" ht="12.8" hidden="false" customHeight="false" outlineLevel="0" collapsed="false">
      <c r="A7306" s="0" t="s">
        <v>8988</v>
      </c>
      <c r="B7306" s="0" t="s">
        <v>8989</v>
      </c>
      <c r="C7306" s="0" t="n">
        <v>15</v>
      </c>
      <c r="AZ7306" s="0" t="n">
        <v>1</v>
      </c>
      <c r="BD7306" s="0" t="n">
        <f aca="false">SUMPRODUCT(D$2:BC$2,D7306:BC7306)</f>
        <v>17.302785718626</v>
      </c>
      <c r="BE7306" s="0" t="n">
        <f aca="false">EXP(-BD7306)</f>
        <v>3.05840954811441E-008</v>
      </c>
      <c r="BF7306" s="0" t="n">
        <f aca="false">SUM(BE7306:BE7306)</f>
        <v>3.05840954811441E-008</v>
      </c>
      <c r="BG7306" s="0" t="n">
        <f aca="false">BE7306/BF7306</f>
        <v>1</v>
      </c>
      <c r="BH7306" s="0" t="s">
        <v>8989</v>
      </c>
      <c r="BI7306" s="0" t="n">
        <f aca="false">BG7306</f>
        <v>1</v>
      </c>
      <c r="BJ7306" s="0" t="n">
        <v>1</v>
      </c>
      <c r="BK7306" s="0" t="n">
        <f aca="false">ABS(BI7306-BJ7306)</f>
        <v>0</v>
      </c>
      <c r="BL7306" s="0" t="n">
        <f aca="false">LOG(BG7306)</f>
        <v>0</v>
      </c>
    </row>
    <row r="7307" customFormat="false" ht="12.8" hidden="false" customHeight="false" outlineLevel="0" collapsed="false">
      <c r="A7307" s="0" t="s">
        <v>8990</v>
      </c>
      <c r="B7307" s="0" t="s">
        <v>8990</v>
      </c>
      <c r="C7307" s="0" t="n">
        <v>0</v>
      </c>
      <c r="AA7307" s="0" t="n">
        <v>1</v>
      </c>
      <c r="BD7307" s="0" t="n">
        <f aca="false">SUMPRODUCT(D$2:BC$2,D7307:BC7307)</f>
        <v>21.4096534614726</v>
      </c>
      <c r="BE7307" s="0" t="n">
        <f aca="false">EXP(-BD7307)</f>
        <v>5.03391226697796E-010</v>
      </c>
      <c r="BF7307" s="0" t="n">
        <f aca="false">SUM(BE7307:BE7308)</f>
        <v>5.65917428589301E-009</v>
      </c>
      <c r="BG7307" s="0" t="n">
        <f aca="false">BE7307/BF7307</f>
        <v>0.0889513560224911</v>
      </c>
      <c r="BH7307" s="0" t="s">
        <v>8990</v>
      </c>
      <c r="BI7307" s="0" t="n">
        <f aca="false">BG7307</f>
        <v>0.0889513560224911</v>
      </c>
      <c r="BJ7307" s="0" t="n">
        <v>0</v>
      </c>
      <c r="BK7307" s="0" t="n">
        <f aca="false">ABS(BI7307-BJ7307)</f>
        <v>0.0889513560224911</v>
      </c>
      <c r="BL7307" s="0" t="n">
        <f aca="false">LOG(BG7307)</f>
        <v>-1.05084742691006</v>
      </c>
    </row>
    <row r="7308" customFormat="false" ht="12.8" hidden="false" customHeight="false" outlineLevel="0" collapsed="false">
      <c r="A7308" s="0" t="s">
        <v>8990</v>
      </c>
      <c r="B7308" s="0" t="s">
        <v>8991</v>
      </c>
      <c r="C7308" s="0" t="n">
        <v>13</v>
      </c>
      <c r="P7308" s="0" t="n">
        <v>1</v>
      </c>
      <c r="BD7308" s="0" t="n">
        <f aca="false">SUMPRODUCT(D$2:BC$2,D7308:BC7308)</f>
        <v>19.0831468281629</v>
      </c>
      <c r="BE7308" s="0" t="n">
        <f aca="false">EXP(-BD7308)</f>
        <v>5.15578305919522E-009</v>
      </c>
      <c r="BF7308" s="0" t="n">
        <f aca="false">SUM(BE7307:BE7308)</f>
        <v>5.65917428589301E-009</v>
      </c>
      <c r="BG7308" s="0" t="n">
        <f aca="false">BE7308/BF7308</f>
        <v>0.911048643977509</v>
      </c>
      <c r="BH7308" s="0" t="s">
        <v>8991</v>
      </c>
      <c r="BI7308" s="0" t="n">
        <f aca="false">BG7308</f>
        <v>0.911048643977509</v>
      </c>
      <c r="BJ7308" s="0" t="n">
        <v>1</v>
      </c>
      <c r="BK7308" s="0" t="n">
        <f aca="false">ABS(BI7308-BJ7308)</f>
        <v>0.0889513560224912</v>
      </c>
      <c r="BL7308" s="0" t="n">
        <f aca="false">LOG(BG7308)</f>
        <v>-0.0404584339523469</v>
      </c>
    </row>
    <row r="7309" customFormat="false" ht="12.8" hidden="false" customHeight="false" outlineLevel="0" collapsed="false">
      <c r="A7309" s="0" t="s">
        <v>8992</v>
      </c>
      <c r="B7309" s="0" t="s">
        <v>8992</v>
      </c>
      <c r="C7309" s="0" t="n">
        <v>0</v>
      </c>
      <c r="AA7309" s="0" t="n">
        <v>1</v>
      </c>
      <c r="BD7309" s="0" t="n">
        <f aca="false">SUMPRODUCT(D$2:BC$2,D7309:BC7309)</f>
        <v>21.4096534614726</v>
      </c>
      <c r="BE7309" s="0" t="n">
        <f aca="false">EXP(-BD7309)</f>
        <v>5.03391226697796E-010</v>
      </c>
      <c r="BF7309" s="0" t="n">
        <f aca="false">SUM(BE7309:BE7310)</f>
        <v>5.31738402458341E-009</v>
      </c>
      <c r="BG7309" s="0" t="n">
        <f aca="false">BE7309/BF7309</f>
        <v>0.0946689621006326</v>
      </c>
      <c r="BH7309" s="0" t="s">
        <v>8992</v>
      </c>
      <c r="BI7309" s="0" t="n">
        <f aca="false">BG7309</f>
        <v>0.0946689621006326</v>
      </c>
      <c r="BJ7309" s="0" t="n">
        <v>0</v>
      </c>
      <c r="BK7309" s="0" t="n">
        <f aca="false">ABS(BI7309-BJ7309)</f>
        <v>0.0946689621006326</v>
      </c>
      <c r="BL7309" s="0" t="n">
        <f aca="false">LOG(BG7309)</f>
        <v>-1.02379238422665</v>
      </c>
    </row>
    <row r="7310" customFormat="false" ht="12.8" hidden="false" customHeight="false" outlineLevel="0" collapsed="false">
      <c r="A7310" s="0" t="s">
        <v>8992</v>
      </c>
      <c r="B7310" s="0" t="s">
        <v>8993</v>
      </c>
      <c r="C7310" s="0" t="n">
        <v>36</v>
      </c>
      <c r="AG7310" s="0" t="n">
        <v>1</v>
      </c>
      <c r="BD7310" s="0" t="n">
        <f aca="false">SUMPRODUCT(D$2:BC$2,D7310:BC7310)</f>
        <v>19.1517389936636</v>
      </c>
      <c r="BE7310" s="0" t="n">
        <f aca="false">EXP(-BD7310)</f>
        <v>4.81399279788562E-009</v>
      </c>
      <c r="BF7310" s="0" t="n">
        <f aca="false">SUM(BE7309:BE7310)</f>
        <v>5.31738402458341E-009</v>
      </c>
      <c r="BG7310" s="0" t="n">
        <f aca="false">BE7310/BF7310</f>
        <v>0.905331037899367</v>
      </c>
      <c r="BH7310" s="0" t="s">
        <v>8993</v>
      </c>
      <c r="BI7310" s="0" t="n">
        <f aca="false">BG7310</f>
        <v>0.905331037899367</v>
      </c>
      <c r="BJ7310" s="0" t="n">
        <v>1</v>
      </c>
      <c r="BK7310" s="0" t="n">
        <f aca="false">ABS(BI7310-BJ7310)</f>
        <v>0.0946689621006326</v>
      </c>
      <c r="BL7310" s="0" t="n">
        <f aca="false">LOG(BG7310)</f>
        <v>-0.0431925902476882</v>
      </c>
    </row>
    <row r="7311" customFormat="false" ht="12.8" hidden="false" customHeight="false" outlineLevel="0" collapsed="false">
      <c r="A7311" s="0" t="s">
        <v>8994</v>
      </c>
      <c r="B7311" s="0" t="s">
        <v>8995</v>
      </c>
      <c r="C7311" s="0" t="n">
        <v>43</v>
      </c>
      <c r="AZ7311" s="0" t="n">
        <v>1</v>
      </c>
      <c r="BD7311" s="0" t="n">
        <f aca="false">SUMPRODUCT(D$2:BC$2,D7311:BC7311)</f>
        <v>17.302785718626</v>
      </c>
      <c r="BE7311" s="0" t="n">
        <f aca="false">EXP(-BD7311)</f>
        <v>3.05840954811441E-008</v>
      </c>
      <c r="BF7311" s="0" t="n">
        <f aca="false">SUM(BE7311:BE7311)</f>
        <v>3.05840954811441E-008</v>
      </c>
      <c r="BG7311" s="0" t="n">
        <f aca="false">BE7311/BF7311</f>
        <v>1</v>
      </c>
      <c r="BH7311" s="0" t="s">
        <v>8995</v>
      </c>
      <c r="BI7311" s="0" t="n">
        <f aca="false">BG7311</f>
        <v>1</v>
      </c>
      <c r="BJ7311" s="0" t="n">
        <v>1</v>
      </c>
      <c r="BK7311" s="0" t="n">
        <f aca="false">ABS(BI7311-BJ7311)</f>
        <v>0</v>
      </c>
      <c r="BL7311" s="0" t="n">
        <f aca="false">LOG(BG7311)</f>
        <v>0</v>
      </c>
    </row>
    <row r="7312" customFormat="false" ht="12.8" hidden="false" customHeight="false" outlineLevel="0" collapsed="false">
      <c r="A7312" s="0" t="s">
        <v>8996</v>
      </c>
      <c r="B7312" s="0" t="s">
        <v>8997</v>
      </c>
      <c r="C7312" s="0" t="n">
        <v>18</v>
      </c>
      <c r="AZ7312" s="0" t="n">
        <v>1</v>
      </c>
      <c r="BD7312" s="0" t="n">
        <f aca="false">SUMPRODUCT(D$2:BC$2,D7312:BC7312)</f>
        <v>17.302785718626</v>
      </c>
      <c r="BE7312" s="0" t="n">
        <f aca="false">EXP(-BD7312)</f>
        <v>3.05840954811441E-008</v>
      </c>
      <c r="BF7312" s="0" t="n">
        <f aca="false">SUM(BE7312:BE7312)</f>
        <v>3.05840954811441E-008</v>
      </c>
      <c r="BG7312" s="0" t="n">
        <f aca="false">BE7312/BF7312</f>
        <v>1</v>
      </c>
      <c r="BH7312" s="0" t="s">
        <v>8997</v>
      </c>
      <c r="BI7312" s="0" t="n">
        <f aca="false">BG7312</f>
        <v>1</v>
      </c>
      <c r="BJ7312" s="0" t="n">
        <v>1</v>
      </c>
      <c r="BK7312" s="0" t="n">
        <f aca="false">ABS(BI7312-BJ7312)</f>
        <v>0</v>
      </c>
      <c r="BL7312" s="0" t="n">
        <f aca="false">LOG(BG7312)</f>
        <v>0</v>
      </c>
    </row>
    <row r="7313" customFormat="false" ht="12.8" hidden="false" customHeight="false" outlineLevel="0" collapsed="false">
      <c r="A7313" s="0" t="s">
        <v>8998</v>
      </c>
      <c r="B7313" s="0" t="s">
        <v>8998</v>
      </c>
      <c r="C7313" s="0" t="n">
        <v>0</v>
      </c>
      <c r="AA7313" s="0" t="n">
        <v>1</v>
      </c>
      <c r="BD7313" s="0" t="n">
        <f aca="false">SUMPRODUCT(D$2:BC$2,D7313:BC7313)</f>
        <v>21.4096534614726</v>
      </c>
      <c r="BE7313" s="0" t="n">
        <f aca="false">EXP(-BD7313)</f>
        <v>5.03391226697796E-010</v>
      </c>
      <c r="BF7313" s="0" t="n">
        <f aca="false">SUM(BE7313:BE7314)</f>
        <v>5.31738402458341E-009</v>
      </c>
      <c r="BG7313" s="0" t="n">
        <f aca="false">BE7313/BF7313</f>
        <v>0.0946689621006326</v>
      </c>
      <c r="BH7313" s="0" t="s">
        <v>8998</v>
      </c>
      <c r="BI7313" s="0" t="n">
        <f aca="false">BG7313</f>
        <v>0.0946689621006326</v>
      </c>
      <c r="BJ7313" s="0" t="n">
        <v>0</v>
      </c>
      <c r="BK7313" s="0" t="n">
        <f aca="false">ABS(BI7313-BJ7313)</f>
        <v>0.0946689621006326</v>
      </c>
      <c r="BL7313" s="0" t="n">
        <f aca="false">LOG(BG7313)</f>
        <v>-1.02379238422665</v>
      </c>
    </row>
    <row r="7314" customFormat="false" ht="12.8" hidden="false" customHeight="false" outlineLevel="0" collapsed="false">
      <c r="A7314" s="0" t="s">
        <v>8998</v>
      </c>
      <c r="B7314" s="0" t="s">
        <v>8999</v>
      </c>
      <c r="C7314" s="0" t="n">
        <v>36</v>
      </c>
      <c r="AG7314" s="0" t="n">
        <v>1</v>
      </c>
      <c r="BD7314" s="0" t="n">
        <f aca="false">SUMPRODUCT(D$2:BC$2,D7314:BC7314)</f>
        <v>19.1517389936636</v>
      </c>
      <c r="BE7314" s="0" t="n">
        <f aca="false">EXP(-BD7314)</f>
        <v>4.81399279788562E-009</v>
      </c>
      <c r="BF7314" s="0" t="n">
        <f aca="false">SUM(BE7313:BE7314)</f>
        <v>5.31738402458341E-009</v>
      </c>
      <c r="BG7314" s="0" t="n">
        <f aca="false">BE7314/BF7314</f>
        <v>0.905331037899367</v>
      </c>
      <c r="BH7314" s="0" t="s">
        <v>8999</v>
      </c>
      <c r="BI7314" s="0" t="n">
        <f aca="false">BG7314</f>
        <v>0.905331037899367</v>
      </c>
      <c r="BJ7314" s="0" t="n">
        <v>1</v>
      </c>
      <c r="BK7314" s="0" t="n">
        <f aca="false">ABS(BI7314-BJ7314)</f>
        <v>0.0946689621006326</v>
      </c>
      <c r="BL7314" s="0" t="n">
        <f aca="false">LOG(BG7314)</f>
        <v>-0.0431925902476882</v>
      </c>
    </row>
    <row r="7315" customFormat="false" ht="12.8" hidden="false" customHeight="false" outlineLevel="0" collapsed="false">
      <c r="A7315" s="0" t="s">
        <v>9000</v>
      </c>
      <c r="B7315" s="0" t="s">
        <v>9000</v>
      </c>
      <c r="C7315" s="0" t="n">
        <v>0</v>
      </c>
      <c r="AA7315" s="0" t="n">
        <v>1</v>
      </c>
      <c r="BD7315" s="0" t="n">
        <f aca="false">SUMPRODUCT(D$2:BC$2,D7315:BC7315)</f>
        <v>21.4096534614726</v>
      </c>
      <c r="BE7315" s="0" t="n">
        <f aca="false">EXP(-BD7315)</f>
        <v>5.03391226697796E-010</v>
      </c>
      <c r="BF7315" s="0" t="n">
        <f aca="false">SUM(BE7315:BE7317)</f>
        <v>5.77741210043824E-009</v>
      </c>
      <c r="BG7315" s="0" t="n">
        <f aca="false">BE7315/BF7315</f>
        <v>0.0871309191635494</v>
      </c>
      <c r="BH7315" s="0" t="s">
        <v>9000</v>
      </c>
      <c r="BI7315" s="0" t="n">
        <f aca="false">BG7315</f>
        <v>0.0871309191635494</v>
      </c>
      <c r="BJ7315" s="0" t="n">
        <v>0</v>
      </c>
      <c r="BK7315" s="0" t="n">
        <f aca="false">ABS(BI7315-BJ7315)</f>
        <v>0.0871309191635494</v>
      </c>
      <c r="BL7315" s="0" t="n">
        <f aca="false">LOG(BG7315)</f>
        <v>-1.05982770447216</v>
      </c>
    </row>
    <row r="7316" customFormat="false" ht="12.8" hidden="false" customHeight="false" outlineLevel="0" collapsed="false">
      <c r="A7316" s="0" t="s">
        <v>9000</v>
      </c>
      <c r="B7316" s="0" t="s">
        <v>9001</v>
      </c>
      <c r="C7316" s="0" t="n">
        <v>38</v>
      </c>
      <c r="AG7316" s="0" t="n">
        <v>1</v>
      </c>
      <c r="BD7316" s="0" t="n">
        <f aca="false">SUMPRODUCT(D$2:BC$2,D7316:BC7316)</f>
        <v>19.1517389936636</v>
      </c>
      <c r="BE7316" s="0" t="n">
        <f aca="false">EXP(-BD7316)</f>
        <v>4.81399279788562E-009</v>
      </c>
      <c r="BF7316" s="0" t="n">
        <f aca="false">SUM(BE7315:BE7317)</f>
        <v>5.77741210043824E-009</v>
      </c>
      <c r="BG7316" s="0" t="n">
        <f aca="false">BE7316/BF7316</f>
        <v>0.833243797429728</v>
      </c>
      <c r="BH7316" s="0" t="s">
        <v>9001</v>
      </c>
      <c r="BI7316" s="0" t="n">
        <f aca="false">BG7316</f>
        <v>0.833243797429728</v>
      </c>
      <c r="BJ7316" s="0" t="n">
        <v>1</v>
      </c>
      <c r="BK7316" s="0" t="n">
        <f aca="false">ABS(BI7316-BJ7316)</f>
        <v>0.166756202570272</v>
      </c>
      <c r="BL7316" s="0" t="n">
        <f aca="false">LOG(BG7316)</f>
        <v>-0.0792279104931974</v>
      </c>
    </row>
    <row r="7317" customFormat="false" ht="12.8" hidden="false" customHeight="false" outlineLevel="0" collapsed="false">
      <c r="A7317" s="0" t="s">
        <v>9000</v>
      </c>
      <c r="B7317" s="0" t="s">
        <v>9002</v>
      </c>
      <c r="C7317" s="0" t="n">
        <v>0</v>
      </c>
      <c r="AC7317" s="0" t="n">
        <v>1</v>
      </c>
      <c r="BD7317" s="0" t="n">
        <f aca="false">SUMPRODUCT(D$2:BC$2,D7317:BC7317)</f>
        <v>21.4997335938409</v>
      </c>
      <c r="BE7317" s="0" t="n">
        <f aca="false">EXP(-BD7317)</f>
        <v>4.60028075854824E-010</v>
      </c>
      <c r="BF7317" s="0" t="n">
        <f aca="false">SUM(BE7315:BE7317)</f>
        <v>5.77741210043824E-009</v>
      </c>
      <c r="BG7317" s="0" t="n">
        <f aca="false">BE7317/BF7317</f>
        <v>0.0796252834067228</v>
      </c>
      <c r="BH7317" s="0" t="s">
        <v>9002</v>
      </c>
      <c r="BI7317" s="0" t="n">
        <f aca="false">BG7317</f>
        <v>0.0796252834067228</v>
      </c>
      <c r="BJ7317" s="0" t="n">
        <v>0</v>
      </c>
      <c r="BK7317" s="0" t="n">
        <f aca="false">ABS(BI7317-BJ7317)</f>
        <v>0.0796252834067228</v>
      </c>
      <c r="BL7317" s="0" t="n">
        <f aca="false">LOG(BG7317)</f>
        <v>-1.09894900888885</v>
      </c>
    </row>
    <row r="7318" customFormat="false" ht="12.8" hidden="false" customHeight="false" outlineLevel="0" collapsed="false">
      <c r="A7318" s="0" t="s">
        <v>9003</v>
      </c>
      <c r="B7318" s="0" t="s">
        <v>9003</v>
      </c>
      <c r="C7318" s="0" t="n">
        <v>0</v>
      </c>
      <c r="AA7318" s="0" t="n">
        <v>1</v>
      </c>
      <c r="BD7318" s="0" t="n">
        <f aca="false">SUMPRODUCT(D$2:BC$2,D7318:BC7318)</f>
        <v>21.4096534614726</v>
      </c>
      <c r="BE7318" s="0" t="n">
        <f aca="false">EXP(-BD7318)</f>
        <v>5.03391226697796E-010</v>
      </c>
      <c r="BF7318" s="0" t="n">
        <f aca="false">SUM(BE7318:BE7320)</f>
        <v>8.16854431278341E-009</v>
      </c>
      <c r="BG7318" s="0" t="n">
        <f aca="false">BE7318/BF7318</f>
        <v>0.0616255733484865</v>
      </c>
      <c r="BH7318" s="0" t="s">
        <v>9003</v>
      </c>
      <c r="BI7318" s="0" t="n">
        <f aca="false">BG7318</f>
        <v>0.0616255733484865</v>
      </c>
      <c r="BJ7318" s="0" t="n">
        <v>0</v>
      </c>
      <c r="BK7318" s="0" t="n">
        <f aca="false">ABS(BI7318-BJ7318)</f>
        <v>0.0616255733484865</v>
      </c>
      <c r="BL7318" s="0" t="n">
        <f aca="false">LOG(BG7318)</f>
        <v>-1.21023902713174</v>
      </c>
    </row>
    <row r="7319" customFormat="false" ht="12.8" hidden="false" customHeight="false" outlineLevel="0" collapsed="false">
      <c r="A7319" s="0" t="s">
        <v>9003</v>
      </c>
      <c r="B7319" s="0" t="s">
        <v>9004</v>
      </c>
      <c r="C7319" s="0" t="n">
        <v>15</v>
      </c>
      <c r="AG7319" s="0" t="n">
        <v>1</v>
      </c>
      <c r="BD7319" s="0" t="n">
        <f aca="false">SUMPRODUCT(D$2:BC$2,D7319:BC7319)</f>
        <v>19.1517389936636</v>
      </c>
      <c r="BE7319" s="0" t="n">
        <f aca="false">EXP(-BD7319)</f>
        <v>4.81399279788562E-009</v>
      </c>
      <c r="BF7319" s="0" t="n">
        <f aca="false">SUM(BE7318:BE7320)</f>
        <v>8.16854431278341E-009</v>
      </c>
      <c r="BG7319" s="0" t="n">
        <f aca="false">BE7319/BF7319</f>
        <v>0.589333008863272</v>
      </c>
      <c r="BH7319" s="0" t="s">
        <v>9004</v>
      </c>
      <c r="BI7319" s="0" t="n">
        <f aca="false">BG7319</f>
        <v>0.589333008863272</v>
      </c>
      <c r="BJ7319" s="0" t="n">
        <v>1</v>
      </c>
      <c r="BK7319" s="0" t="n">
        <f aca="false">ABS(BI7319-BJ7319)</f>
        <v>0.410666991136728</v>
      </c>
      <c r="BL7319" s="0" t="n">
        <f aca="false">LOG(BG7319)</f>
        <v>-0.229639233152782</v>
      </c>
    </row>
    <row r="7320" customFormat="false" ht="12.8" hidden="false" customHeight="false" outlineLevel="0" collapsed="false">
      <c r="A7320" s="0" t="s">
        <v>9003</v>
      </c>
      <c r="B7320" s="0" t="s">
        <v>9005</v>
      </c>
      <c r="C7320" s="0" t="n">
        <v>0</v>
      </c>
      <c r="X7320" s="0" t="n">
        <v>1</v>
      </c>
      <c r="BD7320" s="0" t="n">
        <f aca="false">SUMPRODUCT(D$2:BC$2,D7320:BC7320)</f>
        <v>19.6755398068495</v>
      </c>
      <c r="BE7320" s="0" t="n">
        <f aca="false">EXP(-BD7320)</f>
        <v>2.8511602882E-009</v>
      </c>
      <c r="BF7320" s="0" t="n">
        <f aca="false">SUM(BE7318:BE7320)</f>
        <v>8.16854431278341E-009</v>
      </c>
      <c r="BG7320" s="0" t="n">
        <f aca="false">BE7320/BF7320</f>
        <v>0.349041417788242</v>
      </c>
      <c r="BH7320" s="0" t="s">
        <v>9005</v>
      </c>
      <c r="BI7320" s="0" t="n">
        <f aca="false">BG7320</f>
        <v>0.349041417788242</v>
      </c>
      <c r="BJ7320" s="0" t="n">
        <v>0</v>
      </c>
      <c r="BK7320" s="0" t="n">
        <f aca="false">ABS(BI7320-BJ7320)</f>
        <v>0.349041417788242</v>
      </c>
      <c r="BL7320" s="0" t="n">
        <f aca="false">LOG(BG7320)</f>
        <v>-0.457123035935861</v>
      </c>
    </row>
    <row r="7321" customFormat="false" ht="12.8" hidden="false" customHeight="false" outlineLevel="0" collapsed="false">
      <c r="A7321" s="0" t="s">
        <v>9006</v>
      </c>
      <c r="B7321" s="0" t="s">
        <v>9007</v>
      </c>
      <c r="C7321" s="0" t="n">
        <v>0</v>
      </c>
      <c r="AZ7321" s="0" t="n">
        <v>1</v>
      </c>
      <c r="BD7321" s="0" t="n">
        <f aca="false">SUMPRODUCT(D$2:BC$2,D7321:BC7321)</f>
        <v>17.302785718626</v>
      </c>
      <c r="BE7321" s="0" t="n">
        <f aca="false">EXP(-BD7321)</f>
        <v>3.05840954811441E-008</v>
      </c>
      <c r="BF7321" s="0" t="n">
        <f aca="false">SUM(BE7321:BE7323)</f>
        <v>1.4139861997764E-005</v>
      </c>
      <c r="BG7321" s="0" t="n">
        <f aca="false">BE7321/BF7321</f>
        <v>0.0021629698709917</v>
      </c>
      <c r="BH7321" s="0" t="s">
        <v>9007</v>
      </c>
      <c r="BI7321" s="0" t="n">
        <f aca="false">BG7321</f>
        <v>0.0021629698709917</v>
      </c>
      <c r="BJ7321" s="0" t="n">
        <v>0</v>
      </c>
      <c r="BK7321" s="0" t="n">
        <f aca="false">ABS(BI7321-BJ7321)</f>
        <v>0.0021629698709917</v>
      </c>
      <c r="BL7321" s="0" t="n">
        <f aca="false">LOG(BG7321)</f>
        <v>-2.66494953000759</v>
      </c>
    </row>
    <row r="7322" customFormat="false" ht="12.8" hidden="false" customHeight="false" outlineLevel="0" collapsed="false">
      <c r="A7322" s="0" t="s">
        <v>9006</v>
      </c>
      <c r="B7322" s="0" t="s">
        <v>9008</v>
      </c>
      <c r="C7322" s="0" t="n">
        <v>0</v>
      </c>
      <c r="P7322" s="0" t="n">
        <v>1</v>
      </c>
      <c r="BD7322" s="0" t="n">
        <f aca="false">SUMPRODUCT(D$2:BC$2,D7322:BC7322)</f>
        <v>19.0831468281629</v>
      </c>
      <c r="BE7322" s="0" t="n">
        <f aca="false">EXP(-BD7322)</f>
        <v>5.15578305919522E-009</v>
      </c>
      <c r="BF7322" s="0" t="n">
        <f aca="false">SUM(BE7321:BE7323)</f>
        <v>1.4139861997764E-005</v>
      </c>
      <c r="BG7322" s="0" t="n">
        <f aca="false">BE7322/BF7322</f>
        <v>0.000364627537384064</v>
      </c>
      <c r="BH7322" s="0" t="s">
        <v>9008</v>
      </c>
      <c r="BI7322" s="0" t="n">
        <f aca="false">BG7322</f>
        <v>0.000364627537384064</v>
      </c>
      <c r="BJ7322" s="0" t="n">
        <v>0</v>
      </c>
      <c r="BK7322" s="0" t="n">
        <f aca="false">ABS(BI7322-BJ7322)</f>
        <v>0.000364627537384064</v>
      </c>
      <c r="BL7322" s="0" t="n">
        <f aca="false">LOG(BG7322)</f>
        <v>-3.43815053567463</v>
      </c>
    </row>
    <row r="7323" customFormat="false" ht="12.8" hidden="false" customHeight="false" outlineLevel="0" collapsed="false">
      <c r="A7323" s="0" t="s">
        <v>9006</v>
      </c>
      <c r="B7323" s="0" t="s">
        <v>9009</v>
      </c>
      <c r="C7323" s="0" t="n">
        <v>2596</v>
      </c>
      <c r="AJ7323" s="0" t="n">
        <v>1</v>
      </c>
      <c r="BD7323" s="0" t="n">
        <f aca="false">SUMPRODUCT(D$2:BC$2,D7323:BC7323)</f>
        <v>11.1690434544246</v>
      </c>
      <c r="BE7323" s="0" t="n">
        <f aca="false">EXP(-BD7323)</f>
        <v>1.41041221192237E-005</v>
      </c>
      <c r="BF7323" s="0" t="n">
        <f aca="false">SUM(BE7321:BE7323)</f>
        <v>1.4139861997764E-005</v>
      </c>
      <c r="BG7323" s="0" t="n">
        <f aca="false">BE7323/BF7323</f>
        <v>0.997472402591624</v>
      </c>
      <c r="BH7323" s="0" t="s">
        <v>9009</v>
      </c>
      <c r="BI7323" s="0" t="n">
        <f aca="false">BG7323</f>
        <v>0.997472402591624</v>
      </c>
      <c r="BJ7323" s="0" t="n">
        <v>1</v>
      </c>
      <c r="BK7323" s="0" t="n">
        <f aca="false">ABS(BI7323-BJ7323)</f>
        <v>0.00252759740837571</v>
      </c>
      <c r="BL7323" s="0" t="n">
        <f aca="false">LOG(BG7323)</f>
        <v>-0.00109911124820461</v>
      </c>
    </row>
    <row r="7324" customFormat="false" ht="12.8" hidden="false" customHeight="false" outlineLevel="0" collapsed="false">
      <c r="A7324" s="0" t="s">
        <v>9010</v>
      </c>
      <c r="B7324" s="0" t="s">
        <v>9010</v>
      </c>
      <c r="C7324" s="0" t="n">
        <v>0</v>
      </c>
      <c r="AA7324" s="0" t="n">
        <v>1</v>
      </c>
      <c r="BD7324" s="0" t="n">
        <f aca="false">SUMPRODUCT(D$2:BC$2,D7324:BC7324)</f>
        <v>21.4096534614726</v>
      </c>
      <c r="BE7324" s="0" t="n">
        <f aca="false">EXP(-BD7324)</f>
        <v>5.03391226697796E-010</v>
      </c>
      <c r="BF7324" s="0" t="n">
        <f aca="false">SUM(BE7324:BE7325)</f>
        <v>5.31738402458341E-009</v>
      </c>
      <c r="BG7324" s="0" t="n">
        <f aca="false">BE7324/BF7324</f>
        <v>0.0946689621006326</v>
      </c>
      <c r="BH7324" s="0" t="s">
        <v>9010</v>
      </c>
      <c r="BI7324" s="0" t="n">
        <f aca="false">BG7324</f>
        <v>0.0946689621006326</v>
      </c>
      <c r="BJ7324" s="0" t="n">
        <v>0</v>
      </c>
      <c r="BK7324" s="0" t="n">
        <f aca="false">ABS(BI7324-BJ7324)</f>
        <v>0.0946689621006326</v>
      </c>
      <c r="BL7324" s="0" t="n">
        <f aca="false">LOG(BG7324)</f>
        <v>-1.02379238422665</v>
      </c>
    </row>
    <row r="7325" customFormat="false" ht="12.8" hidden="false" customHeight="false" outlineLevel="0" collapsed="false">
      <c r="A7325" s="0" t="s">
        <v>9010</v>
      </c>
      <c r="B7325" s="0" t="s">
        <v>9011</v>
      </c>
      <c r="C7325" s="0" t="n">
        <v>409</v>
      </c>
      <c r="AG7325" s="0" t="n">
        <v>1</v>
      </c>
      <c r="BD7325" s="0" t="n">
        <f aca="false">SUMPRODUCT(D$2:BC$2,D7325:BC7325)</f>
        <v>19.1517389936636</v>
      </c>
      <c r="BE7325" s="0" t="n">
        <f aca="false">EXP(-BD7325)</f>
        <v>4.81399279788562E-009</v>
      </c>
      <c r="BF7325" s="0" t="n">
        <f aca="false">SUM(BE7324:BE7325)</f>
        <v>5.31738402458341E-009</v>
      </c>
      <c r="BG7325" s="0" t="n">
        <f aca="false">BE7325/BF7325</f>
        <v>0.905331037899367</v>
      </c>
      <c r="BH7325" s="0" t="s">
        <v>9011</v>
      </c>
      <c r="BI7325" s="0" t="n">
        <f aca="false">BG7325</f>
        <v>0.905331037899367</v>
      </c>
      <c r="BJ7325" s="0" t="n">
        <v>1</v>
      </c>
      <c r="BK7325" s="0" t="n">
        <f aca="false">ABS(BI7325-BJ7325)</f>
        <v>0.0946689621006326</v>
      </c>
      <c r="BL7325" s="0" t="n">
        <f aca="false">LOG(BG7325)</f>
        <v>-0.0431925902476882</v>
      </c>
    </row>
    <row r="7326" customFormat="false" ht="12.8" hidden="false" customHeight="false" outlineLevel="0" collapsed="false">
      <c r="A7326" s="0" t="s">
        <v>9012</v>
      </c>
      <c r="B7326" s="0" t="s">
        <v>9013</v>
      </c>
      <c r="C7326" s="0" t="n">
        <v>26</v>
      </c>
      <c r="AZ7326" s="0" t="n">
        <v>1</v>
      </c>
      <c r="BD7326" s="0" t="n">
        <f aca="false">SUMPRODUCT(D$2:BC$2,D7326:BC7326)</f>
        <v>17.302785718626</v>
      </c>
      <c r="BE7326" s="0" t="n">
        <f aca="false">EXP(-BD7326)</f>
        <v>3.05840954811441E-008</v>
      </c>
      <c r="BF7326" s="0" t="n">
        <f aca="false">SUM(BE7326:BE7326)</f>
        <v>3.05840954811441E-008</v>
      </c>
      <c r="BG7326" s="0" t="n">
        <f aca="false">BE7326/BF7326</f>
        <v>1</v>
      </c>
      <c r="BH7326" s="0" t="s">
        <v>9013</v>
      </c>
      <c r="BI7326" s="0" t="n">
        <f aca="false">BG7326</f>
        <v>1</v>
      </c>
      <c r="BJ7326" s="0" t="n">
        <v>1</v>
      </c>
      <c r="BK7326" s="0" t="n">
        <f aca="false">ABS(BI7326-BJ7326)</f>
        <v>0</v>
      </c>
      <c r="BL7326" s="0" t="n">
        <f aca="false">LOG(BG7326)</f>
        <v>0</v>
      </c>
    </row>
    <row r="7327" customFormat="false" ht="12.8" hidden="false" customHeight="false" outlineLevel="0" collapsed="false">
      <c r="A7327" s="0" t="s">
        <v>9014</v>
      </c>
      <c r="B7327" s="0" t="s">
        <v>9014</v>
      </c>
      <c r="C7327" s="0" t="n">
        <v>0</v>
      </c>
      <c r="AA7327" s="0" t="n">
        <v>1</v>
      </c>
      <c r="BD7327" s="0" t="n">
        <f aca="false">SUMPRODUCT(D$2:BC$2,D7327:BC7327)</f>
        <v>21.4096534614726</v>
      </c>
      <c r="BE7327" s="0" t="n">
        <f aca="false">EXP(-BD7327)</f>
        <v>5.03391226697796E-010</v>
      </c>
      <c r="BF7327" s="0" t="n">
        <f aca="false">SUM(BE7327:BE7329)</f>
        <v>8.16854431278341E-009</v>
      </c>
      <c r="BG7327" s="0" t="n">
        <f aca="false">BE7327/BF7327</f>
        <v>0.0616255733484865</v>
      </c>
      <c r="BH7327" s="0" t="s">
        <v>9014</v>
      </c>
      <c r="BI7327" s="0" t="n">
        <f aca="false">BG7327</f>
        <v>0.0616255733484865</v>
      </c>
      <c r="BJ7327" s="0" t="n">
        <v>0</v>
      </c>
      <c r="BK7327" s="0" t="n">
        <f aca="false">ABS(BI7327-BJ7327)</f>
        <v>0.0616255733484865</v>
      </c>
      <c r="BL7327" s="0" t="n">
        <f aca="false">LOG(BG7327)</f>
        <v>-1.21023902713174</v>
      </c>
    </row>
    <row r="7328" customFormat="false" ht="12.8" hidden="false" customHeight="false" outlineLevel="0" collapsed="false">
      <c r="A7328" s="0" t="s">
        <v>9014</v>
      </c>
      <c r="B7328" s="0" t="s">
        <v>9015</v>
      </c>
      <c r="C7328" s="0" t="n">
        <v>0</v>
      </c>
      <c r="AG7328" s="0" t="n">
        <v>1</v>
      </c>
      <c r="BD7328" s="0" t="n">
        <f aca="false">SUMPRODUCT(D$2:BC$2,D7328:BC7328)</f>
        <v>19.1517389936636</v>
      </c>
      <c r="BE7328" s="0" t="n">
        <f aca="false">EXP(-BD7328)</f>
        <v>4.81399279788562E-009</v>
      </c>
      <c r="BF7328" s="0" t="n">
        <f aca="false">SUM(BE7327:BE7329)</f>
        <v>8.16854431278341E-009</v>
      </c>
      <c r="BG7328" s="0" t="n">
        <f aca="false">BE7328/BF7328</f>
        <v>0.589333008863272</v>
      </c>
      <c r="BH7328" s="0" t="s">
        <v>9015</v>
      </c>
      <c r="BI7328" s="0" t="n">
        <f aca="false">BG7328</f>
        <v>0.589333008863272</v>
      </c>
      <c r="BJ7328" s="0" t="n">
        <v>0</v>
      </c>
      <c r="BK7328" s="0" t="n">
        <f aca="false">ABS(BI7328-BJ7328)</f>
        <v>0.589333008863272</v>
      </c>
      <c r="BL7328" s="0" t="n">
        <f aca="false">LOG(BG7328)</f>
        <v>-0.229639233152782</v>
      </c>
    </row>
    <row r="7329" customFormat="false" ht="12.8" hidden="false" customHeight="false" outlineLevel="0" collapsed="false">
      <c r="A7329" s="0" t="s">
        <v>9014</v>
      </c>
      <c r="B7329" s="0" t="s">
        <v>9016</v>
      </c>
      <c r="C7329" s="0" t="n">
        <v>4822</v>
      </c>
      <c r="X7329" s="0" t="n">
        <v>1</v>
      </c>
      <c r="BD7329" s="0" t="n">
        <f aca="false">SUMPRODUCT(D$2:BC$2,D7329:BC7329)</f>
        <v>19.6755398068495</v>
      </c>
      <c r="BE7329" s="0" t="n">
        <f aca="false">EXP(-BD7329)</f>
        <v>2.8511602882E-009</v>
      </c>
      <c r="BF7329" s="0" t="n">
        <f aca="false">SUM(BE7327:BE7329)</f>
        <v>8.16854431278341E-009</v>
      </c>
      <c r="BG7329" s="0" t="n">
        <f aca="false">BE7329/BF7329</f>
        <v>0.349041417788242</v>
      </c>
      <c r="BH7329" s="0" t="s">
        <v>9016</v>
      </c>
      <c r="BI7329" s="0" t="n">
        <f aca="false">BG7329</f>
        <v>0.349041417788242</v>
      </c>
      <c r="BJ7329" s="0" t="n">
        <v>1</v>
      </c>
      <c r="BK7329" s="0" t="n">
        <f aca="false">ABS(BI7329-BJ7329)</f>
        <v>0.650958582211758</v>
      </c>
      <c r="BL7329" s="0" t="n">
        <f aca="false">LOG(BG7329)</f>
        <v>-0.457123035935861</v>
      </c>
    </row>
    <row r="7330" customFormat="false" ht="12.8" hidden="false" customHeight="false" outlineLevel="0" collapsed="false">
      <c r="A7330" s="0" t="s">
        <v>9017</v>
      </c>
      <c r="B7330" s="0" t="s">
        <v>9018</v>
      </c>
      <c r="C7330" s="0" t="n">
        <v>706</v>
      </c>
      <c r="P7330" s="0" t="n">
        <v>1</v>
      </c>
      <c r="BD7330" s="0" t="n">
        <f aca="false">SUMPRODUCT(D$2:BC$2,D7330:BC7330)</f>
        <v>19.0831468281629</v>
      </c>
      <c r="BE7330" s="0" t="n">
        <f aca="false">EXP(-BD7330)</f>
        <v>5.15578305919522E-009</v>
      </c>
      <c r="BF7330" s="0" t="n">
        <f aca="false">SUM(BE7330:BE7330)</f>
        <v>5.15578305919522E-009</v>
      </c>
      <c r="BG7330" s="0" t="n">
        <f aca="false">BE7330/BF7330</f>
        <v>1</v>
      </c>
      <c r="BH7330" s="0" t="s">
        <v>9018</v>
      </c>
      <c r="BI7330" s="0" t="n">
        <f aca="false">BG7330</f>
        <v>1</v>
      </c>
      <c r="BJ7330" s="0" t="n">
        <v>1</v>
      </c>
      <c r="BK7330" s="0" t="n">
        <f aca="false">ABS(BI7330-BJ7330)</f>
        <v>0</v>
      </c>
      <c r="BL7330" s="0" t="n">
        <f aca="false">LOG(BG7330)</f>
        <v>0</v>
      </c>
    </row>
    <row r="7331" customFormat="false" ht="12.8" hidden="false" customHeight="false" outlineLevel="0" collapsed="false">
      <c r="A7331" s="0" t="s">
        <v>9019</v>
      </c>
      <c r="B7331" s="0" t="s">
        <v>9020</v>
      </c>
      <c r="C7331" s="0" t="n">
        <v>15</v>
      </c>
      <c r="AZ7331" s="0" t="n">
        <v>1</v>
      </c>
      <c r="BD7331" s="0" t="n">
        <f aca="false">SUMPRODUCT(D$2:BC$2,D7331:BC7331)</f>
        <v>17.302785718626</v>
      </c>
      <c r="BE7331" s="0" t="n">
        <f aca="false">EXP(-BD7331)</f>
        <v>3.05840954811441E-008</v>
      </c>
      <c r="BF7331" s="0" t="n">
        <f aca="false">SUM(BE7331:BE7332)</f>
        <v>3.1044123556999E-008</v>
      </c>
      <c r="BG7331" s="0" t="n">
        <f aca="false">BE7331/BF7331</f>
        <v>0.985181476455272</v>
      </c>
      <c r="BH7331" s="0" t="s">
        <v>9020</v>
      </c>
      <c r="BI7331" s="0" t="n">
        <f aca="false">BG7331</f>
        <v>0.985181476455272</v>
      </c>
      <c r="BJ7331" s="0" t="n">
        <v>1</v>
      </c>
      <c r="BK7331" s="0" t="n">
        <f aca="false">ABS(BI7331-BJ7331)</f>
        <v>0.0148185235447277</v>
      </c>
      <c r="BL7331" s="0" t="n">
        <f aca="false">LOG(BG7331)</f>
        <v>-0.00648376243269961</v>
      </c>
    </row>
    <row r="7332" customFormat="false" ht="12.8" hidden="false" customHeight="false" outlineLevel="0" collapsed="false">
      <c r="A7332" s="0" t="s">
        <v>9019</v>
      </c>
      <c r="B7332" s="0" t="s">
        <v>9021</v>
      </c>
      <c r="C7332" s="0" t="n">
        <v>0</v>
      </c>
      <c r="AC7332" s="0" t="n">
        <v>1</v>
      </c>
      <c r="BD7332" s="0" t="n">
        <f aca="false">SUMPRODUCT(D$2:BC$2,D7332:BC7332)</f>
        <v>21.4997335938409</v>
      </c>
      <c r="BE7332" s="0" t="n">
        <f aca="false">EXP(-BD7332)</f>
        <v>4.60028075854824E-010</v>
      </c>
      <c r="BF7332" s="0" t="n">
        <f aca="false">SUM(BE7331:BE7332)</f>
        <v>3.1044123556999E-008</v>
      </c>
      <c r="BG7332" s="0" t="n">
        <f aca="false">BE7332/BF7332</f>
        <v>0.0148185235447277</v>
      </c>
      <c r="BH7332" s="0" t="s">
        <v>9021</v>
      </c>
      <c r="BI7332" s="0" t="n">
        <f aca="false">BG7332</f>
        <v>0.0148185235447277</v>
      </c>
      <c r="BJ7332" s="0" t="n">
        <v>0</v>
      </c>
      <c r="BK7332" s="0" t="n">
        <f aca="false">ABS(BI7332-BJ7332)</f>
        <v>0.0148185235447277</v>
      </c>
      <c r="BL7332" s="0" t="n">
        <f aca="false">LOG(BG7332)</f>
        <v>-1.82919506547414</v>
      </c>
    </row>
    <row r="7333" customFormat="false" ht="12.8" hidden="false" customHeight="false" outlineLevel="0" collapsed="false">
      <c r="A7333" s="0" t="s">
        <v>9022</v>
      </c>
      <c r="B7333" s="0" t="s">
        <v>9023</v>
      </c>
      <c r="C7333" s="0" t="n">
        <v>63</v>
      </c>
      <c r="AZ7333" s="0" t="n">
        <v>1</v>
      </c>
      <c r="BD7333" s="0" t="n">
        <f aca="false">SUMPRODUCT(D$2:BC$2,D7333:BC7333)</f>
        <v>17.302785718626</v>
      </c>
      <c r="BE7333" s="0" t="n">
        <f aca="false">EXP(-BD7333)</f>
        <v>3.05840954811441E-008</v>
      </c>
      <c r="BF7333" s="0" t="n">
        <f aca="false">SUM(BE7333:BE7333)</f>
        <v>3.05840954811441E-008</v>
      </c>
      <c r="BG7333" s="0" t="n">
        <f aca="false">BE7333/BF7333</f>
        <v>1</v>
      </c>
      <c r="BH7333" s="0" t="s">
        <v>9023</v>
      </c>
      <c r="BI7333" s="0" t="n">
        <f aca="false">BG7333</f>
        <v>1</v>
      </c>
      <c r="BJ7333" s="0" t="n">
        <v>1</v>
      </c>
      <c r="BK7333" s="0" t="n">
        <f aca="false">ABS(BI7333-BJ7333)</f>
        <v>0</v>
      </c>
      <c r="BL7333" s="0" t="n">
        <f aca="false">LOG(BG7333)</f>
        <v>0</v>
      </c>
    </row>
    <row r="7334" customFormat="false" ht="12.8" hidden="false" customHeight="false" outlineLevel="0" collapsed="false">
      <c r="A7334" s="0" t="s">
        <v>9016</v>
      </c>
      <c r="B7334" s="0" t="s">
        <v>9016</v>
      </c>
      <c r="C7334" s="0" t="n">
        <v>0</v>
      </c>
      <c r="AA7334" s="0" t="n">
        <v>1</v>
      </c>
      <c r="BD7334" s="0" t="n">
        <f aca="false">SUMPRODUCT(D$2:BC$2,D7334:BC7334)</f>
        <v>21.4096534614726</v>
      </c>
      <c r="BE7334" s="0" t="n">
        <f aca="false">EXP(-BD7334)</f>
        <v>5.03391226697796E-010</v>
      </c>
      <c r="BF7334" s="0" t="n">
        <f aca="false">SUM(BE7334:BE7335)</f>
        <v>5.31738402458341E-009</v>
      </c>
      <c r="BG7334" s="0" t="n">
        <f aca="false">BE7334/BF7334</f>
        <v>0.0946689621006326</v>
      </c>
      <c r="BH7334" s="0" t="s">
        <v>9016</v>
      </c>
      <c r="BI7334" s="0" t="n">
        <f aca="false">BG7334</f>
        <v>0.0946689621006326</v>
      </c>
      <c r="BJ7334" s="0" t="n">
        <v>0</v>
      </c>
      <c r="BK7334" s="0" t="n">
        <f aca="false">ABS(BI7334-BJ7334)</f>
        <v>0.0946689621006326</v>
      </c>
      <c r="BL7334" s="0" t="n">
        <f aca="false">LOG(BG7334)</f>
        <v>-1.02379238422665</v>
      </c>
    </row>
    <row r="7335" customFormat="false" ht="12.8" hidden="false" customHeight="false" outlineLevel="0" collapsed="false">
      <c r="A7335" s="0" t="s">
        <v>9016</v>
      </c>
      <c r="B7335" s="0" t="s">
        <v>9024</v>
      </c>
      <c r="C7335" s="0" t="n">
        <v>83</v>
      </c>
      <c r="AG7335" s="0" t="n">
        <v>1</v>
      </c>
      <c r="BD7335" s="0" t="n">
        <f aca="false">SUMPRODUCT(D$2:BC$2,D7335:BC7335)</f>
        <v>19.1517389936636</v>
      </c>
      <c r="BE7335" s="0" t="n">
        <f aca="false">EXP(-BD7335)</f>
        <v>4.81399279788562E-009</v>
      </c>
      <c r="BF7335" s="0" t="n">
        <f aca="false">SUM(BE7334:BE7335)</f>
        <v>5.31738402458341E-009</v>
      </c>
      <c r="BG7335" s="0" t="n">
        <f aca="false">BE7335/BF7335</f>
        <v>0.905331037899367</v>
      </c>
      <c r="BH7335" s="0" t="s">
        <v>9024</v>
      </c>
      <c r="BI7335" s="0" t="n">
        <f aca="false">BG7335</f>
        <v>0.905331037899367</v>
      </c>
      <c r="BJ7335" s="0" t="n">
        <v>1</v>
      </c>
      <c r="BK7335" s="0" t="n">
        <f aca="false">ABS(BI7335-BJ7335)</f>
        <v>0.0946689621006326</v>
      </c>
      <c r="BL7335" s="0" t="n">
        <f aca="false">LOG(BG7335)</f>
        <v>-0.0431925902476882</v>
      </c>
    </row>
    <row r="7336" customFormat="false" ht="12.8" hidden="false" customHeight="false" outlineLevel="0" collapsed="false">
      <c r="A7336" s="0" t="s">
        <v>9025</v>
      </c>
      <c r="B7336" s="0" t="s">
        <v>9026</v>
      </c>
      <c r="C7336" s="0" t="n">
        <v>222</v>
      </c>
      <c r="AZ7336" s="0" t="n">
        <v>1</v>
      </c>
      <c r="BD7336" s="0" t="n">
        <f aca="false">SUMPRODUCT(D$2:BC$2,D7336:BC7336)</f>
        <v>17.302785718626</v>
      </c>
      <c r="BE7336" s="0" t="n">
        <f aca="false">EXP(-BD7336)</f>
        <v>3.05840954811441E-008</v>
      </c>
      <c r="BF7336" s="0" t="n">
        <f aca="false">SUM(BE7336:BE7336)</f>
        <v>3.05840954811441E-008</v>
      </c>
      <c r="BG7336" s="0" t="n">
        <f aca="false">BE7336/BF7336</f>
        <v>1</v>
      </c>
      <c r="BH7336" s="0" t="s">
        <v>9026</v>
      </c>
      <c r="BI7336" s="0" t="n">
        <f aca="false">BG7336</f>
        <v>1</v>
      </c>
      <c r="BJ7336" s="0" t="n">
        <v>1</v>
      </c>
      <c r="BK7336" s="0" t="n">
        <f aca="false">ABS(BI7336-BJ7336)</f>
        <v>0</v>
      </c>
      <c r="BL7336" s="0" t="n">
        <f aca="false">LOG(BG7336)</f>
        <v>0</v>
      </c>
    </row>
    <row r="7337" customFormat="false" ht="12.8" hidden="false" customHeight="false" outlineLevel="0" collapsed="false">
      <c r="A7337" s="0" t="s">
        <v>9027</v>
      </c>
      <c r="B7337" s="0" t="s">
        <v>9028</v>
      </c>
      <c r="C7337" s="0" t="n">
        <v>185</v>
      </c>
      <c r="P7337" s="0" t="n">
        <v>1</v>
      </c>
      <c r="BD7337" s="0" t="n">
        <f aca="false">SUMPRODUCT(D$2:BC$2,D7337:BC7337)</f>
        <v>19.0831468281629</v>
      </c>
      <c r="BE7337" s="0" t="n">
        <f aca="false">EXP(-BD7337)</f>
        <v>5.15578305919522E-009</v>
      </c>
      <c r="BF7337" s="0" t="n">
        <f aca="false">SUM(BE7337:BE7337)</f>
        <v>5.15578305919522E-009</v>
      </c>
      <c r="BG7337" s="0" t="n">
        <f aca="false">BE7337/BF7337</f>
        <v>1</v>
      </c>
      <c r="BH7337" s="0" t="s">
        <v>9028</v>
      </c>
      <c r="BI7337" s="0" t="n">
        <f aca="false">BG7337</f>
        <v>1</v>
      </c>
      <c r="BJ7337" s="0" t="n">
        <v>1</v>
      </c>
      <c r="BK7337" s="0" t="n">
        <f aca="false">ABS(BI7337-BJ7337)</f>
        <v>0</v>
      </c>
      <c r="BL7337" s="0" t="n">
        <f aca="false">LOG(BG7337)</f>
        <v>0</v>
      </c>
    </row>
    <row r="7338" customFormat="false" ht="12.8" hidden="false" customHeight="false" outlineLevel="0" collapsed="false">
      <c r="A7338" s="0" t="s">
        <v>9029</v>
      </c>
      <c r="B7338" s="0" t="s">
        <v>9030</v>
      </c>
      <c r="C7338" s="0" t="n">
        <v>149</v>
      </c>
      <c r="AZ7338" s="0" t="n">
        <v>1</v>
      </c>
      <c r="BD7338" s="0" t="n">
        <f aca="false">SUMPRODUCT(D$2:BC$2,D7338:BC7338)</f>
        <v>17.302785718626</v>
      </c>
      <c r="BE7338" s="0" t="n">
        <f aca="false">EXP(-BD7338)</f>
        <v>3.05840954811441E-008</v>
      </c>
      <c r="BF7338" s="0" t="n">
        <f aca="false">SUM(BE7338:BE7338)</f>
        <v>3.05840954811441E-008</v>
      </c>
      <c r="BG7338" s="0" t="n">
        <f aca="false">BE7338/BF7338</f>
        <v>1</v>
      </c>
      <c r="BH7338" s="0" t="s">
        <v>9030</v>
      </c>
      <c r="BI7338" s="0" t="n">
        <f aca="false">BG7338</f>
        <v>1</v>
      </c>
      <c r="BJ7338" s="0" t="n">
        <v>1</v>
      </c>
      <c r="BK7338" s="0" t="n">
        <f aca="false">ABS(BI7338-BJ7338)</f>
        <v>0</v>
      </c>
      <c r="BL7338" s="0" t="n">
        <f aca="false">LOG(BG7338)</f>
        <v>0</v>
      </c>
    </row>
    <row r="7339" customFormat="false" ht="12.8" hidden="false" customHeight="false" outlineLevel="0" collapsed="false">
      <c r="A7339" s="0" t="s">
        <v>9031</v>
      </c>
      <c r="B7339" s="0" t="s">
        <v>9031</v>
      </c>
      <c r="C7339" s="0" t="n">
        <v>0</v>
      </c>
      <c r="AA7339" s="0" t="n">
        <v>1</v>
      </c>
      <c r="BD7339" s="0" t="n">
        <f aca="false">SUMPRODUCT(D$2:BC$2,D7339:BC7339)</f>
        <v>21.4096534614726</v>
      </c>
      <c r="BE7339" s="0" t="n">
        <f aca="false">EXP(-BD7339)</f>
        <v>5.03391226697796E-010</v>
      </c>
      <c r="BF7339" s="0" t="n">
        <f aca="false">SUM(BE7339:BE7340)</f>
        <v>5.31738402458341E-009</v>
      </c>
      <c r="BG7339" s="0" t="n">
        <f aca="false">BE7339/BF7339</f>
        <v>0.0946689621006326</v>
      </c>
      <c r="BH7339" s="0" t="s">
        <v>9031</v>
      </c>
      <c r="BI7339" s="0" t="n">
        <f aca="false">BG7339</f>
        <v>0.0946689621006326</v>
      </c>
      <c r="BJ7339" s="0" t="n">
        <v>0</v>
      </c>
      <c r="BK7339" s="0" t="n">
        <f aca="false">ABS(BI7339-BJ7339)</f>
        <v>0.0946689621006326</v>
      </c>
      <c r="BL7339" s="0" t="n">
        <f aca="false">LOG(BG7339)</f>
        <v>-1.02379238422665</v>
      </c>
    </row>
    <row r="7340" customFormat="false" ht="12.8" hidden="false" customHeight="false" outlineLevel="0" collapsed="false">
      <c r="A7340" s="0" t="s">
        <v>9031</v>
      </c>
      <c r="B7340" s="0" t="s">
        <v>9032</v>
      </c>
      <c r="C7340" s="0" t="n">
        <v>904</v>
      </c>
      <c r="AG7340" s="0" t="n">
        <v>1</v>
      </c>
      <c r="BD7340" s="0" t="n">
        <f aca="false">SUMPRODUCT(D$2:BC$2,D7340:BC7340)</f>
        <v>19.1517389936636</v>
      </c>
      <c r="BE7340" s="0" t="n">
        <f aca="false">EXP(-BD7340)</f>
        <v>4.81399279788562E-009</v>
      </c>
      <c r="BF7340" s="0" t="n">
        <f aca="false">SUM(BE7339:BE7340)</f>
        <v>5.31738402458341E-009</v>
      </c>
      <c r="BG7340" s="0" t="n">
        <f aca="false">BE7340/BF7340</f>
        <v>0.905331037899367</v>
      </c>
      <c r="BH7340" s="0" t="s">
        <v>9032</v>
      </c>
      <c r="BI7340" s="0" t="n">
        <f aca="false">BG7340</f>
        <v>0.905331037899367</v>
      </c>
      <c r="BJ7340" s="0" t="n">
        <v>1</v>
      </c>
      <c r="BK7340" s="0" t="n">
        <f aca="false">ABS(BI7340-BJ7340)</f>
        <v>0.0946689621006326</v>
      </c>
      <c r="BL7340" s="0" t="n">
        <f aca="false">LOG(BG7340)</f>
        <v>-0.0431925902476882</v>
      </c>
    </row>
    <row r="7341" customFormat="false" ht="12.8" hidden="false" customHeight="false" outlineLevel="0" collapsed="false">
      <c r="A7341" s="0" t="s">
        <v>9033</v>
      </c>
      <c r="B7341" s="0" t="s">
        <v>9033</v>
      </c>
      <c r="C7341" s="0" t="n">
        <v>5630</v>
      </c>
      <c r="AA7341" s="0" t="n">
        <v>1</v>
      </c>
      <c r="BD7341" s="0" t="n">
        <f aca="false">SUMPRODUCT(D$2:BC$2,D7341:BC7341)</f>
        <v>21.4096534614726</v>
      </c>
      <c r="BE7341" s="0" t="n">
        <f aca="false">EXP(-BD7341)</f>
        <v>5.03391226697796E-010</v>
      </c>
      <c r="BF7341" s="0" t="n">
        <f aca="false">SUM(BE7341:BE7342)</f>
        <v>5.31738402458341E-009</v>
      </c>
      <c r="BG7341" s="0" t="n">
        <f aca="false">BE7341/BF7341</f>
        <v>0.0946689621006326</v>
      </c>
      <c r="BH7341" s="0" t="s">
        <v>9033</v>
      </c>
      <c r="BI7341" s="0" t="n">
        <f aca="false">BG7341</f>
        <v>0.0946689621006326</v>
      </c>
      <c r="BJ7341" s="0" t="n">
        <v>1</v>
      </c>
      <c r="BK7341" s="0" t="n">
        <f aca="false">ABS(BI7341-BJ7341)</f>
        <v>0.905331037899367</v>
      </c>
      <c r="BL7341" s="0" t="n">
        <f aca="false">LOG(BG7341)</f>
        <v>-1.02379238422665</v>
      </c>
    </row>
    <row r="7342" customFormat="false" ht="12.8" hidden="false" customHeight="false" outlineLevel="0" collapsed="false">
      <c r="A7342" s="0" t="s">
        <v>9033</v>
      </c>
      <c r="B7342" s="0" t="s">
        <v>9034</v>
      </c>
      <c r="C7342" s="0" t="n">
        <v>0</v>
      </c>
      <c r="AG7342" s="0" t="n">
        <v>1</v>
      </c>
      <c r="BD7342" s="0" t="n">
        <f aca="false">SUMPRODUCT(D$2:BC$2,D7342:BC7342)</f>
        <v>19.1517389936636</v>
      </c>
      <c r="BE7342" s="0" t="n">
        <f aca="false">EXP(-BD7342)</f>
        <v>4.81399279788562E-009</v>
      </c>
      <c r="BF7342" s="0" t="n">
        <f aca="false">SUM(BE7341:BE7342)</f>
        <v>5.31738402458341E-009</v>
      </c>
      <c r="BG7342" s="0" t="n">
        <f aca="false">BE7342/BF7342</f>
        <v>0.905331037899367</v>
      </c>
      <c r="BH7342" s="0" t="s">
        <v>9034</v>
      </c>
      <c r="BI7342" s="0" t="n">
        <f aca="false">BG7342</f>
        <v>0.905331037899367</v>
      </c>
      <c r="BJ7342" s="0" t="n">
        <v>0</v>
      </c>
      <c r="BK7342" s="0" t="n">
        <f aca="false">ABS(BI7342-BJ7342)</f>
        <v>0.905331037899367</v>
      </c>
      <c r="BL7342" s="0" t="n">
        <f aca="false">LOG(BG7342)</f>
        <v>-0.0431925902476882</v>
      </c>
    </row>
    <row r="7343" customFormat="false" ht="12.8" hidden="false" customHeight="false" outlineLevel="0" collapsed="false">
      <c r="A7343" s="0" t="s">
        <v>9035</v>
      </c>
      <c r="B7343" s="0" t="s">
        <v>9036</v>
      </c>
      <c r="C7343" s="0" t="n">
        <v>1428</v>
      </c>
      <c r="AZ7343" s="0" t="n">
        <v>1</v>
      </c>
      <c r="BD7343" s="0" t="n">
        <f aca="false">SUMPRODUCT(D$2:BC$2,D7343:BC7343)</f>
        <v>17.302785718626</v>
      </c>
      <c r="BE7343" s="0" t="n">
        <f aca="false">EXP(-BD7343)</f>
        <v>3.05840954811441E-008</v>
      </c>
      <c r="BF7343" s="0" t="n">
        <f aca="false">SUM(BE7343:BE7344)</f>
        <v>3.57398785403393E-008</v>
      </c>
      <c r="BG7343" s="0" t="n">
        <f aca="false">BE7343/BF7343</f>
        <v>0.855741449893963</v>
      </c>
      <c r="BH7343" s="0" t="s">
        <v>9036</v>
      </c>
      <c r="BI7343" s="0" t="n">
        <f aca="false">BG7343</f>
        <v>0.855741449893963</v>
      </c>
      <c r="BJ7343" s="0" t="n">
        <v>1</v>
      </c>
      <c r="BK7343" s="0" t="n">
        <f aca="false">ABS(BI7343-BJ7343)</f>
        <v>0.144258550106037</v>
      </c>
      <c r="BL7343" s="0" t="n">
        <f aca="false">LOG(BG7343)</f>
        <v>-0.0676574314041337</v>
      </c>
    </row>
    <row r="7344" customFormat="false" ht="12.8" hidden="false" customHeight="false" outlineLevel="0" collapsed="false">
      <c r="A7344" s="0" t="s">
        <v>9035</v>
      </c>
      <c r="B7344" s="0" t="s">
        <v>9037</v>
      </c>
      <c r="C7344" s="0" t="n">
        <v>0</v>
      </c>
      <c r="P7344" s="0" t="n">
        <v>1</v>
      </c>
      <c r="BD7344" s="0" t="n">
        <f aca="false">SUMPRODUCT(D$2:BC$2,D7344:BC7344)</f>
        <v>19.0831468281629</v>
      </c>
      <c r="BE7344" s="0" t="n">
        <f aca="false">EXP(-BD7344)</f>
        <v>5.15578305919522E-009</v>
      </c>
      <c r="BF7344" s="0" t="n">
        <f aca="false">SUM(BE7343:BE7344)</f>
        <v>3.57398785403393E-008</v>
      </c>
      <c r="BG7344" s="0" t="n">
        <f aca="false">BE7344/BF7344</f>
        <v>0.144258550106037</v>
      </c>
      <c r="BH7344" s="0" t="s">
        <v>9037</v>
      </c>
      <c r="BI7344" s="0" t="n">
        <f aca="false">BG7344</f>
        <v>0.144258550106037</v>
      </c>
      <c r="BJ7344" s="0" t="n">
        <v>0</v>
      </c>
      <c r="BK7344" s="0" t="n">
        <f aca="false">ABS(BI7344-BJ7344)</f>
        <v>0.144258550106037</v>
      </c>
      <c r="BL7344" s="0" t="n">
        <f aca="false">LOG(BG7344)</f>
        <v>-0.84085843707117</v>
      </c>
    </row>
    <row r="7345" customFormat="false" ht="12.8" hidden="false" customHeight="false" outlineLevel="0" collapsed="false">
      <c r="A7345" s="0" t="s">
        <v>9038</v>
      </c>
      <c r="B7345" s="0" t="s">
        <v>9039</v>
      </c>
      <c r="C7345" s="0" t="n">
        <v>129</v>
      </c>
      <c r="AZ7345" s="0" t="n">
        <v>1</v>
      </c>
      <c r="BD7345" s="0" t="n">
        <f aca="false">SUMPRODUCT(D$2:BC$2,D7345:BC7345)</f>
        <v>17.302785718626</v>
      </c>
      <c r="BE7345" s="0" t="n">
        <f aca="false">EXP(-BD7345)</f>
        <v>3.05840954811441E-008</v>
      </c>
      <c r="BF7345" s="0" t="n">
        <f aca="false">SUM(BE7345:BE7345)</f>
        <v>3.05840954811441E-008</v>
      </c>
      <c r="BG7345" s="0" t="n">
        <f aca="false">BE7345/BF7345</f>
        <v>1</v>
      </c>
      <c r="BH7345" s="0" t="s">
        <v>9039</v>
      </c>
      <c r="BI7345" s="0" t="n">
        <f aca="false">BG7345</f>
        <v>1</v>
      </c>
      <c r="BJ7345" s="0" t="n">
        <v>1</v>
      </c>
      <c r="BK7345" s="0" t="n">
        <f aca="false">ABS(BI7345-BJ7345)</f>
        <v>0</v>
      </c>
      <c r="BL7345" s="0" t="n">
        <f aca="false">LOG(BG7345)</f>
        <v>0</v>
      </c>
    </row>
    <row r="7346" customFormat="false" ht="12.8" hidden="false" customHeight="false" outlineLevel="0" collapsed="false">
      <c r="A7346" s="0" t="s">
        <v>9040</v>
      </c>
      <c r="B7346" s="0" t="s">
        <v>9040</v>
      </c>
      <c r="C7346" s="0" t="n">
        <v>0</v>
      </c>
      <c r="AA7346" s="0" t="n">
        <v>1</v>
      </c>
      <c r="BD7346" s="0" t="n">
        <f aca="false">SUMPRODUCT(D$2:BC$2,D7346:BC7346)</f>
        <v>21.4096534614726</v>
      </c>
      <c r="BE7346" s="0" t="n">
        <f aca="false">EXP(-BD7346)</f>
        <v>5.03391226697796E-010</v>
      </c>
      <c r="BF7346" s="0" t="n">
        <f aca="false">SUM(BE7346:BE7349)</f>
        <v>1.09366762790146E-008</v>
      </c>
      <c r="BG7346" s="0" t="n">
        <f aca="false">BE7346/BF7346</f>
        <v>0.0460278071559736</v>
      </c>
      <c r="BH7346" s="0" t="s">
        <v>9040</v>
      </c>
      <c r="BI7346" s="0" t="n">
        <f aca="false">BG7346</f>
        <v>0.0460278071559736</v>
      </c>
      <c r="BJ7346" s="0" t="n">
        <v>0</v>
      </c>
      <c r="BK7346" s="0" t="n">
        <f aca="false">ABS(BI7346-BJ7346)</f>
        <v>0.0460278071559736</v>
      </c>
      <c r="BL7346" s="0" t="n">
        <f aca="false">LOG(BG7346)</f>
        <v>-1.33697971515046</v>
      </c>
    </row>
    <row r="7347" customFormat="false" ht="12.8" hidden="false" customHeight="false" outlineLevel="0" collapsed="false">
      <c r="A7347" s="0" t="s">
        <v>9040</v>
      </c>
      <c r="B7347" s="0" t="s">
        <v>9041</v>
      </c>
      <c r="C7347" s="0" t="n">
        <v>11</v>
      </c>
      <c r="AG7347" s="0" t="n">
        <v>1</v>
      </c>
      <c r="BD7347" s="0" t="n">
        <f aca="false">SUMPRODUCT(D$2:BC$2,D7347:BC7347)</f>
        <v>19.1517389936636</v>
      </c>
      <c r="BE7347" s="0" t="n">
        <f aca="false">EXP(-BD7347)</f>
        <v>4.81399279788562E-009</v>
      </c>
      <c r="BF7347" s="0" t="n">
        <f aca="false">SUM(BE7346:BE7349)</f>
        <v>1.09366762790146E-008</v>
      </c>
      <c r="BG7347" s="0" t="n">
        <f aca="false">BE7347/BF7347</f>
        <v>0.440169634272045</v>
      </c>
      <c r="BH7347" s="0" t="s">
        <v>9041</v>
      </c>
      <c r="BI7347" s="0" t="n">
        <f aca="false">BG7347</f>
        <v>0.440169634272045</v>
      </c>
      <c r="BJ7347" s="0" t="n">
        <v>1</v>
      </c>
      <c r="BK7347" s="0" t="n">
        <f aca="false">ABS(BI7347-BJ7347)</f>
        <v>0.559830365727955</v>
      </c>
      <c r="BL7347" s="0" t="n">
        <f aca="false">LOG(BG7347)</f>
        <v>-0.356379921171504</v>
      </c>
    </row>
    <row r="7348" customFormat="false" ht="12.8" hidden="false" customHeight="false" outlineLevel="0" collapsed="false">
      <c r="A7348" s="0" t="s">
        <v>9040</v>
      </c>
      <c r="B7348" s="0" t="s">
        <v>9042</v>
      </c>
      <c r="C7348" s="0" t="n">
        <v>0</v>
      </c>
      <c r="AN7348" s="0" t="n">
        <v>1</v>
      </c>
      <c r="BD7348" s="0" t="n">
        <f aca="false">SUMPRODUCT(D$2:BC$2,D7348:BC7348)</f>
        <v>19.0824718686725</v>
      </c>
      <c r="BE7348" s="0" t="n">
        <f aca="false">EXP(-BD7348)</f>
        <v>5.15926417857639E-009</v>
      </c>
      <c r="BF7348" s="0" t="n">
        <f aca="false">SUM(BE7346:BE7349)</f>
        <v>1.09366762790146E-008</v>
      </c>
      <c r="BG7348" s="0" t="n">
        <f aca="false">BE7348/BF7348</f>
        <v>0.471739680955541</v>
      </c>
      <c r="BH7348" s="0" t="s">
        <v>9042</v>
      </c>
      <c r="BI7348" s="0" t="n">
        <f aca="false">BG7348</f>
        <v>0.471739680955541</v>
      </c>
      <c r="BJ7348" s="0" t="n">
        <v>0</v>
      </c>
      <c r="BK7348" s="0" t="n">
        <f aca="false">ABS(BI7348-BJ7348)</f>
        <v>0.471739680955541</v>
      </c>
      <c r="BL7348" s="0" t="n">
        <f aca="false">LOG(BG7348)</f>
        <v>-0.326297591010582</v>
      </c>
    </row>
    <row r="7349" customFormat="false" ht="12.8" hidden="false" customHeight="false" outlineLevel="0" collapsed="false">
      <c r="A7349" s="0" t="s">
        <v>9040</v>
      </c>
      <c r="B7349" s="0" t="s">
        <v>9043</v>
      </c>
      <c r="C7349" s="0" t="n">
        <v>0</v>
      </c>
      <c r="AC7349" s="0" t="n">
        <v>1</v>
      </c>
      <c r="BD7349" s="0" t="n">
        <f aca="false">SUMPRODUCT(D$2:BC$2,D7349:BC7349)</f>
        <v>21.4997335938409</v>
      </c>
      <c r="BE7349" s="0" t="n">
        <f aca="false">EXP(-BD7349)</f>
        <v>4.60028075854824E-010</v>
      </c>
      <c r="BF7349" s="0" t="n">
        <f aca="false">SUM(BE7346:BE7349)</f>
        <v>1.09366762790146E-008</v>
      </c>
      <c r="BG7349" s="0" t="n">
        <f aca="false">BE7349/BF7349</f>
        <v>0.0420628776164409</v>
      </c>
      <c r="BH7349" s="0" t="s">
        <v>9043</v>
      </c>
      <c r="BI7349" s="0" t="n">
        <f aca="false">BG7349</f>
        <v>0.0420628776164409</v>
      </c>
      <c r="BJ7349" s="0" t="n">
        <v>0</v>
      </c>
      <c r="BK7349" s="0" t="n">
        <f aca="false">ABS(BI7349-BJ7349)</f>
        <v>0.0420628776164409</v>
      </c>
      <c r="BL7349" s="0" t="n">
        <f aca="false">LOG(BG7349)</f>
        <v>-1.37610101956715</v>
      </c>
    </row>
    <row r="7350" customFormat="false" ht="12.8" hidden="false" customHeight="false" outlineLevel="0" collapsed="false">
      <c r="A7350" s="0" t="s">
        <v>9044</v>
      </c>
      <c r="B7350" s="0" t="s">
        <v>9045</v>
      </c>
      <c r="C7350" s="0" t="n">
        <v>0</v>
      </c>
      <c r="AZ7350" s="0" t="n">
        <v>1</v>
      </c>
      <c r="BD7350" s="0" t="n">
        <f aca="false">SUMPRODUCT(D$2:BC$2,D7350:BC7350)</f>
        <v>17.302785718626</v>
      </c>
      <c r="BE7350" s="0" t="n">
        <f aca="false">EXP(-BD7350)</f>
        <v>3.05840954811441E-008</v>
      </c>
      <c r="BF7350" s="0" t="n">
        <f aca="false">SUM(BE7350:BE7353)</f>
        <v>4.13591707947706E-008</v>
      </c>
      <c r="BG7350" s="0" t="n">
        <f aca="false">BE7350/BF7350</f>
        <v>0.739475547827259</v>
      </c>
      <c r="BH7350" s="0" t="s">
        <v>9045</v>
      </c>
      <c r="BI7350" s="0" t="n">
        <f aca="false">BG7350</f>
        <v>0.739475547827259</v>
      </c>
      <c r="BJ7350" s="0" t="n">
        <v>0</v>
      </c>
      <c r="BK7350" s="0" t="n">
        <f aca="false">ABS(BI7350-BJ7350)</f>
        <v>0.739475547827259</v>
      </c>
      <c r="BL7350" s="0" t="n">
        <f aca="false">LOG(BG7350)</f>
        <v>-0.131076182207002</v>
      </c>
    </row>
    <row r="7351" customFormat="false" ht="12.8" hidden="false" customHeight="false" outlineLevel="0" collapsed="false">
      <c r="A7351" s="0" t="s">
        <v>9044</v>
      </c>
      <c r="B7351" s="0" t="s">
        <v>9046</v>
      </c>
      <c r="C7351" s="0" t="n">
        <v>0</v>
      </c>
      <c r="P7351" s="0" t="n">
        <v>1</v>
      </c>
      <c r="BD7351" s="0" t="n">
        <f aca="false">SUMPRODUCT(D$2:BC$2,D7351:BC7351)</f>
        <v>19.0831468281629</v>
      </c>
      <c r="BE7351" s="0" t="n">
        <f aca="false">EXP(-BD7351)</f>
        <v>5.15578305919522E-009</v>
      </c>
      <c r="BF7351" s="0" t="n">
        <f aca="false">SUM(BE7350:BE7353)</f>
        <v>4.13591707947706E-008</v>
      </c>
      <c r="BG7351" s="0" t="n">
        <f aca="false">BE7351/BF7351</f>
        <v>0.124658762739197</v>
      </c>
      <c r="BH7351" s="0" t="s">
        <v>9046</v>
      </c>
      <c r="BI7351" s="0" t="n">
        <f aca="false">BG7351</f>
        <v>0.124658762739197</v>
      </c>
      <c r="BJ7351" s="0" t="n">
        <v>0</v>
      </c>
      <c r="BK7351" s="0" t="n">
        <f aca="false">ABS(BI7351-BJ7351)</f>
        <v>0.124658762739197</v>
      </c>
      <c r="BL7351" s="0" t="n">
        <f aca="false">LOG(BG7351)</f>
        <v>-0.904277187874039</v>
      </c>
    </row>
    <row r="7352" customFormat="false" ht="12.8" hidden="false" customHeight="false" outlineLevel="0" collapsed="false">
      <c r="A7352" s="0" t="s">
        <v>9044</v>
      </c>
      <c r="B7352" s="0" t="s">
        <v>9047</v>
      </c>
      <c r="C7352" s="0" t="n">
        <v>1407</v>
      </c>
      <c r="AN7352" s="0" t="n">
        <v>1</v>
      </c>
      <c r="BD7352" s="0" t="n">
        <f aca="false">SUMPRODUCT(D$2:BC$2,D7352:BC7352)</f>
        <v>19.0824718686725</v>
      </c>
      <c r="BE7352" s="0" t="n">
        <f aca="false">EXP(-BD7352)</f>
        <v>5.15926417857639E-009</v>
      </c>
      <c r="BF7352" s="0" t="n">
        <f aca="false">SUM(BE7350:BE7353)</f>
        <v>4.13591707947706E-008</v>
      </c>
      <c r="BG7352" s="0" t="n">
        <f aca="false">BE7352/BF7352</f>
        <v>0.12474293075597</v>
      </c>
      <c r="BH7352" s="0" t="s">
        <v>9047</v>
      </c>
      <c r="BI7352" s="0" t="n">
        <f aca="false">BG7352</f>
        <v>0.12474293075597</v>
      </c>
      <c r="BJ7352" s="0" t="n">
        <v>1</v>
      </c>
      <c r="BK7352" s="0" t="n">
        <f aca="false">ABS(BI7352-BJ7352)</f>
        <v>0.87525706924403</v>
      </c>
      <c r="BL7352" s="0" t="n">
        <f aca="false">LOG(BG7352)</f>
        <v>-0.903984056691867</v>
      </c>
    </row>
    <row r="7353" customFormat="false" ht="12.8" hidden="false" customHeight="false" outlineLevel="0" collapsed="false">
      <c r="A7353" s="0" t="s">
        <v>9044</v>
      </c>
      <c r="B7353" s="0" t="s">
        <v>9048</v>
      </c>
      <c r="C7353" s="0" t="n">
        <v>0</v>
      </c>
      <c r="AC7353" s="0" t="n">
        <v>1</v>
      </c>
      <c r="BD7353" s="0" t="n">
        <f aca="false">SUMPRODUCT(D$2:BC$2,D7353:BC7353)</f>
        <v>21.4997335938409</v>
      </c>
      <c r="BE7353" s="0" t="n">
        <f aca="false">EXP(-BD7353)</f>
        <v>4.60028075854824E-010</v>
      </c>
      <c r="BF7353" s="0" t="n">
        <f aca="false">SUM(BE7350:BE7353)</f>
        <v>4.13591707947706E-008</v>
      </c>
      <c r="BG7353" s="0" t="n">
        <f aca="false">BE7353/BF7353</f>
        <v>0.0111227586775746</v>
      </c>
      <c r="BH7353" s="0" t="s">
        <v>9048</v>
      </c>
      <c r="BI7353" s="0" t="n">
        <f aca="false">BG7353</f>
        <v>0.0111227586775746</v>
      </c>
      <c r="BJ7353" s="0" t="n">
        <v>0</v>
      </c>
      <c r="BK7353" s="0" t="n">
        <f aca="false">ABS(BI7353-BJ7353)</f>
        <v>0.0111227586775746</v>
      </c>
      <c r="BL7353" s="0" t="n">
        <f aca="false">LOG(BG7353)</f>
        <v>-1.95378748524844</v>
      </c>
    </row>
    <row r="7354" customFormat="false" ht="12.8" hidden="false" customHeight="false" outlineLevel="0" collapsed="false">
      <c r="A7354" s="0" t="s">
        <v>9049</v>
      </c>
      <c r="B7354" s="0" t="s">
        <v>9049</v>
      </c>
      <c r="C7354" s="0" t="n">
        <v>0</v>
      </c>
      <c r="AA7354" s="0" t="n">
        <v>1</v>
      </c>
      <c r="BD7354" s="0" t="n">
        <f aca="false">SUMPRODUCT(D$2:BC$2,D7354:BC7354)</f>
        <v>21.4096534614726</v>
      </c>
      <c r="BE7354" s="0" t="n">
        <f aca="false">EXP(-BD7354)</f>
        <v>5.03391226697796E-010</v>
      </c>
      <c r="BF7354" s="0" t="n">
        <f aca="false">SUM(BE7354:BE7357)</f>
        <v>1.12784665403242E-008</v>
      </c>
      <c r="BG7354" s="0" t="n">
        <f aca="false">BE7354/BF7354</f>
        <v>0.0446329494260596</v>
      </c>
      <c r="BH7354" s="0" t="s">
        <v>9049</v>
      </c>
      <c r="BI7354" s="0" t="n">
        <f aca="false">BG7354</f>
        <v>0.0446329494260596</v>
      </c>
      <c r="BJ7354" s="0" t="n">
        <v>0</v>
      </c>
      <c r="BK7354" s="0" t="n">
        <f aca="false">ABS(BI7354-BJ7354)</f>
        <v>0.0446329494260596</v>
      </c>
      <c r="BL7354" s="0" t="n">
        <f aca="false">LOG(BG7354)</f>
        <v>-1.35034441324599</v>
      </c>
    </row>
    <row r="7355" customFormat="false" ht="12.8" hidden="false" customHeight="false" outlineLevel="0" collapsed="false">
      <c r="A7355" s="0" t="s">
        <v>9049</v>
      </c>
      <c r="B7355" s="0" t="s">
        <v>9050</v>
      </c>
      <c r="C7355" s="0" t="n">
        <v>0</v>
      </c>
      <c r="P7355" s="0" t="n">
        <v>1</v>
      </c>
      <c r="BD7355" s="0" t="n">
        <f aca="false">SUMPRODUCT(D$2:BC$2,D7355:BC7355)</f>
        <v>19.0831468281629</v>
      </c>
      <c r="BE7355" s="0" t="n">
        <f aca="false">EXP(-BD7355)</f>
        <v>5.15578305919522E-009</v>
      </c>
      <c r="BF7355" s="0" t="n">
        <f aca="false">SUM(BE7354:BE7357)</f>
        <v>1.12784665403242E-008</v>
      </c>
      <c r="BG7355" s="0" t="n">
        <f aca="false">BE7355/BF7355</f>
        <v>0.457135111476511</v>
      </c>
      <c r="BH7355" s="0" t="s">
        <v>9050</v>
      </c>
      <c r="BI7355" s="0" t="n">
        <f aca="false">BG7355</f>
        <v>0.457135111476511</v>
      </c>
      <c r="BJ7355" s="0" t="n">
        <v>0</v>
      </c>
      <c r="BK7355" s="0" t="n">
        <f aca="false">ABS(BI7355-BJ7355)</f>
        <v>0.457135111476511</v>
      </c>
      <c r="BL7355" s="0" t="n">
        <f aca="false">LOG(BG7355)</f>
        <v>-0.339955420288276</v>
      </c>
    </row>
    <row r="7356" customFormat="false" ht="12.8" hidden="false" customHeight="false" outlineLevel="0" collapsed="false">
      <c r="A7356" s="0" t="s">
        <v>9049</v>
      </c>
      <c r="B7356" s="0" t="s">
        <v>9051</v>
      </c>
      <c r="C7356" s="0" t="n">
        <v>892</v>
      </c>
      <c r="AN7356" s="0" t="n">
        <v>1</v>
      </c>
      <c r="BD7356" s="0" t="n">
        <f aca="false">SUMPRODUCT(D$2:BC$2,D7356:BC7356)</f>
        <v>19.0824718686725</v>
      </c>
      <c r="BE7356" s="0" t="n">
        <f aca="false">EXP(-BD7356)</f>
        <v>5.15926417857639E-009</v>
      </c>
      <c r="BF7356" s="0" t="n">
        <f aca="false">SUM(BE7354:BE7357)</f>
        <v>1.12784665403242E-008</v>
      </c>
      <c r="BG7356" s="0" t="n">
        <f aca="false">BE7356/BF7356</f>
        <v>0.457443763310404</v>
      </c>
      <c r="BH7356" s="0" t="s">
        <v>9051</v>
      </c>
      <c r="BI7356" s="0" t="n">
        <f aca="false">BG7356</f>
        <v>0.457443763310404</v>
      </c>
      <c r="BJ7356" s="0" t="n">
        <v>1</v>
      </c>
      <c r="BK7356" s="0" t="n">
        <f aca="false">ABS(BI7356-BJ7356)</f>
        <v>0.542556236689596</v>
      </c>
      <c r="BL7356" s="0" t="n">
        <f aca="false">LOG(BG7356)</f>
        <v>-0.339662289106104</v>
      </c>
    </row>
    <row r="7357" customFormat="false" ht="12.8" hidden="false" customHeight="false" outlineLevel="0" collapsed="false">
      <c r="A7357" s="0" t="s">
        <v>9049</v>
      </c>
      <c r="B7357" s="0" t="s">
        <v>9052</v>
      </c>
      <c r="C7357" s="0" t="n">
        <v>0</v>
      </c>
      <c r="AC7357" s="0" t="n">
        <v>1</v>
      </c>
      <c r="BD7357" s="0" t="n">
        <f aca="false">SUMPRODUCT(D$2:BC$2,D7357:BC7357)</f>
        <v>21.4997335938409</v>
      </c>
      <c r="BE7357" s="0" t="n">
        <f aca="false">EXP(-BD7357)</f>
        <v>4.60028075854824E-010</v>
      </c>
      <c r="BF7357" s="0" t="n">
        <f aca="false">SUM(BE7354:BE7357)</f>
        <v>1.12784665403242E-008</v>
      </c>
      <c r="BG7357" s="0" t="n">
        <f aca="false">BE7357/BF7357</f>
        <v>0.040788175787025</v>
      </c>
      <c r="BH7357" s="0" t="s">
        <v>9052</v>
      </c>
      <c r="BI7357" s="0" t="n">
        <f aca="false">BG7357</f>
        <v>0.040788175787025</v>
      </c>
      <c r="BJ7357" s="0" t="n">
        <v>0</v>
      </c>
      <c r="BK7357" s="0" t="n">
        <f aca="false">ABS(BI7357-BJ7357)</f>
        <v>0.040788175787025</v>
      </c>
      <c r="BL7357" s="0" t="n">
        <f aca="false">LOG(BG7357)</f>
        <v>-1.38946571766268</v>
      </c>
    </row>
    <row r="7358" customFormat="false" ht="12.8" hidden="false" customHeight="false" outlineLevel="0" collapsed="false">
      <c r="A7358" s="0" t="s">
        <v>9053</v>
      </c>
      <c r="B7358" s="0" t="s">
        <v>9054</v>
      </c>
      <c r="C7358" s="0" t="n">
        <v>24</v>
      </c>
      <c r="AZ7358" s="0" t="n">
        <v>1</v>
      </c>
      <c r="BD7358" s="0" t="n">
        <f aca="false">SUMPRODUCT(D$2:BC$2,D7358:BC7358)</f>
        <v>17.302785718626</v>
      </c>
      <c r="BE7358" s="0" t="n">
        <f aca="false">EXP(-BD7358)</f>
        <v>3.05840954811441E-008</v>
      </c>
      <c r="BF7358" s="0" t="n">
        <f aca="false">SUM(BE7358:BE7360)</f>
        <v>3.62033877355753E-008</v>
      </c>
      <c r="BG7358" s="0" t="n">
        <f aca="false">BE7358/BF7358</f>
        <v>0.844785457773351</v>
      </c>
      <c r="BH7358" s="0" t="s">
        <v>9054</v>
      </c>
      <c r="BI7358" s="0" t="n">
        <f aca="false">BG7358</f>
        <v>0.844785457773351</v>
      </c>
      <c r="BJ7358" s="0" t="n">
        <v>1</v>
      </c>
      <c r="BK7358" s="0" t="n">
        <f aca="false">ABS(BI7358-BJ7358)</f>
        <v>0.155214542226649</v>
      </c>
      <c r="BL7358" s="0" t="n">
        <f aca="false">LOG(BG7358)</f>
        <v>-0.0732535707372833</v>
      </c>
    </row>
    <row r="7359" customFormat="false" ht="12.8" hidden="false" customHeight="false" outlineLevel="0" collapsed="false">
      <c r="A7359" s="0" t="s">
        <v>9053</v>
      </c>
      <c r="B7359" s="0" t="s">
        <v>9055</v>
      </c>
      <c r="C7359" s="0" t="n">
        <v>0</v>
      </c>
      <c r="AN7359" s="0" t="n">
        <v>1</v>
      </c>
      <c r="BD7359" s="0" t="n">
        <f aca="false">SUMPRODUCT(D$2:BC$2,D7359:BC7359)</f>
        <v>19.0824718686725</v>
      </c>
      <c r="BE7359" s="0" t="n">
        <f aca="false">EXP(-BD7359)</f>
        <v>5.15926417857639E-009</v>
      </c>
      <c r="BF7359" s="0" t="n">
        <f aca="false">SUM(BE7358:BE7360)</f>
        <v>3.62033877355753E-008</v>
      </c>
      <c r="BG7359" s="0" t="n">
        <f aca="false">BE7359/BF7359</f>
        <v>0.14250777347852</v>
      </c>
      <c r="BH7359" s="0" t="s">
        <v>9055</v>
      </c>
      <c r="BI7359" s="0" t="n">
        <f aca="false">BG7359</f>
        <v>0.14250777347852</v>
      </c>
      <c r="BJ7359" s="0" t="n">
        <v>0</v>
      </c>
      <c r="BK7359" s="0" t="n">
        <f aca="false">ABS(BI7359-BJ7359)</f>
        <v>0.14250777347852</v>
      </c>
      <c r="BL7359" s="0" t="n">
        <f aca="false">LOG(BG7359)</f>
        <v>-0.846161445222148</v>
      </c>
    </row>
    <row r="7360" customFormat="false" ht="12.8" hidden="false" customHeight="false" outlineLevel="0" collapsed="false">
      <c r="A7360" s="0" t="s">
        <v>9053</v>
      </c>
      <c r="B7360" s="0" t="s">
        <v>9056</v>
      </c>
      <c r="C7360" s="0" t="n">
        <v>0</v>
      </c>
      <c r="AC7360" s="0" t="n">
        <v>1</v>
      </c>
      <c r="BD7360" s="0" t="n">
        <f aca="false">SUMPRODUCT(D$2:BC$2,D7360:BC7360)</f>
        <v>21.4997335938409</v>
      </c>
      <c r="BE7360" s="0" t="n">
        <f aca="false">EXP(-BD7360)</f>
        <v>4.60028075854824E-010</v>
      </c>
      <c r="BF7360" s="0" t="n">
        <f aca="false">SUM(BE7358:BE7360)</f>
        <v>3.62033877355753E-008</v>
      </c>
      <c r="BG7360" s="0" t="n">
        <f aca="false">BE7360/BF7360</f>
        <v>0.0127067687481295</v>
      </c>
      <c r="BH7360" s="0" t="s">
        <v>9056</v>
      </c>
      <c r="BI7360" s="0" t="n">
        <f aca="false">BG7360</f>
        <v>0.0127067687481295</v>
      </c>
      <c r="BJ7360" s="0" t="n">
        <v>0</v>
      </c>
      <c r="BK7360" s="0" t="n">
        <f aca="false">ABS(BI7360-BJ7360)</f>
        <v>0.0127067687481295</v>
      </c>
      <c r="BL7360" s="0" t="n">
        <f aca="false">LOG(BG7360)</f>
        <v>-1.89596487377872</v>
      </c>
    </row>
    <row r="7361" customFormat="false" ht="12.8" hidden="false" customHeight="false" outlineLevel="0" collapsed="false">
      <c r="A7361" s="0" t="s">
        <v>9057</v>
      </c>
      <c r="B7361" s="0" t="s">
        <v>9057</v>
      </c>
      <c r="C7361" s="0" t="n">
        <v>0</v>
      </c>
      <c r="AA7361" s="0" t="n">
        <v>1</v>
      </c>
      <c r="BD7361" s="0" t="n">
        <f aca="false">SUMPRODUCT(D$2:BC$2,D7361:BC7361)</f>
        <v>21.4096534614726</v>
      </c>
      <c r="BE7361" s="0" t="n">
        <f aca="false">EXP(-BD7361)</f>
        <v>5.03391226697796E-010</v>
      </c>
      <c r="BF7361" s="0" t="n">
        <f aca="false">SUM(BE7361:BE7362)</f>
        <v>5.31738402458341E-009</v>
      </c>
      <c r="BG7361" s="0" t="n">
        <f aca="false">BE7361/BF7361</f>
        <v>0.0946689621006326</v>
      </c>
      <c r="BH7361" s="0" t="s">
        <v>9057</v>
      </c>
      <c r="BI7361" s="0" t="n">
        <f aca="false">BG7361</f>
        <v>0.0946689621006326</v>
      </c>
      <c r="BJ7361" s="0" t="n">
        <v>0</v>
      </c>
      <c r="BK7361" s="0" t="n">
        <f aca="false">ABS(BI7361-BJ7361)</f>
        <v>0.0946689621006326</v>
      </c>
      <c r="BL7361" s="0" t="n">
        <f aca="false">LOG(BG7361)</f>
        <v>-1.02379238422665</v>
      </c>
    </row>
    <row r="7362" customFormat="false" ht="12.8" hidden="false" customHeight="false" outlineLevel="0" collapsed="false">
      <c r="A7362" s="0" t="s">
        <v>9057</v>
      </c>
      <c r="B7362" s="0" t="s">
        <v>9058</v>
      </c>
      <c r="C7362" s="0" t="n">
        <v>71</v>
      </c>
      <c r="AG7362" s="0" t="n">
        <v>1</v>
      </c>
      <c r="BD7362" s="0" t="n">
        <f aca="false">SUMPRODUCT(D$2:BC$2,D7362:BC7362)</f>
        <v>19.1517389936636</v>
      </c>
      <c r="BE7362" s="0" t="n">
        <f aca="false">EXP(-BD7362)</f>
        <v>4.81399279788562E-009</v>
      </c>
      <c r="BF7362" s="0" t="n">
        <f aca="false">SUM(BE7361:BE7362)</f>
        <v>5.31738402458341E-009</v>
      </c>
      <c r="BG7362" s="0" t="n">
        <f aca="false">BE7362/BF7362</f>
        <v>0.905331037899367</v>
      </c>
      <c r="BH7362" s="0" t="s">
        <v>9058</v>
      </c>
      <c r="BI7362" s="0" t="n">
        <f aca="false">BG7362</f>
        <v>0.905331037899367</v>
      </c>
      <c r="BJ7362" s="0" t="n">
        <v>1</v>
      </c>
      <c r="BK7362" s="0" t="n">
        <f aca="false">ABS(BI7362-BJ7362)</f>
        <v>0.0946689621006326</v>
      </c>
      <c r="BL7362" s="0" t="n">
        <f aca="false">LOG(BG7362)</f>
        <v>-0.0431925902476882</v>
      </c>
    </row>
    <row r="7363" customFormat="false" ht="12.8" hidden="false" customHeight="false" outlineLevel="0" collapsed="false">
      <c r="A7363" s="0" t="s">
        <v>9059</v>
      </c>
      <c r="B7363" s="0" t="s">
        <v>9060</v>
      </c>
      <c r="C7363" s="0" t="n">
        <v>164</v>
      </c>
      <c r="AZ7363" s="0" t="n">
        <v>1</v>
      </c>
      <c r="BD7363" s="0" t="n">
        <f aca="false">SUMPRODUCT(D$2:BC$2,D7363:BC7363)</f>
        <v>17.302785718626</v>
      </c>
      <c r="BE7363" s="0" t="n">
        <f aca="false">EXP(-BD7363)</f>
        <v>3.05840954811441E-008</v>
      </c>
      <c r="BF7363" s="0" t="n">
        <f aca="false">SUM(BE7363:BE7365)</f>
        <v>3.62033877355753E-008</v>
      </c>
      <c r="BG7363" s="0" t="n">
        <f aca="false">BE7363/BF7363</f>
        <v>0.844785457773351</v>
      </c>
      <c r="BH7363" s="0" t="s">
        <v>9060</v>
      </c>
      <c r="BI7363" s="0" t="n">
        <f aca="false">BG7363</f>
        <v>0.844785457773351</v>
      </c>
      <c r="BJ7363" s="0" t="n">
        <v>1</v>
      </c>
      <c r="BK7363" s="0" t="n">
        <f aca="false">ABS(BI7363-BJ7363)</f>
        <v>0.155214542226649</v>
      </c>
      <c r="BL7363" s="0" t="n">
        <f aca="false">LOG(BG7363)</f>
        <v>-0.0732535707372833</v>
      </c>
    </row>
    <row r="7364" customFormat="false" ht="12.8" hidden="false" customHeight="false" outlineLevel="0" collapsed="false">
      <c r="A7364" s="0" t="s">
        <v>9059</v>
      </c>
      <c r="B7364" s="0" t="s">
        <v>9061</v>
      </c>
      <c r="C7364" s="0" t="n">
        <v>0</v>
      </c>
      <c r="AN7364" s="0" t="n">
        <v>1</v>
      </c>
      <c r="BD7364" s="0" t="n">
        <f aca="false">SUMPRODUCT(D$2:BC$2,D7364:BC7364)</f>
        <v>19.0824718686725</v>
      </c>
      <c r="BE7364" s="0" t="n">
        <f aca="false">EXP(-BD7364)</f>
        <v>5.15926417857639E-009</v>
      </c>
      <c r="BF7364" s="0" t="n">
        <f aca="false">SUM(BE7363:BE7365)</f>
        <v>3.62033877355753E-008</v>
      </c>
      <c r="BG7364" s="0" t="n">
        <f aca="false">BE7364/BF7364</f>
        <v>0.14250777347852</v>
      </c>
      <c r="BH7364" s="0" t="s">
        <v>9061</v>
      </c>
      <c r="BI7364" s="0" t="n">
        <f aca="false">BG7364</f>
        <v>0.14250777347852</v>
      </c>
      <c r="BJ7364" s="0" t="n">
        <v>0</v>
      </c>
      <c r="BK7364" s="0" t="n">
        <f aca="false">ABS(BI7364-BJ7364)</f>
        <v>0.14250777347852</v>
      </c>
      <c r="BL7364" s="0" t="n">
        <f aca="false">LOG(BG7364)</f>
        <v>-0.846161445222148</v>
      </c>
    </row>
    <row r="7365" customFormat="false" ht="12.8" hidden="false" customHeight="false" outlineLevel="0" collapsed="false">
      <c r="A7365" s="0" t="s">
        <v>9059</v>
      </c>
      <c r="B7365" s="0" t="s">
        <v>9062</v>
      </c>
      <c r="C7365" s="0" t="n">
        <v>0</v>
      </c>
      <c r="AC7365" s="0" t="n">
        <v>1</v>
      </c>
      <c r="BD7365" s="0" t="n">
        <f aca="false">SUMPRODUCT(D$2:BC$2,D7365:BC7365)</f>
        <v>21.4997335938409</v>
      </c>
      <c r="BE7365" s="0" t="n">
        <f aca="false">EXP(-BD7365)</f>
        <v>4.60028075854824E-010</v>
      </c>
      <c r="BF7365" s="0" t="n">
        <f aca="false">SUM(BE7363:BE7365)</f>
        <v>3.62033877355753E-008</v>
      </c>
      <c r="BG7365" s="0" t="n">
        <f aca="false">BE7365/BF7365</f>
        <v>0.0127067687481295</v>
      </c>
      <c r="BH7365" s="0" t="s">
        <v>9062</v>
      </c>
      <c r="BI7365" s="0" t="n">
        <f aca="false">BG7365</f>
        <v>0.0127067687481295</v>
      </c>
      <c r="BJ7365" s="0" t="n">
        <v>0</v>
      </c>
      <c r="BK7365" s="0" t="n">
        <f aca="false">ABS(BI7365-BJ7365)</f>
        <v>0.0127067687481295</v>
      </c>
      <c r="BL7365" s="0" t="n">
        <f aca="false">LOG(BG7365)</f>
        <v>-1.89596487377872</v>
      </c>
    </row>
    <row r="7366" customFormat="false" ht="12.8" hidden="false" customHeight="false" outlineLevel="0" collapsed="false">
      <c r="A7366" s="0" t="s">
        <v>9063</v>
      </c>
      <c r="B7366" s="0" t="s">
        <v>9064</v>
      </c>
      <c r="C7366" s="0" t="n">
        <v>243</v>
      </c>
      <c r="AZ7366" s="0" t="n">
        <v>1</v>
      </c>
      <c r="BD7366" s="0" t="n">
        <f aca="false">SUMPRODUCT(D$2:BC$2,D7366:BC7366)</f>
        <v>17.302785718626</v>
      </c>
      <c r="BE7366" s="0" t="n">
        <f aca="false">EXP(-BD7366)</f>
        <v>3.05840954811441E-008</v>
      </c>
      <c r="BF7366" s="0" t="n">
        <f aca="false">SUM(BE7366:BE7369)</f>
        <v>4.13591707947706E-008</v>
      </c>
      <c r="BG7366" s="0" t="n">
        <f aca="false">BE7366/BF7366</f>
        <v>0.739475547827259</v>
      </c>
      <c r="BH7366" s="0" t="s">
        <v>9064</v>
      </c>
      <c r="BI7366" s="0" t="n">
        <f aca="false">BG7366</f>
        <v>0.739475547827259</v>
      </c>
      <c r="BJ7366" s="0" t="n">
        <v>1</v>
      </c>
      <c r="BK7366" s="0" t="n">
        <f aca="false">ABS(BI7366-BJ7366)</f>
        <v>0.260524452172741</v>
      </c>
      <c r="BL7366" s="0" t="n">
        <f aca="false">LOG(BG7366)</f>
        <v>-0.131076182207002</v>
      </c>
    </row>
    <row r="7367" customFormat="false" ht="12.8" hidden="false" customHeight="false" outlineLevel="0" collapsed="false">
      <c r="A7367" s="0" t="s">
        <v>9063</v>
      </c>
      <c r="B7367" s="0" t="s">
        <v>9065</v>
      </c>
      <c r="C7367" s="0" t="n">
        <v>0</v>
      </c>
      <c r="P7367" s="0" t="n">
        <v>1</v>
      </c>
      <c r="BD7367" s="0" t="n">
        <f aca="false">SUMPRODUCT(D$2:BC$2,D7367:BC7367)</f>
        <v>19.0831468281629</v>
      </c>
      <c r="BE7367" s="0" t="n">
        <f aca="false">EXP(-BD7367)</f>
        <v>5.15578305919522E-009</v>
      </c>
      <c r="BF7367" s="0" t="n">
        <f aca="false">SUM(BE7366:BE7369)</f>
        <v>4.13591707947706E-008</v>
      </c>
      <c r="BG7367" s="0" t="n">
        <f aca="false">BE7367/BF7367</f>
        <v>0.124658762739197</v>
      </c>
      <c r="BH7367" s="0" t="s">
        <v>9065</v>
      </c>
      <c r="BI7367" s="0" t="n">
        <f aca="false">BG7367</f>
        <v>0.124658762739197</v>
      </c>
      <c r="BJ7367" s="0" t="n">
        <v>0</v>
      </c>
      <c r="BK7367" s="0" t="n">
        <f aca="false">ABS(BI7367-BJ7367)</f>
        <v>0.124658762739197</v>
      </c>
      <c r="BL7367" s="0" t="n">
        <f aca="false">LOG(BG7367)</f>
        <v>-0.904277187874039</v>
      </c>
    </row>
    <row r="7368" customFormat="false" ht="12.8" hidden="false" customHeight="false" outlineLevel="0" collapsed="false">
      <c r="A7368" s="0" t="s">
        <v>9063</v>
      </c>
      <c r="B7368" s="0" t="s">
        <v>9066</v>
      </c>
      <c r="C7368" s="0" t="n">
        <v>0</v>
      </c>
      <c r="AN7368" s="0" t="n">
        <v>1</v>
      </c>
      <c r="BD7368" s="0" t="n">
        <f aca="false">SUMPRODUCT(D$2:BC$2,D7368:BC7368)</f>
        <v>19.0824718686725</v>
      </c>
      <c r="BE7368" s="0" t="n">
        <f aca="false">EXP(-BD7368)</f>
        <v>5.15926417857639E-009</v>
      </c>
      <c r="BF7368" s="0" t="n">
        <f aca="false">SUM(BE7366:BE7369)</f>
        <v>4.13591707947706E-008</v>
      </c>
      <c r="BG7368" s="0" t="n">
        <f aca="false">BE7368/BF7368</f>
        <v>0.12474293075597</v>
      </c>
      <c r="BH7368" s="0" t="s">
        <v>9066</v>
      </c>
      <c r="BI7368" s="0" t="n">
        <f aca="false">BG7368</f>
        <v>0.12474293075597</v>
      </c>
      <c r="BJ7368" s="0" t="n">
        <v>0</v>
      </c>
      <c r="BK7368" s="0" t="n">
        <f aca="false">ABS(BI7368-BJ7368)</f>
        <v>0.12474293075597</v>
      </c>
      <c r="BL7368" s="0" t="n">
        <f aca="false">LOG(BG7368)</f>
        <v>-0.903984056691867</v>
      </c>
    </row>
    <row r="7369" customFormat="false" ht="12.8" hidden="false" customHeight="false" outlineLevel="0" collapsed="false">
      <c r="A7369" s="0" t="s">
        <v>9063</v>
      </c>
      <c r="B7369" s="0" t="s">
        <v>9067</v>
      </c>
      <c r="C7369" s="0" t="n">
        <v>0</v>
      </c>
      <c r="AC7369" s="0" t="n">
        <v>1</v>
      </c>
      <c r="BD7369" s="0" t="n">
        <f aca="false">SUMPRODUCT(D$2:BC$2,D7369:BC7369)</f>
        <v>21.4997335938409</v>
      </c>
      <c r="BE7369" s="0" t="n">
        <f aca="false">EXP(-BD7369)</f>
        <v>4.60028075854824E-010</v>
      </c>
      <c r="BF7369" s="0" t="n">
        <f aca="false">SUM(BE7366:BE7369)</f>
        <v>4.13591707947706E-008</v>
      </c>
      <c r="BG7369" s="0" t="n">
        <f aca="false">BE7369/BF7369</f>
        <v>0.0111227586775746</v>
      </c>
      <c r="BH7369" s="0" t="s">
        <v>9067</v>
      </c>
      <c r="BI7369" s="0" t="n">
        <f aca="false">BG7369</f>
        <v>0.0111227586775746</v>
      </c>
      <c r="BJ7369" s="0" t="n">
        <v>0</v>
      </c>
      <c r="BK7369" s="0" t="n">
        <f aca="false">ABS(BI7369-BJ7369)</f>
        <v>0.0111227586775746</v>
      </c>
      <c r="BL7369" s="0" t="n">
        <f aca="false">LOG(BG7369)</f>
        <v>-1.95378748524844</v>
      </c>
    </row>
    <row r="7370" customFormat="false" ht="12.8" hidden="false" customHeight="false" outlineLevel="0" collapsed="false">
      <c r="A7370" s="0" t="s">
        <v>9068</v>
      </c>
      <c r="B7370" s="0" t="s">
        <v>9069</v>
      </c>
      <c r="C7370" s="0" t="n">
        <v>45</v>
      </c>
      <c r="AZ7370" s="0" t="n">
        <v>1</v>
      </c>
      <c r="BD7370" s="0" t="n">
        <f aca="false">SUMPRODUCT(D$2:BC$2,D7370:BC7370)</f>
        <v>17.302785718626</v>
      </c>
      <c r="BE7370" s="0" t="n">
        <f aca="false">EXP(-BD7370)</f>
        <v>3.05840954811441E-008</v>
      </c>
      <c r="BF7370" s="0" t="n">
        <f aca="false">SUM(BE7370:BE7373)</f>
        <v>4.13591707947706E-008</v>
      </c>
      <c r="BG7370" s="0" t="n">
        <f aca="false">BE7370/BF7370</f>
        <v>0.739475547827259</v>
      </c>
      <c r="BH7370" s="0" t="s">
        <v>9069</v>
      </c>
      <c r="BI7370" s="0" t="n">
        <f aca="false">BG7370</f>
        <v>0.739475547827259</v>
      </c>
      <c r="BJ7370" s="0" t="n">
        <v>1</v>
      </c>
      <c r="BK7370" s="0" t="n">
        <f aca="false">ABS(BI7370-BJ7370)</f>
        <v>0.260524452172741</v>
      </c>
      <c r="BL7370" s="0" t="n">
        <f aca="false">LOG(BG7370)</f>
        <v>-0.131076182207002</v>
      </c>
    </row>
    <row r="7371" customFormat="false" ht="12.8" hidden="false" customHeight="false" outlineLevel="0" collapsed="false">
      <c r="A7371" s="0" t="s">
        <v>9068</v>
      </c>
      <c r="B7371" s="0" t="s">
        <v>9070</v>
      </c>
      <c r="C7371" s="0" t="n">
        <v>0</v>
      </c>
      <c r="P7371" s="0" t="n">
        <v>1</v>
      </c>
      <c r="BD7371" s="0" t="n">
        <f aca="false">SUMPRODUCT(D$2:BC$2,D7371:BC7371)</f>
        <v>19.0831468281629</v>
      </c>
      <c r="BE7371" s="0" t="n">
        <f aca="false">EXP(-BD7371)</f>
        <v>5.15578305919522E-009</v>
      </c>
      <c r="BF7371" s="0" t="n">
        <f aca="false">SUM(BE7370:BE7373)</f>
        <v>4.13591707947706E-008</v>
      </c>
      <c r="BG7371" s="0" t="n">
        <f aca="false">BE7371/BF7371</f>
        <v>0.124658762739197</v>
      </c>
      <c r="BH7371" s="0" t="s">
        <v>9070</v>
      </c>
      <c r="BI7371" s="0" t="n">
        <f aca="false">BG7371</f>
        <v>0.124658762739197</v>
      </c>
      <c r="BJ7371" s="0" t="n">
        <v>0</v>
      </c>
      <c r="BK7371" s="0" t="n">
        <f aca="false">ABS(BI7371-BJ7371)</f>
        <v>0.124658762739197</v>
      </c>
      <c r="BL7371" s="0" t="n">
        <f aca="false">LOG(BG7371)</f>
        <v>-0.904277187874039</v>
      </c>
    </row>
    <row r="7372" customFormat="false" ht="12.8" hidden="false" customHeight="false" outlineLevel="0" collapsed="false">
      <c r="A7372" s="0" t="s">
        <v>9068</v>
      </c>
      <c r="B7372" s="0" t="s">
        <v>9071</v>
      </c>
      <c r="C7372" s="0" t="n">
        <v>0</v>
      </c>
      <c r="AN7372" s="0" t="n">
        <v>1</v>
      </c>
      <c r="BD7372" s="0" t="n">
        <f aca="false">SUMPRODUCT(D$2:BC$2,D7372:BC7372)</f>
        <v>19.0824718686725</v>
      </c>
      <c r="BE7372" s="0" t="n">
        <f aca="false">EXP(-BD7372)</f>
        <v>5.15926417857639E-009</v>
      </c>
      <c r="BF7372" s="0" t="n">
        <f aca="false">SUM(BE7370:BE7373)</f>
        <v>4.13591707947706E-008</v>
      </c>
      <c r="BG7372" s="0" t="n">
        <f aca="false">BE7372/BF7372</f>
        <v>0.12474293075597</v>
      </c>
      <c r="BH7372" s="0" t="s">
        <v>9071</v>
      </c>
      <c r="BI7372" s="0" t="n">
        <f aca="false">BG7372</f>
        <v>0.12474293075597</v>
      </c>
      <c r="BJ7372" s="0" t="n">
        <v>0</v>
      </c>
      <c r="BK7372" s="0" t="n">
        <f aca="false">ABS(BI7372-BJ7372)</f>
        <v>0.12474293075597</v>
      </c>
      <c r="BL7372" s="0" t="n">
        <f aca="false">LOG(BG7372)</f>
        <v>-0.903984056691867</v>
      </c>
    </row>
    <row r="7373" customFormat="false" ht="12.8" hidden="false" customHeight="false" outlineLevel="0" collapsed="false">
      <c r="A7373" s="0" t="s">
        <v>9068</v>
      </c>
      <c r="B7373" s="0" t="s">
        <v>9072</v>
      </c>
      <c r="C7373" s="0" t="n">
        <v>0</v>
      </c>
      <c r="AC7373" s="0" t="n">
        <v>1</v>
      </c>
      <c r="BD7373" s="0" t="n">
        <f aca="false">SUMPRODUCT(D$2:BC$2,D7373:BC7373)</f>
        <v>21.4997335938409</v>
      </c>
      <c r="BE7373" s="0" t="n">
        <f aca="false">EXP(-BD7373)</f>
        <v>4.60028075854824E-010</v>
      </c>
      <c r="BF7373" s="0" t="n">
        <f aca="false">SUM(BE7370:BE7373)</f>
        <v>4.13591707947706E-008</v>
      </c>
      <c r="BG7373" s="0" t="n">
        <f aca="false">BE7373/BF7373</f>
        <v>0.0111227586775746</v>
      </c>
      <c r="BH7373" s="0" t="s">
        <v>9072</v>
      </c>
      <c r="BI7373" s="0" t="n">
        <f aca="false">BG7373</f>
        <v>0.0111227586775746</v>
      </c>
      <c r="BJ7373" s="0" t="n">
        <v>0</v>
      </c>
      <c r="BK7373" s="0" t="n">
        <f aca="false">ABS(BI7373-BJ7373)</f>
        <v>0.0111227586775746</v>
      </c>
      <c r="BL7373" s="0" t="n">
        <f aca="false">LOG(BG7373)</f>
        <v>-1.95378748524844</v>
      </c>
    </row>
    <row r="7374" customFormat="false" ht="12.8" hidden="false" customHeight="false" outlineLevel="0" collapsed="false">
      <c r="A7374" s="0" t="s">
        <v>9073</v>
      </c>
      <c r="B7374" s="0" t="s">
        <v>9074</v>
      </c>
      <c r="C7374" s="0" t="n">
        <v>21</v>
      </c>
      <c r="AZ7374" s="0" t="n">
        <v>1</v>
      </c>
      <c r="BD7374" s="0" t="n">
        <f aca="false">SUMPRODUCT(D$2:BC$2,D7374:BC7374)</f>
        <v>17.302785718626</v>
      </c>
      <c r="BE7374" s="0" t="n">
        <f aca="false">EXP(-BD7374)</f>
        <v>3.05840954811441E-008</v>
      </c>
      <c r="BF7374" s="0" t="n">
        <f aca="false">SUM(BE7374:BE7374)</f>
        <v>3.05840954811441E-008</v>
      </c>
      <c r="BG7374" s="0" t="n">
        <f aca="false">BE7374/BF7374</f>
        <v>1</v>
      </c>
      <c r="BH7374" s="0" t="s">
        <v>9074</v>
      </c>
      <c r="BI7374" s="0" t="n">
        <f aca="false">BG7374</f>
        <v>1</v>
      </c>
      <c r="BJ7374" s="0" t="n">
        <v>1</v>
      </c>
      <c r="BK7374" s="0" t="n">
        <f aca="false">ABS(BI7374-BJ7374)</f>
        <v>0</v>
      </c>
      <c r="BL7374" s="0" t="n">
        <f aca="false">LOG(BG7374)</f>
        <v>0</v>
      </c>
    </row>
    <row r="7375" customFormat="false" ht="12.8" hidden="false" customHeight="false" outlineLevel="0" collapsed="false">
      <c r="A7375" s="0" t="s">
        <v>9075</v>
      </c>
      <c r="B7375" s="0" t="s">
        <v>9076</v>
      </c>
      <c r="C7375" s="0" t="n">
        <v>157</v>
      </c>
      <c r="AZ7375" s="0" t="n">
        <v>1</v>
      </c>
      <c r="BD7375" s="0" t="n">
        <f aca="false">SUMPRODUCT(D$2:BC$2,D7375:BC7375)</f>
        <v>17.302785718626</v>
      </c>
      <c r="BE7375" s="0" t="n">
        <f aca="false">EXP(-BD7375)</f>
        <v>3.05840954811441E-008</v>
      </c>
      <c r="BF7375" s="0" t="n">
        <f aca="false">SUM(BE7375:BE7377)</f>
        <v>3.62033877355753E-008</v>
      </c>
      <c r="BG7375" s="0" t="n">
        <f aca="false">BE7375/BF7375</f>
        <v>0.844785457773351</v>
      </c>
      <c r="BH7375" s="0" t="s">
        <v>9076</v>
      </c>
      <c r="BI7375" s="0" t="n">
        <f aca="false">BG7375</f>
        <v>0.844785457773351</v>
      </c>
      <c r="BJ7375" s="0" t="n">
        <v>1</v>
      </c>
      <c r="BK7375" s="0" t="n">
        <f aca="false">ABS(BI7375-BJ7375)</f>
        <v>0.155214542226649</v>
      </c>
      <c r="BL7375" s="0" t="n">
        <f aca="false">LOG(BG7375)</f>
        <v>-0.0732535707372833</v>
      </c>
    </row>
    <row r="7376" customFormat="false" ht="12.8" hidden="false" customHeight="false" outlineLevel="0" collapsed="false">
      <c r="A7376" s="0" t="s">
        <v>9075</v>
      </c>
      <c r="B7376" s="0" t="s">
        <v>9077</v>
      </c>
      <c r="C7376" s="0" t="n">
        <v>0</v>
      </c>
      <c r="AN7376" s="0" t="n">
        <v>1</v>
      </c>
      <c r="BD7376" s="0" t="n">
        <f aca="false">SUMPRODUCT(D$2:BC$2,D7376:BC7376)</f>
        <v>19.0824718686725</v>
      </c>
      <c r="BE7376" s="0" t="n">
        <f aca="false">EXP(-BD7376)</f>
        <v>5.15926417857639E-009</v>
      </c>
      <c r="BF7376" s="0" t="n">
        <f aca="false">SUM(BE7375:BE7377)</f>
        <v>3.62033877355753E-008</v>
      </c>
      <c r="BG7376" s="0" t="n">
        <f aca="false">BE7376/BF7376</f>
        <v>0.14250777347852</v>
      </c>
      <c r="BH7376" s="0" t="s">
        <v>9077</v>
      </c>
      <c r="BI7376" s="0" t="n">
        <f aca="false">BG7376</f>
        <v>0.14250777347852</v>
      </c>
      <c r="BJ7376" s="0" t="n">
        <v>0</v>
      </c>
      <c r="BK7376" s="0" t="n">
        <f aca="false">ABS(BI7376-BJ7376)</f>
        <v>0.14250777347852</v>
      </c>
      <c r="BL7376" s="0" t="n">
        <f aca="false">LOG(BG7376)</f>
        <v>-0.846161445222148</v>
      </c>
    </row>
    <row r="7377" customFormat="false" ht="12.8" hidden="false" customHeight="false" outlineLevel="0" collapsed="false">
      <c r="A7377" s="0" t="s">
        <v>9075</v>
      </c>
      <c r="B7377" s="0" t="s">
        <v>9078</v>
      </c>
      <c r="C7377" s="0" t="n">
        <v>0</v>
      </c>
      <c r="AC7377" s="0" t="n">
        <v>1</v>
      </c>
      <c r="BD7377" s="0" t="n">
        <f aca="false">SUMPRODUCT(D$2:BC$2,D7377:BC7377)</f>
        <v>21.4997335938409</v>
      </c>
      <c r="BE7377" s="0" t="n">
        <f aca="false">EXP(-BD7377)</f>
        <v>4.60028075854824E-010</v>
      </c>
      <c r="BF7377" s="0" t="n">
        <f aca="false">SUM(BE7375:BE7377)</f>
        <v>3.62033877355753E-008</v>
      </c>
      <c r="BG7377" s="0" t="n">
        <f aca="false">BE7377/BF7377</f>
        <v>0.0127067687481295</v>
      </c>
      <c r="BH7377" s="0" t="s">
        <v>9078</v>
      </c>
      <c r="BI7377" s="0" t="n">
        <f aca="false">BG7377</f>
        <v>0.0127067687481295</v>
      </c>
      <c r="BJ7377" s="0" t="n">
        <v>0</v>
      </c>
      <c r="BK7377" s="0" t="n">
        <f aca="false">ABS(BI7377-BJ7377)</f>
        <v>0.0127067687481295</v>
      </c>
      <c r="BL7377" s="0" t="n">
        <f aca="false">LOG(BG7377)</f>
        <v>-1.89596487377872</v>
      </c>
    </row>
    <row r="7378" customFormat="false" ht="12.8" hidden="false" customHeight="false" outlineLevel="0" collapsed="false">
      <c r="A7378" s="0" t="s">
        <v>9079</v>
      </c>
      <c r="B7378" s="0" t="s">
        <v>9080</v>
      </c>
      <c r="C7378" s="0" t="n">
        <v>148</v>
      </c>
      <c r="AZ7378" s="0" t="n">
        <v>1</v>
      </c>
      <c r="BD7378" s="0" t="n">
        <f aca="false">SUMPRODUCT(D$2:BC$2,D7378:BC7378)</f>
        <v>17.302785718626</v>
      </c>
      <c r="BE7378" s="0" t="n">
        <f aca="false">EXP(-BD7378)</f>
        <v>3.05840954811441E-008</v>
      </c>
      <c r="BF7378" s="0" t="n">
        <f aca="false">SUM(BE7378:BE7380)</f>
        <v>3.62033877355753E-008</v>
      </c>
      <c r="BG7378" s="0" t="n">
        <f aca="false">BE7378/BF7378</f>
        <v>0.844785457773351</v>
      </c>
      <c r="BH7378" s="0" t="s">
        <v>9080</v>
      </c>
      <c r="BI7378" s="0" t="n">
        <f aca="false">BG7378</f>
        <v>0.844785457773351</v>
      </c>
      <c r="BJ7378" s="0" t="n">
        <v>1</v>
      </c>
      <c r="BK7378" s="0" t="n">
        <f aca="false">ABS(BI7378-BJ7378)</f>
        <v>0.155214542226649</v>
      </c>
      <c r="BL7378" s="0" t="n">
        <f aca="false">LOG(BG7378)</f>
        <v>-0.0732535707372833</v>
      </c>
    </row>
    <row r="7379" customFormat="false" ht="12.8" hidden="false" customHeight="false" outlineLevel="0" collapsed="false">
      <c r="A7379" s="0" t="s">
        <v>9079</v>
      </c>
      <c r="B7379" s="0" t="s">
        <v>9081</v>
      </c>
      <c r="C7379" s="0" t="n">
        <v>0</v>
      </c>
      <c r="AN7379" s="0" t="n">
        <v>1</v>
      </c>
      <c r="BD7379" s="0" t="n">
        <f aca="false">SUMPRODUCT(D$2:BC$2,D7379:BC7379)</f>
        <v>19.0824718686725</v>
      </c>
      <c r="BE7379" s="0" t="n">
        <f aca="false">EXP(-BD7379)</f>
        <v>5.15926417857639E-009</v>
      </c>
      <c r="BF7379" s="0" t="n">
        <f aca="false">SUM(BE7378:BE7380)</f>
        <v>3.62033877355753E-008</v>
      </c>
      <c r="BG7379" s="0" t="n">
        <f aca="false">BE7379/BF7379</f>
        <v>0.14250777347852</v>
      </c>
      <c r="BH7379" s="0" t="s">
        <v>9081</v>
      </c>
      <c r="BI7379" s="0" t="n">
        <f aca="false">BG7379</f>
        <v>0.14250777347852</v>
      </c>
      <c r="BJ7379" s="0" t="n">
        <v>0</v>
      </c>
      <c r="BK7379" s="0" t="n">
        <f aca="false">ABS(BI7379-BJ7379)</f>
        <v>0.14250777347852</v>
      </c>
      <c r="BL7379" s="0" t="n">
        <f aca="false">LOG(BG7379)</f>
        <v>-0.846161445222148</v>
      </c>
    </row>
    <row r="7380" customFormat="false" ht="12.8" hidden="false" customHeight="false" outlineLevel="0" collapsed="false">
      <c r="A7380" s="0" t="s">
        <v>9079</v>
      </c>
      <c r="B7380" s="0" t="s">
        <v>9082</v>
      </c>
      <c r="C7380" s="0" t="n">
        <v>0</v>
      </c>
      <c r="AC7380" s="0" t="n">
        <v>1</v>
      </c>
      <c r="BD7380" s="0" t="n">
        <f aca="false">SUMPRODUCT(D$2:BC$2,D7380:BC7380)</f>
        <v>21.4997335938409</v>
      </c>
      <c r="BE7380" s="0" t="n">
        <f aca="false">EXP(-BD7380)</f>
        <v>4.60028075854824E-010</v>
      </c>
      <c r="BF7380" s="0" t="n">
        <f aca="false">SUM(BE7378:BE7380)</f>
        <v>3.62033877355753E-008</v>
      </c>
      <c r="BG7380" s="0" t="n">
        <f aca="false">BE7380/BF7380</f>
        <v>0.0127067687481295</v>
      </c>
      <c r="BH7380" s="0" t="s">
        <v>9082</v>
      </c>
      <c r="BI7380" s="0" t="n">
        <f aca="false">BG7380</f>
        <v>0.0127067687481295</v>
      </c>
      <c r="BJ7380" s="0" t="n">
        <v>0</v>
      </c>
      <c r="BK7380" s="0" t="n">
        <f aca="false">ABS(BI7380-BJ7380)</f>
        <v>0.0127067687481295</v>
      </c>
      <c r="BL7380" s="0" t="n">
        <f aca="false">LOG(BG7380)</f>
        <v>-1.89596487377872</v>
      </c>
    </row>
    <row r="7381" customFormat="false" ht="12.8" hidden="false" customHeight="false" outlineLevel="0" collapsed="false">
      <c r="A7381" s="0" t="s">
        <v>9083</v>
      </c>
      <c r="B7381" s="0" t="s">
        <v>9083</v>
      </c>
      <c r="C7381" s="0" t="n">
        <v>0</v>
      </c>
      <c r="AA7381" s="0" t="n">
        <v>1</v>
      </c>
      <c r="BD7381" s="0" t="n">
        <f aca="false">SUMPRODUCT(D$2:BC$2,D7381:BC7381)</f>
        <v>21.4096534614726</v>
      </c>
      <c r="BE7381" s="0" t="n">
        <f aca="false">EXP(-BD7381)</f>
        <v>5.03391226697796E-010</v>
      </c>
      <c r="BF7381" s="0" t="n">
        <f aca="false">SUM(BE7381:BE7384)</f>
        <v>1.09366762790146E-008</v>
      </c>
      <c r="BG7381" s="0" t="n">
        <f aca="false">BE7381/BF7381</f>
        <v>0.0460278071559736</v>
      </c>
      <c r="BH7381" s="0" t="s">
        <v>9083</v>
      </c>
      <c r="BI7381" s="0" t="n">
        <f aca="false">BG7381</f>
        <v>0.0460278071559736</v>
      </c>
      <c r="BJ7381" s="0" t="n">
        <v>0</v>
      </c>
      <c r="BK7381" s="0" t="n">
        <f aca="false">ABS(BI7381-BJ7381)</f>
        <v>0.0460278071559736</v>
      </c>
      <c r="BL7381" s="0" t="n">
        <f aca="false">LOG(BG7381)</f>
        <v>-1.33697971515046</v>
      </c>
    </row>
    <row r="7382" customFormat="false" ht="12.8" hidden="false" customHeight="false" outlineLevel="0" collapsed="false">
      <c r="A7382" s="0" t="s">
        <v>9083</v>
      </c>
      <c r="B7382" s="0" t="s">
        <v>9084</v>
      </c>
      <c r="C7382" s="0" t="n">
        <v>86</v>
      </c>
      <c r="AG7382" s="0" t="n">
        <v>1</v>
      </c>
      <c r="BD7382" s="0" t="n">
        <f aca="false">SUMPRODUCT(D$2:BC$2,D7382:BC7382)</f>
        <v>19.1517389936636</v>
      </c>
      <c r="BE7382" s="0" t="n">
        <f aca="false">EXP(-BD7382)</f>
        <v>4.81399279788562E-009</v>
      </c>
      <c r="BF7382" s="0" t="n">
        <f aca="false">SUM(BE7381:BE7384)</f>
        <v>1.09366762790146E-008</v>
      </c>
      <c r="BG7382" s="0" t="n">
        <f aca="false">BE7382/BF7382</f>
        <v>0.440169634272045</v>
      </c>
      <c r="BH7382" s="0" t="s">
        <v>9084</v>
      </c>
      <c r="BI7382" s="0" t="n">
        <f aca="false">BG7382</f>
        <v>0.440169634272045</v>
      </c>
      <c r="BJ7382" s="0" t="n">
        <v>1</v>
      </c>
      <c r="BK7382" s="0" t="n">
        <f aca="false">ABS(BI7382-BJ7382)</f>
        <v>0.559830365727955</v>
      </c>
      <c r="BL7382" s="0" t="n">
        <f aca="false">LOG(BG7382)</f>
        <v>-0.356379921171504</v>
      </c>
    </row>
    <row r="7383" customFormat="false" ht="12.8" hidden="false" customHeight="false" outlineLevel="0" collapsed="false">
      <c r="A7383" s="0" t="s">
        <v>9083</v>
      </c>
      <c r="B7383" s="0" t="s">
        <v>9085</v>
      </c>
      <c r="C7383" s="0" t="n">
        <v>0</v>
      </c>
      <c r="AN7383" s="0" t="n">
        <v>1</v>
      </c>
      <c r="BD7383" s="0" t="n">
        <f aca="false">SUMPRODUCT(D$2:BC$2,D7383:BC7383)</f>
        <v>19.0824718686725</v>
      </c>
      <c r="BE7383" s="0" t="n">
        <f aca="false">EXP(-BD7383)</f>
        <v>5.15926417857639E-009</v>
      </c>
      <c r="BF7383" s="0" t="n">
        <f aca="false">SUM(BE7381:BE7384)</f>
        <v>1.09366762790146E-008</v>
      </c>
      <c r="BG7383" s="0" t="n">
        <f aca="false">BE7383/BF7383</f>
        <v>0.471739680955541</v>
      </c>
      <c r="BH7383" s="0" t="s">
        <v>9085</v>
      </c>
      <c r="BI7383" s="0" t="n">
        <f aca="false">BG7383</f>
        <v>0.471739680955541</v>
      </c>
      <c r="BJ7383" s="0" t="n">
        <v>0</v>
      </c>
      <c r="BK7383" s="0" t="n">
        <f aca="false">ABS(BI7383-BJ7383)</f>
        <v>0.471739680955541</v>
      </c>
      <c r="BL7383" s="0" t="n">
        <f aca="false">LOG(BG7383)</f>
        <v>-0.326297591010582</v>
      </c>
    </row>
    <row r="7384" customFormat="false" ht="12.8" hidden="false" customHeight="false" outlineLevel="0" collapsed="false">
      <c r="A7384" s="0" t="s">
        <v>9083</v>
      </c>
      <c r="B7384" s="0" t="s">
        <v>9086</v>
      </c>
      <c r="C7384" s="0" t="n">
        <v>0</v>
      </c>
      <c r="AC7384" s="0" t="n">
        <v>1</v>
      </c>
      <c r="BD7384" s="0" t="n">
        <f aca="false">SUMPRODUCT(D$2:BC$2,D7384:BC7384)</f>
        <v>21.4997335938409</v>
      </c>
      <c r="BE7384" s="0" t="n">
        <f aca="false">EXP(-BD7384)</f>
        <v>4.60028075854824E-010</v>
      </c>
      <c r="BF7384" s="0" t="n">
        <f aca="false">SUM(BE7381:BE7384)</f>
        <v>1.09366762790146E-008</v>
      </c>
      <c r="BG7384" s="0" t="n">
        <f aca="false">BE7384/BF7384</f>
        <v>0.0420628776164409</v>
      </c>
      <c r="BH7384" s="0" t="s">
        <v>9086</v>
      </c>
      <c r="BI7384" s="0" t="n">
        <f aca="false">BG7384</f>
        <v>0.0420628776164409</v>
      </c>
      <c r="BJ7384" s="0" t="n">
        <v>0</v>
      </c>
      <c r="BK7384" s="0" t="n">
        <f aca="false">ABS(BI7384-BJ7384)</f>
        <v>0.0420628776164409</v>
      </c>
      <c r="BL7384" s="0" t="n">
        <f aca="false">LOG(BG7384)</f>
        <v>-1.37610101956715</v>
      </c>
    </row>
    <row r="7385" customFormat="false" ht="12.8" hidden="false" customHeight="false" outlineLevel="0" collapsed="false">
      <c r="A7385" s="0" t="s">
        <v>9087</v>
      </c>
      <c r="B7385" s="0" t="s">
        <v>9088</v>
      </c>
      <c r="C7385" s="0" t="n">
        <v>97</v>
      </c>
      <c r="AZ7385" s="0" t="n">
        <v>1</v>
      </c>
      <c r="BD7385" s="0" t="n">
        <f aca="false">SUMPRODUCT(D$2:BC$2,D7385:BC7385)</f>
        <v>17.302785718626</v>
      </c>
      <c r="BE7385" s="0" t="n">
        <f aca="false">EXP(-BD7385)</f>
        <v>3.05840954811441E-008</v>
      </c>
      <c r="BF7385" s="0" t="n">
        <f aca="false">SUM(BE7385:BE7387)</f>
        <v>3.62033877355753E-008</v>
      </c>
      <c r="BG7385" s="0" t="n">
        <f aca="false">BE7385/BF7385</f>
        <v>0.844785457773351</v>
      </c>
      <c r="BH7385" s="0" t="s">
        <v>9088</v>
      </c>
      <c r="BI7385" s="0" t="n">
        <f aca="false">BG7385</f>
        <v>0.844785457773351</v>
      </c>
      <c r="BJ7385" s="0" t="n">
        <v>1</v>
      </c>
      <c r="BK7385" s="0" t="n">
        <f aca="false">ABS(BI7385-BJ7385)</f>
        <v>0.155214542226649</v>
      </c>
      <c r="BL7385" s="0" t="n">
        <f aca="false">LOG(BG7385)</f>
        <v>-0.0732535707372833</v>
      </c>
    </row>
    <row r="7386" customFormat="false" ht="12.8" hidden="false" customHeight="false" outlineLevel="0" collapsed="false">
      <c r="A7386" s="0" t="s">
        <v>9087</v>
      </c>
      <c r="B7386" s="0" t="s">
        <v>9089</v>
      </c>
      <c r="C7386" s="0" t="n">
        <v>0</v>
      </c>
      <c r="AN7386" s="0" t="n">
        <v>1</v>
      </c>
      <c r="BD7386" s="0" t="n">
        <f aca="false">SUMPRODUCT(D$2:BC$2,D7386:BC7386)</f>
        <v>19.0824718686725</v>
      </c>
      <c r="BE7386" s="0" t="n">
        <f aca="false">EXP(-BD7386)</f>
        <v>5.15926417857639E-009</v>
      </c>
      <c r="BF7386" s="0" t="n">
        <f aca="false">SUM(BE7385:BE7387)</f>
        <v>3.62033877355753E-008</v>
      </c>
      <c r="BG7386" s="0" t="n">
        <f aca="false">BE7386/BF7386</f>
        <v>0.14250777347852</v>
      </c>
      <c r="BH7386" s="0" t="s">
        <v>9089</v>
      </c>
      <c r="BI7386" s="0" t="n">
        <f aca="false">BG7386</f>
        <v>0.14250777347852</v>
      </c>
      <c r="BJ7386" s="0" t="n">
        <v>0</v>
      </c>
      <c r="BK7386" s="0" t="n">
        <f aca="false">ABS(BI7386-BJ7386)</f>
        <v>0.14250777347852</v>
      </c>
      <c r="BL7386" s="0" t="n">
        <f aca="false">LOG(BG7386)</f>
        <v>-0.846161445222148</v>
      </c>
    </row>
    <row r="7387" customFormat="false" ht="12.8" hidden="false" customHeight="false" outlineLevel="0" collapsed="false">
      <c r="A7387" s="0" t="s">
        <v>9087</v>
      </c>
      <c r="B7387" s="0" t="s">
        <v>9090</v>
      </c>
      <c r="C7387" s="0" t="n">
        <v>0</v>
      </c>
      <c r="AC7387" s="0" t="n">
        <v>1</v>
      </c>
      <c r="BD7387" s="0" t="n">
        <f aca="false">SUMPRODUCT(D$2:BC$2,D7387:BC7387)</f>
        <v>21.4997335938409</v>
      </c>
      <c r="BE7387" s="0" t="n">
        <f aca="false">EXP(-BD7387)</f>
        <v>4.60028075854824E-010</v>
      </c>
      <c r="BF7387" s="0" t="n">
        <f aca="false">SUM(BE7385:BE7387)</f>
        <v>3.62033877355753E-008</v>
      </c>
      <c r="BG7387" s="0" t="n">
        <f aca="false">BE7387/BF7387</f>
        <v>0.0127067687481295</v>
      </c>
      <c r="BH7387" s="0" t="s">
        <v>9090</v>
      </c>
      <c r="BI7387" s="0" t="n">
        <f aca="false">BG7387</f>
        <v>0.0127067687481295</v>
      </c>
      <c r="BJ7387" s="0" t="n">
        <v>0</v>
      </c>
      <c r="BK7387" s="0" t="n">
        <f aca="false">ABS(BI7387-BJ7387)</f>
        <v>0.0127067687481295</v>
      </c>
      <c r="BL7387" s="0" t="n">
        <f aca="false">LOG(BG7387)</f>
        <v>-1.89596487377872</v>
      </c>
    </row>
    <row r="7388" customFormat="false" ht="12.8" hidden="false" customHeight="false" outlineLevel="0" collapsed="false">
      <c r="A7388" s="0" t="s">
        <v>9091</v>
      </c>
      <c r="B7388" s="0" t="s">
        <v>9092</v>
      </c>
      <c r="C7388" s="0" t="n">
        <v>128</v>
      </c>
      <c r="AZ7388" s="0" t="n">
        <v>1</v>
      </c>
      <c r="BD7388" s="0" t="n">
        <f aca="false">SUMPRODUCT(D$2:BC$2,D7388:BC7388)</f>
        <v>17.302785718626</v>
      </c>
      <c r="BE7388" s="0" t="n">
        <f aca="false">EXP(-BD7388)</f>
        <v>3.05840954811441E-008</v>
      </c>
      <c r="BF7388" s="0" t="n">
        <f aca="false">SUM(BE7388:BE7390)</f>
        <v>3.62033877355753E-008</v>
      </c>
      <c r="BG7388" s="0" t="n">
        <f aca="false">BE7388/BF7388</f>
        <v>0.844785457773351</v>
      </c>
      <c r="BH7388" s="0" t="s">
        <v>9092</v>
      </c>
      <c r="BI7388" s="0" t="n">
        <f aca="false">BG7388</f>
        <v>0.844785457773351</v>
      </c>
      <c r="BJ7388" s="0" t="n">
        <v>1</v>
      </c>
      <c r="BK7388" s="0" t="n">
        <f aca="false">ABS(BI7388-BJ7388)</f>
        <v>0.155214542226649</v>
      </c>
      <c r="BL7388" s="0" t="n">
        <f aca="false">LOG(BG7388)</f>
        <v>-0.0732535707372833</v>
      </c>
    </row>
    <row r="7389" customFormat="false" ht="12.8" hidden="false" customHeight="false" outlineLevel="0" collapsed="false">
      <c r="A7389" s="0" t="s">
        <v>9091</v>
      </c>
      <c r="B7389" s="0" t="s">
        <v>9093</v>
      </c>
      <c r="C7389" s="0" t="n">
        <v>0</v>
      </c>
      <c r="AN7389" s="0" t="n">
        <v>1</v>
      </c>
      <c r="BD7389" s="0" t="n">
        <f aca="false">SUMPRODUCT(D$2:BC$2,D7389:BC7389)</f>
        <v>19.0824718686725</v>
      </c>
      <c r="BE7389" s="0" t="n">
        <f aca="false">EXP(-BD7389)</f>
        <v>5.15926417857639E-009</v>
      </c>
      <c r="BF7389" s="0" t="n">
        <f aca="false">SUM(BE7388:BE7390)</f>
        <v>3.62033877355753E-008</v>
      </c>
      <c r="BG7389" s="0" t="n">
        <f aca="false">BE7389/BF7389</f>
        <v>0.14250777347852</v>
      </c>
      <c r="BH7389" s="0" t="s">
        <v>9093</v>
      </c>
      <c r="BI7389" s="0" t="n">
        <f aca="false">BG7389</f>
        <v>0.14250777347852</v>
      </c>
      <c r="BJ7389" s="0" t="n">
        <v>0</v>
      </c>
      <c r="BK7389" s="0" t="n">
        <f aca="false">ABS(BI7389-BJ7389)</f>
        <v>0.14250777347852</v>
      </c>
      <c r="BL7389" s="0" t="n">
        <f aca="false">LOG(BG7389)</f>
        <v>-0.846161445222148</v>
      </c>
    </row>
    <row r="7390" customFormat="false" ht="12.8" hidden="false" customHeight="false" outlineLevel="0" collapsed="false">
      <c r="A7390" s="0" t="s">
        <v>9091</v>
      </c>
      <c r="B7390" s="0" t="s">
        <v>9094</v>
      </c>
      <c r="C7390" s="0" t="n">
        <v>0</v>
      </c>
      <c r="AC7390" s="0" t="n">
        <v>1</v>
      </c>
      <c r="BD7390" s="0" t="n">
        <f aca="false">SUMPRODUCT(D$2:BC$2,D7390:BC7390)</f>
        <v>21.4997335938409</v>
      </c>
      <c r="BE7390" s="0" t="n">
        <f aca="false">EXP(-BD7390)</f>
        <v>4.60028075854824E-010</v>
      </c>
      <c r="BF7390" s="0" t="n">
        <f aca="false">SUM(BE7388:BE7390)</f>
        <v>3.62033877355753E-008</v>
      </c>
      <c r="BG7390" s="0" t="n">
        <f aca="false">BE7390/BF7390</f>
        <v>0.0127067687481295</v>
      </c>
      <c r="BH7390" s="0" t="s">
        <v>9094</v>
      </c>
      <c r="BI7390" s="0" t="n">
        <f aca="false">BG7390</f>
        <v>0.0127067687481295</v>
      </c>
      <c r="BJ7390" s="0" t="n">
        <v>0</v>
      </c>
      <c r="BK7390" s="0" t="n">
        <f aca="false">ABS(BI7390-BJ7390)</f>
        <v>0.0127067687481295</v>
      </c>
      <c r="BL7390" s="0" t="n">
        <f aca="false">LOG(BG7390)</f>
        <v>-1.89596487377872</v>
      </c>
    </row>
    <row r="7391" customFormat="false" ht="12.8" hidden="false" customHeight="false" outlineLevel="0" collapsed="false">
      <c r="A7391" s="0" t="s">
        <v>9095</v>
      </c>
      <c r="B7391" s="0" t="s">
        <v>9096</v>
      </c>
      <c r="C7391" s="0" t="n">
        <v>61</v>
      </c>
      <c r="AZ7391" s="0" t="n">
        <v>1</v>
      </c>
      <c r="BD7391" s="0" t="n">
        <f aca="false">SUMPRODUCT(D$2:BC$2,D7391:BC7391)</f>
        <v>17.302785718626</v>
      </c>
      <c r="BE7391" s="0" t="n">
        <f aca="false">EXP(-BD7391)</f>
        <v>3.05840954811441E-008</v>
      </c>
      <c r="BF7391" s="0" t="n">
        <f aca="false">SUM(BE7391:BE7394)</f>
        <v>4.13591707947706E-008</v>
      </c>
      <c r="BG7391" s="0" t="n">
        <f aca="false">BE7391/BF7391</f>
        <v>0.739475547827259</v>
      </c>
      <c r="BH7391" s="0" t="s">
        <v>9096</v>
      </c>
      <c r="BI7391" s="0" t="n">
        <f aca="false">BG7391</f>
        <v>0.739475547827259</v>
      </c>
      <c r="BJ7391" s="0" t="n">
        <v>1</v>
      </c>
      <c r="BK7391" s="0" t="n">
        <f aca="false">ABS(BI7391-BJ7391)</f>
        <v>0.260524452172741</v>
      </c>
      <c r="BL7391" s="0" t="n">
        <f aca="false">LOG(BG7391)</f>
        <v>-0.131076182207002</v>
      </c>
    </row>
    <row r="7392" customFormat="false" ht="12.8" hidden="false" customHeight="false" outlineLevel="0" collapsed="false">
      <c r="A7392" s="0" t="s">
        <v>9095</v>
      </c>
      <c r="B7392" s="0" t="s">
        <v>9097</v>
      </c>
      <c r="C7392" s="0" t="n">
        <v>0</v>
      </c>
      <c r="P7392" s="0" t="n">
        <v>1</v>
      </c>
      <c r="BD7392" s="0" t="n">
        <f aca="false">SUMPRODUCT(D$2:BC$2,D7392:BC7392)</f>
        <v>19.0831468281629</v>
      </c>
      <c r="BE7392" s="0" t="n">
        <f aca="false">EXP(-BD7392)</f>
        <v>5.15578305919522E-009</v>
      </c>
      <c r="BF7392" s="0" t="n">
        <f aca="false">SUM(BE7391:BE7394)</f>
        <v>4.13591707947706E-008</v>
      </c>
      <c r="BG7392" s="0" t="n">
        <f aca="false">BE7392/BF7392</f>
        <v>0.124658762739197</v>
      </c>
      <c r="BH7392" s="0" t="s">
        <v>9097</v>
      </c>
      <c r="BI7392" s="0" t="n">
        <f aca="false">BG7392</f>
        <v>0.124658762739197</v>
      </c>
      <c r="BJ7392" s="0" t="n">
        <v>0</v>
      </c>
      <c r="BK7392" s="0" t="n">
        <f aca="false">ABS(BI7392-BJ7392)</f>
        <v>0.124658762739197</v>
      </c>
      <c r="BL7392" s="0" t="n">
        <f aca="false">LOG(BG7392)</f>
        <v>-0.904277187874039</v>
      </c>
    </row>
    <row r="7393" customFormat="false" ht="12.8" hidden="false" customHeight="false" outlineLevel="0" collapsed="false">
      <c r="A7393" s="0" t="s">
        <v>9095</v>
      </c>
      <c r="B7393" s="0" t="s">
        <v>9098</v>
      </c>
      <c r="C7393" s="0" t="n">
        <v>0</v>
      </c>
      <c r="AN7393" s="0" t="n">
        <v>1</v>
      </c>
      <c r="BD7393" s="0" t="n">
        <f aca="false">SUMPRODUCT(D$2:BC$2,D7393:BC7393)</f>
        <v>19.0824718686725</v>
      </c>
      <c r="BE7393" s="0" t="n">
        <f aca="false">EXP(-BD7393)</f>
        <v>5.15926417857639E-009</v>
      </c>
      <c r="BF7393" s="0" t="n">
        <f aca="false">SUM(BE7391:BE7394)</f>
        <v>4.13591707947706E-008</v>
      </c>
      <c r="BG7393" s="0" t="n">
        <f aca="false">BE7393/BF7393</f>
        <v>0.12474293075597</v>
      </c>
      <c r="BH7393" s="0" t="s">
        <v>9098</v>
      </c>
      <c r="BI7393" s="0" t="n">
        <f aca="false">BG7393</f>
        <v>0.12474293075597</v>
      </c>
      <c r="BJ7393" s="0" t="n">
        <v>0</v>
      </c>
      <c r="BK7393" s="0" t="n">
        <f aca="false">ABS(BI7393-BJ7393)</f>
        <v>0.12474293075597</v>
      </c>
      <c r="BL7393" s="0" t="n">
        <f aca="false">LOG(BG7393)</f>
        <v>-0.903984056691867</v>
      </c>
    </row>
    <row r="7394" customFormat="false" ht="12.8" hidden="false" customHeight="false" outlineLevel="0" collapsed="false">
      <c r="A7394" s="0" t="s">
        <v>9095</v>
      </c>
      <c r="B7394" s="0" t="s">
        <v>9099</v>
      </c>
      <c r="C7394" s="0" t="n">
        <v>0</v>
      </c>
      <c r="AC7394" s="0" t="n">
        <v>1</v>
      </c>
      <c r="BD7394" s="0" t="n">
        <f aca="false">SUMPRODUCT(D$2:BC$2,D7394:BC7394)</f>
        <v>21.4997335938409</v>
      </c>
      <c r="BE7394" s="0" t="n">
        <f aca="false">EXP(-BD7394)</f>
        <v>4.60028075854824E-010</v>
      </c>
      <c r="BF7394" s="0" t="n">
        <f aca="false">SUM(BE7391:BE7394)</f>
        <v>4.13591707947706E-008</v>
      </c>
      <c r="BG7394" s="0" t="n">
        <f aca="false">BE7394/BF7394</f>
        <v>0.0111227586775746</v>
      </c>
      <c r="BH7394" s="0" t="s">
        <v>9099</v>
      </c>
      <c r="BI7394" s="0" t="n">
        <f aca="false">BG7394</f>
        <v>0.0111227586775746</v>
      </c>
      <c r="BJ7394" s="0" t="n">
        <v>0</v>
      </c>
      <c r="BK7394" s="0" t="n">
        <f aca="false">ABS(BI7394-BJ7394)</f>
        <v>0.0111227586775746</v>
      </c>
      <c r="BL7394" s="0" t="n">
        <f aca="false">LOG(BG7394)</f>
        <v>-1.95378748524844</v>
      </c>
    </row>
    <row r="7395" customFormat="false" ht="12.8" hidden="false" customHeight="false" outlineLevel="0" collapsed="false">
      <c r="A7395" s="0" t="s">
        <v>9100</v>
      </c>
      <c r="B7395" s="0" t="s">
        <v>9100</v>
      </c>
      <c r="C7395" s="0" t="n">
        <v>0</v>
      </c>
      <c r="AA7395" s="0" t="n">
        <v>1</v>
      </c>
      <c r="BD7395" s="0" t="n">
        <f aca="false">SUMPRODUCT(D$2:BC$2,D7395:BC7395)</f>
        <v>21.4096534614726</v>
      </c>
      <c r="BE7395" s="0" t="n">
        <f aca="false">EXP(-BD7395)</f>
        <v>5.03391226697796E-010</v>
      </c>
      <c r="BF7395" s="0" t="n">
        <f aca="false">SUM(BE7395:BE7398)</f>
        <v>3.67067789622731E-008</v>
      </c>
      <c r="BG7395" s="0" t="n">
        <f aca="false">BE7395/BF7395</f>
        <v>0.0137138490744496</v>
      </c>
      <c r="BH7395" s="0" t="s">
        <v>9100</v>
      </c>
      <c r="BI7395" s="0" t="n">
        <f aca="false">BG7395</f>
        <v>0.0137138490744496</v>
      </c>
      <c r="BJ7395" s="0" t="n">
        <v>0</v>
      </c>
      <c r="BK7395" s="0" t="n">
        <f aca="false">ABS(BI7395-BJ7395)</f>
        <v>0.0137138490744496</v>
      </c>
      <c r="BL7395" s="0" t="n">
        <f aca="false">LOG(BG7395)</f>
        <v>-1.8628406344021</v>
      </c>
    </row>
    <row r="7396" customFormat="false" ht="12.8" hidden="false" customHeight="false" outlineLevel="0" collapsed="false">
      <c r="A7396" s="0" t="s">
        <v>9100</v>
      </c>
      <c r="B7396" s="0" t="s">
        <v>9101</v>
      </c>
      <c r="C7396" s="0" t="n">
        <v>18</v>
      </c>
      <c r="AZ7396" s="0" t="n">
        <v>1</v>
      </c>
      <c r="BD7396" s="0" t="n">
        <f aca="false">SUMPRODUCT(D$2:BC$2,D7396:BC7396)</f>
        <v>17.302785718626</v>
      </c>
      <c r="BE7396" s="0" t="n">
        <f aca="false">EXP(-BD7396)</f>
        <v>3.05840954811441E-008</v>
      </c>
      <c r="BF7396" s="0" t="n">
        <f aca="false">SUM(BE7395:BE7398)</f>
        <v>3.67067789622731E-008</v>
      </c>
      <c r="BG7396" s="0" t="n">
        <f aca="false">BE7396/BF7396</f>
        <v>0.833200197505157</v>
      </c>
      <c r="BH7396" s="0" t="s">
        <v>9101</v>
      </c>
      <c r="BI7396" s="0" t="n">
        <f aca="false">BG7396</f>
        <v>0.833200197505157</v>
      </c>
      <c r="BJ7396" s="0" t="n">
        <v>1</v>
      </c>
      <c r="BK7396" s="0" t="n">
        <f aca="false">ABS(BI7396-BJ7396)</f>
        <v>0.166799802494843</v>
      </c>
      <c r="BL7396" s="0" t="n">
        <f aca="false">LOG(BG7396)</f>
        <v>-0.0792506357773525</v>
      </c>
    </row>
    <row r="7397" customFormat="false" ht="12.8" hidden="false" customHeight="false" outlineLevel="0" collapsed="false">
      <c r="A7397" s="0" t="s">
        <v>9100</v>
      </c>
      <c r="B7397" s="0" t="s">
        <v>9102</v>
      </c>
      <c r="C7397" s="0" t="n">
        <v>0</v>
      </c>
      <c r="AN7397" s="0" t="n">
        <v>1</v>
      </c>
      <c r="BD7397" s="0" t="n">
        <f aca="false">SUMPRODUCT(D$2:BC$2,D7397:BC7397)</f>
        <v>19.0824718686725</v>
      </c>
      <c r="BE7397" s="0" t="n">
        <f aca="false">EXP(-BD7397)</f>
        <v>5.15926417857639E-009</v>
      </c>
      <c r="BF7397" s="0" t="n">
        <f aca="false">SUM(BE7395:BE7398)</f>
        <v>3.67067789622731E-008</v>
      </c>
      <c r="BG7397" s="0" t="n">
        <f aca="false">BE7397/BF7397</f>
        <v>0.140553443381099</v>
      </c>
      <c r="BH7397" s="0" t="s">
        <v>9102</v>
      </c>
      <c r="BI7397" s="0" t="n">
        <f aca="false">BG7397</f>
        <v>0.140553443381099</v>
      </c>
      <c r="BJ7397" s="0" t="n">
        <v>0</v>
      </c>
      <c r="BK7397" s="0" t="n">
        <f aca="false">ABS(BI7397-BJ7397)</f>
        <v>0.140553443381099</v>
      </c>
      <c r="BL7397" s="0" t="n">
        <f aca="false">LOG(BG7397)</f>
        <v>-0.852158510262217</v>
      </c>
    </row>
    <row r="7398" customFormat="false" ht="12.8" hidden="false" customHeight="false" outlineLevel="0" collapsed="false">
      <c r="A7398" s="0" t="s">
        <v>9100</v>
      </c>
      <c r="B7398" s="0" t="s">
        <v>9103</v>
      </c>
      <c r="C7398" s="0" t="n">
        <v>0</v>
      </c>
      <c r="AC7398" s="0" t="n">
        <v>1</v>
      </c>
      <c r="BD7398" s="0" t="n">
        <f aca="false">SUMPRODUCT(D$2:BC$2,D7398:BC7398)</f>
        <v>21.4997335938409</v>
      </c>
      <c r="BE7398" s="0" t="n">
        <f aca="false">EXP(-BD7398)</f>
        <v>4.60028075854824E-010</v>
      </c>
      <c r="BF7398" s="0" t="n">
        <f aca="false">SUM(BE7395:BE7398)</f>
        <v>3.67067789622731E-008</v>
      </c>
      <c r="BG7398" s="0" t="n">
        <f aca="false">BE7398/BF7398</f>
        <v>0.0125325100392937</v>
      </c>
      <c r="BH7398" s="0" t="s">
        <v>9103</v>
      </c>
      <c r="BI7398" s="0" t="n">
        <f aca="false">BG7398</f>
        <v>0.0125325100392937</v>
      </c>
      <c r="BJ7398" s="0" t="n">
        <v>0</v>
      </c>
      <c r="BK7398" s="0" t="n">
        <f aca="false">ABS(BI7398-BJ7398)</f>
        <v>0.0125325100392937</v>
      </c>
      <c r="BL7398" s="0" t="n">
        <f aca="false">LOG(BG7398)</f>
        <v>-1.90196193881879</v>
      </c>
    </row>
    <row r="7399" customFormat="false" ht="12.8" hidden="false" customHeight="false" outlineLevel="0" collapsed="false">
      <c r="A7399" s="0" t="s">
        <v>9104</v>
      </c>
      <c r="B7399" s="0" t="s">
        <v>9105</v>
      </c>
      <c r="C7399" s="0" t="n">
        <v>51</v>
      </c>
      <c r="AZ7399" s="0" t="n">
        <v>1</v>
      </c>
      <c r="BD7399" s="0" t="n">
        <f aca="false">SUMPRODUCT(D$2:BC$2,D7399:BC7399)</f>
        <v>17.302785718626</v>
      </c>
      <c r="BE7399" s="0" t="n">
        <f aca="false">EXP(-BD7399)</f>
        <v>3.05840954811441E-008</v>
      </c>
      <c r="BF7399" s="0" t="n">
        <f aca="false">SUM(BE7399:BE7401)</f>
        <v>3.62033877355753E-008</v>
      </c>
      <c r="BG7399" s="0" t="n">
        <f aca="false">BE7399/BF7399</f>
        <v>0.844785457773351</v>
      </c>
      <c r="BH7399" s="0" t="s">
        <v>9105</v>
      </c>
      <c r="BI7399" s="0" t="n">
        <f aca="false">BG7399</f>
        <v>0.844785457773351</v>
      </c>
      <c r="BJ7399" s="0" t="n">
        <v>1</v>
      </c>
      <c r="BK7399" s="0" t="n">
        <f aca="false">ABS(BI7399-BJ7399)</f>
        <v>0.155214542226649</v>
      </c>
      <c r="BL7399" s="0" t="n">
        <f aca="false">LOG(BG7399)</f>
        <v>-0.0732535707372833</v>
      </c>
    </row>
    <row r="7400" customFormat="false" ht="12.8" hidden="false" customHeight="false" outlineLevel="0" collapsed="false">
      <c r="A7400" s="0" t="s">
        <v>9104</v>
      </c>
      <c r="B7400" s="0" t="s">
        <v>9106</v>
      </c>
      <c r="C7400" s="0" t="n">
        <v>0</v>
      </c>
      <c r="AN7400" s="0" t="n">
        <v>1</v>
      </c>
      <c r="BD7400" s="0" t="n">
        <f aca="false">SUMPRODUCT(D$2:BC$2,D7400:BC7400)</f>
        <v>19.0824718686725</v>
      </c>
      <c r="BE7400" s="0" t="n">
        <f aca="false">EXP(-BD7400)</f>
        <v>5.15926417857639E-009</v>
      </c>
      <c r="BF7400" s="0" t="n">
        <f aca="false">SUM(BE7399:BE7401)</f>
        <v>3.62033877355753E-008</v>
      </c>
      <c r="BG7400" s="0" t="n">
        <f aca="false">BE7400/BF7400</f>
        <v>0.14250777347852</v>
      </c>
      <c r="BH7400" s="0" t="s">
        <v>9106</v>
      </c>
      <c r="BI7400" s="0" t="n">
        <f aca="false">BG7400</f>
        <v>0.14250777347852</v>
      </c>
      <c r="BJ7400" s="0" t="n">
        <v>0</v>
      </c>
      <c r="BK7400" s="0" t="n">
        <f aca="false">ABS(BI7400-BJ7400)</f>
        <v>0.14250777347852</v>
      </c>
      <c r="BL7400" s="0" t="n">
        <f aca="false">LOG(BG7400)</f>
        <v>-0.846161445222148</v>
      </c>
    </row>
    <row r="7401" customFormat="false" ht="12.8" hidden="false" customHeight="false" outlineLevel="0" collapsed="false">
      <c r="A7401" s="0" t="s">
        <v>9104</v>
      </c>
      <c r="B7401" s="0" t="s">
        <v>9107</v>
      </c>
      <c r="C7401" s="0" t="n">
        <v>0</v>
      </c>
      <c r="AC7401" s="0" t="n">
        <v>1</v>
      </c>
      <c r="BD7401" s="0" t="n">
        <f aca="false">SUMPRODUCT(D$2:BC$2,D7401:BC7401)</f>
        <v>21.4997335938409</v>
      </c>
      <c r="BE7401" s="0" t="n">
        <f aca="false">EXP(-BD7401)</f>
        <v>4.60028075854824E-010</v>
      </c>
      <c r="BF7401" s="0" t="n">
        <f aca="false">SUM(BE7399:BE7401)</f>
        <v>3.62033877355753E-008</v>
      </c>
      <c r="BG7401" s="0" t="n">
        <f aca="false">BE7401/BF7401</f>
        <v>0.0127067687481295</v>
      </c>
      <c r="BH7401" s="0" t="s">
        <v>9107</v>
      </c>
      <c r="BI7401" s="0" t="n">
        <f aca="false">BG7401</f>
        <v>0.0127067687481295</v>
      </c>
      <c r="BJ7401" s="0" t="n">
        <v>0</v>
      </c>
      <c r="BK7401" s="0" t="n">
        <f aca="false">ABS(BI7401-BJ7401)</f>
        <v>0.0127067687481295</v>
      </c>
      <c r="BL7401" s="0" t="n">
        <f aca="false">LOG(BG7401)</f>
        <v>-1.89596487377872</v>
      </c>
    </row>
    <row r="7402" customFormat="false" ht="12.8" hidden="false" customHeight="false" outlineLevel="0" collapsed="false">
      <c r="A7402" s="0" t="s">
        <v>9108</v>
      </c>
      <c r="B7402" s="0" t="s">
        <v>9108</v>
      </c>
      <c r="C7402" s="0" t="n">
        <v>0</v>
      </c>
      <c r="AA7402" s="0" t="n">
        <v>1</v>
      </c>
      <c r="BD7402" s="0" t="n">
        <f aca="false">SUMPRODUCT(D$2:BC$2,D7402:BC7402)</f>
        <v>21.4096534614726</v>
      </c>
      <c r="BE7402" s="0" t="n">
        <f aca="false">EXP(-BD7402)</f>
        <v>5.03391226697796E-010</v>
      </c>
      <c r="BF7402" s="0" t="n">
        <f aca="false">SUM(BE7402:BE7405)</f>
        <v>1.09366762790146E-008</v>
      </c>
      <c r="BG7402" s="0" t="n">
        <f aca="false">BE7402/BF7402</f>
        <v>0.0460278071559736</v>
      </c>
      <c r="BH7402" s="0" t="s">
        <v>9108</v>
      </c>
      <c r="BI7402" s="0" t="n">
        <f aca="false">BG7402</f>
        <v>0.0460278071559736</v>
      </c>
      <c r="BJ7402" s="0" t="n">
        <v>0</v>
      </c>
      <c r="BK7402" s="0" t="n">
        <f aca="false">ABS(BI7402-BJ7402)</f>
        <v>0.0460278071559736</v>
      </c>
      <c r="BL7402" s="0" t="n">
        <f aca="false">LOG(BG7402)</f>
        <v>-1.33697971515046</v>
      </c>
    </row>
    <row r="7403" customFormat="false" ht="12.8" hidden="false" customHeight="false" outlineLevel="0" collapsed="false">
      <c r="A7403" s="0" t="s">
        <v>9108</v>
      </c>
      <c r="B7403" s="0" t="s">
        <v>9109</v>
      </c>
      <c r="C7403" s="0" t="n">
        <v>12</v>
      </c>
      <c r="AG7403" s="0" t="n">
        <v>1</v>
      </c>
      <c r="BD7403" s="0" t="n">
        <f aca="false">SUMPRODUCT(D$2:BC$2,D7403:BC7403)</f>
        <v>19.1517389936636</v>
      </c>
      <c r="BE7403" s="0" t="n">
        <f aca="false">EXP(-BD7403)</f>
        <v>4.81399279788562E-009</v>
      </c>
      <c r="BF7403" s="0" t="n">
        <f aca="false">SUM(BE7402:BE7405)</f>
        <v>1.09366762790146E-008</v>
      </c>
      <c r="BG7403" s="0" t="n">
        <f aca="false">BE7403/BF7403</f>
        <v>0.440169634272045</v>
      </c>
      <c r="BH7403" s="0" t="s">
        <v>9109</v>
      </c>
      <c r="BI7403" s="0" t="n">
        <f aca="false">BG7403</f>
        <v>0.440169634272045</v>
      </c>
      <c r="BJ7403" s="0" t="n">
        <v>1</v>
      </c>
      <c r="BK7403" s="0" t="n">
        <f aca="false">ABS(BI7403-BJ7403)</f>
        <v>0.559830365727955</v>
      </c>
      <c r="BL7403" s="0" t="n">
        <f aca="false">LOG(BG7403)</f>
        <v>-0.356379921171504</v>
      </c>
    </row>
    <row r="7404" customFormat="false" ht="12.8" hidden="false" customHeight="false" outlineLevel="0" collapsed="false">
      <c r="A7404" s="0" t="s">
        <v>9108</v>
      </c>
      <c r="B7404" s="0" t="s">
        <v>9110</v>
      </c>
      <c r="C7404" s="0" t="n">
        <v>0</v>
      </c>
      <c r="AN7404" s="0" t="n">
        <v>1</v>
      </c>
      <c r="BD7404" s="0" t="n">
        <f aca="false">SUMPRODUCT(D$2:BC$2,D7404:BC7404)</f>
        <v>19.0824718686725</v>
      </c>
      <c r="BE7404" s="0" t="n">
        <f aca="false">EXP(-BD7404)</f>
        <v>5.15926417857639E-009</v>
      </c>
      <c r="BF7404" s="0" t="n">
        <f aca="false">SUM(BE7402:BE7405)</f>
        <v>1.09366762790146E-008</v>
      </c>
      <c r="BG7404" s="0" t="n">
        <f aca="false">BE7404/BF7404</f>
        <v>0.471739680955541</v>
      </c>
      <c r="BH7404" s="0" t="s">
        <v>9110</v>
      </c>
      <c r="BI7404" s="0" t="n">
        <f aca="false">BG7404</f>
        <v>0.471739680955541</v>
      </c>
      <c r="BJ7404" s="0" t="n">
        <v>0</v>
      </c>
      <c r="BK7404" s="0" t="n">
        <f aca="false">ABS(BI7404-BJ7404)</f>
        <v>0.471739680955541</v>
      </c>
      <c r="BL7404" s="0" t="n">
        <f aca="false">LOG(BG7404)</f>
        <v>-0.326297591010582</v>
      </c>
    </row>
    <row r="7405" customFormat="false" ht="12.8" hidden="false" customHeight="false" outlineLevel="0" collapsed="false">
      <c r="A7405" s="0" t="s">
        <v>9108</v>
      </c>
      <c r="B7405" s="0" t="s">
        <v>9111</v>
      </c>
      <c r="C7405" s="0" t="n">
        <v>0</v>
      </c>
      <c r="AC7405" s="0" t="n">
        <v>1</v>
      </c>
      <c r="BD7405" s="0" t="n">
        <f aca="false">SUMPRODUCT(D$2:BC$2,D7405:BC7405)</f>
        <v>21.4997335938409</v>
      </c>
      <c r="BE7405" s="0" t="n">
        <f aca="false">EXP(-BD7405)</f>
        <v>4.60028075854824E-010</v>
      </c>
      <c r="BF7405" s="0" t="n">
        <f aca="false">SUM(BE7402:BE7405)</f>
        <v>1.09366762790146E-008</v>
      </c>
      <c r="BG7405" s="0" t="n">
        <f aca="false">BE7405/BF7405</f>
        <v>0.0420628776164409</v>
      </c>
      <c r="BH7405" s="0" t="s">
        <v>9111</v>
      </c>
      <c r="BI7405" s="0" t="n">
        <f aca="false">BG7405</f>
        <v>0.0420628776164409</v>
      </c>
      <c r="BJ7405" s="0" t="n">
        <v>0</v>
      </c>
      <c r="BK7405" s="0" t="n">
        <f aca="false">ABS(BI7405-BJ7405)</f>
        <v>0.0420628776164409</v>
      </c>
      <c r="BL7405" s="0" t="n">
        <f aca="false">LOG(BG7405)</f>
        <v>-1.37610101956715</v>
      </c>
    </row>
    <row r="7406" customFormat="false" ht="12.8" hidden="false" customHeight="false" outlineLevel="0" collapsed="false">
      <c r="A7406" s="0" t="s">
        <v>9112</v>
      </c>
      <c r="B7406" s="0" t="s">
        <v>9112</v>
      </c>
      <c r="C7406" s="0" t="n">
        <v>0</v>
      </c>
      <c r="AA7406" s="0" t="n">
        <v>1</v>
      </c>
      <c r="BD7406" s="0" t="n">
        <f aca="false">SUMPRODUCT(D$2:BC$2,D7406:BC7406)</f>
        <v>21.4096534614726</v>
      </c>
      <c r="BE7406" s="0" t="n">
        <f aca="false">EXP(-BD7406)</f>
        <v>5.03391226697796E-010</v>
      </c>
      <c r="BF7406" s="0" t="n">
        <f aca="false">SUM(BE7406:BE7409)</f>
        <v>1.12784665403242E-008</v>
      </c>
      <c r="BG7406" s="0" t="n">
        <f aca="false">BE7406/BF7406</f>
        <v>0.0446329494260596</v>
      </c>
      <c r="BH7406" s="0" t="s">
        <v>9112</v>
      </c>
      <c r="BI7406" s="0" t="n">
        <f aca="false">BG7406</f>
        <v>0.0446329494260596</v>
      </c>
      <c r="BJ7406" s="0" t="n">
        <v>0</v>
      </c>
      <c r="BK7406" s="0" t="n">
        <f aca="false">ABS(BI7406-BJ7406)</f>
        <v>0.0446329494260596</v>
      </c>
      <c r="BL7406" s="0" t="n">
        <f aca="false">LOG(BG7406)</f>
        <v>-1.35034441324599</v>
      </c>
    </row>
    <row r="7407" customFormat="false" ht="12.8" hidden="false" customHeight="false" outlineLevel="0" collapsed="false">
      <c r="A7407" s="0" t="s">
        <v>9112</v>
      </c>
      <c r="B7407" s="0" t="s">
        <v>9113</v>
      </c>
      <c r="C7407" s="0" t="n">
        <v>294</v>
      </c>
      <c r="P7407" s="0" t="n">
        <v>1</v>
      </c>
      <c r="BD7407" s="0" t="n">
        <f aca="false">SUMPRODUCT(D$2:BC$2,D7407:BC7407)</f>
        <v>19.0831468281629</v>
      </c>
      <c r="BE7407" s="0" t="n">
        <f aca="false">EXP(-BD7407)</f>
        <v>5.15578305919522E-009</v>
      </c>
      <c r="BF7407" s="0" t="n">
        <f aca="false">SUM(BE7406:BE7409)</f>
        <v>1.12784665403242E-008</v>
      </c>
      <c r="BG7407" s="0" t="n">
        <f aca="false">BE7407/BF7407</f>
        <v>0.457135111476511</v>
      </c>
      <c r="BH7407" s="0" t="s">
        <v>9113</v>
      </c>
      <c r="BI7407" s="0" t="n">
        <f aca="false">BG7407</f>
        <v>0.457135111476511</v>
      </c>
      <c r="BJ7407" s="0" t="n">
        <v>1</v>
      </c>
      <c r="BK7407" s="0" t="n">
        <f aca="false">ABS(BI7407-BJ7407)</f>
        <v>0.542864888523489</v>
      </c>
      <c r="BL7407" s="0" t="n">
        <f aca="false">LOG(BG7407)</f>
        <v>-0.339955420288276</v>
      </c>
    </row>
    <row r="7408" customFormat="false" ht="12.8" hidden="false" customHeight="false" outlineLevel="0" collapsed="false">
      <c r="A7408" s="0" t="s">
        <v>9112</v>
      </c>
      <c r="B7408" s="0" t="s">
        <v>9114</v>
      </c>
      <c r="C7408" s="0" t="n">
        <v>0</v>
      </c>
      <c r="AN7408" s="0" t="n">
        <v>1</v>
      </c>
      <c r="BD7408" s="0" t="n">
        <f aca="false">SUMPRODUCT(D$2:BC$2,D7408:BC7408)</f>
        <v>19.0824718686725</v>
      </c>
      <c r="BE7408" s="0" t="n">
        <f aca="false">EXP(-BD7408)</f>
        <v>5.15926417857639E-009</v>
      </c>
      <c r="BF7408" s="0" t="n">
        <f aca="false">SUM(BE7406:BE7409)</f>
        <v>1.12784665403242E-008</v>
      </c>
      <c r="BG7408" s="0" t="n">
        <f aca="false">BE7408/BF7408</f>
        <v>0.457443763310404</v>
      </c>
      <c r="BH7408" s="0" t="s">
        <v>9114</v>
      </c>
      <c r="BI7408" s="0" t="n">
        <f aca="false">BG7408</f>
        <v>0.457443763310404</v>
      </c>
      <c r="BJ7408" s="0" t="n">
        <v>0</v>
      </c>
      <c r="BK7408" s="0" t="n">
        <f aca="false">ABS(BI7408-BJ7408)</f>
        <v>0.457443763310404</v>
      </c>
      <c r="BL7408" s="0" t="n">
        <f aca="false">LOG(BG7408)</f>
        <v>-0.339662289106104</v>
      </c>
    </row>
    <row r="7409" customFormat="false" ht="12.8" hidden="false" customHeight="false" outlineLevel="0" collapsed="false">
      <c r="A7409" s="0" t="s">
        <v>9112</v>
      </c>
      <c r="B7409" s="0" t="s">
        <v>9115</v>
      </c>
      <c r="C7409" s="0" t="n">
        <v>0</v>
      </c>
      <c r="AC7409" s="0" t="n">
        <v>1</v>
      </c>
      <c r="BD7409" s="0" t="n">
        <f aca="false">SUMPRODUCT(D$2:BC$2,D7409:BC7409)</f>
        <v>21.4997335938409</v>
      </c>
      <c r="BE7409" s="0" t="n">
        <f aca="false">EXP(-BD7409)</f>
        <v>4.60028075854824E-010</v>
      </c>
      <c r="BF7409" s="0" t="n">
        <f aca="false">SUM(BE7406:BE7409)</f>
        <v>1.12784665403242E-008</v>
      </c>
      <c r="BG7409" s="0" t="n">
        <f aca="false">BE7409/BF7409</f>
        <v>0.040788175787025</v>
      </c>
      <c r="BH7409" s="0" t="s">
        <v>9115</v>
      </c>
      <c r="BI7409" s="0" t="n">
        <f aca="false">BG7409</f>
        <v>0.040788175787025</v>
      </c>
      <c r="BJ7409" s="0" t="n">
        <v>0</v>
      </c>
      <c r="BK7409" s="0" t="n">
        <f aca="false">ABS(BI7409-BJ7409)</f>
        <v>0.040788175787025</v>
      </c>
      <c r="BL7409" s="0" t="n">
        <f aca="false">LOG(BG7409)</f>
        <v>-1.38946571766268</v>
      </c>
    </row>
    <row r="7410" customFormat="false" ht="12.8" hidden="false" customHeight="false" outlineLevel="0" collapsed="false">
      <c r="A7410" s="0" t="s">
        <v>9116</v>
      </c>
      <c r="B7410" s="0" t="s">
        <v>9117</v>
      </c>
      <c r="C7410" s="0" t="n">
        <v>14</v>
      </c>
      <c r="AZ7410" s="0" t="n">
        <v>1</v>
      </c>
      <c r="BD7410" s="0" t="n">
        <f aca="false">SUMPRODUCT(D$2:BC$2,D7410:BC7410)</f>
        <v>17.302785718626</v>
      </c>
      <c r="BE7410" s="0" t="n">
        <f aca="false">EXP(-BD7410)</f>
        <v>3.05840954811441E-008</v>
      </c>
      <c r="BF7410" s="0" t="n">
        <f aca="false">SUM(BE7410:BE7411)</f>
        <v>3.1044123556999E-008</v>
      </c>
      <c r="BG7410" s="0" t="n">
        <f aca="false">BE7410/BF7410</f>
        <v>0.985181476455272</v>
      </c>
      <c r="BH7410" s="0" t="s">
        <v>9117</v>
      </c>
      <c r="BI7410" s="0" t="n">
        <f aca="false">BG7410</f>
        <v>0.985181476455272</v>
      </c>
      <c r="BJ7410" s="0" t="n">
        <v>1</v>
      </c>
      <c r="BK7410" s="0" t="n">
        <f aca="false">ABS(BI7410-BJ7410)</f>
        <v>0.0148185235447277</v>
      </c>
      <c r="BL7410" s="0" t="n">
        <f aca="false">LOG(BG7410)</f>
        <v>-0.00648376243269961</v>
      </c>
    </row>
    <row r="7411" customFormat="false" ht="12.8" hidden="false" customHeight="false" outlineLevel="0" collapsed="false">
      <c r="A7411" s="0" t="s">
        <v>9116</v>
      </c>
      <c r="B7411" s="0" t="s">
        <v>9118</v>
      </c>
      <c r="C7411" s="0" t="n">
        <v>0</v>
      </c>
      <c r="AC7411" s="0" t="n">
        <v>1</v>
      </c>
      <c r="BD7411" s="0" t="n">
        <f aca="false">SUMPRODUCT(D$2:BC$2,D7411:BC7411)</f>
        <v>21.4997335938409</v>
      </c>
      <c r="BE7411" s="0" t="n">
        <f aca="false">EXP(-BD7411)</f>
        <v>4.60028075854824E-010</v>
      </c>
      <c r="BF7411" s="0" t="n">
        <f aca="false">SUM(BE7410:BE7411)</f>
        <v>3.1044123556999E-008</v>
      </c>
      <c r="BG7411" s="0" t="n">
        <f aca="false">BE7411/BF7411</f>
        <v>0.0148185235447277</v>
      </c>
      <c r="BH7411" s="0" t="s">
        <v>9118</v>
      </c>
      <c r="BI7411" s="0" t="n">
        <f aca="false">BG7411</f>
        <v>0.0148185235447277</v>
      </c>
      <c r="BJ7411" s="0" t="n">
        <v>0</v>
      </c>
      <c r="BK7411" s="0" t="n">
        <f aca="false">ABS(BI7411-BJ7411)</f>
        <v>0.0148185235447277</v>
      </c>
      <c r="BL7411" s="0" t="n">
        <f aca="false">LOG(BG7411)</f>
        <v>-1.82919506547414</v>
      </c>
    </row>
    <row r="7412" customFormat="false" ht="12.8" hidden="false" customHeight="false" outlineLevel="0" collapsed="false">
      <c r="A7412" s="0" t="s">
        <v>9119</v>
      </c>
      <c r="B7412" s="0" t="s">
        <v>9119</v>
      </c>
      <c r="C7412" s="0" t="n">
        <v>0</v>
      </c>
      <c r="AA7412" s="0" t="n">
        <v>1</v>
      </c>
      <c r="BD7412" s="0" t="n">
        <f aca="false">SUMPRODUCT(D$2:BC$2,D7412:BC7412)</f>
        <v>21.4096534614726</v>
      </c>
      <c r="BE7412" s="0" t="n">
        <f aca="false">EXP(-BD7412)</f>
        <v>5.03391226697796E-010</v>
      </c>
      <c r="BF7412" s="0" t="n">
        <f aca="false">SUM(BE7412:BE7415)</f>
        <v>1.09366762790146E-008</v>
      </c>
      <c r="BG7412" s="0" t="n">
        <f aca="false">BE7412/BF7412</f>
        <v>0.0460278071559736</v>
      </c>
      <c r="BH7412" s="0" t="s">
        <v>9119</v>
      </c>
      <c r="BI7412" s="0" t="n">
        <f aca="false">BG7412</f>
        <v>0.0460278071559736</v>
      </c>
      <c r="BJ7412" s="0" t="n">
        <v>0</v>
      </c>
      <c r="BK7412" s="0" t="n">
        <f aca="false">ABS(BI7412-BJ7412)</f>
        <v>0.0460278071559736</v>
      </c>
      <c r="BL7412" s="0" t="n">
        <f aca="false">LOG(BG7412)</f>
        <v>-1.33697971515046</v>
      </c>
    </row>
    <row r="7413" customFormat="false" ht="12.8" hidden="false" customHeight="false" outlineLevel="0" collapsed="false">
      <c r="A7413" s="0" t="s">
        <v>9119</v>
      </c>
      <c r="B7413" s="0" t="s">
        <v>9120</v>
      </c>
      <c r="C7413" s="0" t="n">
        <v>0</v>
      </c>
      <c r="AG7413" s="0" t="n">
        <v>1</v>
      </c>
      <c r="BD7413" s="0" t="n">
        <f aca="false">SUMPRODUCT(D$2:BC$2,D7413:BC7413)</f>
        <v>19.1517389936636</v>
      </c>
      <c r="BE7413" s="0" t="n">
        <f aca="false">EXP(-BD7413)</f>
        <v>4.81399279788562E-009</v>
      </c>
      <c r="BF7413" s="0" t="n">
        <f aca="false">SUM(BE7412:BE7415)</f>
        <v>1.09366762790146E-008</v>
      </c>
      <c r="BG7413" s="0" t="n">
        <f aca="false">BE7413/BF7413</f>
        <v>0.440169634272045</v>
      </c>
      <c r="BH7413" s="0" t="s">
        <v>9120</v>
      </c>
      <c r="BI7413" s="0" t="n">
        <f aca="false">BG7413</f>
        <v>0.440169634272045</v>
      </c>
      <c r="BJ7413" s="0" t="n">
        <v>0</v>
      </c>
      <c r="BK7413" s="0" t="n">
        <f aca="false">ABS(BI7413-BJ7413)</f>
        <v>0.440169634272045</v>
      </c>
      <c r="BL7413" s="0" t="n">
        <f aca="false">LOG(BG7413)</f>
        <v>-0.356379921171504</v>
      </c>
    </row>
    <row r="7414" customFormat="false" ht="12.8" hidden="false" customHeight="false" outlineLevel="0" collapsed="false">
      <c r="A7414" s="0" t="s">
        <v>9119</v>
      </c>
      <c r="B7414" s="0" t="s">
        <v>9121</v>
      </c>
      <c r="C7414" s="0" t="n">
        <v>8969</v>
      </c>
      <c r="AN7414" s="0" t="n">
        <v>1</v>
      </c>
      <c r="BD7414" s="0" t="n">
        <f aca="false">SUMPRODUCT(D$2:BC$2,D7414:BC7414)</f>
        <v>19.0824718686725</v>
      </c>
      <c r="BE7414" s="0" t="n">
        <f aca="false">EXP(-BD7414)</f>
        <v>5.15926417857639E-009</v>
      </c>
      <c r="BF7414" s="0" t="n">
        <f aca="false">SUM(BE7412:BE7415)</f>
        <v>1.09366762790146E-008</v>
      </c>
      <c r="BG7414" s="0" t="n">
        <f aca="false">BE7414/BF7414</f>
        <v>0.471739680955541</v>
      </c>
      <c r="BH7414" s="0" t="s">
        <v>9121</v>
      </c>
      <c r="BI7414" s="0" t="n">
        <f aca="false">BG7414</f>
        <v>0.471739680955541</v>
      </c>
      <c r="BJ7414" s="0" t="n">
        <v>1</v>
      </c>
      <c r="BK7414" s="0" t="n">
        <f aca="false">ABS(BI7414-BJ7414)</f>
        <v>0.528260319044459</v>
      </c>
      <c r="BL7414" s="0" t="n">
        <f aca="false">LOG(BG7414)</f>
        <v>-0.326297591010582</v>
      </c>
    </row>
    <row r="7415" customFormat="false" ht="12.8" hidden="false" customHeight="false" outlineLevel="0" collapsed="false">
      <c r="A7415" s="0" t="s">
        <v>9119</v>
      </c>
      <c r="B7415" s="0" t="s">
        <v>9122</v>
      </c>
      <c r="C7415" s="0" t="n">
        <v>0</v>
      </c>
      <c r="AC7415" s="0" t="n">
        <v>1</v>
      </c>
      <c r="BD7415" s="0" t="n">
        <f aca="false">SUMPRODUCT(D$2:BC$2,D7415:BC7415)</f>
        <v>21.4997335938409</v>
      </c>
      <c r="BE7415" s="0" t="n">
        <f aca="false">EXP(-BD7415)</f>
        <v>4.60028075854824E-010</v>
      </c>
      <c r="BF7415" s="0" t="n">
        <f aca="false">SUM(BE7412:BE7415)</f>
        <v>1.09366762790146E-008</v>
      </c>
      <c r="BG7415" s="0" t="n">
        <f aca="false">BE7415/BF7415</f>
        <v>0.0420628776164409</v>
      </c>
      <c r="BH7415" s="0" t="s">
        <v>9122</v>
      </c>
      <c r="BI7415" s="0" t="n">
        <f aca="false">BG7415</f>
        <v>0.0420628776164409</v>
      </c>
      <c r="BJ7415" s="0" t="n">
        <v>0</v>
      </c>
      <c r="BK7415" s="0" t="n">
        <f aca="false">ABS(BI7415-BJ7415)</f>
        <v>0.0420628776164409</v>
      </c>
      <c r="BL7415" s="0" t="n">
        <f aca="false">LOG(BG7415)</f>
        <v>-1.37610101956715</v>
      </c>
    </row>
    <row r="7416" customFormat="false" ht="12.8" hidden="false" customHeight="false" outlineLevel="0" collapsed="false">
      <c r="A7416" s="0" t="s">
        <v>9123</v>
      </c>
      <c r="B7416" s="0" t="s">
        <v>9124</v>
      </c>
      <c r="C7416" s="0" t="n">
        <v>18</v>
      </c>
      <c r="AZ7416" s="0" t="n">
        <v>1</v>
      </c>
      <c r="BD7416" s="0" t="n">
        <f aca="false">SUMPRODUCT(D$2:BC$2,D7416:BC7416)</f>
        <v>17.302785718626</v>
      </c>
      <c r="BE7416" s="0" t="n">
        <f aca="false">EXP(-BD7416)</f>
        <v>3.05840954811441E-008</v>
      </c>
      <c r="BF7416" s="0" t="n">
        <f aca="false">SUM(BE7416:BE7416)</f>
        <v>3.05840954811441E-008</v>
      </c>
      <c r="BG7416" s="0" t="n">
        <f aca="false">BE7416/BF7416</f>
        <v>1</v>
      </c>
      <c r="BH7416" s="0" t="s">
        <v>9124</v>
      </c>
      <c r="BI7416" s="0" t="n">
        <f aca="false">BG7416</f>
        <v>1</v>
      </c>
      <c r="BJ7416" s="0" t="n">
        <v>1</v>
      </c>
      <c r="BK7416" s="0" t="n">
        <f aca="false">ABS(BI7416-BJ7416)</f>
        <v>0</v>
      </c>
      <c r="BL7416" s="0" t="n">
        <f aca="false">LOG(BG7416)</f>
        <v>0</v>
      </c>
    </row>
    <row r="7417" customFormat="false" ht="12.8" hidden="false" customHeight="false" outlineLevel="0" collapsed="false">
      <c r="A7417" s="0" t="s">
        <v>9125</v>
      </c>
      <c r="B7417" s="0" t="s">
        <v>9126</v>
      </c>
      <c r="C7417" s="0" t="n">
        <v>318</v>
      </c>
      <c r="AZ7417" s="0" t="n">
        <v>1</v>
      </c>
      <c r="BD7417" s="0" t="n">
        <f aca="false">SUMPRODUCT(D$2:BC$2,D7417:BC7417)</f>
        <v>17.302785718626</v>
      </c>
      <c r="BE7417" s="0" t="n">
        <f aca="false">EXP(-BD7417)</f>
        <v>3.05840954811441E-008</v>
      </c>
      <c r="BF7417" s="0" t="n">
        <f aca="false">SUM(BE7417:BE7417)</f>
        <v>3.05840954811441E-008</v>
      </c>
      <c r="BG7417" s="0" t="n">
        <f aca="false">BE7417/BF7417</f>
        <v>1</v>
      </c>
      <c r="BH7417" s="0" t="s">
        <v>9126</v>
      </c>
      <c r="BI7417" s="0" t="n">
        <f aca="false">BG7417</f>
        <v>1</v>
      </c>
      <c r="BJ7417" s="0" t="n">
        <v>1</v>
      </c>
      <c r="BK7417" s="0" t="n">
        <f aca="false">ABS(BI7417-BJ7417)</f>
        <v>0</v>
      </c>
      <c r="BL7417" s="0" t="n">
        <f aca="false">LOG(BG7417)</f>
        <v>0</v>
      </c>
    </row>
    <row r="7418" customFormat="false" ht="12.8" hidden="false" customHeight="false" outlineLevel="0" collapsed="false">
      <c r="A7418" s="0" t="s">
        <v>9127</v>
      </c>
      <c r="B7418" s="0" t="s">
        <v>9128</v>
      </c>
      <c r="C7418" s="0" t="n">
        <v>42</v>
      </c>
      <c r="AZ7418" s="0" t="n">
        <v>1</v>
      </c>
      <c r="BD7418" s="0" t="n">
        <f aca="false">SUMPRODUCT(D$2:BC$2,D7418:BC7418)</f>
        <v>17.302785718626</v>
      </c>
      <c r="BE7418" s="0" t="n">
        <f aca="false">EXP(-BD7418)</f>
        <v>3.05840954811441E-008</v>
      </c>
      <c r="BF7418" s="0" t="n">
        <f aca="false">SUM(BE7418:BE7419)</f>
        <v>3.57398785403393E-008</v>
      </c>
      <c r="BG7418" s="0" t="n">
        <f aca="false">BE7418/BF7418</f>
        <v>0.855741449893963</v>
      </c>
      <c r="BH7418" s="0" t="s">
        <v>9128</v>
      </c>
      <c r="BI7418" s="0" t="n">
        <f aca="false">BG7418</f>
        <v>0.855741449893963</v>
      </c>
      <c r="BJ7418" s="0" t="n">
        <v>1</v>
      </c>
      <c r="BK7418" s="0" t="n">
        <f aca="false">ABS(BI7418-BJ7418)</f>
        <v>0.144258550106037</v>
      </c>
      <c r="BL7418" s="0" t="n">
        <f aca="false">LOG(BG7418)</f>
        <v>-0.0676574314041337</v>
      </c>
    </row>
    <row r="7419" customFormat="false" ht="12.8" hidden="false" customHeight="false" outlineLevel="0" collapsed="false">
      <c r="A7419" s="0" t="s">
        <v>9127</v>
      </c>
      <c r="B7419" s="0" t="s">
        <v>9129</v>
      </c>
      <c r="C7419" s="0" t="n">
        <v>0</v>
      </c>
      <c r="P7419" s="0" t="n">
        <v>1</v>
      </c>
      <c r="BD7419" s="0" t="n">
        <f aca="false">SUMPRODUCT(D$2:BC$2,D7419:BC7419)</f>
        <v>19.0831468281629</v>
      </c>
      <c r="BE7419" s="0" t="n">
        <f aca="false">EXP(-BD7419)</f>
        <v>5.15578305919522E-009</v>
      </c>
      <c r="BF7419" s="0" t="n">
        <f aca="false">SUM(BE7418:BE7419)</f>
        <v>3.57398785403393E-008</v>
      </c>
      <c r="BG7419" s="0" t="n">
        <f aca="false">BE7419/BF7419</f>
        <v>0.144258550106037</v>
      </c>
      <c r="BH7419" s="0" t="s">
        <v>9129</v>
      </c>
      <c r="BI7419" s="0" t="n">
        <f aca="false">BG7419</f>
        <v>0.144258550106037</v>
      </c>
      <c r="BJ7419" s="0" t="n">
        <v>0</v>
      </c>
      <c r="BK7419" s="0" t="n">
        <f aca="false">ABS(BI7419-BJ7419)</f>
        <v>0.144258550106037</v>
      </c>
      <c r="BL7419" s="0" t="n">
        <f aca="false">LOG(BG7419)</f>
        <v>-0.84085843707117</v>
      </c>
    </row>
    <row r="7420" customFormat="false" ht="12.8" hidden="false" customHeight="false" outlineLevel="0" collapsed="false">
      <c r="A7420" s="0" t="s">
        <v>9130</v>
      </c>
      <c r="B7420" s="0" t="s">
        <v>9131</v>
      </c>
      <c r="C7420" s="0" t="n">
        <v>138</v>
      </c>
      <c r="AZ7420" s="0" t="n">
        <v>1</v>
      </c>
      <c r="BD7420" s="0" t="n">
        <f aca="false">SUMPRODUCT(D$2:BC$2,D7420:BC7420)</f>
        <v>17.302785718626</v>
      </c>
      <c r="BE7420" s="0" t="n">
        <f aca="false">EXP(-BD7420)</f>
        <v>3.05840954811441E-008</v>
      </c>
      <c r="BF7420" s="0" t="n">
        <f aca="false">SUM(BE7420:BE7421)</f>
        <v>3.57398785403393E-008</v>
      </c>
      <c r="BG7420" s="0" t="n">
        <f aca="false">BE7420/BF7420</f>
        <v>0.855741449893963</v>
      </c>
      <c r="BH7420" s="0" t="s">
        <v>9131</v>
      </c>
      <c r="BI7420" s="0" t="n">
        <f aca="false">BG7420</f>
        <v>0.855741449893963</v>
      </c>
      <c r="BJ7420" s="0" t="n">
        <v>1</v>
      </c>
      <c r="BK7420" s="0" t="n">
        <f aca="false">ABS(BI7420-BJ7420)</f>
        <v>0.144258550106037</v>
      </c>
      <c r="BL7420" s="0" t="n">
        <f aca="false">LOG(BG7420)</f>
        <v>-0.0676574314041337</v>
      </c>
    </row>
    <row r="7421" customFormat="false" ht="12.8" hidden="false" customHeight="false" outlineLevel="0" collapsed="false">
      <c r="A7421" s="0" t="s">
        <v>9130</v>
      </c>
      <c r="B7421" s="0" t="s">
        <v>9132</v>
      </c>
      <c r="C7421" s="0" t="n">
        <v>0</v>
      </c>
      <c r="P7421" s="0" t="n">
        <v>1</v>
      </c>
      <c r="BD7421" s="0" t="n">
        <f aca="false">SUMPRODUCT(D$2:BC$2,D7421:BC7421)</f>
        <v>19.0831468281629</v>
      </c>
      <c r="BE7421" s="0" t="n">
        <f aca="false">EXP(-BD7421)</f>
        <v>5.15578305919522E-009</v>
      </c>
      <c r="BF7421" s="0" t="n">
        <f aca="false">SUM(BE7420:BE7421)</f>
        <v>3.57398785403393E-008</v>
      </c>
      <c r="BG7421" s="0" t="n">
        <f aca="false">BE7421/BF7421</f>
        <v>0.144258550106037</v>
      </c>
      <c r="BH7421" s="0" t="s">
        <v>9132</v>
      </c>
      <c r="BI7421" s="0" t="n">
        <f aca="false">BG7421</f>
        <v>0.144258550106037</v>
      </c>
      <c r="BJ7421" s="0" t="n">
        <v>0</v>
      </c>
      <c r="BK7421" s="0" t="n">
        <f aca="false">ABS(BI7421-BJ7421)</f>
        <v>0.144258550106037</v>
      </c>
      <c r="BL7421" s="0" t="n">
        <f aca="false">LOG(BG7421)</f>
        <v>-0.84085843707117</v>
      </c>
    </row>
    <row r="7422" customFormat="false" ht="12.8" hidden="false" customHeight="false" outlineLevel="0" collapsed="false">
      <c r="A7422" s="0" t="s">
        <v>9133</v>
      </c>
      <c r="B7422" s="0" t="s">
        <v>9134</v>
      </c>
      <c r="C7422" s="0" t="n">
        <v>62</v>
      </c>
      <c r="AZ7422" s="0" t="n">
        <v>1</v>
      </c>
      <c r="BD7422" s="0" t="n">
        <f aca="false">SUMPRODUCT(D$2:BC$2,D7422:BC7422)</f>
        <v>17.302785718626</v>
      </c>
      <c r="BE7422" s="0" t="n">
        <f aca="false">EXP(-BD7422)</f>
        <v>3.05840954811441E-008</v>
      </c>
      <c r="BF7422" s="0" t="n">
        <f aca="false">SUM(BE7422:BE7422)</f>
        <v>3.05840954811441E-008</v>
      </c>
      <c r="BG7422" s="0" t="n">
        <f aca="false">BE7422/BF7422</f>
        <v>1</v>
      </c>
      <c r="BH7422" s="0" t="s">
        <v>9134</v>
      </c>
      <c r="BI7422" s="0" t="n">
        <f aca="false">BG7422</f>
        <v>1</v>
      </c>
      <c r="BJ7422" s="0" t="n">
        <v>1</v>
      </c>
      <c r="BK7422" s="0" t="n">
        <f aca="false">ABS(BI7422-BJ7422)</f>
        <v>0</v>
      </c>
      <c r="BL7422" s="0" t="n">
        <f aca="false">LOG(BG7422)</f>
        <v>0</v>
      </c>
    </row>
    <row r="7423" customFormat="false" ht="12.8" hidden="false" customHeight="false" outlineLevel="0" collapsed="false">
      <c r="A7423" s="0" t="s">
        <v>9135</v>
      </c>
      <c r="B7423" s="0" t="s">
        <v>9136</v>
      </c>
      <c r="C7423" s="0" t="n">
        <v>171</v>
      </c>
      <c r="AZ7423" s="0" t="n">
        <v>1</v>
      </c>
      <c r="BD7423" s="0" t="n">
        <f aca="false">SUMPRODUCT(D$2:BC$2,D7423:BC7423)</f>
        <v>17.302785718626</v>
      </c>
      <c r="BE7423" s="0" t="n">
        <f aca="false">EXP(-BD7423)</f>
        <v>3.05840954811441E-008</v>
      </c>
      <c r="BF7423" s="0" t="n">
        <f aca="false">SUM(BE7423:BE7424)</f>
        <v>3.57398785403393E-008</v>
      </c>
      <c r="BG7423" s="0" t="n">
        <f aca="false">BE7423/BF7423</f>
        <v>0.855741449893963</v>
      </c>
      <c r="BH7423" s="0" t="s">
        <v>9136</v>
      </c>
      <c r="BI7423" s="0" t="n">
        <f aca="false">BG7423</f>
        <v>0.855741449893963</v>
      </c>
      <c r="BJ7423" s="0" t="n">
        <v>1</v>
      </c>
      <c r="BK7423" s="0" t="n">
        <f aca="false">ABS(BI7423-BJ7423)</f>
        <v>0.144258550106037</v>
      </c>
      <c r="BL7423" s="0" t="n">
        <f aca="false">LOG(BG7423)</f>
        <v>-0.0676574314041337</v>
      </c>
    </row>
    <row r="7424" customFormat="false" ht="12.8" hidden="false" customHeight="false" outlineLevel="0" collapsed="false">
      <c r="A7424" s="0" t="s">
        <v>9135</v>
      </c>
      <c r="B7424" s="0" t="s">
        <v>9137</v>
      </c>
      <c r="C7424" s="0" t="n">
        <v>0</v>
      </c>
      <c r="P7424" s="0" t="n">
        <v>1</v>
      </c>
      <c r="BD7424" s="0" t="n">
        <f aca="false">SUMPRODUCT(D$2:BC$2,D7424:BC7424)</f>
        <v>19.0831468281629</v>
      </c>
      <c r="BE7424" s="0" t="n">
        <f aca="false">EXP(-BD7424)</f>
        <v>5.15578305919522E-009</v>
      </c>
      <c r="BF7424" s="0" t="n">
        <f aca="false">SUM(BE7423:BE7424)</f>
        <v>3.57398785403393E-008</v>
      </c>
      <c r="BG7424" s="0" t="n">
        <f aca="false">BE7424/BF7424</f>
        <v>0.144258550106037</v>
      </c>
      <c r="BH7424" s="0" t="s">
        <v>9137</v>
      </c>
      <c r="BI7424" s="0" t="n">
        <f aca="false">BG7424</f>
        <v>0.144258550106037</v>
      </c>
      <c r="BJ7424" s="0" t="n">
        <v>0</v>
      </c>
      <c r="BK7424" s="0" t="n">
        <f aca="false">ABS(BI7424-BJ7424)</f>
        <v>0.144258550106037</v>
      </c>
      <c r="BL7424" s="0" t="n">
        <f aca="false">LOG(BG7424)</f>
        <v>-0.84085843707117</v>
      </c>
    </row>
    <row r="7425" customFormat="false" ht="12.8" hidden="false" customHeight="false" outlineLevel="0" collapsed="false">
      <c r="A7425" s="0" t="s">
        <v>9138</v>
      </c>
      <c r="B7425" s="0" t="s">
        <v>9138</v>
      </c>
      <c r="C7425" s="0" t="n">
        <v>0</v>
      </c>
      <c r="AA7425" s="0" t="n">
        <v>1</v>
      </c>
      <c r="BD7425" s="0" t="n">
        <f aca="false">SUMPRODUCT(D$2:BC$2,D7425:BC7425)</f>
        <v>21.4096534614726</v>
      </c>
      <c r="BE7425" s="0" t="n">
        <f aca="false">EXP(-BD7425)</f>
        <v>5.03391226697796E-010</v>
      </c>
      <c r="BF7425" s="0" t="n">
        <f aca="false">SUM(BE7425:BE7426)</f>
        <v>5.31738402458341E-009</v>
      </c>
      <c r="BG7425" s="0" t="n">
        <f aca="false">BE7425/BF7425</f>
        <v>0.0946689621006326</v>
      </c>
      <c r="BH7425" s="0" t="s">
        <v>9138</v>
      </c>
      <c r="BI7425" s="0" t="n">
        <f aca="false">BG7425</f>
        <v>0.0946689621006326</v>
      </c>
      <c r="BJ7425" s="0" t="n">
        <v>0</v>
      </c>
      <c r="BK7425" s="0" t="n">
        <f aca="false">ABS(BI7425-BJ7425)</f>
        <v>0.0946689621006326</v>
      </c>
      <c r="BL7425" s="0" t="n">
        <f aca="false">LOG(BG7425)</f>
        <v>-1.02379238422665</v>
      </c>
    </row>
    <row r="7426" customFormat="false" ht="12.8" hidden="false" customHeight="false" outlineLevel="0" collapsed="false">
      <c r="A7426" s="0" t="s">
        <v>9138</v>
      </c>
      <c r="B7426" s="0" t="s">
        <v>9139</v>
      </c>
      <c r="C7426" s="0" t="n">
        <v>71</v>
      </c>
      <c r="AG7426" s="0" t="n">
        <v>1</v>
      </c>
      <c r="BD7426" s="0" t="n">
        <f aca="false">SUMPRODUCT(D$2:BC$2,D7426:BC7426)</f>
        <v>19.1517389936636</v>
      </c>
      <c r="BE7426" s="0" t="n">
        <f aca="false">EXP(-BD7426)</f>
        <v>4.81399279788562E-009</v>
      </c>
      <c r="BF7426" s="0" t="n">
        <f aca="false">SUM(BE7425:BE7426)</f>
        <v>5.31738402458341E-009</v>
      </c>
      <c r="BG7426" s="0" t="n">
        <f aca="false">BE7426/BF7426</f>
        <v>0.905331037899367</v>
      </c>
      <c r="BH7426" s="0" t="s">
        <v>9139</v>
      </c>
      <c r="BI7426" s="0" t="n">
        <f aca="false">BG7426</f>
        <v>0.905331037899367</v>
      </c>
      <c r="BJ7426" s="0" t="n">
        <v>1</v>
      </c>
      <c r="BK7426" s="0" t="n">
        <f aca="false">ABS(BI7426-BJ7426)</f>
        <v>0.0946689621006326</v>
      </c>
      <c r="BL7426" s="0" t="n">
        <f aca="false">LOG(BG7426)</f>
        <v>-0.0431925902476882</v>
      </c>
    </row>
    <row r="7427" customFormat="false" ht="12.8" hidden="false" customHeight="false" outlineLevel="0" collapsed="false">
      <c r="A7427" s="0" t="s">
        <v>9140</v>
      </c>
      <c r="B7427" s="0" t="s">
        <v>9141</v>
      </c>
      <c r="C7427" s="0" t="n">
        <v>68</v>
      </c>
      <c r="AZ7427" s="0" t="n">
        <v>1</v>
      </c>
      <c r="BD7427" s="0" t="n">
        <f aca="false">SUMPRODUCT(D$2:BC$2,D7427:BC7427)</f>
        <v>17.302785718626</v>
      </c>
      <c r="BE7427" s="0" t="n">
        <f aca="false">EXP(-BD7427)</f>
        <v>3.05840954811441E-008</v>
      </c>
      <c r="BF7427" s="0" t="n">
        <f aca="false">SUM(BE7427:BE7427)</f>
        <v>3.05840954811441E-008</v>
      </c>
      <c r="BG7427" s="0" t="n">
        <f aca="false">BE7427/BF7427</f>
        <v>1</v>
      </c>
      <c r="BH7427" s="0" t="s">
        <v>9141</v>
      </c>
      <c r="BI7427" s="0" t="n">
        <f aca="false">BG7427</f>
        <v>1</v>
      </c>
      <c r="BJ7427" s="0" t="n">
        <v>1</v>
      </c>
      <c r="BK7427" s="0" t="n">
        <f aca="false">ABS(BI7427-BJ7427)</f>
        <v>0</v>
      </c>
      <c r="BL7427" s="0" t="n">
        <f aca="false">LOG(BG7427)</f>
        <v>0</v>
      </c>
    </row>
    <row r="7428" customFormat="false" ht="12.8" hidden="false" customHeight="false" outlineLevel="0" collapsed="false">
      <c r="A7428" s="0" t="s">
        <v>9142</v>
      </c>
      <c r="B7428" s="0" t="s">
        <v>9142</v>
      </c>
      <c r="C7428" s="0" t="n">
        <v>0</v>
      </c>
      <c r="AA7428" s="0" t="n">
        <v>1</v>
      </c>
      <c r="BD7428" s="0" t="n">
        <f aca="false">SUMPRODUCT(D$2:BC$2,D7428:BC7428)</f>
        <v>21.4096534614726</v>
      </c>
      <c r="BE7428" s="0" t="n">
        <f aca="false">EXP(-BD7428)</f>
        <v>5.03391226697796E-010</v>
      </c>
      <c r="BF7428" s="0" t="n">
        <f aca="false">SUM(BE7428:BE7429)</f>
        <v>5.31738402458341E-009</v>
      </c>
      <c r="BG7428" s="0" t="n">
        <f aca="false">BE7428/BF7428</f>
        <v>0.0946689621006326</v>
      </c>
      <c r="BH7428" s="0" t="s">
        <v>9142</v>
      </c>
      <c r="BI7428" s="0" t="n">
        <f aca="false">BG7428</f>
        <v>0.0946689621006326</v>
      </c>
      <c r="BJ7428" s="0" t="n">
        <v>0</v>
      </c>
      <c r="BK7428" s="0" t="n">
        <f aca="false">ABS(BI7428-BJ7428)</f>
        <v>0.0946689621006326</v>
      </c>
      <c r="BL7428" s="0" t="n">
        <f aca="false">LOG(BG7428)</f>
        <v>-1.02379238422665</v>
      </c>
    </row>
    <row r="7429" customFormat="false" ht="12.8" hidden="false" customHeight="false" outlineLevel="0" collapsed="false">
      <c r="A7429" s="0" t="s">
        <v>9142</v>
      </c>
      <c r="B7429" s="0" t="s">
        <v>9143</v>
      </c>
      <c r="C7429" s="0" t="n">
        <v>73</v>
      </c>
      <c r="AG7429" s="0" t="n">
        <v>1</v>
      </c>
      <c r="BD7429" s="0" t="n">
        <f aca="false">SUMPRODUCT(D$2:BC$2,D7429:BC7429)</f>
        <v>19.1517389936636</v>
      </c>
      <c r="BE7429" s="0" t="n">
        <f aca="false">EXP(-BD7429)</f>
        <v>4.81399279788562E-009</v>
      </c>
      <c r="BF7429" s="0" t="n">
        <f aca="false">SUM(BE7428:BE7429)</f>
        <v>5.31738402458341E-009</v>
      </c>
      <c r="BG7429" s="0" t="n">
        <f aca="false">BE7429/BF7429</f>
        <v>0.905331037899367</v>
      </c>
      <c r="BH7429" s="0" t="s">
        <v>9143</v>
      </c>
      <c r="BI7429" s="0" t="n">
        <f aca="false">BG7429</f>
        <v>0.905331037899367</v>
      </c>
      <c r="BJ7429" s="0" t="n">
        <v>1</v>
      </c>
      <c r="BK7429" s="0" t="n">
        <f aca="false">ABS(BI7429-BJ7429)</f>
        <v>0.0946689621006326</v>
      </c>
      <c r="BL7429" s="0" t="n">
        <f aca="false">LOG(BG7429)</f>
        <v>-0.0431925902476882</v>
      </c>
    </row>
    <row r="7430" customFormat="false" ht="12.8" hidden="false" customHeight="false" outlineLevel="0" collapsed="false">
      <c r="A7430" s="0" t="s">
        <v>9144</v>
      </c>
      <c r="B7430" s="0" t="s">
        <v>9145</v>
      </c>
      <c r="C7430" s="0" t="n">
        <v>62</v>
      </c>
      <c r="AZ7430" s="0" t="n">
        <v>1</v>
      </c>
      <c r="BD7430" s="0" t="n">
        <f aca="false">SUMPRODUCT(D$2:BC$2,D7430:BC7430)</f>
        <v>17.302785718626</v>
      </c>
      <c r="BE7430" s="0" t="n">
        <f aca="false">EXP(-BD7430)</f>
        <v>3.05840954811441E-008</v>
      </c>
      <c r="BF7430" s="0" t="n">
        <f aca="false">SUM(BE7430:BE7431)</f>
        <v>3.57398785403393E-008</v>
      </c>
      <c r="BG7430" s="0" t="n">
        <f aca="false">BE7430/BF7430</f>
        <v>0.855741449893963</v>
      </c>
      <c r="BH7430" s="0" t="s">
        <v>9145</v>
      </c>
      <c r="BI7430" s="0" t="n">
        <f aca="false">BG7430</f>
        <v>0.855741449893963</v>
      </c>
      <c r="BJ7430" s="0" t="n">
        <v>1</v>
      </c>
      <c r="BK7430" s="0" t="n">
        <f aca="false">ABS(BI7430-BJ7430)</f>
        <v>0.144258550106037</v>
      </c>
      <c r="BL7430" s="0" t="n">
        <f aca="false">LOG(BG7430)</f>
        <v>-0.0676574314041337</v>
      </c>
    </row>
    <row r="7431" customFormat="false" ht="12.8" hidden="false" customHeight="false" outlineLevel="0" collapsed="false">
      <c r="A7431" s="0" t="s">
        <v>9144</v>
      </c>
      <c r="B7431" s="0" t="s">
        <v>9146</v>
      </c>
      <c r="C7431" s="0" t="n">
        <v>0</v>
      </c>
      <c r="P7431" s="0" t="n">
        <v>1</v>
      </c>
      <c r="BD7431" s="0" t="n">
        <f aca="false">SUMPRODUCT(D$2:BC$2,D7431:BC7431)</f>
        <v>19.0831468281629</v>
      </c>
      <c r="BE7431" s="0" t="n">
        <f aca="false">EXP(-BD7431)</f>
        <v>5.15578305919522E-009</v>
      </c>
      <c r="BF7431" s="0" t="n">
        <f aca="false">SUM(BE7430:BE7431)</f>
        <v>3.57398785403393E-008</v>
      </c>
      <c r="BG7431" s="0" t="n">
        <f aca="false">BE7431/BF7431</f>
        <v>0.144258550106037</v>
      </c>
      <c r="BH7431" s="0" t="s">
        <v>9146</v>
      </c>
      <c r="BI7431" s="0" t="n">
        <f aca="false">BG7431</f>
        <v>0.144258550106037</v>
      </c>
      <c r="BJ7431" s="0" t="n">
        <v>0</v>
      </c>
      <c r="BK7431" s="0" t="n">
        <f aca="false">ABS(BI7431-BJ7431)</f>
        <v>0.144258550106037</v>
      </c>
      <c r="BL7431" s="0" t="n">
        <f aca="false">LOG(BG7431)</f>
        <v>-0.84085843707117</v>
      </c>
    </row>
    <row r="7432" customFormat="false" ht="12.8" hidden="false" customHeight="false" outlineLevel="0" collapsed="false">
      <c r="A7432" s="0" t="s">
        <v>9147</v>
      </c>
      <c r="B7432" s="0" t="s">
        <v>9148</v>
      </c>
      <c r="C7432" s="0" t="n">
        <v>20</v>
      </c>
      <c r="AZ7432" s="0" t="n">
        <v>1</v>
      </c>
      <c r="BD7432" s="0" t="n">
        <f aca="false">SUMPRODUCT(D$2:BC$2,D7432:BC7432)</f>
        <v>17.302785718626</v>
      </c>
      <c r="BE7432" s="0" t="n">
        <f aca="false">EXP(-BD7432)</f>
        <v>3.05840954811441E-008</v>
      </c>
      <c r="BF7432" s="0" t="n">
        <f aca="false">SUM(BE7432:BE7432)</f>
        <v>3.05840954811441E-008</v>
      </c>
      <c r="BG7432" s="0" t="n">
        <f aca="false">BE7432/BF7432</f>
        <v>1</v>
      </c>
      <c r="BH7432" s="0" t="s">
        <v>9148</v>
      </c>
      <c r="BI7432" s="0" t="n">
        <f aca="false">BG7432</f>
        <v>1</v>
      </c>
      <c r="BJ7432" s="0" t="n">
        <v>1</v>
      </c>
      <c r="BK7432" s="0" t="n">
        <f aca="false">ABS(BI7432-BJ7432)</f>
        <v>0</v>
      </c>
      <c r="BL7432" s="0" t="n">
        <f aca="false">LOG(BG7432)</f>
        <v>0</v>
      </c>
    </row>
    <row r="7433" customFormat="false" ht="12.8" hidden="false" customHeight="false" outlineLevel="0" collapsed="false">
      <c r="A7433" s="0" t="s">
        <v>9149</v>
      </c>
      <c r="B7433" s="0" t="s">
        <v>9150</v>
      </c>
      <c r="C7433" s="0" t="n">
        <v>42</v>
      </c>
      <c r="AZ7433" s="0" t="n">
        <v>1</v>
      </c>
      <c r="BD7433" s="0" t="n">
        <f aca="false">SUMPRODUCT(D$2:BC$2,D7433:BC7433)</f>
        <v>17.302785718626</v>
      </c>
      <c r="BE7433" s="0" t="n">
        <f aca="false">EXP(-BD7433)</f>
        <v>3.05840954811441E-008</v>
      </c>
      <c r="BF7433" s="0" t="n">
        <f aca="false">SUM(BE7433:BE7433)</f>
        <v>3.05840954811441E-008</v>
      </c>
      <c r="BG7433" s="0" t="n">
        <f aca="false">BE7433/BF7433</f>
        <v>1</v>
      </c>
      <c r="BH7433" s="0" t="s">
        <v>9150</v>
      </c>
      <c r="BI7433" s="0" t="n">
        <f aca="false">BG7433</f>
        <v>1</v>
      </c>
      <c r="BJ7433" s="0" t="n">
        <v>1</v>
      </c>
      <c r="BK7433" s="0" t="n">
        <f aca="false">ABS(BI7433-BJ7433)</f>
        <v>0</v>
      </c>
      <c r="BL7433" s="0" t="n">
        <f aca="false">LOG(BG7433)</f>
        <v>0</v>
      </c>
    </row>
    <row r="7434" customFormat="false" ht="12.8" hidden="false" customHeight="false" outlineLevel="0" collapsed="false">
      <c r="A7434" s="0" t="s">
        <v>9151</v>
      </c>
      <c r="B7434" s="0" t="s">
        <v>9152</v>
      </c>
      <c r="C7434" s="0" t="n">
        <v>64</v>
      </c>
      <c r="AZ7434" s="0" t="n">
        <v>1</v>
      </c>
      <c r="BD7434" s="0" t="n">
        <f aca="false">SUMPRODUCT(D$2:BC$2,D7434:BC7434)</f>
        <v>17.302785718626</v>
      </c>
      <c r="BE7434" s="0" t="n">
        <f aca="false">EXP(-BD7434)</f>
        <v>3.05840954811441E-008</v>
      </c>
      <c r="BF7434" s="0" t="n">
        <f aca="false">SUM(BE7434:BE7435)</f>
        <v>3.57398785403393E-008</v>
      </c>
      <c r="BG7434" s="0" t="n">
        <f aca="false">BE7434/BF7434</f>
        <v>0.855741449893963</v>
      </c>
      <c r="BH7434" s="0" t="s">
        <v>9152</v>
      </c>
      <c r="BI7434" s="0" t="n">
        <f aca="false">BG7434</f>
        <v>0.855741449893963</v>
      </c>
      <c r="BJ7434" s="0" t="n">
        <v>1</v>
      </c>
      <c r="BK7434" s="0" t="n">
        <f aca="false">ABS(BI7434-BJ7434)</f>
        <v>0.144258550106037</v>
      </c>
      <c r="BL7434" s="0" t="n">
        <f aca="false">LOG(BG7434)</f>
        <v>-0.0676574314041337</v>
      </c>
    </row>
    <row r="7435" customFormat="false" ht="12.8" hidden="false" customHeight="false" outlineLevel="0" collapsed="false">
      <c r="A7435" s="0" t="s">
        <v>9151</v>
      </c>
      <c r="B7435" s="0" t="s">
        <v>9153</v>
      </c>
      <c r="C7435" s="0" t="n">
        <v>0</v>
      </c>
      <c r="P7435" s="0" t="n">
        <v>1</v>
      </c>
      <c r="BD7435" s="0" t="n">
        <f aca="false">SUMPRODUCT(D$2:BC$2,D7435:BC7435)</f>
        <v>19.0831468281629</v>
      </c>
      <c r="BE7435" s="0" t="n">
        <f aca="false">EXP(-BD7435)</f>
        <v>5.15578305919522E-009</v>
      </c>
      <c r="BF7435" s="0" t="n">
        <f aca="false">SUM(BE7434:BE7435)</f>
        <v>3.57398785403393E-008</v>
      </c>
      <c r="BG7435" s="0" t="n">
        <f aca="false">BE7435/BF7435</f>
        <v>0.144258550106037</v>
      </c>
      <c r="BH7435" s="0" t="s">
        <v>9153</v>
      </c>
      <c r="BI7435" s="0" t="n">
        <f aca="false">BG7435</f>
        <v>0.144258550106037</v>
      </c>
      <c r="BJ7435" s="0" t="n">
        <v>0</v>
      </c>
      <c r="BK7435" s="0" t="n">
        <f aca="false">ABS(BI7435-BJ7435)</f>
        <v>0.144258550106037</v>
      </c>
      <c r="BL7435" s="0" t="n">
        <f aca="false">LOG(BG7435)</f>
        <v>-0.84085843707117</v>
      </c>
    </row>
    <row r="7436" customFormat="false" ht="12.8" hidden="false" customHeight="false" outlineLevel="0" collapsed="false">
      <c r="A7436" s="0" t="s">
        <v>9154</v>
      </c>
      <c r="B7436" s="0" t="s">
        <v>9155</v>
      </c>
      <c r="C7436" s="0" t="n">
        <v>59</v>
      </c>
      <c r="AZ7436" s="0" t="n">
        <v>1</v>
      </c>
      <c r="BD7436" s="0" t="n">
        <f aca="false">SUMPRODUCT(D$2:BC$2,D7436:BC7436)</f>
        <v>17.302785718626</v>
      </c>
      <c r="BE7436" s="0" t="n">
        <f aca="false">EXP(-BD7436)</f>
        <v>3.05840954811441E-008</v>
      </c>
      <c r="BF7436" s="0" t="n">
        <f aca="false">SUM(BE7436:BE7437)</f>
        <v>3.57398785403393E-008</v>
      </c>
      <c r="BG7436" s="0" t="n">
        <f aca="false">BE7436/BF7436</f>
        <v>0.855741449893963</v>
      </c>
      <c r="BH7436" s="0" t="s">
        <v>9155</v>
      </c>
      <c r="BI7436" s="0" t="n">
        <f aca="false">BG7436</f>
        <v>0.855741449893963</v>
      </c>
      <c r="BJ7436" s="0" t="n">
        <v>1</v>
      </c>
      <c r="BK7436" s="0" t="n">
        <f aca="false">ABS(BI7436-BJ7436)</f>
        <v>0.144258550106037</v>
      </c>
      <c r="BL7436" s="0" t="n">
        <f aca="false">LOG(BG7436)</f>
        <v>-0.0676574314041337</v>
      </c>
    </row>
    <row r="7437" customFormat="false" ht="12.8" hidden="false" customHeight="false" outlineLevel="0" collapsed="false">
      <c r="A7437" s="0" t="s">
        <v>9154</v>
      </c>
      <c r="B7437" s="0" t="s">
        <v>9156</v>
      </c>
      <c r="C7437" s="0" t="n">
        <v>0</v>
      </c>
      <c r="P7437" s="0" t="n">
        <v>1</v>
      </c>
      <c r="BD7437" s="0" t="n">
        <f aca="false">SUMPRODUCT(D$2:BC$2,D7437:BC7437)</f>
        <v>19.0831468281629</v>
      </c>
      <c r="BE7437" s="0" t="n">
        <f aca="false">EXP(-BD7437)</f>
        <v>5.15578305919522E-009</v>
      </c>
      <c r="BF7437" s="0" t="n">
        <f aca="false">SUM(BE7436:BE7437)</f>
        <v>3.57398785403393E-008</v>
      </c>
      <c r="BG7437" s="0" t="n">
        <f aca="false">BE7437/BF7437</f>
        <v>0.144258550106037</v>
      </c>
      <c r="BH7437" s="0" t="s">
        <v>9156</v>
      </c>
      <c r="BI7437" s="0" t="n">
        <f aca="false">BG7437</f>
        <v>0.144258550106037</v>
      </c>
      <c r="BJ7437" s="0" t="n">
        <v>0</v>
      </c>
      <c r="BK7437" s="0" t="n">
        <f aca="false">ABS(BI7437-BJ7437)</f>
        <v>0.144258550106037</v>
      </c>
      <c r="BL7437" s="0" t="n">
        <f aca="false">LOG(BG7437)</f>
        <v>-0.84085843707117</v>
      </c>
    </row>
    <row r="7438" customFormat="false" ht="12.8" hidden="false" customHeight="false" outlineLevel="0" collapsed="false">
      <c r="A7438" s="0" t="s">
        <v>9157</v>
      </c>
      <c r="B7438" s="0" t="s">
        <v>9157</v>
      </c>
      <c r="C7438" s="0" t="n">
        <v>0</v>
      </c>
      <c r="AA7438" s="0" t="n">
        <v>1</v>
      </c>
      <c r="BD7438" s="0" t="n">
        <f aca="false">SUMPRODUCT(D$2:BC$2,D7438:BC7438)</f>
        <v>21.4096534614726</v>
      </c>
      <c r="BE7438" s="0" t="n">
        <f aca="false">EXP(-BD7438)</f>
        <v>5.03391226697796E-010</v>
      </c>
      <c r="BF7438" s="0" t="n">
        <f aca="false">SUM(BE7438:BE7439)</f>
        <v>3.10874867078419E-008</v>
      </c>
      <c r="BG7438" s="0" t="n">
        <f aca="false">BE7438/BF7438</f>
        <v>0.0161927283292031</v>
      </c>
      <c r="BH7438" s="0" t="s">
        <v>9157</v>
      </c>
      <c r="BI7438" s="0" t="n">
        <f aca="false">BG7438</f>
        <v>0.0161927283292031</v>
      </c>
      <c r="BJ7438" s="0" t="n">
        <v>0</v>
      </c>
      <c r="BK7438" s="0" t="n">
        <f aca="false">ABS(BI7438-BJ7438)</f>
        <v>0.0161927283292031</v>
      </c>
      <c r="BL7438" s="0" t="n">
        <f aca="false">LOG(BG7438)</f>
        <v>-1.790679970364</v>
      </c>
    </row>
    <row r="7439" customFormat="false" ht="12.8" hidden="false" customHeight="false" outlineLevel="0" collapsed="false">
      <c r="A7439" s="0" t="s">
        <v>9157</v>
      </c>
      <c r="B7439" s="0" t="s">
        <v>9158</v>
      </c>
      <c r="C7439" s="0" t="n">
        <v>151</v>
      </c>
      <c r="AZ7439" s="0" t="n">
        <v>1</v>
      </c>
      <c r="BD7439" s="0" t="n">
        <f aca="false">SUMPRODUCT(D$2:BC$2,D7439:BC7439)</f>
        <v>17.302785718626</v>
      </c>
      <c r="BE7439" s="0" t="n">
        <f aca="false">EXP(-BD7439)</f>
        <v>3.05840954811441E-008</v>
      </c>
      <c r="BF7439" s="0" t="n">
        <f aca="false">SUM(BE7438:BE7439)</f>
        <v>3.10874867078419E-008</v>
      </c>
      <c r="BG7439" s="0" t="n">
        <f aca="false">BE7439/BF7439</f>
        <v>0.983807271670797</v>
      </c>
      <c r="BH7439" s="0" t="s">
        <v>9158</v>
      </c>
      <c r="BI7439" s="0" t="n">
        <f aca="false">BG7439</f>
        <v>0.983807271670797</v>
      </c>
      <c r="BJ7439" s="0" t="n">
        <v>1</v>
      </c>
      <c r="BK7439" s="0" t="n">
        <f aca="false">ABS(BI7439-BJ7439)</f>
        <v>0.0161927283292032</v>
      </c>
      <c r="BL7439" s="0" t="n">
        <f aca="false">LOG(BG7439)</f>
        <v>-0.00708997173925088</v>
      </c>
    </row>
    <row r="7440" customFormat="false" ht="12.8" hidden="false" customHeight="false" outlineLevel="0" collapsed="false">
      <c r="A7440" s="0" t="s">
        <v>9159</v>
      </c>
      <c r="B7440" s="0" t="s">
        <v>9159</v>
      </c>
      <c r="C7440" s="0" t="n">
        <v>0</v>
      </c>
      <c r="AA7440" s="0" t="n">
        <v>1</v>
      </c>
      <c r="BD7440" s="0" t="n">
        <f aca="false">SUMPRODUCT(D$2:BC$2,D7440:BC7440)</f>
        <v>21.4096534614726</v>
      </c>
      <c r="BE7440" s="0" t="n">
        <f aca="false">EXP(-BD7440)</f>
        <v>5.03391226697796E-010</v>
      </c>
      <c r="BF7440" s="0" t="n">
        <f aca="false">SUM(BE7440:BE7441)</f>
        <v>5.65917428589301E-009</v>
      </c>
      <c r="BG7440" s="0" t="n">
        <f aca="false">BE7440/BF7440</f>
        <v>0.0889513560224911</v>
      </c>
      <c r="BH7440" s="0" t="s">
        <v>9159</v>
      </c>
      <c r="BI7440" s="0" t="n">
        <f aca="false">BG7440</f>
        <v>0.0889513560224911</v>
      </c>
      <c r="BJ7440" s="0" t="n">
        <v>0</v>
      </c>
      <c r="BK7440" s="0" t="n">
        <f aca="false">ABS(BI7440-BJ7440)</f>
        <v>0.0889513560224911</v>
      </c>
      <c r="BL7440" s="0" t="n">
        <f aca="false">LOG(BG7440)</f>
        <v>-1.05084742691006</v>
      </c>
    </row>
    <row r="7441" customFormat="false" ht="12.8" hidden="false" customHeight="false" outlineLevel="0" collapsed="false">
      <c r="A7441" s="0" t="s">
        <v>9159</v>
      </c>
      <c r="B7441" s="0" t="s">
        <v>9160</v>
      </c>
      <c r="C7441" s="0" t="n">
        <v>176</v>
      </c>
      <c r="P7441" s="0" t="n">
        <v>1</v>
      </c>
      <c r="BD7441" s="0" t="n">
        <f aca="false">SUMPRODUCT(D$2:BC$2,D7441:BC7441)</f>
        <v>19.0831468281629</v>
      </c>
      <c r="BE7441" s="0" t="n">
        <f aca="false">EXP(-BD7441)</f>
        <v>5.15578305919522E-009</v>
      </c>
      <c r="BF7441" s="0" t="n">
        <f aca="false">SUM(BE7440:BE7441)</f>
        <v>5.65917428589301E-009</v>
      </c>
      <c r="BG7441" s="0" t="n">
        <f aca="false">BE7441/BF7441</f>
        <v>0.911048643977509</v>
      </c>
      <c r="BH7441" s="0" t="s">
        <v>9160</v>
      </c>
      <c r="BI7441" s="0" t="n">
        <f aca="false">BG7441</f>
        <v>0.911048643977509</v>
      </c>
      <c r="BJ7441" s="0" t="n">
        <v>1</v>
      </c>
      <c r="BK7441" s="0" t="n">
        <f aca="false">ABS(BI7441-BJ7441)</f>
        <v>0.0889513560224912</v>
      </c>
      <c r="BL7441" s="0" t="n">
        <f aca="false">LOG(BG7441)</f>
        <v>-0.0404584339523469</v>
      </c>
    </row>
    <row r="7442" customFormat="false" ht="12.8" hidden="false" customHeight="false" outlineLevel="0" collapsed="false">
      <c r="A7442" s="0" t="s">
        <v>9161</v>
      </c>
      <c r="B7442" s="0" t="s">
        <v>9162</v>
      </c>
      <c r="C7442" s="0" t="n">
        <v>252</v>
      </c>
      <c r="P7442" s="0" t="n">
        <v>1</v>
      </c>
      <c r="BD7442" s="0" t="n">
        <f aca="false">SUMPRODUCT(D$2:BC$2,D7442:BC7442)</f>
        <v>19.0831468281629</v>
      </c>
      <c r="BE7442" s="0" t="n">
        <f aca="false">EXP(-BD7442)</f>
        <v>5.15578305919522E-009</v>
      </c>
      <c r="BF7442" s="0" t="n">
        <f aca="false">SUM(BE7442:BE7442)</f>
        <v>5.15578305919522E-009</v>
      </c>
      <c r="BG7442" s="0" t="n">
        <f aca="false">BE7442/BF7442</f>
        <v>1</v>
      </c>
      <c r="BH7442" s="0" t="s">
        <v>9162</v>
      </c>
      <c r="BI7442" s="0" t="n">
        <f aca="false">BG7442</f>
        <v>1</v>
      </c>
      <c r="BJ7442" s="0" t="n">
        <v>1</v>
      </c>
      <c r="BK7442" s="0" t="n">
        <f aca="false">ABS(BI7442-BJ7442)</f>
        <v>0</v>
      </c>
      <c r="BL7442" s="0" t="n">
        <f aca="false">LOG(BG7442)</f>
        <v>0</v>
      </c>
    </row>
    <row r="7443" customFormat="false" ht="12.8" hidden="false" customHeight="false" outlineLevel="0" collapsed="false">
      <c r="A7443" s="0" t="s">
        <v>9163</v>
      </c>
      <c r="B7443" s="0" t="s">
        <v>9164</v>
      </c>
      <c r="C7443" s="0" t="n">
        <v>10</v>
      </c>
      <c r="AZ7443" s="0" t="n">
        <v>1</v>
      </c>
      <c r="BD7443" s="0" t="n">
        <f aca="false">SUMPRODUCT(D$2:BC$2,D7443:BC7443)</f>
        <v>17.302785718626</v>
      </c>
      <c r="BE7443" s="0" t="n">
        <f aca="false">EXP(-BD7443)</f>
        <v>3.05840954811441E-008</v>
      </c>
      <c r="BF7443" s="0" t="n">
        <f aca="false">SUM(BE7443:BE7443)</f>
        <v>3.05840954811441E-008</v>
      </c>
      <c r="BG7443" s="0" t="n">
        <f aca="false">BE7443/BF7443</f>
        <v>1</v>
      </c>
      <c r="BH7443" s="0" t="s">
        <v>9164</v>
      </c>
      <c r="BI7443" s="0" t="n">
        <f aca="false">BG7443</f>
        <v>1</v>
      </c>
      <c r="BJ7443" s="0" t="n">
        <v>1</v>
      </c>
      <c r="BK7443" s="0" t="n">
        <f aca="false">ABS(BI7443-BJ7443)</f>
        <v>0</v>
      </c>
      <c r="BL7443" s="0" t="n">
        <f aca="false">LOG(BG7443)</f>
        <v>0</v>
      </c>
    </row>
    <row r="7444" customFormat="false" ht="12.8" hidden="false" customHeight="false" outlineLevel="0" collapsed="false">
      <c r="A7444" s="0" t="s">
        <v>9165</v>
      </c>
      <c r="B7444" s="0" t="s">
        <v>9165</v>
      </c>
      <c r="C7444" s="0" t="n">
        <v>0</v>
      </c>
      <c r="AA7444" s="0" t="n">
        <v>1</v>
      </c>
      <c r="BD7444" s="0" t="n">
        <f aca="false">SUMPRODUCT(D$2:BC$2,D7444:BC7444)</f>
        <v>21.4096534614726</v>
      </c>
      <c r="BE7444" s="0" t="n">
        <f aca="false">EXP(-BD7444)</f>
        <v>5.03391226697796E-010</v>
      </c>
      <c r="BF7444" s="0" t="n">
        <f aca="false">SUM(BE7444:BE7446)</f>
        <v>3.15475147836968E-008</v>
      </c>
      <c r="BG7444" s="0" t="n">
        <f aca="false">BE7444/BF7444</f>
        <v>0.0159566048276469</v>
      </c>
      <c r="BH7444" s="0" t="s">
        <v>9165</v>
      </c>
      <c r="BI7444" s="0" t="n">
        <f aca="false">BG7444</f>
        <v>0.0159566048276469</v>
      </c>
      <c r="BJ7444" s="0" t="n">
        <v>0</v>
      </c>
      <c r="BK7444" s="0" t="n">
        <f aca="false">ABS(BI7444-BJ7444)</f>
        <v>0.0159566048276469</v>
      </c>
      <c r="BL7444" s="0" t="n">
        <f aca="false">LOG(BG7444)</f>
        <v>-1.79705951032088</v>
      </c>
    </row>
    <row r="7445" customFormat="false" ht="12.8" hidden="false" customHeight="false" outlineLevel="0" collapsed="false">
      <c r="A7445" s="0" t="s">
        <v>9165</v>
      </c>
      <c r="B7445" s="0" t="s">
        <v>9166</v>
      </c>
      <c r="C7445" s="0" t="n">
        <v>99</v>
      </c>
      <c r="AZ7445" s="0" t="n">
        <v>1</v>
      </c>
      <c r="BD7445" s="0" t="n">
        <f aca="false">SUMPRODUCT(D$2:BC$2,D7445:BC7445)</f>
        <v>17.302785718626</v>
      </c>
      <c r="BE7445" s="0" t="n">
        <f aca="false">EXP(-BD7445)</f>
        <v>3.05840954811441E-008</v>
      </c>
      <c r="BF7445" s="0" t="n">
        <f aca="false">SUM(BE7444:BE7446)</f>
        <v>3.15475147836968E-008</v>
      </c>
      <c r="BG7445" s="0" t="n">
        <f aca="false">BE7445/BF7445</f>
        <v>0.969461324951958</v>
      </c>
      <c r="BH7445" s="0" t="s">
        <v>9166</v>
      </c>
      <c r="BI7445" s="0" t="n">
        <f aca="false">BG7445</f>
        <v>0.969461324951958</v>
      </c>
      <c r="BJ7445" s="0" t="n">
        <v>1</v>
      </c>
      <c r="BK7445" s="0" t="n">
        <f aca="false">ABS(BI7445-BJ7445)</f>
        <v>0.0305386750480422</v>
      </c>
      <c r="BL7445" s="0" t="n">
        <f aca="false">LOG(BG7445)</f>
        <v>-0.0134695116961361</v>
      </c>
    </row>
    <row r="7446" customFormat="false" ht="12.8" hidden="false" customHeight="false" outlineLevel="0" collapsed="false">
      <c r="A7446" s="0" t="s">
        <v>9165</v>
      </c>
      <c r="B7446" s="0" t="s">
        <v>9167</v>
      </c>
      <c r="C7446" s="0" t="n">
        <v>0</v>
      </c>
      <c r="AC7446" s="0" t="n">
        <v>1</v>
      </c>
      <c r="BD7446" s="0" t="n">
        <f aca="false">SUMPRODUCT(D$2:BC$2,D7446:BC7446)</f>
        <v>21.4997335938409</v>
      </c>
      <c r="BE7446" s="0" t="n">
        <f aca="false">EXP(-BD7446)</f>
        <v>4.60028075854824E-010</v>
      </c>
      <c r="BF7446" s="0" t="n">
        <f aca="false">SUM(BE7444:BE7446)</f>
        <v>3.15475147836968E-008</v>
      </c>
      <c r="BG7446" s="0" t="n">
        <f aca="false">BE7446/BF7446</f>
        <v>0.0145820702203953</v>
      </c>
      <c r="BH7446" s="0" t="s">
        <v>9167</v>
      </c>
      <c r="BI7446" s="0" t="n">
        <f aca="false">BG7446</f>
        <v>0.0145820702203953</v>
      </c>
      <c r="BJ7446" s="0" t="n">
        <v>0</v>
      </c>
      <c r="BK7446" s="0" t="n">
        <f aca="false">ABS(BI7446-BJ7446)</f>
        <v>0.0145820702203953</v>
      </c>
      <c r="BL7446" s="0" t="n">
        <f aca="false">LOG(BG7446)</f>
        <v>-1.83618081473757</v>
      </c>
    </row>
    <row r="7447" customFormat="false" ht="12.8" hidden="false" customHeight="false" outlineLevel="0" collapsed="false">
      <c r="A7447" s="0" t="s">
        <v>9168</v>
      </c>
      <c r="B7447" s="0" t="s">
        <v>9169</v>
      </c>
      <c r="C7447" s="0" t="n">
        <v>57</v>
      </c>
      <c r="AZ7447" s="0" t="n">
        <v>1</v>
      </c>
      <c r="BD7447" s="0" t="n">
        <f aca="false">SUMPRODUCT(D$2:BC$2,D7447:BC7447)</f>
        <v>17.302785718626</v>
      </c>
      <c r="BE7447" s="0" t="n">
        <f aca="false">EXP(-BD7447)</f>
        <v>3.05840954811441E-008</v>
      </c>
      <c r="BF7447" s="0" t="n">
        <f aca="false">SUM(BE7447:BE7448)</f>
        <v>3.57398785403393E-008</v>
      </c>
      <c r="BG7447" s="0" t="n">
        <f aca="false">BE7447/BF7447</f>
        <v>0.855741449893963</v>
      </c>
      <c r="BH7447" s="0" t="s">
        <v>9169</v>
      </c>
      <c r="BI7447" s="0" t="n">
        <f aca="false">BG7447</f>
        <v>0.855741449893963</v>
      </c>
      <c r="BJ7447" s="0" t="n">
        <v>1</v>
      </c>
      <c r="BK7447" s="0" t="n">
        <f aca="false">ABS(BI7447-BJ7447)</f>
        <v>0.144258550106037</v>
      </c>
      <c r="BL7447" s="0" t="n">
        <f aca="false">LOG(BG7447)</f>
        <v>-0.0676574314041337</v>
      </c>
    </row>
    <row r="7448" customFormat="false" ht="12.8" hidden="false" customHeight="false" outlineLevel="0" collapsed="false">
      <c r="A7448" s="0" t="s">
        <v>9168</v>
      </c>
      <c r="B7448" s="0" t="s">
        <v>9170</v>
      </c>
      <c r="C7448" s="0" t="n">
        <v>0</v>
      </c>
      <c r="P7448" s="0" t="n">
        <v>1</v>
      </c>
      <c r="BD7448" s="0" t="n">
        <f aca="false">SUMPRODUCT(D$2:BC$2,D7448:BC7448)</f>
        <v>19.0831468281629</v>
      </c>
      <c r="BE7448" s="0" t="n">
        <f aca="false">EXP(-BD7448)</f>
        <v>5.15578305919522E-009</v>
      </c>
      <c r="BF7448" s="0" t="n">
        <f aca="false">SUM(BE7447:BE7448)</f>
        <v>3.57398785403393E-008</v>
      </c>
      <c r="BG7448" s="0" t="n">
        <f aca="false">BE7448/BF7448</f>
        <v>0.144258550106037</v>
      </c>
      <c r="BH7448" s="0" t="s">
        <v>9170</v>
      </c>
      <c r="BI7448" s="0" t="n">
        <f aca="false">BG7448</f>
        <v>0.144258550106037</v>
      </c>
      <c r="BJ7448" s="0" t="n">
        <v>0</v>
      </c>
      <c r="BK7448" s="0" t="n">
        <f aca="false">ABS(BI7448-BJ7448)</f>
        <v>0.144258550106037</v>
      </c>
      <c r="BL7448" s="0" t="n">
        <f aca="false">LOG(BG7448)</f>
        <v>-0.84085843707117</v>
      </c>
    </row>
    <row r="7449" customFormat="false" ht="12.8" hidden="false" customHeight="false" outlineLevel="0" collapsed="false">
      <c r="A7449" s="0" t="s">
        <v>9171</v>
      </c>
      <c r="B7449" s="0" t="s">
        <v>9171</v>
      </c>
      <c r="C7449" s="0" t="n">
        <v>0</v>
      </c>
      <c r="AA7449" s="0" t="n">
        <v>1</v>
      </c>
      <c r="BD7449" s="0" t="n">
        <f aca="false">SUMPRODUCT(D$2:BC$2,D7449:BC7449)</f>
        <v>21.4096534614726</v>
      </c>
      <c r="BE7449" s="0" t="n">
        <f aca="false">EXP(-BD7449)</f>
        <v>5.03391226697796E-010</v>
      </c>
      <c r="BF7449" s="0" t="n">
        <f aca="false">SUM(BE7449:BE7451)</f>
        <v>8.16854431278341E-009</v>
      </c>
      <c r="BG7449" s="0" t="n">
        <f aca="false">BE7449/BF7449</f>
        <v>0.0616255733484865</v>
      </c>
      <c r="BH7449" s="0" t="s">
        <v>9171</v>
      </c>
      <c r="BI7449" s="0" t="n">
        <f aca="false">BG7449</f>
        <v>0.0616255733484865</v>
      </c>
      <c r="BJ7449" s="0" t="n">
        <v>0</v>
      </c>
      <c r="BK7449" s="0" t="n">
        <f aca="false">ABS(BI7449-BJ7449)</f>
        <v>0.0616255733484865</v>
      </c>
      <c r="BL7449" s="0" t="n">
        <f aca="false">LOG(BG7449)</f>
        <v>-1.21023902713174</v>
      </c>
    </row>
    <row r="7450" customFormat="false" ht="12.8" hidden="false" customHeight="false" outlineLevel="0" collapsed="false">
      <c r="A7450" s="0" t="s">
        <v>9171</v>
      </c>
      <c r="B7450" s="0" t="s">
        <v>9172</v>
      </c>
      <c r="C7450" s="0" t="n">
        <v>12</v>
      </c>
      <c r="AG7450" s="0" t="n">
        <v>1</v>
      </c>
      <c r="BD7450" s="0" t="n">
        <f aca="false">SUMPRODUCT(D$2:BC$2,D7450:BC7450)</f>
        <v>19.1517389936636</v>
      </c>
      <c r="BE7450" s="0" t="n">
        <f aca="false">EXP(-BD7450)</f>
        <v>4.81399279788562E-009</v>
      </c>
      <c r="BF7450" s="0" t="n">
        <f aca="false">SUM(BE7449:BE7451)</f>
        <v>8.16854431278341E-009</v>
      </c>
      <c r="BG7450" s="0" t="n">
        <f aca="false">BE7450/BF7450</f>
        <v>0.589333008863272</v>
      </c>
      <c r="BH7450" s="0" t="s">
        <v>9172</v>
      </c>
      <c r="BI7450" s="0" t="n">
        <f aca="false">BG7450</f>
        <v>0.589333008863272</v>
      </c>
      <c r="BJ7450" s="0" t="n">
        <v>1</v>
      </c>
      <c r="BK7450" s="0" t="n">
        <f aca="false">ABS(BI7450-BJ7450)</f>
        <v>0.410666991136728</v>
      </c>
      <c r="BL7450" s="0" t="n">
        <f aca="false">LOG(BG7450)</f>
        <v>-0.229639233152782</v>
      </c>
    </row>
    <row r="7451" customFormat="false" ht="12.8" hidden="false" customHeight="false" outlineLevel="0" collapsed="false">
      <c r="A7451" s="0" t="s">
        <v>9171</v>
      </c>
      <c r="B7451" s="0" t="s">
        <v>9173</v>
      </c>
      <c r="C7451" s="0" t="n">
        <v>0</v>
      </c>
      <c r="X7451" s="0" t="n">
        <v>1</v>
      </c>
      <c r="BD7451" s="0" t="n">
        <f aca="false">SUMPRODUCT(D$2:BC$2,D7451:BC7451)</f>
        <v>19.6755398068495</v>
      </c>
      <c r="BE7451" s="0" t="n">
        <f aca="false">EXP(-BD7451)</f>
        <v>2.8511602882E-009</v>
      </c>
      <c r="BF7451" s="0" t="n">
        <f aca="false">SUM(BE7449:BE7451)</f>
        <v>8.16854431278341E-009</v>
      </c>
      <c r="BG7451" s="0" t="n">
        <f aca="false">BE7451/BF7451</f>
        <v>0.349041417788242</v>
      </c>
      <c r="BH7451" s="0" t="s">
        <v>9173</v>
      </c>
      <c r="BI7451" s="0" t="n">
        <f aca="false">BG7451</f>
        <v>0.349041417788242</v>
      </c>
      <c r="BJ7451" s="0" t="n">
        <v>0</v>
      </c>
      <c r="BK7451" s="0" t="n">
        <f aca="false">ABS(BI7451-BJ7451)</f>
        <v>0.349041417788242</v>
      </c>
      <c r="BL7451" s="0" t="n">
        <f aca="false">LOG(BG7451)</f>
        <v>-0.457123035935861</v>
      </c>
    </row>
    <row r="7452" customFormat="false" ht="12.8" hidden="false" customHeight="false" outlineLevel="0" collapsed="false">
      <c r="A7452" s="0" t="s">
        <v>9174</v>
      </c>
      <c r="B7452" s="0" t="s">
        <v>9174</v>
      </c>
      <c r="C7452" s="0" t="n">
        <v>0</v>
      </c>
      <c r="AA7452" s="0" t="n">
        <v>1</v>
      </c>
      <c r="BD7452" s="0" t="n">
        <f aca="false">SUMPRODUCT(D$2:BC$2,D7452:BC7452)</f>
        <v>21.4096534614726</v>
      </c>
      <c r="BE7452" s="0" t="n">
        <f aca="false">EXP(-BD7452)</f>
        <v>5.03391226697796E-010</v>
      </c>
      <c r="BF7452" s="0" t="n">
        <f aca="false">SUM(BE7452:BE7453)</f>
        <v>3.10874867078419E-008</v>
      </c>
      <c r="BG7452" s="0" t="n">
        <f aca="false">BE7452/BF7452</f>
        <v>0.0161927283292031</v>
      </c>
      <c r="BH7452" s="0" t="s">
        <v>9174</v>
      </c>
      <c r="BI7452" s="0" t="n">
        <f aca="false">BG7452</f>
        <v>0.0161927283292031</v>
      </c>
      <c r="BJ7452" s="0" t="n">
        <v>0</v>
      </c>
      <c r="BK7452" s="0" t="n">
        <f aca="false">ABS(BI7452-BJ7452)</f>
        <v>0.0161927283292031</v>
      </c>
      <c r="BL7452" s="0" t="n">
        <f aca="false">LOG(BG7452)</f>
        <v>-1.790679970364</v>
      </c>
    </row>
    <row r="7453" customFormat="false" ht="12.8" hidden="false" customHeight="false" outlineLevel="0" collapsed="false">
      <c r="A7453" s="0" t="s">
        <v>9174</v>
      </c>
      <c r="B7453" s="0" t="s">
        <v>9175</v>
      </c>
      <c r="C7453" s="0" t="n">
        <v>12</v>
      </c>
      <c r="AZ7453" s="0" t="n">
        <v>1</v>
      </c>
      <c r="BD7453" s="0" t="n">
        <f aca="false">SUMPRODUCT(D$2:BC$2,D7453:BC7453)</f>
        <v>17.302785718626</v>
      </c>
      <c r="BE7453" s="0" t="n">
        <f aca="false">EXP(-BD7453)</f>
        <v>3.05840954811441E-008</v>
      </c>
      <c r="BF7453" s="0" t="n">
        <f aca="false">SUM(BE7452:BE7453)</f>
        <v>3.10874867078419E-008</v>
      </c>
      <c r="BG7453" s="0" t="n">
        <f aca="false">BE7453/BF7453</f>
        <v>0.983807271670797</v>
      </c>
      <c r="BH7453" s="0" t="s">
        <v>9175</v>
      </c>
      <c r="BI7453" s="0" t="n">
        <f aca="false">BG7453</f>
        <v>0.983807271670797</v>
      </c>
      <c r="BJ7453" s="0" t="n">
        <v>1</v>
      </c>
      <c r="BK7453" s="0" t="n">
        <f aca="false">ABS(BI7453-BJ7453)</f>
        <v>0.0161927283292032</v>
      </c>
      <c r="BL7453" s="0" t="n">
        <f aca="false">LOG(BG7453)</f>
        <v>-0.00708997173925088</v>
      </c>
    </row>
    <row r="7454" customFormat="false" ht="12.8" hidden="false" customHeight="false" outlineLevel="0" collapsed="false">
      <c r="A7454" s="0" t="s">
        <v>9176</v>
      </c>
      <c r="B7454" s="0" t="s">
        <v>9176</v>
      </c>
      <c r="C7454" s="0" t="n">
        <v>0</v>
      </c>
      <c r="AA7454" s="0" t="n">
        <v>1</v>
      </c>
      <c r="BD7454" s="0" t="n">
        <f aca="false">SUMPRODUCT(D$2:BC$2,D7454:BC7454)</f>
        <v>21.4096534614726</v>
      </c>
      <c r="BE7454" s="0" t="n">
        <f aca="false">EXP(-BD7454)</f>
        <v>5.03391226697796E-010</v>
      </c>
      <c r="BF7454" s="0" t="n">
        <f aca="false">SUM(BE7454:BE7456)</f>
        <v>6.11920236174784E-009</v>
      </c>
      <c r="BG7454" s="0" t="n">
        <f aca="false">BE7454/BF7454</f>
        <v>0.0822641901572956</v>
      </c>
      <c r="BH7454" s="0" t="s">
        <v>9176</v>
      </c>
      <c r="BI7454" s="0" t="n">
        <f aca="false">BG7454</f>
        <v>0.0822641901572956</v>
      </c>
      <c r="BJ7454" s="0" t="n">
        <v>0</v>
      </c>
      <c r="BK7454" s="0" t="n">
        <f aca="false">ABS(BI7454-BJ7454)</f>
        <v>0.0822641901572956</v>
      </c>
      <c r="BL7454" s="0" t="n">
        <f aca="false">LOG(BG7454)</f>
        <v>-1.08478917331158</v>
      </c>
    </row>
    <row r="7455" customFormat="false" ht="12.8" hidden="false" customHeight="false" outlineLevel="0" collapsed="false">
      <c r="A7455" s="0" t="s">
        <v>9176</v>
      </c>
      <c r="B7455" s="0" t="s">
        <v>9177</v>
      </c>
      <c r="C7455" s="0" t="n">
        <v>247</v>
      </c>
      <c r="P7455" s="0" t="n">
        <v>1</v>
      </c>
      <c r="BD7455" s="0" t="n">
        <f aca="false">SUMPRODUCT(D$2:BC$2,D7455:BC7455)</f>
        <v>19.0831468281629</v>
      </c>
      <c r="BE7455" s="0" t="n">
        <f aca="false">EXP(-BD7455)</f>
        <v>5.15578305919522E-009</v>
      </c>
      <c r="BF7455" s="0" t="n">
        <f aca="false">SUM(BE7454:BE7456)</f>
        <v>6.11920236174784E-009</v>
      </c>
      <c r="BG7455" s="0" t="n">
        <f aca="false">BE7455/BF7455</f>
        <v>0.842558025442153</v>
      </c>
      <c r="BH7455" s="0" t="s">
        <v>9177</v>
      </c>
      <c r="BI7455" s="0" t="n">
        <f aca="false">BG7455</f>
        <v>0.842558025442153</v>
      </c>
      <c r="BJ7455" s="0" t="n">
        <v>1</v>
      </c>
      <c r="BK7455" s="0" t="n">
        <f aca="false">ABS(BI7455-BJ7455)</f>
        <v>0.157441974557847</v>
      </c>
      <c r="BL7455" s="0" t="n">
        <f aca="false">LOG(BG7455)</f>
        <v>-0.0744001803538659</v>
      </c>
    </row>
    <row r="7456" customFormat="false" ht="12.8" hidden="false" customHeight="false" outlineLevel="0" collapsed="false">
      <c r="A7456" s="0" t="s">
        <v>9176</v>
      </c>
      <c r="B7456" s="0" t="s">
        <v>9178</v>
      </c>
      <c r="C7456" s="0" t="n">
        <v>0</v>
      </c>
      <c r="AC7456" s="0" t="n">
        <v>1</v>
      </c>
      <c r="BD7456" s="0" t="n">
        <f aca="false">SUMPRODUCT(D$2:BC$2,D7456:BC7456)</f>
        <v>21.4997335938409</v>
      </c>
      <c r="BE7456" s="0" t="n">
        <f aca="false">EXP(-BD7456)</f>
        <v>4.60028075854824E-010</v>
      </c>
      <c r="BF7456" s="0" t="n">
        <f aca="false">SUM(BE7454:BE7456)</f>
        <v>6.11920236174784E-009</v>
      </c>
      <c r="BG7456" s="0" t="n">
        <f aca="false">BE7456/BF7456</f>
        <v>0.0751777844005515</v>
      </c>
      <c r="BH7456" s="0" t="s">
        <v>9178</v>
      </c>
      <c r="BI7456" s="0" t="n">
        <f aca="false">BG7456</f>
        <v>0.0751777844005515</v>
      </c>
      <c r="BJ7456" s="0" t="n">
        <v>0</v>
      </c>
      <c r="BK7456" s="0" t="n">
        <f aca="false">ABS(BI7456-BJ7456)</f>
        <v>0.0751777844005515</v>
      </c>
      <c r="BL7456" s="0" t="n">
        <f aca="false">LOG(BG7456)</f>
        <v>-1.12391047772827</v>
      </c>
    </row>
    <row r="7457" customFormat="false" ht="12.8" hidden="false" customHeight="false" outlineLevel="0" collapsed="false">
      <c r="A7457" s="0" t="s">
        <v>9114</v>
      </c>
      <c r="B7457" s="0" t="s">
        <v>9114</v>
      </c>
      <c r="C7457" s="0" t="n">
        <v>0</v>
      </c>
      <c r="AA7457" s="0" t="n">
        <v>1</v>
      </c>
      <c r="BD7457" s="0" t="n">
        <f aca="false">SUMPRODUCT(D$2:BC$2,D7457:BC7457)</f>
        <v>21.4096534614726</v>
      </c>
      <c r="BE7457" s="0" t="n">
        <f aca="false">EXP(-BD7457)</f>
        <v>5.03391226697796E-010</v>
      </c>
      <c r="BF7457" s="0" t="n">
        <f aca="false">SUM(BE7457:BE7458)</f>
        <v>5.65917428589301E-009</v>
      </c>
      <c r="BG7457" s="0" t="n">
        <f aca="false">BE7457/BF7457</f>
        <v>0.0889513560224911</v>
      </c>
      <c r="BH7457" s="0" t="s">
        <v>9114</v>
      </c>
      <c r="BI7457" s="0" t="n">
        <f aca="false">BG7457</f>
        <v>0.0889513560224911</v>
      </c>
      <c r="BJ7457" s="0" t="n">
        <v>0</v>
      </c>
      <c r="BK7457" s="0" t="n">
        <f aca="false">ABS(BI7457-BJ7457)</f>
        <v>0.0889513560224911</v>
      </c>
      <c r="BL7457" s="0" t="n">
        <f aca="false">LOG(BG7457)</f>
        <v>-1.05084742691006</v>
      </c>
    </row>
    <row r="7458" customFormat="false" ht="12.8" hidden="false" customHeight="false" outlineLevel="0" collapsed="false">
      <c r="A7458" s="0" t="s">
        <v>9114</v>
      </c>
      <c r="B7458" s="0" t="s">
        <v>9179</v>
      </c>
      <c r="C7458" s="0" t="n">
        <v>31</v>
      </c>
      <c r="P7458" s="0" t="n">
        <v>1</v>
      </c>
      <c r="BD7458" s="0" t="n">
        <f aca="false">SUMPRODUCT(D$2:BC$2,D7458:BC7458)</f>
        <v>19.0831468281629</v>
      </c>
      <c r="BE7458" s="0" t="n">
        <f aca="false">EXP(-BD7458)</f>
        <v>5.15578305919522E-009</v>
      </c>
      <c r="BF7458" s="0" t="n">
        <f aca="false">SUM(BE7457:BE7458)</f>
        <v>5.65917428589301E-009</v>
      </c>
      <c r="BG7458" s="0" t="n">
        <f aca="false">BE7458/BF7458</f>
        <v>0.911048643977509</v>
      </c>
      <c r="BH7458" s="0" t="s">
        <v>9179</v>
      </c>
      <c r="BI7458" s="0" t="n">
        <f aca="false">BG7458</f>
        <v>0.911048643977509</v>
      </c>
      <c r="BJ7458" s="0" t="n">
        <v>1</v>
      </c>
      <c r="BK7458" s="0" t="n">
        <f aca="false">ABS(BI7458-BJ7458)</f>
        <v>0.0889513560224912</v>
      </c>
      <c r="BL7458" s="0" t="n">
        <f aca="false">LOG(BG7458)</f>
        <v>-0.0404584339523469</v>
      </c>
    </row>
    <row r="7459" customFormat="false" ht="12.8" hidden="false" customHeight="false" outlineLevel="0" collapsed="false">
      <c r="A7459" s="0" t="s">
        <v>9180</v>
      </c>
      <c r="B7459" s="0" t="s">
        <v>9181</v>
      </c>
      <c r="C7459" s="0" t="n">
        <v>1016</v>
      </c>
      <c r="AZ7459" s="0" t="n">
        <v>1</v>
      </c>
      <c r="BD7459" s="0" t="n">
        <f aca="false">SUMPRODUCT(D$2:BC$2,D7459:BC7459)</f>
        <v>17.302785718626</v>
      </c>
      <c r="BE7459" s="0" t="n">
        <f aca="false">EXP(-BD7459)</f>
        <v>3.05840954811441E-008</v>
      </c>
      <c r="BF7459" s="0" t="n">
        <f aca="false">SUM(BE7459:BE7459)</f>
        <v>3.05840954811441E-008</v>
      </c>
      <c r="BG7459" s="0" t="n">
        <f aca="false">BE7459/BF7459</f>
        <v>1</v>
      </c>
      <c r="BH7459" s="0" t="s">
        <v>9181</v>
      </c>
      <c r="BI7459" s="0" t="n">
        <f aca="false">BG7459</f>
        <v>1</v>
      </c>
      <c r="BJ7459" s="0" t="n">
        <v>1</v>
      </c>
      <c r="BK7459" s="0" t="n">
        <f aca="false">ABS(BI7459-BJ7459)</f>
        <v>0</v>
      </c>
      <c r="BL7459" s="0" t="n">
        <f aca="false">LOG(BG7459)</f>
        <v>0</v>
      </c>
    </row>
    <row r="7460" customFormat="false" ht="12.8" hidden="false" customHeight="false" outlineLevel="0" collapsed="false">
      <c r="A7460" s="0" t="s">
        <v>9182</v>
      </c>
      <c r="B7460" s="0" t="s">
        <v>9183</v>
      </c>
      <c r="C7460" s="0" t="n">
        <v>16</v>
      </c>
      <c r="AZ7460" s="0" t="n">
        <v>1</v>
      </c>
      <c r="BD7460" s="0" t="n">
        <f aca="false">SUMPRODUCT(D$2:BC$2,D7460:BC7460)</f>
        <v>17.302785718626</v>
      </c>
      <c r="BE7460" s="0" t="n">
        <f aca="false">EXP(-BD7460)</f>
        <v>3.05840954811441E-008</v>
      </c>
      <c r="BF7460" s="0" t="n">
        <f aca="false">SUM(BE7460:BE7460)</f>
        <v>3.05840954811441E-008</v>
      </c>
      <c r="BG7460" s="0" t="n">
        <f aca="false">BE7460/BF7460</f>
        <v>1</v>
      </c>
      <c r="BH7460" s="0" t="s">
        <v>9183</v>
      </c>
      <c r="BI7460" s="0" t="n">
        <f aca="false">BG7460</f>
        <v>1</v>
      </c>
      <c r="BJ7460" s="0" t="n">
        <v>1</v>
      </c>
      <c r="BK7460" s="0" t="n">
        <f aca="false">ABS(BI7460-BJ7460)</f>
        <v>0</v>
      </c>
      <c r="BL7460" s="0" t="n">
        <f aca="false">LOG(BG7460)</f>
        <v>0</v>
      </c>
    </row>
    <row r="7461" customFormat="false" ht="12.8" hidden="false" customHeight="false" outlineLevel="0" collapsed="false">
      <c r="A7461" s="0" t="s">
        <v>9184</v>
      </c>
      <c r="B7461" s="0" t="s">
        <v>9184</v>
      </c>
      <c r="C7461" s="0" t="n">
        <v>0</v>
      </c>
      <c r="AA7461" s="0" t="n">
        <v>1</v>
      </c>
      <c r="BD7461" s="0" t="n">
        <f aca="false">SUMPRODUCT(D$2:BC$2,D7461:BC7461)</f>
        <v>21.4096534614726</v>
      </c>
      <c r="BE7461" s="0" t="n">
        <f aca="false">EXP(-BD7461)</f>
        <v>5.03391226697796E-010</v>
      </c>
      <c r="BF7461" s="0" t="n">
        <f aca="false">SUM(BE7461:BE7463)</f>
        <v>3.15475147836968E-008</v>
      </c>
      <c r="BG7461" s="0" t="n">
        <f aca="false">BE7461/BF7461</f>
        <v>0.0159566048276469</v>
      </c>
      <c r="BH7461" s="0" t="s">
        <v>9184</v>
      </c>
      <c r="BI7461" s="0" t="n">
        <f aca="false">BG7461</f>
        <v>0.0159566048276469</v>
      </c>
      <c r="BJ7461" s="0" t="n">
        <v>0</v>
      </c>
      <c r="BK7461" s="0" t="n">
        <f aca="false">ABS(BI7461-BJ7461)</f>
        <v>0.0159566048276469</v>
      </c>
      <c r="BL7461" s="0" t="n">
        <f aca="false">LOG(BG7461)</f>
        <v>-1.79705951032088</v>
      </c>
    </row>
    <row r="7462" customFormat="false" ht="12.8" hidden="false" customHeight="false" outlineLevel="0" collapsed="false">
      <c r="A7462" s="0" t="s">
        <v>9184</v>
      </c>
      <c r="B7462" s="0" t="s">
        <v>9185</v>
      </c>
      <c r="C7462" s="0" t="n">
        <v>19</v>
      </c>
      <c r="AZ7462" s="0" t="n">
        <v>1</v>
      </c>
      <c r="BD7462" s="0" t="n">
        <f aca="false">SUMPRODUCT(D$2:BC$2,D7462:BC7462)</f>
        <v>17.302785718626</v>
      </c>
      <c r="BE7462" s="0" t="n">
        <f aca="false">EXP(-BD7462)</f>
        <v>3.05840954811441E-008</v>
      </c>
      <c r="BF7462" s="0" t="n">
        <f aca="false">SUM(BE7461:BE7463)</f>
        <v>3.15475147836968E-008</v>
      </c>
      <c r="BG7462" s="0" t="n">
        <f aca="false">BE7462/BF7462</f>
        <v>0.969461324951958</v>
      </c>
      <c r="BH7462" s="0" t="s">
        <v>9185</v>
      </c>
      <c r="BI7462" s="0" t="n">
        <f aca="false">BG7462</f>
        <v>0.969461324951958</v>
      </c>
      <c r="BJ7462" s="0" t="n">
        <v>1</v>
      </c>
      <c r="BK7462" s="0" t="n">
        <f aca="false">ABS(BI7462-BJ7462)</f>
        <v>0.0305386750480422</v>
      </c>
      <c r="BL7462" s="0" t="n">
        <f aca="false">LOG(BG7462)</f>
        <v>-0.0134695116961361</v>
      </c>
    </row>
    <row r="7463" customFormat="false" ht="12.8" hidden="false" customHeight="false" outlineLevel="0" collapsed="false">
      <c r="A7463" s="0" t="s">
        <v>9184</v>
      </c>
      <c r="B7463" s="0" t="s">
        <v>9186</v>
      </c>
      <c r="C7463" s="0" t="n">
        <v>0</v>
      </c>
      <c r="AC7463" s="0" t="n">
        <v>1</v>
      </c>
      <c r="BD7463" s="0" t="n">
        <f aca="false">SUMPRODUCT(D$2:BC$2,D7463:BC7463)</f>
        <v>21.4997335938409</v>
      </c>
      <c r="BE7463" s="0" t="n">
        <f aca="false">EXP(-BD7463)</f>
        <v>4.60028075854824E-010</v>
      </c>
      <c r="BF7463" s="0" t="n">
        <f aca="false">SUM(BE7461:BE7463)</f>
        <v>3.15475147836968E-008</v>
      </c>
      <c r="BG7463" s="0" t="n">
        <f aca="false">BE7463/BF7463</f>
        <v>0.0145820702203953</v>
      </c>
      <c r="BH7463" s="0" t="s">
        <v>9186</v>
      </c>
      <c r="BI7463" s="0" t="n">
        <f aca="false">BG7463</f>
        <v>0.0145820702203953</v>
      </c>
      <c r="BJ7463" s="0" t="n">
        <v>0</v>
      </c>
      <c r="BK7463" s="0" t="n">
        <f aca="false">ABS(BI7463-BJ7463)</f>
        <v>0.0145820702203953</v>
      </c>
      <c r="BL7463" s="0" t="n">
        <f aca="false">LOG(BG7463)</f>
        <v>-1.83618081473757</v>
      </c>
    </row>
    <row r="7464" customFormat="false" ht="12.8" hidden="false" customHeight="false" outlineLevel="0" collapsed="false">
      <c r="A7464" s="0" t="s">
        <v>9187</v>
      </c>
      <c r="B7464" s="0" t="s">
        <v>9187</v>
      </c>
      <c r="C7464" s="0" t="n">
        <v>0</v>
      </c>
      <c r="AA7464" s="0" t="n">
        <v>1</v>
      </c>
      <c r="BD7464" s="0" t="n">
        <f aca="false">SUMPRODUCT(D$2:BC$2,D7464:BC7464)</f>
        <v>21.4096534614726</v>
      </c>
      <c r="BE7464" s="0" t="n">
        <f aca="false">EXP(-BD7464)</f>
        <v>5.03391226697796E-010</v>
      </c>
      <c r="BF7464" s="0" t="n">
        <f aca="false">SUM(BE7464:BE7465)</f>
        <v>5.65917428589301E-009</v>
      </c>
      <c r="BG7464" s="0" t="n">
        <f aca="false">BE7464/BF7464</f>
        <v>0.0889513560224911</v>
      </c>
      <c r="BH7464" s="0" t="s">
        <v>9187</v>
      </c>
      <c r="BI7464" s="0" t="n">
        <f aca="false">BG7464</f>
        <v>0.0889513560224911</v>
      </c>
      <c r="BJ7464" s="0" t="n">
        <v>0</v>
      </c>
      <c r="BK7464" s="0" t="n">
        <f aca="false">ABS(BI7464-BJ7464)</f>
        <v>0.0889513560224911</v>
      </c>
      <c r="BL7464" s="0" t="n">
        <f aca="false">LOG(BG7464)</f>
        <v>-1.05084742691006</v>
      </c>
    </row>
    <row r="7465" customFormat="false" ht="12.8" hidden="false" customHeight="false" outlineLevel="0" collapsed="false">
      <c r="A7465" s="0" t="s">
        <v>9187</v>
      </c>
      <c r="B7465" s="0" t="s">
        <v>9188</v>
      </c>
      <c r="C7465" s="0" t="n">
        <v>810</v>
      </c>
      <c r="P7465" s="0" t="n">
        <v>1</v>
      </c>
      <c r="BD7465" s="0" t="n">
        <f aca="false">SUMPRODUCT(D$2:BC$2,D7465:BC7465)</f>
        <v>19.0831468281629</v>
      </c>
      <c r="BE7465" s="0" t="n">
        <f aca="false">EXP(-BD7465)</f>
        <v>5.15578305919522E-009</v>
      </c>
      <c r="BF7465" s="0" t="n">
        <f aca="false">SUM(BE7464:BE7465)</f>
        <v>5.65917428589301E-009</v>
      </c>
      <c r="BG7465" s="0" t="n">
        <f aca="false">BE7465/BF7465</f>
        <v>0.911048643977509</v>
      </c>
      <c r="BH7465" s="0" t="s">
        <v>9188</v>
      </c>
      <c r="BI7465" s="0" t="n">
        <f aca="false">BG7465</f>
        <v>0.911048643977509</v>
      </c>
      <c r="BJ7465" s="0" t="n">
        <v>1</v>
      </c>
      <c r="BK7465" s="0" t="n">
        <f aca="false">ABS(BI7465-BJ7465)</f>
        <v>0.0889513560224912</v>
      </c>
      <c r="BL7465" s="0" t="n">
        <f aca="false">LOG(BG7465)</f>
        <v>-0.0404584339523469</v>
      </c>
    </row>
    <row r="7466" customFormat="false" ht="12.8" hidden="false" customHeight="false" outlineLevel="0" collapsed="false">
      <c r="A7466" s="0" t="s">
        <v>9189</v>
      </c>
      <c r="B7466" s="0" t="s">
        <v>9189</v>
      </c>
      <c r="C7466" s="0" t="n">
        <v>0</v>
      </c>
      <c r="AA7466" s="0" t="n">
        <v>1</v>
      </c>
      <c r="BD7466" s="0" t="n">
        <f aca="false">SUMPRODUCT(D$2:BC$2,D7466:BC7466)</f>
        <v>21.4096534614726</v>
      </c>
      <c r="BE7466" s="0" t="n">
        <f aca="false">EXP(-BD7466)</f>
        <v>5.03391226697796E-010</v>
      </c>
      <c r="BF7466" s="0" t="n">
        <f aca="false">SUM(BE7466:BE7467)</f>
        <v>3.10874867078419E-008</v>
      </c>
      <c r="BG7466" s="0" t="n">
        <f aca="false">BE7466/BF7466</f>
        <v>0.0161927283292031</v>
      </c>
      <c r="BH7466" s="0" t="s">
        <v>9189</v>
      </c>
      <c r="BI7466" s="0" t="n">
        <f aca="false">BG7466</f>
        <v>0.0161927283292031</v>
      </c>
      <c r="BJ7466" s="0" t="n">
        <v>0</v>
      </c>
      <c r="BK7466" s="0" t="n">
        <f aca="false">ABS(BI7466-BJ7466)</f>
        <v>0.0161927283292031</v>
      </c>
      <c r="BL7466" s="0" t="n">
        <f aca="false">LOG(BG7466)</f>
        <v>-1.790679970364</v>
      </c>
    </row>
    <row r="7467" customFormat="false" ht="12.8" hidden="false" customHeight="false" outlineLevel="0" collapsed="false">
      <c r="A7467" s="0" t="s">
        <v>9189</v>
      </c>
      <c r="B7467" s="0" t="s">
        <v>9190</v>
      </c>
      <c r="C7467" s="0" t="n">
        <v>103</v>
      </c>
      <c r="AZ7467" s="0" t="n">
        <v>1</v>
      </c>
      <c r="BD7467" s="0" t="n">
        <f aca="false">SUMPRODUCT(D$2:BC$2,D7467:BC7467)</f>
        <v>17.302785718626</v>
      </c>
      <c r="BE7467" s="0" t="n">
        <f aca="false">EXP(-BD7467)</f>
        <v>3.05840954811441E-008</v>
      </c>
      <c r="BF7467" s="0" t="n">
        <f aca="false">SUM(BE7466:BE7467)</f>
        <v>3.10874867078419E-008</v>
      </c>
      <c r="BG7467" s="0" t="n">
        <f aca="false">BE7467/BF7467</f>
        <v>0.983807271670797</v>
      </c>
      <c r="BH7467" s="0" t="s">
        <v>9190</v>
      </c>
      <c r="BI7467" s="0" t="n">
        <f aca="false">BG7467</f>
        <v>0.983807271670797</v>
      </c>
      <c r="BJ7467" s="0" t="n">
        <v>1</v>
      </c>
      <c r="BK7467" s="0" t="n">
        <f aca="false">ABS(BI7467-BJ7467)</f>
        <v>0.0161927283292032</v>
      </c>
      <c r="BL7467" s="0" t="n">
        <f aca="false">LOG(BG7467)</f>
        <v>-0.00708997173925088</v>
      </c>
    </row>
    <row r="7468" customFormat="false" ht="12.8" hidden="false" customHeight="false" outlineLevel="0" collapsed="false">
      <c r="A7468" s="0" t="s">
        <v>9191</v>
      </c>
      <c r="B7468" s="0" t="s">
        <v>9192</v>
      </c>
      <c r="C7468" s="0" t="n">
        <v>70</v>
      </c>
      <c r="P7468" s="0" t="n">
        <v>1</v>
      </c>
      <c r="BD7468" s="0" t="n">
        <f aca="false">SUMPRODUCT(D$2:BC$2,D7468:BC7468)</f>
        <v>19.0831468281629</v>
      </c>
      <c r="BE7468" s="0" t="n">
        <f aca="false">EXP(-BD7468)</f>
        <v>5.15578305919522E-009</v>
      </c>
      <c r="BF7468" s="0" t="n">
        <f aca="false">SUM(BE7468:BE7468)</f>
        <v>5.15578305919522E-009</v>
      </c>
      <c r="BG7468" s="0" t="n">
        <f aca="false">BE7468/BF7468</f>
        <v>1</v>
      </c>
      <c r="BH7468" s="0" t="s">
        <v>9192</v>
      </c>
      <c r="BI7468" s="0" t="n">
        <f aca="false">BG7468</f>
        <v>1</v>
      </c>
      <c r="BJ7468" s="0" t="n">
        <v>1</v>
      </c>
      <c r="BK7468" s="0" t="n">
        <f aca="false">ABS(BI7468-BJ7468)</f>
        <v>0</v>
      </c>
      <c r="BL7468" s="0" t="n">
        <f aca="false">LOG(BG7468)</f>
        <v>0</v>
      </c>
    </row>
    <row r="7469" customFormat="false" ht="12.8" hidden="false" customHeight="false" outlineLevel="0" collapsed="false">
      <c r="A7469" s="0" t="s">
        <v>9193</v>
      </c>
      <c r="B7469" s="0" t="s">
        <v>9194</v>
      </c>
      <c r="C7469" s="0" t="n">
        <v>201</v>
      </c>
      <c r="AZ7469" s="0" t="n">
        <v>1</v>
      </c>
      <c r="BD7469" s="0" t="n">
        <f aca="false">SUMPRODUCT(D$2:BC$2,D7469:BC7469)</f>
        <v>17.302785718626</v>
      </c>
      <c r="BE7469" s="0" t="n">
        <f aca="false">EXP(-BD7469)</f>
        <v>3.05840954811441E-008</v>
      </c>
      <c r="BF7469" s="0" t="n">
        <f aca="false">SUM(BE7469:BE7470)</f>
        <v>3.57398785403393E-008</v>
      </c>
      <c r="BG7469" s="0" t="n">
        <f aca="false">BE7469/BF7469</f>
        <v>0.855741449893963</v>
      </c>
      <c r="BH7469" s="0" t="s">
        <v>9194</v>
      </c>
      <c r="BI7469" s="0" t="n">
        <f aca="false">BG7469</f>
        <v>0.855741449893963</v>
      </c>
      <c r="BJ7469" s="0" t="n">
        <v>1</v>
      </c>
      <c r="BK7469" s="0" t="n">
        <f aca="false">ABS(BI7469-BJ7469)</f>
        <v>0.144258550106037</v>
      </c>
      <c r="BL7469" s="0" t="n">
        <f aca="false">LOG(BG7469)</f>
        <v>-0.0676574314041337</v>
      </c>
    </row>
    <row r="7470" customFormat="false" ht="12.8" hidden="false" customHeight="false" outlineLevel="0" collapsed="false">
      <c r="A7470" s="0" t="s">
        <v>9193</v>
      </c>
      <c r="B7470" s="0" t="s">
        <v>9195</v>
      </c>
      <c r="C7470" s="0" t="n">
        <v>0</v>
      </c>
      <c r="P7470" s="0" t="n">
        <v>1</v>
      </c>
      <c r="BD7470" s="0" t="n">
        <f aca="false">SUMPRODUCT(D$2:BC$2,D7470:BC7470)</f>
        <v>19.0831468281629</v>
      </c>
      <c r="BE7470" s="0" t="n">
        <f aca="false">EXP(-BD7470)</f>
        <v>5.15578305919522E-009</v>
      </c>
      <c r="BF7470" s="0" t="n">
        <f aca="false">SUM(BE7469:BE7470)</f>
        <v>3.57398785403393E-008</v>
      </c>
      <c r="BG7470" s="0" t="n">
        <f aca="false">BE7470/BF7470</f>
        <v>0.144258550106037</v>
      </c>
      <c r="BH7470" s="0" t="s">
        <v>9195</v>
      </c>
      <c r="BI7470" s="0" t="n">
        <f aca="false">BG7470</f>
        <v>0.144258550106037</v>
      </c>
      <c r="BJ7470" s="0" t="n">
        <v>0</v>
      </c>
      <c r="BK7470" s="0" t="n">
        <f aca="false">ABS(BI7470-BJ7470)</f>
        <v>0.144258550106037</v>
      </c>
      <c r="BL7470" s="0" t="n">
        <f aca="false">LOG(BG7470)</f>
        <v>-0.84085843707117</v>
      </c>
    </row>
    <row r="7471" customFormat="false" ht="12.8" hidden="false" customHeight="false" outlineLevel="0" collapsed="false">
      <c r="A7471" s="0" t="s">
        <v>9196</v>
      </c>
      <c r="B7471" s="0" t="s">
        <v>9197</v>
      </c>
      <c r="C7471" s="0" t="n">
        <v>29</v>
      </c>
      <c r="AZ7471" s="0" t="n">
        <v>1</v>
      </c>
      <c r="BD7471" s="0" t="n">
        <f aca="false">SUMPRODUCT(D$2:BC$2,D7471:BC7471)</f>
        <v>17.302785718626</v>
      </c>
      <c r="BE7471" s="0" t="n">
        <f aca="false">EXP(-BD7471)</f>
        <v>3.05840954811441E-008</v>
      </c>
      <c r="BF7471" s="0" t="n">
        <f aca="false">SUM(BE7471:BE7471)</f>
        <v>3.05840954811441E-008</v>
      </c>
      <c r="BG7471" s="0" t="n">
        <f aca="false">BE7471/BF7471</f>
        <v>1</v>
      </c>
      <c r="BH7471" s="0" t="s">
        <v>9197</v>
      </c>
      <c r="BI7471" s="0" t="n">
        <f aca="false">BG7471</f>
        <v>1</v>
      </c>
      <c r="BJ7471" s="0" t="n">
        <v>1</v>
      </c>
      <c r="BK7471" s="0" t="n">
        <f aca="false">ABS(BI7471-BJ7471)</f>
        <v>0</v>
      </c>
      <c r="BL7471" s="0" t="n">
        <f aca="false">LOG(BG7471)</f>
        <v>0</v>
      </c>
    </row>
    <row r="7472" customFormat="false" ht="12.8" hidden="false" customHeight="false" outlineLevel="0" collapsed="false">
      <c r="A7472" s="0" t="s">
        <v>9198</v>
      </c>
      <c r="B7472" s="0" t="s">
        <v>9198</v>
      </c>
      <c r="C7472" s="0" t="n">
        <v>0</v>
      </c>
      <c r="AA7472" s="0" t="n">
        <v>1</v>
      </c>
      <c r="BD7472" s="0" t="n">
        <f aca="false">SUMPRODUCT(D$2:BC$2,D7472:BC7472)</f>
        <v>21.4096534614726</v>
      </c>
      <c r="BE7472" s="0" t="n">
        <f aca="false">EXP(-BD7472)</f>
        <v>5.03391226697796E-010</v>
      </c>
      <c r="BF7472" s="0" t="n">
        <f aca="false">SUM(BE7472:BE7473)</f>
        <v>3.10874867078419E-008</v>
      </c>
      <c r="BG7472" s="0" t="n">
        <f aca="false">BE7472/BF7472</f>
        <v>0.0161927283292031</v>
      </c>
      <c r="BH7472" s="0" t="s">
        <v>9198</v>
      </c>
      <c r="BI7472" s="0" t="n">
        <f aca="false">BG7472</f>
        <v>0.0161927283292031</v>
      </c>
      <c r="BJ7472" s="0" t="n">
        <v>0</v>
      </c>
      <c r="BK7472" s="0" t="n">
        <f aca="false">ABS(BI7472-BJ7472)</f>
        <v>0.0161927283292031</v>
      </c>
      <c r="BL7472" s="0" t="n">
        <f aca="false">LOG(BG7472)</f>
        <v>-1.790679970364</v>
      </c>
    </row>
    <row r="7473" customFormat="false" ht="12.8" hidden="false" customHeight="false" outlineLevel="0" collapsed="false">
      <c r="A7473" s="0" t="s">
        <v>9198</v>
      </c>
      <c r="B7473" s="0" t="s">
        <v>9199</v>
      </c>
      <c r="C7473" s="0" t="n">
        <v>25</v>
      </c>
      <c r="AZ7473" s="0" t="n">
        <v>1</v>
      </c>
      <c r="BD7473" s="0" t="n">
        <f aca="false">SUMPRODUCT(D$2:BC$2,D7473:BC7473)</f>
        <v>17.302785718626</v>
      </c>
      <c r="BE7473" s="0" t="n">
        <f aca="false">EXP(-BD7473)</f>
        <v>3.05840954811441E-008</v>
      </c>
      <c r="BF7473" s="0" t="n">
        <f aca="false">SUM(BE7472:BE7473)</f>
        <v>3.10874867078419E-008</v>
      </c>
      <c r="BG7473" s="0" t="n">
        <f aca="false">BE7473/BF7473</f>
        <v>0.983807271670797</v>
      </c>
      <c r="BH7473" s="0" t="s">
        <v>9199</v>
      </c>
      <c r="BI7473" s="0" t="n">
        <f aca="false">BG7473</f>
        <v>0.983807271670797</v>
      </c>
      <c r="BJ7473" s="0" t="n">
        <v>1</v>
      </c>
      <c r="BK7473" s="0" t="n">
        <f aca="false">ABS(BI7473-BJ7473)</f>
        <v>0.0161927283292032</v>
      </c>
      <c r="BL7473" s="0" t="n">
        <f aca="false">LOG(BG7473)</f>
        <v>-0.00708997173925088</v>
      </c>
    </row>
    <row r="7474" customFormat="false" ht="12.8" hidden="false" customHeight="false" outlineLevel="0" collapsed="false">
      <c r="A7474" s="0" t="s">
        <v>9200</v>
      </c>
      <c r="B7474" s="0" t="s">
        <v>9200</v>
      </c>
      <c r="C7474" s="0" t="n">
        <v>0</v>
      </c>
      <c r="AA7474" s="0" t="n">
        <v>1</v>
      </c>
      <c r="BD7474" s="0" t="n">
        <f aca="false">SUMPRODUCT(D$2:BC$2,D7474:BC7474)</f>
        <v>21.4096534614726</v>
      </c>
      <c r="BE7474" s="0" t="n">
        <f aca="false">EXP(-BD7474)</f>
        <v>5.03391226697796E-010</v>
      </c>
      <c r="BF7474" s="0" t="n">
        <f aca="false">SUM(BE7474:BE7475)</f>
        <v>5.31738402458341E-009</v>
      </c>
      <c r="BG7474" s="0" t="n">
        <f aca="false">BE7474/BF7474</f>
        <v>0.0946689621006326</v>
      </c>
      <c r="BH7474" s="0" t="s">
        <v>9200</v>
      </c>
      <c r="BI7474" s="0" t="n">
        <f aca="false">BG7474</f>
        <v>0.0946689621006326</v>
      </c>
      <c r="BJ7474" s="0" t="n">
        <v>0</v>
      </c>
      <c r="BK7474" s="0" t="n">
        <f aca="false">ABS(BI7474-BJ7474)</f>
        <v>0.0946689621006326</v>
      </c>
      <c r="BL7474" s="0" t="n">
        <f aca="false">LOG(BG7474)</f>
        <v>-1.02379238422665</v>
      </c>
    </row>
    <row r="7475" customFormat="false" ht="12.8" hidden="false" customHeight="false" outlineLevel="0" collapsed="false">
      <c r="A7475" s="0" t="s">
        <v>9200</v>
      </c>
      <c r="B7475" s="0" t="s">
        <v>9201</v>
      </c>
      <c r="C7475" s="0" t="n">
        <v>218</v>
      </c>
      <c r="AG7475" s="0" t="n">
        <v>1</v>
      </c>
      <c r="BD7475" s="0" t="n">
        <f aca="false">SUMPRODUCT(D$2:BC$2,D7475:BC7475)</f>
        <v>19.1517389936636</v>
      </c>
      <c r="BE7475" s="0" t="n">
        <f aca="false">EXP(-BD7475)</f>
        <v>4.81399279788562E-009</v>
      </c>
      <c r="BF7475" s="0" t="n">
        <f aca="false">SUM(BE7474:BE7475)</f>
        <v>5.31738402458341E-009</v>
      </c>
      <c r="BG7475" s="0" t="n">
        <f aca="false">BE7475/BF7475</f>
        <v>0.905331037899367</v>
      </c>
      <c r="BH7475" s="0" t="s">
        <v>9201</v>
      </c>
      <c r="BI7475" s="0" t="n">
        <f aca="false">BG7475</f>
        <v>0.905331037899367</v>
      </c>
      <c r="BJ7475" s="0" t="n">
        <v>1</v>
      </c>
      <c r="BK7475" s="0" t="n">
        <f aca="false">ABS(BI7475-BJ7475)</f>
        <v>0.0946689621006326</v>
      </c>
      <c r="BL7475" s="0" t="n">
        <f aca="false">LOG(BG7475)</f>
        <v>-0.0431925902476882</v>
      </c>
    </row>
    <row r="7476" customFormat="false" ht="12.8" hidden="false" customHeight="false" outlineLevel="0" collapsed="false">
      <c r="A7476" s="0" t="s">
        <v>9202</v>
      </c>
      <c r="B7476" s="0" t="s">
        <v>9203</v>
      </c>
      <c r="C7476" s="0" t="n">
        <v>32</v>
      </c>
      <c r="AZ7476" s="0" t="n">
        <v>1</v>
      </c>
      <c r="BD7476" s="0" t="n">
        <f aca="false">SUMPRODUCT(D$2:BC$2,D7476:BC7476)</f>
        <v>17.302785718626</v>
      </c>
      <c r="BE7476" s="0" t="n">
        <f aca="false">EXP(-BD7476)</f>
        <v>3.05840954811441E-008</v>
      </c>
      <c r="BF7476" s="0" t="n">
        <f aca="false">SUM(BE7476:BE7476)</f>
        <v>3.05840954811441E-008</v>
      </c>
      <c r="BG7476" s="0" t="n">
        <f aca="false">BE7476/BF7476</f>
        <v>1</v>
      </c>
      <c r="BH7476" s="0" t="s">
        <v>9203</v>
      </c>
      <c r="BI7476" s="0" t="n">
        <f aca="false">BG7476</f>
        <v>1</v>
      </c>
      <c r="BJ7476" s="0" t="n">
        <v>1</v>
      </c>
      <c r="BK7476" s="0" t="n">
        <f aca="false">ABS(BI7476-BJ7476)</f>
        <v>0</v>
      </c>
      <c r="BL7476" s="0" t="n">
        <f aca="false">LOG(BG7476)</f>
        <v>0</v>
      </c>
    </row>
    <row r="7477" customFormat="false" ht="12.8" hidden="false" customHeight="false" outlineLevel="0" collapsed="false">
      <c r="A7477" s="0" t="s">
        <v>9204</v>
      </c>
      <c r="B7477" s="0" t="s">
        <v>9205</v>
      </c>
      <c r="C7477" s="0" t="n">
        <v>2669</v>
      </c>
      <c r="AZ7477" s="0" t="n">
        <v>1</v>
      </c>
      <c r="BD7477" s="0" t="n">
        <f aca="false">SUMPRODUCT(D$2:BC$2,D7477:BC7477)</f>
        <v>17.302785718626</v>
      </c>
      <c r="BE7477" s="0" t="n">
        <f aca="false">EXP(-BD7477)</f>
        <v>3.05840954811441E-008</v>
      </c>
      <c r="BF7477" s="0" t="n">
        <f aca="false">SUM(BE7477:BE7477)</f>
        <v>3.05840954811441E-008</v>
      </c>
      <c r="BG7477" s="0" t="n">
        <f aca="false">BE7477/BF7477</f>
        <v>1</v>
      </c>
      <c r="BH7477" s="0" t="s">
        <v>9205</v>
      </c>
      <c r="BI7477" s="0" t="n">
        <f aca="false">BG7477</f>
        <v>1</v>
      </c>
      <c r="BJ7477" s="0" t="n">
        <v>1</v>
      </c>
      <c r="BK7477" s="0" t="n">
        <f aca="false">ABS(BI7477-BJ7477)</f>
        <v>0</v>
      </c>
      <c r="BL7477" s="0" t="n">
        <f aca="false">LOG(BG7477)</f>
        <v>0</v>
      </c>
    </row>
    <row r="7478" customFormat="false" ht="12.8" hidden="false" customHeight="false" outlineLevel="0" collapsed="false">
      <c r="A7478" s="0" t="s">
        <v>9206</v>
      </c>
      <c r="B7478" s="0" t="s">
        <v>9207</v>
      </c>
      <c r="C7478" s="0" t="n">
        <v>64</v>
      </c>
      <c r="P7478" s="0" t="n">
        <v>1</v>
      </c>
      <c r="BD7478" s="0" t="n">
        <f aca="false">SUMPRODUCT(D$2:BC$2,D7478:BC7478)</f>
        <v>19.0831468281629</v>
      </c>
      <c r="BE7478" s="0" t="n">
        <f aca="false">EXP(-BD7478)</f>
        <v>5.15578305919522E-009</v>
      </c>
      <c r="BF7478" s="0" t="n">
        <f aca="false">SUM(BE7478:BE7478)</f>
        <v>5.15578305919522E-009</v>
      </c>
      <c r="BG7478" s="0" t="n">
        <f aca="false">BE7478/BF7478</f>
        <v>1</v>
      </c>
      <c r="BH7478" s="0" t="s">
        <v>9207</v>
      </c>
      <c r="BI7478" s="0" t="n">
        <f aca="false">BG7478</f>
        <v>1</v>
      </c>
      <c r="BJ7478" s="0" t="n">
        <v>1</v>
      </c>
      <c r="BK7478" s="0" t="n">
        <f aca="false">ABS(BI7478-BJ7478)</f>
        <v>0</v>
      </c>
      <c r="BL7478" s="0" t="n">
        <f aca="false">LOG(BG7478)</f>
        <v>0</v>
      </c>
    </row>
    <row r="7479" customFormat="false" ht="12.8" hidden="false" customHeight="false" outlineLevel="0" collapsed="false">
      <c r="A7479" s="0" t="s">
        <v>9208</v>
      </c>
      <c r="B7479" s="0" t="s">
        <v>9209</v>
      </c>
      <c r="C7479" s="0" t="n">
        <v>253</v>
      </c>
      <c r="AZ7479" s="0" t="n">
        <v>1</v>
      </c>
      <c r="BD7479" s="0" t="n">
        <f aca="false">SUMPRODUCT(D$2:BC$2,D7479:BC7479)</f>
        <v>17.302785718626</v>
      </c>
      <c r="BE7479" s="0" t="n">
        <f aca="false">EXP(-BD7479)</f>
        <v>3.05840954811441E-008</v>
      </c>
      <c r="BF7479" s="0" t="n">
        <f aca="false">SUM(BE7479:BE7479)</f>
        <v>3.05840954811441E-008</v>
      </c>
      <c r="BG7479" s="0" t="n">
        <f aca="false">BE7479/BF7479</f>
        <v>1</v>
      </c>
      <c r="BH7479" s="0" t="s">
        <v>9209</v>
      </c>
      <c r="BI7479" s="0" t="n">
        <f aca="false">BG7479</f>
        <v>1</v>
      </c>
      <c r="BJ7479" s="0" t="n">
        <v>1</v>
      </c>
      <c r="BK7479" s="0" t="n">
        <f aca="false">ABS(BI7479-BJ7479)</f>
        <v>0</v>
      </c>
      <c r="BL7479" s="0" t="n">
        <f aca="false">LOG(BG7479)</f>
        <v>0</v>
      </c>
    </row>
    <row r="7480" customFormat="false" ht="12.8" hidden="false" customHeight="false" outlineLevel="0" collapsed="false">
      <c r="A7480" s="0" t="s">
        <v>9210</v>
      </c>
      <c r="B7480" s="0" t="s">
        <v>9211</v>
      </c>
      <c r="C7480" s="0" t="n">
        <v>41</v>
      </c>
      <c r="AZ7480" s="0" t="n">
        <v>1</v>
      </c>
      <c r="BD7480" s="0" t="n">
        <f aca="false">SUMPRODUCT(D$2:BC$2,D7480:BC7480)</f>
        <v>17.302785718626</v>
      </c>
      <c r="BE7480" s="0" t="n">
        <f aca="false">EXP(-BD7480)</f>
        <v>3.05840954811441E-008</v>
      </c>
      <c r="BF7480" s="0" t="n">
        <f aca="false">SUM(BE7480:BE7480)</f>
        <v>3.05840954811441E-008</v>
      </c>
      <c r="BG7480" s="0" t="n">
        <f aca="false">BE7480/BF7480</f>
        <v>1</v>
      </c>
      <c r="BH7480" s="0" t="s">
        <v>9211</v>
      </c>
      <c r="BI7480" s="0" t="n">
        <f aca="false">BG7480</f>
        <v>1</v>
      </c>
      <c r="BJ7480" s="0" t="n">
        <v>1</v>
      </c>
      <c r="BK7480" s="0" t="n">
        <f aca="false">ABS(BI7480-BJ7480)</f>
        <v>0</v>
      </c>
      <c r="BL7480" s="0" t="n">
        <f aca="false">LOG(BG7480)</f>
        <v>0</v>
      </c>
    </row>
    <row r="7481" customFormat="false" ht="12.8" hidden="false" customHeight="false" outlineLevel="0" collapsed="false">
      <c r="A7481" s="0" t="s">
        <v>9212</v>
      </c>
      <c r="B7481" s="0" t="s">
        <v>9212</v>
      </c>
      <c r="C7481" s="0" t="n">
        <v>0</v>
      </c>
      <c r="AA7481" s="0" t="n">
        <v>1</v>
      </c>
      <c r="BD7481" s="0" t="n">
        <f aca="false">SUMPRODUCT(D$2:BC$2,D7481:BC7481)</f>
        <v>21.4096534614726</v>
      </c>
      <c r="BE7481" s="0" t="n">
        <f aca="false">EXP(-BD7481)</f>
        <v>5.03391226697796E-010</v>
      </c>
      <c r="BF7481" s="0" t="n">
        <f aca="false">SUM(BE7481:BE7483)</f>
        <v>8.16854431278341E-009</v>
      </c>
      <c r="BG7481" s="0" t="n">
        <f aca="false">BE7481/BF7481</f>
        <v>0.0616255733484865</v>
      </c>
      <c r="BH7481" s="0" t="s">
        <v>9212</v>
      </c>
      <c r="BI7481" s="0" t="n">
        <f aca="false">BG7481</f>
        <v>0.0616255733484865</v>
      </c>
      <c r="BJ7481" s="0" t="n">
        <v>0</v>
      </c>
      <c r="BK7481" s="0" t="n">
        <f aca="false">ABS(BI7481-BJ7481)</f>
        <v>0.0616255733484865</v>
      </c>
      <c r="BL7481" s="0" t="n">
        <f aca="false">LOG(BG7481)</f>
        <v>-1.21023902713174</v>
      </c>
    </row>
    <row r="7482" customFormat="false" ht="12.8" hidden="false" customHeight="false" outlineLevel="0" collapsed="false">
      <c r="A7482" s="0" t="s">
        <v>9212</v>
      </c>
      <c r="B7482" s="0" t="s">
        <v>9213</v>
      </c>
      <c r="C7482" s="0" t="n">
        <v>2245</v>
      </c>
      <c r="AG7482" s="0" t="n">
        <v>1</v>
      </c>
      <c r="BD7482" s="0" t="n">
        <f aca="false">SUMPRODUCT(D$2:BC$2,D7482:BC7482)</f>
        <v>19.1517389936636</v>
      </c>
      <c r="BE7482" s="0" t="n">
        <f aca="false">EXP(-BD7482)</f>
        <v>4.81399279788562E-009</v>
      </c>
      <c r="BF7482" s="0" t="n">
        <f aca="false">SUM(BE7481:BE7483)</f>
        <v>8.16854431278341E-009</v>
      </c>
      <c r="BG7482" s="0" t="n">
        <f aca="false">BE7482/BF7482</f>
        <v>0.589333008863272</v>
      </c>
      <c r="BH7482" s="0" t="s">
        <v>9213</v>
      </c>
      <c r="BI7482" s="0" t="n">
        <f aca="false">BG7482</f>
        <v>0.589333008863272</v>
      </c>
      <c r="BJ7482" s="0" t="n">
        <v>1</v>
      </c>
      <c r="BK7482" s="0" t="n">
        <f aca="false">ABS(BI7482-BJ7482)</f>
        <v>0.410666991136728</v>
      </c>
      <c r="BL7482" s="0" t="n">
        <f aca="false">LOG(BG7482)</f>
        <v>-0.229639233152782</v>
      </c>
    </row>
    <row r="7483" customFormat="false" ht="12.8" hidden="false" customHeight="false" outlineLevel="0" collapsed="false">
      <c r="A7483" s="0" t="s">
        <v>9212</v>
      </c>
      <c r="B7483" s="0" t="s">
        <v>9214</v>
      </c>
      <c r="C7483" s="0" t="n">
        <v>0</v>
      </c>
      <c r="X7483" s="0" t="n">
        <v>1</v>
      </c>
      <c r="BD7483" s="0" t="n">
        <f aca="false">SUMPRODUCT(D$2:BC$2,D7483:BC7483)</f>
        <v>19.6755398068495</v>
      </c>
      <c r="BE7483" s="0" t="n">
        <f aca="false">EXP(-BD7483)</f>
        <v>2.8511602882E-009</v>
      </c>
      <c r="BF7483" s="0" t="n">
        <f aca="false">SUM(BE7481:BE7483)</f>
        <v>8.16854431278341E-009</v>
      </c>
      <c r="BG7483" s="0" t="n">
        <f aca="false">BE7483/BF7483</f>
        <v>0.349041417788242</v>
      </c>
      <c r="BH7483" s="0" t="s">
        <v>9214</v>
      </c>
      <c r="BI7483" s="0" t="n">
        <f aca="false">BG7483</f>
        <v>0.349041417788242</v>
      </c>
      <c r="BJ7483" s="0" t="n">
        <v>0</v>
      </c>
      <c r="BK7483" s="0" t="n">
        <f aca="false">ABS(BI7483-BJ7483)</f>
        <v>0.349041417788242</v>
      </c>
      <c r="BL7483" s="0" t="n">
        <f aca="false">LOG(BG7483)</f>
        <v>-0.457123035935861</v>
      </c>
    </row>
    <row r="7484" customFormat="false" ht="12.8" hidden="false" customHeight="false" outlineLevel="0" collapsed="false">
      <c r="A7484" s="0" t="s">
        <v>9215</v>
      </c>
      <c r="B7484" s="0" t="s">
        <v>9216</v>
      </c>
      <c r="C7484" s="0" t="n">
        <v>546</v>
      </c>
      <c r="AZ7484" s="0" t="n">
        <v>1</v>
      </c>
      <c r="BD7484" s="0" t="n">
        <f aca="false">SUMPRODUCT(D$2:BC$2,D7484:BC7484)</f>
        <v>17.302785718626</v>
      </c>
      <c r="BE7484" s="0" t="n">
        <f aca="false">EXP(-BD7484)</f>
        <v>3.05840954811441E-008</v>
      </c>
      <c r="BF7484" s="0" t="n">
        <f aca="false">SUM(BE7484:BE7484)</f>
        <v>3.05840954811441E-008</v>
      </c>
      <c r="BG7484" s="0" t="n">
        <f aca="false">BE7484/BF7484</f>
        <v>1</v>
      </c>
      <c r="BH7484" s="0" t="s">
        <v>9216</v>
      </c>
      <c r="BI7484" s="0" t="n">
        <f aca="false">BG7484</f>
        <v>1</v>
      </c>
      <c r="BJ7484" s="0" t="n">
        <v>1</v>
      </c>
      <c r="BK7484" s="0" t="n">
        <f aca="false">ABS(BI7484-BJ7484)</f>
        <v>0</v>
      </c>
      <c r="BL7484" s="0" t="n">
        <f aca="false">LOG(BG7484)</f>
        <v>0</v>
      </c>
    </row>
    <row r="7485" customFormat="false" ht="12.8" hidden="false" customHeight="false" outlineLevel="0" collapsed="false">
      <c r="A7485" s="0" t="s">
        <v>9217</v>
      </c>
      <c r="B7485" s="0" t="s">
        <v>9218</v>
      </c>
      <c r="C7485" s="0" t="n">
        <v>15</v>
      </c>
      <c r="AZ7485" s="0" t="n">
        <v>1</v>
      </c>
      <c r="BD7485" s="0" t="n">
        <f aca="false">SUMPRODUCT(D$2:BC$2,D7485:BC7485)</f>
        <v>17.302785718626</v>
      </c>
      <c r="BE7485" s="0" t="n">
        <f aca="false">EXP(-BD7485)</f>
        <v>3.05840954811441E-008</v>
      </c>
      <c r="BF7485" s="0" t="n">
        <f aca="false">SUM(BE7485:BE7486)</f>
        <v>3.53806644186499E-008</v>
      </c>
      <c r="BG7485" s="0" t="n">
        <f aca="false">BE7485/BF7485</f>
        <v>0.864429653418905</v>
      </c>
      <c r="BH7485" s="0" t="s">
        <v>9218</v>
      </c>
      <c r="BI7485" s="0" t="n">
        <f aca="false">BG7485</f>
        <v>0.864429653418905</v>
      </c>
      <c r="BJ7485" s="0" t="n">
        <v>1</v>
      </c>
      <c r="BK7485" s="0" t="n">
        <f aca="false">ABS(BI7485-BJ7485)</f>
        <v>0.135570346581094</v>
      </c>
      <c r="BL7485" s="0" t="n">
        <f aca="false">LOG(BG7485)</f>
        <v>-0.0632703434832564</v>
      </c>
    </row>
    <row r="7486" customFormat="false" ht="12.8" hidden="false" customHeight="false" outlineLevel="0" collapsed="false">
      <c r="A7486" s="0" t="s">
        <v>9217</v>
      </c>
      <c r="B7486" s="0" t="s">
        <v>9219</v>
      </c>
      <c r="C7486" s="0" t="n">
        <v>0</v>
      </c>
      <c r="AE7486" s="0" t="n">
        <v>1</v>
      </c>
      <c r="BD7486" s="0" t="n">
        <f aca="false">SUMPRODUCT(D$2:BC$2,D7486:BC7486)</f>
        <v>19.1553649793135</v>
      </c>
      <c r="BE7486" s="0" t="n">
        <f aca="false">EXP(-BD7486)</f>
        <v>4.79656893750576E-009</v>
      </c>
      <c r="BF7486" s="0" t="n">
        <f aca="false">SUM(BE7485:BE7486)</f>
        <v>3.53806644186499E-008</v>
      </c>
      <c r="BG7486" s="0" t="n">
        <f aca="false">BE7486/BF7486</f>
        <v>0.135570346581094</v>
      </c>
      <c r="BH7486" s="0" t="s">
        <v>9219</v>
      </c>
      <c r="BI7486" s="0" t="n">
        <f aca="false">BG7486</f>
        <v>0.135570346581094</v>
      </c>
      <c r="BJ7486" s="0" t="n">
        <v>0</v>
      </c>
      <c r="BK7486" s="0" t="n">
        <f aca="false">ABS(BI7486-BJ7486)</f>
        <v>0.135570346581094</v>
      </c>
      <c r="BL7486" s="0" t="n">
        <f aca="false">LOG(BG7486)</f>
        <v>-0.867835293688278</v>
      </c>
    </row>
    <row r="7487" customFormat="false" ht="12.8" hidden="false" customHeight="false" outlineLevel="0" collapsed="false">
      <c r="A7487" s="0" t="s">
        <v>9216</v>
      </c>
      <c r="B7487" s="0" t="s">
        <v>9220</v>
      </c>
      <c r="C7487" s="0" t="n">
        <v>0</v>
      </c>
      <c r="S7487" s="0" t="n">
        <v>1</v>
      </c>
      <c r="BD7487" s="0" t="n">
        <f aca="false">SUMPRODUCT(D$2:BC$2,D7487:BC7487)</f>
        <v>20.2529747523332</v>
      </c>
      <c r="BE7487" s="0" t="n">
        <f aca="false">EXP(-BD7487)</f>
        <v>1.60045999469871E-009</v>
      </c>
      <c r="BF7487" s="0" t="n">
        <f aca="false">SUM(BE7487:BE7490)</f>
        <v>1.17144129567879E-008</v>
      </c>
      <c r="BG7487" s="0" t="n">
        <f aca="false">BE7487/BF7487</f>
        <v>0.136623149670622</v>
      </c>
      <c r="BH7487" s="0" t="s">
        <v>9220</v>
      </c>
      <c r="BI7487" s="0" t="n">
        <f aca="false">BG7487</f>
        <v>0.136623149670622</v>
      </c>
      <c r="BJ7487" s="0" t="n">
        <v>0</v>
      </c>
      <c r="BK7487" s="0" t="n">
        <f aca="false">ABS(BI7487-BJ7487)</f>
        <v>0.136623149670622</v>
      </c>
      <c r="BL7487" s="0" t="n">
        <f aca="false">LOG(BG7487)</f>
        <v>-0.864475706786285</v>
      </c>
    </row>
    <row r="7488" customFormat="false" ht="12.8" hidden="false" customHeight="false" outlineLevel="0" collapsed="false">
      <c r="A7488" s="0" t="s">
        <v>9216</v>
      </c>
      <c r="B7488" s="0" t="s">
        <v>9216</v>
      </c>
      <c r="C7488" s="0" t="n">
        <v>0</v>
      </c>
      <c r="AA7488" s="0" t="n">
        <v>1</v>
      </c>
      <c r="BD7488" s="0" t="n">
        <f aca="false">SUMPRODUCT(D$2:BC$2,D7488:BC7488)</f>
        <v>21.4096534614726</v>
      </c>
      <c r="BE7488" s="0" t="n">
        <f aca="false">EXP(-BD7488)</f>
        <v>5.03391226697796E-010</v>
      </c>
      <c r="BF7488" s="0" t="n">
        <f aca="false">SUM(BE7487:BE7490)</f>
        <v>1.17144129567879E-008</v>
      </c>
      <c r="BG7488" s="0" t="n">
        <f aca="false">BE7488/BF7488</f>
        <v>0.0429719550228172</v>
      </c>
      <c r="BH7488" s="0" t="s">
        <v>9216</v>
      </c>
      <c r="BI7488" s="0" t="n">
        <f aca="false">BG7488</f>
        <v>0.0429719550228172</v>
      </c>
      <c r="BJ7488" s="0" t="n">
        <v>0</v>
      </c>
      <c r="BK7488" s="0" t="n">
        <f aca="false">ABS(BI7488-BJ7488)</f>
        <v>0.0429719550228172</v>
      </c>
      <c r="BL7488" s="0" t="n">
        <f aca="false">LOG(BG7488)</f>
        <v>-1.36681488750048</v>
      </c>
    </row>
    <row r="7489" customFormat="false" ht="12.8" hidden="false" customHeight="false" outlineLevel="0" collapsed="false">
      <c r="A7489" s="0" t="s">
        <v>9216</v>
      </c>
      <c r="B7489" s="0" t="s">
        <v>9221</v>
      </c>
      <c r="C7489" s="0" t="n">
        <v>28</v>
      </c>
      <c r="AG7489" s="0" t="n">
        <v>1</v>
      </c>
      <c r="BD7489" s="0" t="n">
        <f aca="false">SUMPRODUCT(D$2:BC$2,D7489:BC7489)</f>
        <v>19.1517389936636</v>
      </c>
      <c r="BE7489" s="0" t="n">
        <f aca="false">EXP(-BD7489)</f>
        <v>4.81399279788562E-009</v>
      </c>
      <c r="BF7489" s="0" t="n">
        <f aca="false">SUM(BE7487:BE7490)</f>
        <v>1.17144129567879E-008</v>
      </c>
      <c r="BG7489" s="0" t="n">
        <f aca="false">BE7489/BF7489</f>
        <v>0.410946140932838</v>
      </c>
      <c r="BH7489" s="0" t="s">
        <v>9221</v>
      </c>
      <c r="BI7489" s="0" t="n">
        <f aca="false">BG7489</f>
        <v>0.410946140932838</v>
      </c>
      <c r="BJ7489" s="0" t="n">
        <v>1</v>
      </c>
      <c r="BK7489" s="0" t="n">
        <f aca="false">ABS(BI7489-BJ7489)</f>
        <v>0.589053859067162</v>
      </c>
      <c r="BL7489" s="0" t="n">
        <f aca="false">LOG(BG7489)</f>
        <v>-0.386215093521516</v>
      </c>
    </row>
    <row r="7490" customFormat="false" ht="12.8" hidden="false" customHeight="false" outlineLevel="0" collapsed="false">
      <c r="A7490" s="0" t="s">
        <v>9216</v>
      </c>
      <c r="B7490" s="0" t="s">
        <v>9222</v>
      </c>
      <c r="C7490" s="0" t="n">
        <v>0</v>
      </c>
      <c r="AE7490" s="0" t="n">
        <v>1</v>
      </c>
      <c r="BD7490" s="0" t="n">
        <f aca="false">SUMPRODUCT(D$2:BC$2,D7490:BC7490)</f>
        <v>19.1553649793135</v>
      </c>
      <c r="BE7490" s="0" t="n">
        <f aca="false">EXP(-BD7490)</f>
        <v>4.79656893750576E-009</v>
      </c>
      <c r="BF7490" s="0" t="n">
        <f aca="false">SUM(BE7487:BE7490)</f>
        <v>1.17144129567879E-008</v>
      </c>
      <c r="BG7490" s="0" t="n">
        <f aca="false">BE7490/BF7490</f>
        <v>0.409458754373723</v>
      </c>
      <c r="BH7490" s="0" t="s">
        <v>9222</v>
      </c>
      <c r="BI7490" s="0" t="n">
        <f aca="false">BG7490</f>
        <v>0.409458754373723</v>
      </c>
      <c r="BJ7490" s="0" t="n">
        <v>0</v>
      </c>
      <c r="BK7490" s="0" t="n">
        <f aca="false">ABS(BI7490-BJ7490)</f>
        <v>0.409458754373723</v>
      </c>
      <c r="BL7490" s="0" t="n">
        <f aca="false">LOG(BG7490)</f>
        <v>-0.387789839080751</v>
      </c>
    </row>
    <row r="7491" customFormat="false" ht="12.8" hidden="false" customHeight="false" outlineLevel="0" collapsed="false">
      <c r="A7491" s="0" t="s">
        <v>9223</v>
      </c>
      <c r="B7491" s="0" t="s">
        <v>9224</v>
      </c>
      <c r="C7491" s="0" t="n">
        <v>39</v>
      </c>
      <c r="AZ7491" s="0" t="n">
        <v>1</v>
      </c>
      <c r="BD7491" s="0" t="n">
        <f aca="false">SUMPRODUCT(D$2:BC$2,D7491:BC7491)</f>
        <v>17.302785718626</v>
      </c>
      <c r="BE7491" s="0" t="n">
        <f aca="false">EXP(-BD7491)</f>
        <v>3.05840954811441E-008</v>
      </c>
      <c r="BF7491" s="0" t="n">
        <f aca="false">SUM(BE7491:BE7492)</f>
        <v>3.57398785403393E-008</v>
      </c>
      <c r="BG7491" s="0" t="n">
        <f aca="false">BE7491/BF7491</f>
        <v>0.855741449893963</v>
      </c>
      <c r="BH7491" s="0" t="s">
        <v>9224</v>
      </c>
      <c r="BI7491" s="0" t="n">
        <f aca="false">BG7491</f>
        <v>0.855741449893963</v>
      </c>
      <c r="BJ7491" s="0" t="n">
        <v>1</v>
      </c>
      <c r="BK7491" s="0" t="n">
        <f aca="false">ABS(BI7491-BJ7491)</f>
        <v>0.144258550106037</v>
      </c>
      <c r="BL7491" s="0" t="n">
        <f aca="false">LOG(BG7491)</f>
        <v>-0.0676574314041337</v>
      </c>
    </row>
    <row r="7492" customFormat="false" ht="12.8" hidden="false" customHeight="false" outlineLevel="0" collapsed="false">
      <c r="A7492" s="0" t="s">
        <v>9223</v>
      </c>
      <c r="B7492" s="0" t="s">
        <v>9225</v>
      </c>
      <c r="C7492" s="0" t="n">
        <v>0</v>
      </c>
      <c r="P7492" s="0" t="n">
        <v>1</v>
      </c>
      <c r="BD7492" s="0" t="n">
        <f aca="false">SUMPRODUCT(D$2:BC$2,D7492:BC7492)</f>
        <v>19.0831468281629</v>
      </c>
      <c r="BE7492" s="0" t="n">
        <f aca="false">EXP(-BD7492)</f>
        <v>5.15578305919522E-009</v>
      </c>
      <c r="BF7492" s="0" t="n">
        <f aca="false">SUM(BE7491:BE7492)</f>
        <v>3.57398785403393E-008</v>
      </c>
      <c r="BG7492" s="0" t="n">
        <f aca="false">BE7492/BF7492</f>
        <v>0.144258550106037</v>
      </c>
      <c r="BH7492" s="0" t="s">
        <v>9225</v>
      </c>
      <c r="BI7492" s="0" t="n">
        <f aca="false">BG7492</f>
        <v>0.144258550106037</v>
      </c>
      <c r="BJ7492" s="0" t="n">
        <v>0</v>
      </c>
      <c r="BK7492" s="0" t="n">
        <f aca="false">ABS(BI7492-BJ7492)</f>
        <v>0.144258550106037</v>
      </c>
      <c r="BL7492" s="0" t="n">
        <f aca="false">LOG(BG7492)</f>
        <v>-0.84085843707117</v>
      </c>
    </row>
    <row r="7493" customFormat="false" ht="12.8" hidden="false" customHeight="false" outlineLevel="0" collapsed="false">
      <c r="A7493" s="0" t="s">
        <v>9226</v>
      </c>
      <c r="B7493" s="0" t="s">
        <v>9226</v>
      </c>
      <c r="C7493" s="0" t="n">
        <v>0</v>
      </c>
      <c r="AA7493" s="0" t="n">
        <v>1</v>
      </c>
      <c r="BD7493" s="0" t="n">
        <f aca="false">SUMPRODUCT(D$2:BC$2,D7493:BC7493)</f>
        <v>21.4096534614726</v>
      </c>
      <c r="BE7493" s="0" t="n">
        <f aca="false">EXP(-BD7493)</f>
        <v>5.03391226697796E-010</v>
      </c>
      <c r="BF7493" s="0" t="n">
        <f aca="false">SUM(BE7493:BE7494)</f>
        <v>5.65917428589301E-009</v>
      </c>
      <c r="BG7493" s="0" t="n">
        <f aca="false">BE7493/BF7493</f>
        <v>0.0889513560224911</v>
      </c>
      <c r="BH7493" s="0" t="s">
        <v>9226</v>
      </c>
      <c r="BI7493" s="0" t="n">
        <f aca="false">BG7493</f>
        <v>0.0889513560224911</v>
      </c>
      <c r="BJ7493" s="0" t="n">
        <v>0</v>
      </c>
      <c r="BK7493" s="0" t="n">
        <f aca="false">ABS(BI7493-BJ7493)</f>
        <v>0.0889513560224911</v>
      </c>
      <c r="BL7493" s="0" t="n">
        <f aca="false">LOG(BG7493)</f>
        <v>-1.05084742691006</v>
      </c>
    </row>
    <row r="7494" customFormat="false" ht="12.8" hidden="false" customHeight="false" outlineLevel="0" collapsed="false">
      <c r="A7494" s="0" t="s">
        <v>9226</v>
      </c>
      <c r="B7494" s="0" t="s">
        <v>9227</v>
      </c>
      <c r="C7494" s="0" t="n">
        <v>19</v>
      </c>
      <c r="P7494" s="0" t="n">
        <v>1</v>
      </c>
      <c r="BD7494" s="0" t="n">
        <f aca="false">SUMPRODUCT(D$2:BC$2,D7494:BC7494)</f>
        <v>19.0831468281629</v>
      </c>
      <c r="BE7494" s="0" t="n">
        <f aca="false">EXP(-BD7494)</f>
        <v>5.15578305919522E-009</v>
      </c>
      <c r="BF7494" s="0" t="n">
        <f aca="false">SUM(BE7493:BE7494)</f>
        <v>5.65917428589301E-009</v>
      </c>
      <c r="BG7494" s="0" t="n">
        <f aca="false">BE7494/BF7494</f>
        <v>0.911048643977509</v>
      </c>
      <c r="BH7494" s="0" t="s">
        <v>9227</v>
      </c>
      <c r="BI7494" s="0" t="n">
        <f aca="false">BG7494</f>
        <v>0.911048643977509</v>
      </c>
      <c r="BJ7494" s="0" t="n">
        <v>1</v>
      </c>
      <c r="BK7494" s="0" t="n">
        <f aca="false">ABS(BI7494-BJ7494)</f>
        <v>0.0889513560224912</v>
      </c>
      <c r="BL7494" s="0" t="n">
        <f aca="false">LOG(BG7494)</f>
        <v>-0.0404584339523469</v>
      </c>
    </row>
    <row r="7495" customFormat="false" ht="12.8" hidden="false" customHeight="false" outlineLevel="0" collapsed="false">
      <c r="A7495" s="0" t="s">
        <v>9228</v>
      </c>
      <c r="B7495" s="0" t="s">
        <v>9228</v>
      </c>
      <c r="C7495" s="0" t="n">
        <v>0</v>
      </c>
      <c r="AA7495" s="0" t="n">
        <v>1</v>
      </c>
      <c r="BD7495" s="0" t="n">
        <f aca="false">SUMPRODUCT(D$2:BC$2,D7495:BC7495)</f>
        <v>21.4096534614726</v>
      </c>
      <c r="BE7495" s="0" t="n">
        <f aca="false">EXP(-BD7495)</f>
        <v>5.03391226697796E-010</v>
      </c>
      <c r="BF7495" s="0" t="n">
        <f aca="false">SUM(BE7495:BE7496)</f>
        <v>5.65917428589301E-009</v>
      </c>
      <c r="BG7495" s="0" t="n">
        <f aca="false">BE7495/BF7495</f>
        <v>0.0889513560224911</v>
      </c>
      <c r="BH7495" s="0" t="s">
        <v>9228</v>
      </c>
      <c r="BI7495" s="0" t="n">
        <f aca="false">BG7495</f>
        <v>0.0889513560224911</v>
      </c>
      <c r="BJ7495" s="0" t="n">
        <v>0</v>
      </c>
      <c r="BK7495" s="0" t="n">
        <f aca="false">ABS(BI7495-BJ7495)</f>
        <v>0.0889513560224911</v>
      </c>
      <c r="BL7495" s="0" t="n">
        <f aca="false">LOG(BG7495)</f>
        <v>-1.05084742691006</v>
      </c>
    </row>
    <row r="7496" customFormat="false" ht="12.8" hidden="false" customHeight="false" outlineLevel="0" collapsed="false">
      <c r="A7496" s="0" t="s">
        <v>9228</v>
      </c>
      <c r="B7496" s="0" t="s">
        <v>9229</v>
      </c>
      <c r="C7496" s="0" t="n">
        <v>20</v>
      </c>
      <c r="P7496" s="0" t="n">
        <v>1</v>
      </c>
      <c r="BD7496" s="0" t="n">
        <f aca="false">SUMPRODUCT(D$2:BC$2,D7496:BC7496)</f>
        <v>19.0831468281629</v>
      </c>
      <c r="BE7496" s="0" t="n">
        <f aca="false">EXP(-BD7496)</f>
        <v>5.15578305919522E-009</v>
      </c>
      <c r="BF7496" s="0" t="n">
        <f aca="false">SUM(BE7495:BE7496)</f>
        <v>5.65917428589301E-009</v>
      </c>
      <c r="BG7496" s="0" t="n">
        <f aca="false">BE7496/BF7496</f>
        <v>0.911048643977509</v>
      </c>
      <c r="BH7496" s="0" t="s">
        <v>9229</v>
      </c>
      <c r="BI7496" s="0" t="n">
        <f aca="false">BG7496</f>
        <v>0.911048643977509</v>
      </c>
      <c r="BJ7496" s="0" t="n">
        <v>1</v>
      </c>
      <c r="BK7496" s="0" t="n">
        <f aca="false">ABS(BI7496-BJ7496)</f>
        <v>0.0889513560224912</v>
      </c>
      <c r="BL7496" s="0" t="n">
        <f aca="false">LOG(BG7496)</f>
        <v>-0.0404584339523469</v>
      </c>
    </row>
    <row r="7497" customFormat="false" ht="12.8" hidden="false" customHeight="false" outlineLevel="0" collapsed="false">
      <c r="A7497" s="0" t="s">
        <v>9230</v>
      </c>
      <c r="B7497" s="0" t="s">
        <v>9231</v>
      </c>
      <c r="C7497" s="0" t="n">
        <v>11</v>
      </c>
      <c r="AZ7497" s="0" t="n">
        <v>1</v>
      </c>
      <c r="BD7497" s="0" t="n">
        <f aca="false">SUMPRODUCT(D$2:BC$2,D7497:BC7497)</f>
        <v>17.302785718626</v>
      </c>
      <c r="BE7497" s="0" t="n">
        <f aca="false">EXP(-BD7497)</f>
        <v>3.05840954811441E-008</v>
      </c>
      <c r="BF7497" s="0" t="n">
        <f aca="false">SUM(BE7497:BE7497)</f>
        <v>3.05840954811441E-008</v>
      </c>
      <c r="BG7497" s="0" t="n">
        <f aca="false">BE7497/BF7497</f>
        <v>1</v>
      </c>
      <c r="BH7497" s="0" t="s">
        <v>9231</v>
      </c>
      <c r="BI7497" s="0" t="n">
        <f aca="false">BG7497</f>
        <v>1</v>
      </c>
      <c r="BJ7497" s="0" t="n">
        <v>1</v>
      </c>
      <c r="BK7497" s="0" t="n">
        <f aca="false">ABS(BI7497-BJ7497)</f>
        <v>0</v>
      </c>
      <c r="BL7497" s="0" t="n">
        <f aca="false">LOG(BG7497)</f>
        <v>0</v>
      </c>
    </row>
    <row r="7498" customFormat="false" ht="12.8" hidden="false" customHeight="false" outlineLevel="0" collapsed="false">
      <c r="A7498" s="0" t="s">
        <v>9232</v>
      </c>
      <c r="B7498" s="0" t="s">
        <v>9233</v>
      </c>
      <c r="C7498" s="0" t="n">
        <v>27</v>
      </c>
      <c r="AZ7498" s="0" t="n">
        <v>1</v>
      </c>
      <c r="BD7498" s="0" t="n">
        <f aca="false">SUMPRODUCT(D$2:BC$2,D7498:BC7498)</f>
        <v>17.302785718626</v>
      </c>
      <c r="BE7498" s="0" t="n">
        <f aca="false">EXP(-BD7498)</f>
        <v>3.05840954811441E-008</v>
      </c>
      <c r="BF7498" s="0" t="n">
        <f aca="false">SUM(BE7498:BE7499)</f>
        <v>3.57398785403393E-008</v>
      </c>
      <c r="BG7498" s="0" t="n">
        <f aca="false">BE7498/BF7498</f>
        <v>0.855741449893963</v>
      </c>
      <c r="BH7498" s="0" t="s">
        <v>9233</v>
      </c>
      <c r="BI7498" s="0" t="n">
        <f aca="false">BG7498</f>
        <v>0.855741449893963</v>
      </c>
      <c r="BJ7498" s="0" t="n">
        <v>1</v>
      </c>
      <c r="BK7498" s="0" t="n">
        <f aca="false">ABS(BI7498-BJ7498)</f>
        <v>0.144258550106037</v>
      </c>
      <c r="BL7498" s="0" t="n">
        <f aca="false">LOG(BG7498)</f>
        <v>-0.0676574314041337</v>
      </c>
    </row>
    <row r="7499" customFormat="false" ht="12.8" hidden="false" customHeight="false" outlineLevel="0" collapsed="false">
      <c r="A7499" s="0" t="s">
        <v>9232</v>
      </c>
      <c r="B7499" s="0" t="s">
        <v>9234</v>
      </c>
      <c r="C7499" s="0" t="n">
        <v>0</v>
      </c>
      <c r="P7499" s="0" t="n">
        <v>1</v>
      </c>
      <c r="BD7499" s="0" t="n">
        <f aca="false">SUMPRODUCT(D$2:BC$2,D7499:BC7499)</f>
        <v>19.0831468281629</v>
      </c>
      <c r="BE7499" s="0" t="n">
        <f aca="false">EXP(-BD7499)</f>
        <v>5.15578305919522E-009</v>
      </c>
      <c r="BF7499" s="0" t="n">
        <f aca="false">SUM(BE7498:BE7499)</f>
        <v>3.57398785403393E-008</v>
      </c>
      <c r="BG7499" s="0" t="n">
        <f aca="false">BE7499/BF7499</f>
        <v>0.144258550106037</v>
      </c>
      <c r="BH7499" s="0" t="s">
        <v>9234</v>
      </c>
      <c r="BI7499" s="0" t="n">
        <f aca="false">BG7499</f>
        <v>0.144258550106037</v>
      </c>
      <c r="BJ7499" s="0" t="n">
        <v>0</v>
      </c>
      <c r="BK7499" s="0" t="n">
        <f aca="false">ABS(BI7499-BJ7499)</f>
        <v>0.144258550106037</v>
      </c>
      <c r="BL7499" s="0" t="n">
        <f aca="false">LOG(BG7499)</f>
        <v>-0.84085843707117</v>
      </c>
    </row>
    <row r="7500" customFormat="false" ht="12.8" hidden="false" customHeight="false" outlineLevel="0" collapsed="false">
      <c r="A7500" s="0" t="s">
        <v>9235</v>
      </c>
      <c r="B7500" s="0" t="s">
        <v>9236</v>
      </c>
      <c r="C7500" s="0" t="n">
        <v>110</v>
      </c>
      <c r="AZ7500" s="0" t="n">
        <v>1</v>
      </c>
      <c r="BD7500" s="0" t="n">
        <f aca="false">SUMPRODUCT(D$2:BC$2,D7500:BC7500)</f>
        <v>17.302785718626</v>
      </c>
      <c r="BE7500" s="0" t="n">
        <f aca="false">EXP(-BD7500)</f>
        <v>3.05840954811441E-008</v>
      </c>
      <c r="BF7500" s="0" t="n">
        <f aca="false">SUM(BE7500:BE7501)</f>
        <v>3.57398785403393E-008</v>
      </c>
      <c r="BG7500" s="0" t="n">
        <f aca="false">BE7500/BF7500</f>
        <v>0.855741449893963</v>
      </c>
      <c r="BH7500" s="0" t="s">
        <v>9236</v>
      </c>
      <c r="BI7500" s="0" t="n">
        <f aca="false">BG7500</f>
        <v>0.855741449893963</v>
      </c>
      <c r="BJ7500" s="0" t="n">
        <v>1</v>
      </c>
      <c r="BK7500" s="0" t="n">
        <f aca="false">ABS(BI7500-BJ7500)</f>
        <v>0.144258550106037</v>
      </c>
      <c r="BL7500" s="0" t="n">
        <f aca="false">LOG(BG7500)</f>
        <v>-0.0676574314041337</v>
      </c>
    </row>
    <row r="7501" customFormat="false" ht="12.8" hidden="false" customHeight="false" outlineLevel="0" collapsed="false">
      <c r="A7501" s="0" t="s">
        <v>9235</v>
      </c>
      <c r="B7501" s="0" t="s">
        <v>9237</v>
      </c>
      <c r="C7501" s="0" t="n">
        <v>0</v>
      </c>
      <c r="P7501" s="0" t="n">
        <v>1</v>
      </c>
      <c r="BD7501" s="0" t="n">
        <f aca="false">SUMPRODUCT(D$2:BC$2,D7501:BC7501)</f>
        <v>19.0831468281629</v>
      </c>
      <c r="BE7501" s="0" t="n">
        <f aca="false">EXP(-BD7501)</f>
        <v>5.15578305919522E-009</v>
      </c>
      <c r="BF7501" s="0" t="n">
        <f aca="false">SUM(BE7500:BE7501)</f>
        <v>3.57398785403393E-008</v>
      </c>
      <c r="BG7501" s="0" t="n">
        <f aca="false">BE7501/BF7501</f>
        <v>0.144258550106037</v>
      </c>
      <c r="BH7501" s="0" t="s">
        <v>9237</v>
      </c>
      <c r="BI7501" s="0" t="n">
        <f aca="false">BG7501</f>
        <v>0.144258550106037</v>
      </c>
      <c r="BJ7501" s="0" t="n">
        <v>0</v>
      </c>
      <c r="BK7501" s="0" t="n">
        <f aca="false">ABS(BI7501-BJ7501)</f>
        <v>0.144258550106037</v>
      </c>
      <c r="BL7501" s="0" t="n">
        <f aca="false">LOG(BG7501)</f>
        <v>-0.84085843707117</v>
      </c>
    </row>
    <row r="7502" customFormat="false" ht="12.8" hidden="false" customHeight="false" outlineLevel="0" collapsed="false">
      <c r="A7502" s="0" t="s">
        <v>9238</v>
      </c>
      <c r="B7502" s="0" t="s">
        <v>9239</v>
      </c>
      <c r="C7502" s="0" t="n">
        <v>141</v>
      </c>
      <c r="P7502" s="0" t="n">
        <v>1</v>
      </c>
      <c r="BD7502" s="0" t="n">
        <f aca="false">SUMPRODUCT(D$2:BC$2,D7502:BC7502)</f>
        <v>19.0831468281629</v>
      </c>
      <c r="BE7502" s="0" t="n">
        <f aca="false">EXP(-BD7502)</f>
        <v>5.15578305919522E-009</v>
      </c>
      <c r="BF7502" s="0" t="n">
        <f aca="false">SUM(BE7502:BE7502)</f>
        <v>5.15578305919522E-009</v>
      </c>
      <c r="BG7502" s="0" t="n">
        <f aca="false">BE7502/BF7502</f>
        <v>1</v>
      </c>
      <c r="BH7502" s="0" t="s">
        <v>9239</v>
      </c>
      <c r="BI7502" s="0" t="n">
        <f aca="false">BG7502</f>
        <v>1</v>
      </c>
      <c r="BJ7502" s="0" t="n">
        <v>1</v>
      </c>
      <c r="BK7502" s="0" t="n">
        <f aca="false">ABS(BI7502-BJ7502)</f>
        <v>0</v>
      </c>
      <c r="BL7502" s="0" t="n">
        <f aca="false">LOG(BG7502)</f>
        <v>0</v>
      </c>
    </row>
    <row r="7503" customFormat="false" ht="12.8" hidden="false" customHeight="false" outlineLevel="0" collapsed="false">
      <c r="A7503" s="0" t="s">
        <v>9240</v>
      </c>
      <c r="B7503" s="0" t="s">
        <v>9241</v>
      </c>
      <c r="C7503" s="0" t="n">
        <v>877</v>
      </c>
      <c r="AZ7503" s="0" t="n">
        <v>1</v>
      </c>
      <c r="BD7503" s="0" t="n">
        <f aca="false">SUMPRODUCT(D$2:BC$2,D7503:BC7503)</f>
        <v>17.302785718626</v>
      </c>
      <c r="BE7503" s="0" t="n">
        <f aca="false">EXP(-BD7503)</f>
        <v>3.05840954811441E-008</v>
      </c>
      <c r="BF7503" s="0" t="n">
        <f aca="false">SUM(BE7503:BE7505)</f>
        <v>4.05364474778451E-008</v>
      </c>
      <c r="BG7503" s="0" t="n">
        <f aca="false">BE7503/BF7503</f>
        <v>0.754483862895475</v>
      </c>
      <c r="BH7503" s="0" t="s">
        <v>9241</v>
      </c>
      <c r="BI7503" s="0" t="n">
        <f aca="false">BG7503</f>
        <v>0.754483862895475</v>
      </c>
      <c r="BJ7503" s="0" t="n">
        <v>1</v>
      </c>
      <c r="BK7503" s="0" t="n">
        <f aca="false">ABS(BI7503-BJ7503)</f>
        <v>0.245516137104525</v>
      </c>
      <c r="BL7503" s="0" t="n">
        <f aca="false">LOG(BG7503)</f>
        <v>-0.122350044596669</v>
      </c>
    </row>
    <row r="7504" customFormat="false" ht="12.8" hidden="false" customHeight="false" outlineLevel="0" collapsed="false">
      <c r="A7504" s="0" t="s">
        <v>9240</v>
      </c>
      <c r="B7504" s="0" t="s">
        <v>9242</v>
      </c>
      <c r="C7504" s="0" t="n">
        <v>0</v>
      </c>
      <c r="P7504" s="0" t="n">
        <v>1</v>
      </c>
      <c r="BD7504" s="0" t="n">
        <f aca="false">SUMPRODUCT(D$2:BC$2,D7504:BC7504)</f>
        <v>19.0831468281629</v>
      </c>
      <c r="BE7504" s="0" t="n">
        <f aca="false">EXP(-BD7504)</f>
        <v>5.15578305919522E-009</v>
      </c>
      <c r="BF7504" s="0" t="n">
        <f aca="false">SUM(BE7503:BE7505)</f>
        <v>4.05364474778451E-008</v>
      </c>
      <c r="BG7504" s="0" t="n">
        <f aca="false">BE7504/BF7504</f>
        <v>0.127188823391913</v>
      </c>
      <c r="BH7504" s="0" t="s">
        <v>9242</v>
      </c>
      <c r="BI7504" s="0" t="n">
        <f aca="false">BG7504</f>
        <v>0.127188823391913</v>
      </c>
      <c r="BJ7504" s="0" t="n">
        <v>0</v>
      </c>
      <c r="BK7504" s="0" t="n">
        <f aca="false">ABS(BI7504-BJ7504)</f>
        <v>0.127188823391913</v>
      </c>
      <c r="BL7504" s="0" t="n">
        <f aca="false">LOG(BG7504)</f>
        <v>-0.895551050263705</v>
      </c>
    </row>
    <row r="7505" customFormat="false" ht="12.8" hidden="false" customHeight="false" outlineLevel="0" collapsed="false">
      <c r="A7505" s="0" t="s">
        <v>9240</v>
      </c>
      <c r="B7505" s="0" t="s">
        <v>9243</v>
      </c>
      <c r="C7505" s="0" t="n">
        <v>0</v>
      </c>
      <c r="AE7505" s="0" t="n">
        <v>1</v>
      </c>
      <c r="BD7505" s="0" t="n">
        <f aca="false">SUMPRODUCT(D$2:BC$2,D7505:BC7505)</f>
        <v>19.1553649793135</v>
      </c>
      <c r="BE7505" s="0" t="n">
        <f aca="false">EXP(-BD7505)</f>
        <v>4.79656893750576E-009</v>
      </c>
      <c r="BF7505" s="0" t="n">
        <f aca="false">SUM(BE7503:BE7505)</f>
        <v>4.05364474778451E-008</v>
      </c>
      <c r="BG7505" s="0" t="n">
        <f aca="false">BE7505/BF7505</f>
        <v>0.118327313712611</v>
      </c>
      <c r="BH7505" s="0" t="s">
        <v>9243</v>
      </c>
      <c r="BI7505" s="0" t="n">
        <f aca="false">BG7505</f>
        <v>0.118327313712611</v>
      </c>
      <c r="BJ7505" s="0" t="n">
        <v>0</v>
      </c>
      <c r="BK7505" s="0" t="n">
        <f aca="false">ABS(BI7505-BJ7505)</f>
        <v>0.118327313712611</v>
      </c>
      <c r="BL7505" s="0" t="n">
        <f aca="false">LOG(BG7505)</f>
        <v>-0.926914994801691</v>
      </c>
    </row>
    <row r="7506" customFormat="false" ht="12.8" hidden="false" customHeight="false" outlineLevel="0" collapsed="false">
      <c r="A7506" s="0" t="s">
        <v>9244</v>
      </c>
      <c r="B7506" s="0" t="s">
        <v>9244</v>
      </c>
      <c r="C7506" s="0" t="n">
        <v>0</v>
      </c>
      <c r="AA7506" s="0" t="n">
        <v>1</v>
      </c>
      <c r="BD7506" s="0" t="n">
        <f aca="false">SUMPRODUCT(D$2:BC$2,D7506:BC7506)</f>
        <v>21.4096534614726</v>
      </c>
      <c r="BE7506" s="0" t="n">
        <f aca="false">EXP(-BD7506)</f>
        <v>5.03391226697796E-010</v>
      </c>
      <c r="BF7506" s="0" t="n">
        <f aca="false">SUM(BE7506:BE7507)</f>
        <v>5.31738402458341E-009</v>
      </c>
      <c r="BG7506" s="0" t="n">
        <f aca="false">BE7506/BF7506</f>
        <v>0.0946689621006326</v>
      </c>
      <c r="BH7506" s="0" t="s">
        <v>9244</v>
      </c>
      <c r="BI7506" s="0" t="n">
        <f aca="false">BG7506</f>
        <v>0.0946689621006326</v>
      </c>
      <c r="BJ7506" s="0" t="n">
        <v>0</v>
      </c>
      <c r="BK7506" s="0" t="n">
        <f aca="false">ABS(BI7506-BJ7506)</f>
        <v>0.0946689621006326</v>
      </c>
      <c r="BL7506" s="0" t="n">
        <f aca="false">LOG(BG7506)</f>
        <v>-1.02379238422665</v>
      </c>
    </row>
    <row r="7507" customFormat="false" ht="12.8" hidden="false" customHeight="false" outlineLevel="0" collapsed="false">
      <c r="A7507" s="0" t="s">
        <v>9244</v>
      </c>
      <c r="B7507" s="0" t="s">
        <v>9245</v>
      </c>
      <c r="C7507" s="0" t="n">
        <v>12</v>
      </c>
      <c r="AG7507" s="0" t="n">
        <v>1</v>
      </c>
      <c r="BD7507" s="0" t="n">
        <f aca="false">SUMPRODUCT(D$2:BC$2,D7507:BC7507)</f>
        <v>19.1517389936636</v>
      </c>
      <c r="BE7507" s="0" t="n">
        <f aca="false">EXP(-BD7507)</f>
        <v>4.81399279788562E-009</v>
      </c>
      <c r="BF7507" s="0" t="n">
        <f aca="false">SUM(BE7506:BE7507)</f>
        <v>5.31738402458341E-009</v>
      </c>
      <c r="BG7507" s="0" t="n">
        <f aca="false">BE7507/BF7507</f>
        <v>0.905331037899367</v>
      </c>
      <c r="BH7507" s="0" t="s">
        <v>9245</v>
      </c>
      <c r="BI7507" s="0" t="n">
        <f aca="false">BG7507</f>
        <v>0.905331037899367</v>
      </c>
      <c r="BJ7507" s="0" t="n">
        <v>1</v>
      </c>
      <c r="BK7507" s="0" t="n">
        <f aca="false">ABS(BI7507-BJ7507)</f>
        <v>0.0946689621006326</v>
      </c>
      <c r="BL7507" s="0" t="n">
        <f aca="false">LOG(BG7507)</f>
        <v>-0.0431925902476882</v>
      </c>
    </row>
    <row r="7508" customFormat="false" ht="12.8" hidden="false" customHeight="false" outlineLevel="0" collapsed="false">
      <c r="A7508" s="0" t="s">
        <v>9246</v>
      </c>
      <c r="B7508" s="0" t="s">
        <v>9119</v>
      </c>
      <c r="C7508" s="0" t="n">
        <v>0</v>
      </c>
      <c r="S7508" s="0" t="n">
        <v>1</v>
      </c>
      <c r="BD7508" s="0" t="n">
        <f aca="false">SUMPRODUCT(D$2:BC$2,D7508:BC7508)</f>
        <v>20.2529747523332</v>
      </c>
      <c r="BE7508" s="0" t="n">
        <f aca="false">EXP(-BD7508)</f>
        <v>1.60045999469871E-009</v>
      </c>
      <c r="BF7508" s="0" t="n">
        <f aca="false">SUM(BE7508:BE7511)</f>
        <v>1.17144129567879E-008</v>
      </c>
      <c r="BG7508" s="0" t="n">
        <f aca="false">BE7508/BF7508</f>
        <v>0.136623149670622</v>
      </c>
      <c r="BH7508" s="0" t="s">
        <v>9119</v>
      </c>
      <c r="BI7508" s="0" t="n">
        <f aca="false">BG7508</f>
        <v>0.136623149670622</v>
      </c>
      <c r="BJ7508" s="0" t="n">
        <v>0</v>
      </c>
      <c r="BK7508" s="0" t="n">
        <f aca="false">ABS(BI7508-BJ7508)</f>
        <v>0.136623149670622</v>
      </c>
      <c r="BL7508" s="0" t="n">
        <f aca="false">LOG(BG7508)</f>
        <v>-0.864475706786285</v>
      </c>
    </row>
    <row r="7509" customFormat="false" ht="12.8" hidden="false" customHeight="false" outlineLevel="0" collapsed="false">
      <c r="A7509" s="0" t="s">
        <v>9246</v>
      </c>
      <c r="B7509" s="0" t="s">
        <v>9246</v>
      </c>
      <c r="C7509" s="0" t="n">
        <v>0</v>
      </c>
      <c r="AA7509" s="0" t="n">
        <v>1</v>
      </c>
      <c r="BD7509" s="0" t="n">
        <f aca="false">SUMPRODUCT(D$2:BC$2,D7509:BC7509)</f>
        <v>21.4096534614726</v>
      </c>
      <c r="BE7509" s="0" t="n">
        <f aca="false">EXP(-BD7509)</f>
        <v>5.03391226697796E-010</v>
      </c>
      <c r="BF7509" s="0" t="n">
        <f aca="false">SUM(BE7508:BE7511)</f>
        <v>1.17144129567879E-008</v>
      </c>
      <c r="BG7509" s="0" t="n">
        <f aca="false">BE7509/BF7509</f>
        <v>0.0429719550228172</v>
      </c>
      <c r="BH7509" s="0" t="s">
        <v>9246</v>
      </c>
      <c r="BI7509" s="0" t="n">
        <f aca="false">BG7509</f>
        <v>0.0429719550228172</v>
      </c>
      <c r="BJ7509" s="0" t="n">
        <v>0</v>
      </c>
      <c r="BK7509" s="0" t="n">
        <f aca="false">ABS(BI7509-BJ7509)</f>
        <v>0.0429719550228172</v>
      </c>
      <c r="BL7509" s="0" t="n">
        <f aca="false">LOG(BG7509)</f>
        <v>-1.36681488750048</v>
      </c>
    </row>
    <row r="7510" customFormat="false" ht="12.8" hidden="false" customHeight="false" outlineLevel="0" collapsed="false">
      <c r="A7510" s="0" t="s">
        <v>9246</v>
      </c>
      <c r="B7510" s="0" t="s">
        <v>9247</v>
      </c>
      <c r="C7510" s="0" t="n">
        <v>50</v>
      </c>
      <c r="AG7510" s="0" t="n">
        <v>1</v>
      </c>
      <c r="BD7510" s="0" t="n">
        <f aca="false">SUMPRODUCT(D$2:BC$2,D7510:BC7510)</f>
        <v>19.1517389936636</v>
      </c>
      <c r="BE7510" s="0" t="n">
        <f aca="false">EXP(-BD7510)</f>
        <v>4.81399279788562E-009</v>
      </c>
      <c r="BF7510" s="0" t="n">
        <f aca="false">SUM(BE7508:BE7511)</f>
        <v>1.17144129567879E-008</v>
      </c>
      <c r="BG7510" s="0" t="n">
        <f aca="false">BE7510/BF7510</f>
        <v>0.410946140932838</v>
      </c>
      <c r="BH7510" s="0" t="s">
        <v>9247</v>
      </c>
      <c r="BI7510" s="0" t="n">
        <f aca="false">BG7510</f>
        <v>0.410946140932838</v>
      </c>
      <c r="BJ7510" s="0" t="n">
        <v>1</v>
      </c>
      <c r="BK7510" s="0" t="n">
        <f aca="false">ABS(BI7510-BJ7510)</f>
        <v>0.589053859067162</v>
      </c>
      <c r="BL7510" s="0" t="n">
        <f aca="false">LOG(BG7510)</f>
        <v>-0.386215093521516</v>
      </c>
    </row>
    <row r="7511" customFormat="false" ht="12.8" hidden="false" customHeight="false" outlineLevel="0" collapsed="false">
      <c r="A7511" s="0" t="s">
        <v>9246</v>
      </c>
      <c r="B7511" s="0" t="s">
        <v>9248</v>
      </c>
      <c r="C7511" s="0" t="n">
        <v>0</v>
      </c>
      <c r="AE7511" s="0" t="n">
        <v>1</v>
      </c>
      <c r="BD7511" s="0" t="n">
        <f aca="false">SUMPRODUCT(D$2:BC$2,D7511:BC7511)</f>
        <v>19.1553649793135</v>
      </c>
      <c r="BE7511" s="0" t="n">
        <f aca="false">EXP(-BD7511)</f>
        <v>4.79656893750576E-009</v>
      </c>
      <c r="BF7511" s="0" t="n">
        <f aca="false">SUM(BE7508:BE7511)</f>
        <v>1.17144129567879E-008</v>
      </c>
      <c r="BG7511" s="0" t="n">
        <f aca="false">BE7511/BF7511</f>
        <v>0.409458754373723</v>
      </c>
      <c r="BH7511" s="0" t="s">
        <v>9248</v>
      </c>
      <c r="BI7511" s="0" t="n">
        <f aca="false">BG7511</f>
        <v>0.409458754373723</v>
      </c>
      <c r="BJ7511" s="0" t="n">
        <v>0</v>
      </c>
      <c r="BK7511" s="0" t="n">
        <f aca="false">ABS(BI7511-BJ7511)</f>
        <v>0.409458754373723</v>
      </c>
      <c r="BL7511" s="0" t="n">
        <f aca="false">LOG(BG7511)</f>
        <v>-0.387789839080751</v>
      </c>
    </row>
    <row r="7512" customFormat="false" ht="12.8" hidden="false" customHeight="false" outlineLevel="0" collapsed="false">
      <c r="A7512" s="0" t="s">
        <v>9249</v>
      </c>
      <c r="B7512" s="0" t="s">
        <v>9250</v>
      </c>
      <c r="C7512" s="0" t="n">
        <v>50</v>
      </c>
      <c r="AZ7512" s="0" t="n">
        <v>1</v>
      </c>
      <c r="BD7512" s="0" t="n">
        <f aca="false">SUMPRODUCT(D$2:BC$2,D7512:BC7512)</f>
        <v>17.302785718626</v>
      </c>
      <c r="BE7512" s="0" t="n">
        <f aca="false">EXP(-BD7512)</f>
        <v>3.05840954811441E-008</v>
      </c>
      <c r="BF7512" s="0" t="n">
        <f aca="false">SUM(BE7512:BE7513)</f>
        <v>3.53806644186499E-008</v>
      </c>
      <c r="BG7512" s="0" t="n">
        <f aca="false">BE7512/BF7512</f>
        <v>0.864429653418905</v>
      </c>
      <c r="BH7512" s="0" t="s">
        <v>9250</v>
      </c>
      <c r="BI7512" s="0" t="n">
        <f aca="false">BG7512</f>
        <v>0.864429653418905</v>
      </c>
      <c r="BJ7512" s="0" t="n">
        <v>1</v>
      </c>
      <c r="BK7512" s="0" t="n">
        <f aca="false">ABS(BI7512-BJ7512)</f>
        <v>0.135570346581094</v>
      </c>
      <c r="BL7512" s="0" t="n">
        <f aca="false">LOG(BG7512)</f>
        <v>-0.0632703434832564</v>
      </c>
    </row>
    <row r="7513" customFormat="false" ht="12.8" hidden="false" customHeight="false" outlineLevel="0" collapsed="false">
      <c r="A7513" s="0" t="s">
        <v>9249</v>
      </c>
      <c r="B7513" s="0" t="s">
        <v>9251</v>
      </c>
      <c r="C7513" s="0" t="n">
        <v>0</v>
      </c>
      <c r="AE7513" s="0" t="n">
        <v>1</v>
      </c>
      <c r="BD7513" s="0" t="n">
        <f aca="false">SUMPRODUCT(D$2:BC$2,D7513:BC7513)</f>
        <v>19.1553649793135</v>
      </c>
      <c r="BE7513" s="0" t="n">
        <f aca="false">EXP(-BD7513)</f>
        <v>4.79656893750576E-009</v>
      </c>
      <c r="BF7513" s="0" t="n">
        <f aca="false">SUM(BE7512:BE7513)</f>
        <v>3.53806644186499E-008</v>
      </c>
      <c r="BG7513" s="0" t="n">
        <f aca="false">BE7513/BF7513</f>
        <v>0.135570346581094</v>
      </c>
      <c r="BH7513" s="0" t="s">
        <v>9251</v>
      </c>
      <c r="BI7513" s="0" t="n">
        <f aca="false">BG7513</f>
        <v>0.135570346581094</v>
      </c>
      <c r="BJ7513" s="0" t="n">
        <v>0</v>
      </c>
      <c r="BK7513" s="0" t="n">
        <f aca="false">ABS(BI7513-BJ7513)</f>
        <v>0.135570346581094</v>
      </c>
      <c r="BL7513" s="0" t="n">
        <f aca="false">LOG(BG7513)</f>
        <v>-0.867835293688278</v>
      </c>
    </row>
    <row r="7514" customFormat="false" ht="12.8" hidden="false" customHeight="false" outlineLevel="0" collapsed="false">
      <c r="A7514" s="0" t="s">
        <v>9252</v>
      </c>
      <c r="B7514" s="0" t="s">
        <v>9252</v>
      </c>
      <c r="C7514" s="0" t="n">
        <v>0</v>
      </c>
      <c r="AA7514" s="0" t="n">
        <v>1</v>
      </c>
      <c r="BD7514" s="0" t="n">
        <f aca="false">SUMPRODUCT(D$2:BC$2,D7514:BC7514)</f>
        <v>21.4096534614726</v>
      </c>
      <c r="BE7514" s="0" t="n">
        <f aca="false">EXP(-BD7514)</f>
        <v>5.03391226697796E-010</v>
      </c>
      <c r="BF7514" s="0" t="n">
        <f aca="false">SUM(BE7514:BE7515)</f>
        <v>3.10874867078419E-008</v>
      </c>
      <c r="BG7514" s="0" t="n">
        <f aca="false">BE7514/BF7514</f>
        <v>0.0161927283292031</v>
      </c>
      <c r="BH7514" s="0" t="s">
        <v>9252</v>
      </c>
      <c r="BI7514" s="0" t="n">
        <f aca="false">BG7514</f>
        <v>0.0161927283292031</v>
      </c>
      <c r="BJ7514" s="0" t="n">
        <v>0</v>
      </c>
      <c r="BK7514" s="0" t="n">
        <f aca="false">ABS(BI7514-BJ7514)</f>
        <v>0.0161927283292031</v>
      </c>
      <c r="BL7514" s="0" t="n">
        <f aca="false">LOG(BG7514)</f>
        <v>-1.790679970364</v>
      </c>
    </row>
    <row r="7515" customFormat="false" ht="12.8" hidden="false" customHeight="false" outlineLevel="0" collapsed="false">
      <c r="A7515" s="0" t="s">
        <v>9252</v>
      </c>
      <c r="B7515" s="0" t="s">
        <v>9253</v>
      </c>
      <c r="C7515" s="0" t="n">
        <v>16</v>
      </c>
      <c r="AZ7515" s="0" t="n">
        <v>1</v>
      </c>
      <c r="BD7515" s="0" t="n">
        <f aca="false">SUMPRODUCT(D$2:BC$2,D7515:BC7515)</f>
        <v>17.302785718626</v>
      </c>
      <c r="BE7515" s="0" t="n">
        <f aca="false">EXP(-BD7515)</f>
        <v>3.05840954811441E-008</v>
      </c>
      <c r="BF7515" s="0" t="n">
        <f aca="false">SUM(BE7514:BE7515)</f>
        <v>3.10874867078419E-008</v>
      </c>
      <c r="BG7515" s="0" t="n">
        <f aca="false">BE7515/BF7515</f>
        <v>0.983807271670797</v>
      </c>
      <c r="BH7515" s="0" t="s">
        <v>9253</v>
      </c>
      <c r="BI7515" s="0" t="n">
        <f aca="false">BG7515</f>
        <v>0.983807271670797</v>
      </c>
      <c r="BJ7515" s="0" t="n">
        <v>1</v>
      </c>
      <c r="BK7515" s="0" t="n">
        <f aca="false">ABS(BI7515-BJ7515)</f>
        <v>0.0161927283292032</v>
      </c>
      <c r="BL7515" s="0" t="n">
        <f aca="false">LOG(BG7515)</f>
        <v>-0.00708997173925088</v>
      </c>
    </row>
    <row r="7516" customFormat="false" ht="12.8" hidden="false" customHeight="false" outlineLevel="0" collapsed="false">
      <c r="A7516" s="0" t="s">
        <v>9254</v>
      </c>
      <c r="B7516" s="0" t="s">
        <v>9254</v>
      </c>
      <c r="C7516" s="0" t="n">
        <v>0</v>
      </c>
      <c r="AA7516" s="0" t="n">
        <v>1</v>
      </c>
      <c r="BD7516" s="0" t="n">
        <f aca="false">SUMPRODUCT(D$2:BC$2,D7516:BC7516)</f>
        <v>21.4096534614726</v>
      </c>
      <c r="BE7516" s="0" t="n">
        <f aca="false">EXP(-BD7516)</f>
        <v>5.03391226697796E-010</v>
      </c>
      <c r="BF7516" s="0" t="n">
        <f aca="false">SUM(BE7516:BE7517)</f>
        <v>5.31738402458341E-009</v>
      </c>
      <c r="BG7516" s="0" t="n">
        <f aca="false">BE7516/BF7516</f>
        <v>0.0946689621006326</v>
      </c>
      <c r="BH7516" s="0" t="s">
        <v>9254</v>
      </c>
      <c r="BI7516" s="0" t="n">
        <f aca="false">BG7516</f>
        <v>0.0946689621006326</v>
      </c>
      <c r="BJ7516" s="0" t="n">
        <v>0</v>
      </c>
      <c r="BK7516" s="0" t="n">
        <f aca="false">ABS(BI7516-BJ7516)</f>
        <v>0.0946689621006326</v>
      </c>
      <c r="BL7516" s="0" t="n">
        <f aca="false">LOG(BG7516)</f>
        <v>-1.02379238422665</v>
      </c>
    </row>
    <row r="7517" customFormat="false" ht="12.8" hidden="false" customHeight="false" outlineLevel="0" collapsed="false">
      <c r="A7517" s="0" t="s">
        <v>9254</v>
      </c>
      <c r="B7517" s="0" t="s">
        <v>9255</v>
      </c>
      <c r="C7517" s="0" t="n">
        <v>19</v>
      </c>
      <c r="AG7517" s="0" t="n">
        <v>1</v>
      </c>
      <c r="BD7517" s="0" t="n">
        <f aca="false">SUMPRODUCT(D$2:BC$2,D7517:BC7517)</f>
        <v>19.1517389936636</v>
      </c>
      <c r="BE7517" s="0" t="n">
        <f aca="false">EXP(-BD7517)</f>
        <v>4.81399279788562E-009</v>
      </c>
      <c r="BF7517" s="0" t="n">
        <f aca="false">SUM(BE7516:BE7517)</f>
        <v>5.31738402458341E-009</v>
      </c>
      <c r="BG7517" s="0" t="n">
        <f aca="false">BE7517/BF7517</f>
        <v>0.905331037899367</v>
      </c>
      <c r="BH7517" s="0" t="s">
        <v>9255</v>
      </c>
      <c r="BI7517" s="0" t="n">
        <f aca="false">BG7517</f>
        <v>0.905331037899367</v>
      </c>
      <c r="BJ7517" s="0" t="n">
        <v>1</v>
      </c>
      <c r="BK7517" s="0" t="n">
        <f aca="false">ABS(BI7517-BJ7517)</f>
        <v>0.0946689621006326</v>
      </c>
      <c r="BL7517" s="0" t="n">
        <f aca="false">LOG(BG7517)</f>
        <v>-0.0431925902476882</v>
      </c>
    </row>
    <row r="7518" customFormat="false" ht="12.8" hidden="false" customHeight="false" outlineLevel="0" collapsed="false">
      <c r="A7518" s="0" t="s">
        <v>9256</v>
      </c>
      <c r="B7518" s="0" t="s">
        <v>9257</v>
      </c>
      <c r="C7518" s="0" t="n">
        <v>0</v>
      </c>
      <c r="S7518" s="0" t="n">
        <v>1</v>
      </c>
      <c r="BD7518" s="0" t="n">
        <f aca="false">SUMPRODUCT(D$2:BC$2,D7518:BC7518)</f>
        <v>20.2529747523332</v>
      </c>
      <c r="BE7518" s="0" t="n">
        <f aca="false">EXP(-BD7518)</f>
        <v>1.60045999469871E-009</v>
      </c>
      <c r="BF7518" s="0" t="n">
        <f aca="false">SUM(BE7518:BE7520)</f>
        <v>6.91784401928212E-009</v>
      </c>
      <c r="BG7518" s="0" t="n">
        <f aca="false">BE7518/BF7518</f>
        <v>0.231352425732315</v>
      </c>
      <c r="BH7518" s="0" t="s">
        <v>9257</v>
      </c>
      <c r="BI7518" s="0" t="n">
        <f aca="false">BG7518</f>
        <v>0.231352425732315</v>
      </c>
      <c r="BJ7518" s="0" t="n">
        <v>0</v>
      </c>
      <c r="BK7518" s="0" t="n">
        <f aca="false">ABS(BI7518-BJ7518)</f>
        <v>0.231352425732315</v>
      </c>
      <c r="BL7518" s="0" t="n">
        <f aca="false">LOG(BG7518)</f>
        <v>-0.635725942558568</v>
      </c>
    </row>
    <row r="7519" customFormat="false" ht="12.8" hidden="false" customHeight="false" outlineLevel="0" collapsed="false">
      <c r="A7519" s="0" t="s">
        <v>9256</v>
      </c>
      <c r="B7519" s="0" t="s">
        <v>9256</v>
      </c>
      <c r="C7519" s="0" t="n">
        <v>0</v>
      </c>
      <c r="AA7519" s="0" t="n">
        <v>1</v>
      </c>
      <c r="BD7519" s="0" t="n">
        <f aca="false">SUMPRODUCT(D$2:BC$2,D7519:BC7519)</f>
        <v>21.4096534614726</v>
      </c>
      <c r="BE7519" s="0" t="n">
        <f aca="false">EXP(-BD7519)</f>
        <v>5.03391226697796E-010</v>
      </c>
      <c r="BF7519" s="0" t="n">
        <f aca="false">SUM(BE7518:BE7520)</f>
        <v>6.91784401928212E-009</v>
      </c>
      <c r="BG7519" s="0" t="n">
        <f aca="false">BE7519/BF7519</f>
        <v>0.0727670680770906</v>
      </c>
      <c r="BH7519" s="0" t="s">
        <v>9256</v>
      </c>
      <c r="BI7519" s="0" t="n">
        <f aca="false">BG7519</f>
        <v>0.0727670680770906</v>
      </c>
      <c r="BJ7519" s="0" t="n">
        <v>0</v>
      </c>
      <c r="BK7519" s="0" t="n">
        <f aca="false">ABS(BI7519-BJ7519)</f>
        <v>0.0727670680770906</v>
      </c>
      <c r="BL7519" s="0" t="n">
        <f aca="false">LOG(BG7519)</f>
        <v>-1.13806512327276</v>
      </c>
    </row>
    <row r="7520" customFormat="false" ht="12.8" hidden="false" customHeight="false" outlineLevel="0" collapsed="false">
      <c r="A7520" s="0" t="s">
        <v>9256</v>
      </c>
      <c r="B7520" s="0" t="s">
        <v>9258</v>
      </c>
      <c r="C7520" s="0" t="n">
        <v>31</v>
      </c>
      <c r="AG7520" s="0" t="n">
        <v>1</v>
      </c>
      <c r="BD7520" s="0" t="n">
        <f aca="false">SUMPRODUCT(D$2:BC$2,D7520:BC7520)</f>
        <v>19.1517389936636</v>
      </c>
      <c r="BE7520" s="0" t="n">
        <f aca="false">EXP(-BD7520)</f>
        <v>4.81399279788562E-009</v>
      </c>
      <c r="BF7520" s="0" t="n">
        <f aca="false">SUM(BE7518:BE7520)</f>
        <v>6.91784401928212E-009</v>
      </c>
      <c r="BG7520" s="0" t="n">
        <f aca="false">BE7520/BF7520</f>
        <v>0.695880506190594</v>
      </c>
      <c r="BH7520" s="0" t="s">
        <v>9258</v>
      </c>
      <c r="BI7520" s="0" t="n">
        <f aca="false">BG7520</f>
        <v>0.695880506190594</v>
      </c>
      <c r="BJ7520" s="0" t="n">
        <v>1</v>
      </c>
      <c r="BK7520" s="0" t="n">
        <f aca="false">ABS(BI7520-BJ7520)</f>
        <v>0.304119493809406</v>
      </c>
      <c r="BL7520" s="0" t="n">
        <f aca="false">LOG(BG7520)</f>
        <v>-0.157465329293799</v>
      </c>
    </row>
    <row r="7521" customFormat="false" ht="12.8" hidden="false" customHeight="false" outlineLevel="0" collapsed="false">
      <c r="A7521" s="0" t="s">
        <v>9259</v>
      </c>
      <c r="B7521" s="0" t="s">
        <v>9259</v>
      </c>
      <c r="C7521" s="0" t="n">
        <v>0</v>
      </c>
      <c r="AA7521" s="0" t="n">
        <v>1</v>
      </c>
      <c r="BD7521" s="0" t="n">
        <f aca="false">SUMPRODUCT(D$2:BC$2,D7521:BC7521)</f>
        <v>21.4096534614726</v>
      </c>
      <c r="BE7521" s="0" t="n">
        <f aca="false">EXP(-BD7521)</f>
        <v>5.03391226697796E-010</v>
      </c>
      <c r="BF7521" s="0" t="n">
        <f aca="false">SUM(BE7521:BE7523)</f>
        <v>5.77741210043824E-009</v>
      </c>
      <c r="BG7521" s="0" t="n">
        <f aca="false">BE7521/BF7521</f>
        <v>0.0871309191635494</v>
      </c>
      <c r="BH7521" s="0" t="s">
        <v>9259</v>
      </c>
      <c r="BI7521" s="0" t="n">
        <f aca="false">BG7521</f>
        <v>0.0871309191635494</v>
      </c>
      <c r="BJ7521" s="0" t="n">
        <v>0</v>
      </c>
      <c r="BK7521" s="0" t="n">
        <f aca="false">ABS(BI7521-BJ7521)</f>
        <v>0.0871309191635494</v>
      </c>
      <c r="BL7521" s="0" t="n">
        <f aca="false">LOG(BG7521)</f>
        <v>-1.05982770447216</v>
      </c>
    </row>
    <row r="7522" customFormat="false" ht="12.8" hidden="false" customHeight="false" outlineLevel="0" collapsed="false">
      <c r="A7522" s="0" t="s">
        <v>9259</v>
      </c>
      <c r="B7522" s="0" t="s">
        <v>9260</v>
      </c>
      <c r="C7522" s="0" t="n">
        <v>22</v>
      </c>
      <c r="AG7522" s="0" t="n">
        <v>1</v>
      </c>
      <c r="BD7522" s="0" t="n">
        <f aca="false">SUMPRODUCT(D$2:BC$2,D7522:BC7522)</f>
        <v>19.1517389936636</v>
      </c>
      <c r="BE7522" s="0" t="n">
        <f aca="false">EXP(-BD7522)</f>
        <v>4.81399279788562E-009</v>
      </c>
      <c r="BF7522" s="0" t="n">
        <f aca="false">SUM(BE7521:BE7523)</f>
        <v>5.77741210043824E-009</v>
      </c>
      <c r="BG7522" s="0" t="n">
        <f aca="false">BE7522/BF7522</f>
        <v>0.833243797429728</v>
      </c>
      <c r="BH7522" s="0" t="s">
        <v>9260</v>
      </c>
      <c r="BI7522" s="0" t="n">
        <f aca="false">BG7522</f>
        <v>0.833243797429728</v>
      </c>
      <c r="BJ7522" s="0" t="n">
        <v>1</v>
      </c>
      <c r="BK7522" s="0" t="n">
        <f aca="false">ABS(BI7522-BJ7522)</f>
        <v>0.166756202570272</v>
      </c>
      <c r="BL7522" s="0" t="n">
        <f aca="false">LOG(BG7522)</f>
        <v>-0.0792279104931974</v>
      </c>
    </row>
    <row r="7523" customFormat="false" ht="12.8" hidden="false" customHeight="false" outlineLevel="0" collapsed="false">
      <c r="A7523" s="0" t="s">
        <v>9259</v>
      </c>
      <c r="B7523" s="0" t="s">
        <v>9261</v>
      </c>
      <c r="C7523" s="0" t="n">
        <v>0</v>
      </c>
      <c r="AC7523" s="0" t="n">
        <v>1</v>
      </c>
      <c r="BD7523" s="0" t="n">
        <f aca="false">SUMPRODUCT(D$2:BC$2,D7523:BC7523)</f>
        <v>21.4997335938409</v>
      </c>
      <c r="BE7523" s="0" t="n">
        <f aca="false">EXP(-BD7523)</f>
        <v>4.60028075854824E-010</v>
      </c>
      <c r="BF7523" s="0" t="n">
        <f aca="false">SUM(BE7521:BE7523)</f>
        <v>5.77741210043824E-009</v>
      </c>
      <c r="BG7523" s="0" t="n">
        <f aca="false">BE7523/BF7523</f>
        <v>0.0796252834067228</v>
      </c>
      <c r="BH7523" s="0" t="s">
        <v>9261</v>
      </c>
      <c r="BI7523" s="0" t="n">
        <f aca="false">BG7523</f>
        <v>0.0796252834067228</v>
      </c>
      <c r="BJ7523" s="0" t="n">
        <v>0</v>
      </c>
      <c r="BK7523" s="0" t="n">
        <f aca="false">ABS(BI7523-BJ7523)</f>
        <v>0.0796252834067228</v>
      </c>
      <c r="BL7523" s="0" t="n">
        <f aca="false">LOG(BG7523)</f>
        <v>-1.09894900888885</v>
      </c>
    </row>
    <row r="7524" customFormat="false" ht="12.8" hidden="false" customHeight="false" outlineLevel="0" collapsed="false">
      <c r="A7524" s="0" t="s">
        <v>9262</v>
      </c>
      <c r="B7524" s="0" t="s">
        <v>9263</v>
      </c>
      <c r="C7524" s="0" t="n">
        <v>212</v>
      </c>
      <c r="AZ7524" s="0" t="n">
        <v>1</v>
      </c>
      <c r="BD7524" s="0" t="n">
        <f aca="false">SUMPRODUCT(D$2:BC$2,D7524:BC7524)</f>
        <v>17.302785718626</v>
      </c>
      <c r="BE7524" s="0" t="n">
        <f aca="false">EXP(-BD7524)</f>
        <v>3.05840954811441E-008</v>
      </c>
      <c r="BF7524" s="0" t="n">
        <f aca="false">SUM(BE7524:BE7525)</f>
        <v>3.1044123556999E-008</v>
      </c>
      <c r="BG7524" s="0" t="n">
        <f aca="false">BE7524/BF7524</f>
        <v>0.985181476455272</v>
      </c>
      <c r="BH7524" s="0" t="s">
        <v>9263</v>
      </c>
      <c r="BI7524" s="0" t="n">
        <f aca="false">BG7524</f>
        <v>0.985181476455272</v>
      </c>
      <c r="BJ7524" s="0" t="n">
        <v>1</v>
      </c>
      <c r="BK7524" s="0" t="n">
        <f aca="false">ABS(BI7524-BJ7524)</f>
        <v>0.0148185235447277</v>
      </c>
      <c r="BL7524" s="0" t="n">
        <f aca="false">LOG(BG7524)</f>
        <v>-0.00648376243269961</v>
      </c>
    </row>
    <row r="7525" customFormat="false" ht="12.8" hidden="false" customHeight="false" outlineLevel="0" collapsed="false">
      <c r="A7525" s="0" t="s">
        <v>9262</v>
      </c>
      <c r="B7525" s="0" t="s">
        <v>9264</v>
      </c>
      <c r="C7525" s="0" t="n">
        <v>0</v>
      </c>
      <c r="AC7525" s="0" t="n">
        <v>1</v>
      </c>
      <c r="BD7525" s="0" t="n">
        <f aca="false">SUMPRODUCT(D$2:BC$2,D7525:BC7525)</f>
        <v>21.4997335938409</v>
      </c>
      <c r="BE7525" s="0" t="n">
        <f aca="false">EXP(-BD7525)</f>
        <v>4.60028075854824E-010</v>
      </c>
      <c r="BF7525" s="0" t="n">
        <f aca="false">SUM(BE7524:BE7525)</f>
        <v>3.1044123556999E-008</v>
      </c>
      <c r="BG7525" s="0" t="n">
        <f aca="false">BE7525/BF7525</f>
        <v>0.0148185235447277</v>
      </c>
      <c r="BH7525" s="0" t="s">
        <v>9264</v>
      </c>
      <c r="BI7525" s="0" t="n">
        <f aca="false">BG7525</f>
        <v>0.0148185235447277</v>
      </c>
      <c r="BJ7525" s="0" t="n">
        <v>0</v>
      </c>
      <c r="BK7525" s="0" t="n">
        <f aca="false">ABS(BI7525-BJ7525)</f>
        <v>0.0148185235447277</v>
      </c>
      <c r="BL7525" s="0" t="n">
        <f aca="false">LOG(BG7525)</f>
        <v>-1.82919506547414</v>
      </c>
    </row>
    <row r="7526" customFormat="false" ht="12.8" hidden="false" customHeight="false" outlineLevel="0" collapsed="false">
      <c r="A7526" s="0" t="s">
        <v>9265</v>
      </c>
      <c r="B7526" s="0" t="s">
        <v>9265</v>
      </c>
      <c r="C7526" s="0" t="n">
        <v>0</v>
      </c>
      <c r="AA7526" s="0" t="n">
        <v>1</v>
      </c>
      <c r="BD7526" s="0" t="n">
        <f aca="false">SUMPRODUCT(D$2:BC$2,D7526:BC7526)</f>
        <v>21.4096534614726</v>
      </c>
      <c r="BE7526" s="0" t="n">
        <f aca="false">EXP(-BD7526)</f>
        <v>5.03391226697796E-010</v>
      </c>
      <c r="BF7526" s="0" t="n">
        <f aca="false">SUM(BE7526:BE7528)</f>
        <v>5.77741210043824E-009</v>
      </c>
      <c r="BG7526" s="0" t="n">
        <f aca="false">BE7526/BF7526</f>
        <v>0.0871309191635494</v>
      </c>
      <c r="BH7526" s="0" t="s">
        <v>9265</v>
      </c>
      <c r="BI7526" s="0" t="n">
        <f aca="false">BG7526</f>
        <v>0.0871309191635494</v>
      </c>
      <c r="BJ7526" s="0" t="n">
        <v>0</v>
      </c>
      <c r="BK7526" s="0" t="n">
        <f aca="false">ABS(BI7526-BJ7526)</f>
        <v>0.0871309191635494</v>
      </c>
      <c r="BL7526" s="0" t="n">
        <f aca="false">LOG(BG7526)</f>
        <v>-1.05982770447216</v>
      </c>
    </row>
    <row r="7527" customFormat="false" ht="12.8" hidden="false" customHeight="false" outlineLevel="0" collapsed="false">
      <c r="A7527" s="0" t="s">
        <v>9265</v>
      </c>
      <c r="B7527" s="0" t="s">
        <v>9266</v>
      </c>
      <c r="C7527" s="0" t="n">
        <v>272</v>
      </c>
      <c r="AG7527" s="0" t="n">
        <v>1</v>
      </c>
      <c r="BD7527" s="0" t="n">
        <f aca="false">SUMPRODUCT(D$2:BC$2,D7527:BC7527)</f>
        <v>19.1517389936636</v>
      </c>
      <c r="BE7527" s="0" t="n">
        <f aca="false">EXP(-BD7527)</f>
        <v>4.81399279788562E-009</v>
      </c>
      <c r="BF7527" s="0" t="n">
        <f aca="false">SUM(BE7526:BE7528)</f>
        <v>5.77741210043824E-009</v>
      </c>
      <c r="BG7527" s="0" t="n">
        <f aca="false">BE7527/BF7527</f>
        <v>0.833243797429728</v>
      </c>
      <c r="BH7527" s="0" t="s">
        <v>9266</v>
      </c>
      <c r="BI7527" s="0" t="n">
        <f aca="false">BG7527</f>
        <v>0.833243797429728</v>
      </c>
      <c r="BJ7527" s="0" t="n">
        <v>1</v>
      </c>
      <c r="BK7527" s="0" t="n">
        <f aca="false">ABS(BI7527-BJ7527)</f>
        <v>0.166756202570272</v>
      </c>
      <c r="BL7527" s="0" t="n">
        <f aca="false">LOG(BG7527)</f>
        <v>-0.0792279104931974</v>
      </c>
    </row>
    <row r="7528" customFormat="false" ht="12.8" hidden="false" customHeight="false" outlineLevel="0" collapsed="false">
      <c r="A7528" s="0" t="s">
        <v>9265</v>
      </c>
      <c r="B7528" s="0" t="s">
        <v>9267</v>
      </c>
      <c r="C7528" s="0" t="n">
        <v>0</v>
      </c>
      <c r="AC7528" s="0" t="n">
        <v>1</v>
      </c>
      <c r="BD7528" s="0" t="n">
        <f aca="false">SUMPRODUCT(D$2:BC$2,D7528:BC7528)</f>
        <v>21.4997335938409</v>
      </c>
      <c r="BE7528" s="0" t="n">
        <f aca="false">EXP(-BD7528)</f>
        <v>4.60028075854824E-010</v>
      </c>
      <c r="BF7528" s="0" t="n">
        <f aca="false">SUM(BE7526:BE7528)</f>
        <v>5.77741210043824E-009</v>
      </c>
      <c r="BG7528" s="0" t="n">
        <f aca="false">BE7528/BF7528</f>
        <v>0.0796252834067228</v>
      </c>
      <c r="BH7528" s="0" t="s">
        <v>9267</v>
      </c>
      <c r="BI7528" s="0" t="n">
        <f aca="false">BG7528</f>
        <v>0.0796252834067228</v>
      </c>
      <c r="BJ7528" s="0" t="n">
        <v>0</v>
      </c>
      <c r="BK7528" s="0" t="n">
        <f aca="false">ABS(BI7528-BJ7528)</f>
        <v>0.0796252834067228</v>
      </c>
      <c r="BL7528" s="0" t="n">
        <f aca="false">LOG(BG7528)</f>
        <v>-1.09894900888885</v>
      </c>
    </row>
    <row r="7529" customFormat="false" ht="12.8" hidden="false" customHeight="false" outlineLevel="0" collapsed="false">
      <c r="A7529" s="0" t="s">
        <v>9268</v>
      </c>
      <c r="B7529" s="0" t="s">
        <v>9269</v>
      </c>
      <c r="C7529" s="0" t="n">
        <v>2156</v>
      </c>
      <c r="AZ7529" s="0" t="n">
        <v>1</v>
      </c>
      <c r="BD7529" s="0" t="n">
        <f aca="false">SUMPRODUCT(D$2:BC$2,D7529:BC7529)</f>
        <v>17.302785718626</v>
      </c>
      <c r="BE7529" s="0" t="n">
        <f aca="false">EXP(-BD7529)</f>
        <v>3.05840954811441E-008</v>
      </c>
      <c r="BF7529" s="0" t="n">
        <f aca="false">SUM(BE7529:BE7529)</f>
        <v>3.05840954811441E-008</v>
      </c>
      <c r="BG7529" s="0" t="n">
        <f aca="false">BE7529/BF7529</f>
        <v>1</v>
      </c>
      <c r="BH7529" s="0" t="s">
        <v>9269</v>
      </c>
      <c r="BI7529" s="0" t="n">
        <f aca="false">BG7529</f>
        <v>1</v>
      </c>
      <c r="BJ7529" s="0" t="n">
        <v>1</v>
      </c>
      <c r="BK7529" s="0" t="n">
        <f aca="false">ABS(BI7529-BJ7529)</f>
        <v>0</v>
      </c>
      <c r="BL7529" s="0" t="n">
        <f aca="false">LOG(BG7529)</f>
        <v>0</v>
      </c>
    </row>
    <row r="7530" customFormat="false" ht="12.8" hidden="false" customHeight="false" outlineLevel="0" collapsed="false">
      <c r="A7530" s="0" t="s">
        <v>9270</v>
      </c>
      <c r="B7530" s="0" t="s">
        <v>9270</v>
      </c>
      <c r="C7530" s="0" t="n">
        <v>0</v>
      </c>
      <c r="AA7530" s="0" t="n">
        <v>1</v>
      </c>
      <c r="BD7530" s="0" t="n">
        <f aca="false">SUMPRODUCT(D$2:BC$2,D7530:BC7530)</f>
        <v>21.4096534614726</v>
      </c>
      <c r="BE7530" s="0" t="n">
        <f aca="false">EXP(-BD7530)</f>
        <v>5.03391226697796E-010</v>
      </c>
      <c r="BF7530" s="0" t="n">
        <f aca="false">SUM(BE7530:BE7531)</f>
        <v>5.31738402458341E-009</v>
      </c>
      <c r="BG7530" s="0" t="n">
        <f aca="false">BE7530/BF7530</f>
        <v>0.0946689621006326</v>
      </c>
      <c r="BH7530" s="0" t="s">
        <v>9270</v>
      </c>
      <c r="BI7530" s="0" t="n">
        <f aca="false">BG7530</f>
        <v>0.0946689621006326</v>
      </c>
      <c r="BJ7530" s="0" t="n">
        <v>0</v>
      </c>
      <c r="BK7530" s="0" t="n">
        <f aca="false">ABS(BI7530-BJ7530)</f>
        <v>0.0946689621006326</v>
      </c>
      <c r="BL7530" s="0" t="n">
        <f aca="false">LOG(BG7530)</f>
        <v>-1.02379238422665</v>
      </c>
    </row>
    <row r="7531" customFormat="false" ht="12.8" hidden="false" customHeight="false" outlineLevel="0" collapsed="false">
      <c r="A7531" s="0" t="s">
        <v>9270</v>
      </c>
      <c r="B7531" s="0" t="s">
        <v>9271</v>
      </c>
      <c r="C7531" s="0" t="n">
        <v>88</v>
      </c>
      <c r="AG7531" s="0" t="n">
        <v>1</v>
      </c>
      <c r="BD7531" s="0" t="n">
        <f aca="false">SUMPRODUCT(D$2:BC$2,D7531:BC7531)</f>
        <v>19.1517389936636</v>
      </c>
      <c r="BE7531" s="0" t="n">
        <f aca="false">EXP(-BD7531)</f>
        <v>4.81399279788562E-009</v>
      </c>
      <c r="BF7531" s="0" t="n">
        <f aca="false">SUM(BE7530:BE7531)</f>
        <v>5.31738402458341E-009</v>
      </c>
      <c r="BG7531" s="0" t="n">
        <f aca="false">BE7531/BF7531</f>
        <v>0.905331037899367</v>
      </c>
      <c r="BH7531" s="0" t="s">
        <v>9271</v>
      </c>
      <c r="BI7531" s="0" t="n">
        <f aca="false">BG7531</f>
        <v>0.905331037899367</v>
      </c>
      <c r="BJ7531" s="0" t="n">
        <v>1</v>
      </c>
      <c r="BK7531" s="0" t="n">
        <f aca="false">ABS(BI7531-BJ7531)</f>
        <v>0.0946689621006326</v>
      </c>
      <c r="BL7531" s="0" t="n">
        <f aca="false">LOG(BG7531)</f>
        <v>-0.0431925902476882</v>
      </c>
    </row>
    <row r="7532" customFormat="false" ht="12.8" hidden="false" customHeight="false" outlineLevel="0" collapsed="false">
      <c r="A7532" s="0" t="s">
        <v>9272</v>
      </c>
      <c r="B7532" s="0" t="s">
        <v>9272</v>
      </c>
      <c r="C7532" s="0" t="n">
        <v>0</v>
      </c>
      <c r="AA7532" s="0" t="n">
        <v>1</v>
      </c>
      <c r="BD7532" s="0" t="n">
        <f aca="false">SUMPRODUCT(D$2:BC$2,D7532:BC7532)</f>
        <v>21.4096534614726</v>
      </c>
      <c r="BE7532" s="0" t="n">
        <f aca="false">EXP(-BD7532)</f>
        <v>5.03391226697796E-010</v>
      </c>
      <c r="BF7532" s="0" t="n">
        <f aca="false">SUM(BE7532:BE7533)</f>
        <v>5.65917428589301E-009</v>
      </c>
      <c r="BG7532" s="0" t="n">
        <f aca="false">BE7532/BF7532</f>
        <v>0.0889513560224911</v>
      </c>
      <c r="BH7532" s="0" t="s">
        <v>9272</v>
      </c>
      <c r="BI7532" s="0" t="n">
        <f aca="false">BG7532</f>
        <v>0.0889513560224911</v>
      </c>
      <c r="BJ7532" s="0" t="n">
        <v>0</v>
      </c>
      <c r="BK7532" s="0" t="n">
        <f aca="false">ABS(BI7532-BJ7532)</f>
        <v>0.0889513560224911</v>
      </c>
      <c r="BL7532" s="0" t="n">
        <f aca="false">LOG(BG7532)</f>
        <v>-1.05084742691006</v>
      </c>
    </row>
    <row r="7533" customFormat="false" ht="12.8" hidden="false" customHeight="false" outlineLevel="0" collapsed="false">
      <c r="A7533" s="0" t="s">
        <v>9272</v>
      </c>
      <c r="B7533" s="0" t="s">
        <v>9273</v>
      </c>
      <c r="C7533" s="0" t="n">
        <v>643</v>
      </c>
      <c r="P7533" s="0" t="n">
        <v>1</v>
      </c>
      <c r="BD7533" s="0" t="n">
        <f aca="false">SUMPRODUCT(D$2:BC$2,D7533:BC7533)</f>
        <v>19.0831468281629</v>
      </c>
      <c r="BE7533" s="0" t="n">
        <f aca="false">EXP(-BD7533)</f>
        <v>5.15578305919522E-009</v>
      </c>
      <c r="BF7533" s="0" t="n">
        <f aca="false">SUM(BE7532:BE7533)</f>
        <v>5.65917428589301E-009</v>
      </c>
      <c r="BG7533" s="0" t="n">
        <f aca="false">BE7533/BF7533</f>
        <v>0.911048643977509</v>
      </c>
      <c r="BH7533" s="0" t="s">
        <v>9273</v>
      </c>
      <c r="BI7533" s="0" t="n">
        <f aca="false">BG7533</f>
        <v>0.911048643977509</v>
      </c>
      <c r="BJ7533" s="0" t="n">
        <v>1</v>
      </c>
      <c r="BK7533" s="0" t="n">
        <f aca="false">ABS(BI7533-BJ7533)</f>
        <v>0.0889513560224912</v>
      </c>
      <c r="BL7533" s="0" t="n">
        <f aca="false">LOG(BG7533)</f>
        <v>-0.0404584339523469</v>
      </c>
    </row>
    <row r="7534" customFormat="false" ht="12.8" hidden="false" customHeight="false" outlineLevel="0" collapsed="false">
      <c r="A7534" s="0" t="s">
        <v>9274</v>
      </c>
      <c r="B7534" s="0" t="s">
        <v>9275</v>
      </c>
      <c r="C7534" s="0" t="n">
        <v>40</v>
      </c>
      <c r="AZ7534" s="0" t="n">
        <v>1</v>
      </c>
      <c r="BD7534" s="0" t="n">
        <f aca="false">SUMPRODUCT(D$2:BC$2,D7534:BC7534)</f>
        <v>17.302785718626</v>
      </c>
      <c r="BE7534" s="0" t="n">
        <f aca="false">EXP(-BD7534)</f>
        <v>3.05840954811441E-008</v>
      </c>
      <c r="BF7534" s="0" t="n">
        <f aca="false">SUM(BE7534:BE7535)</f>
        <v>3.57398785403393E-008</v>
      </c>
      <c r="BG7534" s="0" t="n">
        <f aca="false">BE7534/BF7534</f>
        <v>0.855741449893963</v>
      </c>
      <c r="BH7534" s="0" t="s">
        <v>9275</v>
      </c>
      <c r="BI7534" s="0" t="n">
        <f aca="false">BG7534</f>
        <v>0.855741449893963</v>
      </c>
      <c r="BJ7534" s="0" t="n">
        <v>1</v>
      </c>
      <c r="BK7534" s="0" t="n">
        <f aca="false">ABS(BI7534-BJ7534)</f>
        <v>0.144258550106037</v>
      </c>
      <c r="BL7534" s="0" t="n">
        <f aca="false">LOG(BG7534)</f>
        <v>-0.0676574314041337</v>
      </c>
    </row>
    <row r="7535" customFormat="false" ht="12.8" hidden="false" customHeight="false" outlineLevel="0" collapsed="false">
      <c r="A7535" s="0" t="s">
        <v>9274</v>
      </c>
      <c r="B7535" s="0" t="s">
        <v>9276</v>
      </c>
      <c r="C7535" s="0" t="n">
        <v>0</v>
      </c>
      <c r="P7535" s="0" t="n">
        <v>1</v>
      </c>
      <c r="BD7535" s="0" t="n">
        <f aca="false">SUMPRODUCT(D$2:BC$2,D7535:BC7535)</f>
        <v>19.0831468281629</v>
      </c>
      <c r="BE7535" s="0" t="n">
        <f aca="false">EXP(-BD7535)</f>
        <v>5.15578305919522E-009</v>
      </c>
      <c r="BF7535" s="0" t="n">
        <f aca="false">SUM(BE7534:BE7535)</f>
        <v>3.57398785403393E-008</v>
      </c>
      <c r="BG7535" s="0" t="n">
        <f aca="false">BE7535/BF7535</f>
        <v>0.144258550106037</v>
      </c>
      <c r="BH7535" s="0" t="s">
        <v>9276</v>
      </c>
      <c r="BI7535" s="0" t="n">
        <f aca="false">BG7535</f>
        <v>0.144258550106037</v>
      </c>
      <c r="BJ7535" s="0" t="n">
        <v>0</v>
      </c>
      <c r="BK7535" s="0" t="n">
        <f aca="false">ABS(BI7535-BJ7535)</f>
        <v>0.144258550106037</v>
      </c>
      <c r="BL7535" s="0" t="n">
        <f aca="false">LOG(BG7535)</f>
        <v>-0.84085843707117</v>
      </c>
    </row>
    <row r="7536" customFormat="false" ht="12.8" hidden="false" customHeight="false" outlineLevel="0" collapsed="false">
      <c r="A7536" s="0" t="s">
        <v>9277</v>
      </c>
      <c r="B7536" s="0" t="s">
        <v>9278</v>
      </c>
      <c r="C7536" s="0" t="n">
        <v>15</v>
      </c>
      <c r="AZ7536" s="0" t="n">
        <v>1</v>
      </c>
      <c r="BD7536" s="0" t="n">
        <f aca="false">SUMPRODUCT(D$2:BC$2,D7536:BC7536)</f>
        <v>17.302785718626</v>
      </c>
      <c r="BE7536" s="0" t="n">
        <f aca="false">EXP(-BD7536)</f>
        <v>3.05840954811441E-008</v>
      </c>
      <c r="BF7536" s="0" t="n">
        <f aca="false">SUM(BE7536:BE7536)</f>
        <v>3.05840954811441E-008</v>
      </c>
      <c r="BG7536" s="0" t="n">
        <f aca="false">BE7536/BF7536</f>
        <v>1</v>
      </c>
      <c r="BH7536" s="0" t="s">
        <v>9278</v>
      </c>
      <c r="BI7536" s="0" t="n">
        <f aca="false">BG7536</f>
        <v>1</v>
      </c>
      <c r="BJ7536" s="0" t="n">
        <v>1</v>
      </c>
      <c r="BK7536" s="0" t="n">
        <f aca="false">ABS(BI7536-BJ7536)</f>
        <v>0</v>
      </c>
      <c r="BL7536" s="0" t="n">
        <f aca="false">LOG(BG7536)</f>
        <v>0</v>
      </c>
    </row>
    <row r="7537" customFormat="false" ht="12.8" hidden="false" customHeight="false" outlineLevel="0" collapsed="false">
      <c r="A7537" s="0" t="s">
        <v>9279</v>
      </c>
      <c r="B7537" s="0" t="s">
        <v>9279</v>
      </c>
      <c r="C7537" s="0" t="n">
        <v>0</v>
      </c>
      <c r="AA7537" s="0" t="n">
        <v>1</v>
      </c>
      <c r="BD7537" s="0" t="n">
        <f aca="false">SUMPRODUCT(D$2:BC$2,D7537:BC7537)</f>
        <v>21.4096534614726</v>
      </c>
      <c r="BE7537" s="0" t="n">
        <f aca="false">EXP(-BD7537)</f>
        <v>5.03391226697796E-010</v>
      </c>
      <c r="BF7537" s="0" t="n">
        <f aca="false">SUM(BE7537:BE7538)</f>
        <v>5.65917428589301E-009</v>
      </c>
      <c r="BG7537" s="0" t="n">
        <f aca="false">BE7537/BF7537</f>
        <v>0.0889513560224911</v>
      </c>
      <c r="BH7537" s="0" t="s">
        <v>9279</v>
      </c>
      <c r="BI7537" s="0" t="n">
        <f aca="false">BG7537</f>
        <v>0.0889513560224911</v>
      </c>
      <c r="BJ7537" s="0" t="n">
        <v>0</v>
      </c>
      <c r="BK7537" s="0" t="n">
        <f aca="false">ABS(BI7537-BJ7537)</f>
        <v>0.0889513560224911</v>
      </c>
      <c r="BL7537" s="0" t="n">
        <f aca="false">LOG(BG7537)</f>
        <v>-1.05084742691006</v>
      </c>
    </row>
    <row r="7538" customFormat="false" ht="12.8" hidden="false" customHeight="false" outlineLevel="0" collapsed="false">
      <c r="A7538" s="0" t="s">
        <v>9279</v>
      </c>
      <c r="B7538" s="0" t="s">
        <v>9280</v>
      </c>
      <c r="C7538" s="0" t="n">
        <v>70</v>
      </c>
      <c r="P7538" s="0" t="n">
        <v>1</v>
      </c>
      <c r="BD7538" s="0" t="n">
        <f aca="false">SUMPRODUCT(D$2:BC$2,D7538:BC7538)</f>
        <v>19.0831468281629</v>
      </c>
      <c r="BE7538" s="0" t="n">
        <f aca="false">EXP(-BD7538)</f>
        <v>5.15578305919522E-009</v>
      </c>
      <c r="BF7538" s="0" t="n">
        <f aca="false">SUM(BE7537:BE7538)</f>
        <v>5.65917428589301E-009</v>
      </c>
      <c r="BG7538" s="0" t="n">
        <f aca="false">BE7538/BF7538</f>
        <v>0.911048643977509</v>
      </c>
      <c r="BH7538" s="0" t="s">
        <v>9280</v>
      </c>
      <c r="BI7538" s="0" t="n">
        <f aca="false">BG7538</f>
        <v>0.911048643977509</v>
      </c>
      <c r="BJ7538" s="0" t="n">
        <v>1</v>
      </c>
      <c r="BK7538" s="0" t="n">
        <f aca="false">ABS(BI7538-BJ7538)</f>
        <v>0.0889513560224912</v>
      </c>
      <c r="BL7538" s="0" t="n">
        <f aca="false">LOG(BG7538)</f>
        <v>-0.0404584339523469</v>
      </c>
    </row>
    <row r="7539" customFormat="false" ht="12.8" hidden="false" customHeight="false" outlineLevel="0" collapsed="false">
      <c r="A7539" s="0" t="s">
        <v>9281</v>
      </c>
      <c r="B7539" s="0" t="s">
        <v>9282</v>
      </c>
      <c r="C7539" s="0" t="n">
        <v>321</v>
      </c>
      <c r="AZ7539" s="0" t="n">
        <v>1</v>
      </c>
      <c r="BD7539" s="0" t="n">
        <f aca="false">SUMPRODUCT(D$2:BC$2,D7539:BC7539)</f>
        <v>17.302785718626</v>
      </c>
      <c r="BE7539" s="0" t="n">
        <f aca="false">EXP(-BD7539)</f>
        <v>3.05840954811441E-008</v>
      </c>
      <c r="BF7539" s="0" t="n">
        <f aca="false">SUM(BE7539:BE7540)</f>
        <v>3.57398785403393E-008</v>
      </c>
      <c r="BG7539" s="0" t="n">
        <f aca="false">BE7539/BF7539</f>
        <v>0.855741449893963</v>
      </c>
      <c r="BH7539" s="0" t="s">
        <v>9282</v>
      </c>
      <c r="BI7539" s="0" t="n">
        <f aca="false">BG7539</f>
        <v>0.855741449893963</v>
      </c>
      <c r="BJ7539" s="0" t="n">
        <v>1</v>
      </c>
      <c r="BK7539" s="0" t="n">
        <f aca="false">ABS(BI7539-BJ7539)</f>
        <v>0.144258550106037</v>
      </c>
      <c r="BL7539" s="0" t="n">
        <f aca="false">LOG(BG7539)</f>
        <v>-0.0676574314041337</v>
      </c>
    </row>
    <row r="7540" customFormat="false" ht="12.8" hidden="false" customHeight="false" outlineLevel="0" collapsed="false">
      <c r="A7540" s="0" t="s">
        <v>9281</v>
      </c>
      <c r="B7540" s="0" t="s">
        <v>9283</v>
      </c>
      <c r="C7540" s="0" t="n">
        <v>0</v>
      </c>
      <c r="P7540" s="0" t="n">
        <v>1</v>
      </c>
      <c r="BD7540" s="0" t="n">
        <f aca="false">SUMPRODUCT(D$2:BC$2,D7540:BC7540)</f>
        <v>19.0831468281629</v>
      </c>
      <c r="BE7540" s="0" t="n">
        <f aca="false">EXP(-BD7540)</f>
        <v>5.15578305919522E-009</v>
      </c>
      <c r="BF7540" s="0" t="n">
        <f aca="false">SUM(BE7539:BE7540)</f>
        <v>3.57398785403393E-008</v>
      </c>
      <c r="BG7540" s="0" t="n">
        <f aca="false">BE7540/BF7540</f>
        <v>0.144258550106037</v>
      </c>
      <c r="BH7540" s="0" t="s">
        <v>9283</v>
      </c>
      <c r="BI7540" s="0" t="n">
        <f aca="false">BG7540</f>
        <v>0.144258550106037</v>
      </c>
      <c r="BJ7540" s="0" t="n">
        <v>0</v>
      </c>
      <c r="BK7540" s="0" t="n">
        <f aca="false">ABS(BI7540-BJ7540)</f>
        <v>0.144258550106037</v>
      </c>
      <c r="BL7540" s="0" t="n">
        <f aca="false">LOG(BG7540)</f>
        <v>-0.84085843707117</v>
      </c>
    </row>
    <row r="7541" customFormat="false" ht="12.8" hidden="false" customHeight="false" outlineLevel="0" collapsed="false">
      <c r="A7541" s="0" t="s">
        <v>9284</v>
      </c>
      <c r="B7541" s="0" t="s">
        <v>9285</v>
      </c>
      <c r="C7541" s="0" t="n">
        <v>146</v>
      </c>
      <c r="AZ7541" s="0" t="n">
        <v>1</v>
      </c>
      <c r="BD7541" s="0" t="n">
        <f aca="false">SUMPRODUCT(D$2:BC$2,D7541:BC7541)</f>
        <v>17.302785718626</v>
      </c>
      <c r="BE7541" s="0" t="n">
        <f aca="false">EXP(-BD7541)</f>
        <v>3.05840954811441E-008</v>
      </c>
      <c r="BF7541" s="0" t="n">
        <f aca="false">SUM(BE7541:BE7541)</f>
        <v>3.05840954811441E-008</v>
      </c>
      <c r="BG7541" s="0" t="n">
        <f aca="false">BE7541/BF7541</f>
        <v>1</v>
      </c>
      <c r="BH7541" s="0" t="s">
        <v>9285</v>
      </c>
      <c r="BI7541" s="0" t="n">
        <f aca="false">BG7541</f>
        <v>1</v>
      </c>
      <c r="BJ7541" s="0" t="n">
        <v>1</v>
      </c>
      <c r="BK7541" s="0" t="n">
        <f aca="false">ABS(BI7541-BJ7541)</f>
        <v>0</v>
      </c>
      <c r="BL7541" s="0" t="n">
        <f aca="false">LOG(BG7541)</f>
        <v>0</v>
      </c>
    </row>
    <row r="7542" customFormat="false" ht="12.8" hidden="false" customHeight="false" outlineLevel="0" collapsed="false">
      <c r="A7542" s="0" t="s">
        <v>9099</v>
      </c>
      <c r="B7542" s="0" t="s">
        <v>9286</v>
      </c>
      <c r="C7542" s="0" t="n">
        <v>19</v>
      </c>
      <c r="AZ7542" s="0" t="n">
        <v>1</v>
      </c>
      <c r="BD7542" s="0" t="n">
        <f aca="false">SUMPRODUCT(D$2:BC$2,D7542:BC7542)</f>
        <v>17.302785718626</v>
      </c>
      <c r="BE7542" s="0" t="n">
        <f aca="false">EXP(-BD7542)</f>
        <v>3.05840954811441E-008</v>
      </c>
      <c r="BF7542" s="0" t="n">
        <f aca="false">SUM(BE7542:BE7543)</f>
        <v>3.57398785403393E-008</v>
      </c>
      <c r="BG7542" s="0" t="n">
        <f aca="false">BE7542/BF7542</f>
        <v>0.855741449893963</v>
      </c>
      <c r="BH7542" s="0" t="s">
        <v>9286</v>
      </c>
      <c r="BI7542" s="0" t="n">
        <f aca="false">BG7542</f>
        <v>0.855741449893963</v>
      </c>
      <c r="BJ7542" s="0" t="n">
        <v>1</v>
      </c>
      <c r="BK7542" s="0" t="n">
        <f aca="false">ABS(BI7542-BJ7542)</f>
        <v>0.144258550106037</v>
      </c>
      <c r="BL7542" s="0" t="n">
        <f aca="false">LOG(BG7542)</f>
        <v>-0.0676574314041337</v>
      </c>
    </row>
    <row r="7543" customFormat="false" ht="12.8" hidden="false" customHeight="false" outlineLevel="0" collapsed="false">
      <c r="A7543" s="0" t="s">
        <v>9099</v>
      </c>
      <c r="B7543" s="0" t="s">
        <v>9287</v>
      </c>
      <c r="C7543" s="0" t="n">
        <v>0</v>
      </c>
      <c r="P7543" s="0" t="n">
        <v>1</v>
      </c>
      <c r="BD7543" s="0" t="n">
        <f aca="false">SUMPRODUCT(D$2:BC$2,D7543:BC7543)</f>
        <v>19.0831468281629</v>
      </c>
      <c r="BE7543" s="0" t="n">
        <f aca="false">EXP(-BD7543)</f>
        <v>5.15578305919522E-009</v>
      </c>
      <c r="BF7543" s="0" t="n">
        <f aca="false">SUM(BE7542:BE7543)</f>
        <v>3.57398785403393E-008</v>
      </c>
      <c r="BG7543" s="0" t="n">
        <f aca="false">BE7543/BF7543</f>
        <v>0.144258550106037</v>
      </c>
      <c r="BH7543" s="0" t="s">
        <v>9287</v>
      </c>
      <c r="BI7543" s="0" t="n">
        <f aca="false">BG7543</f>
        <v>0.144258550106037</v>
      </c>
      <c r="BJ7543" s="0" t="n">
        <v>0</v>
      </c>
      <c r="BK7543" s="0" t="n">
        <f aca="false">ABS(BI7543-BJ7543)</f>
        <v>0.144258550106037</v>
      </c>
      <c r="BL7543" s="0" t="n">
        <f aca="false">LOG(BG7543)</f>
        <v>-0.84085843707117</v>
      </c>
    </row>
    <row r="7544" customFormat="false" ht="12.8" hidden="false" customHeight="false" outlineLevel="0" collapsed="false">
      <c r="A7544" s="0" t="s">
        <v>9288</v>
      </c>
      <c r="B7544" s="0" t="s">
        <v>9289</v>
      </c>
      <c r="C7544" s="0" t="n">
        <v>30</v>
      </c>
      <c r="AZ7544" s="0" t="n">
        <v>1</v>
      </c>
      <c r="BD7544" s="0" t="n">
        <f aca="false">SUMPRODUCT(D$2:BC$2,D7544:BC7544)</f>
        <v>17.302785718626</v>
      </c>
      <c r="BE7544" s="0" t="n">
        <f aca="false">EXP(-BD7544)</f>
        <v>3.05840954811441E-008</v>
      </c>
      <c r="BF7544" s="0" t="n">
        <f aca="false">SUM(BE7544:BE7544)</f>
        <v>3.05840954811441E-008</v>
      </c>
      <c r="BG7544" s="0" t="n">
        <f aca="false">BE7544/BF7544</f>
        <v>1</v>
      </c>
      <c r="BH7544" s="0" t="s">
        <v>9289</v>
      </c>
      <c r="BI7544" s="0" t="n">
        <f aca="false">BG7544</f>
        <v>1</v>
      </c>
      <c r="BJ7544" s="0" t="n">
        <v>1</v>
      </c>
      <c r="BK7544" s="0" t="n">
        <f aca="false">ABS(BI7544-BJ7544)</f>
        <v>0</v>
      </c>
      <c r="BL7544" s="0" t="n">
        <f aca="false">LOG(BG7544)</f>
        <v>0</v>
      </c>
    </row>
    <row r="7545" customFormat="false" ht="12.8" hidden="false" customHeight="false" outlineLevel="0" collapsed="false">
      <c r="A7545" s="0" t="s">
        <v>9115</v>
      </c>
      <c r="B7545" s="0" t="s">
        <v>9115</v>
      </c>
      <c r="C7545" s="0" t="n">
        <v>0</v>
      </c>
      <c r="AA7545" s="0" t="n">
        <v>1</v>
      </c>
      <c r="BD7545" s="0" t="n">
        <f aca="false">SUMPRODUCT(D$2:BC$2,D7545:BC7545)</f>
        <v>21.4096534614726</v>
      </c>
      <c r="BE7545" s="0" t="n">
        <f aca="false">EXP(-BD7545)</f>
        <v>5.03391226697796E-010</v>
      </c>
      <c r="BF7545" s="0" t="n">
        <f aca="false">SUM(BE7545:BE7546)</f>
        <v>5.65917428589301E-009</v>
      </c>
      <c r="BG7545" s="0" t="n">
        <f aca="false">BE7545/BF7545</f>
        <v>0.0889513560224911</v>
      </c>
      <c r="BH7545" s="0" t="s">
        <v>9115</v>
      </c>
      <c r="BI7545" s="0" t="n">
        <f aca="false">BG7545</f>
        <v>0.0889513560224911</v>
      </c>
      <c r="BJ7545" s="0" t="n">
        <v>0</v>
      </c>
      <c r="BK7545" s="0" t="n">
        <f aca="false">ABS(BI7545-BJ7545)</f>
        <v>0.0889513560224911</v>
      </c>
      <c r="BL7545" s="0" t="n">
        <f aca="false">LOG(BG7545)</f>
        <v>-1.05084742691006</v>
      </c>
    </row>
    <row r="7546" customFormat="false" ht="12.8" hidden="false" customHeight="false" outlineLevel="0" collapsed="false">
      <c r="A7546" s="0" t="s">
        <v>9115</v>
      </c>
      <c r="B7546" s="0" t="s">
        <v>9290</v>
      </c>
      <c r="C7546" s="0" t="n">
        <v>22</v>
      </c>
      <c r="P7546" s="0" t="n">
        <v>1</v>
      </c>
      <c r="BD7546" s="0" t="n">
        <f aca="false">SUMPRODUCT(D$2:BC$2,D7546:BC7546)</f>
        <v>19.0831468281629</v>
      </c>
      <c r="BE7546" s="0" t="n">
        <f aca="false">EXP(-BD7546)</f>
        <v>5.15578305919522E-009</v>
      </c>
      <c r="BF7546" s="0" t="n">
        <f aca="false">SUM(BE7545:BE7546)</f>
        <v>5.65917428589301E-009</v>
      </c>
      <c r="BG7546" s="0" t="n">
        <f aca="false">BE7546/BF7546</f>
        <v>0.911048643977509</v>
      </c>
      <c r="BH7546" s="0" t="s">
        <v>9290</v>
      </c>
      <c r="BI7546" s="0" t="n">
        <f aca="false">BG7546</f>
        <v>0.911048643977509</v>
      </c>
      <c r="BJ7546" s="0" t="n">
        <v>1</v>
      </c>
      <c r="BK7546" s="0" t="n">
        <f aca="false">ABS(BI7546-BJ7546)</f>
        <v>0.0889513560224912</v>
      </c>
      <c r="BL7546" s="0" t="n">
        <f aca="false">LOG(BG7546)</f>
        <v>-0.0404584339523469</v>
      </c>
    </row>
    <row r="7547" customFormat="false" ht="12.8" hidden="false" customHeight="false" outlineLevel="0" collapsed="false">
      <c r="A7547" s="0" t="s">
        <v>9291</v>
      </c>
      <c r="B7547" s="0" t="s">
        <v>9291</v>
      </c>
      <c r="C7547" s="0" t="n">
        <v>0</v>
      </c>
      <c r="AA7547" s="0" t="n">
        <v>1</v>
      </c>
      <c r="BD7547" s="0" t="n">
        <f aca="false">SUMPRODUCT(D$2:BC$2,D7547:BC7547)</f>
        <v>21.4096534614726</v>
      </c>
      <c r="BE7547" s="0" t="n">
        <f aca="false">EXP(-BD7547)</f>
        <v>5.03391226697796E-010</v>
      </c>
      <c r="BF7547" s="0" t="n">
        <f aca="false">SUM(BE7547:BE7548)</f>
        <v>5.31738402458341E-009</v>
      </c>
      <c r="BG7547" s="0" t="n">
        <f aca="false">BE7547/BF7547</f>
        <v>0.0946689621006326</v>
      </c>
      <c r="BH7547" s="0" t="s">
        <v>9291</v>
      </c>
      <c r="BI7547" s="0" t="n">
        <f aca="false">BG7547</f>
        <v>0.0946689621006326</v>
      </c>
      <c r="BJ7547" s="0" t="n">
        <v>0</v>
      </c>
      <c r="BK7547" s="0" t="n">
        <f aca="false">ABS(BI7547-BJ7547)</f>
        <v>0.0946689621006326</v>
      </c>
      <c r="BL7547" s="0" t="n">
        <f aca="false">LOG(BG7547)</f>
        <v>-1.02379238422665</v>
      </c>
    </row>
    <row r="7548" customFormat="false" ht="12.8" hidden="false" customHeight="false" outlineLevel="0" collapsed="false">
      <c r="A7548" s="0" t="s">
        <v>9291</v>
      </c>
      <c r="B7548" s="0" t="s">
        <v>9292</v>
      </c>
      <c r="C7548" s="0" t="n">
        <v>12</v>
      </c>
      <c r="AG7548" s="0" t="n">
        <v>1</v>
      </c>
      <c r="BD7548" s="0" t="n">
        <f aca="false">SUMPRODUCT(D$2:BC$2,D7548:BC7548)</f>
        <v>19.1517389936636</v>
      </c>
      <c r="BE7548" s="0" t="n">
        <f aca="false">EXP(-BD7548)</f>
        <v>4.81399279788562E-009</v>
      </c>
      <c r="BF7548" s="0" t="n">
        <f aca="false">SUM(BE7547:BE7548)</f>
        <v>5.31738402458341E-009</v>
      </c>
      <c r="BG7548" s="0" t="n">
        <f aca="false">BE7548/BF7548</f>
        <v>0.905331037899367</v>
      </c>
      <c r="BH7548" s="0" t="s">
        <v>9292</v>
      </c>
      <c r="BI7548" s="0" t="n">
        <f aca="false">BG7548</f>
        <v>0.905331037899367</v>
      </c>
      <c r="BJ7548" s="0" t="n">
        <v>1</v>
      </c>
      <c r="BK7548" s="0" t="n">
        <f aca="false">ABS(BI7548-BJ7548)</f>
        <v>0.0946689621006326</v>
      </c>
      <c r="BL7548" s="0" t="n">
        <f aca="false">LOG(BG7548)</f>
        <v>-0.0431925902476882</v>
      </c>
    </row>
    <row r="7549" customFormat="false" ht="12.8" hidden="false" customHeight="false" outlineLevel="0" collapsed="false">
      <c r="A7549" s="0" t="s">
        <v>9293</v>
      </c>
      <c r="B7549" s="0" t="s">
        <v>9293</v>
      </c>
      <c r="C7549" s="0" t="n">
        <v>0</v>
      </c>
      <c r="AA7549" s="0" t="n">
        <v>1</v>
      </c>
      <c r="BD7549" s="0" t="n">
        <f aca="false">SUMPRODUCT(D$2:BC$2,D7549:BC7549)</f>
        <v>21.4096534614726</v>
      </c>
      <c r="BE7549" s="0" t="n">
        <f aca="false">EXP(-BD7549)</f>
        <v>5.03391226697796E-010</v>
      </c>
      <c r="BF7549" s="0" t="n">
        <f aca="false">SUM(BE7549:BE7550)</f>
        <v>5.31738402458341E-009</v>
      </c>
      <c r="BG7549" s="0" t="n">
        <f aca="false">BE7549/BF7549</f>
        <v>0.0946689621006326</v>
      </c>
      <c r="BH7549" s="0" t="s">
        <v>9293</v>
      </c>
      <c r="BI7549" s="0" t="n">
        <f aca="false">BG7549</f>
        <v>0.0946689621006326</v>
      </c>
      <c r="BJ7549" s="0" t="n">
        <v>0</v>
      </c>
      <c r="BK7549" s="0" t="n">
        <f aca="false">ABS(BI7549-BJ7549)</f>
        <v>0.0946689621006326</v>
      </c>
      <c r="BL7549" s="0" t="n">
        <f aca="false">LOG(BG7549)</f>
        <v>-1.02379238422665</v>
      </c>
    </row>
    <row r="7550" customFormat="false" ht="12.8" hidden="false" customHeight="false" outlineLevel="0" collapsed="false">
      <c r="A7550" s="0" t="s">
        <v>9293</v>
      </c>
      <c r="B7550" s="0" t="s">
        <v>9294</v>
      </c>
      <c r="C7550" s="0" t="n">
        <v>169</v>
      </c>
      <c r="AG7550" s="0" t="n">
        <v>1</v>
      </c>
      <c r="BD7550" s="0" t="n">
        <f aca="false">SUMPRODUCT(D$2:BC$2,D7550:BC7550)</f>
        <v>19.1517389936636</v>
      </c>
      <c r="BE7550" s="0" t="n">
        <f aca="false">EXP(-BD7550)</f>
        <v>4.81399279788562E-009</v>
      </c>
      <c r="BF7550" s="0" t="n">
        <f aca="false">SUM(BE7549:BE7550)</f>
        <v>5.31738402458341E-009</v>
      </c>
      <c r="BG7550" s="0" t="n">
        <f aca="false">BE7550/BF7550</f>
        <v>0.905331037899367</v>
      </c>
      <c r="BH7550" s="0" t="s">
        <v>9294</v>
      </c>
      <c r="BI7550" s="0" t="n">
        <f aca="false">BG7550</f>
        <v>0.905331037899367</v>
      </c>
      <c r="BJ7550" s="0" t="n">
        <v>1</v>
      </c>
      <c r="BK7550" s="0" t="n">
        <f aca="false">ABS(BI7550-BJ7550)</f>
        <v>0.0946689621006326</v>
      </c>
      <c r="BL7550" s="0" t="n">
        <f aca="false">LOG(BG7550)</f>
        <v>-0.0431925902476882</v>
      </c>
    </row>
    <row r="7551" customFormat="false" ht="12.8" hidden="false" customHeight="false" outlineLevel="0" collapsed="false">
      <c r="A7551" s="0" t="s">
        <v>9295</v>
      </c>
      <c r="B7551" s="0" t="s">
        <v>9295</v>
      </c>
      <c r="C7551" s="0" t="n">
        <v>0</v>
      </c>
      <c r="AA7551" s="0" t="n">
        <v>1</v>
      </c>
      <c r="BD7551" s="0" t="n">
        <f aca="false">SUMPRODUCT(D$2:BC$2,D7551:BC7551)</f>
        <v>21.4096534614726</v>
      </c>
      <c r="BE7551" s="0" t="n">
        <f aca="false">EXP(-BD7551)</f>
        <v>5.03391226697796E-010</v>
      </c>
      <c r="BF7551" s="0" t="n">
        <f aca="false">SUM(BE7551:BE7552)</f>
        <v>3.10874867078419E-008</v>
      </c>
      <c r="BG7551" s="0" t="n">
        <f aca="false">BE7551/BF7551</f>
        <v>0.0161927283292031</v>
      </c>
      <c r="BH7551" s="0" t="s">
        <v>9295</v>
      </c>
      <c r="BI7551" s="0" t="n">
        <f aca="false">BG7551</f>
        <v>0.0161927283292031</v>
      </c>
      <c r="BJ7551" s="0" t="n">
        <v>0</v>
      </c>
      <c r="BK7551" s="0" t="n">
        <f aca="false">ABS(BI7551-BJ7551)</f>
        <v>0.0161927283292031</v>
      </c>
      <c r="BL7551" s="0" t="n">
        <f aca="false">LOG(BG7551)</f>
        <v>-1.790679970364</v>
      </c>
    </row>
    <row r="7552" customFormat="false" ht="12.8" hidden="false" customHeight="false" outlineLevel="0" collapsed="false">
      <c r="A7552" s="0" t="s">
        <v>9295</v>
      </c>
      <c r="B7552" s="0" t="s">
        <v>9296</v>
      </c>
      <c r="C7552" s="0" t="n">
        <v>194</v>
      </c>
      <c r="AZ7552" s="0" t="n">
        <v>1</v>
      </c>
      <c r="BD7552" s="0" t="n">
        <f aca="false">SUMPRODUCT(D$2:BC$2,D7552:BC7552)</f>
        <v>17.302785718626</v>
      </c>
      <c r="BE7552" s="0" t="n">
        <f aca="false">EXP(-BD7552)</f>
        <v>3.05840954811441E-008</v>
      </c>
      <c r="BF7552" s="0" t="n">
        <f aca="false">SUM(BE7551:BE7552)</f>
        <v>3.10874867078419E-008</v>
      </c>
      <c r="BG7552" s="0" t="n">
        <f aca="false">BE7552/BF7552</f>
        <v>0.983807271670797</v>
      </c>
      <c r="BH7552" s="0" t="s">
        <v>9296</v>
      </c>
      <c r="BI7552" s="0" t="n">
        <f aca="false">BG7552</f>
        <v>0.983807271670797</v>
      </c>
      <c r="BJ7552" s="0" t="n">
        <v>1</v>
      </c>
      <c r="BK7552" s="0" t="n">
        <f aca="false">ABS(BI7552-BJ7552)</f>
        <v>0.0161927283292032</v>
      </c>
      <c r="BL7552" s="0" t="n">
        <f aca="false">LOG(BG7552)</f>
        <v>-0.00708997173925088</v>
      </c>
    </row>
    <row r="7553" customFormat="false" ht="12.8" hidden="false" customHeight="false" outlineLevel="0" collapsed="false">
      <c r="A7553" s="0" t="s">
        <v>9297</v>
      </c>
      <c r="B7553" s="0" t="s">
        <v>9297</v>
      </c>
      <c r="C7553" s="0" t="n">
        <v>0</v>
      </c>
      <c r="AA7553" s="0" t="n">
        <v>1</v>
      </c>
      <c r="BD7553" s="0" t="n">
        <f aca="false">SUMPRODUCT(D$2:BC$2,D7553:BC7553)</f>
        <v>21.4096534614726</v>
      </c>
      <c r="BE7553" s="0" t="n">
        <f aca="false">EXP(-BD7553)</f>
        <v>5.03391226697796E-010</v>
      </c>
      <c r="BF7553" s="0" t="n">
        <f aca="false">SUM(BE7553:BE7554)</f>
        <v>5.31738402458341E-009</v>
      </c>
      <c r="BG7553" s="0" t="n">
        <f aca="false">BE7553/BF7553</f>
        <v>0.0946689621006326</v>
      </c>
      <c r="BH7553" s="0" t="s">
        <v>9297</v>
      </c>
      <c r="BI7553" s="0" t="n">
        <f aca="false">BG7553</f>
        <v>0.0946689621006326</v>
      </c>
      <c r="BJ7553" s="0" t="n">
        <v>0</v>
      </c>
      <c r="BK7553" s="0" t="n">
        <f aca="false">ABS(BI7553-BJ7553)</f>
        <v>0.0946689621006326</v>
      </c>
      <c r="BL7553" s="0" t="n">
        <f aca="false">LOG(BG7553)</f>
        <v>-1.02379238422665</v>
      </c>
    </row>
    <row r="7554" customFormat="false" ht="12.8" hidden="false" customHeight="false" outlineLevel="0" collapsed="false">
      <c r="A7554" s="0" t="s">
        <v>9297</v>
      </c>
      <c r="B7554" s="0" t="s">
        <v>9298</v>
      </c>
      <c r="C7554" s="0" t="n">
        <v>24</v>
      </c>
      <c r="AG7554" s="0" t="n">
        <v>1</v>
      </c>
      <c r="BD7554" s="0" t="n">
        <f aca="false">SUMPRODUCT(D$2:BC$2,D7554:BC7554)</f>
        <v>19.1517389936636</v>
      </c>
      <c r="BE7554" s="0" t="n">
        <f aca="false">EXP(-BD7554)</f>
        <v>4.81399279788562E-009</v>
      </c>
      <c r="BF7554" s="0" t="n">
        <f aca="false">SUM(BE7553:BE7554)</f>
        <v>5.31738402458341E-009</v>
      </c>
      <c r="BG7554" s="0" t="n">
        <f aca="false">BE7554/BF7554</f>
        <v>0.905331037899367</v>
      </c>
      <c r="BH7554" s="0" t="s">
        <v>9298</v>
      </c>
      <c r="BI7554" s="0" t="n">
        <f aca="false">BG7554</f>
        <v>0.905331037899367</v>
      </c>
      <c r="BJ7554" s="0" t="n">
        <v>1</v>
      </c>
      <c r="BK7554" s="0" t="n">
        <f aca="false">ABS(BI7554-BJ7554)</f>
        <v>0.0946689621006326</v>
      </c>
      <c r="BL7554" s="0" t="n">
        <f aca="false">LOG(BG7554)</f>
        <v>-0.0431925902476882</v>
      </c>
    </row>
    <row r="7555" customFormat="false" ht="12.8" hidden="false" customHeight="false" outlineLevel="0" collapsed="false">
      <c r="A7555" s="0" t="s">
        <v>9299</v>
      </c>
      <c r="B7555" s="0" t="s">
        <v>9300</v>
      </c>
      <c r="C7555" s="0" t="n">
        <v>22</v>
      </c>
      <c r="AZ7555" s="0" t="n">
        <v>1</v>
      </c>
      <c r="BD7555" s="0" t="n">
        <f aca="false">SUMPRODUCT(D$2:BC$2,D7555:BC7555)</f>
        <v>17.302785718626</v>
      </c>
      <c r="BE7555" s="0" t="n">
        <f aca="false">EXP(-BD7555)</f>
        <v>3.05840954811441E-008</v>
      </c>
      <c r="BF7555" s="0" t="n">
        <f aca="false">SUM(BE7555:BE7555)</f>
        <v>3.05840954811441E-008</v>
      </c>
      <c r="BG7555" s="0" t="n">
        <f aca="false">BE7555/BF7555</f>
        <v>1</v>
      </c>
      <c r="BH7555" s="0" t="s">
        <v>9300</v>
      </c>
      <c r="BI7555" s="0" t="n">
        <f aca="false">BG7555</f>
        <v>1</v>
      </c>
      <c r="BJ7555" s="0" t="n">
        <v>1</v>
      </c>
      <c r="BK7555" s="0" t="n">
        <f aca="false">ABS(BI7555-BJ7555)</f>
        <v>0</v>
      </c>
      <c r="BL7555" s="0" t="n">
        <f aca="false">LOG(BG7555)</f>
        <v>0</v>
      </c>
    </row>
    <row r="7556" customFormat="false" ht="12.8" hidden="false" customHeight="false" outlineLevel="0" collapsed="false">
      <c r="A7556" s="0" t="s">
        <v>9301</v>
      </c>
      <c r="B7556" s="0" t="s">
        <v>9301</v>
      </c>
      <c r="C7556" s="0" t="n">
        <v>0</v>
      </c>
      <c r="AA7556" s="0" t="n">
        <v>1</v>
      </c>
      <c r="BD7556" s="0" t="n">
        <f aca="false">SUMPRODUCT(D$2:BC$2,D7556:BC7556)</f>
        <v>21.4096534614726</v>
      </c>
      <c r="BE7556" s="0" t="n">
        <f aca="false">EXP(-BD7556)</f>
        <v>5.03391226697796E-010</v>
      </c>
      <c r="BF7556" s="0" t="n">
        <f aca="false">SUM(BE7556:BE7557)</f>
        <v>5.65917428589301E-009</v>
      </c>
      <c r="BG7556" s="0" t="n">
        <f aca="false">BE7556/BF7556</f>
        <v>0.0889513560224911</v>
      </c>
      <c r="BH7556" s="0" t="s">
        <v>9301</v>
      </c>
      <c r="BI7556" s="0" t="n">
        <f aca="false">BG7556</f>
        <v>0.0889513560224911</v>
      </c>
      <c r="BJ7556" s="0" t="n">
        <v>0</v>
      </c>
      <c r="BK7556" s="0" t="n">
        <f aca="false">ABS(BI7556-BJ7556)</f>
        <v>0.0889513560224911</v>
      </c>
      <c r="BL7556" s="0" t="n">
        <f aca="false">LOG(BG7556)</f>
        <v>-1.05084742691006</v>
      </c>
    </row>
    <row r="7557" customFormat="false" ht="12.8" hidden="false" customHeight="false" outlineLevel="0" collapsed="false">
      <c r="A7557" s="0" t="s">
        <v>9301</v>
      </c>
      <c r="B7557" s="0" t="s">
        <v>9302</v>
      </c>
      <c r="C7557" s="0" t="n">
        <v>13</v>
      </c>
      <c r="P7557" s="0" t="n">
        <v>1</v>
      </c>
      <c r="BD7557" s="0" t="n">
        <f aca="false">SUMPRODUCT(D$2:BC$2,D7557:BC7557)</f>
        <v>19.0831468281629</v>
      </c>
      <c r="BE7557" s="0" t="n">
        <f aca="false">EXP(-BD7557)</f>
        <v>5.15578305919522E-009</v>
      </c>
      <c r="BF7557" s="0" t="n">
        <f aca="false">SUM(BE7556:BE7557)</f>
        <v>5.65917428589301E-009</v>
      </c>
      <c r="BG7557" s="0" t="n">
        <f aca="false">BE7557/BF7557</f>
        <v>0.911048643977509</v>
      </c>
      <c r="BH7557" s="0" t="s">
        <v>9302</v>
      </c>
      <c r="BI7557" s="0" t="n">
        <f aca="false">BG7557</f>
        <v>0.911048643977509</v>
      </c>
      <c r="BJ7557" s="0" t="n">
        <v>1</v>
      </c>
      <c r="BK7557" s="0" t="n">
        <f aca="false">ABS(BI7557-BJ7557)</f>
        <v>0.0889513560224912</v>
      </c>
      <c r="BL7557" s="0" t="n">
        <f aca="false">LOG(BG7557)</f>
        <v>-0.0404584339523469</v>
      </c>
    </row>
    <row r="7558" customFormat="false" ht="12.8" hidden="false" customHeight="false" outlineLevel="0" collapsed="false">
      <c r="A7558" s="0" t="s">
        <v>9303</v>
      </c>
      <c r="B7558" s="0" t="s">
        <v>9304</v>
      </c>
      <c r="C7558" s="0" t="n">
        <v>938</v>
      </c>
      <c r="AZ7558" s="0" t="n">
        <v>1</v>
      </c>
      <c r="BD7558" s="0" t="n">
        <f aca="false">SUMPRODUCT(D$2:BC$2,D7558:BC7558)</f>
        <v>17.302785718626</v>
      </c>
      <c r="BE7558" s="0" t="n">
        <f aca="false">EXP(-BD7558)</f>
        <v>3.05840954811441E-008</v>
      </c>
      <c r="BF7558" s="0" t="n">
        <f aca="false">SUM(BE7558:BE7558)</f>
        <v>3.05840954811441E-008</v>
      </c>
      <c r="BG7558" s="0" t="n">
        <f aca="false">BE7558/BF7558</f>
        <v>1</v>
      </c>
      <c r="BH7558" s="0" t="s">
        <v>9304</v>
      </c>
      <c r="BI7558" s="0" t="n">
        <f aca="false">BG7558</f>
        <v>1</v>
      </c>
      <c r="BJ7558" s="0" t="n">
        <v>1</v>
      </c>
      <c r="BK7558" s="0" t="n">
        <f aca="false">ABS(BI7558-BJ7558)</f>
        <v>0</v>
      </c>
      <c r="BL7558" s="0" t="n">
        <f aca="false">LOG(BG7558)</f>
        <v>0</v>
      </c>
    </row>
    <row r="7559" customFormat="false" ht="12.8" hidden="false" customHeight="false" outlineLevel="0" collapsed="false">
      <c r="A7559" s="0" t="s">
        <v>9305</v>
      </c>
      <c r="B7559" s="0" t="s">
        <v>9306</v>
      </c>
      <c r="C7559" s="0" t="n">
        <v>15</v>
      </c>
      <c r="AZ7559" s="0" t="n">
        <v>1</v>
      </c>
      <c r="BD7559" s="0" t="n">
        <f aca="false">SUMPRODUCT(D$2:BC$2,D7559:BC7559)</f>
        <v>17.302785718626</v>
      </c>
      <c r="BE7559" s="0" t="n">
        <f aca="false">EXP(-BD7559)</f>
        <v>3.05840954811441E-008</v>
      </c>
      <c r="BF7559" s="0" t="n">
        <f aca="false">SUM(BE7559:BE7559)</f>
        <v>3.05840954811441E-008</v>
      </c>
      <c r="BG7559" s="0" t="n">
        <f aca="false">BE7559/BF7559</f>
        <v>1</v>
      </c>
      <c r="BH7559" s="0" t="s">
        <v>9306</v>
      </c>
      <c r="BI7559" s="0" t="n">
        <f aca="false">BG7559</f>
        <v>1</v>
      </c>
      <c r="BJ7559" s="0" t="n">
        <v>1</v>
      </c>
      <c r="BK7559" s="0" t="n">
        <f aca="false">ABS(BI7559-BJ7559)</f>
        <v>0</v>
      </c>
      <c r="BL7559" s="0" t="n">
        <f aca="false">LOG(BG7559)</f>
        <v>0</v>
      </c>
    </row>
    <row r="7560" customFormat="false" ht="12.8" hidden="false" customHeight="false" outlineLevel="0" collapsed="false">
      <c r="A7560" s="0" t="s">
        <v>9307</v>
      </c>
      <c r="B7560" s="0" t="s">
        <v>9308</v>
      </c>
      <c r="C7560" s="0" t="n">
        <v>76541</v>
      </c>
      <c r="D7560" s="0" t="n">
        <v>1</v>
      </c>
      <c r="BD7560" s="0" t="n">
        <f aca="false">SUMPRODUCT(D$2:BC$2,D7560:BC7560)</f>
        <v>0</v>
      </c>
      <c r="BE7560" s="0" t="n">
        <f aca="false">EXP(-BD7560)</f>
        <v>1</v>
      </c>
      <c r="BF7560" s="0" t="n">
        <f aca="false">SUM(BE7560:BE7561)</f>
        <v>1.0000000305841</v>
      </c>
      <c r="BG7560" s="0" t="n">
        <f aca="false">BE7560/BF7560</f>
        <v>0.999999969415905</v>
      </c>
      <c r="BH7560" s="0" t="s">
        <v>9308</v>
      </c>
      <c r="BI7560" s="0" t="n">
        <f aca="false">BG7560</f>
        <v>0.999999969415905</v>
      </c>
      <c r="BJ7560" s="0" t="n">
        <v>1</v>
      </c>
      <c r="BK7560" s="0" t="n">
        <f aca="false">ABS(BI7560-BJ7560)</f>
        <v>3.05840945902247E-008</v>
      </c>
      <c r="BL7560" s="0" t="n">
        <f aca="false">LOG(BG7560)</f>
        <v>-1.32825037176584E-008</v>
      </c>
    </row>
    <row r="7561" customFormat="false" ht="12.8" hidden="false" customHeight="false" outlineLevel="0" collapsed="false">
      <c r="A7561" s="0" t="s">
        <v>9307</v>
      </c>
      <c r="B7561" s="0" t="s">
        <v>9309</v>
      </c>
      <c r="C7561" s="0" t="n">
        <v>0</v>
      </c>
      <c r="AZ7561" s="0" t="n">
        <v>1</v>
      </c>
      <c r="BD7561" s="0" t="n">
        <f aca="false">SUMPRODUCT(D$2:BC$2,D7561:BC7561)</f>
        <v>17.302785718626</v>
      </c>
      <c r="BE7561" s="0" t="n">
        <f aca="false">EXP(-BD7561)</f>
        <v>3.05840954811441E-008</v>
      </c>
      <c r="BF7561" s="0" t="n">
        <f aca="false">SUM(BE7560:BE7561)</f>
        <v>1.0000000305841</v>
      </c>
      <c r="BG7561" s="0" t="n">
        <f aca="false">BE7561/BF7561</f>
        <v>3.05840945457573E-008</v>
      </c>
      <c r="BH7561" s="0" t="s">
        <v>9309</v>
      </c>
      <c r="BI7561" s="0" t="n">
        <f aca="false">BG7561</f>
        <v>3.05840945457573E-008</v>
      </c>
      <c r="BJ7561" s="0" t="n">
        <v>0</v>
      </c>
      <c r="BK7561" s="0" t="n">
        <f aca="false">ABS(BI7561-BJ7561)</f>
        <v>3.05840945457573E-008</v>
      </c>
      <c r="BL7561" s="0" t="n">
        <f aca="false">LOG(BG7561)</f>
        <v>-7.51450437243615</v>
      </c>
    </row>
    <row r="7562" customFormat="false" ht="12.8" hidden="false" customHeight="false" outlineLevel="0" collapsed="false">
      <c r="A7562" s="0" t="s">
        <v>9310</v>
      </c>
      <c r="B7562" s="0" t="s">
        <v>9310</v>
      </c>
      <c r="C7562" s="0" t="n">
        <v>0</v>
      </c>
      <c r="AA7562" s="0" t="n">
        <v>1</v>
      </c>
      <c r="BD7562" s="0" t="n">
        <f aca="false">SUMPRODUCT(D$2:BC$2,D7562:BC7562)</f>
        <v>21.4096534614726</v>
      </c>
      <c r="BE7562" s="0" t="n">
        <f aca="false">EXP(-BD7562)</f>
        <v>5.03391226697796E-010</v>
      </c>
      <c r="BF7562" s="0" t="n">
        <f aca="false">SUM(BE7562:BE7563)</f>
        <v>5.31738402458341E-009</v>
      </c>
      <c r="BG7562" s="0" t="n">
        <f aca="false">BE7562/BF7562</f>
        <v>0.0946689621006326</v>
      </c>
      <c r="BH7562" s="0" t="s">
        <v>9310</v>
      </c>
      <c r="BI7562" s="0" t="n">
        <f aca="false">BG7562</f>
        <v>0.0946689621006326</v>
      </c>
      <c r="BJ7562" s="0" t="n">
        <v>0</v>
      </c>
      <c r="BK7562" s="0" t="n">
        <f aca="false">ABS(BI7562-BJ7562)</f>
        <v>0.0946689621006326</v>
      </c>
      <c r="BL7562" s="0" t="n">
        <f aca="false">LOG(BG7562)</f>
        <v>-1.02379238422665</v>
      </c>
    </row>
    <row r="7563" customFormat="false" ht="12.8" hidden="false" customHeight="false" outlineLevel="0" collapsed="false">
      <c r="A7563" s="0" t="s">
        <v>9310</v>
      </c>
      <c r="B7563" s="0" t="s">
        <v>9311</v>
      </c>
      <c r="C7563" s="0" t="n">
        <v>14</v>
      </c>
      <c r="AG7563" s="0" t="n">
        <v>1</v>
      </c>
      <c r="BD7563" s="0" t="n">
        <f aca="false">SUMPRODUCT(D$2:BC$2,D7563:BC7563)</f>
        <v>19.1517389936636</v>
      </c>
      <c r="BE7563" s="0" t="n">
        <f aca="false">EXP(-BD7563)</f>
        <v>4.81399279788562E-009</v>
      </c>
      <c r="BF7563" s="0" t="n">
        <f aca="false">SUM(BE7562:BE7563)</f>
        <v>5.31738402458341E-009</v>
      </c>
      <c r="BG7563" s="0" t="n">
        <f aca="false">BE7563/BF7563</f>
        <v>0.905331037899367</v>
      </c>
      <c r="BH7563" s="0" t="s">
        <v>9311</v>
      </c>
      <c r="BI7563" s="0" t="n">
        <f aca="false">BG7563</f>
        <v>0.905331037899367</v>
      </c>
      <c r="BJ7563" s="0" t="n">
        <v>1</v>
      </c>
      <c r="BK7563" s="0" t="n">
        <f aca="false">ABS(BI7563-BJ7563)</f>
        <v>0.0946689621006326</v>
      </c>
      <c r="BL7563" s="0" t="n">
        <f aca="false">LOG(BG7563)</f>
        <v>-0.0431925902476882</v>
      </c>
    </row>
    <row r="7564" customFormat="false" ht="12.8" hidden="false" customHeight="false" outlineLevel="0" collapsed="false">
      <c r="A7564" s="0" t="s">
        <v>9312</v>
      </c>
      <c r="B7564" s="0" t="s">
        <v>9312</v>
      </c>
      <c r="C7564" s="0" t="n">
        <v>0</v>
      </c>
      <c r="AA7564" s="0" t="n">
        <v>1</v>
      </c>
      <c r="BD7564" s="0" t="n">
        <f aca="false">SUMPRODUCT(D$2:BC$2,D7564:BC7564)</f>
        <v>21.4096534614726</v>
      </c>
      <c r="BE7564" s="0" t="n">
        <f aca="false">EXP(-BD7564)</f>
        <v>5.03391226697796E-010</v>
      </c>
      <c r="BF7564" s="0" t="n">
        <f aca="false">SUM(BE7564:BE7565)</f>
        <v>5.31738402458341E-009</v>
      </c>
      <c r="BG7564" s="0" t="n">
        <f aca="false">BE7564/BF7564</f>
        <v>0.0946689621006326</v>
      </c>
      <c r="BH7564" s="0" t="s">
        <v>9312</v>
      </c>
      <c r="BI7564" s="0" t="n">
        <f aca="false">BG7564</f>
        <v>0.0946689621006326</v>
      </c>
      <c r="BJ7564" s="0" t="n">
        <v>0</v>
      </c>
      <c r="BK7564" s="0" t="n">
        <f aca="false">ABS(BI7564-BJ7564)</f>
        <v>0.0946689621006326</v>
      </c>
      <c r="BL7564" s="0" t="n">
        <f aca="false">LOG(BG7564)</f>
        <v>-1.02379238422665</v>
      </c>
    </row>
    <row r="7565" customFormat="false" ht="12.8" hidden="false" customHeight="false" outlineLevel="0" collapsed="false">
      <c r="A7565" s="0" t="s">
        <v>9312</v>
      </c>
      <c r="B7565" s="0" t="s">
        <v>9313</v>
      </c>
      <c r="C7565" s="0" t="n">
        <v>108</v>
      </c>
      <c r="AG7565" s="0" t="n">
        <v>1</v>
      </c>
      <c r="BD7565" s="0" t="n">
        <f aca="false">SUMPRODUCT(D$2:BC$2,D7565:BC7565)</f>
        <v>19.1517389936636</v>
      </c>
      <c r="BE7565" s="0" t="n">
        <f aca="false">EXP(-BD7565)</f>
        <v>4.81399279788562E-009</v>
      </c>
      <c r="BF7565" s="0" t="n">
        <f aca="false">SUM(BE7564:BE7565)</f>
        <v>5.31738402458341E-009</v>
      </c>
      <c r="BG7565" s="0" t="n">
        <f aca="false">BE7565/BF7565</f>
        <v>0.905331037899367</v>
      </c>
      <c r="BH7565" s="0" t="s">
        <v>9313</v>
      </c>
      <c r="BI7565" s="0" t="n">
        <f aca="false">BG7565</f>
        <v>0.905331037899367</v>
      </c>
      <c r="BJ7565" s="0" t="n">
        <v>1</v>
      </c>
      <c r="BK7565" s="0" t="n">
        <f aca="false">ABS(BI7565-BJ7565)</f>
        <v>0.0946689621006326</v>
      </c>
      <c r="BL7565" s="0" t="n">
        <f aca="false">LOG(BG7565)</f>
        <v>-0.0431925902476882</v>
      </c>
    </row>
    <row r="7566" customFormat="false" ht="12.8" hidden="false" customHeight="false" outlineLevel="0" collapsed="false">
      <c r="A7566" s="0" t="s">
        <v>9314</v>
      </c>
      <c r="B7566" s="0" t="s">
        <v>9315</v>
      </c>
      <c r="C7566" s="0" t="n">
        <v>359</v>
      </c>
      <c r="AZ7566" s="0" t="n">
        <v>1</v>
      </c>
      <c r="BD7566" s="0" t="n">
        <f aca="false">SUMPRODUCT(D$2:BC$2,D7566:BC7566)</f>
        <v>17.302785718626</v>
      </c>
      <c r="BE7566" s="0" t="n">
        <f aca="false">EXP(-BD7566)</f>
        <v>3.05840954811441E-008</v>
      </c>
      <c r="BF7566" s="0" t="n">
        <f aca="false">SUM(BE7566:BE7568)</f>
        <v>3.85335070848603E-008</v>
      </c>
      <c r="BG7566" s="0" t="n">
        <f aca="false">BE7566/BF7566</f>
        <v>0.79370132113307</v>
      </c>
      <c r="BH7566" s="0" t="s">
        <v>9315</v>
      </c>
      <c r="BI7566" s="0" t="n">
        <f aca="false">BG7566</f>
        <v>0.79370132113307</v>
      </c>
      <c r="BJ7566" s="0" t="n">
        <v>1</v>
      </c>
      <c r="BK7566" s="0" t="n">
        <f aca="false">ABS(BI7566-BJ7566)</f>
        <v>0.20629867886693</v>
      </c>
      <c r="BL7566" s="0" t="n">
        <f aca="false">LOG(BG7566)</f>
        <v>-0.100342896801175</v>
      </c>
    </row>
    <row r="7567" customFormat="false" ht="12.8" hidden="false" customHeight="false" outlineLevel="0" collapsed="false">
      <c r="A7567" s="0" t="s">
        <v>9314</v>
      </c>
      <c r="B7567" s="0" t="s">
        <v>9316</v>
      </c>
      <c r="C7567" s="0" t="n">
        <v>0</v>
      </c>
      <c r="P7567" s="0" t="n">
        <v>1</v>
      </c>
      <c r="BD7567" s="0" t="n">
        <f aca="false">SUMPRODUCT(D$2:BC$2,D7567:BC7567)</f>
        <v>19.0831468281629</v>
      </c>
      <c r="BE7567" s="0" t="n">
        <f aca="false">EXP(-BD7567)</f>
        <v>5.15578305919522E-009</v>
      </c>
      <c r="BF7567" s="0" t="n">
        <f aca="false">SUM(BE7566:BE7568)</f>
        <v>3.85335070848603E-008</v>
      </c>
      <c r="BG7567" s="0" t="n">
        <f aca="false">BE7567/BF7567</f>
        <v>0.13379999510143</v>
      </c>
      <c r="BH7567" s="0" t="s">
        <v>9316</v>
      </c>
      <c r="BI7567" s="0" t="n">
        <f aca="false">BG7567</f>
        <v>0.13379999510143</v>
      </c>
      <c r="BJ7567" s="0" t="n">
        <v>0</v>
      </c>
      <c r="BK7567" s="0" t="n">
        <f aca="false">ABS(BI7567-BJ7567)</f>
        <v>0.13379999510143</v>
      </c>
      <c r="BL7567" s="0" t="n">
        <f aca="false">LOG(BG7567)</f>
        <v>-0.873543902468211</v>
      </c>
    </row>
    <row r="7568" customFormat="false" ht="12.8" hidden="false" customHeight="false" outlineLevel="0" collapsed="false">
      <c r="A7568" s="0" t="s">
        <v>9314</v>
      </c>
      <c r="B7568" s="0" t="s">
        <v>9317</v>
      </c>
      <c r="C7568" s="0" t="n">
        <v>0</v>
      </c>
      <c r="AF7568" s="0" t="n">
        <v>1</v>
      </c>
      <c r="BD7568" s="0" t="n">
        <f aca="false">SUMPRODUCT(D$2:BC$2,D7568:BC7568)</f>
        <v>19.6959245325087</v>
      </c>
      <c r="BE7568" s="0" t="n">
        <f aca="false">EXP(-BD7568)</f>
        <v>2.79362854452094E-009</v>
      </c>
      <c r="BF7568" s="0" t="n">
        <f aca="false">SUM(BE7566:BE7568)</f>
        <v>3.85335070848603E-008</v>
      </c>
      <c r="BG7568" s="0" t="n">
        <f aca="false">BE7568/BF7568</f>
        <v>0.0724986837655</v>
      </c>
      <c r="BH7568" s="0" t="s">
        <v>9317</v>
      </c>
      <c r="BI7568" s="0" t="n">
        <f aca="false">BG7568</f>
        <v>0.0724986837655</v>
      </c>
      <c r="BJ7568" s="0" t="n">
        <v>0</v>
      </c>
      <c r="BK7568" s="0" t="n">
        <f aca="false">ABS(BI7568-BJ7568)</f>
        <v>0.0724986837655</v>
      </c>
      <c r="BL7568" s="0" t="n">
        <f aca="false">LOG(BG7568)</f>
        <v>-1.13966987809893</v>
      </c>
    </row>
    <row r="7569" customFormat="false" ht="12.8" hidden="false" customHeight="false" outlineLevel="0" collapsed="false">
      <c r="A7569" s="0" t="s">
        <v>9318</v>
      </c>
      <c r="B7569" s="0" t="s">
        <v>9318</v>
      </c>
      <c r="C7569" s="0" t="n">
        <v>0</v>
      </c>
      <c r="AA7569" s="0" t="n">
        <v>1</v>
      </c>
      <c r="BD7569" s="0" t="n">
        <f aca="false">SUMPRODUCT(D$2:BC$2,D7569:BC7569)</f>
        <v>21.4096534614726</v>
      </c>
      <c r="BE7569" s="0" t="n">
        <f aca="false">EXP(-BD7569)</f>
        <v>5.03391226697796E-010</v>
      </c>
      <c r="BF7569" s="0" t="n">
        <f aca="false">SUM(BE7569:BE7571)</f>
        <v>8.11101256910435E-009</v>
      </c>
      <c r="BG7569" s="0" t="n">
        <f aca="false">BE7569/BF7569</f>
        <v>0.0620626860591072</v>
      </c>
      <c r="BH7569" s="0" t="s">
        <v>9318</v>
      </c>
      <c r="BI7569" s="0" t="n">
        <f aca="false">BG7569</f>
        <v>0.0620626860591072</v>
      </c>
      <c r="BJ7569" s="0" t="n">
        <v>0</v>
      </c>
      <c r="BK7569" s="0" t="n">
        <f aca="false">ABS(BI7569-BJ7569)</f>
        <v>0.0620626860591072</v>
      </c>
      <c r="BL7569" s="0" t="n">
        <f aca="false">LOG(BG7569)</f>
        <v>-1.2071694321775</v>
      </c>
    </row>
    <row r="7570" customFormat="false" ht="12.8" hidden="false" customHeight="false" outlineLevel="0" collapsed="false">
      <c r="A7570" s="0" t="s">
        <v>9318</v>
      </c>
      <c r="B7570" s="0" t="s">
        <v>9319</v>
      </c>
      <c r="C7570" s="0" t="n">
        <v>15</v>
      </c>
      <c r="AG7570" s="0" t="n">
        <v>1</v>
      </c>
      <c r="BD7570" s="0" t="n">
        <f aca="false">SUMPRODUCT(D$2:BC$2,D7570:BC7570)</f>
        <v>19.1517389936636</v>
      </c>
      <c r="BE7570" s="0" t="n">
        <f aca="false">EXP(-BD7570)</f>
        <v>4.81399279788562E-009</v>
      </c>
      <c r="BF7570" s="0" t="n">
        <f aca="false">SUM(BE7569:BE7571)</f>
        <v>8.11101256910435E-009</v>
      </c>
      <c r="BG7570" s="0" t="n">
        <f aca="false">BE7570/BF7570</f>
        <v>0.59351317198331</v>
      </c>
      <c r="BH7570" s="0" t="s">
        <v>9319</v>
      </c>
      <c r="BI7570" s="0" t="n">
        <f aca="false">BG7570</f>
        <v>0.59351317198331</v>
      </c>
      <c r="BJ7570" s="0" t="n">
        <v>1</v>
      </c>
      <c r="BK7570" s="0" t="n">
        <f aca="false">ABS(BI7570-BJ7570)</f>
        <v>0.40648682801669</v>
      </c>
      <c r="BL7570" s="0" t="n">
        <f aca="false">LOG(BG7570)</f>
        <v>-0.226569638198542</v>
      </c>
    </row>
    <row r="7571" customFormat="false" ht="12.8" hidden="false" customHeight="false" outlineLevel="0" collapsed="false">
      <c r="A7571" s="0" t="s">
        <v>9318</v>
      </c>
      <c r="B7571" s="0" t="s">
        <v>9248</v>
      </c>
      <c r="C7571" s="0" t="n">
        <v>0</v>
      </c>
      <c r="AF7571" s="0" t="n">
        <v>1</v>
      </c>
      <c r="BD7571" s="0" t="n">
        <f aca="false">SUMPRODUCT(D$2:BC$2,D7571:BC7571)</f>
        <v>19.6959245325087</v>
      </c>
      <c r="BE7571" s="0" t="n">
        <f aca="false">EXP(-BD7571)</f>
        <v>2.79362854452094E-009</v>
      </c>
      <c r="BF7571" s="0" t="n">
        <f aca="false">SUM(BE7569:BE7571)</f>
        <v>8.11101256910435E-009</v>
      </c>
      <c r="BG7571" s="0" t="n">
        <f aca="false">BE7571/BF7571</f>
        <v>0.344424141957583</v>
      </c>
      <c r="BH7571" s="0" t="s">
        <v>9248</v>
      </c>
      <c r="BI7571" s="0" t="n">
        <f aca="false">BG7571</f>
        <v>0.344424141957583</v>
      </c>
      <c r="BJ7571" s="0" t="n">
        <v>0</v>
      </c>
      <c r="BK7571" s="0" t="n">
        <f aca="false">ABS(BI7571-BJ7571)</f>
        <v>0.344424141957583</v>
      </c>
      <c r="BL7571" s="0" t="n">
        <f aca="false">LOG(BG7571)</f>
        <v>-0.462906414850509</v>
      </c>
    </row>
    <row r="7572" customFormat="false" ht="12.8" hidden="false" customHeight="false" outlineLevel="0" collapsed="false">
      <c r="A7572" s="0" t="s">
        <v>9320</v>
      </c>
      <c r="B7572" s="0" t="s">
        <v>9321</v>
      </c>
      <c r="C7572" s="0" t="n">
        <v>2188</v>
      </c>
      <c r="AZ7572" s="0" t="n">
        <v>1</v>
      </c>
      <c r="BD7572" s="0" t="n">
        <f aca="false">SUMPRODUCT(D$2:BC$2,D7572:BC7572)</f>
        <v>17.302785718626</v>
      </c>
      <c r="BE7572" s="0" t="n">
        <f aca="false">EXP(-BD7572)</f>
        <v>3.05840954811441E-008</v>
      </c>
      <c r="BF7572" s="0" t="n">
        <f aca="false">SUM(BE7572:BE7573)</f>
        <v>3.33777240256651E-008</v>
      </c>
      <c r="BG7572" s="0" t="n">
        <f aca="false">BE7572/BF7572</f>
        <v>0.916302605223387</v>
      </c>
      <c r="BH7572" s="0" t="s">
        <v>9321</v>
      </c>
      <c r="BI7572" s="0" t="n">
        <f aca="false">BG7572</f>
        <v>0.916302605223387</v>
      </c>
      <c r="BJ7572" s="0" t="n">
        <v>1</v>
      </c>
      <c r="BK7572" s="0" t="n">
        <f aca="false">ABS(BI7572-BJ7572)</f>
        <v>0.0836973947766133</v>
      </c>
      <c r="BL7572" s="0" t="n">
        <f aca="false">LOG(BG7572)</f>
        <v>-0.0379610786510383</v>
      </c>
    </row>
    <row r="7573" customFormat="false" ht="12.8" hidden="false" customHeight="false" outlineLevel="0" collapsed="false">
      <c r="A7573" s="0" t="s">
        <v>9320</v>
      </c>
      <c r="B7573" s="0" t="s">
        <v>9322</v>
      </c>
      <c r="C7573" s="0" t="n">
        <v>0</v>
      </c>
      <c r="AF7573" s="0" t="n">
        <v>1</v>
      </c>
      <c r="BD7573" s="0" t="n">
        <f aca="false">SUMPRODUCT(D$2:BC$2,D7573:BC7573)</f>
        <v>19.6959245325087</v>
      </c>
      <c r="BE7573" s="0" t="n">
        <f aca="false">EXP(-BD7573)</f>
        <v>2.79362854452094E-009</v>
      </c>
      <c r="BF7573" s="0" t="n">
        <f aca="false">SUM(BE7572:BE7573)</f>
        <v>3.33777240256651E-008</v>
      </c>
      <c r="BG7573" s="0" t="n">
        <f aca="false">BE7573/BF7573</f>
        <v>0.0836973947766133</v>
      </c>
      <c r="BH7573" s="0" t="s">
        <v>9322</v>
      </c>
      <c r="BI7573" s="0" t="n">
        <f aca="false">BG7573</f>
        <v>0.0836973947766133</v>
      </c>
      <c r="BJ7573" s="0" t="n">
        <v>0</v>
      </c>
      <c r="BK7573" s="0" t="n">
        <f aca="false">ABS(BI7573-BJ7573)</f>
        <v>0.0836973947766133</v>
      </c>
      <c r="BL7573" s="0" t="n">
        <f aca="false">LOG(BG7573)</f>
        <v>-1.07728805994879</v>
      </c>
    </row>
    <row r="7574" customFormat="false" ht="12.8" hidden="false" customHeight="false" outlineLevel="0" collapsed="false">
      <c r="A7574" s="0" t="s">
        <v>9323</v>
      </c>
      <c r="B7574" s="0" t="s">
        <v>9324</v>
      </c>
      <c r="C7574" s="0" t="n">
        <v>93</v>
      </c>
      <c r="AZ7574" s="0" t="n">
        <v>1</v>
      </c>
      <c r="BD7574" s="0" t="n">
        <f aca="false">SUMPRODUCT(D$2:BC$2,D7574:BC7574)</f>
        <v>17.302785718626</v>
      </c>
      <c r="BE7574" s="0" t="n">
        <f aca="false">EXP(-BD7574)</f>
        <v>3.05840954811441E-008</v>
      </c>
      <c r="BF7574" s="0" t="n">
        <f aca="false">SUM(BE7574:BE7574)</f>
        <v>3.05840954811441E-008</v>
      </c>
      <c r="BG7574" s="0" t="n">
        <f aca="false">BE7574/BF7574</f>
        <v>1</v>
      </c>
      <c r="BH7574" s="0" t="s">
        <v>9324</v>
      </c>
      <c r="BI7574" s="0" t="n">
        <f aca="false">BG7574</f>
        <v>1</v>
      </c>
      <c r="BJ7574" s="0" t="n">
        <v>1</v>
      </c>
      <c r="BK7574" s="0" t="n">
        <f aca="false">ABS(BI7574-BJ7574)</f>
        <v>0</v>
      </c>
      <c r="BL7574" s="0" t="n">
        <f aca="false">LOG(BG7574)</f>
        <v>0</v>
      </c>
    </row>
    <row r="7575" customFormat="false" ht="12.8" hidden="false" customHeight="false" outlineLevel="0" collapsed="false">
      <c r="A7575" s="0" t="s">
        <v>9325</v>
      </c>
      <c r="B7575" s="0" t="s">
        <v>9133</v>
      </c>
      <c r="C7575" s="0" t="n">
        <v>36958</v>
      </c>
      <c r="AB7575" s="0" t="n">
        <v>1</v>
      </c>
      <c r="BD7575" s="0" t="n">
        <f aca="false">SUMPRODUCT(D$2:BC$2,D7575:BC7575)</f>
        <v>0</v>
      </c>
      <c r="BE7575" s="0" t="n">
        <f aca="false">EXP(-BD7575)</f>
        <v>1</v>
      </c>
      <c r="BF7575" s="0" t="n">
        <f aca="false">SUM(BE7575:BE7576)</f>
        <v>1.0000000305841</v>
      </c>
      <c r="BG7575" s="0" t="n">
        <f aca="false">BE7575/BF7575</f>
        <v>0.999999969415905</v>
      </c>
      <c r="BH7575" s="0" t="s">
        <v>9133</v>
      </c>
      <c r="BI7575" s="0" t="n">
        <f aca="false">BG7575</f>
        <v>0.999999969415905</v>
      </c>
      <c r="BJ7575" s="0" t="n">
        <v>1</v>
      </c>
      <c r="BK7575" s="0" t="n">
        <f aca="false">ABS(BI7575-BJ7575)</f>
        <v>3.05840945902247E-008</v>
      </c>
      <c r="BL7575" s="0" t="n">
        <f aca="false">LOG(BG7575)</f>
        <v>-1.32825037176584E-008</v>
      </c>
    </row>
    <row r="7576" customFormat="false" ht="12.8" hidden="false" customHeight="false" outlineLevel="0" collapsed="false">
      <c r="A7576" s="0" t="s">
        <v>9325</v>
      </c>
      <c r="B7576" s="0" t="s">
        <v>9326</v>
      </c>
      <c r="C7576" s="0" t="n">
        <v>0</v>
      </c>
      <c r="AZ7576" s="0" t="n">
        <v>1</v>
      </c>
      <c r="BD7576" s="0" t="n">
        <f aca="false">SUMPRODUCT(D$2:BC$2,D7576:BC7576)</f>
        <v>17.302785718626</v>
      </c>
      <c r="BE7576" s="0" t="n">
        <f aca="false">EXP(-BD7576)</f>
        <v>3.05840954811441E-008</v>
      </c>
      <c r="BF7576" s="0" t="n">
        <f aca="false">SUM(BE7575:BE7576)</f>
        <v>1.0000000305841</v>
      </c>
      <c r="BG7576" s="0" t="n">
        <f aca="false">BE7576/BF7576</f>
        <v>3.05840945457573E-008</v>
      </c>
      <c r="BH7576" s="0" t="s">
        <v>9326</v>
      </c>
      <c r="BI7576" s="0" t="n">
        <f aca="false">BG7576</f>
        <v>3.05840945457573E-008</v>
      </c>
      <c r="BJ7576" s="0" t="n">
        <v>0</v>
      </c>
      <c r="BK7576" s="0" t="n">
        <f aca="false">ABS(BI7576-BJ7576)</f>
        <v>3.05840945457573E-008</v>
      </c>
      <c r="BL7576" s="0" t="n">
        <f aca="false">LOG(BG7576)</f>
        <v>-7.51450437243615</v>
      </c>
    </row>
    <row r="7577" customFormat="false" ht="12.8" hidden="false" customHeight="false" outlineLevel="0" collapsed="false">
      <c r="A7577" s="0" t="s">
        <v>9327</v>
      </c>
      <c r="B7577" s="0" t="s">
        <v>9328</v>
      </c>
      <c r="C7577" s="0" t="n">
        <v>86</v>
      </c>
      <c r="AZ7577" s="0" t="n">
        <v>1</v>
      </c>
      <c r="BD7577" s="0" t="n">
        <f aca="false">SUMPRODUCT(D$2:BC$2,D7577:BC7577)</f>
        <v>17.302785718626</v>
      </c>
      <c r="BE7577" s="0" t="n">
        <f aca="false">EXP(-BD7577)</f>
        <v>3.05840954811441E-008</v>
      </c>
      <c r="BF7577" s="0" t="n">
        <f aca="false">SUM(BE7577:BE7578)</f>
        <v>3.22866339672626E-008</v>
      </c>
      <c r="BG7577" s="0" t="n">
        <f aca="false">BE7577/BF7577</f>
        <v>0.947268009175415</v>
      </c>
      <c r="BH7577" s="0" t="s">
        <v>9328</v>
      </c>
      <c r="BI7577" s="0" t="n">
        <f aca="false">BG7577</f>
        <v>0.947268009175415</v>
      </c>
      <c r="BJ7577" s="0" t="n">
        <v>1</v>
      </c>
      <c r="BK7577" s="0" t="n">
        <f aca="false">ABS(BI7577-BJ7577)</f>
        <v>0.052731990824585</v>
      </c>
      <c r="BL7577" s="0" t="n">
        <f aca="false">LOG(BG7577)</f>
        <v>-0.0235271292979859</v>
      </c>
    </row>
    <row r="7578" customFormat="false" ht="12.8" hidden="false" customHeight="false" outlineLevel="0" collapsed="false">
      <c r="A7578" s="0" t="s">
        <v>9327</v>
      </c>
      <c r="B7578" s="0" t="s">
        <v>9219</v>
      </c>
      <c r="C7578" s="0" t="n">
        <v>0</v>
      </c>
      <c r="Y7578" s="0" t="n">
        <v>1</v>
      </c>
      <c r="BD7578" s="0" t="n">
        <f aca="false">SUMPRODUCT(D$2:BC$2,D7578:BC7578)</f>
        <v>20.1911454725108</v>
      </c>
      <c r="BE7578" s="0" t="n">
        <f aca="false">EXP(-BD7578)</f>
        <v>1.70253848611843E-009</v>
      </c>
      <c r="BF7578" s="0" t="n">
        <f aca="false">SUM(BE7577:BE7578)</f>
        <v>3.22866339672626E-008</v>
      </c>
      <c r="BG7578" s="0" t="n">
        <f aca="false">BE7578/BF7578</f>
        <v>0.0527319908245851</v>
      </c>
      <c r="BH7578" s="0" t="s">
        <v>9219</v>
      </c>
      <c r="BI7578" s="0" t="n">
        <f aca="false">BG7578</f>
        <v>0.0527319908245851</v>
      </c>
      <c r="BJ7578" s="0" t="n">
        <v>0</v>
      </c>
      <c r="BK7578" s="0" t="n">
        <f aca="false">ABS(BI7578-BJ7578)</f>
        <v>0.0527319908245851</v>
      </c>
      <c r="BL7578" s="0" t="n">
        <f aca="false">LOG(BG7578)</f>
        <v>-1.2779258321616</v>
      </c>
    </row>
    <row r="7579" customFormat="false" ht="12.8" hidden="false" customHeight="false" outlineLevel="0" collapsed="false">
      <c r="A7579" s="0" t="s">
        <v>9326</v>
      </c>
      <c r="B7579" s="0" t="s">
        <v>9308</v>
      </c>
      <c r="C7579" s="0" t="n">
        <v>0</v>
      </c>
      <c r="AR7579" s="0" t="n">
        <v>1</v>
      </c>
      <c r="BD7579" s="0" t="n">
        <f aca="false">SUMPRODUCT(D$2:BC$2,D7579:BC7579)</f>
        <v>18.3020054414369</v>
      </c>
      <c r="BE7579" s="0" t="n">
        <f aca="false">EXP(-BD7579)</f>
        <v>1.12600424817848E-008</v>
      </c>
      <c r="BF7579" s="0" t="n">
        <f aca="false">SUM(BE7579:BE7582)</f>
        <v>1.82799649924866E-008</v>
      </c>
      <c r="BG7579" s="0" t="n">
        <f aca="false">BE7579/BF7579</f>
        <v>0.615977245383832</v>
      </c>
      <c r="BH7579" s="0" t="s">
        <v>9308</v>
      </c>
      <c r="BI7579" s="0" t="n">
        <f aca="false">BG7579</f>
        <v>0.615977245383832</v>
      </c>
      <c r="BJ7579" s="0" t="n">
        <v>0</v>
      </c>
      <c r="BK7579" s="0" t="n">
        <f aca="false">ABS(BI7579-BJ7579)</f>
        <v>0.615977245383832</v>
      </c>
      <c r="BL7579" s="0" t="n">
        <f aca="false">LOG(BG7579)</f>
        <v>-0.210435330671232</v>
      </c>
    </row>
    <row r="7580" customFormat="false" ht="12.8" hidden="false" customHeight="false" outlineLevel="0" collapsed="false">
      <c r="A7580" s="0" t="s">
        <v>9326</v>
      </c>
      <c r="B7580" s="0" t="s">
        <v>9326</v>
      </c>
      <c r="C7580" s="0" t="n">
        <v>0</v>
      </c>
      <c r="AA7580" s="0" t="n">
        <v>1</v>
      </c>
      <c r="BD7580" s="0" t="n">
        <f aca="false">SUMPRODUCT(D$2:BC$2,D7580:BC7580)</f>
        <v>21.4096534614726</v>
      </c>
      <c r="BE7580" s="0" t="n">
        <f aca="false">EXP(-BD7580)</f>
        <v>5.03391226697796E-010</v>
      </c>
      <c r="BF7580" s="0" t="n">
        <f aca="false">SUM(BE7579:BE7582)</f>
        <v>1.82799649924866E-008</v>
      </c>
      <c r="BG7580" s="0" t="n">
        <f aca="false">BE7580/BF7580</f>
        <v>0.0275378660136766</v>
      </c>
      <c r="BH7580" s="0" t="s">
        <v>9326</v>
      </c>
      <c r="BI7580" s="0" t="n">
        <f aca="false">BG7580</f>
        <v>0.0275378660136766</v>
      </c>
      <c r="BJ7580" s="0" t="n">
        <v>0</v>
      </c>
      <c r="BK7580" s="0" t="n">
        <f aca="false">ABS(BI7580-BJ7580)</f>
        <v>0.0275378660136766</v>
      </c>
      <c r="BL7580" s="0" t="n">
        <f aca="false">LOG(BG7580)</f>
        <v>-1.56006971747028</v>
      </c>
    </row>
    <row r="7581" customFormat="false" ht="12.8" hidden="false" customHeight="false" outlineLevel="0" collapsed="false">
      <c r="A7581" s="0" t="s">
        <v>9326</v>
      </c>
      <c r="B7581" s="0" t="s">
        <v>9329</v>
      </c>
      <c r="C7581" s="0" t="n">
        <v>16</v>
      </c>
      <c r="AG7581" s="0" t="n">
        <v>1</v>
      </c>
      <c r="BD7581" s="0" t="n">
        <f aca="false">SUMPRODUCT(D$2:BC$2,D7581:BC7581)</f>
        <v>19.1517389936636</v>
      </c>
      <c r="BE7581" s="0" t="n">
        <f aca="false">EXP(-BD7581)</f>
        <v>4.81399279788562E-009</v>
      </c>
      <c r="BF7581" s="0" t="n">
        <f aca="false">SUM(BE7579:BE7582)</f>
        <v>1.82799649924866E-008</v>
      </c>
      <c r="BG7581" s="0" t="n">
        <f aca="false">BE7581/BF7581</f>
        <v>0.263348031567032</v>
      </c>
      <c r="BH7581" s="0" t="s">
        <v>9329</v>
      </c>
      <c r="BI7581" s="0" t="n">
        <f aca="false">BG7581</f>
        <v>0.263348031567032</v>
      </c>
      <c r="BJ7581" s="0" t="n">
        <v>1</v>
      </c>
      <c r="BK7581" s="0" t="n">
        <f aca="false">ABS(BI7581-BJ7581)</f>
        <v>0.736651968432968</v>
      </c>
      <c r="BL7581" s="0" t="n">
        <f aca="false">LOG(BG7581)</f>
        <v>-0.579469923491314</v>
      </c>
    </row>
    <row r="7582" customFormat="false" ht="12.8" hidden="false" customHeight="false" outlineLevel="0" collapsed="false">
      <c r="A7582" s="0" t="s">
        <v>9326</v>
      </c>
      <c r="B7582" s="0" t="s">
        <v>9222</v>
      </c>
      <c r="C7582" s="0" t="n">
        <v>0</v>
      </c>
      <c r="Y7582" s="0" t="n">
        <v>1</v>
      </c>
      <c r="BD7582" s="0" t="n">
        <f aca="false">SUMPRODUCT(D$2:BC$2,D7582:BC7582)</f>
        <v>20.1911454725108</v>
      </c>
      <c r="BE7582" s="0" t="n">
        <f aca="false">EXP(-BD7582)</f>
        <v>1.70253848611843E-009</v>
      </c>
      <c r="BF7582" s="0" t="n">
        <f aca="false">SUM(BE7579:BE7582)</f>
        <v>1.82799649924866E-008</v>
      </c>
      <c r="BG7582" s="0" t="n">
        <f aca="false">BE7582/BF7582</f>
        <v>0.0931368570354593</v>
      </c>
      <c r="BH7582" s="0" t="s">
        <v>9222</v>
      </c>
      <c r="BI7582" s="0" t="n">
        <f aca="false">BG7582</f>
        <v>0.0931368570354593</v>
      </c>
      <c r="BJ7582" s="0" t="n">
        <v>0</v>
      </c>
      <c r="BK7582" s="0" t="n">
        <f aca="false">ABS(BI7582-BJ7582)</f>
        <v>0.0931368570354593</v>
      </c>
      <c r="BL7582" s="0" t="n">
        <f aca="false">LOG(BG7582)</f>
        <v>-1.03087842170914</v>
      </c>
    </row>
    <row r="7583" customFormat="false" ht="12.8" hidden="false" customHeight="false" outlineLevel="0" collapsed="false">
      <c r="A7583" s="0" t="s">
        <v>9330</v>
      </c>
      <c r="B7583" s="0" t="s">
        <v>9331</v>
      </c>
      <c r="C7583" s="0" t="n">
        <v>2147</v>
      </c>
      <c r="Z7583" s="0" t="n">
        <v>1</v>
      </c>
      <c r="BD7583" s="0" t="n">
        <f aca="false">SUMPRODUCT(D$2:BC$2,D7583:BC7583)</f>
        <v>0</v>
      </c>
      <c r="BE7583" s="0" t="n">
        <f aca="false">EXP(-BD7583)</f>
        <v>1</v>
      </c>
      <c r="BF7583" s="0" t="n">
        <f aca="false">SUM(BE7583:BE7586)</f>
        <v>1.00000000736171</v>
      </c>
      <c r="BG7583" s="0" t="n">
        <f aca="false">BE7583/BF7583</f>
        <v>0.999999992638287</v>
      </c>
      <c r="BH7583" s="0" t="s">
        <v>9331</v>
      </c>
      <c r="BI7583" s="0" t="n">
        <f aca="false">BG7583</f>
        <v>0.999999992638287</v>
      </c>
      <c r="BJ7583" s="0" t="n">
        <v>1</v>
      </c>
      <c r="BK7583" s="0" t="n">
        <f aca="false">ABS(BI7583-BJ7583)</f>
        <v>7.36171279491771E-009</v>
      </c>
      <c r="BL7583" s="0" t="n">
        <f aca="false">LOG(BG7583)</f>
        <v>-3.19715125595758E-009</v>
      </c>
    </row>
    <row r="7584" customFormat="false" ht="12.8" hidden="false" customHeight="false" outlineLevel="0" collapsed="false">
      <c r="A7584" s="0" t="s">
        <v>9330</v>
      </c>
      <c r="B7584" s="0" t="s">
        <v>9330</v>
      </c>
      <c r="C7584" s="0" t="n">
        <v>0</v>
      </c>
      <c r="AA7584" s="0" t="n">
        <v>1</v>
      </c>
      <c r="BD7584" s="0" t="n">
        <f aca="false">SUMPRODUCT(D$2:BC$2,D7584:BC7584)</f>
        <v>21.4096534614726</v>
      </c>
      <c r="BE7584" s="0" t="n">
        <f aca="false">EXP(-BD7584)</f>
        <v>5.03391226697796E-010</v>
      </c>
      <c r="BF7584" s="0" t="n">
        <f aca="false">SUM(BE7583:BE7586)</f>
        <v>1.00000000736171</v>
      </c>
      <c r="BG7584" s="0" t="n">
        <f aca="false">BE7584/BF7584</f>
        <v>5.03391222991975E-010</v>
      </c>
      <c r="BH7584" s="0" t="s">
        <v>9330</v>
      </c>
      <c r="BI7584" s="0" t="n">
        <f aca="false">BG7584</f>
        <v>5.03391222991975E-010</v>
      </c>
      <c r="BJ7584" s="0" t="n">
        <v>0</v>
      </c>
      <c r="BK7584" s="0" t="n">
        <f aca="false">ABS(BI7584-BJ7584)</f>
        <v>5.03391222991975E-010</v>
      </c>
      <c r="BL7584" s="0" t="n">
        <f aca="false">LOG(BG7584)</f>
        <v>-9.29809436097555</v>
      </c>
    </row>
    <row r="7585" customFormat="false" ht="12.8" hidden="false" customHeight="false" outlineLevel="0" collapsed="false">
      <c r="A7585" s="0" t="s">
        <v>9330</v>
      </c>
      <c r="B7585" s="0" t="s">
        <v>9332</v>
      </c>
      <c r="C7585" s="0" t="n">
        <v>0</v>
      </c>
      <c r="P7585" s="0" t="n">
        <v>1</v>
      </c>
      <c r="BD7585" s="0" t="n">
        <f aca="false">SUMPRODUCT(D$2:BC$2,D7585:BC7585)</f>
        <v>19.0831468281629</v>
      </c>
      <c r="BE7585" s="0" t="n">
        <f aca="false">EXP(-BD7585)</f>
        <v>5.15578305919522E-009</v>
      </c>
      <c r="BF7585" s="0" t="n">
        <f aca="false">SUM(BE7583:BE7586)</f>
        <v>1.00000000736171</v>
      </c>
      <c r="BG7585" s="0" t="n">
        <f aca="false">BE7585/BF7585</f>
        <v>5.15578302123982E-009</v>
      </c>
      <c r="BH7585" s="0" t="s">
        <v>9332</v>
      </c>
      <c r="BI7585" s="0" t="n">
        <f aca="false">BG7585</f>
        <v>5.15578302123982E-009</v>
      </c>
      <c r="BJ7585" s="0" t="n">
        <v>0</v>
      </c>
      <c r="BK7585" s="0" t="n">
        <f aca="false">ABS(BI7585-BJ7585)</f>
        <v>5.15578302123982E-009</v>
      </c>
      <c r="BL7585" s="0" t="n">
        <f aca="false">LOG(BG7585)</f>
        <v>-8.28770536801783</v>
      </c>
    </row>
    <row r="7586" customFormat="false" ht="12.8" hidden="false" customHeight="false" outlineLevel="0" collapsed="false">
      <c r="A7586" s="0" t="s">
        <v>9330</v>
      </c>
      <c r="B7586" s="0" t="s">
        <v>9333</v>
      </c>
      <c r="C7586" s="0" t="n">
        <v>0</v>
      </c>
      <c r="Y7586" s="0" t="n">
        <v>1</v>
      </c>
      <c r="BD7586" s="0" t="n">
        <f aca="false">SUMPRODUCT(D$2:BC$2,D7586:BC7586)</f>
        <v>20.1911454725108</v>
      </c>
      <c r="BE7586" s="0" t="n">
        <f aca="false">EXP(-BD7586)</f>
        <v>1.70253848611843E-009</v>
      </c>
      <c r="BF7586" s="0" t="n">
        <f aca="false">SUM(BE7583:BE7586)</f>
        <v>1.00000000736171</v>
      </c>
      <c r="BG7586" s="0" t="n">
        <f aca="false">BE7586/BF7586</f>
        <v>1.70253847358483E-009</v>
      </c>
      <c r="BH7586" s="0" t="s">
        <v>9333</v>
      </c>
      <c r="BI7586" s="0" t="n">
        <f aca="false">BG7586</f>
        <v>1.70253847358483E-009</v>
      </c>
      <c r="BJ7586" s="0" t="n">
        <v>0</v>
      </c>
      <c r="BK7586" s="0" t="n">
        <f aca="false">ABS(BI7586-BJ7586)</f>
        <v>1.70253847358483E-009</v>
      </c>
      <c r="BL7586" s="0" t="n">
        <f aca="false">LOG(BG7586)</f>
        <v>-8.76890306521442</v>
      </c>
    </row>
    <row r="7587" customFormat="false" ht="12.8" hidden="false" customHeight="false" outlineLevel="0" collapsed="false">
      <c r="A7587" s="0" t="s">
        <v>9334</v>
      </c>
      <c r="B7587" s="0" t="s">
        <v>9008</v>
      </c>
      <c r="C7587" s="0" t="n">
        <v>0</v>
      </c>
      <c r="AS7587" s="0" t="n">
        <v>1</v>
      </c>
      <c r="BD7587" s="0" t="n">
        <f aca="false">SUMPRODUCT(D$2:BC$2,D7587:BC7587)</f>
        <v>13.9328224221302</v>
      </c>
      <c r="BE7587" s="0" t="n">
        <f aca="false">EXP(-BD7587)</f>
        <v>8.89307806674864E-007</v>
      </c>
      <c r="BF7587" s="0" t="n">
        <f aca="false">SUM(BE7587:BE7590)</f>
        <v>9.26750223701322E-007</v>
      </c>
      <c r="BG7587" s="0" t="n">
        <f aca="false">BE7587/BF7587</f>
        <v>0.959598157012666</v>
      </c>
      <c r="BH7587" s="0" t="s">
        <v>9008</v>
      </c>
      <c r="BI7587" s="0" t="n">
        <f aca="false">BG7587</f>
        <v>0.959598157012666</v>
      </c>
      <c r="BJ7587" s="0" t="n">
        <v>0</v>
      </c>
      <c r="BK7587" s="0" t="n">
        <f aca="false">ABS(BI7587-BJ7587)</f>
        <v>0.959598157012666</v>
      </c>
      <c r="BL7587" s="0" t="n">
        <f aca="false">LOG(BG7587)</f>
        <v>-0.0179105948017457</v>
      </c>
    </row>
    <row r="7588" customFormat="false" ht="12.8" hidden="false" customHeight="false" outlineLevel="0" collapsed="false">
      <c r="A7588" s="0" t="s">
        <v>9334</v>
      </c>
      <c r="B7588" s="0" t="s">
        <v>9335</v>
      </c>
      <c r="C7588" s="0" t="n">
        <v>324</v>
      </c>
      <c r="AZ7588" s="0" t="n">
        <v>1</v>
      </c>
      <c r="BD7588" s="0" t="n">
        <f aca="false">SUMPRODUCT(D$2:BC$2,D7588:BC7588)</f>
        <v>17.302785718626</v>
      </c>
      <c r="BE7588" s="0" t="n">
        <f aca="false">EXP(-BD7588)</f>
        <v>3.05840954811441E-008</v>
      </c>
      <c r="BF7588" s="0" t="n">
        <f aca="false">SUM(BE7587:BE7590)</f>
        <v>9.26750223701322E-007</v>
      </c>
      <c r="BG7588" s="0" t="n">
        <f aca="false">BE7588/BF7588</f>
        <v>0.033001443861535</v>
      </c>
      <c r="BH7588" s="0" t="s">
        <v>9335</v>
      </c>
      <c r="BI7588" s="0" t="n">
        <f aca="false">BG7588</f>
        <v>0.033001443861535</v>
      </c>
      <c r="BJ7588" s="0" t="n">
        <v>1</v>
      </c>
      <c r="BK7588" s="0" t="n">
        <f aca="false">ABS(BI7588-BJ7588)</f>
        <v>0.966998556138465</v>
      </c>
      <c r="BL7588" s="0" t="n">
        <f aca="false">LOG(BG7588)</f>
        <v>-1.48146705868637</v>
      </c>
    </row>
    <row r="7589" customFormat="false" ht="12.8" hidden="false" customHeight="false" outlineLevel="0" collapsed="false">
      <c r="A7589" s="0" t="s">
        <v>9334</v>
      </c>
      <c r="B7589" s="0" t="s">
        <v>9336</v>
      </c>
      <c r="C7589" s="0" t="n">
        <v>0</v>
      </c>
      <c r="P7589" s="0" t="n">
        <v>1</v>
      </c>
      <c r="BD7589" s="0" t="n">
        <f aca="false">SUMPRODUCT(D$2:BC$2,D7589:BC7589)</f>
        <v>19.0831468281629</v>
      </c>
      <c r="BE7589" s="0" t="n">
        <f aca="false">EXP(-BD7589)</f>
        <v>5.15578305919522E-009</v>
      </c>
      <c r="BF7589" s="0" t="n">
        <f aca="false">SUM(BE7587:BE7590)</f>
        <v>9.26750223701322E-007</v>
      </c>
      <c r="BG7589" s="0" t="n">
        <f aca="false">BE7589/BF7589</f>
        <v>0.00556329302905769</v>
      </c>
      <c r="BH7589" s="0" t="s">
        <v>9336</v>
      </c>
      <c r="BI7589" s="0" t="n">
        <f aca="false">BG7589</f>
        <v>0.00556329302905769</v>
      </c>
      <c r="BJ7589" s="0" t="n">
        <v>0</v>
      </c>
      <c r="BK7589" s="0" t="n">
        <f aca="false">ABS(BI7589-BJ7589)</f>
        <v>0.00556329302905769</v>
      </c>
      <c r="BL7589" s="0" t="n">
        <f aca="false">LOG(BG7589)</f>
        <v>-2.2546680643534</v>
      </c>
    </row>
    <row r="7590" customFormat="false" ht="12.8" hidden="false" customHeight="false" outlineLevel="0" collapsed="false">
      <c r="A7590" s="0" t="s">
        <v>9334</v>
      </c>
      <c r="B7590" s="0" t="s">
        <v>9317</v>
      </c>
      <c r="C7590" s="0" t="n">
        <v>0</v>
      </c>
      <c r="Y7590" s="0" t="n">
        <v>1</v>
      </c>
      <c r="BD7590" s="0" t="n">
        <f aca="false">SUMPRODUCT(D$2:BC$2,D7590:BC7590)</f>
        <v>20.1911454725108</v>
      </c>
      <c r="BE7590" s="0" t="n">
        <f aca="false">EXP(-BD7590)</f>
        <v>1.70253848611843E-009</v>
      </c>
      <c r="BF7590" s="0" t="n">
        <f aca="false">SUM(BE7587:BE7590)</f>
        <v>9.26750223701322E-007</v>
      </c>
      <c r="BG7590" s="0" t="n">
        <f aca="false">BE7590/BF7590</f>
        <v>0.0018371060967417</v>
      </c>
      <c r="BH7590" s="0" t="s">
        <v>9317</v>
      </c>
      <c r="BI7590" s="0" t="n">
        <f aca="false">BG7590</f>
        <v>0.0018371060967417</v>
      </c>
      <c r="BJ7590" s="0" t="n">
        <v>0</v>
      </c>
      <c r="BK7590" s="0" t="n">
        <f aca="false">ABS(BI7590-BJ7590)</f>
        <v>0.0018371060967417</v>
      </c>
      <c r="BL7590" s="0" t="n">
        <f aca="false">LOG(BG7590)</f>
        <v>-2.73586576154998</v>
      </c>
    </row>
    <row r="7591" customFormat="false" ht="12.8" hidden="false" customHeight="false" outlineLevel="0" collapsed="false">
      <c r="A7591" s="0" t="s">
        <v>9337</v>
      </c>
      <c r="B7591" s="0" t="s">
        <v>9338</v>
      </c>
      <c r="C7591" s="0" t="n">
        <v>26</v>
      </c>
      <c r="AZ7591" s="0" t="n">
        <v>1</v>
      </c>
      <c r="BD7591" s="0" t="n">
        <f aca="false">SUMPRODUCT(D$2:BC$2,D7591:BC7591)</f>
        <v>17.302785718626</v>
      </c>
      <c r="BE7591" s="0" t="n">
        <f aca="false">EXP(-BD7591)</f>
        <v>3.05840954811441E-008</v>
      </c>
      <c r="BF7591" s="0" t="n">
        <f aca="false">SUM(BE7591:BE7593)</f>
        <v>3.74424170264578E-008</v>
      </c>
      <c r="BG7591" s="0" t="n">
        <f aca="false">BE7591/BF7591</f>
        <v>0.816830159749907</v>
      </c>
      <c r="BH7591" s="0" t="s">
        <v>9338</v>
      </c>
      <c r="BI7591" s="0" t="n">
        <f aca="false">BG7591</f>
        <v>0.816830159749907</v>
      </c>
      <c r="BJ7591" s="0" t="n">
        <v>1</v>
      </c>
      <c r="BK7591" s="0" t="n">
        <f aca="false">ABS(BI7591-BJ7591)</f>
        <v>0.183169840250093</v>
      </c>
      <c r="BL7591" s="0" t="n">
        <f aca="false">LOG(BG7591)</f>
        <v>-0.0878682352072076</v>
      </c>
    </row>
    <row r="7592" customFormat="false" ht="12.8" hidden="false" customHeight="false" outlineLevel="0" collapsed="false">
      <c r="A7592" s="0" t="s">
        <v>9337</v>
      </c>
      <c r="B7592" s="0" t="s">
        <v>9339</v>
      </c>
      <c r="C7592" s="0" t="n">
        <v>0</v>
      </c>
      <c r="P7592" s="0" t="n">
        <v>1</v>
      </c>
      <c r="BD7592" s="0" t="n">
        <f aca="false">SUMPRODUCT(D$2:BC$2,D7592:BC7592)</f>
        <v>19.0831468281629</v>
      </c>
      <c r="BE7592" s="0" t="n">
        <f aca="false">EXP(-BD7592)</f>
        <v>5.15578305919522E-009</v>
      </c>
      <c r="BF7592" s="0" t="n">
        <f aca="false">SUM(BE7591:BE7593)</f>
        <v>3.74424170264578E-008</v>
      </c>
      <c r="BG7592" s="0" t="n">
        <f aca="false">BE7592/BF7592</f>
        <v>0.137698991375263</v>
      </c>
      <c r="BH7592" s="0" t="s">
        <v>9339</v>
      </c>
      <c r="BI7592" s="0" t="n">
        <f aca="false">BG7592</f>
        <v>0.137698991375263</v>
      </c>
      <c r="BJ7592" s="0" t="n">
        <v>0</v>
      </c>
      <c r="BK7592" s="0" t="n">
        <f aca="false">ABS(BI7592-BJ7592)</f>
        <v>0.137698991375263</v>
      </c>
      <c r="BL7592" s="0" t="n">
        <f aca="false">LOG(BG7592)</f>
        <v>-0.861069240874244</v>
      </c>
    </row>
    <row r="7593" customFormat="false" ht="12.8" hidden="false" customHeight="false" outlineLevel="0" collapsed="false">
      <c r="A7593" s="0" t="s">
        <v>9337</v>
      </c>
      <c r="B7593" s="0" t="s">
        <v>9340</v>
      </c>
      <c r="C7593" s="0" t="n">
        <v>0</v>
      </c>
      <c r="Y7593" s="0" t="n">
        <v>1</v>
      </c>
      <c r="BD7593" s="0" t="n">
        <f aca="false">SUMPRODUCT(D$2:BC$2,D7593:BC7593)</f>
        <v>20.1911454725108</v>
      </c>
      <c r="BE7593" s="0" t="n">
        <f aca="false">EXP(-BD7593)</f>
        <v>1.70253848611843E-009</v>
      </c>
      <c r="BF7593" s="0" t="n">
        <f aca="false">SUM(BE7591:BE7593)</f>
        <v>3.74424170264578E-008</v>
      </c>
      <c r="BG7593" s="0" t="n">
        <f aca="false">BE7593/BF7593</f>
        <v>0.0454708488748301</v>
      </c>
      <c r="BH7593" s="0" t="s">
        <v>9340</v>
      </c>
      <c r="BI7593" s="0" t="n">
        <f aca="false">BG7593</f>
        <v>0.0454708488748301</v>
      </c>
      <c r="BJ7593" s="0" t="n">
        <v>0</v>
      </c>
      <c r="BK7593" s="0" t="n">
        <f aca="false">ABS(BI7593-BJ7593)</f>
        <v>0.0454708488748301</v>
      </c>
      <c r="BL7593" s="0" t="n">
        <f aca="false">LOG(BG7593)</f>
        <v>-1.34226693807082</v>
      </c>
    </row>
    <row r="7594" customFormat="false" ht="12.8" hidden="false" customHeight="false" outlineLevel="0" collapsed="false">
      <c r="A7594" s="0" t="s">
        <v>9341</v>
      </c>
      <c r="B7594" s="0" t="s">
        <v>9342</v>
      </c>
      <c r="C7594" s="0" t="n">
        <v>0</v>
      </c>
      <c r="H7594" s="0" t="n">
        <v>1</v>
      </c>
      <c r="BD7594" s="0" t="n">
        <f aca="false">SUMPRODUCT(D$2:BC$2,D7594:BC7594)</f>
        <v>14.9050796192318</v>
      </c>
      <c r="BE7594" s="0" t="n">
        <f aca="false">EXP(-BD7594)</f>
        <v>3.36361413639943E-007</v>
      </c>
      <c r="BF7594" s="0" t="n">
        <f aca="false">SUM(BE7594:BE7597)</f>
        <v>3.43723126411955E-007</v>
      </c>
      <c r="BG7594" s="0" t="n">
        <f aca="false">BE7594/BF7594</f>
        <v>0.978582433923319</v>
      </c>
      <c r="BH7594" s="0" t="s">
        <v>9342</v>
      </c>
      <c r="BI7594" s="0" t="n">
        <f aca="false">BG7594</f>
        <v>0.978582433923319</v>
      </c>
      <c r="BJ7594" s="0" t="n">
        <v>0</v>
      </c>
      <c r="BK7594" s="0" t="n">
        <f aca="false">ABS(BI7594-BJ7594)</f>
        <v>0.978582433923319</v>
      </c>
      <c r="BL7594" s="0" t="n">
        <f aca="false">LOG(BG7594)</f>
        <v>-0.00940258432372194</v>
      </c>
    </row>
    <row r="7595" customFormat="false" ht="12.8" hidden="false" customHeight="false" outlineLevel="0" collapsed="false">
      <c r="A7595" s="0" t="s">
        <v>9341</v>
      </c>
      <c r="B7595" s="0" t="s">
        <v>9341</v>
      </c>
      <c r="C7595" s="0" t="n">
        <v>0</v>
      </c>
      <c r="AA7595" s="0" t="n">
        <v>1</v>
      </c>
      <c r="BD7595" s="0" t="n">
        <f aca="false">SUMPRODUCT(D$2:BC$2,D7595:BC7595)</f>
        <v>21.4096534614726</v>
      </c>
      <c r="BE7595" s="0" t="n">
        <f aca="false">EXP(-BD7595)</f>
        <v>5.03391226697796E-010</v>
      </c>
      <c r="BF7595" s="0" t="n">
        <f aca="false">SUM(BE7594:BE7597)</f>
        <v>3.43723126411955E-007</v>
      </c>
      <c r="BG7595" s="0" t="n">
        <f aca="false">BE7595/BF7595</f>
        <v>0.00146452533454056</v>
      </c>
      <c r="BH7595" s="0" t="s">
        <v>9341</v>
      </c>
      <c r="BI7595" s="0" t="n">
        <f aca="false">BG7595</f>
        <v>0.00146452533454056</v>
      </c>
      <c r="BJ7595" s="0" t="n">
        <v>0</v>
      </c>
      <c r="BK7595" s="0" t="n">
        <f aca="false">ABS(BI7595-BJ7595)</f>
        <v>0.00146452533454056</v>
      </c>
      <c r="BL7595" s="0" t="n">
        <f aca="false">LOG(BG7595)</f>
        <v>-2.83430311114114</v>
      </c>
    </row>
    <row r="7596" customFormat="false" ht="12.8" hidden="false" customHeight="false" outlineLevel="0" collapsed="false">
      <c r="A7596" s="0" t="s">
        <v>9341</v>
      </c>
      <c r="B7596" s="0" t="s">
        <v>9343</v>
      </c>
      <c r="C7596" s="0" t="n">
        <v>85</v>
      </c>
      <c r="P7596" s="0" t="n">
        <v>1</v>
      </c>
      <c r="BD7596" s="0" t="n">
        <f aca="false">SUMPRODUCT(D$2:BC$2,D7596:BC7596)</f>
        <v>19.0831468281629</v>
      </c>
      <c r="BE7596" s="0" t="n">
        <f aca="false">EXP(-BD7596)</f>
        <v>5.15578305919522E-009</v>
      </c>
      <c r="BF7596" s="0" t="n">
        <f aca="false">SUM(BE7594:BE7597)</f>
        <v>3.43723126411955E-007</v>
      </c>
      <c r="BG7596" s="0" t="n">
        <f aca="false">BE7596/BF7596</f>
        <v>0.0149998142778905</v>
      </c>
      <c r="BH7596" s="0" t="s">
        <v>9343</v>
      </c>
      <c r="BI7596" s="0" t="n">
        <f aca="false">BG7596</f>
        <v>0.0149998142778905</v>
      </c>
      <c r="BJ7596" s="0" t="n">
        <v>1</v>
      </c>
      <c r="BK7596" s="0" t="n">
        <f aca="false">ABS(BI7596-BJ7596)</f>
        <v>0.98500018572211</v>
      </c>
      <c r="BL7596" s="0" t="n">
        <f aca="false">LOG(BG7596)</f>
        <v>-1.82391411818343</v>
      </c>
    </row>
    <row r="7597" customFormat="false" ht="12.8" hidden="false" customHeight="false" outlineLevel="0" collapsed="false">
      <c r="A7597" s="0" t="s">
        <v>9341</v>
      </c>
      <c r="B7597" s="0" t="s">
        <v>9344</v>
      </c>
      <c r="C7597" s="0" t="n">
        <v>0</v>
      </c>
      <c r="Y7597" s="0" t="n">
        <v>1</v>
      </c>
      <c r="BD7597" s="0" t="n">
        <f aca="false">SUMPRODUCT(D$2:BC$2,D7597:BC7597)</f>
        <v>20.1911454725108</v>
      </c>
      <c r="BE7597" s="0" t="n">
        <f aca="false">EXP(-BD7597)</f>
        <v>1.70253848611843E-009</v>
      </c>
      <c r="BF7597" s="0" t="n">
        <f aca="false">SUM(BE7594:BE7597)</f>
        <v>3.43723126411955E-007</v>
      </c>
      <c r="BG7597" s="0" t="n">
        <f aca="false">BE7597/BF7597</f>
        <v>0.00495322646424996</v>
      </c>
      <c r="BH7597" s="0" t="s">
        <v>9344</v>
      </c>
      <c r="BI7597" s="0" t="n">
        <f aca="false">BG7597</f>
        <v>0.00495322646424996</v>
      </c>
      <c r="BJ7597" s="0" t="n">
        <v>0</v>
      </c>
      <c r="BK7597" s="0" t="n">
        <f aca="false">ABS(BI7597-BJ7597)</f>
        <v>0.00495322646424996</v>
      </c>
      <c r="BL7597" s="0" t="n">
        <f aca="false">LOG(BG7597)</f>
        <v>-2.30511181538001</v>
      </c>
    </row>
    <row r="7598" customFormat="false" ht="12.8" hidden="false" customHeight="false" outlineLevel="0" collapsed="false">
      <c r="A7598" s="0" t="s">
        <v>9345</v>
      </c>
      <c r="B7598" s="0" t="s">
        <v>9346</v>
      </c>
      <c r="C7598" s="0" t="n">
        <v>33</v>
      </c>
      <c r="AZ7598" s="0" t="n">
        <v>1</v>
      </c>
      <c r="BD7598" s="0" t="n">
        <f aca="false">SUMPRODUCT(D$2:BC$2,D7598:BC7598)</f>
        <v>17.302785718626</v>
      </c>
      <c r="BE7598" s="0" t="n">
        <f aca="false">EXP(-BD7598)</f>
        <v>3.05840954811441E-008</v>
      </c>
      <c r="BF7598" s="0" t="n">
        <f aca="false">SUM(BE7598:BE7598)</f>
        <v>3.05840954811441E-008</v>
      </c>
      <c r="BG7598" s="0" t="n">
        <f aca="false">BE7598/BF7598</f>
        <v>1</v>
      </c>
      <c r="BH7598" s="0" t="s">
        <v>9346</v>
      </c>
      <c r="BI7598" s="0" t="n">
        <f aca="false">BG7598</f>
        <v>1</v>
      </c>
      <c r="BJ7598" s="0" t="n">
        <v>1</v>
      </c>
      <c r="BK7598" s="0" t="n">
        <f aca="false">ABS(BI7598-BJ7598)</f>
        <v>0</v>
      </c>
      <c r="BL7598" s="0" t="n">
        <f aca="false">LOG(BG7598)</f>
        <v>0</v>
      </c>
    </row>
    <row r="7599" customFormat="false" ht="12.8" hidden="false" customHeight="false" outlineLevel="0" collapsed="false">
      <c r="A7599" s="0" t="s">
        <v>9347</v>
      </c>
      <c r="B7599" s="0" t="s">
        <v>9348</v>
      </c>
      <c r="C7599" s="0" t="n">
        <v>659</v>
      </c>
      <c r="P7599" s="0" t="n">
        <v>1</v>
      </c>
      <c r="BD7599" s="0" t="n">
        <f aca="false">SUMPRODUCT(D$2:BC$2,D7599:BC7599)</f>
        <v>19.0831468281629</v>
      </c>
      <c r="BE7599" s="0" t="n">
        <f aca="false">EXP(-BD7599)</f>
        <v>5.15578305919522E-009</v>
      </c>
      <c r="BF7599" s="0" t="n">
        <f aca="false">SUM(BE7599:BE7600)</f>
        <v>6.85832154531365E-009</v>
      </c>
      <c r="BG7599" s="0" t="n">
        <f aca="false">BE7599/BF7599</f>
        <v>0.751755808637787</v>
      </c>
      <c r="BH7599" s="0" t="s">
        <v>9348</v>
      </c>
      <c r="BI7599" s="0" t="n">
        <f aca="false">BG7599</f>
        <v>0.751755808637787</v>
      </c>
      <c r="BJ7599" s="0" t="n">
        <v>1</v>
      </c>
      <c r="BK7599" s="0" t="n">
        <f aca="false">ABS(BI7599-BJ7599)</f>
        <v>0.248244191362213</v>
      </c>
      <c r="BL7599" s="0" t="n">
        <f aca="false">LOG(BG7599)</f>
        <v>-0.123923207524628</v>
      </c>
    </row>
    <row r="7600" customFormat="false" ht="12.8" hidden="false" customHeight="false" outlineLevel="0" collapsed="false">
      <c r="A7600" s="0" t="s">
        <v>9347</v>
      </c>
      <c r="B7600" s="0" t="s">
        <v>9349</v>
      </c>
      <c r="C7600" s="0" t="n">
        <v>0</v>
      </c>
      <c r="Y7600" s="0" t="n">
        <v>1</v>
      </c>
      <c r="BD7600" s="0" t="n">
        <f aca="false">SUMPRODUCT(D$2:BC$2,D7600:BC7600)</f>
        <v>20.1911454725108</v>
      </c>
      <c r="BE7600" s="0" t="n">
        <f aca="false">EXP(-BD7600)</f>
        <v>1.70253848611843E-009</v>
      </c>
      <c r="BF7600" s="0" t="n">
        <f aca="false">SUM(BE7599:BE7600)</f>
        <v>6.85832154531365E-009</v>
      </c>
      <c r="BG7600" s="0" t="n">
        <f aca="false">BE7600/BF7600</f>
        <v>0.248244191362213</v>
      </c>
      <c r="BH7600" s="0" t="s">
        <v>9349</v>
      </c>
      <c r="BI7600" s="0" t="n">
        <f aca="false">BG7600</f>
        <v>0.248244191362213</v>
      </c>
      <c r="BJ7600" s="0" t="n">
        <v>0</v>
      </c>
      <c r="BK7600" s="0" t="n">
        <f aca="false">ABS(BI7600-BJ7600)</f>
        <v>0.248244191362213</v>
      </c>
      <c r="BL7600" s="0" t="n">
        <f aca="false">LOG(BG7600)</f>
        <v>-0.605120904721209</v>
      </c>
    </row>
    <row r="7601" customFormat="false" ht="12.8" hidden="false" customHeight="false" outlineLevel="0" collapsed="false">
      <c r="A7601" s="0" t="s">
        <v>9350</v>
      </c>
      <c r="B7601" s="0" t="s">
        <v>9033</v>
      </c>
      <c r="C7601" s="0" t="n">
        <v>0</v>
      </c>
      <c r="AR7601" s="0" t="n">
        <v>1</v>
      </c>
      <c r="BD7601" s="0" t="n">
        <f aca="false">SUMPRODUCT(D$2:BC$2,D7601:BC7601)</f>
        <v>18.3020054414369</v>
      </c>
      <c r="BE7601" s="0" t="n">
        <f aca="false">EXP(-BD7601)</f>
        <v>1.12600424817848E-008</v>
      </c>
      <c r="BF7601" s="0" t="n">
        <f aca="false">SUM(BE7601:BE7605)</f>
        <v>2.55511197707835E-008</v>
      </c>
      <c r="BG7601" s="0" t="n">
        <f aca="false">BE7601/BF7601</f>
        <v>0.440686849844448</v>
      </c>
      <c r="BH7601" s="0" t="s">
        <v>9033</v>
      </c>
      <c r="BI7601" s="0" t="n">
        <f aca="false">BG7601</f>
        <v>0.440686849844448</v>
      </c>
      <c r="BJ7601" s="0" t="n">
        <v>0</v>
      </c>
      <c r="BK7601" s="0" t="n">
        <f aca="false">ABS(BI7601-BJ7601)</f>
        <v>0.440686849844448</v>
      </c>
      <c r="BL7601" s="0" t="n">
        <f aca="false">LOG(BG7601)</f>
        <v>-0.355869908703152</v>
      </c>
    </row>
    <row r="7602" customFormat="false" ht="12.8" hidden="false" customHeight="false" outlineLevel="0" collapsed="false">
      <c r="A7602" s="0" t="s">
        <v>9350</v>
      </c>
      <c r="B7602" s="0" t="s">
        <v>9318</v>
      </c>
      <c r="C7602" s="0" t="n">
        <v>0</v>
      </c>
      <c r="G7602" s="0" t="n">
        <v>1</v>
      </c>
      <c r="BD7602" s="0" t="n">
        <f aca="false">SUMPRODUCT(D$2:BC$2,D7602:BC7602)</f>
        <v>18.7393507164336</v>
      </c>
      <c r="BE7602" s="0" t="n">
        <f aca="false">EXP(-BD7602)</f>
        <v>7.27115477829689E-009</v>
      </c>
      <c r="BF7602" s="0" t="n">
        <f aca="false">SUM(BE7601:BE7605)</f>
        <v>2.55511197707835E-008</v>
      </c>
      <c r="BG7602" s="0" t="n">
        <f aca="false">BE7602/BF7602</f>
        <v>0.284572842346076</v>
      </c>
      <c r="BH7602" s="0" t="s">
        <v>9318</v>
      </c>
      <c r="BI7602" s="0" t="n">
        <f aca="false">BG7602</f>
        <v>0.284572842346076</v>
      </c>
      <c r="BJ7602" s="0" t="n">
        <v>0</v>
      </c>
      <c r="BK7602" s="0" t="n">
        <f aca="false">ABS(BI7602-BJ7602)</f>
        <v>0.284572842346076</v>
      </c>
      <c r="BL7602" s="0" t="n">
        <f aca="false">LOG(BG7602)</f>
        <v>-0.545806548320643</v>
      </c>
    </row>
    <row r="7603" customFormat="false" ht="12.8" hidden="false" customHeight="false" outlineLevel="0" collapsed="false">
      <c r="A7603" s="0" t="s">
        <v>9350</v>
      </c>
      <c r="B7603" s="0" t="s">
        <v>9350</v>
      </c>
      <c r="C7603" s="0" t="n">
        <v>0</v>
      </c>
      <c r="AA7603" s="0" t="n">
        <v>1</v>
      </c>
      <c r="BD7603" s="0" t="n">
        <f aca="false">SUMPRODUCT(D$2:BC$2,D7603:BC7603)</f>
        <v>21.4096534614726</v>
      </c>
      <c r="BE7603" s="0" t="n">
        <f aca="false">EXP(-BD7603)</f>
        <v>5.03391226697796E-010</v>
      </c>
      <c r="BF7603" s="0" t="n">
        <f aca="false">SUM(BE7601:BE7605)</f>
        <v>2.55511197707835E-008</v>
      </c>
      <c r="BG7603" s="0" t="n">
        <f aca="false">BE7603/BF7603</f>
        <v>0.0197013372100193</v>
      </c>
      <c r="BH7603" s="0" t="s">
        <v>9350</v>
      </c>
      <c r="BI7603" s="0" t="n">
        <f aca="false">BG7603</f>
        <v>0.0197013372100193</v>
      </c>
      <c r="BJ7603" s="0" t="n">
        <v>0</v>
      </c>
      <c r="BK7603" s="0" t="n">
        <f aca="false">ABS(BI7603-BJ7603)</f>
        <v>0.0197013372100193</v>
      </c>
      <c r="BL7603" s="0" t="n">
        <f aca="false">LOG(BG7603)</f>
        <v>-1.7055042955022</v>
      </c>
    </row>
    <row r="7604" customFormat="false" ht="12.8" hidden="false" customHeight="false" outlineLevel="0" collapsed="false">
      <c r="A7604" s="0" t="s">
        <v>9350</v>
      </c>
      <c r="B7604" s="0" t="s">
        <v>9351</v>
      </c>
      <c r="C7604" s="0" t="n">
        <v>336</v>
      </c>
      <c r="AG7604" s="0" t="n">
        <v>1</v>
      </c>
      <c r="BD7604" s="0" t="n">
        <f aca="false">SUMPRODUCT(D$2:BC$2,D7604:BC7604)</f>
        <v>19.1517389936636</v>
      </c>
      <c r="BE7604" s="0" t="n">
        <f aca="false">EXP(-BD7604)</f>
        <v>4.81399279788562E-009</v>
      </c>
      <c r="BF7604" s="0" t="n">
        <f aca="false">SUM(BE7601:BE7605)</f>
        <v>2.55511197707835E-008</v>
      </c>
      <c r="BG7604" s="0" t="n">
        <f aca="false">BE7604/BF7604</f>
        <v>0.188406333697758</v>
      </c>
      <c r="BH7604" s="0" t="s">
        <v>9351</v>
      </c>
      <c r="BI7604" s="0" t="n">
        <f aca="false">BG7604</f>
        <v>0.188406333697758</v>
      </c>
      <c r="BJ7604" s="0" t="n">
        <v>1</v>
      </c>
      <c r="BK7604" s="0" t="n">
        <f aca="false">ABS(BI7604-BJ7604)</f>
        <v>0.811593666302242</v>
      </c>
      <c r="BL7604" s="0" t="n">
        <f aca="false">LOG(BG7604)</f>
        <v>-0.724904501523235</v>
      </c>
    </row>
    <row r="7605" customFormat="false" ht="12.8" hidden="false" customHeight="false" outlineLevel="0" collapsed="false">
      <c r="A7605" s="0" t="s">
        <v>9350</v>
      </c>
      <c r="B7605" s="0" t="s">
        <v>9248</v>
      </c>
      <c r="C7605" s="0" t="n">
        <v>0</v>
      </c>
      <c r="Y7605" s="0" t="n">
        <v>1</v>
      </c>
      <c r="BD7605" s="0" t="n">
        <f aca="false">SUMPRODUCT(D$2:BC$2,D7605:BC7605)</f>
        <v>20.1911454725108</v>
      </c>
      <c r="BE7605" s="0" t="n">
        <f aca="false">EXP(-BD7605)</f>
        <v>1.70253848611843E-009</v>
      </c>
      <c r="BF7605" s="0" t="n">
        <f aca="false">SUM(BE7601:BE7605)</f>
        <v>2.55511197707835E-008</v>
      </c>
      <c r="BG7605" s="0" t="n">
        <f aca="false">BE7605/BF7605</f>
        <v>0.0666326369016985</v>
      </c>
      <c r="BH7605" s="0" t="s">
        <v>9248</v>
      </c>
      <c r="BI7605" s="0" t="n">
        <f aca="false">BG7605</f>
        <v>0.0666326369016985</v>
      </c>
      <c r="BJ7605" s="0" t="n">
        <v>0</v>
      </c>
      <c r="BK7605" s="0" t="n">
        <f aca="false">ABS(BI7605-BJ7605)</f>
        <v>0.0666326369016985</v>
      </c>
      <c r="BL7605" s="0" t="n">
        <f aca="false">LOG(BG7605)</f>
        <v>-1.17631299974106</v>
      </c>
    </row>
    <row r="7606" customFormat="false" ht="12.8" hidden="false" customHeight="false" outlineLevel="0" collapsed="false">
      <c r="A7606" s="0" t="s">
        <v>9352</v>
      </c>
      <c r="B7606" s="0" t="s">
        <v>9353</v>
      </c>
      <c r="C7606" s="0" t="n">
        <v>579</v>
      </c>
      <c r="AZ7606" s="0" t="n">
        <v>1</v>
      </c>
      <c r="BD7606" s="0" t="n">
        <f aca="false">SUMPRODUCT(D$2:BC$2,D7606:BC7606)</f>
        <v>17.302785718626</v>
      </c>
      <c r="BE7606" s="0" t="n">
        <f aca="false">EXP(-BD7606)</f>
        <v>3.05840954811441E-008</v>
      </c>
      <c r="BF7606" s="0" t="n">
        <f aca="false">SUM(BE7606:BE7607)</f>
        <v>3.22866339672626E-008</v>
      </c>
      <c r="BG7606" s="0" t="n">
        <f aca="false">BE7606/BF7606</f>
        <v>0.947268009175415</v>
      </c>
      <c r="BH7606" s="0" t="s">
        <v>9353</v>
      </c>
      <c r="BI7606" s="0" t="n">
        <f aca="false">BG7606</f>
        <v>0.947268009175415</v>
      </c>
      <c r="BJ7606" s="0" t="n">
        <v>1</v>
      </c>
      <c r="BK7606" s="0" t="n">
        <f aca="false">ABS(BI7606-BJ7606)</f>
        <v>0.052731990824585</v>
      </c>
      <c r="BL7606" s="0" t="n">
        <f aca="false">LOG(BG7606)</f>
        <v>-0.0235271292979859</v>
      </c>
    </row>
    <row r="7607" customFormat="false" ht="12.8" hidden="false" customHeight="false" outlineLevel="0" collapsed="false">
      <c r="A7607" s="0" t="s">
        <v>9352</v>
      </c>
      <c r="B7607" s="0" t="s">
        <v>9251</v>
      </c>
      <c r="C7607" s="0" t="n">
        <v>0</v>
      </c>
      <c r="Y7607" s="0" t="n">
        <v>1</v>
      </c>
      <c r="BD7607" s="0" t="n">
        <f aca="false">SUMPRODUCT(D$2:BC$2,D7607:BC7607)</f>
        <v>20.1911454725108</v>
      </c>
      <c r="BE7607" s="0" t="n">
        <f aca="false">EXP(-BD7607)</f>
        <v>1.70253848611843E-009</v>
      </c>
      <c r="BF7607" s="0" t="n">
        <f aca="false">SUM(BE7606:BE7607)</f>
        <v>3.22866339672626E-008</v>
      </c>
      <c r="BG7607" s="0" t="n">
        <f aca="false">BE7607/BF7607</f>
        <v>0.0527319908245851</v>
      </c>
      <c r="BH7607" s="0" t="s">
        <v>9251</v>
      </c>
      <c r="BI7607" s="0" t="n">
        <f aca="false">BG7607</f>
        <v>0.0527319908245851</v>
      </c>
      <c r="BJ7607" s="0" t="n">
        <v>0</v>
      </c>
      <c r="BK7607" s="0" t="n">
        <f aca="false">ABS(BI7607-BJ7607)</f>
        <v>0.0527319908245851</v>
      </c>
      <c r="BL7607" s="0" t="n">
        <f aca="false">LOG(BG7607)</f>
        <v>-1.2779258321616</v>
      </c>
    </row>
    <row r="7608" customFormat="false" ht="12.8" hidden="false" customHeight="false" outlineLevel="0" collapsed="false">
      <c r="A7608" s="0" t="s">
        <v>9354</v>
      </c>
      <c r="B7608" s="0" t="s">
        <v>9355</v>
      </c>
      <c r="C7608" s="0" t="n">
        <v>154</v>
      </c>
      <c r="AZ7608" s="0" t="n">
        <v>1</v>
      </c>
      <c r="BD7608" s="0" t="n">
        <f aca="false">SUMPRODUCT(D$2:BC$2,D7608:BC7608)</f>
        <v>17.302785718626</v>
      </c>
      <c r="BE7608" s="0" t="n">
        <f aca="false">EXP(-BD7608)</f>
        <v>3.05840954811441E-008</v>
      </c>
      <c r="BF7608" s="0" t="n">
        <f aca="false">SUM(BE7608:BE7609)</f>
        <v>3.57398785403393E-008</v>
      </c>
      <c r="BG7608" s="0" t="n">
        <f aca="false">BE7608/BF7608</f>
        <v>0.855741449893963</v>
      </c>
      <c r="BH7608" s="0" t="s">
        <v>9355</v>
      </c>
      <c r="BI7608" s="0" t="n">
        <f aca="false">BG7608</f>
        <v>0.855741449893963</v>
      </c>
      <c r="BJ7608" s="0" t="n">
        <v>1</v>
      </c>
      <c r="BK7608" s="0" t="n">
        <f aca="false">ABS(BI7608-BJ7608)</f>
        <v>0.144258550106037</v>
      </c>
      <c r="BL7608" s="0" t="n">
        <f aca="false">LOG(BG7608)</f>
        <v>-0.0676574314041337</v>
      </c>
    </row>
    <row r="7609" customFormat="false" ht="12.8" hidden="false" customHeight="false" outlineLevel="0" collapsed="false">
      <c r="A7609" s="0" t="s">
        <v>9354</v>
      </c>
      <c r="B7609" s="0" t="s">
        <v>9356</v>
      </c>
      <c r="C7609" s="0" t="n">
        <v>0</v>
      </c>
      <c r="P7609" s="0" t="n">
        <v>1</v>
      </c>
      <c r="BD7609" s="0" t="n">
        <f aca="false">SUMPRODUCT(D$2:BC$2,D7609:BC7609)</f>
        <v>19.0831468281629</v>
      </c>
      <c r="BE7609" s="0" t="n">
        <f aca="false">EXP(-BD7609)</f>
        <v>5.15578305919522E-009</v>
      </c>
      <c r="BF7609" s="0" t="n">
        <f aca="false">SUM(BE7608:BE7609)</f>
        <v>3.57398785403393E-008</v>
      </c>
      <c r="BG7609" s="0" t="n">
        <f aca="false">BE7609/BF7609</f>
        <v>0.144258550106037</v>
      </c>
      <c r="BH7609" s="0" t="s">
        <v>9356</v>
      </c>
      <c r="BI7609" s="0" t="n">
        <f aca="false">BG7609</f>
        <v>0.144258550106037</v>
      </c>
      <c r="BJ7609" s="0" t="n">
        <v>0</v>
      </c>
      <c r="BK7609" s="0" t="n">
        <f aca="false">ABS(BI7609-BJ7609)</f>
        <v>0.144258550106037</v>
      </c>
      <c r="BL7609" s="0" t="n">
        <f aca="false">LOG(BG7609)</f>
        <v>-0.84085843707117</v>
      </c>
    </row>
    <row r="7610" customFormat="false" ht="12.8" hidden="false" customHeight="false" outlineLevel="0" collapsed="false">
      <c r="A7610" s="0" t="s">
        <v>9357</v>
      </c>
      <c r="B7610" s="0" t="s">
        <v>9222</v>
      </c>
      <c r="C7610" s="0" t="n">
        <v>201</v>
      </c>
      <c r="AZ7610" s="0" t="n">
        <v>1</v>
      </c>
      <c r="BD7610" s="0" t="n">
        <f aca="false">SUMPRODUCT(D$2:BC$2,D7610:BC7610)</f>
        <v>17.302785718626</v>
      </c>
      <c r="BE7610" s="0" t="n">
        <f aca="false">EXP(-BD7610)</f>
        <v>3.05840954811441E-008</v>
      </c>
      <c r="BF7610" s="0" t="n">
        <f aca="false">SUM(BE7610:BE7610)</f>
        <v>3.05840954811441E-008</v>
      </c>
      <c r="BG7610" s="0" t="n">
        <f aca="false">BE7610/BF7610</f>
        <v>1</v>
      </c>
      <c r="BH7610" s="0" t="s">
        <v>9222</v>
      </c>
      <c r="BI7610" s="0" t="n">
        <f aca="false">BG7610</f>
        <v>1</v>
      </c>
      <c r="BJ7610" s="0" t="n">
        <v>1</v>
      </c>
      <c r="BK7610" s="0" t="n">
        <f aca="false">ABS(BI7610-BJ7610)</f>
        <v>0</v>
      </c>
      <c r="BL7610" s="0" t="n">
        <f aca="false">LOG(BG7610)</f>
        <v>0</v>
      </c>
    </row>
    <row r="7611" customFormat="false" ht="12.8" hidden="false" customHeight="false" outlineLevel="0" collapsed="false">
      <c r="A7611" s="0" t="s">
        <v>9358</v>
      </c>
      <c r="B7611" s="0" t="s">
        <v>9359</v>
      </c>
      <c r="C7611" s="0" t="n">
        <v>22</v>
      </c>
      <c r="AZ7611" s="0" t="n">
        <v>1</v>
      </c>
      <c r="BD7611" s="0" t="n">
        <f aca="false">SUMPRODUCT(D$2:BC$2,D7611:BC7611)</f>
        <v>17.302785718626</v>
      </c>
      <c r="BE7611" s="0" t="n">
        <f aca="false">EXP(-BD7611)</f>
        <v>3.05840954811441E-008</v>
      </c>
      <c r="BF7611" s="0" t="n">
        <f aca="false">SUM(BE7611:BE7612)</f>
        <v>3.57398785403393E-008</v>
      </c>
      <c r="BG7611" s="0" t="n">
        <f aca="false">BE7611/BF7611</f>
        <v>0.855741449893963</v>
      </c>
      <c r="BH7611" s="0" t="s">
        <v>9359</v>
      </c>
      <c r="BI7611" s="0" t="n">
        <f aca="false">BG7611</f>
        <v>0.855741449893963</v>
      </c>
      <c r="BJ7611" s="0" t="n">
        <v>1</v>
      </c>
      <c r="BK7611" s="0" t="n">
        <f aca="false">ABS(BI7611-BJ7611)</f>
        <v>0.144258550106037</v>
      </c>
      <c r="BL7611" s="0" t="n">
        <f aca="false">LOG(BG7611)</f>
        <v>-0.0676574314041337</v>
      </c>
    </row>
    <row r="7612" customFormat="false" ht="12.8" hidden="false" customHeight="false" outlineLevel="0" collapsed="false">
      <c r="A7612" s="0" t="s">
        <v>9358</v>
      </c>
      <c r="B7612" s="0" t="s">
        <v>9360</v>
      </c>
      <c r="C7612" s="0" t="n">
        <v>0</v>
      </c>
      <c r="P7612" s="0" t="n">
        <v>1</v>
      </c>
      <c r="BD7612" s="0" t="n">
        <f aca="false">SUMPRODUCT(D$2:BC$2,D7612:BC7612)</f>
        <v>19.0831468281629</v>
      </c>
      <c r="BE7612" s="0" t="n">
        <f aca="false">EXP(-BD7612)</f>
        <v>5.15578305919522E-009</v>
      </c>
      <c r="BF7612" s="0" t="n">
        <f aca="false">SUM(BE7611:BE7612)</f>
        <v>3.57398785403393E-008</v>
      </c>
      <c r="BG7612" s="0" t="n">
        <f aca="false">BE7612/BF7612</f>
        <v>0.144258550106037</v>
      </c>
      <c r="BH7612" s="0" t="s">
        <v>9360</v>
      </c>
      <c r="BI7612" s="0" t="n">
        <f aca="false">BG7612</f>
        <v>0.144258550106037</v>
      </c>
      <c r="BJ7612" s="0" t="n">
        <v>0</v>
      </c>
      <c r="BK7612" s="0" t="n">
        <f aca="false">ABS(BI7612-BJ7612)</f>
        <v>0.144258550106037</v>
      </c>
      <c r="BL7612" s="0" t="n">
        <f aca="false">LOG(BG7612)</f>
        <v>-0.84085843707117</v>
      </c>
    </row>
    <row r="7613" customFormat="false" ht="12.8" hidden="false" customHeight="false" outlineLevel="0" collapsed="false">
      <c r="A7613" s="0" t="s">
        <v>9361</v>
      </c>
      <c r="B7613" s="0" t="s">
        <v>9362</v>
      </c>
      <c r="C7613" s="0" t="n">
        <v>60</v>
      </c>
      <c r="AZ7613" s="0" t="n">
        <v>1</v>
      </c>
      <c r="BD7613" s="0" t="n">
        <f aca="false">SUMPRODUCT(D$2:BC$2,D7613:BC7613)</f>
        <v>17.302785718626</v>
      </c>
      <c r="BE7613" s="0" t="n">
        <f aca="false">EXP(-BD7613)</f>
        <v>3.05840954811441E-008</v>
      </c>
      <c r="BF7613" s="0" t="n">
        <f aca="false">SUM(BE7613:BE7613)</f>
        <v>3.05840954811441E-008</v>
      </c>
      <c r="BG7613" s="0" t="n">
        <f aca="false">BE7613/BF7613</f>
        <v>1</v>
      </c>
      <c r="BH7613" s="0" t="s">
        <v>9362</v>
      </c>
      <c r="BI7613" s="0" t="n">
        <f aca="false">BG7613</f>
        <v>1</v>
      </c>
      <c r="BJ7613" s="0" t="n">
        <v>1</v>
      </c>
      <c r="BK7613" s="0" t="n">
        <f aca="false">ABS(BI7613-BJ7613)</f>
        <v>0</v>
      </c>
      <c r="BL7613" s="0" t="n">
        <f aca="false">LOG(BG7613)</f>
        <v>0</v>
      </c>
    </row>
    <row r="7614" customFormat="false" ht="12.8" hidden="false" customHeight="false" outlineLevel="0" collapsed="false">
      <c r="A7614" s="0" t="s">
        <v>9363</v>
      </c>
      <c r="B7614" s="0" t="s">
        <v>9364</v>
      </c>
      <c r="C7614" s="0" t="n">
        <v>44</v>
      </c>
      <c r="AZ7614" s="0" t="n">
        <v>1</v>
      </c>
      <c r="BD7614" s="0" t="n">
        <f aca="false">SUMPRODUCT(D$2:BC$2,D7614:BC7614)</f>
        <v>17.302785718626</v>
      </c>
      <c r="BE7614" s="0" t="n">
        <f aca="false">EXP(-BD7614)</f>
        <v>3.05840954811441E-008</v>
      </c>
      <c r="BF7614" s="0" t="n">
        <f aca="false">SUM(BE7614:BE7614)</f>
        <v>3.05840954811441E-008</v>
      </c>
      <c r="BG7614" s="0" t="n">
        <f aca="false">BE7614/BF7614</f>
        <v>1</v>
      </c>
      <c r="BH7614" s="0" t="s">
        <v>9364</v>
      </c>
      <c r="BI7614" s="0" t="n">
        <f aca="false">BG7614</f>
        <v>1</v>
      </c>
      <c r="BJ7614" s="0" t="n">
        <v>1</v>
      </c>
      <c r="BK7614" s="0" t="n">
        <f aca="false">ABS(BI7614-BJ7614)</f>
        <v>0</v>
      </c>
      <c r="BL7614" s="0" t="n">
        <f aca="false">LOG(BG7614)</f>
        <v>0</v>
      </c>
    </row>
    <row r="7615" customFormat="false" ht="12.8" hidden="false" customHeight="false" outlineLevel="0" collapsed="false">
      <c r="A7615" s="0" t="s">
        <v>9333</v>
      </c>
      <c r="B7615" s="0" t="s">
        <v>9333</v>
      </c>
      <c r="C7615" s="0" t="n">
        <v>0</v>
      </c>
      <c r="AA7615" s="0" t="n">
        <v>1</v>
      </c>
      <c r="BD7615" s="0" t="n">
        <f aca="false">SUMPRODUCT(D$2:BC$2,D7615:BC7615)</f>
        <v>21.4096534614726</v>
      </c>
      <c r="BE7615" s="0" t="n">
        <f aca="false">EXP(-BD7615)</f>
        <v>5.03391226697796E-010</v>
      </c>
      <c r="BF7615" s="0" t="n">
        <f aca="false">SUM(BE7615:BE7616)</f>
        <v>5.65917428589301E-009</v>
      </c>
      <c r="BG7615" s="0" t="n">
        <f aca="false">BE7615/BF7615</f>
        <v>0.0889513560224911</v>
      </c>
      <c r="BH7615" s="0" t="s">
        <v>9333</v>
      </c>
      <c r="BI7615" s="0" t="n">
        <f aca="false">BG7615</f>
        <v>0.0889513560224911</v>
      </c>
      <c r="BJ7615" s="0" t="n">
        <v>0</v>
      </c>
      <c r="BK7615" s="0" t="n">
        <f aca="false">ABS(BI7615-BJ7615)</f>
        <v>0.0889513560224911</v>
      </c>
      <c r="BL7615" s="0" t="n">
        <f aca="false">LOG(BG7615)</f>
        <v>-1.05084742691006</v>
      </c>
    </row>
    <row r="7616" customFormat="false" ht="12.8" hidden="false" customHeight="false" outlineLevel="0" collapsed="false">
      <c r="A7616" s="0" t="s">
        <v>9333</v>
      </c>
      <c r="B7616" s="0" t="s">
        <v>9365</v>
      </c>
      <c r="C7616" s="0" t="n">
        <v>306</v>
      </c>
      <c r="P7616" s="0" t="n">
        <v>1</v>
      </c>
      <c r="BD7616" s="0" t="n">
        <f aca="false">SUMPRODUCT(D$2:BC$2,D7616:BC7616)</f>
        <v>19.0831468281629</v>
      </c>
      <c r="BE7616" s="0" t="n">
        <f aca="false">EXP(-BD7616)</f>
        <v>5.15578305919522E-009</v>
      </c>
      <c r="BF7616" s="0" t="n">
        <f aca="false">SUM(BE7615:BE7616)</f>
        <v>5.65917428589301E-009</v>
      </c>
      <c r="BG7616" s="0" t="n">
        <f aca="false">BE7616/BF7616</f>
        <v>0.911048643977509</v>
      </c>
      <c r="BH7616" s="0" t="s">
        <v>9365</v>
      </c>
      <c r="BI7616" s="0" t="n">
        <f aca="false">BG7616</f>
        <v>0.911048643977509</v>
      </c>
      <c r="BJ7616" s="0" t="n">
        <v>1</v>
      </c>
      <c r="BK7616" s="0" t="n">
        <f aca="false">ABS(BI7616-BJ7616)</f>
        <v>0.0889513560224912</v>
      </c>
      <c r="BL7616" s="0" t="n">
        <f aca="false">LOG(BG7616)</f>
        <v>-0.0404584339523469</v>
      </c>
    </row>
    <row r="7617" customFormat="false" ht="12.8" hidden="false" customHeight="false" outlineLevel="0" collapsed="false">
      <c r="A7617" s="0" t="s">
        <v>9366</v>
      </c>
      <c r="B7617" s="0" t="s">
        <v>9367</v>
      </c>
      <c r="C7617" s="0" t="n">
        <v>19</v>
      </c>
      <c r="AZ7617" s="0" t="n">
        <v>1</v>
      </c>
      <c r="BD7617" s="0" t="n">
        <f aca="false">SUMPRODUCT(D$2:BC$2,D7617:BC7617)</f>
        <v>17.302785718626</v>
      </c>
      <c r="BE7617" s="0" t="n">
        <f aca="false">EXP(-BD7617)</f>
        <v>3.05840954811441E-008</v>
      </c>
      <c r="BF7617" s="0" t="n">
        <f aca="false">SUM(BE7617:BE7617)</f>
        <v>3.05840954811441E-008</v>
      </c>
      <c r="BG7617" s="0" t="n">
        <f aca="false">BE7617/BF7617</f>
        <v>1</v>
      </c>
      <c r="BH7617" s="0" t="s">
        <v>9367</v>
      </c>
      <c r="BI7617" s="0" t="n">
        <f aca="false">BG7617</f>
        <v>1</v>
      </c>
      <c r="BJ7617" s="0" t="n">
        <v>1</v>
      </c>
      <c r="BK7617" s="0" t="n">
        <f aca="false">ABS(BI7617-BJ7617)</f>
        <v>0</v>
      </c>
      <c r="BL7617" s="0" t="n">
        <f aca="false">LOG(BG7617)</f>
        <v>0</v>
      </c>
    </row>
    <row r="7618" customFormat="false" ht="12.8" hidden="false" customHeight="false" outlineLevel="0" collapsed="false">
      <c r="A7618" s="0" t="s">
        <v>9344</v>
      </c>
      <c r="B7618" s="0" t="s">
        <v>9344</v>
      </c>
      <c r="C7618" s="0" t="n">
        <v>0</v>
      </c>
      <c r="AA7618" s="0" t="n">
        <v>1</v>
      </c>
      <c r="BD7618" s="0" t="n">
        <f aca="false">SUMPRODUCT(D$2:BC$2,D7618:BC7618)</f>
        <v>21.4096534614726</v>
      </c>
      <c r="BE7618" s="0" t="n">
        <f aca="false">EXP(-BD7618)</f>
        <v>5.03391226697796E-010</v>
      </c>
      <c r="BF7618" s="0" t="n">
        <f aca="false">SUM(BE7618:BE7619)</f>
        <v>5.65917428589301E-009</v>
      </c>
      <c r="BG7618" s="0" t="n">
        <f aca="false">BE7618/BF7618</f>
        <v>0.0889513560224911</v>
      </c>
      <c r="BH7618" s="0" t="s">
        <v>9344</v>
      </c>
      <c r="BI7618" s="0" t="n">
        <f aca="false">BG7618</f>
        <v>0.0889513560224911</v>
      </c>
      <c r="BJ7618" s="0" t="n">
        <v>0</v>
      </c>
      <c r="BK7618" s="0" t="n">
        <f aca="false">ABS(BI7618-BJ7618)</f>
        <v>0.0889513560224911</v>
      </c>
      <c r="BL7618" s="0" t="n">
        <f aca="false">LOG(BG7618)</f>
        <v>-1.05084742691006</v>
      </c>
    </row>
    <row r="7619" customFormat="false" ht="12.8" hidden="false" customHeight="false" outlineLevel="0" collapsed="false">
      <c r="A7619" s="0" t="s">
        <v>9344</v>
      </c>
      <c r="B7619" s="0" t="s">
        <v>9368</v>
      </c>
      <c r="C7619" s="0" t="n">
        <v>18</v>
      </c>
      <c r="P7619" s="0" t="n">
        <v>1</v>
      </c>
      <c r="BD7619" s="0" t="n">
        <f aca="false">SUMPRODUCT(D$2:BC$2,D7619:BC7619)</f>
        <v>19.0831468281629</v>
      </c>
      <c r="BE7619" s="0" t="n">
        <f aca="false">EXP(-BD7619)</f>
        <v>5.15578305919522E-009</v>
      </c>
      <c r="BF7619" s="0" t="n">
        <f aca="false">SUM(BE7618:BE7619)</f>
        <v>5.65917428589301E-009</v>
      </c>
      <c r="BG7619" s="0" t="n">
        <f aca="false">BE7619/BF7619</f>
        <v>0.911048643977509</v>
      </c>
      <c r="BH7619" s="0" t="s">
        <v>9368</v>
      </c>
      <c r="BI7619" s="0" t="n">
        <f aca="false">BG7619</f>
        <v>0.911048643977509</v>
      </c>
      <c r="BJ7619" s="0" t="n">
        <v>1</v>
      </c>
      <c r="BK7619" s="0" t="n">
        <f aca="false">ABS(BI7619-BJ7619)</f>
        <v>0.0889513560224912</v>
      </c>
      <c r="BL7619" s="0" t="n">
        <f aca="false">LOG(BG7619)</f>
        <v>-0.0404584339523469</v>
      </c>
    </row>
    <row r="7620" customFormat="false" ht="12.8" hidden="false" customHeight="false" outlineLevel="0" collapsed="false">
      <c r="A7620" s="0" t="s">
        <v>9369</v>
      </c>
      <c r="B7620" s="0" t="s">
        <v>9370</v>
      </c>
      <c r="C7620" s="0" t="n">
        <v>180</v>
      </c>
      <c r="AZ7620" s="0" t="n">
        <v>1</v>
      </c>
      <c r="BD7620" s="0" t="n">
        <f aca="false">SUMPRODUCT(D$2:BC$2,D7620:BC7620)</f>
        <v>17.302785718626</v>
      </c>
      <c r="BE7620" s="0" t="n">
        <f aca="false">EXP(-BD7620)</f>
        <v>3.05840954811441E-008</v>
      </c>
      <c r="BF7620" s="0" t="n">
        <f aca="false">SUM(BE7620:BE7620)</f>
        <v>3.05840954811441E-008</v>
      </c>
      <c r="BG7620" s="0" t="n">
        <f aca="false">BE7620/BF7620</f>
        <v>1</v>
      </c>
      <c r="BH7620" s="0" t="s">
        <v>9370</v>
      </c>
      <c r="BI7620" s="0" t="n">
        <f aca="false">BG7620</f>
        <v>1</v>
      </c>
      <c r="BJ7620" s="0" t="n">
        <v>1</v>
      </c>
      <c r="BK7620" s="0" t="n">
        <f aca="false">ABS(BI7620-BJ7620)</f>
        <v>0</v>
      </c>
      <c r="BL7620" s="0" t="n">
        <f aca="false">LOG(BG7620)</f>
        <v>0</v>
      </c>
    </row>
    <row r="7621" customFormat="false" ht="12.8" hidden="false" customHeight="false" outlineLevel="0" collapsed="false">
      <c r="A7621" s="0" t="s">
        <v>9371</v>
      </c>
      <c r="B7621" s="0" t="s">
        <v>9371</v>
      </c>
      <c r="C7621" s="0" t="n">
        <v>0</v>
      </c>
      <c r="AA7621" s="0" t="n">
        <v>1</v>
      </c>
      <c r="BD7621" s="0" t="n">
        <f aca="false">SUMPRODUCT(D$2:BC$2,D7621:BC7621)</f>
        <v>21.4096534614726</v>
      </c>
      <c r="BE7621" s="0" t="n">
        <f aca="false">EXP(-BD7621)</f>
        <v>5.03391226697796E-010</v>
      </c>
      <c r="BF7621" s="0" t="n">
        <f aca="false">SUM(BE7621:BE7622)</f>
        <v>5.31738402458341E-009</v>
      </c>
      <c r="BG7621" s="0" t="n">
        <f aca="false">BE7621/BF7621</f>
        <v>0.0946689621006326</v>
      </c>
      <c r="BH7621" s="0" t="s">
        <v>9371</v>
      </c>
      <c r="BI7621" s="0" t="n">
        <f aca="false">BG7621</f>
        <v>0.0946689621006326</v>
      </c>
      <c r="BJ7621" s="0" t="n">
        <v>0</v>
      </c>
      <c r="BK7621" s="0" t="n">
        <f aca="false">ABS(BI7621-BJ7621)</f>
        <v>0.0946689621006326</v>
      </c>
      <c r="BL7621" s="0" t="n">
        <f aca="false">LOG(BG7621)</f>
        <v>-1.02379238422665</v>
      </c>
    </row>
    <row r="7622" customFormat="false" ht="12.8" hidden="false" customHeight="false" outlineLevel="0" collapsed="false">
      <c r="A7622" s="0" t="s">
        <v>9371</v>
      </c>
      <c r="B7622" s="0" t="s">
        <v>9372</v>
      </c>
      <c r="C7622" s="0" t="n">
        <v>719</v>
      </c>
      <c r="AG7622" s="0" t="n">
        <v>1</v>
      </c>
      <c r="BD7622" s="0" t="n">
        <f aca="false">SUMPRODUCT(D$2:BC$2,D7622:BC7622)</f>
        <v>19.1517389936636</v>
      </c>
      <c r="BE7622" s="0" t="n">
        <f aca="false">EXP(-BD7622)</f>
        <v>4.81399279788562E-009</v>
      </c>
      <c r="BF7622" s="0" t="n">
        <f aca="false">SUM(BE7621:BE7622)</f>
        <v>5.31738402458341E-009</v>
      </c>
      <c r="BG7622" s="0" t="n">
        <f aca="false">BE7622/BF7622</f>
        <v>0.905331037899367</v>
      </c>
      <c r="BH7622" s="0" t="s">
        <v>9372</v>
      </c>
      <c r="BI7622" s="0" t="n">
        <f aca="false">BG7622</f>
        <v>0.905331037899367</v>
      </c>
      <c r="BJ7622" s="0" t="n">
        <v>1</v>
      </c>
      <c r="BK7622" s="0" t="n">
        <f aca="false">ABS(BI7622-BJ7622)</f>
        <v>0.0946689621006326</v>
      </c>
      <c r="BL7622" s="0" t="n">
        <f aca="false">LOG(BG7622)</f>
        <v>-0.0431925902476882</v>
      </c>
    </row>
    <row r="7623" customFormat="false" ht="12.8" hidden="false" customHeight="false" outlineLevel="0" collapsed="false">
      <c r="A7623" s="0" t="s">
        <v>9373</v>
      </c>
      <c r="B7623" s="0" t="s">
        <v>9374</v>
      </c>
      <c r="C7623" s="0" t="n">
        <v>220</v>
      </c>
      <c r="AZ7623" s="0" t="n">
        <v>1</v>
      </c>
      <c r="BD7623" s="0" t="n">
        <f aca="false">SUMPRODUCT(D$2:BC$2,D7623:BC7623)</f>
        <v>17.302785718626</v>
      </c>
      <c r="BE7623" s="0" t="n">
        <f aca="false">EXP(-BD7623)</f>
        <v>3.05840954811441E-008</v>
      </c>
      <c r="BF7623" s="0" t="n">
        <f aca="false">SUM(BE7623:BE7623)</f>
        <v>3.05840954811441E-008</v>
      </c>
      <c r="BG7623" s="0" t="n">
        <f aca="false">BE7623/BF7623</f>
        <v>1</v>
      </c>
      <c r="BH7623" s="0" t="s">
        <v>9374</v>
      </c>
      <c r="BI7623" s="0" t="n">
        <f aca="false">BG7623</f>
        <v>1</v>
      </c>
      <c r="BJ7623" s="0" t="n">
        <v>1</v>
      </c>
      <c r="BK7623" s="0" t="n">
        <f aca="false">ABS(BI7623-BJ7623)</f>
        <v>0</v>
      </c>
      <c r="BL7623" s="0" t="n">
        <f aca="false">LOG(BG7623)</f>
        <v>0</v>
      </c>
    </row>
    <row r="7624" customFormat="false" ht="12.8" hidden="false" customHeight="false" outlineLevel="0" collapsed="false">
      <c r="A7624" s="0" t="s">
        <v>9375</v>
      </c>
      <c r="B7624" s="0" t="s">
        <v>9376</v>
      </c>
      <c r="C7624" s="0" t="n">
        <v>130</v>
      </c>
      <c r="AZ7624" s="0" t="n">
        <v>1</v>
      </c>
      <c r="BD7624" s="0" t="n">
        <f aca="false">SUMPRODUCT(D$2:BC$2,D7624:BC7624)</f>
        <v>17.302785718626</v>
      </c>
      <c r="BE7624" s="0" t="n">
        <f aca="false">EXP(-BD7624)</f>
        <v>3.05840954811441E-008</v>
      </c>
      <c r="BF7624" s="0" t="n">
        <f aca="false">SUM(BE7624:BE7624)</f>
        <v>3.05840954811441E-008</v>
      </c>
      <c r="BG7624" s="0" t="n">
        <f aca="false">BE7624/BF7624</f>
        <v>1</v>
      </c>
      <c r="BH7624" s="0" t="s">
        <v>9376</v>
      </c>
      <c r="BI7624" s="0" t="n">
        <f aca="false">BG7624</f>
        <v>1</v>
      </c>
      <c r="BJ7624" s="0" t="n">
        <v>1</v>
      </c>
      <c r="BK7624" s="0" t="n">
        <f aca="false">ABS(BI7624-BJ7624)</f>
        <v>0</v>
      </c>
      <c r="BL7624" s="0" t="n">
        <f aca="false">LOG(BG7624)</f>
        <v>0</v>
      </c>
    </row>
    <row r="7625" customFormat="false" ht="12.8" hidden="false" customHeight="false" outlineLevel="0" collapsed="false">
      <c r="A7625" s="0" t="s">
        <v>9377</v>
      </c>
      <c r="B7625" s="0" t="s">
        <v>9378</v>
      </c>
      <c r="C7625" s="0" t="n">
        <v>152</v>
      </c>
      <c r="AZ7625" s="0" t="n">
        <v>1</v>
      </c>
      <c r="BD7625" s="0" t="n">
        <f aca="false">SUMPRODUCT(D$2:BC$2,D7625:BC7625)</f>
        <v>17.302785718626</v>
      </c>
      <c r="BE7625" s="0" t="n">
        <f aca="false">EXP(-BD7625)</f>
        <v>3.05840954811441E-008</v>
      </c>
      <c r="BF7625" s="0" t="n">
        <f aca="false">SUM(BE7625:BE7625)</f>
        <v>3.05840954811441E-008</v>
      </c>
      <c r="BG7625" s="0" t="n">
        <f aca="false">BE7625/BF7625</f>
        <v>1</v>
      </c>
      <c r="BH7625" s="0" t="s">
        <v>9378</v>
      </c>
      <c r="BI7625" s="0" t="n">
        <f aca="false">BG7625</f>
        <v>1</v>
      </c>
      <c r="BJ7625" s="0" t="n">
        <v>1</v>
      </c>
      <c r="BK7625" s="0" t="n">
        <f aca="false">ABS(BI7625-BJ7625)</f>
        <v>0</v>
      </c>
      <c r="BL7625" s="0" t="n">
        <f aca="false">LOG(BG7625)</f>
        <v>0</v>
      </c>
    </row>
    <row r="7626" customFormat="false" ht="12.8" hidden="false" customHeight="false" outlineLevel="0" collapsed="false">
      <c r="A7626" s="0" t="s">
        <v>9379</v>
      </c>
      <c r="B7626" s="0" t="s">
        <v>9379</v>
      </c>
      <c r="C7626" s="0" t="n">
        <v>0</v>
      </c>
      <c r="AA7626" s="0" t="n">
        <v>1</v>
      </c>
      <c r="BD7626" s="0" t="n">
        <f aca="false">SUMPRODUCT(D$2:BC$2,D7626:BC7626)</f>
        <v>21.4096534614726</v>
      </c>
      <c r="BE7626" s="0" t="n">
        <f aca="false">EXP(-BD7626)</f>
        <v>5.03391226697796E-010</v>
      </c>
      <c r="BF7626" s="0" t="n">
        <f aca="false">SUM(BE7626:BE7627)</f>
        <v>5.31738402458341E-009</v>
      </c>
      <c r="BG7626" s="0" t="n">
        <f aca="false">BE7626/BF7626</f>
        <v>0.0946689621006326</v>
      </c>
      <c r="BH7626" s="0" t="s">
        <v>9379</v>
      </c>
      <c r="BI7626" s="0" t="n">
        <f aca="false">BG7626</f>
        <v>0.0946689621006326</v>
      </c>
      <c r="BJ7626" s="0" t="n">
        <v>0</v>
      </c>
      <c r="BK7626" s="0" t="n">
        <f aca="false">ABS(BI7626-BJ7626)</f>
        <v>0.0946689621006326</v>
      </c>
      <c r="BL7626" s="0" t="n">
        <f aca="false">LOG(BG7626)</f>
        <v>-1.02379238422665</v>
      </c>
    </row>
    <row r="7627" customFormat="false" ht="12.8" hidden="false" customHeight="false" outlineLevel="0" collapsed="false">
      <c r="A7627" s="0" t="s">
        <v>9379</v>
      </c>
      <c r="B7627" s="0" t="s">
        <v>9380</v>
      </c>
      <c r="C7627" s="0" t="n">
        <v>840</v>
      </c>
      <c r="AG7627" s="0" t="n">
        <v>1</v>
      </c>
      <c r="BD7627" s="0" t="n">
        <f aca="false">SUMPRODUCT(D$2:BC$2,D7627:BC7627)</f>
        <v>19.1517389936636</v>
      </c>
      <c r="BE7627" s="0" t="n">
        <f aca="false">EXP(-BD7627)</f>
        <v>4.81399279788562E-009</v>
      </c>
      <c r="BF7627" s="0" t="n">
        <f aca="false">SUM(BE7626:BE7627)</f>
        <v>5.31738402458341E-009</v>
      </c>
      <c r="BG7627" s="0" t="n">
        <f aca="false">BE7627/BF7627</f>
        <v>0.905331037899367</v>
      </c>
      <c r="BH7627" s="0" t="s">
        <v>9380</v>
      </c>
      <c r="BI7627" s="0" t="n">
        <f aca="false">BG7627</f>
        <v>0.905331037899367</v>
      </c>
      <c r="BJ7627" s="0" t="n">
        <v>1</v>
      </c>
      <c r="BK7627" s="0" t="n">
        <f aca="false">ABS(BI7627-BJ7627)</f>
        <v>0.0946689621006326</v>
      </c>
      <c r="BL7627" s="0" t="n">
        <f aca="false">LOG(BG7627)</f>
        <v>-0.0431925902476882</v>
      </c>
    </row>
    <row r="7628" customFormat="false" ht="12.8" hidden="false" customHeight="false" outlineLevel="0" collapsed="false">
      <c r="A7628" s="0" t="s">
        <v>9381</v>
      </c>
      <c r="B7628" s="0" t="s">
        <v>9382</v>
      </c>
      <c r="C7628" s="0" t="n">
        <v>16</v>
      </c>
      <c r="AZ7628" s="0" t="n">
        <v>1</v>
      </c>
      <c r="BD7628" s="0" t="n">
        <f aca="false">SUMPRODUCT(D$2:BC$2,D7628:BC7628)</f>
        <v>17.302785718626</v>
      </c>
      <c r="BE7628" s="0" t="n">
        <f aca="false">EXP(-BD7628)</f>
        <v>3.05840954811441E-008</v>
      </c>
      <c r="BF7628" s="0" t="n">
        <f aca="false">SUM(BE7628:BE7629)</f>
        <v>3.1044123556999E-008</v>
      </c>
      <c r="BG7628" s="0" t="n">
        <f aca="false">BE7628/BF7628</f>
        <v>0.985181476455272</v>
      </c>
      <c r="BH7628" s="0" t="s">
        <v>9382</v>
      </c>
      <c r="BI7628" s="0" t="n">
        <f aca="false">BG7628</f>
        <v>0.985181476455272</v>
      </c>
      <c r="BJ7628" s="0" t="n">
        <v>1</v>
      </c>
      <c r="BK7628" s="0" t="n">
        <f aca="false">ABS(BI7628-BJ7628)</f>
        <v>0.0148185235447277</v>
      </c>
      <c r="BL7628" s="0" t="n">
        <f aca="false">LOG(BG7628)</f>
        <v>-0.00648376243269961</v>
      </c>
    </row>
    <row r="7629" customFormat="false" ht="12.8" hidden="false" customHeight="false" outlineLevel="0" collapsed="false">
      <c r="A7629" s="0" t="s">
        <v>9381</v>
      </c>
      <c r="B7629" s="0" t="s">
        <v>9383</v>
      </c>
      <c r="C7629" s="0" t="n">
        <v>0</v>
      </c>
      <c r="AC7629" s="0" t="n">
        <v>1</v>
      </c>
      <c r="BD7629" s="0" t="n">
        <f aca="false">SUMPRODUCT(D$2:BC$2,D7629:BC7629)</f>
        <v>21.4997335938409</v>
      </c>
      <c r="BE7629" s="0" t="n">
        <f aca="false">EXP(-BD7629)</f>
        <v>4.60028075854824E-010</v>
      </c>
      <c r="BF7629" s="0" t="n">
        <f aca="false">SUM(BE7628:BE7629)</f>
        <v>3.1044123556999E-008</v>
      </c>
      <c r="BG7629" s="0" t="n">
        <f aca="false">BE7629/BF7629</f>
        <v>0.0148185235447277</v>
      </c>
      <c r="BH7629" s="0" t="s">
        <v>9383</v>
      </c>
      <c r="BI7629" s="0" t="n">
        <f aca="false">BG7629</f>
        <v>0.0148185235447277</v>
      </c>
      <c r="BJ7629" s="0" t="n">
        <v>0</v>
      </c>
      <c r="BK7629" s="0" t="n">
        <f aca="false">ABS(BI7629-BJ7629)</f>
        <v>0.0148185235447277</v>
      </c>
      <c r="BL7629" s="0" t="n">
        <f aca="false">LOG(BG7629)</f>
        <v>-1.82919506547414</v>
      </c>
    </row>
    <row r="7630" customFormat="false" ht="12.8" hidden="false" customHeight="false" outlineLevel="0" collapsed="false">
      <c r="A7630" s="0" t="s">
        <v>9384</v>
      </c>
      <c r="B7630" s="0" t="s">
        <v>9385</v>
      </c>
      <c r="C7630" s="0" t="n">
        <v>151</v>
      </c>
      <c r="P7630" s="0" t="n">
        <v>1</v>
      </c>
      <c r="BD7630" s="0" t="n">
        <f aca="false">SUMPRODUCT(D$2:BC$2,D7630:BC7630)</f>
        <v>19.0831468281629</v>
      </c>
      <c r="BE7630" s="0" t="n">
        <f aca="false">EXP(-BD7630)</f>
        <v>5.15578305919522E-009</v>
      </c>
      <c r="BF7630" s="0" t="n">
        <f aca="false">SUM(BE7630:BE7631)</f>
        <v>5.61581113505004E-009</v>
      </c>
      <c r="BG7630" s="0" t="n">
        <f aca="false">BE7630/BF7630</f>
        <v>0.918083413990965</v>
      </c>
      <c r="BH7630" s="0" t="s">
        <v>9385</v>
      </c>
      <c r="BI7630" s="0" t="n">
        <f aca="false">BG7630</f>
        <v>0.918083413990965</v>
      </c>
      <c r="BJ7630" s="0" t="n">
        <v>1</v>
      </c>
      <c r="BK7630" s="0" t="n">
        <f aca="false">ABS(BI7630-BJ7630)</f>
        <v>0.0819165860090352</v>
      </c>
      <c r="BL7630" s="0" t="n">
        <f aca="false">LOG(BG7630)</f>
        <v>-0.0371178584608029</v>
      </c>
    </row>
    <row r="7631" customFormat="false" ht="12.8" hidden="false" customHeight="false" outlineLevel="0" collapsed="false">
      <c r="A7631" s="0" t="s">
        <v>9384</v>
      </c>
      <c r="B7631" s="0" t="s">
        <v>9386</v>
      </c>
      <c r="C7631" s="0" t="n">
        <v>0</v>
      </c>
      <c r="AC7631" s="0" t="n">
        <v>1</v>
      </c>
      <c r="BD7631" s="0" t="n">
        <f aca="false">SUMPRODUCT(D$2:BC$2,D7631:BC7631)</f>
        <v>21.4997335938409</v>
      </c>
      <c r="BE7631" s="0" t="n">
        <f aca="false">EXP(-BD7631)</f>
        <v>4.60028075854824E-010</v>
      </c>
      <c r="BF7631" s="0" t="n">
        <f aca="false">SUM(BE7630:BE7631)</f>
        <v>5.61581113505004E-009</v>
      </c>
      <c r="BG7631" s="0" t="n">
        <f aca="false">BE7631/BF7631</f>
        <v>0.0819165860090352</v>
      </c>
      <c r="BH7631" s="0" t="s">
        <v>9386</v>
      </c>
      <c r="BI7631" s="0" t="n">
        <f aca="false">BG7631</f>
        <v>0.0819165860090352</v>
      </c>
      <c r="BJ7631" s="0" t="n">
        <v>0</v>
      </c>
      <c r="BK7631" s="0" t="n">
        <f aca="false">ABS(BI7631-BJ7631)</f>
        <v>0.0819165860090352</v>
      </c>
      <c r="BL7631" s="0" t="n">
        <f aca="false">LOG(BG7631)</f>
        <v>-1.0866281558352</v>
      </c>
    </row>
    <row r="7632" customFormat="false" ht="12.8" hidden="false" customHeight="false" outlineLevel="0" collapsed="false">
      <c r="A7632" s="0" t="s">
        <v>9387</v>
      </c>
      <c r="B7632" s="0" t="s">
        <v>9388</v>
      </c>
      <c r="C7632" s="0" t="n">
        <v>579</v>
      </c>
      <c r="AZ7632" s="0" t="n">
        <v>1</v>
      </c>
      <c r="BD7632" s="0" t="n">
        <f aca="false">SUMPRODUCT(D$2:BC$2,D7632:BC7632)</f>
        <v>17.302785718626</v>
      </c>
      <c r="BE7632" s="0" t="n">
        <f aca="false">EXP(-BD7632)</f>
        <v>3.05840954811441E-008</v>
      </c>
      <c r="BF7632" s="0" t="n">
        <f aca="false">SUM(BE7632:BE7633)</f>
        <v>3.1044123556999E-008</v>
      </c>
      <c r="BG7632" s="0" t="n">
        <f aca="false">BE7632/BF7632</f>
        <v>0.985181476455272</v>
      </c>
      <c r="BH7632" s="0" t="s">
        <v>9388</v>
      </c>
      <c r="BI7632" s="0" t="n">
        <f aca="false">BG7632</f>
        <v>0.985181476455272</v>
      </c>
      <c r="BJ7632" s="0" t="n">
        <v>1</v>
      </c>
      <c r="BK7632" s="0" t="n">
        <f aca="false">ABS(BI7632-BJ7632)</f>
        <v>0.0148185235447277</v>
      </c>
      <c r="BL7632" s="0" t="n">
        <f aca="false">LOG(BG7632)</f>
        <v>-0.00648376243269961</v>
      </c>
    </row>
    <row r="7633" customFormat="false" ht="12.8" hidden="false" customHeight="false" outlineLevel="0" collapsed="false">
      <c r="A7633" s="0" t="s">
        <v>9387</v>
      </c>
      <c r="B7633" s="0" t="s">
        <v>9389</v>
      </c>
      <c r="C7633" s="0" t="n">
        <v>0</v>
      </c>
      <c r="AC7633" s="0" t="n">
        <v>1</v>
      </c>
      <c r="BD7633" s="0" t="n">
        <f aca="false">SUMPRODUCT(D$2:BC$2,D7633:BC7633)</f>
        <v>21.4997335938409</v>
      </c>
      <c r="BE7633" s="0" t="n">
        <f aca="false">EXP(-BD7633)</f>
        <v>4.60028075854824E-010</v>
      </c>
      <c r="BF7633" s="0" t="n">
        <f aca="false">SUM(BE7632:BE7633)</f>
        <v>3.1044123556999E-008</v>
      </c>
      <c r="BG7633" s="0" t="n">
        <f aca="false">BE7633/BF7633</f>
        <v>0.0148185235447277</v>
      </c>
      <c r="BH7633" s="0" t="s">
        <v>9389</v>
      </c>
      <c r="BI7633" s="0" t="n">
        <f aca="false">BG7633</f>
        <v>0.0148185235447277</v>
      </c>
      <c r="BJ7633" s="0" t="n">
        <v>0</v>
      </c>
      <c r="BK7633" s="0" t="n">
        <f aca="false">ABS(BI7633-BJ7633)</f>
        <v>0.0148185235447277</v>
      </c>
      <c r="BL7633" s="0" t="n">
        <f aca="false">LOG(BG7633)</f>
        <v>-1.82919506547414</v>
      </c>
    </row>
    <row r="7634" customFormat="false" ht="12.8" hidden="false" customHeight="false" outlineLevel="0" collapsed="false">
      <c r="A7634" s="0" t="s">
        <v>9390</v>
      </c>
      <c r="B7634" s="0" t="s">
        <v>9391</v>
      </c>
      <c r="C7634" s="0" t="n">
        <v>0</v>
      </c>
      <c r="AR7634" s="0" t="n">
        <v>1</v>
      </c>
      <c r="BD7634" s="0" t="n">
        <f aca="false">SUMPRODUCT(D$2:BC$2,D7634:BC7634)</f>
        <v>18.3020054414369</v>
      </c>
      <c r="BE7634" s="0" t="n">
        <f aca="false">EXP(-BD7634)</f>
        <v>1.12600424817848E-008</v>
      </c>
      <c r="BF7634" s="0" t="n">
        <f aca="false">SUM(BE7634:BE7639)</f>
        <v>2.60111478466384E-008</v>
      </c>
      <c r="BG7634" s="0" t="n">
        <f aca="false">BE7634/BF7634</f>
        <v>0.432892948368675</v>
      </c>
      <c r="BH7634" s="0" t="s">
        <v>9391</v>
      </c>
      <c r="BI7634" s="0" t="n">
        <f aca="false">BG7634</f>
        <v>0.432892948368675</v>
      </c>
      <c r="BJ7634" s="0" t="n">
        <v>0</v>
      </c>
      <c r="BK7634" s="0" t="n">
        <f aca="false">ABS(BI7634-BJ7634)</f>
        <v>0.432892948368675</v>
      </c>
      <c r="BL7634" s="0" t="n">
        <f aca="false">LOG(BG7634)</f>
        <v>-0.363619488590899</v>
      </c>
    </row>
    <row r="7635" customFormat="false" ht="12.8" hidden="false" customHeight="false" outlineLevel="0" collapsed="false">
      <c r="A7635" s="0" t="s">
        <v>9390</v>
      </c>
      <c r="B7635" s="0" t="s">
        <v>9392</v>
      </c>
      <c r="C7635" s="0" t="n">
        <v>0</v>
      </c>
      <c r="G7635" s="0" t="n">
        <v>1</v>
      </c>
      <c r="BD7635" s="0" t="n">
        <f aca="false">SUMPRODUCT(D$2:BC$2,D7635:BC7635)</f>
        <v>18.7393507164336</v>
      </c>
      <c r="BE7635" s="0" t="n">
        <f aca="false">EXP(-BD7635)</f>
        <v>7.27115477829689E-009</v>
      </c>
      <c r="BF7635" s="0" t="n">
        <f aca="false">SUM(BE7634:BE7639)</f>
        <v>2.60111478466384E-008</v>
      </c>
      <c r="BG7635" s="0" t="n">
        <f aca="false">BE7635/BF7635</f>
        <v>0.279539942687943</v>
      </c>
      <c r="BH7635" s="0" t="s">
        <v>9392</v>
      </c>
      <c r="BI7635" s="0" t="n">
        <f aca="false">BG7635</f>
        <v>0.279539942687943</v>
      </c>
      <c r="BJ7635" s="0" t="n">
        <v>0</v>
      </c>
      <c r="BK7635" s="0" t="n">
        <f aca="false">ABS(BI7635-BJ7635)</f>
        <v>0.279539942687943</v>
      </c>
      <c r="BL7635" s="0" t="n">
        <f aca="false">LOG(BG7635)</f>
        <v>-0.55355612820839</v>
      </c>
    </row>
    <row r="7636" customFormat="false" ht="12.8" hidden="false" customHeight="false" outlineLevel="0" collapsed="false">
      <c r="A7636" s="0" t="s">
        <v>9390</v>
      </c>
      <c r="B7636" s="0" t="s">
        <v>9390</v>
      </c>
      <c r="C7636" s="0" t="n">
        <v>0</v>
      </c>
      <c r="AA7636" s="0" t="n">
        <v>1</v>
      </c>
      <c r="BD7636" s="0" t="n">
        <f aca="false">SUMPRODUCT(D$2:BC$2,D7636:BC7636)</f>
        <v>21.4096534614726</v>
      </c>
      <c r="BE7636" s="0" t="n">
        <f aca="false">EXP(-BD7636)</f>
        <v>5.03391226697796E-010</v>
      </c>
      <c r="BF7636" s="0" t="n">
        <f aca="false">SUM(BE7634:BE7639)</f>
        <v>2.60111478466384E-008</v>
      </c>
      <c r="BG7636" s="0" t="n">
        <f aca="false">BE7636/BF7636</f>
        <v>0.0193529032115687</v>
      </c>
      <c r="BH7636" s="0" t="s">
        <v>9390</v>
      </c>
      <c r="BI7636" s="0" t="n">
        <f aca="false">BG7636</f>
        <v>0.0193529032115687</v>
      </c>
      <c r="BJ7636" s="0" t="n">
        <v>0</v>
      </c>
      <c r="BK7636" s="0" t="n">
        <f aca="false">ABS(BI7636-BJ7636)</f>
        <v>0.0193529032115687</v>
      </c>
      <c r="BL7636" s="0" t="n">
        <f aca="false">LOG(BG7636)</f>
        <v>-1.71325387538994</v>
      </c>
    </row>
    <row r="7637" customFormat="false" ht="12.8" hidden="false" customHeight="false" outlineLevel="0" collapsed="false">
      <c r="A7637" s="0" t="s">
        <v>9390</v>
      </c>
      <c r="B7637" s="0" t="s">
        <v>9393</v>
      </c>
      <c r="C7637" s="0" t="n">
        <v>57</v>
      </c>
      <c r="AG7637" s="0" t="n">
        <v>1</v>
      </c>
      <c r="BD7637" s="0" t="n">
        <f aca="false">SUMPRODUCT(D$2:BC$2,D7637:BC7637)</f>
        <v>19.1517389936636</v>
      </c>
      <c r="BE7637" s="0" t="n">
        <f aca="false">EXP(-BD7637)</f>
        <v>4.81399279788562E-009</v>
      </c>
      <c r="BF7637" s="0" t="n">
        <f aca="false">SUM(BE7634:BE7639)</f>
        <v>2.60111478466384E-008</v>
      </c>
      <c r="BG7637" s="0" t="n">
        <f aca="false">BE7637/BF7637</f>
        <v>0.185074216111834</v>
      </c>
      <c r="BH7637" s="0" t="s">
        <v>9393</v>
      </c>
      <c r="BI7637" s="0" t="n">
        <f aca="false">BG7637</f>
        <v>0.185074216111834</v>
      </c>
      <c r="BJ7637" s="0" t="n">
        <v>1</v>
      </c>
      <c r="BK7637" s="0" t="n">
        <f aca="false">ABS(BI7637-BJ7637)</f>
        <v>0.814925783888166</v>
      </c>
      <c r="BL7637" s="0" t="n">
        <f aca="false">LOG(BG7637)</f>
        <v>-0.732654081410982</v>
      </c>
    </row>
    <row r="7638" customFormat="false" ht="12.8" hidden="false" customHeight="false" outlineLevel="0" collapsed="false">
      <c r="A7638" s="0" t="s">
        <v>9390</v>
      </c>
      <c r="B7638" s="0" t="s">
        <v>9394</v>
      </c>
      <c r="C7638" s="0" t="n">
        <v>0</v>
      </c>
      <c r="Y7638" s="0" t="n">
        <v>1</v>
      </c>
      <c r="BD7638" s="0" t="n">
        <f aca="false">SUMPRODUCT(D$2:BC$2,D7638:BC7638)</f>
        <v>20.1911454725108</v>
      </c>
      <c r="BE7638" s="0" t="n">
        <f aca="false">EXP(-BD7638)</f>
        <v>1.70253848611843E-009</v>
      </c>
      <c r="BF7638" s="0" t="n">
        <f aca="false">SUM(BE7634:BE7639)</f>
        <v>2.60111478466384E-008</v>
      </c>
      <c r="BG7638" s="0" t="n">
        <f aca="false">BE7638/BF7638</f>
        <v>0.0654541851115756</v>
      </c>
      <c r="BH7638" s="0" t="s">
        <v>9394</v>
      </c>
      <c r="BI7638" s="0" t="n">
        <f aca="false">BG7638</f>
        <v>0.0654541851115756</v>
      </c>
      <c r="BJ7638" s="0" t="n">
        <v>0</v>
      </c>
      <c r="BK7638" s="0" t="n">
        <f aca="false">ABS(BI7638-BJ7638)</f>
        <v>0.0654541851115756</v>
      </c>
      <c r="BL7638" s="0" t="n">
        <f aca="false">LOG(BG7638)</f>
        <v>-1.18406257962881</v>
      </c>
    </row>
    <row r="7639" customFormat="false" ht="12.8" hidden="false" customHeight="false" outlineLevel="0" collapsed="false">
      <c r="A7639" s="0" t="s">
        <v>9390</v>
      </c>
      <c r="B7639" s="0" t="s">
        <v>9395</v>
      </c>
      <c r="C7639" s="0" t="n">
        <v>0</v>
      </c>
      <c r="AC7639" s="0" t="n">
        <v>1</v>
      </c>
      <c r="BD7639" s="0" t="n">
        <f aca="false">SUMPRODUCT(D$2:BC$2,D7639:BC7639)</f>
        <v>21.4997335938409</v>
      </c>
      <c r="BE7639" s="0" t="n">
        <f aca="false">EXP(-BD7639)</f>
        <v>4.60028075854824E-010</v>
      </c>
      <c r="BF7639" s="0" t="n">
        <f aca="false">SUM(BE7634:BE7639)</f>
        <v>2.60111478466384E-008</v>
      </c>
      <c r="BG7639" s="0" t="n">
        <f aca="false">BE7639/BF7639</f>
        <v>0.0176858045084034</v>
      </c>
      <c r="BH7639" s="0" t="s">
        <v>9395</v>
      </c>
      <c r="BI7639" s="0" t="n">
        <f aca="false">BG7639</f>
        <v>0.0176858045084034</v>
      </c>
      <c r="BJ7639" s="0" t="n">
        <v>0</v>
      </c>
      <c r="BK7639" s="0" t="n">
        <f aca="false">ABS(BI7639-BJ7639)</f>
        <v>0.0176858045084034</v>
      </c>
      <c r="BL7639" s="0" t="n">
        <f aca="false">LOG(BG7639)</f>
        <v>-1.75237517980663</v>
      </c>
    </row>
    <row r="7640" customFormat="false" ht="12.8" hidden="false" customHeight="false" outlineLevel="0" collapsed="false">
      <c r="A7640" s="0" t="s">
        <v>9396</v>
      </c>
      <c r="B7640" s="0" t="s">
        <v>9396</v>
      </c>
      <c r="C7640" s="0" t="n">
        <v>0</v>
      </c>
      <c r="AA7640" s="0" t="n">
        <v>1</v>
      </c>
      <c r="BD7640" s="0" t="n">
        <f aca="false">SUMPRODUCT(D$2:BC$2,D7640:BC7640)</f>
        <v>21.4096534614726</v>
      </c>
      <c r="BE7640" s="0" t="n">
        <f aca="false">EXP(-BD7640)</f>
        <v>5.03391226697796E-010</v>
      </c>
      <c r="BF7640" s="0" t="n">
        <f aca="false">SUM(BE7640:BE7641)</f>
        <v>5.31738402458341E-009</v>
      </c>
      <c r="BG7640" s="0" t="n">
        <f aca="false">BE7640/BF7640</f>
        <v>0.0946689621006326</v>
      </c>
      <c r="BH7640" s="0" t="s">
        <v>9396</v>
      </c>
      <c r="BI7640" s="0" t="n">
        <f aca="false">BG7640</f>
        <v>0.0946689621006326</v>
      </c>
      <c r="BJ7640" s="0" t="n">
        <v>0</v>
      </c>
      <c r="BK7640" s="0" t="n">
        <f aca="false">ABS(BI7640-BJ7640)</f>
        <v>0.0946689621006326</v>
      </c>
      <c r="BL7640" s="0" t="n">
        <f aca="false">LOG(BG7640)</f>
        <v>-1.02379238422665</v>
      </c>
    </row>
    <row r="7641" customFormat="false" ht="12.8" hidden="false" customHeight="false" outlineLevel="0" collapsed="false">
      <c r="A7641" s="0" t="s">
        <v>9396</v>
      </c>
      <c r="B7641" s="0" t="s">
        <v>9397</v>
      </c>
      <c r="C7641" s="0" t="n">
        <v>31</v>
      </c>
      <c r="AG7641" s="0" t="n">
        <v>1</v>
      </c>
      <c r="BD7641" s="0" t="n">
        <f aca="false">SUMPRODUCT(D$2:BC$2,D7641:BC7641)</f>
        <v>19.1517389936636</v>
      </c>
      <c r="BE7641" s="0" t="n">
        <f aca="false">EXP(-BD7641)</f>
        <v>4.81399279788562E-009</v>
      </c>
      <c r="BF7641" s="0" t="n">
        <f aca="false">SUM(BE7640:BE7641)</f>
        <v>5.31738402458341E-009</v>
      </c>
      <c r="BG7641" s="0" t="n">
        <f aca="false">BE7641/BF7641</f>
        <v>0.905331037899367</v>
      </c>
      <c r="BH7641" s="0" t="s">
        <v>9397</v>
      </c>
      <c r="BI7641" s="0" t="n">
        <f aca="false">BG7641</f>
        <v>0.905331037899367</v>
      </c>
      <c r="BJ7641" s="0" t="n">
        <v>1</v>
      </c>
      <c r="BK7641" s="0" t="n">
        <f aca="false">ABS(BI7641-BJ7641)</f>
        <v>0.0946689621006326</v>
      </c>
      <c r="BL7641" s="0" t="n">
        <f aca="false">LOG(BG7641)</f>
        <v>-0.0431925902476882</v>
      </c>
    </row>
    <row r="7642" customFormat="false" ht="12.8" hidden="false" customHeight="false" outlineLevel="0" collapsed="false">
      <c r="A7642" s="0" t="s">
        <v>9398</v>
      </c>
      <c r="B7642" s="0" t="s">
        <v>9398</v>
      </c>
      <c r="C7642" s="0" t="n">
        <v>0</v>
      </c>
      <c r="AA7642" s="0" t="n">
        <v>1</v>
      </c>
      <c r="BD7642" s="0" t="n">
        <f aca="false">SUMPRODUCT(D$2:BC$2,D7642:BC7642)</f>
        <v>21.4096534614726</v>
      </c>
      <c r="BE7642" s="0" t="n">
        <f aca="false">EXP(-BD7642)</f>
        <v>5.03391226697796E-010</v>
      </c>
      <c r="BF7642" s="0" t="n">
        <f aca="false">SUM(BE7642:BE7644)</f>
        <v>5.77741210043824E-009</v>
      </c>
      <c r="BG7642" s="0" t="n">
        <f aca="false">BE7642/BF7642</f>
        <v>0.0871309191635494</v>
      </c>
      <c r="BH7642" s="0" t="s">
        <v>9398</v>
      </c>
      <c r="BI7642" s="0" t="n">
        <f aca="false">BG7642</f>
        <v>0.0871309191635494</v>
      </c>
      <c r="BJ7642" s="0" t="n">
        <v>0</v>
      </c>
      <c r="BK7642" s="0" t="n">
        <f aca="false">ABS(BI7642-BJ7642)</f>
        <v>0.0871309191635494</v>
      </c>
      <c r="BL7642" s="0" t="n">
        <f aca="false">LOG(BG7642)</f>
        <v>-1.05982770447216</v>
      </c>
    </row>
    <row r="7643" customFormat="false" ht="12.8" hidden="false" customHeight="false" outlineLevel="0" collapsed="false">
      <c r="A7643" s="0" t="s">
        <v>9398</v>
      </c>
      <c r="B7643" s="0" t="s">
        <v>9399</v>
      </c>
      <c r="C7643" s="0" t="n">
        <v>57</v>
      </c>
      <c r="AG7643" s="0" t="n">
        <v>1</v>
      </c>
      <c r="BD7643" s="0" t="n">
        <f aca="false">SUMPRODUCT(D$2:BC$2,D7643:BC7643)</f>
        <v>19.1517389936636</v>
      </c>
      <c r="BE7643" s="0" t="n">
        <f aca="false">EXP(-BD7643)</f>
        <v>4.81399279788562E-009</v>
      </c>
      <c r="BF7643" s="0" t="n">
        <f aca="false">SUM(BE7642:BE7644)</f>
        <v>5.77741210043824E-009</v>
      </c>
      <c r="BG7643" s="0" t="n">
        <f aca="false">BE7643/BF7643</f>
        <v>0.833243797429728</v>
      </c>
      <c r="BH7643" s="0" t="s">
        <v>9399</v>
      </c>
      <c r="BI7643" s="0" t="n">
        <f aca="false">BG7643</f>
        <v>0.833243797429728</v>
      </c>
      <c r="BJ7643" s="0" t="n">
        <v>1</v>
      </c>
      <c r="BK7643" s="0" t="n">
        <f aca="false">ABS(BI7643-BJ7643)</f>
        <v>0.166756202570272</v>
      </c>
      <c r="BL7643" s="0" t="n">
        <f aca="false">LOG(BG7643)</f>
        <v>-0.0792279104931974</v>
      </c>
    </row>
    <row r="7644" customFormat="false" ht="12.8" hidden="false" customHeight="false" outlineLevel="0" collapsed="false">
      <c r="A7644" s="0" t="s">
        <v>9398</v>
      </c>
      <c r="B7644" s="0" t="s">
        <v>9400</v>
      </c>
      <c r="C7644" s="0" t="n">
        <v>0</v>
      </c>
      <c r="AC7644" s="0" t="n">
        <v>1</v>
      </c>
      <c r="BD7644" s="0" t="n">
        <f aca="false">SUMPRODUCT(D$2:BC$2,D7644:BC7644)</f>
        <v>21.4997335938409</v>
      </c>
      <c r="BE7644" s="0" t="n">
        <f aca="false">EXP(-BD7644)</f>
        <v>4.60028075854824E-010</v>
      </c>
      <c r="BF7644" s="0" t="n">
        <f aca="false">SUM(BE7642:BE7644)</f>
        <v>5.77741210043824E-009</v>
      </c>
      <c r="BG7644" s="0" t="n">
        <f aca="false">BE7644/BF7644</f>
        <v>0.0796252834067228</v>
      </c>
      <c r="BH7644" s="0" t="s">
        <v>9400</v>
      </c>
      <c r="BI7644" s="0" t="n">
        <f aca="false">BG7644</f>
        <v>0.0796252834067228</v>
      </c>
      <c r="BJ7644" s="0" t="n">
        <v>0</v>
      </c>
      <c r="BK7644" s="0" t="n">
        <f aca="false">ABS(BI7644-BJ7644)</f>
        <v>0.0796252834067228</v>
      </c>
      <c r="BL7644" s="0" t="n">
        <f aca="false">LOG(BG7644)</f>
        <v>-1.09894900888885</v>
      </c>
    </row>
    <row r="7645" customFormat="false" ht="12.8" hidden="false" customHeight="false" outlineLevel="0" collapsed="false">
      <c r="A7645" s="0" t="s">
        <v>9401</v>
      </c>
      <c r="B7645" s="0" t="s">
        <v>9402</v>
      </c>
      <c r="C7645" s="0" t="n">
        <v>0</v>
      </c>
      <c r="AR7645" s="0" t="n">
        <v>1</v>
      </c>
      <c r="BD7645" s="0" t="n">
        <f aca="false">SUMPRODUCT(D$2:BC$2,D7645:BC7645)</f>
        <v>18.3020054414369</v>
      </c>
      <c r="BE7645" s="0" t="n">
        <f aca="false">EXP(-BD7645)</f>
        <v>1.12600424817848E-008</v>
      </c>
      <c r="BF7645" s="0" t="n">
        <f aca="false">SUM(BE7645:BE7648)</f>
        <v>1.82799649924866E-008</v>
      </c>
      <c r="BG7645" s="0" t="n">
        <f aca="false">BE7645/BF7645</f>
        <v>0.615977245383832</v>
      </c>
      <c r="BH7645" s="0" t="s">
        <v>9402</v>
      </c>
      <c r="BI7645" s="0" t="n">
        <f aca="false">BG7645</f>
        <v>0.615977245383832</v>
      </c>
      <c r="BJ7645" s="0" t="n">
        <v>0</v>
      </c>
      <c r="BK7645" s="0" t="n">
        <f aca="false">ABS(BI7645-BJ7645)</f>
        <v>0.615977245383832</v>
      </c>
      <c r="BL7645" s="0" t="n">
        <f aca="false">LOG(BG7645)</f>
        <v>-0.210435330671232</v>
      </c>
    </row>
    <row r="7646" customFormat="false" ht="12.8" hidden="false" customHeight="false" outlineLevel="0" collapsed="false">
      <c r="A7646" s="0" t="s">
        <v>9401</v>
      </c>
      <c r="B7646" s="0" t="s">
        <v>9401</v>
      </c>
      <c r="C7646" s="0" t="n">
        <v>0</v>
      </c>
      <c r="AA7646" s="0" t="n">
        <v>1</v>
      </c>
      <c r="BD7646" s="0" t="n">
        <f aca="false">SUMPRODUCT(D$2:BC$2,D7646:BC7646)</f>
        <v>21.4096534614726</v>
      </c>
      <c r="BE7646" s="0" t="n">
        <f aca="false">EXP(-BD7646)</f>
        <v>5.03391226697796E-010</v>
      </c>
      <c r="BF7646" s="0" t="n">
        <f aca="false">SUM(BE7645:BE7648)</f>
        <v>1.82799649924866E-008</v>
      </c>
      <c r="BG7646" s="0" t="n">
        <f aca="false">BE7646/BF7646</f>
        <v>0.0275378660136766</v>
      </c>
      <c r="BH7646" s="0" t="s">
        <v>9401</v>
      </c>
      <c r="BI7646" s="0" t="n">
        <f aca="false">BG7646</f>
        <v>0.0275378660136766</v>
      </c>
      <c r="BJ7646" s="0" t="n">
        <v>0</v>
      </c>
      <c r="BK7646" s="0" t="n">
        <f aca="false">ABS(BI7646-BJ7646)</f>
        <v>0.0275378660136766</v>
      </c>
      <c r="BL7646" s="0" t="n">
        <f aca="false">LOG(BG7646)</f>
        <v>-1.56006971747028</v>
      </c>
    </row>
    <row r="7647" customFormat="false" ht="12.8" hidden="false" customHeight="false" outlineLevel="0" collapsed="false">
      <c r="A7647" s="0" t="s">
        <v>9401</v>
      </c>
      <c r="B7647" s="0" t="s">
        <v>9403</v>
      </c>
      <c r="C7647" s="0" t="n">
        <v>14</v>
      </c>
      <c r="AG7647" s="0" t="n">
        <v>1</v>
      </c>
      <c r="BD7647" s="0" t="n">
        <f aca="false">SUMPRODUCT(D$2:BC$2,D7647:BC7647)</f>
        <v>19.1517389936636</v>
      </c>
      <c r="BE7647" s="0" t="n">
        <f aca="false">EXP(-BD7647)</f>
        <v>4.81399279788562E-009</v>
      </c>
      <c r="BF7647" s="0" t="n">
        <f aca="false">SUM(BE7645:BE7648)</f>
        <v>1.82799649924866E-008</v>
      </c>
      <c r="BG7647" s="0" t="n">
        <f aca="false">BE7647/BF7647</f>
        <v>0.263348031567032</v>
      </c>
      <c r="BH7647" s="0" t="s">
        <v>9403</v>
      </c>
      <c r="BI7647" s="0" t="n">
        <f aca="false">BG7647</f>
        <v>0.263348031567032</v>
      </c>
      <c r="BJ7647" s="0" t="n">
        <v>1</v>
      </c>
      <c r="BK7647" s="0" t="n">
        <f aca="false">ABS(BI7647-BJ7647)</f>
        <v>0.736651968432968</v>
      </c>
      <c r="BL7647" s="0" t="n">
        <f aca="false">LOG(BG7647)</f>
        <v>-0.579469923491314</v>
      </c>
    </row>
    <row r="7648" customFormat="false" ht="12.8" hidden="false" customHeight="false" outlineLevel="0" collapsed="false">
      <c r="A7648" s="0" t="s">
        <v>9401</v>
      </c>
      <c r="B7648" s="0" t="s">
        <v>9404</v>
      </c>
      <c r="C7648" s="0" t="n">
        <v>0</v>
      </c>
      <c r="Y7648" s="0" t="n">
        <v>1</v>
      </c>
      <c r="BD7648" s="0" t="n">
        <f aca="false">SUMPRODUCT(D$2:BC$2,D7648:BC7648)</f>
        <v>20.1911454725108</v>
      </c>
      <c r="BE7648" s="0" t="n">
        <f aca="false">EXP(-BD7648)</f>
        <v>1.70253848611843E-009</v>
      </c>
      <c r="BF7648" s="0" t="n">
        <f aca="false">SUM(BE7645:BE7648)</f>
        <v>1.82799649924866E-008</v>
      </c>
      <c r="BG7648" s="0" t="n">
        <f aca="false">BE7648/BF7648</f>
        <v>0.0931368570354593</v>
      </c>
      <c r="BH7648" s="0" t="s">
        <v>9404</v>
      </c>
      <c r="BI7648" s="0" t="n">
        <f aca="false">BG7648</f>
        <v>0.0931368570354593</v>
      </c>
      <c r="BJ7648" s="0" t="n">
        <v>0</v>
      </c>
      <c r="BK7648" s="0" t="n">
        <f aca="false">ABS(BI7648-BJ7648)</f>
        <v>0.0931368570354593</v>
      </c>
      <c r="BL7648" s="0" t="n">
        <f aca="false">LOG(BG7648)</f>
        <v>-1.03087842170914</v>
      </c>
    </row>
    <row r="7649" customFormat="false" ht="12.8" hidden="false" customHeight="false" outlineLevel="0" collapsed="false">
      <c r="A7649" s="0" t="s">
        <v>9405</v>
      </c>
      <c r="B7649" s="0" t="s">
        <v>9405</v>
      </c>
      <c r="C7649" s="0" t="n">
        <v>0</v>
      </c>
      <c r="AA7649" s="0" t="n">
        <v>1</v>
      </c>
      <c r="BD7649" s="0" t="n">
        <f aca="false">SUMPRODUCT(D$2:BC$2,D7649:BC7649)</f>
        <v>21.4096534614726</v>
      </c>
      <c r="BE7649" s="0" t="n">
        <f aca="false">EXP(-BD7649)</f>
        <v>5.03391226697796E-010</v>
      </c>
      <c r="BF7649" s="0" t="n">
        <f aca="false">SUM(BE7649:BE7650)</f>
        <v>5.31738402458341E-009</v>
      </c>
      <c r="BG7649" s="0" t="n">
        <f aca="false">BE7649/BF7649</f>
        <v>0.0946689621006326</v>
      </c>
      <c r="BH7649" s="0" t="s">
        <v>9405</v>
      </c>
      <c r="BI7649" s="0" t="n">
        <f aca="false">BG7649</f>
        <v>0.0946689621006326</v>
      </c>
      <c r="BJ7649" s="0" t="n">
        <v>0</v>
      </c>
      <c r="BK7649" s="0" t="n">
        <f aca="false">ABS(BI7649-BJ7649)</f>
        <v>0.0946689621006326</v>
      </c>
      <c r="BL7649" s="0" t="n">
        <f aca="false">LOG(BG7649)</f>
        <v>-1.02379238422665</v>
      </c>
    </row>
    <row r="7650" customFormat="false" ht="12.8" hidden="false" customHeight="false" outlineLevel="0" collapsed="false">
      <c r="A7650" s="0" t="s">
        <v>9405</v>
      </c>
      <c r="B7650" s="0" t="s">
        <v>9406</v>
      </c>
      <c r="C7650" s="0" t="n">
        <v>17</v>
      </c>
      <c r="AG7650" s="0" t="n">
        <v>1</v>
      </c>
      <c r="BD7650" s="0" t="n">
        <f aca="false">SUMPRODUCT(D$2:BC$2,D7650:BC7650)</f>
        <v>19.1517389936636</v>
      </c>
      <c r="BE7650" s="0" t="n">
        <f aca="false">EXP(-BD7650)</f>
        <v>4.81399279788562E-009</v>
      </c>
      <c r="BF7650" s="0" t="n">
        <f aca="false">SUM(BE7649:BE7650)</f>
        <v>5.31738402458341E-009</v>
      </c>
      <c r="BG7650" s="0" t="n">
        <f aca="false">BE7650/BF7650</f>
        <v>0.905331037899367</v>
      </c>
      <c r="BH7650" s="0" t="s">
        <v>9406</v>
      </c>
      <c r="BI7650" s="0" t="n">
        <f aca="false">BG7650</f>
        <v>0.905331037899367</v>
      </c>
      <c r="BJ7650" s="0" t="n">
        <v>1</v>
      </c>
      <c r="BK7650" s="0" t="n">
        <f aca="false">ABS(BI7650-BJ7650)</f>
        <v>0.0946689621006326</v>
      </c>
      <c r="BL7650" s="0" t="n">
        <f aca="false">LOG(BG7650)</f>
        <v>-0.0431925902476882</v>
      </c>
    </row>
    <row r="7651" customFormat="false" ht="12.8" hidden="false" customHeight="false" outlineLevel="0" collapsed="false">
      <c r="A7651" s="0" t="s">
        <v>9407</v>
      </c>
      <c r="B7651" s="0" t="s">
        <v>9407</v>
      </c>
      <c r="C7651" s="0" t="n">
        <v>0</v>
      </c>
      <c r="AA7651" s="0" t="n">
        <v>1</v>
      </c>
      <c r="BD7651" s="0" t="n">
        <f aca="false">SUMPRODUCT(D$2:BC$2,D7651:BC7651)</f>
        <v>21.4096534614726</v>
      </c>
      <c r="BE7651" s="0" t="n">
        <f aca="false">EXP(-BD7651)</f>
        <v>5.03391226697796E-010</v>
      </c>
      <c r="BF7651" s="0" t="n">
        <f aca="false">SUM(BE7651:BE7652)</f>
        <v>5.31738402458341E-009</v>
      </c>
      <c r="BG7651" s="0" t="n">
        <f aca="false">BE7651/BF7651</f>
        <v>0.0946689621006326</v>
      </c>
      <c r="BH7651" s="0" t="s">
        <v>9407</v>
      </c>
      <c r="BI7651" s="0" t="n">
        <f aca="false">BG7651</f>
        <v>0.0946689621006326</v>
      </c>
      <c r="BJ7651" s="0" t="n">
        <v>0</v>
      </c>
      <c r="BK7651" s="0" t="n">
        <f aca="false">ABS(BI7651-BJ7651)</f>
        <v>0.0946689621006326</v>
      </c>
      <c r="BL7651" s="0" t="n">
        <f aca="false">LOG(BG7651)</f>
        <v>-1.02379238422665</v>
      </c>
    </row>
    <row r="7652" customFormat="false" ht="12.8" hidden="false" customHeight="false" outlineLevel="0" collapsed="false">
      <c r="A7652" s="0" t="s">
        <v>9407</v>
      </c>
      <c r="B7652" s="0" t="s">
        <v>9408</v>
      </c>
      <c r="C7652" s="0" t="n">
        <v>53</v>
      </c>
      <c r="AG7652" s="0" t="n">
        <v>1</v>
      </c>
      <c r="BD7652" s="0" t="n">
        <f aca="false">SUMPRODUCT(D$2:BC$2,D7652:BC7652)</f>
        <v>19.1517389936636</v>
      </c>
      <c r="BE7652" s="0" t="n">
        <f aca="false">EXP(-BD7652)</f>
        <v>4.81399279788562E-009</v>
      </c>
      <c r="BF7652" s="0" t="n">
        <f aca="false">SUM(BE7651:BE7652)</f>
        <v>5.31738402458341E-009</v>
      </c>
      <c r="BG7652" s="0" t="n">
        <f aca="false">BE7652/BF7652</f>
        <v>0.905331037899367</v>
      </c>
      <c r="BH7652" s="0" t="s">
        <v>9408</v>
      </c>
      <c r="BI7652" s="0" t="n">
        <f aca="false">BG7652</f>
        <v>0.905331037899367</v>
      </c>
      <c r="BJ7652" s="0" t="n">
        <v>1</v>
      </c>
      <c r="BK7652" s="0" t="n">
        <f aca="false">ABS(BI7652-BJ7652)</f>
        <v>0.0946689621006326</v>
      </c>
      <c r="BL7652" s="0" t="n">
        <f aca="false">LOG(BG7652)</f>
        <v>-0.0431925902476882</v>
      </c>
    </row>
    <row r="7653" customFormat="false" ht="12.8" hidden="false" customHeight="false" outlineLevel="0" collapsed="false">
      <c r="A7653" s="0" t="s">
        <v>9409</v>
      </c>
      <c r="B7653" s="0" t="s">
        <v>9410</v>
      </c>
      <c r="C7653" s="0" t="n">
        <v>39</v>
      </c>
      <c r="AZ7653" s="0" t="n">
        <v>1</v>
      </c>
      <c r="BD7653" s="0" t="n">
        <f aca="false">SUMPRODUCT(D$2:BC$2,D7653:BC7653)</f>
        <v>17.302785718626</v>
      </c>
      <c r="BE7653" s="0" t="n">
        <f aca="false">EXP(-BD7653)</f>
        <v>3.05840954811441E-008</v>
      </c>
      <c r="BF7653" s="0" t="n">
        <f aca="false">SUM(BE7653:BE7654)</f>
        <v>3.53806644186499E-008</v>
      </c>
      <c r="BG7653" s="0" t="n">
        <f aca="false">BE7653/BF7653</f>
        <v>0.864429653418905</v>
      </c>
      <c r="BH7653" s="0" t="s">
        <v>9410</v>
      </c>
      <c r="BI7653" s="0" t="n">
        <f aca="false">BG7653</f>
        <v>0.864429653418905</v>
      </c>
      <c r="BJ7653" s="0" t="n">
        <v>1</v>
      </c>
      <c r="BK7653" s="0" t="n">
        <f aca="false">ABS(BI7653-BJ7653)</f>
        <v>0.135570346581094</v>
      </c>
      <c r="BL7653" s="0" t="n">
        <f aca="false">LOG(BG7653)</f>
        <v>-0.0632703434832564</v>
      </c>
    </row>
    <row r="7654" customFormat="false" ht="12.8" hidden="false" customHeight="false" outlineLevel="0" collapsed="false">
      <c r="A7654" s="0" t="s">
        <v>9409</v>
      </c>
      <c r="B7654" s="0" t="s">
        <v>9411</v>
      </c>
      <c r="C7654" s="0" t="n">
        <v>0</v>
      </c>
      <c r="AE7654" s="0" t="n">
        <v>1</v>
      </c>
      <c r="BD7654" s="0" t="n">
        <f aca="false">SUMPRODUCT(D$2:BC$2,D7654:BC7654)</f>
        <v>19.1553649793135</v>
      </c>
      <c r="BE7654" s="0" t="n">
        <f aca="false">EXP(-BD7654)</f>
        <v>4.79656893750576E-009</v>
      </c>
      <c r="BF7654" s="0" t="n">
        <f aca="false">SUM(BE7653:BE7654)</f>
        <v>3.53806644186499E-008</v>
      </c>
      <c r="BG7654" s="0" t="n">
        <f aca="false">BE7654/BF7654</f>
        <v>0.135570346581094</v>
      </c>
      <c r="BH7654" s="0" t="s">
        <v>9411</v>
      </c>
      <c r="BI7654" s="0" t="n">
        <f aca="false">BG7654</f>
        <v>0.135570346581094</v>
      </c>
      <c r="BJ7654" s="0" t="n">
        <v>0</v>
      </c>
      <c r="BK7654" s="0" t="n">
        <f aca="false">ABS(BI7654-BJ7654)</f>
        <v>0.135570346581094</v>
      </c>
      <c r="BL7654" s="0" t="n">
        <f aca="false">LOG(BG7654)</f>
        <v>-0.867835293688278</v>
      </c>
    </row>
    <row r="7655" customFormat="false" ht="12.8" hidden="false" customHeight="false" outlineLevel="0" collapsed="false">
      <c r="A7655" s="0" t="s">
        <v>9412</v>
      </c>
      <c r="B7655" s="0" t="s">
        <v>9413</v>
      </c>
      <c r="C7655" s="0" t="n">
        <v>56</v>
      </c>
      <c r="P7655" s="0" t="n">
        <v>1</v>
      </c>
      <c r="BD7655" s="0" t="n">
        <f aca="false">SUMPRODUCT(D$2:BC$2,D7655:BC7655)</f>
        <v>19.0831468281629</v>
      </c>
      <c r="BE7655" s="0" t="n">
        <f aca="false">EXP(-BD7655)</f>
        <v>5.15578305919522E-009</v>
      </c>
      <c r="BF7655" s="0" t="n">
        <f aca="false">SUM(BE7655:BE7655)</f>
        <v>5.15578305919522E-009</v>
      </c>
      <c r="BG7655" s="0" t="n">
        <f aca="false">BE7655/BF7655</f>
        <v>1</v>
      </c>
      <c r="BH7655" s="0" t="s">
        <v>9413</v>
      </c>
      <c r="BI7655" s="0" t="n">
        <f aca="false">BG7655</f>
        <v>1</v>
      </c>
      <c r="BJ7655" s="0" t="n">
        <v>1</v>
      </c>
      <c r="BK7655" s="0" t="n">
        <f aca="false">ABS(BI7655-BJ7655)</f>
        <v>0</v>
      </c>
      <c r="BL7655" s="0" t="n">
        <f aca="false">LOG(BG7655)</f>
        <v>0</v>
      </c>
    </row>
    <row r="7656" customFormat="false" ht="12.8" hidden="false" customHeight="false" outlineLevel="0" collapsed="false">
      <c r="A7656" s="0" t="s">
        <v>9414</v>
      </c>
      <c r="B7656" s="0" t="s">
        <v>9415</v>
      </c>
      <c r="C7656" s="0" t="n">
        <v>275</v>
      </c>
      <c r="AZ7656" s="0" t="n">
        <v>1</v>
      </c>
      <c r="BD7656" s="0" t="n">
        <f aca="false">SUMPRODUCT(D$2:BC$2,D7656:BC7656)</f>
        <v>17.302785718626</v>
      </c>
      <c r="BE7656" s="0" t="n">
        <f aca="false">EXP(-BD7656)</f>
        <v>3.05840954811441E-008</v>
      </c>
      <c r="BF7656" s="0" t="n">
        <f aca="false">SUM(BE7656:BE7657)</f>
        <v>3.53806644186499E-008</v>
      </c>
      <c r="BG7656" s="0" t="n">
        <f aca="false">BE7656/BF7656</f>
        <v>0.864429653418905</v>
      </c>
      <c r="BH7656" s="0" t="s">
        <v>9415</v>
      </c>
      <c r="BI7656" s="0" t="n">
        <f aca="false">BG7656</f>
        <v>0.864429653418905</v>
      </c>
      <c r="BJ7656" s="0" t="n">
        <v>1</v>
      </c>
      <c r="BK7656" s="0" t="n">
        <f aca="false">ABS(BI7656-BJ7656)</f>
        <v>0.135570346581094</v>
      </c>
      <c r="BL7656" s="0" t="n">
        <f aca="false">LOG(BG7656)</f>
        <v>-0.0632703434832564</v>
      </c>
    </row>
    <row r="7657" customFormat="false" ht="12.8" hidden="false" customHeight="false" outlineLevel="0" collapsed="false">
      <c r="A7657" s="0" t="s">
        <v>9414</v>
      </c>
      <c r="B7657" s="0" t="s">
        <v>9416</v>
      </c>
      <c r="C7657" s="0" t="n">
        <v>0</v>
      </c>
      <c r="AE7657" s="0" t="n">
        <v>1</v>
      </c>
      <c r="BD7657" s="0" t="n">
        <f aca="false">SUMPRODUCT(D$2:BC$2,D7657:BC7657)</f>
        <v>19.1553649793135</v>
      </c>
      <c r="BE7657" s="0" t="n">
        <f aca="false">EXP(-BD7657)</f>
        <v>4.79656893750576E-009</v>
      </c>
      <c r="BF7657" s="0" t="n">
        <f aca="false">SUM(BE7656:BE7657)</f>
        <v>3.53806644186499E-008</v>
      </c>
      <c r="BG7657" s="0" t="n">
        <f aca="false">BE7657/BF7657</f>
        <v>0.135570346581094</v>
      </c>
      <c r="BH7657" s="0" t="s">
        <v>9416</v>
      </c>
      <c r="BI7657" s="0" t="n">
        <f aca="false">BG7657</f>
        <v>0.135570346581094</v>
      </c>
      <c r="BJ7657" s="0" t="n">
        <v>0</v>
      </c>
      <c r="BK7657" s="0" t="n">
        <f aca="false">ABS(BI7657-BJ7657)</f>
        <v>0.135570346581094</v>
      </c>
      <c r="BL7657" s="0" t="n">
        <f aca="false">LOG(BG7657)</f>
        <v>-0.867835293688278</v>
      </c>
    </row>
    <row r="7658" customFormat="false" ht="12.8" hidden="false" customHeight="false" outlineLevel="0" collapsed="false">
      <c r="A7658" s="0" t="s">
        <v>9417</v>
      </c>
      <c r="B7658" s="0" t="s">
        <v>9418</v>
      </c>
      <c r="C7658" s="0" t="n">
        <v>1603</v>
      </c>
      <c r="AZ7658" s="0" t="n">
        <v>1</v>
      </c>
      <c r="BD7658" s="0" t="n">
        <f aca="false">SUMPRODUCT(D$2:BC$2,D7658:BC7658)</f>
        <v>17.302785718626</v>
      </c>
      <c r="BE7658" s="0" t="n">
        <f aca="false">EXP(-BD7658)</f>
        <v>3.05840954811441E-008</v>
      </c>
      <c r="BF7658" s="0" t="n">
        <f aca="false">SUM(BE7658:BE7659)</f>
        <v>3.53806644186499E-008</v>
      </c>
      <c r="BG7658" s="0" t="n">
        <f aca="false">BE7658/BF7658</f>
        <v>0.864429653418905</v>
      </c>
      <c r="BH7658" s="0" t="s">
        <v>9418</v>
      </c>
      <c r="BI7658" s="0" t="n">
        <f aca="false">BG7658</f>
        <v>0.864429653418905</v>
      </c>
      <c r="BJ7658" s="0" t="n">
        <v>1</v>
      </c>
      <c r="BK7658" s="0" t="n">
        <f aca="false">ABS(BI7658-BJ7658)</f>
        <v>0.135570346581094</v>
      </c>
      <c r="BL7658" s="0" t="n">
        <f aca="false">LOG(BG7658)</f>
        <v>-0.0632703434832564</v>
      </c>
    </row>
    <row r="7659" customFormat="false" ht="12.8" hidden="false" customHeight="false" outlineLevel="0" collapsed="false">
      <c r="A7659" s="0" t="s">
        <v>9417</v>
      </c>
      <c r="B7659" s="0" t="s">
        <v>9419</v>
      </c>
      <c r="C7659" s="0" t="n">
        <v>0</v>
      </c>
      <c r="AE7659" s="0" t="n">
        <v>1</v>
      </c>
      <c r="BD7659" s="0" t="n">
        <f aca="false">SUMPRODUCT(D$2:BC$2,D7659:BC7659)</f>
        <v>19.1553649793135</v>
      </c>
      <c r="BE7659" s="0" t="n">
        <f aca="false">EXP(-BD7659)</f>
        <v>4.79656893750576E-009</v>
      </c>
      <c r="BF7659" s="0" t="n">
        <f aca="false">SUM(BE7658:BE7659)</f>
        <v>3.53806644186499E-008</v>
      </c>
      <c r="BG7659" s="0" t="n">
        <f aca="false">BE7659/BF7659</f>
        <v>0.135570346581094</v>
      </c>
      <c r="BH7659" s="0" t="s">
        <v>9419</v>
      </c>
      <c r="BI7659" s="0" t="n">
        <f aca="false">BG7659</f>
        <v>0.135570346581094</v>
      </c>
      <c r="BJ7659" s="0" t="n">
        <v>0</v>
      </c>
      <c r="BK7659" s="0" t="n">
        <f aca="false">ABS(BI7659-BJ7659)</f>
        <v>0.135570346581094</v>
      </c>
      <c r="BL7659" s="0" t="n">
        <f aca="false">LOG(BG7659)</f>
        <v>-0.867835293688278</v>
      </c>
    </row>
    <row r="7660" customFormat="false" ht="12.8" hidden="false" customHeight="false" outlineLevel="0" collapsed="false">
      <c r="A7660" s="0" t="s">
        <v>9420</v>
      </c>
      <c r="B7660" s="0" t="s">
        <v>9420</v>
      </c>
      <c r="C7660" s="0" t="n">
        <v>0</v>
      </c>
      <c r="AA7660" s="0" t="n">
        <v>1</v>
      </c>
      <c r="BD7660" s="0" t="n">
        <f aca="false">SUMPRODUCT(D$2:BC$2,D7660:BC7660)</f>
        <v>21.4096534614726</v>
      </c>
      <c r="BE7660" s="0" t="n">
        <f aca="false">EXP(-BD7660)</f>
        <v>5.03391226697796E-010</v>
      </c>
      <c r="BF7660" s="0" t="n">
        <f aca="false">SUM(BE7660:BE7662)</f>
        <v>5.77741210043824E-009</v>
      </c>
      <c r="BG7660" s="0" t="n">
        <f aca="false">BE7660/BF7660</f>
        <v>0.0871309191635494</v>
      </c>
      <c r="BH7660" s="0" t="s">
        <v>9420</v>
      </c>
      <c r="BI7660" s="0" t="n">
        <f aca="false">BG7660</f>
        <v>0.0871309191635494</v>
      </c>
      <c r="BJ7660" s="0" t="n">
        <v>0</v>
      </c>
      <c r="BK7660" s="0" t="n">
        <f aca="false">ABS(BI7660-BJ7660)</f>
        <v>0.0871309191635494</v>
      </c>
      <c r="BL7660" s="0" t="n">
        <f aca="false">LOG(BG7660)</f>
        <v>-1.05982770447216</v>
      </c>
    </row>
    <row r="7661" customFormat="false" ht="12.8" hidden="false" customHeight="false" outlineLevel="0" collapsed="false">
      <c r="A7661" s="0" t="s">
        <v>9420</v>
      </c>
      <c r="B7661" s="0" t="s">
        <v>9421</v>
      </c>
      <c r="C7661" s="0" t="n">
        <v>38</v>
      </c>
      <c r="AG7661" s="0" t="n">
        <v>1</v>
      </c>
      <c r="BD7661" s="0" t="n">
        <f aca="false">SUMPRODUCT(D$2:BC$2,D7661:BC7661)</f>
        <v>19.1517389936636</v>
      </c>
      <c r="BE7661" s="0" t="n">
        <f aca="false">EXP(-BD7661)</f>
        <v>4.81399279788562E-009</v>
      </c>
      <c r="BF7661" s="0" t="n">
        <f aca="false">SUM(BE7660:BE7662)</f>
        <v>5.77741210043824E-009</v>
      </c>
      <c r="BG7661" s="0" t="n">
        <f aca="false">BE7661/BF7661</f>
        <v>0.833243797429728</v>
      </c>
      <c r="BH7661" s="0" t="s">
        <v>9421</v>
      </c>
      <c r="BI7661" s="0" t="n">
        <f aca="false">BG7661</f>
        <v>0.833243797429728</v>
      </c>
      <c r="BJ7661" s="0" t="n">
        <v>1</v>
      </c>
      <c r="BK7661" s="0" t="n">
        <f aca="false">ABS(BI7661-BJ7661)</f>
        <v>0.166756202570272</v>
      </c>
      <c r="BL7661" s="0" t="n">
        <f aca="false">LOG(BG7661)</f>
        <v>-0.0792279104931974</v>
      </c>
    </row>
    <row r="7662" customFormat="false" ht="12.8" hidden="false" customHeight="false" outlineLevel="0" collapsed="false">
      <c r="A7662" s="0" t="s">
        <v>9420</v>
      </c>
      <c r="B7662" s="0" t="s">
        <v>9422</v>
      </c>
      <c r="C7662" s="0" t="n">
        <v>0</v>
      </c>
      <c r="AC7662" s="0" t="n">
        <v>1</v>
      </c>
      <c r="BD7662" s="0" t="n">
        <f aca="false">SUMPRODUCT(D$2:BC$2,D7662:BC7662)</f>
        <v>21.4997335938409</v>
      </c>
      <c r="BE7662" s="0" t="n">
        <f aca="false">EXP(-BD7662)</f>
        <v>4.60028075854824E-010</v>
      </c>
      <c r="BF7662" s="0" t="n">
        <f aca="false">SUM(BE7660:BE7662)</f>
        <v>5.77741210043824E-009</v>
      </c>
      <c r="BG7662" s="0" t="n">
        <f aca="false">BE7662/BF7662</f>
        <v>0.0796252834067228</v>
      </c>
      <c r="BH7662" s="0" t="s">
        <v>9422</v>
      </c>
      <c r="BI7662" s="0" t="n">
        <f aca="false">BG7662</f>
        <v>0.0796252834067228</v>
      </c>
      <c r="BJ7662" s="0" t="n">
        <v>0</v>
      </c>
      <c r="BK7662" s="0" t="n">
        <f aca="false">ABS(BI7662-BJ7662)</f>
        <v>0.0796252834067228</v>
      </c>
      <c r="BL7662" s="0" t="n">
        <f aca="false">LOG(BG7662)</f>
        <v>-1.09894900888885</v>
      </c>
    </row>
    <row r="7663" customFormat="false" ht="12.8" hidden="false" customHeight="false" outlineLevel="0" collapsed="false">
      <c r="A7663" s="0" t="s">
        <v>9423</v>
      </c>
      <c r="B7663" s="0" t="s">
        <v>9423</v>
      </c>
      <c r="C7663" s="0" t="n">
        <v>0</v>
      </c>
      <c r="AA7663" s="0" t="n">
        <v>1</v>
      </c>
      <c r="BD7663" s="0" t="n">
        <f aca="false">SUMPRODUCT(D$2:BC$2,D7663:BC7663)</f>
        <v>21.4096534614726</v>
      </c>
      <c r="BE7663" s="0" t="n">
        <f aca="false">EXP(-BD7663)</f>
        <v>5.03391226697796E-010</v>
      </c>
      <c r="BF7663" s="0" t="n">
        <f aca="false">SUM(BE7663:BE7664)</f>
        <v>5.31738402458341E-009</v>
      </c>
      <c r="BG7663" s="0" t="n">
        <f aca="false">BE7663/BF7663</f>
        <v>0.0946689621006326</v>
      </c>
      <c r="BH7663" s="0" t="s">
        <v>9423</v>
      </c>
      <c r="BI7663" s="0" t="n">
        <f aca="false">BG7663</f>
        <v>0.0946689621006326</v>
      </c>
      <c r="BJ7663" s="0" t="n">
        <v>0</v>
      </c>
      <c r="BK7663" s="0" t="n">
        <f aca="false">ABS(BI7663-BJ7663)</f>
        <v>0.0946689621006326</v>
      </c>
      <c r="BL7663" s="0" t="n">
        <f aca="false">LOG(BG7663)</f>
        <v>-1.02379238422665</v>
      </c>
    </row>
    <row r="7664" customFormat="false" ht="12.8" hidden="false" customHeight="false" outlineLevel="0" collapsed="false">
      <c r="A7664" s="0" t="s">
        <v>9423</v>
      </c>
      <c r="B7664" s="0" t="s">
        <v>9424</v>
      </c>
      <c r="C7664" s="0" t="n">
        <v>216</v>
      </c>
      <c r="AG7664" s="0" t="n">
        <v>1</v>
      </c>
      <c r="BD7664" s="0" t="n">
        <f aca="false">SUMPRODUCT(D$2:BC$2,D7664:BC7664)</f>
        <v>19.1517389936636</v>
      </c>
      <c r="BE7664" s="0" t="n">
        <f aca="false">EXP(-BD7664)</f>
        <v>4.81399279788562E-009</v>
      </c>
      <c r="BF7664" s="0" t="n">
        <f aca="false">SUM(BE7663:BE7664)</f>
        <v>5.31738402458341E-009</v>
      </c>
      <c r="BG7664" s="0" t="n">
        <f aca="false">BE7664/BF7664</f>
        <v>0.905331037899367</v>
      </c>
      <c r="BH7664" s="0" t="s">
        <v>9424</v>
      </c>
      <c r="BI7664" s="0" t="n">
        <f aca="false">BG7664</f>
        <v>0.905331037899367</v>
      </c>
      <c r="BJ7664" s="0" t="n">
        <v>1</v>
      </c>
      <c r="BK7664" s="0" t="n">
        <f aca="false">ABS(BI7664-BJ7664)</f>
        <v>0.0946689621006326</v>
      </c>
      <c r="BL7664" s="0" t="n">
        <f aca="false">LOG(BG7664)</f>
        <v>-0.0431925902476882</v>
      </c>
    </row>
    <row r="7665" customFormat="false" ht="12.8" hidden="false" customHeight="false" outlineLevel="0" collapsed="false">
      <c r="A7665" s="0" t="s">
        <v>9425</v>
      </c>
      <c r="B7665" s="0" t="s">
        <v>9426</v>
      </c>
      <c r="C7665" s="0" t="n">
        <v>0</v>
      </c>
      <c r="I7665" s="0" t="n">
        <v>1</v>
      </c>
      <c r="BD7665" s="0" t="n">
        <f aca="false">SUMPRODUCT(D$2:BC$2,D7665:BC7665)</f>
        <v>10.043221698346</v>
      </c>
      <c r="BE7665" s="0" t="n">
        <f aca="false">EXP(-BD7665)</f>
        <v>4.3479469432678E-005</v>
      </c>
      <c r="BF7665" s="0" t="n">
        <f aca="false">SUM(BE7665:BE7666)</f>
        <v>4.35100535281592E-005</v>
      </c>
      <c r="BG7665" s="0" t="n">
        <f aca="false">BE7665/BF7665</f>
        <v>0.999297079801077</v>
      </c>
      <c r="BH7665" s="0" t="s">
        <v>9426</v>
      </c>
      <c r="BI7665" s="0" t="n">
        <f aca="false">BG7665</f>
        <v>0.999297079801077</v>
      </c>
      <c r="BJ7665" s="0" t="n">
        <v>0</v>
      </c>
      <c r="BK7665" s="0" t="n">
        <f aca="false">ABS(BI7665-BJ7665)</f>
        <v>0.999297079801077</v>
      </c>
      <c r="BL7665" s="0" t="n">
        <f aca="false">LOG(BG7665)</f>
        <v>-0.000305381705673501</v>
      </c>
    </row>
    <row r="7666" customFormat="false" ht="12.8" hidden="false" customHeight="false" outlineLevel="0" collapsed="false">
      <c r="A7666" s="0" t="s">
        <v>9425</v>
      </c>
      <c r="B7666" s="0" t="s">
        <v>9427</v>
      </c>
      <c r="C7666" s="0" t="n">
        <v>57</v>
      </c>
      <c r="AZ7666" s="0" t="n">
        <v>1</v>
      </c>
      <c r="BD7666" s="0" t="n">
        <f aca="false">SUMPRODUCT(D$2:BC$2,D7666:BC7666)</f>
        <v>17.302785718626</v>
      </c>
      <c r="BE7666" s="0" t="n">
        <f aca="false">EXP(-BD7666)</f>
        <v>3.05840954811441E-008</v>
      </c>
      <c r="BF7666" s="0" t="n">
        <f aca="false">SUM(BE7665:BE7666)</f>
        <v>4.35100535281592E-005</v>
      </c>
      <c r="BG7666" s="0" t="n">
        <f aca="false">BE7666/BF7666</f>
        <v>0.000702920198922543</v>
      </c>
      <c r="BH7666" s="0" t="s">
        <v>9427</v>
      </c>
      <c r="BI7666" s="0" t="n">
        <f aca="false">BG7666</f>
        <v>0.000702920198922543</v>
      </c>
      <c r="BJ7666" s="0" t="n">
        <v>1</v>
      </c>
      <c r="BK7666" s="0" t="n">
        <f aca="false">ABS(BI7666-BJ7666)</f>
        <v>0.999297079801077</v>
      </c>
      <c r="BL7666" s="0" t="n">
        <f aca="false">LOG(BG7666)</f>
        <v>-3.15309397673664</v>
      </c>
    </row>
    <row r="7667" customFormat="false" ht="12.8" hidden="false" customHeight="false" outlineLevel="0" collapsed="false">
      <c r="A7667" s="0" t="s">
        <v>9428</v>
      </c>
      <c r="B7667" s="0" t="s">
        <v>9428</v>
      </c>
      <c r="C7667" s="0" t="n">
        <v>0</v>
      </c>
      <c r="AA7667" s="0" t="n">
        <v>1</v>
      </c>
      <c r="BD7667" s="0" t="n">
        <f aca="false">SUMPRODUCT(D$2:BC$2,D7667:BC7667)</f>
        <v>21.4096534614726</v>
      </c>
      <c r="BE7667" s="0" t="n">
        <f aca="false">EXP(-BD7667)</f>
        <v>5.03391226697796E-010</v>
      </c>
      <c r="BF7667" s="0" t="n">
        <f aca="false">SUM(BE7667:BE7670)</f>
        <v>1.09366762790146E-008</v>
      </c>
      <c r="BG7667" s="0" t="n">
        <f aca="false">BE7667/BF7667</f>
        <v>0.0460278071559736</v>
      </c>
      <c r="BH7667" s="0" t="s">
        <v>9428</v>
      </c>
      <c r="BI7667" s="0" t="n">
        <f aca="false">BG7667</f>
        <v>0.0460278071559736</v>
      </c>
      <c r="BJ7667" s="0" t="n">
        <v>0</v>
      </c>
      <c r="BK7667" s="0" t="n">
        <f aca="false">ABS(BI7667-BJ7667)</f>
        <v>0.0460278071559736</v>
      </c>
      <c r="BL7667" s="0" t="n">
        <f aca="false">LOG(BG7667)</f>
        <v>-1.33697971515046</v>
      </c>
    </row>
    <row r="7668" customFormat="false" ht="12.8" hidden="false" customHeight="false" outlineLevel="0" collapsed="false">
      <c r="A7668" s="0" t="s">
        <v>9428</v>
      </c>
      <c r="B7668" s="0" t="s">
        <v>9429</v>
      </c>
      <c r="C7668" s="0" t="n">
        <v>427</v>
      </c>
      <c r="AG7668" s="0" t="n">
        <v>1</v>
      </c>
      <c r="BD7668" s="0" t="n">
        <f aca="false">SUMPRODUCT(D$2:BC$2,D7668:BC7668)</f>
        <v>19.1517389936636</v>
      </c>
      <c r="BE7668" s="0" t="n">
        <f aca="false">EXP(-BD7668)</f>
        <v>4.81399279788562E-009</v>
      </c>
      <c r="BF7668" s="0" t="n">
        <f aca="false">SUM(BE7667:BE7670)</f>
        <v>1.09366762790146E-008</v>
      </c>
      <c r="BG7668" s="0" t="n">
        <f aca="false">BE7668/BF7668</f>
        <v>0.440169634272045</v>
      </c>
      <c r="BH7668" s="0" t="s">
        <v>9429</v>
      </c>
      <c r="BI7668" s="0" t="n">
        <f aca="false">BG7668</f>
        <v>0.440169634272045</v>
      </c>
      <c r="BJ7668" s="0" t="n">
        <v>1</v>
      </c>
      <c r="BK7668" s="0" t="n">
        <f aca="false">ABS(BI7668-BJ7668)</f>
        <v>0.559830365727955</v>
      </c>
      <c r="BL7668" s="0" t="n">
        <f aca="false">LOG(BG7668)</f>
        <v>-0.356379921171504</v>
      </c>
    </row>
    <row r="7669" customFormat="false" ht="12.8" hidden="false" customHeight="false" outlineLevel="0" collapsed="false">
      <c r="A7669" s="0" t="s">
        <v>9428</v>
      </c>
      <c r="B7669" s="0" t="s">
        <v>9430</v>
      </c>
      <c r="C7669" s="0" t="n">
        <v>0</v>
      </c>
      <c r="AN7669" s="0" t="n">
        <v>1</v>
      </c>
      <c r="BD7669" s="0" t="n">
        <f aca="false">SUMPRODUCT(D$2:BC$2,D7669:BC7669)</f>
        <v>19.0824718686725</v>
      </c>
      <c r="BE7669" s="0" t="n">
        <f aca="false">EXP(-BD7669)</f>
        <v>5.15926417857639E-009</v>
      </c>
      <c r="BF7669" s="0" t="n">
        <f aca="false">SUM(BE7667:BE7670)</f>
        <v>1.09366762790146E-008</v>
      </c>
      <c r="BG7669" s="0" t="n">
        <f aca="false">BE7669/BF7669</f>
        <v>0.471739680955541</v>
      </c>
      <c r="BH7669" s="0" t="s">
        <v>9430</v>
      </c>
      <c r="BI7669" s="0" t="n">
        <f aca="false">BG7669</f>
        <v>0.471739680955541</v>
      </c>
      <c r="BJ7669" s="0" t="n">
        <v>0</v>
      </c>
      <c r="BK7669" s="0" t="n">
        <f aca="false">ABS(BI7669-BJ7669)</f>
        <v>0.471739680955541</v>
      </c>
      <c r="BL7669" s="0" t="n">
        <f aca="false">LOG(BG7669)</f>
        <v>-0.326297591010582</v>
      </c>
    </row>
    <row r="7670" customFormat="false" ht="12.8" hidden="false" customHeight="false" outlineLevel="0" collapsed="false">
      <c r="A7670" s="0" t="s">
        <v>9428</v>
      </c>
      <c r="B7670" s="0" t="s">
        <v>9431</v>
      </c>
      <c r="C7670" s="0" t="n">
        <v>0</v>
      </c>
      <c r="AC7670" s="0" t="n">
        <v>1</v>
      </c>
      <c r="BD7670" s="0" t="n">
        <f aca="false">SUMPRODUCT(D$2:BC$2,D7670:BC7670)</f>
        <v>21.4997335938409</v>
      </c>
      <c r="BE7670" s="0" t="n">
        <f aca="false">EXP(-BD7670)</f>
        <v>4.60028075854824E-010</v>
      </c>
      <c r="BF7670" s="0" t="n">
        <f aca="false">SUM(BE7667:BE7670)</f>
        <v>1.09366762790146E-008</v>
      </c>
      <c r="BG7670" s="0" t="n">
        <f aca="false">BE7670/BF7670</f>
        <v>0.0420628776164409</v>
      </c>
      <c r="BH7670" s="0" t="s">
        <v>9431</v>
      </c>
      <c r="BI7670" s="0" t="n">
        <f aca="false">BG7670</f>
        <v>0.0420628776164409</v>
      </c>
      <c r="BJ7670" s="0" t="n">
        <v>0</v>
      </c>
      <c r="BK7670" s="0" t="n">
        <f aca="false">ABS(BI7670-BJ7670)</f>
        <v>0.0420628776164409</v>
      </c>
      <c r="BL7670" s="0" t="n">
        <f aca="false">LOG(BG7670)</f>
        <v>-1.37610101956715</v>
      </c>
    </row>
    <row r="7671" customFormat="false" ht="12.8" hidden="false" customHeight="false" outlineLevel="0" collapsed="false">
      <c r="A7671" s="0" t="s">
        <v>9432</v>
      </c>
      <c r="B7671" s="0" t="s">
        <v>9432</v>
      </c>
      <c r="C7671" s="0" t="n">
        <v>0</v>
      </c>
      <c r="AA7671" s="0" t="n">
        <v>1</v>
      </c>
      <c r="BD7671" s="0" t="n">
        <f aca="false">SUMPRODUCT(D$2:BC$2,D7671:BC7671)</f>
        <v>21.4096534614726</v>
      </c>
      <c r="BE7671" s="0" t="n">
        <f aca="false">EXP(-BD7671)</f>
        <v>5.03391226697796E-010</v>
      </c>
      <c r="BF7671" s="0" t="n">
        <f aca="false">SUM(BE7671:BE7672)</f>
        <v>3.10874867078419E-008</v>
      </c>
      <c r="BG7671" s="0" t="n">
        <f aca="false">BE7671/BF7671</f>
        <v>0.0161927283292031</v>
      </c>
      <c r="BH7671" s="0" t="s">
        <v>9432</v>
      </c>
      <c r="BI7671" s="0" t="n">
        <f aca="false">BG7671</f>
        <v>0.0161927283292031</v>
      </c>
      <c r="BJ7671" s="0" t="n">
        <v>0</v>
      </c>
      <c r="BK7671" s="0" t="n">
        <f aca="false">ABS(BI7671-BJ7671)</f>
        <v>0.0161927283292031</v>
      </c>
      <c r="BL7671" s="0" t="n">
        <f aca="false">LOG(BG7671)</f>
        <v>-1.790679970364</v>
      </c>
    </row>
    <row r="7672" customFormat="false" ht="12.8" hidden="false" customHeight="false" outlineLevel="0" collapsed="false">
      <c r="A7672" s="0" t="s">
        <v>9432</v>
      </c>
      <c r="B7672" s="0" t="s">
        <v>9433</v>
      </c>
      <c r="C7672" s="0" t="n">
        <v>62</v>
      </c>
      <c r="AZ7672" s="0" t="n">
        <v>1</v>
      </c>
      <c r="BD7672" s="0" t="n">
        <f aca="false">SUMPRODUCT(D$2:BC$2,D7672:BC7672)</f>
        <v>17.302785718626</v>
      </c>
      <c r="BE7672" s="0" t="n">
        <f aca="false">EXP(-BD7672)</f>
        <v>3.05840954811441E-008</v>
      </c>
      <c r="BF7672" s="0" t="n">
        <f aca="false">SUM(BE7671:BE7672)</f>
        <v>3.10874867078419E-008</v>
      </c>
      <c r="BG7672" s="0" t="n">
        <f aca="false">BE7672/BF7672</f>
        <v>0.983807271670797</v>
      </c>
      <c r="BH7672" s="0" t="s">
        <v>9433</v>
      </c>
      <c r="BI7672" s="0" t="n">
        <f aca="false">BG7672</f>
        <v>0.983807271670797</v>
      </c>
      <c r="BJ7672" s="0" t="n">
        <v>1</v>
      </c>
      <c r="BK7672" s="0" t="n">
        <f aca="false">ABS(BI7672-BJ7672)</f>
        <v>0.0161927283292032</v>
      </c>
      <c r="BL7672" s="0" t="n">
        <f aca="false">LOG(BG7672)</f>
        <v>-0.00708997173925088</v>
      </c>
    </row>
    <row r="7673" customFormat="false" ht="12.8" hidden="false" customHeight="false" outlineLevel="0" collapsed="false">
      <c r="A7673" s="0" t="s">
        <v>9434</v>
      </c>
      <c r="B7673" s="0" t="s">
        <v>9434</v>
      </c>
      <c r="C7673" s="0" t="n">
        <v>0</v>
      </c>
      <c r="AA7673" s="0" t="n">
        <v>1</v>
      </c>
      <c r="BD7673" s="0" t="n">
        <f aca="false">SUMPRODUCT(D$2:BC$2,D7673:BC7673)</f>
        <v>21.4096534614726</v>
      </c>
      <c r="BE7673" s="0" t="n">
        <f aca="false">EXP(-BD7673)</f>
        <v>5.03391226697796E-010</v>
      </c>
      <c r="BF7673" s="0" t="n">
        <f aca="false">SUM(BE7673:BE7674)</f>
        <v>5.31738402458341E-009</v>
      </c>
      <c r="BG7673" s="0" t="n">
        <f aca="false">BE7673/BF7673</f>
        <v>0.0946689621006326</v>
      </c>
      <c r="BH7673" s="0" t="s">
        <v>9434</v>
      </c>
      <c r="BI7673" s="0" t="n">
        <f aca="false">BG7673</f>
        <v>0.0946689621006326</v>
      </c>
      <c r="BJ7673" s="0" t="n">
        <v>0</v>
      </c>
      <c r="BK7673" s="0" t="n">
        <f aca="false">ABS(BI7673-BJ7673)</f>
        <v>0.0946689621006326</v>
      </c>
      <c r="BL7673" s="0" t="n">
        <f aca="false">LOG(BG7673)</f>
        <v>-1.02379238422665</v>
      </c>
    </row>
    <row r="7674" customFormat="false" ht="12.8" hidden="false" customHeight="false" outlineLevel="0" collapsed="false">
      <c r="A7674" s="0" t="s">
        <v>9434</v>
      </c>
      <c r="B7674" s="0" t="s">
        <v>9435</v>
      </c>
      <c r="C7674" s="0" t="n">
        <v>32</v>
      </c>
      <c r="AG7674" s="0" t="n">
        <v>1</v>
      </c>
      <c r="BD7674" s="0" t="n">
        <f aca="false">SUMPRODUCT(D$2:BC$2,D7674:BC7674)</f>
        <v>19.1517389936636</v>
      </c>
      <c r="BE7674" s="0" t="n">
        <f aca="false">EXP(-BD7674)</f>
        <v>4.81399279788562E-009</v>
      </c>
      <c r="BF7674" s="0" t="n">
        <f aca="false">SUM(BE7673:BE7674)</f>
        <v>5.31738402458341E-009</v>
      </c>
      <c r="BG7674" s="0" t="n">
        <f aca="false">BE7674/BF7674</f>
        <v>0.905331037899367</v>
      </c>
      <c r="BH7674" s="0" t="s">
        <v>9435</v>
      </c>
      <c r="BI7674" s="0" t="n">
        <f aca="false">BG7674</f>
        <v>0.905331037899367</v>
      </c>
      <c r="BJ7674" s="0" t="n">
        <v>1</v>
      </c>
      <c r="BK7674" s="0" t="n">
        <f aca="false">ABS(BI7674-BJ7674)</f>
        <v>0.0946689621006326</v>
      </c>
      <c r="BL7674" s="0" t="n">
        <f aca="false">LOG(BG7674)</f>
        <v>-0.0431925902476882</v>
      </c>
    </row>
    <row r="7675" customFormat="false" ht="12.8" hidden="false" customHeight="false" outlineLevel="0" collapsed="false">
      <c r="A7675" s="0" t="s">
        <v>9436</v>
      </c>
      <c r="B7675" s="0" t="s">
        <v>9437</v>
      </c>
      <c r="C7675" s="0" t="n">
        <v>0</v>
      </c>
      <c r="S7675" s="0" t="n">
        <v>1</v>
      </c>
      <c r="BD7675" s="0" t="n">
        <f aca="false">SUMPRODUCT(D$2:BC$2,D7675:BC7675)</f>
        <v>20.2529747523332</v>
      </c>
      <c r="BE7675" s="0" t="n">
        <f aca="false">EXP(-BD7675)</f>
        <v>1.60045999469871E-009</v>
      </c>
      <c r="BF7675" s="0" t="n">
        <f aca="false">SUM(BE7675:BE7678)</f>
        <v>1.17144129567879E-008</v>
      </c>
      <c r="BG7675" s="0" t="n">
        <f aca="false">BE7675/BF7675</f>
        <v>0.136623149670622</v>
      </c>
      <c r="BH7675" s="0" t="s">
        <v>9437</v>
      </c>
      <c r="BI7675" s="0" t="n">
        <f aca="false">BG7675</f>
        <v>0.136623149670622</v>
      </c>
      <c r="BJ7675" s="0" t="n">
        <v>0</v>
      </c>
      <c r="BK7675" s="0" t="n">
        <f aca="false">ABS(BI7675-BJ7675)</f>
        <v>0.136623149670622</v>
      </c>
      <c r="BL7675" s="0" t="n">
        <f aca="false">LOG(BG7675)</f>
        <v>-0.864475706786285</v>
      </c>
    </row>
    <row r="7676" customFormat="false" ht="12.8" hidden="false" customHeight="false" outlineLevel="0" collapsed="false">
      <c r="A7676" s="0" t="s">
        <v>9436</v>
      </c>
      <c r="B7676" s="0" t="s">
        <v>9436</v>
      </c>
      <c r="C7676" s="0" t="n">
        <v>0</v>
      </c>
      <c r="AA7676" s="0" t="n">
        <v>1</v>
      </c>
      <c r="BD7676" s="0" t="n">
        <f aca="false">SUMPRODUCT(D$2:BC$2,D7676:BC7676)</f>
        <v>21.4096534614726</v>
      </c>
      <c r="BE7676" s="0" t="n">
        <f aca="false">EXP(-BD7676)</f>
        <v>5.03391226697796E-010</v>
      </c>
      <c r="BF7676" s="0" t="n">
        <f aca="false">SUM(BE7675:BE7678)</f>
        <v>1.17144129567879E-008</v>
      </c>
      <c r="BG7676" s="0" t="n">
        <f aca="false">BE7676/BF7676</f>
        <v>0.0429719550228172</v>
      </c>
      <c r="BH7676" s="0" t="s">
        <v>9436</v>
      </c>
      <c r="BI7676" s="0" t="n">
        <f aca="false">BG7676</f>
        <v>0.0429719550228172</v>
      </c>
      <c r="BJ7676" s="0" t="n">
        <v>0</v>
      </c>
      <c r="BK7676" s="0" t="n">
        <f aca="false">ABS(BI7676-BJ7676)</f>
        <v>0.0429719550228172</v>
      </c>
      <c r="BL7676" s="0" t="n">
        <f aca="false">LOG(BG7676)</f>
        <v>-1.36681488750048</v>
      </c>
    </row>
    <row r="7677" customFormat="false" ht="12.8" hidden="false" customHeight="false" outlineLevel="0" collapsed="false">
      <c r="A7677" s="0" t="s">
        <v>9436</v>
      </c>
      <c r="B7677" s="0" t="s">
        <v>9438</v>
      </c>
      <c r="C7677" s="0" t="n">
        <v>142</v>
      </c>
      <c r="AG7677" s="0" t="n">
        <v>1</v>
      </c>
      <c r="BD7677" s="0" t="n">
        <f aca="false">SUMPRODUCT(D$2:BC$2,D7677:BC7677)</f>
        <v>19.1517389936636</v>
      </c>
      <c r="BE7677" s="0" t="n">
        <f aca="false">EXP(-BD7677)</f>
        <v>4.81399279788562E-009</v>
      </c>
      <c r="BF7677" s="0" t="n">
        <f aca="false">SUM(BE7675:BE7678)</f>
        <v>1.17144129567879E-008</v>
      </c>
      <c r="BG7677" s="0" t="n">
        <f aca="false">BE7677/BF7677</f>
        <v>0.410946140932838</v>
      </c>
      <c r="BH7677" s="0" t="s">
        <v>9438</v>
      </c>
      <c r="BI7677" s="0" t="n">
        <f aca="false">BG7677</f>
        <v>0.410946140932838</v>
      </c>
      <c r="BJ7677" s="0" t="n">
        <v>1</v>
      </c>
      <c r="BK7677" s="0" t="n">
        <f aca="false">ABS(BI7677-BJ7677)</f>
        <v>0.589053859067162</v>
      </c>
      <c r="BL7677" s="0" t="n">
        <f aca="false">LOG(BG7677)</f>
        <v>-0.386215093521516</v>
      </c>
    </row>
    <row r="7678" customFormat="false" ht="12.8" hidden="false" customHeight="false" outlineLevel="0" collapsed="false">
      <c r="A7678" s="0" t="s">
        <v>9436</v>
      </c>
      <c r="B7678" s="0" t="s">
        <v>9439</v>
      </c>
      <c r="C7678" s="0" t="n">
        <v>0</v>
      </c>
      <c r="AE7678" s="0" t="n">
        <v>1</v>
      </c>
      <c r="BD7678" s="0" t="n">
        <f aca="false">SUMPRODUCT(D$2:BC$2,D7678:BC7678)</f>
        <v>19.1553649793135</v>
      </c>
      <c r="BE7678" s="0" t="n">
        <f aca="false">EXP(-BD7678)</f>
        <v>4.79656893750576E-009</v>
      </c>
      <c r="BF7678" s="0" t="n">
        <f aca="false">SUM(BE7675:BE7678)</f>
        <v>1.17144129567879E-008</v>
      </c>
      <c r="BG7678" s="0" t="n">
        <f aca="false">BE7678/BF7678</f>
        <v>0.409458754373723</v>
      </c>
      <c r="BH7678" s="0" t="s">
        <v>9439</v>
      </c>
      <c r="BI7678" s="0" t="n">
        <f aca="false">BG7678</f>
        <v>0.409458754373723</v>
      </c>
      <c r="BJ7678" s="0" t="n">
        <v>0</v>
      </c>
      <c r="BK7678" s="0" t="n">
        <f aca="false">ABS(BI7678-BJ7678)</f>
        <v>0.409458754373723</v>
      </c>
      <c r="BL7678" s="0" t="n">
        <f aca="false">LOG(BG7678)</f>
        <v>-0.387789839080751</v>
      </c>
    </row>
    <row r="7679" customFormat="false" ht="12.8" hidden="false" customHeight="false" outlineLevel="0" collapsed="false">
      <c r="A7679" s="0" t="s">
        <v>9440</v>
      </c>
      <c r="B7679" s="0" t="s">
        <v>9441</v>
      </c>
      <c r="C7679" s="0" t="n">
        <v>23</v>
      </c>
      <c r="AZ7679" s="0" t="n">
        <v>1</v>
      </c>
      <c r="BD7679" s="0" t="n">
        <f aca="false">SUMPRODUCT(D$2:BC$2,D7679:BC7679)</f>
        <v>17.302785718626</v>
      </c>
      <c r="BE7679" s="0" t="n">
        <f aca="false">EXP(-BD7679)</f>
        <v>3.05840954811441E-008</v>
      </c>
      <c r="BF7679" s="0" t="n">
        <f aca="false">SUM(BE7679:BE7680)</f>
        <v>3.57398785403393E-008</v>
      </c>
      <c r="BG7679" s="0" t="n">
        <f aca="false">BE7679/BF7679</f>
        <v>0.855741449893963</v>
      </c>
      <c r="BH7679" s="0" t="s">
        <v>9441</v>
      </c>
      <c r="BI7679" s="0" t="n">
        <f aca="false">BG7679</f>
        <v>0.855741449893963</v>
      </c>
      <c r="BJ7679" s="0" t="n">
        <v>1</v>
      </c>
      <c r="BK7679" s="0" t="n">
        <f aca="false">ABS(BI7679-BJ7679)</f>
        <v>0.144258550106037</v>
      </c>
      <c r="BL7679" s="0" t="n">
        <f aca="false">LOG(BG7679)</f>
        <v>-0.0676574314041337</v>
      </c>
    </row>
    <row r="7680" customFormat="false" ht="12.8" hidden="false" customHeight="false" outlineLevel="0" collapsed="false">
      <c r="A7680" s="0" t="s">
        <v>9440</v>
      </c>
      <c r="B7680" s="0" t="s">
        <v>9442</v>
      </c>
      <c r="C7680" s="0" t="n">
        <v>0</v>
      </c>
      <c r="P7680" s="0" t="n">
        <v>1</v>
      </c>
      <c r="BD7680" s="0" t="n">
        <f aca="false">SUMPRODUCT(D$2:BC$2,D7680:BC7680)</f>
        <v>19.0831468281629</v>
      </c>
      <c r="BE7680" s="0" t="n">
        <f aca="false">EXP(-BD7680)</f>
        <v>5.15578305919522E-009</v>
      </c>
      <c r="BF7680" s="0" t="n">
        <f aca="false">SUM(BE7679:BE7680)</f>
        <v>3.57398785403393E-008</v>
      </c>
      <c r="BG7680" s="0" t="n">
        <f aca="false">BE7680/BF7680</f>
        <v>0.144258550106037</v>
      </c>
      <c r="BH7680" s="0" t="s">
        <v>9442</v>
      </c>
      <c r="BI7680" s="0" t="n">
        <f aca="false">BG7680</f>
        <v>0.144258550106037</v>
      </c>
      <c r="BJ7680" s="0" t="n">
        <v>0</v>
      </c>
      <c r="BK7680" s="0" t="n">
        <f aca="false">ABS(BI7680-BJ7680)</f>
        <v>0.144258550106037</v>
      </c>
      <c r="BL7680" s="0" t="n">
        <f aca="false">LOG(BG7680)</f>
        <v>-0.84085843707117</v>
      </c>
    </row>
    <row r="7681" customFormat="false" ht="12.8" hidden="false" customHeight="false" outlineLevel="0" collapsed="false">
      <c r="A7681" s="0" t="s">
        <v>9443</v>
      </c>
      <c r="B7681" s="0" t="s">
        <v>9443</v>
      </c>
      <c r="C7681" s="0" t="n">
        <v>0</v>
      </c>
      <c r="AA7681" s="0" t="n">
        <v>1</v>
      </c>
      <c r="BD7681" s="0" t="n">
        <f aca="false">SUMPRODUCT(D$2:BC$2,D7681:BC7681)</f>
        <v>21.4096534614726</v>
      </c>
      <c r="BE7681" s="0" t="n">
        <f aca="false">EXP(-BD7681)</f>
        <v>5.03391226697796E-010</v>
      </c>
      <c r="BF7681" s="0" t="n">
        <f aca="false">SUM(BE7681:BE7683)</f>
        <v>3.58840556453477E-008</v>
      </c>
      <c r="BG7681" s="0" t="n">
        <f aca="false">BE7681/BF7681</f>
        <v>0.0140282701507587</v>
      </c>
      <c r="BH7681" s="0" t="s">
        <v>9443</v>
      </c>
      <c r="BI7681" s="0" t="n">
        <f aca="false">BG7681</f>
        <v>0.0140282701507587</v>
      </c>
      <c r="BJ7681" s="0" t="n">
        <v>0</v>
      </c>
      <c r="BK7681" s="0" t="n">
        <f aca="false">ABS(BI7681-BJ7681)</f>
        <v>0.0140282701507587</v>
      </c>
      <c r="BL7681" s="0" t="n">
        <f aca="false">LOG(BG7681)</f>
        <v>-1.85299587924234</v>
      </c>
    </row>
    <row r="7682" customFormat="false" ht="12.8" hidden="false" customHeight="false" outlineLevel="0" collapsed="false">
      <c r="A7682" s="0" t="s">
        <v>9443</v>
      </c>
      <c r="B7682" s="0" t="s">
        <v>9444</v>
      </c>
      <c r="C7682" s="0" t="n">
        <v>96</v>
      </c>
      <c r="AZ7682" s="0" t="n">
        <v>1</v>
      </c>
      <c r="BD7682" s="0" t="n">
        <f aca="false">SUMPRODUCT(D$2:BC$2,D7682:BC7682)</f>
        <v>17.302785718626</v>
      </c>
      <c r="BE7682" s="0" t="n">
        <f aca="false">EXP(-BD7682)</f>
        <v>3.05840954811441E-008</v>
      </c>
      <c r="BF7682" s="0" t="n">
        <f aca="false">SUM(BE7681:BE7683)</f>
        <v>3.58840556453477E-008</v>
      </c>
      <c r="BG7682" s="0" t="n">
        <f aca="false">BE7682/BF7682</f>
        <v>0.852303200714418</v>
      </c>
      <c r="BH7682" s="0" t="s">
        <v>9444</v>
      </c>
      <c r="BI7682" s="0" t="n">
        <f aca="false">BG7682</f>
        <v>0.852303200714418</v>
      </c>
      <c r="BJ7682" s="0" t="n">
        <v>1</v>
      </c>
      <c r="BK7682" s="0" t="n">
        <f aca="false">ABS(BI7682-BJ7682)</f>
        <v>0.147696799285582</v>
      </c>
      <c r="BL7682" s="0" t="n">
        <f aca="false">LOG(BG7682)</f>
        <v>-0.0694058806175918</v>
      </c>
    </row>
    <row r="7683" customFormat="false" ht="12.8" hidden="false" customHeight="false" outlineLevel="0" collapsed="false">
      <c r="A7683" s="0" t="s">
        <v>9443</v>
      </c>
      <c r="B7683" s="0" t="s">
        <v>9445</v>
      </c>
      <c r="C7683" s="0" t="n">
        <v>0</v>
      </c>
      <c r="AE7683" s="0" t="n">
        <v>1</v>
      </c>
      <c r="BD7683" s="0" t="n">
        <f aca="false">SUMPRODUCT(D$2:BC$2,D7683:BC7683)</f>
        <v>19.1553649793135</v>
      </c>
      <c r="BE7683" s="0" t="n">
        <f aca="false">EXP(-BD7683)</f>
        <v>4.79656893750576E-009</v>
      </c>
      <c r="BF7683" s="0" t="n">
        <f aca="false">SUM(BE7681:BE7683)</f>
        <v>3.58840556453477E-008</v>
      </c>
      <c r="BG7683" s="0" t="n">
        <f aca="false">BE7683/BF7683</f>
        <v>0.133668529134823</v>
      </c>
      <c r="BH7683" s="0" t="s">
        <v>9445</v>
      </c>
      <c r="BI7683" s="0" t="n">
        <f aca="false">BG7683</f>
        <v>0.133668529134823</v>
      </c>
      <c r="BJ7683" s="0" t="n">
        <v>0</v>
      </c>
      <c r="BK7683" s="0" t="n">
        <f aca="false">ABS(BI7683-BJ7683)</f>
        <v>0.133668529134823</v>
      </c>
      <c r="BL7683" s="0" t="n">
        <f aca="false">LOG(BG7683)</f>
        <v>-0.873970830822614</v>
      </c>
    </row>
    <row r="7684" customFormat="false" ht="12.8" hidden="false" customHeight="false" outlineLevel="0" collapsed="false">
      <c r="A7684" s="0" t="s">
        <v>9446</v>
      </c>
      <c r="B7684" s="0" t="s">
        <v>9446</v>
      </c>
      <c r="C7684" s="0" t="n">
        <v>0</v>
      </c>
      <c r="AA7684" s="0" t="n">
        <v>1</v>
      </c>
      <c r="BD7684" s="0" t="n">
        <f aca="false">SUMPRODUCT(D$2:BC$2,D7684:BC7684)</f>
        <v>21.4096534614726</v>
      </c>
      <c r="BE7684" s="0" t="n">
        <f aca="false">EXP(-BD7684)</f>
        <v>5.03391226697796E-010</v>
      </c>
      <c r="BF7684" s="0" t="n">
        <f aca="false">SUM(BE7684:BE7685)</f>
        <v>5.31738402458341E-009</v>
      </c>
      <c r="BG7684" s="0" t="n">
        <f aca="false">BE7684/BF7684</f>
        <v>0.0946689621006326</v>
      </c>
      <c r="BH7684" s="0" t="s">
        <v>9446</v>
      </c>
      <c r="BI7684" s="0" t="n">
        <f aca="false">BG7684</f>
        <v>0.0946689621006326</v>
      </c>
      <c r="BJ7684" s="0" t="n">
        <v>0</v>
      </c>
      <c r="BK7684" s="0" t="n">
        <f aca="false">ABS(BI7684-BJ7684)</f>
        <v>0.0946689621006326</v>
      </c>
      <c r="BL7684" s="0" t="n">
        <f aca="false">LOG(BG7684)</f>
        <v>-1.02379238422665</v>
      </c>
    </row>
    <row r="7685" customFormat="false" ht="12.8" hidden="false" customHeight="false" outlineLevel="0" collapsed="false">
      <c r="A7685" s="0" t="s">
        <v>9446</v>
      </c>
      <c r="B7685" s="0" t="s">
        <v>9447</v>
      </c>
      <c r="C7685" s="0" t="n">
        <v>27</v>
      </c>
      <c r="AG7685" s="0" t="n">
        <v>1</v>
      </c>
      <c r="BD7685" s="0" t="n">
        <f aca="false">SUMPRODUCT(D$2:BC$2,D7685:BC7685)</f>
        <v>19.1517389936636</v>
      </c>
      <c r="BE7685" s="0" t="n">
        <f aca="false">EXP(-BD7685)</f>
        <v>4.81399279788562E-009</v>
      </c>
      <c r="BF7685" s="0" t="n">
        <f aca="false">SUM(BE7684:BE7685)</f>
        <v>5.31738402458341E-009</v>
      </c>
      <c r="BG7685" s="0" t="n">
        <f aca="false">BE7685/BF7685</f>
        <v>0.905331037899367</v>
      </c>
      <c r="BH7685" s="0" t="s">
        <v>9447</v>
      </c>
      <c r="BI7685" s="0" t="n">
        <f aca="false">BG7685</f>
        <v>0.905331037899367</v>
      </c>
      <c r="BJ7685" s="0" t="n">
        <v>1</v>
      </c>
      <c r="BK7685" s="0" t="n">
        <f aca="false">ABS(BI7685-BJ7685)</f>
        <v>0.0946689621006326</v>
      </c>
      <c r="BL7685" s="0" t="n">
        <f aca="false">LOG(BG7685)</f>
        <v>-0.0431925902476882</v>
      </c>
    </row>
    <row r="7686" customFormat="false" ht="12.8" hidden="false" customHeight="false" outlineLevel="0" collapsed="false">
      <c r="A7686" s="0" t="s">
        <v>9448</v>
      </c>
      <c r="B7686" s="0" t="s">
        <v>9448</v>
      </c>
      <c r="C7686" s="0" t="n">
        <v>0</v>
      </c>
      <c r="AA7686" s="0" t="n">
        <v>1</v>
      </c>
      <c r="BD7686" s="0" t="n">
        <f aca="false">SUMPRODUCT(D$2:BC$2,D7686:BC7686)</f>
        <v>21.4096534614726</v>
      </c>
      <c r="BE7686" s="0" t="n">
        <f aca="false">EXP(-BD7686)</f>
        <v>5.03391226697796E-010</v>
      </c>
      <c r="BF7686" s="0" t="n">
        <f aca="false">SUM(BE7686:BE7687)</f>
        <v>5.31738402458341E-009</v>
      </c>
      <c r="BG7686" s="0" t="n">
        <f aca="false">BE7686/BF7686</f>
        <v>0.0946689621006326</v>
      </c>
      <c r="BH7686" s="0" t="s">
        <v>9448</v>
      </c>
      <c r="BI7686" s="0" t="n">
        <f aca="false">BG7686</f>
        <v>0.0946689621006326</v>
      </c>
      <c r="BJ7686" s="0" t="n">
        <v>0</v>
      </c>
      <c r="BK7686" s="0" t="n">
        <f aca="false">ABS(BI7686-BJ7686)</f>
        <v>0.0946689621006326</v>
      </c>
      <c r="BL7686" s="0" t="n">
        <f aca="false">LOG(BG7686)</f>
        <v>-1.02379238422665</v>
      </c>
    </row>
    <row r="7687" customFormat="false" ht="12.8" hidden="false" customHeight="false" outlineLevel="0" collapsed="false">
      <c r="A7687" s="0" t="s">
        <v>9448</v>
      </c>
      <c r="B7687" s="0" t="s">
        <v>9449</v>
      </c>
      <c r="C7687" s="0" t="n">
        <v>72</v>
      </c>
      <c r="AG7687" s="0" t="n">
        <v>1</v>
      </c>
      <c r="BD7687" s="0" t="n">
        <f aca="false">SUMPRODUCT(D$2:BC$2,D7687:BC7687)</f>
        <v>19.1517389936636</v>
      </c>
      <c r="BE7687" s="0" t="n">
        <f aca="false">EXP(-BD7687)</f>
        <v>4.81399279788562E-009</v>
      </c>
      <c r="BF7687" s="0" t="n">
        <f aca="false">SUM(BE7686:BE7687)</f>
        <v>5.31738402458341E-009</v>
      </c>
      <c r="BG7687" s="0" t="n">
        <f aca="false">BE7687/BF7687</f>
        <v>0.905331037899367</v>
      </c>
      <c r="BH7687" s="0" t="s">
        <v>9449</v>
      </c>
      <c r="BI7687" s="0" t="n">
        <f aca="false">BG7687</f>
        <v>0.905331037899367</v>
      </c>
      <c r="BJ7687" s="0" t="n">
        <v>1</v>
      </c>
      <c r="BK7687" s="0" t="n">
        <f aca="false">ABS(BI7687-BJ7687)</f>
        <v>0.0946689621006326</v>
      </c>
      <c r="BL7687" s="0" t="n">
        <f aca="false">LOG(BG7687)</f>
        <v>-0.0431925902476882</v>
      </c>
    </row>
    <row r="7688" customFormat="false" ht="12.8" hidden="false" customHeight="false" outlineLevel="0" collapsed="false">
      <c r="A7688" s="0" t="s">
        <v>9450</v>
      </c>
      <c r="B7688" s="0" t="s">
        <v>9451</v>
      </c>
      <c r="C7688" s="0" t="n">
        <v>93</v>
      </c>
      <c r="P7688" s="0" t="n">
        <v>1</v>
      </c>
      <c r="BD7688" s="0" t="n">
        <f aca="false">SUMPRODUCT(D$2:BC$2,D7688:BC7688)</f>
        <v>19.0831468281629</v>
      </c>
      <c r="BE7688" s="0" t="n">
        <f aca="false">EXP(-BD7688)</f>
        <v>5.15578305919522E-009</v>
      </c>
      <c r="BF7688" s="0" t="n">
        <f aca="false">SUM(BE7688:BE7689)</f>
        <v>9.95235199670098E-009</v>
      </c>
      <c r="BG7688" s="0" t="n">
        <f aca="false">BE7688/BF7688</f>
        <v>0.51804669498268</v>
      </c>
      <c r="BH7688" s="0" t="s">
        <v>9451</v>
      </c>
      <c r="BI7688" s="0" t="n">
        <f aca="false">BG7688</f>
        <v>0.51804669498268</v>
      </c>
      <c r="BJ7688" s="0" t="n">
        <v>1</v>
      </c>
      <c r="BK7688" s="0" t="n">
        <f aca="false">ABS(BI7688-BJ7688)</f>
        <v>0.48195330501732</v>
      </c>
      <c r="BL7688" s="0" t="n">
        <f aca="false">LOG(BG7688)</f>
        <v>-0.285631092649891</v>
      </c>
    </row>
    <row r="7689" customFormat="false" ht="12.8" hidden="false" customHeight="false" outlineLevel="0" collapsed="false">
      <c r="A7689" s="0" t="s">
        <v>9450</v>
      </c>
      <c r="B7689" s="0" t="s">
        <v>9452</v>
      </c>
      <c r="C7689" s="0" t="n">
        <v>0</v>
      </c>
      <c r="AE7689" s="0" t="n">
        <v>1</v>
      </c>
      <c r="BD7689" s="0" t="n">
        <f aca="false">SUMPRODUCT(D$2:BC$2,D7689:BC7689)</f>
        <v>19.1553649793135</v>
      </c>
      <c r="BE7689" s="0" t="n">
        <f aca="false">EXP(-BD7689)</f>
        <v>4.79656893750576E-009</v>
      </c>
      <c r="BF7689" s="0" t="n">
        <f aca="false">SUM(BE7688:BE7689)</f>
        <v>9.95235199670098E-009</v>
      </c>
      <c r="BG7689" s="0" t="n">
        <f aca="false">BE7689/BF7689</f>
        <v>0.48195330501732</v>
      </c>
      <c r="BH7689" s="0" t="s">
        <v>9452</v>
      </c>
      <c r="BI7689" s="0" t="n">
        <f aca="false">BG7689</f>
        <v>0.48195330501732</v>
      </c>
      <c r="BJ7689" s="0" t="n">
        <v>0</v>
      </c>
      <c r="BK7689" s="0" t="n">
        <f aca="false">ABS(BI7689-BJ7689)</f>
        <v>0.48195330501732</v>
      </c>
      <c r="BL7689" s="0" t="n">
        <f aca="false">LOG(BG7689)</f>
        <v>-0.316995037187876</v>
      </c>
    </row>
    <row r="7690" customFormat="false" ht="12.8" hidden="false" customHeight="false" outlineLevel="0" collapsed="false">
      <c r="A7690" s="0" t="s">
        <v>9453</v>
      </c>
      <c r="B7690" s="0" t="s">
        <v>9454</v>
      </c>
      <c r="C7690" s="0" t="n">
        <v>26</v>
      </c>
      <c r="AZ7690" s="0" t="n">
        <v>1</v>
      </c>
      <c r="BD7690" s="0" t="n">
        <f aca="false">SUMPRODUCT(D$2:BC$2,D7690:BC7690)</f>
        <v>17.302785718626</v>
      </c>
      <c r="BE7690" s="0" t="n">
        <f aca="false">EXP(-BD7690)</f>
        <v>3.05840954811441E-008</v>
      </c>
      <c r="BF7690" s="0" t="n">
        <f aca="false">SUM(BE7690:BE7690)</f>
        <v>3.05840954811441E-008</v>
      </c>
      <c r="BG7690" s="0" t="n">
        <f aca="false">BE7690/BF7690</f>
        <v>1</v>
      </c>
      <c r="BH7690" s="0" t="s">
        <v>9454</v>
      </c>
      <c r="BI7690" s="0" t="n">
        <f aca="false">BG7690</f>
        <v>1</v>
      </c>
      <c r="BJ7690" s="0" t="n">
        <v>1</v>
      </c>
      <c r="BK7690" s="0" t="n">
        <f aca="false">ABS(BI7690-BJ7690)</f>
        <v>0</v>
      </c>
      <c r="BL7690" s="0" t="n">
        <f aca="false">LOG(BG7690)</f>
        <v>0</v>
      </c>
    </row>
    <row r="7691" customFormat="false" ht="12.8" hidden="false" customHeight="false" outlineLevel="0" collapsed="false">
      <c r="A7691" s="0" t="s">
        <v>9455</v>
      </c>
      <c r="B7691" s="0" t="s">
        <v>9455</v>
      </c>
      <c r="C7691" s="0" t="n">
        <v>0</v>
      </c>
      <c r="AA7691" s="0" t="n">
        <v>1</v>
      </c>
      <c r="BD7691" s="0" t="n">
        <f aca="false">SUMPRODUCT(D$2:BC$2,D7691:BC7691)</f>
        <v>21.4096534614726</v>
      </c>
      <c r="BE7691" s="0" t="n">
        <f aca="false">EXP(-BD7691)</f>
        <v>5.03391226697796E-010</v>
      </c>
      <c r="BF7691" s="0" t="n">
        <f aca="false">SUM(BE7691:BE7692)</f>
        <v>5.31738402458341E-009</v>
      </c>
      <c r="BG7691" s="0" t="n">
        <f aca="false">BE7691/BF7691</f>
        <v>0.0946689621006326</v>
      </c>
      <c r="BH7691" s="0" t="s">
        <v>9455</v>
      </c>
      <c r="BI7691" s="0" t="n">
        <f aca="false">BG7691</f>
        <v>0.0946689621006326</v>
      </c>
      <c r="BJ7691" s="0" t="n">
        <v>0</v>
      </c>
      <c r="BK7691" s="0" t="n">
        <f aca="false">ABS(BI7691-BJ7691)</f>
        <v>0.0946689621006326</v>
      </c>
      <c r="BL7691" s="0" t="n">
        <f aca="false">LOG(BG7691)</f>
        <v>-1.02379238422665</v>
      </c>
    </row>
    <row r="7692" customFormat="false" ht="12.8" hidden="false" customHeight="false" outlineLevel="0" collapsed="false">
      <c r="A7692" s="0" t="s">
        <v>9455</v>
      </c>
      <c r="B7692" s="0" t="s">
        <v>9456</v>
      </c>
      <c r="C7692" s="0" t="n">
        <v>4108</v>
      </c>
      <c r="AG7692" s="0" t="n">
        <v>1</v>
      </c>
      <c r="BD7692" s="0" t="n">
        <f aca="false">SUMPRODUCT(D$2:BC$2,D7692:BC7692)</f>
        <v>19.1517389936636</v>
      </c>
      <c r="BE7692" s="0" t="n">
        <f aca="false">EXP(-BD7692)</f>
        <v>4.81399279788562E-009</v>
      </c>
      <c r="BF7692" s="0" t="n">
        <f aca="false">SUM(BE7691:BE7692)</f>
        <v>5.31738402458341E-009</v>
      </c>
      <c r="BG7692" s="0" t="n">
        <f aca="false">BE7692/BF7692</f>
        <v>0.905331037899367</v>
      </c>
      <c r="BH7692" s="0" t="s">
        <v>9456</v>
      </c>
      <c r="BI7692" s="0" t="n">
        <f aca="false">BG7692</f>
        <v>0.905331037899367</v>
      </c>
      <c r="BJ7692" s="0" t="n">
        <v>1</v>
      </c>
      <c r="BK7692" s="0" t="n">
        <f aca="false">ABS(BI7692-BJ7692)</f>
        <v>0.0946689621006326</v>
      </c>
      <c r="BL7692" s="0" t="n">
        <f aca="false">LOG(BG7692)</f>
        <v>-0.0431925902476882</v>
      </c>
    </row>
    <row r="7693" customFormat="false" ht="12.8" hidden="false" customHeight="false" outlineLevel="0" collapsed="false">
      <c r="A7693" s="0" t="s">
        <v>9457</v>
      </c>
      <c r="B7693" s="0" t="s">
        <v>9458</v>
      </c>
      <c r="C7693" s="0" t="n">
        <v>107</v>
      </c>
      <c r="AZ7693" s="0" t="n">
        <v>1</v>
      </c>
      <c r="BD7693" s="0" t="n">
        <f aca="false">SUMPRODUCT(D$2:BC$2,D7693:BC7693)</f>
        <v>17.302785718626</v>
      </c>
      <c r="BE7693" s="0" t="n">
        <f aca="false">EXP(-BD7693)</f>
        <v>3.05840954811441E-008</v>
      </c>
      <c r="BF7693" s="0" t="n">
        <f aca="false">SUM(BE7693:BE7695)</f>
        <v>1.70302910600666E-005</v>
      </c>
      <c r="BG7693" s="0" t="n">
        <f aca="false">BE7693/BF7693</f>
        <v>0.00179586452006443</v>
      </c>
      <c r="BH7693" s="0" t="s">
        <v>9458</v>
      </c>
      <c r="BI7693" s="0" t="n">
        <f aca="false">BG7693</f>
        <v>0.00179586452006443</v>
      </c>
      <c r="BJ7693" s="0" t="n">
        <v>1</v>
      </c>
      <c r="BK7693" s="0" t="n">
        <f aca="false">ABS(BI7693-BJ7693)</f>
        <v>0.998204135479936</v>
      </c>
      <c r="BL7693" s="0" t="n">
        <f aca="false">LOG(BG7693)</f>
        <v>-2.74572642958839</v>
      </c>
    </row>
    <row r="7694" customFormat="false" ht="12.8" hidden="false" customHeight="false" outlineLevel="0" collapsed="false">
      <c r="A7694" s="0" t="s">
        <v>9457</v>
      </c>
      <c r="B7694" s="0" t="s">
        <v>9459</v>
      </c>
      <c r="C7694" s="0" t="n">
        <v>0</v>
      </c>
      <c r="P7694" s="0" t="n">
        <v>1</v>
      </c>
      <c r="BD7694" s="0" t="n">
        <f aca="false">SUMPRODUCT(D$2:BC$2,D7694:BC7694)</f>
        <v>19.0831468281629</v>
      </c>
      <c r="BE7694" s="0" t="n">
        <f aca="false">EXP(-BD7694)</f>
        <v>5.15578305919522E-009</v>
      </c>
      <c r="BF7694" s="0" t="n">
        <f aca="false">SUM(BE7693:BE7695)</f>
        <v>1.70302910600666E-005</v>
      </c>
      <c r="BG7694" s="0" t="n">
        <f aca="false">BE7694/BF7694</f>
        <v>0.000302741922672404</v>
      </c>
      <c r="BH7694" s="0" t="s">
        <v>9459</v>
      </c>
      <c r="BI7694" s="0" t="n">
        <f aca="false">BG7694</f>
        <v>0.000302741922672404</v>
      </c>
      <c r="BJ7694" s="0" t="n">
        <v>0</v>
      </c>
      <c r="BK7694" s="0" t="n">
        <f aca="false">ABS(BI7694-BJ7694)</f>
        <v>0.000302741922672404</v>
      </c>
      <c r="BL7694" s="0" t="n">
        <f aca="false">LOG(BG7694)</f>
        <v>-3.51892743525543</v>
      </c>
    </row>
    <row r="7695" customFormat="false" ht="12.8" hidden="false" customHeight="false" outlineLevel="0" collapsed="false">
      <c r="A7695" s="0" t="s">
        <v>9457</v>
      </c>
      <c r="B7695" s="0" t="s">
        <v>9460</v>
      </c>
      <c r="C7695" s="0" t="n">
        <v>0</v>
      </c>
      <c r="R7695" s="0" t="n">
        <v>1</v>
      </c>
      <c r="BD7695" s="0" t="n">
        <f aca="false">SUMPRODUCT(D$2:BC$2,D7695:BC7695)</f>
        <v>10.9826177840189</v>
      </c>
      <c r="BE7695" s="0" t="n">
        <f aca="false">EXP(-BD7695)</f>
        <v>1.69945511815263E-005</v>
      </c>
      <c r="BF7695" s="0" t="n">
        <f aca="false">SUM(BE7693:BE7695)</f>
        <v>1.70302910600666E-005</v>
      </c>
      <c r="BG7695" s="0" t="n">
        <f aca="false">BE7695/BF7695</f>
        <v>0.997901393557263</v>
      </c>
      <c r="BH7695" s="0" t="s">
        <v>9460</v>
      </c>
      <c r="BI7695" s="0" t="n">
        <f aca="false">BG7695</f>
        <v>0.997901393557263</v>
      </c>
      <c r="BJ7695" s="0" t="n">
        <v>0</v>
      </c>
      <c r="BK7695" s="0" t="n">
        <f aca="false">ABS(BI7695-BJ7695)</f>
        <v>0.997901393557263</v>
      </c>
      <c r="BL7695" s="0" t="n">
        <f aca="false">LOG(BG7695)</f>
        <v>-0.000912370886680976</v>
      </c>
    </row>
    <row r="7696" customFormat="false" ht="12.8" hidden="false" customHeight="false" outlineLevel="0" collapsed="false">
      <c r="A7696" s="0" t="s">
        <v>9461</v>
      </c>
      <c r="B7696" s="0" t="s">
        <v>9462</v>
      </c>
      <c r="C7696" s="0" t="n">
        <v>0</v>
      </c>
      <c r="AR7696" s="0" t="n">
        <v>1</v>
      </c>
      <c r="BD7696" s="0" t="n">
        <f aca="false">SUMPRODUCT(D$2:BC$2,D7696:BC7696)</f>
        <v>18.3020054414369</v>
      </c>
      <c r="BE7696" s="0" t="n">
        <f aca="false">EXP(-BD7696)</f>
        <v>1.12600424817848E-008</v>
      </c>
      <c r="BF7696" s="0" t="n">
        <f aca="false">SUM(BE7696:BE7699)</f>
        <v>1.82799649924866E-008</v>
      </c>
      <c r="BG7696" s="0" t="n">
        <f aca="false">BE7696/BF7696</f>
        <v>0.615977245383832</v>
      </c>
      <c r="BH7696" s="0" t="s">
        <v>9462</v>
      </c>
      <c r="BI7696" s="0" t="n">
        <f aca="false">BG7696</f>
        <v>0.615977245383832</v>
      </c>
      <c r="BJ7696" s="0" t="n">
        <v>0</v>
      </c>
      <c r="BK7696" s="0" t="n">
        <f aca="false">ABS(BI7696-BJ7696)</f>
        <v>0.615977245383832</v>
      </c>
      <c r="BL7696" s="0" t="n">
        <f aca="false">LOG(BG7696)</f>
        <v>-0.210435330671232</v>
      </c>
    </row>
    <row r="7697" customFormat="false" ht="12.8" hidden="false" customHeight="false" outlineLevel="0" collapsed="false">
      <c r="A7697" s="0" t="s">
        <v>9461</v>
      </c>
      <c r="B7697" s="0" t="s">
        <v>9461</v>
      </c>
      <c r="C7697" s="0" t="n">
        <v>0</v>
      </c>
      <c r="AA7697" s="0" t="n">
        <v>1</v>
      </c>
      <c r="BD7697" s="0" t="n">
        <f aca="false">SUMPRODUCT(D$2:BC$2,D7697:BC7697)</f>
        <v>21.4096534614726</v>
      </c>
      <c r="BE7697" s="0" t="n">
        <f aca="false">EXP(-BD7697)</f>
        <v>5.03391226697796E-010</v>
      </c>
      <c r="BF7697" s="0" t="n">
        <f aca="false">SUM(BE7696:BE7699)</f>
        <v>1.82799649924866E-008</v>
      </c>
      <c r="BG7697" s="0" t="n">
        <f aca="false">BE7697/BF7697</f>
        <v>0.0275378660136766</v>
      </c>
      <c r="BH7697" s="0" t="s">
        <v>9461</v>
      </c>
      <c r="BI7697" s="0" t="n">
        <f aca="false">BG7697</f>
        <v>0.0275378660136766</v>
      </c>
      <c r="BJ7697" s="0" t="n">
        <v>0</v>
      </c>
      <c r="BK7697" s="0" t="n">
        <f aca="false">ABS(BI7697-BJ7697)</f>
        <v>0.0275378660136766</v>
      </c>
      <c r="BL7697" s="0" t="n">
        <f aca="false">LOG(BG7697)</f>
        <v>-1.56006971747028</v>
      </c>
    </row>
    <row r="7698" customFormat="false" ht="12.8" hidden="false" customHeight="false" outlineLevel="0" collapsed="false">
      <c r="A7698" s="0" t="s">
        <v>9461</v>
      </c>
      <c r="B7698" s="0" t="s">
        <v>9463</v>
      </c>
      <c r="C7698" s="0" t="n">
        <v>1187</v>
      </c>
      <c r="AG7698" s="0" t="n">
        <v>1</v>
      </c>
      <c r="BD7698" s="0" t="n">
        <f aca="false">SUMPRODUCT(D$2:BC$2,D7698:BC7698)</f>
        <v>19.1517389936636</v>
      </c>
      <c r="BE7698" s="0" t="n">
        <f aca="false">EXP(-BD7698)</f>
        <v>4.81399279788562E-009</v>
      </c>
      <c r="BF7698" s="0" t="n">
        <f aca="false">SUM(BE7696:BE7699)</f>
        <v>1.82799649924866E-008</v>
      </c>
      <c r="BG7698" s="0" t="n">
        <f aca="false">BE7698/BF7698</f>
        <v>0.263348031567032</v>
      </c>
      <c r="BH7698" s="0" t="s">
        <v>9463</v>
      </c>
      <c r="BI7698" s="0" t="n">
        <f aca="false">BG7698</f>
        <v>0.263348031567032</v>
      </c>
      <c r="BJ7698" s="0" t="n">
        <v>1</v>
      </c>
      <c r="BK7698" s="0" t="n">
        <f aca="false">ABS(BI7698-BJ7698)</f>
        <v>0.736651968432968</v>
      </c>
      <c r="BL7698" s="0" t="n">
        <f aca="false">LOG(BG7698)</f>
        <v>-0.579469923491314</v>
      </c>
    </row>
    <row r="7699" customFormat="false" ht="12.8" hidden="false" customHeight="false" outlineLevel="0" collapsed="false">
      <c r="A7699" s="0" t="s">
        <v>9461</v>
      </c>
      <c r="B7699" s="0" t="s">
        <v>9464</v>
      </c>
      <c r="C7699" s="0" t="n">
        <v>0</v>
      </c>
      <c r="Y7699" s="0" t="n">
        <v>1</v>
      </c>
      <c r="BD7699" s="0" t="n">
        <f aca="false">SUMPRODUCT(D$2:BC$2,D7699:BC7699)</f>
        <v>20.1911454725108</v>
      </c>
      <c r="BE7699" s="0" t="n">
        <f aca="false">EXP(-BD7699)</f>
        <v>1.70253848611843E-009</v>
      </c>
      <c r="BF7699" s="0" t="n">
        <f aca="false">SUM(BE7696:BE7699)</f>
        <v>1.82799649924866E-008</v>
      </c>
      <c r="BG7699" s="0" t="n">
        <f aca="false">BE7699/BF7699</f>
        <v>0.0931368570354593</v>
      </c>
      <c r="BH7699" s="0" t="s">
        <v>9464</v>
      </c>
      <c r="BI7699" s="0" t="n">
        <f aca="false">BG7699</f>
        <v>0.0931368570354593</v>
      </c>
      <c r="BJ7699" s="0" t="n">
        <v>0</v>
      </c>
      <c r="BK7699" s="0" t="n">
        <f aca="false">ABS(BI7699-BJ7699)</f>
        <v>0.0931368570354593</v>
      </c>
      <c r="BL7699" s="0" t="n">
        <f aca="false">LOG(BG7699)</f>
        <v>-1.03087842170914</v>
      </c>
    </row>
    <row r="7700" customFormat="false" ht="12.8" hidden="false" customHeight="false" outlineLevel="0" collapsed="false">
      <c r="A7700" s="0" t="s">
        <v>9465</v>
      </c>
      <c r="B7700" s="0" t="s">
        <v>9465</v>
      </c>
      <c r="C7700" s="0" t="n">
        <v>0</v>
      </c>
      <c r="AA7700" s="0" t="n">
        <v>1</v>
      </c>
      <c r="BD7700" s="0" t="n">
        <f aca="false">SUMPRODUCT(D$2:BC$2,D7700:BC7700)</f>
        <v>21.4096534614726</v>
      </c>
      <c r="BE7700" s="0" t="n">
        <f aca="false">EXP(-BD7700)</f>
        <v>5.03391226697796E-010</v>
      </c>
      <c r="BF7700" s="0" t="n">
        <f aca="false">SUM(BE7700:BE7701)</f>
        <v>5.31738402458341E-009</v>
      </c>
      <c r="BG7700" s="0" t="n">
        <f aca="false">BE7700/BF7700</f>
        <v>0.0946689621006326</v>
      </c>
      <c r="BH7700" s="0" t="s">
        <v>9465</v>
      </c>
      <c r="BI7700" s="0" t="n">
        <f aca="false">BG7700</f>
        <v>0.0946689621006326</v>
      </c>
      <c r="BJ7700" s="0" t="n">
        <v>0</v>
      </c>
      <c r="BK7700" s="0" t="n">
        <f aca="false">ABS(BI7700-BJ7700)</f>
        <v>0.0946689621006326</v>
      </c>
      <c r="BL7700" s="0" t="n">
        <f aca="false">LOG(BG7700)</f>
        <v>-1.02379238422665</v>
      </c>
    </row>
    <row r="7701" customFormat="false" ht="12.8" hidden="false" customHeight="false" outlineLevel="0" collapsed="false">
      <c r="A7701" s="0" t="s">
        <v>9465</v>
      </c>
      <c r="B7701" s="0" t="s">
        <v>9466</v>
      </c>
      <c r="C7701" s="0" t="n">
        <v>778</v>
      </c>
      <c r="AG7701" s="0" t="n">
        <v>1</v>
      </c>
      <c r="BD7701" s="0" t="n">
        <f aca="false">SUMPRODUCT(D$2:BC$2,D7701:BC7701)</f>
        <v>19.1517389936636</v>
      </c>
      <c r="BE7701" s="0" t="n">
        <f aca="false">EXP(-BD7701)</f>
        <v>4.81399279788562E-009</v>
      </c>
      <c r="BF7701" s="0" t="n">
        <f aca="false">SUM(BE7700:BE7701)</f>
        <v>5.31738402458341E-009</v>
      </c>
      <c r="BG7701" s="0" t="n">
        <f aca="false">BE7701/BF7701</f>
        <v>0.905331037899367</v>
      </c>
      <c r="BH7701" s="0" t="s">
        <v>9466</v>
      </c>
      <c r="BI7701" s="0" t="n">
        <f aca="false">BG7701</f>
        <v>0.905331037899367</v>
      </c>
      <c r="BJ7701" s="0" t="n">
        <v>1</v>
      </c>
      <c r="BK7701" s="0" t="n">
        <f aca="false">ABS(BI7701-BJ7701)</f>
        <v>0.0946689621006326</v>
      </c>
      <c r="BL7701" s="0" t="n">
        <f aca="false">LOG(BG7701)</f>
        <v>-0.0431925902476882</v>
      </c>
    </row>
    <row r="7702" customFormat="false" ht="12.8" hidden="false" customHeight="false" outlineLevel="0" collapsed="false">
      <c r="A7702" s="0" t="s">
        <v>9467</v>
      </c>
      <c r="B7702" s="0" t="s">
        <v>9468</v>
      </c>
      <c r="C7702" s="0" t="n">
        <v>39</v>
      </c>
      <c r="AZ7702" s="0" t="n">
        <v>1</v>
      </c>
      <c r="BD7702" s="0" t="n">
        <f aca="false">SUMPRODUCT(D$2:BC$2,D7702:BC7702)</f>
        <v>17.302785718626</v>
      </c>
      <c r="BE7702" s="0" t="n">
        <f aca="false">EXP(-BD7702)</f>
        <v>3.05840954811441E-008</v>
      </c>
      <c r="BF7702" s="0" t="n">
        <f aca="false">SUM(BE7702:BE7704)</f>
        <v>3.62033877355753E-008</v>
      </c>
      <c r="BG7702" s="0" t="n">
        <f aca="false">BE7702/BF7702</f>
        <v>0.844785457773351</v>
      </c>
      <c r="BH7702" s="0" t="s">
        <v>9468</v>
      </c>
      <c r="BI7702" s="0" t="n">
        <f aca="false">BG7702</f>
        <v>0.844785457773351</v>
      </c>
      <c r="BJ7702" s="0" t="n">
        <v>1</v>
      </c>
      <c r="BK7702" s="0" t="n">
        <f aca="false">ABS(BI7702-BJ7702)</f>
        <v>0.155214542226649</v>
      </c>
      <c r="BL7702" s="0" t="n">
        <f aca="false">LOG(BG7702)</f>
        <v>-0.0732535707372833</v>
      </c>
    </row>
    <row r="7703" customFormat="false" ht="12.8" hidden="false" customHeight="false" outlineLevel="0" collapsed="false">
      <c r="A7703" s="0" t="s">
        <v>9467</v>
      </c>
      <c r="B7703" s="0" t="s">
        <v>9469</v>
      </c>
      <c r="C7703" s="0" t="n">
        <v>0</v>
      </c>
      <c r="AN7703" s="0" t="n">
        <v>1</v>
      </c>
      <c r="BD7703" s="0" t="n">
        <f aca="false">SUMPRODUCT(D$2:BC$2,D7703:BC7703)</f>
        <v>19.0824718686725</v>
      </c>
      <c r="BE7703" s="0" t="n">
        <f aca="false">EXP(-BD7703)</f>
        <v>5.15926417857639E-009</v>
      </c>
      <c r="BF7703" s="0" t="n">
        <f aca="false">SUM(BE7702:BE7704)</f>
        <v>3.62033877355753E-008</v>
      </c>
      <c r="BG7703" s="0" t="n">
        <f aca="false">BE7703/BF7703</f>
        <v>0.14250777347852</v>
      </c>
      <c r="BH7703" s="0" t="s">
        <v>9469</v>
      </c>
      <c r="BI7703" s="0" t="n">
        <f aca="false">BG7703</f>
        <v>0.14250777347852</v>
      </c>
      <c r="BJ7703" s="0" t="n">
        <v>0</v>
      </c>
      <c r="BK7703" s="0" t="n">
        <f aca="false">ABS(BI7703-BJ7703)</f>
        <v>0.14250777347852</v>
      </c>
      <c r="BL7703" s="0" t="n">
        <f aca="false">LOG(BG7703)</f>
        <v>-0.846161445222148</v>
      </c>
    </row>
    <row r="7704" customFormat="false" ht="12.8" hidden="false" customHeight="false" outlineLevel="0" collapsed="false">
      <c r="A7704" s="0" t="s">
        <v>9467</v>
      </c>
      <c r="B7704" s="0" t="s">
        <v>9470</v>
      </c>
      <c r="C7704" s="0" t="n">
        <v>0</v>
      </c>
      <c r="AC7704" s="0" t="n">
        <v>1</v>
      </c>
      <c r="BD7704" s="0" t="n">
        <f aca="false">SUMPRODUCT(D$2:BC$2,D7704:BC7704)</f>
        <v>21.4997335938409</v>
      </c>
      <c r="BE7704" s="0" t="n">
        <f aca="false">EXP(-BD7704)</f>
        <v>4.60028075854824E-010</v>
      </c>
      <c r="BF7704" s="0" t="n">
        <f aca="false">SUM(BE7702:BE7704)</f>
        <v>3.62033877355753E-008</v>
      </c>
      <c r="BG7704" s="0" t="n">
        <f aca="false">BE7704/BF7704</f>
        <v>0.0127067687481295</v>
      </c>
      <c r="BH7704" s="0" t="s">
        <v>9470</v>
      </c>
      <c r="BI7704" s="0" t="n">
        <f aca="false">BG7704</f>
        <v>0.0127067687481295</v>
      </c>
      <c r="BJ7704" s="0" t="n">
        <v>0</v>
      </c>
      <c r="BK7704" s="0" t="n">
        <f aca="false">ABS(BI7704-BJ7704)</f>
        <v>0.0127067687481295</v>
      </c>
      <c r="BL7704" s="0" t="n">
        <f aca="false">LOG(BG7704)</f>
        <v>-1.89596487377872</v>
      </c>
    </row>
    <row r="7705" customFormat="false" ht="12.8" hidden="false" customHeight="false" outlineLevel="0" collapsed="false">
      <c r="A7705" s="0" t="s">
        <v>9471</v>
      </c>
      <c r="B7705" s="0" t="s">
        <v>9471</v>
      </c>
      <c r="C7705" s="0" t="n">
        <v>0</v>
      </c>
      <c r="AA7705" s="0" t="n">
        <v>1</v>
      </c>
      <c r="BD7705" s="0" t="n">
        <f aca="false">SUMPRODUCT(D$2:BC$2,D7705:BC7705)</f>
        <v>21.4096534614726</v>
      </c>
      <c r="BE7705" s="0" t="n">
        <f aca="false">EXP(-BD7705)</f>
        <v>5.03391226697796E-010</v>
      </c>
      <c r="BF7705" s="0" t="n">
        <f aca="false">SUM(BE7705:BE7707)</f>
        <v>5.77741210043824E-009</v>
      </c>
      <c r="BG7705" s="0" t="n">
        <f aca="false">BE7705/BF7705</f>
        <v>0.0871309191635494</v>
      </c>
      <c r="BH7705" s="0" t="s">
        <v>9471</v>
      </c>
      <c r="BI7705" s="0" t="n">
        <f aca="false">BG7705</f>
        <v>0.0871309191635494</v>
      </c>
      <c r="BJ7705" s="0" t="n">
        <v>0</v>
      </c>
      <c r="BK7705" s="0" t="n">
        <f aca="false">ABS(BI7705-BJ7705)</f>
        <v>0.0871309191635494</v>
      </c>
      <c r="BL7705" s="0" t="n">
        <f aca="false">LOG(BG7705)</f>
        <v>-1.05982770447216</v>
      </c>
    </row>
    <row r="7706" customFormat="false" ht="12.8" hidden="false" customHeight="false" outlineLevel="0" collapsed="false">
      <c r="A7706" s="0" t="s">
        <v>9471</v>
      </c>
      <c r="B7706" s="0" t="s">
        <v>9472</v>
      </c>
      <c r="C7706" s="0" t="n">
        <v>46</v>
      </c>
      <c r="AG7706" s="0" t="n">
        <v>1</v>
      </c>
      <c r="BD7706" s="0" t="n">
        <f aca="false">SUMPRODUCT(D$2:BC$2,D7706:BC7706)</f>
        <v>19.1517389936636</v>
      </c>
      <c r="BE7706" s="0" t="n">
        <f aca="false">EXP(-BD7706)</f>
        <v>4.81399279788562E-009</v>
      </c>
      <c r="BF7706" s="0" t="n">
        <f aca="false">SUM(BE7705:BE7707)</f>
        <v>5.77741210043824E-009</v>
      </c>
      <c r="BG7706" s="0" t="n">
        <f aca="false">BE7706/BF7706</f>
        <v>0.833243797429728</v>
      </c>
      <c r="BH7706" s="0" t="s">
        <v>9472</v>
      </c>
      <c r="BI7706" s="0" t="n">
        <f aca="false">BG7706</f>
        <v>0.833243797429728</v>
      </c>
      <c r="BJ7706" s="0" t="n">
        <v>1</v>
      </c>
      <c r="BK7706" s="0" t="n">
        <f aca="false">ABS(BI7706-BJ7706)</f>
        <v>0.166756202570272</v>
      </c>
      <c r="BL7706" s="0" t="n">
        <f aca="false">LOG(BG7706)</f>
        <v>-0.0792279104931974</v>
      </c>
    </row>
    <row r="7707" customFormat="false" ht="12.8" hidden="false" customHeight="false" outlineLevel="0" collapsed="false">
      <c r="A7707" s="0" t="s">
        <v>9471</v>
      </c>
      <c r="B7707" s="0" t="s">
        <v>9473</v>
      </c>
      <c r="C7707" s="0" t="n">
        <v>0</v>
      </c>
      <c r="AC7707" s="0" t="n">
        <v>1</v>
      </c>
      <c r="BD7707" s="0" t="n">
        <f aca="false">SUMPRODUCT(D$2:BC$2,D7707:BC7707)</f>
        <v>21.4997335938409</v>
      </c>
      <c r="BE7707" s="0" t="n">
        <f aca="false">EXP(-BD7707)</f>
        <v>4.60028075854824E-010</v>
      </c>
      <c r="BF7707" s="0" t="n">
        <f aca="false">SUM(BE7705:BE7707)</f>
        <v>5.77741210043824E-009</v>
      </c>
      <c r="BG7707" s="0" t="n">
        <f aca="false">BE7707/BF7707</f>
        <v>0.0796252834067228</v>
      </c>
      <c r="BH7707" s="0" t="s">
        <v>9473</v>
      </c>
      <c r="BI7707" s="0" t="n">
        <f aca="false">BG7707</f>
        <v>0.0796252834067228</v>
      </c>
      <c r="BJ7707" s="0" t="n">
        <v>0</v>
      </c>
      <c r="BK7707" s="0" t="n">
        <f aca="false">ABS(BI7707-BJ7707)</f>
        <v>0.0796252834067228</v>
      </c>
      <c r="BL7707" s="0" t="n">
        <f aca="false">LOG(BG7707)</f>
        <v>-1.09894900888885</v>
      </c>
    </row>
    <row r="7708" customFormat="false" ht="12.8" hidden="false" customHeight="false" outlineLevel="0" collapsed="false">
      <c r="A7708" s="0" t="s">
        <v>9474</v>
      </c>
      <c r="B7708" s="0" t="s">
        <v>9474</v>
      </c>
      <c r="C7708" s="0" t="n">
        <v>0</v>
      </c>
      <c r="AA7708" s="0" t="n">
        <v>1</v>
      </c>
      <c r="BD7708" s="0" t="n">
        <f aca="false">SUMPRODUCT(D$2:BC$2,D7708:BC7708)</f>
        <v>21.4096534614726</v>
      </c>
      <c r="BE7708" s="0" t="n">
        <f aca="false">EXP(-BD7708)</f>
        <v>5.03391226697796E-010</v>
      </c>
      <c r="BF7708" s="0" t="n">
        <f aca="false">SUM(BE7708:BE7709)</f>
        <v>5.31738402458341E-009</v>
      </c>
      <c r="BG7708" s="0" t="n">
        <f aca="false">BE7708/BF7708</f>
        <v>0.0946689621006326</v>
      </c>
      <c r="BH7708" s="0" t="s">
        <v>9474</v>
      </c>
      <c r="BI7708" s="0" t="n">
        <f aca="false">BG7708</f>
        <v>0.0946689621006326</v>
      </c>
      <c r="BJ7708" s="0" t="n">
        <v>0</v>
      </c>
      <c r="BK7708" s="0" t="n">
        <f aca="false">ABS(BI7708-BJ7708)</f>
        <v>0.0946689621006326</v>
      </c>
      <c r="BL7708" s="0" t="n">
        <f aca="false">LOG(BG7708)</f>
        <v>-1.02379238422665</v>
      </c>
    </row>
    <row r="7709" customFormat="false" ht="12.8" hidden="false" customHeight="false" outlineLevel="0" collapsed="false">
      <c r="A7709" s="0" t="s">
        <v>9474</v>
      </c>
      <c r="B7709" s="0" t="s">
        <v>9475</v>
      </c>
      <c r="C7709" s="0" t="n">
        <v>60</v>
      </c>
      <c r="AG7709" s="0" t="n">
        <v>1</v>
      </c>
      <c r="BD7709" s="0" t="n">
        <f aca="false">SUMPRODUCT(D$2:BC$2,D7709:BC7709)</f>
        <v>19.1517389936636</v>
      </c>
      <c r="BE7709" s="0" t="n">
        <f aca="false">EXP(-BD7709)</f>
        <v>4.81399279788562E-009</v>
      </c>
      <c r="BF7709" s="0" t="n">
        <f aca="false">SUM(BE7708:BE7709)</f>
        <v>5.31738402458341E-009</v>
      </c>
      <c r="BG7709" s="0" t="n">
        <f aca="false">BE7709/BF7709</f>
        <v>0.905331037899367</v>
      </c>
      <c r="BH7709" s="0" t="s">
        <v>9475</v>
      </c>
      <c r="BI7709" s="0" t="n">
        <f aca="false">BG7709</f>
        <v>0.905331037899367</v>
      </c>
      <c r="BJ7709" s="0" t="n">
        <v>1</v>
      </c>
      <c r="BK7709" s="0" t="n">
        <f aca="false">ABS(BI7709-BJ7709)</f>
        <v>0.0946689621006326</v>
      </c>
      <c r="BL7709" s="0" t="n">
        <f aca="false">LOG(BG7709)</f>
        <v>-0.0431925902476882</v>
      </c>
    </row>
    <row r="7710" customFormat="false" ht="12.8" hidden="false" customHeight="false" outlineLevel="0" collapsed="false">
      <c r="A7710" s="0" t="s">
        <v>9476</v>
      </c>
      <c r="B7710" s="0" t="s">
        <v>9476</v>
      </c>
      <c r="C7710" s="0" t="n">
        <v>0</v>
      </c>
      <c r="AA7710" s="0" t="n">
        <v>1</v>
      </c>
      <c r="BD7710" s="0" t="n">
        <f aca="false">SUMPRODUCT(D$2:BC$2,D7710:BC7710)</f>
        <v>21.4096534614726</v>
      </c>
      <c r="BE7710" s="0" t="n">
        <f aca="false">EXP(-BD7710)</f>
        <v>5.03391226697796E-010</v>
      </c>
      <c r="BF7710" s="0" t="n">
        <f aca="false">SUM(BE7710:BE7711)</f>
        <v>5.31738402458341E-009</v>
      </c>
      <c r="BG7710" s="0" t="n">
        <f aca="false">BE7710/BF7710</f>
        <v>0.0946689621006326</v>
      </c>
      <c r="BH7710" s="0" t="s">
        <v>9476</v>
      </c>
      <c r="BI7710" s="0" t="n">
        <f aca="false">BG7710</f>
        <v>0.0946689621006326</v>
      </c>
      <c r="BJ7710" s="0" t="n">
        <v>0</v>
      </c>
      <c r="BK7710" s="0" t="n">
        <f aca="false">ABS(BI7710-BJ7710)</f>
        <v>0.0946689621006326</v>
      </c>
      <c r="BL7710" s="0" t="n">
        <f aca="false">LOG(BG7710)</f>
        <v>-1.02379238422665</v>
      </c>
    </row>
    <row r="7711" customFormat="false" ht="12.8" hidden="false" customHeight="false" outlineLevel="0" collapsed="false">
      <c r="A7711" s="0" t="s">
        <v>9476</v>
      </c>
      <c r="B7711" s="0" t="s">
        <v>9477</v>
      </c>
      <c r="C7711" s="0" t="n">
        <v>2114</v>
      </c>
      <c r="AG7711" s="0" t="n">
        <v>1</v>
      </c>
      <c r="BD7711" s="0" t="n">
        <f aca="false">SUMPRODUCT(D$2:BC$2,D7711:BC7711)</f>
        <v>19.1517389936636</v>
      </c>
      <c r="BE7711" s="0" t="n">
        <f aca="false">EXP(-BD7711)</f>
        <v>4.81399279788562E-009</v>
      </c>
      <c r="BF7711" s="0" t="n">
        <f aca="false">SUM(BE7710:BE7711)</f>
        <v>5.31738402458341E-009</v>
      </c>
      <c r="BG7711" s="0" t="n">
        <f aca="false">BE7711/BF7711</f>
        <v>0.905331037899367</v>
      </c>
      <c r="BH7711" s="0" t="s">
        <v>9477</v>
      </c>
      <c r="BI7711" s="0" t="n">
        <f aca="false">BG7711</f>
        <v>0.905331037899367</v>
      </c>
      <c r="BJ7711" s="0" t="n">
        <v>1</v>
      </c>
      <c r="BK7711" s="0" t="n">
        <f aca="false">ABS(BI7711-BJ7711)</f>
        <v>0.0946689621006326</v>
      </c>
      <c r="BL7711" s="0" t="n">
        <f aca="false">LOG(BG7711)</f>
        <v>-0.0431925902476882</v>
      </c>
    </row>
    <row r="7712" customFormat="false" ht="12.8" hidden="false" customHeight="false" outlineLevel="0" collapsed="false">
      <c r="A7712" s="0" t="s">
        <v>9478</v>
      </c>
      <c r="B7712" s="0" t="s">
        <v>9479</v>
      </c>
      <c r="C7712" s="0" t="n">
        <v>4071</v>
      </c>
      <c r="AZ7712" s="0" t="n">
        <v>1</v>
      </c>
      <c r="BD7712" s="0" t="n">
        <f aca="false">SUMPRODUCT(D$2:BC$2,D7712:BC7712)</f>
        <v>17.302785718626</v>
      </c>
      <c r="BE7712" s="0" t="n">
        <f aca="false">EXP(-BD7712)</f>
        <v>3.05840954811441E-008</v>
      </c>
      <c r="BF7712" s="0" t="n">
        <f aca="false">SUM(BE7712:BE7712)</f>
        <v>3.05840954811441E-008</v>
      </c>
      <c r="BG7712" s="0" t="n">
        <f aca="false">BE7712/BF7712</f>
        <v>1</v>
      </c>
      <c r="BH7712" s="0" t="s">
        <v>9479</v>
      </c>
      <c r="BI7712" s="0" t="n">
        <f aca="false">BG7712</f>
        <v>1</v>
      </c>
      <c r="BJ7712" s="0" t="n">
        <v>1</v>
      </c>
      <c r="BK7712" s="0" t="n">
        <f aca="false">ABS(BI7712-BJ7712)</f>
        <v>0</v>
      </c>
      <c r="BL7712" s="0" t="n">
        <f aca="false">LOG(BG7712)</f>
        <v>0</v>
      </c>
    </row>
    <row r="7713" customFormat="false" ht="12.8" hidden="false" customHeight="false" outlineLevel="0" collapsed="false">
      <c r="A7713" s="0" t="s">
        <v>9480</v>
      </c>
      <c r="B7713" s="0" t="s">
        <v>9480</v>
      </c>
      <c r="C7713" s="0" t="n">
        <v>0</v>
      </c>
      <c r="AA7713" s="0" t="n">
        <v>1</v>
      </c>
      <c r="BD7713" s="0" t="n">
        <f aca="false">SUMPRODUCT(D$2:BC$2,D7713:BC7713)</f>
        <v>21.4096534614726</v>
      </c>
      <c r="BE7713" s="0" t="n">
        <f aca="false">EXP(-BD7713)</f>
        <v>5.03391226697796E-010</v>
      </c>
      <c r="BF7713" s="0" t="n">
        <f aca="false">SUM(BE7713:BE7714)</f>
        <v>5.31738402458341E-009</v>
      </c>
      <c r="BG7713" s="0" t="n">
        <f aca="false">BE7713/BF7713</f>
        <v>0.0946689621006326</v>
      </c>
      <c r="BH7713" s="0" t="s">
        <v>9480</v>
      </c>
      <c r="BI7713" s="0" t="n">
        <f aca="false">BG7713</f>
        <v>0.0946689621006326</v>
      </c>
      <c r="BJ7713" s="0" t="n">
        <v>0</v>
      </c>
      <c r="BK7713" s="0" t="n">
        <f aca="false">ABS(BI7713-BJ7713)</f>
        <v>0.0946689621006326</v>
      </c>
      <c r="BL7713" s="0" t="n">
        <f aca="false">LOG(BG7713)</f>
        <v>-1.02379238422665</v>
      </c>
    </row>
    <row r="7714" customFormat="false" ht="12.8" hidden="false" customHeight="false" outlineLevel="0" collapsed="false">
      <c r="A7714" s="0" t="s">
        <v>9480</v>
      </c>
      <c r="B7714" s="0" t="s">
        <v>9481</v>
      </c>
      <c r="C7714" s="0" t="n">
        <v>64</v>
      </c>
      <c r="AG7714" s="0" t="n">
        <v>1</v>
      </c>
      <c r="BD7714" s="0" t="n">
        <f aca="false">SUMPRODUCT(D$2:BC$2,D7714:BC7714)</f>
        <v>19.1517389936636</v>
      </c>
      <c r="BE7714" s="0" t="n">
        <f aca="false">EXP(-BD7714)</f>
        <v>4.81399279788562E-009</v>
      </c>
      <c r="BF7714" s="0" t="n">
        <f aca="false">SUM(BE7713:BE7714)</f>
        <v>5.31738402458341E-009</v>
      </c>
      <c r="BG7714" s="0" t="n">
        <f aca="false">BE7714/BF7714</f>
        <v>0.905331037899367</v>
      </c>
      <c r="BH7714" s="0" t="s">
        <v>9481</v>
      </c>
      <c r="BI7714" s="0" t="n">
        <f aca="false">BG7714</f>
        <v>0.905331037899367</v>
      </c>
      <c r="BJ7714" s="0" t="n">
        <v>1</v>
      </c>
      <c r="BK7714" s="0" t="n">
        <f aca="false">ABS(BI7714-BJ7714)</f>
        <v>0.0946689621006326</v>
      </c>
      <c r="BL7714" s="0" t="n">
        <f aca="false">LOG(BG7714)</f>
        <v>-0.0431925902476882</v>
      </c>
    </row>
    <row r="7715" customFormat="false" ht="12.8" hidden="false" customHeight="false" outlineLevel="0" collapsed="false">
      <c r="A7715" s="0" t="s">
        <v>9482</v>
      </c>
      <c r="B7715" s="0" t="s">
        <v>9483</v>
      </c>
      <c r="C7715" s="0" t="n">
        <v>920</v>
      </c>
      <c r="AZ7715" s="0" t="n">
        <v>1</v>
      </c>
      <c r="BD7715" s="0" t="n">
        <f aca="false">SUMPRODUCT(D$2:BC$2,D7715:BC7715)</f>
        <v>17.302785718626</v>
      </c>
      <c r="BE7715" s="0" t="n">
        <f aca="false">EXP(-BD7715)</f>
        <v>3.05840954811441E-008</v>
      </c>
      <c r="BF7715" s="0" t="n">
        <f aca="false">SUM(BE7715:BE7716)</f>
        <v>6.18446949634879E-008</v>
      </c>
      <c r="BG7715" s="0" t="n">
        <f aca="false">BE7715/BF7715</f>
        <v>0.494530622217483</v>
      </c>
      <c r="BH7715" s="0" t="s">
        <v>9483</v>
      </c>
      <c r="BI7715" s="0" t="n">
        <f aca="false">BG7715</f>
        <v>0.494530622217483</v>
      </c>
      <c r="BJ7715" s="0" t="n">
        <v>1</v>
      </c>
      <c r="BK7715" s="0" t="n">
        <f aca="false">ABS(BI7715-BJ7715)</f>
        <v>0.505469377782517</v>
      </c>
      <c r="BL7715" s="0" t="n">
        <f aca="false">LOG(BG7715)</f>
        <v>-0.305806810945836</v>
      </c>
    </row>
    <row r="7716" customFormat="false" ht="12.8" hidden="false" customHeight="false" outlineLevel="0" collapsed="false">
      <c r="A7716" s="0" t="s">
        <v>9482</v>
      </c>
      <c r="B7716" s="0" t="s">
        <v>9484</v>
      </c>
      <c r="C7716" s="0" t="n">
        <v>0</v>
      </c>
      <c r="AK7716" s="0" t="n">
        <v>1</v>
      </c>
      <c r="BD7716" s="0" t="n">
        <f aca="false">SUMPRODUCT(D$2:BC$2,D7716:BC7716)</f>
        <v>17.2809073348387</v>
      </c>
      <c r="BE7716" s="0" t="n">
        <f aca="false">EXP(-BD7716)</f>
        <v>3.12605994823438E-008</v>
      </c>
      <c r="BF7716" s="0" t="n">
        <f aca="false">SUM(BE7715:BE7716)</f>
        <v>6.18446949634879E-008</v>
      </c>
      <c r="BG7716" s="0" t="n">
        <f aca="false">BE7716/BF7716</f>
        <v>0.505469377782516</v>
      </c>
      <c r="BH7716" s="0" t="s">
        <v>9484</v>
      </c>
      <c r="BI7716" s="0" t="n">
        <f aca="false">BG7716</f>
        <v>0.505469377782516</v>
      </c>
      <c r="BJ7716" s="0" t="n">
        <v>0</v>
      </c>
      <c r="BK7716" s="0" t="n">
        <f aca="false">ABS(BI7716-BJ7716)</f>
        <v>0.505469377782516</v>
      </c>
      <c r="BL7716" s="0" t="n">
        <f aca="false">LOG(BG7716)</f>
        <v>-0.296305149594066</v>
      </c>
    </row>
    <row r="7717" customFormat="false" ht="12.8" hidden="false" customHeight="false" outlineLevel="0" collapsed="false">
      <c r="A7717" s="0" t="s">
        <v>9485</v>
      </c>
      <c r="B7717" s="0" t="s">
        <v>9486</v>
      </c>
      <c r="C7717" s="0" t="n">
        <v>410</v>
      </c>
      <c r="P7717" s="0" t="n">
        <v>1</v>
      </c>
      <c r="BD7717" s="0" t="n">
        <f aca="false">SUMPRODUCT(D$2:BC$2,D7717:BC7717)</f>
        <v>19.0831468281629</v>
      </c>
      <c r="BE7717" s="0" t="n">
        <f aca="false">EXP(-BD7717)</f>
        <v>5.15578305919522E-009</v>
      </c>
      <c r="BF7717" s="0" t="n">
        <f aca="false">SUM(BE7717:BE7717)</f>
        <v>5.15578305919522E-009</v>
      </c>
      <c r="BG7717" s="0" t="n">
        <f aca="false">BE7717/BF7717</f>
        <v>1</v>
      </c>
      <c r="BH7717" s="0" t="s">
        <v>9486</v>
      </c>
      <c r="BI7717" s="0" t="n">
        <f aca="false">BG7717</f>
        <v>1</v>
      </c>
      <c r="BJ7717" s="0" t="n">
        <v>1</v>
      </c>
      <c r="BK7717" s="0" t="n">
        <f aca="false">ABS(BI7717-BJ7717)</f>
        <v>0</v>
      </c>
      <c r="BL7717" s="0" t="n">
        <f aca="false">LOG(BG7717)</f>
        <v>0</v>
      </c>
    </row>
    <row r="7718" customFormat="false" ht="12.8" hidden="false" customHeight="false" outlineLevel="0" collapsed="false">
      <c r="A7718" s="0" t="s">
        <v>9487</v>
      </c>
      <c r="B7718" s="0" t="s">
        <v>9488</v>
      </c>
      <c r="C7718" s="0" t="n">
        <v>274</v>
      </c>
      <c r="AZ7718" s="0" t="n">
        <v>1</v>
      </c>
      <c r="BD7718" s="0" t="n">
        <f aca="false">SUMPRODUCT(D$2:BC$2,D7718:BC7718)</f>
        <v>17.302785718626</v>
      </c>
      <c r="BE7718" s="0" t="n">
        <f aca="false">EXP(-BD7718)</f>
        <v>3.05840954811441E-008</v>
      </c>
      <c r="BF7718" s="0" t="n">
        <f aca="false">SUM(BE7718:BE7718)</f>
        <v>3.05840954811441E-008</v>
      </c>
      <c r="BG7718" s="0" t="n">
        <f aca="false">BE7718/BF7718</f>
        <v>1</v>
      </c>
      <c r="BH7718" s="0" t="s">
        <v>9488</v>
      </c>
      <c r="BI7718" s="0" t="n">
        <f aca="false">BG7718</f>
        <v>1</v>
      </c>
      <c r="BJ7718" s="0" t="n">
        <v>1</v>
      </c>
      <c r="BK7718" s="0" t="n">
        <f aca="false">ABS(BI7718-BJ7718)</f>
        <v>0</v>
      </c>
      <c r="BL7718" s="0" t="n">
        <f aca="false">LOG(BG7718)</f>
        <v>0</v>
      </c>
    </row>
    <row r="7719" customFormat="false" ht="12.8" hidden="false" customHeight="false" outlineLevel="0" collapsed="false">
      <c r="A7719" s="0" t="s">
        <v>9489</v>
      </c>
      <c r="B7719" s="0" t="s">
        <v>9489</v>
      </c>
      <c r="C7719" s="0" t="n">
        <v>0</v>
      </c>
      <c r="AA7719" s="0" t="n">
        <v>1</v>
      </c>
      <c r="BD7719" s="0" t="n">
        <f aca="false">SUMPRODUCT(D$2:BC$2,D7719:BC7719)</f>
        <v>21.4096534614726</v>
      </c>
      <c r="BE7719" s="0" t="n">
        <f aca="false">EXP(-BD7719)</f>
        <v>5.03391226697796E-010</v>
      </c>
      <c r="BF7719" s="0" t="n">
        <f aca="false">SUM(BE7719:BE7721)</f>
        <v>8.16854431278341E-009</v>
      </c>
      <c r="BG7719" s="0" t="n">
        <f aca="false">BE7719/BF7719</f>
        <v>0.0616255733484865</v>
      </c>
      <c r="BH7719" s="0" t="s">
        <v>9489</v>
      </c>
      <c r="BI7719" s="0" t="n">
        <f aca="false">BG7719</f>
        <v>0.0616255733484865</v>
      </c>
      <c r="BJ7719" s="0" t="n">
        <v>0</v>
      </c>
      <c r="BK7719" s="0" t="n">
        <f aca="false">ABS(BI7719-BJ7719)</f>
        <v>0.0616255733484865</v>
      </c>
      <c r="BL7719" s="0" t="n">
        <f aca="false">LOG(BG7719)</f>
        <v>-1.21023902713174</v>
      </c>
    </row>
    <row r="7720" customFormat="false" ht="12.8" hidden="false" customHeight="false" outlineLevel="0" collapsed="false">
      <c r="A7720" s="0" t="s">
        <v>9489</v>
      </c>
      <c r="B7720" s="0" t="s">
        <v>9490</v>
      </c>
      <c r="C7720" s="0" t="n">
        <v>873</v>
      </c>
      <c r="AG7720" s="0" t="n">
        <v>1</v>
      </c>
      <c r="BD7720" s="0" t="n">
        <f aca="false">SUMPRODUCT(D$2:BC$2,D7720:BC7720)</f>
        <v>19.1517389936636</v>
      </c>
      <c r="BE7720" s="0" t="n">
        <f aca="false">EXP(-BD7720)</f>
        <v>4.81399279788562E-009</v>
      </c>
      <c r="BF7720" s="0" t="n">
        <f aca="false">SUM(BE7719:BE7721)</f>
        <v>8.16854431278341E-009</v>
      </c>
      <c r="BG7720" s="0" t="n">
        <f aca="false">BE7720/BF7720</f>
        <v>0.589333008863272</v>
      </c>
      <c r="BH7720" s="0" t="s">
        <v>9490</v>
      </c>
      <c r="BI7720" s="0" t="n">
        <f aca="false">BG7720</f>
        <v>0.589333008863272</v>
      </c>
      <c r="BJ7720" s="0" t="n">
        <v>1</v>
      </c>
      <c r="BK7720" s="0" t="n">
        <f aca="false">ABS(BI7720-BJ7720)</f>
        <v>0.410666991136728</v>
      </c>
      <c r="BL7720" s="0" t="n">
        <f aca="false">LOG(BG7720)</f>
        <v>-0.229639233152782</v>
      </c>
    </row>
    <row r="7721" customFormat="false" ht="12.8" hidden="false" customHeight="false" outlineLevel="0" collapsed="false">
      <c r="A7721" s="0" t="s">
        <v>9489</v>
      </c>
      <c r="B7721" s="0" t="s">
        <v>9491</v>
      </c>
      <c r="C7721" s="0" t="n">
        <v>0</v>
      </c>
      <c r="X7721" s="0" t="n">
        <v>1</v>
      </c>
      <c r="BD7721" s="0" t="n">
        <f aca="false">SUMPRODUCT(D$2:BC$2,D7721:BC7721)</f>
        <v>19.6755398068495</v>
      </c>
      <c r="BE7721" s="0" t="n">
        <f aca="false">EXP(-BD7721)</f>
        <v>2.8511602882E-009</v>
      </c>
      <c r="BF7721" s="0" t="n">
        <f aca="false">SUM(BE7719:BE7721)</f>
        <v>8.16854431278341E-009</v>
      </c>
      <c r="BG7721" s="0" t="n">
        <f aca="false">BE7721/BF7721</f>
        <v>0.349041417788242</v>
      </c>
      <c r="BH7721" s="0" t="s">
        <v>9491</v>
      </c>
      <c r="BI7721" s="0" t="n">
        <f aca="false">BG7721</f>
        <v>0.349041417788242</v>
      </c>
      <c r="BJ7721" s="0" t="n">
        <v>0</v>
      </c>
      <c r="BK7721" s="0" t="n">
        <f aca="false">ABS(BI7721-BJ7721)</f>
        <v>0.349041417788242</v>
      </c>
      <c r="BL7721" s="0" t="n">
        <f aca="false">LOG(BG7721)</f>
        <v>-0.457123035935861</v>
      </c>
    </row>
    <row r="7722" customFormat="false" ht="12.8" hidden="false" customHeight="false" outlineLevel="0" collapsed="false">
      <c r="A7722" s="0" t="s">
        <v>9492</v>
      </c>
      <c r="B7722" s="0" t="s">
        <v>9492</v>
      </c>
      <c r="C7722" s="0" t="n">
        <v>0</v>
      </c>
      <c r="AA7722" s="0" t="n">
        <v>1</v>
      </c>
      <c r="BD7722" s="0" t="n">
        <f aca="false">SUMPRODUCT(D$2:BC$2,D7722:BC7722)</f>
        <v>21.4096534614726</v>
      </c>
      <c r="BE7722" s="0" t="n">
        <f aca="false">EXP(-BD7722)</f>
        <v>5.03391226697796E-010</v>
      </c>
      <c r="BF7722" s="0" t="n">
        <f aca="false">SUM(BE7722:BE7723)</f>
        <v>5.31738402458341E-009</v>
      </c>
      <c r="BG7722" s="0" t="n">
        <f aca="false">BE7722/BF7722</f>
        <v>0.0946689621006326</v>
      </c>
      <c r="BH7722" s="0" t="s">
        <v>9492</v>
      </c>
      <c r="BI7722" s="0" t="n">
        <f aca="false">BG7722</f>
        <v>0.0946689621006326</v>
      </c>
      <c r="BJ7722" s="0" t="n">
        <v>0</v>
      </c>
      <c r="BK7722" s="0" t="n">
        <f aca="false">ABS(BI7722-BJ7722)</f>
        <v>0.0946689621006326</v>
      </c>
      <c r="BL7722" s="0" t="n">
        <f aca="false">LOG(BG7722)</f>
        <v>-1.02379238422665</v>
      </c>
    </row>
    <row r="7723" customFormat="false" ht="12.8" hidden="false" customHeight="false" outlineLevel="0" collapsed="false">
      <c r="A7723" s="0" t="s">
        <v>9492</v>
      </c>
      <c r="B7723" s="0" t="s">
        <v>9493</v>
      </c>
      <c r="C7723" s="0" t="n">
        <v>1131</v>
      </c>
      <c r="AG7723" s="0" t="n">
        <v>1</v>
      </c>
      <c r="BD7723" s="0" t="n">
        <f aca="false">SUMPRODUCT(D$2:BC$2,D7723:BC7723)</f>
        <v>19.1517389936636</v>
      </c>
      <c r="BE7723" s="0" t="n">
        <f aca="false">EXP(-BD7723)</f>
        <v>4.81399279788562E-009</v>
      </c>
      <c r="BF7723" s="0" t="n">
        <f aca="false">SUM(BE7722:BE7723)</f>
        <v>5.31738402458341E-009</v>
      </c>
      <c r="BG7723" s="0" t="n">
        <f aca="false">BE7723/BF7723</f>
        <v>0.905331037899367</v>
      </c>
      <c r="BH7723" s="0" t="s">
        <v>9493</v>
      </c>
      <c r="BI7723" s="0" t="n">
        <f aca="false">BG7723</f>
        <v>0.905331037899367</v>
      </c>
      <c r="BJ7723" s="0" t="n">
        <v>1</v>
      </c>
      <c r="BK7723" s="0" t="n">
        <f aca="false">ABS(BI7723-BJ7723)</f>
        <v>0.0946689621006326</v>
      </c>
      <c r="BL7723" s="0" t="n">
        <f aca="false">LOG(BG7723)</f>
        <v>-0.0431925902476882</v>
      </c>
    </row>
    <row r="7724" customFormat="false" ht="12.8" hidden="false" customHeight="false" outlineLevel="0" collapsed="false">
      <c r="A7724" s="0" t="s">
        <v>9494</v>
      </c>
      <c r="B7724" s="0" t="s">
        <v>9494</v>
      </c>
      <c r="C7724" s="0" t="n">
        <v>0</v>
      </c>
      <c r="AA7724" s="0" t="n">
        <v>1</v>
      </c>
      <c r="BD7724" s="0" t="n">
        <f aca="false">SUMPRODUCT(D$2:BC$2,D7724:BC7724)</f>
        <v>21.4096534614726</v>
      </c>
      <c r="BE7724" s="0" t="n">
        <f aca="false">EXP(-BD7724)</f>
        <v>5.03391226697796E-010</v>
      </c>
      <c r="BF7724" s="0" t="n">
        <f aca="false">SUM(BE7724:BE7726)</f>
        <v>8.16854431278341E-009</v>
      </c>
      <c r="BG7724" s="0" t="n">
        <f aca="false">BE7724/BF7724</f>
        <v>0.0616255733484865</v>
      </c>
      <c r="BH7724" s="0" t="s">
        <v>9494</v>
      </c>
      <c r="BI7724" s="0" t="n">
        <f aca="false">BG7724</f>
        <v>0.0616255733484865</v>
      </c>
      <c r="BJ7724" s="0" t="n">
        <v>0</v>
      </c>
      <c r="BK7724" s="0" t="n">
        <f aca="false">ABS(BI7724-BJ7724)</f>
        <v>0.0616255733484865</v>
      </c>
      <c r="BL7724" s="0" t="n">
        <f aca="false">LOG(BG7724)</f>
        <v>-1.21023902713174</v>
      </c>
    </row>
    <row r="7725" customFormat="false" ht="12.8" hidden="false" customHeight="false" outlineLevel="0" collapsed="false">
      <c r="A7725" s="0" t="s">
        <v>9494</v>
      </c>
      <c r="B7725" s="0" t="s">
        <v>9495</v>
      </c>
      <c r="C7725" s="0" t="n">
        <v>319</v>
      </c>
      <c r="AG7725" s="0" t="n">
        <v>1</v>
      </c>
      <c r="BD7725" s="0" t="n">
        <f aca="false">SUMPRODUCT(D$2:BC$2,D7725:BC7725)</f>
        <v>19.1517389936636</v>
      </c>
      <c r="BE7725" s="0" t="n">
        <f aca="false">EXP(-BD7725)</f>
        <v>4.81399279788562E-009</v>
      </c>
      <c r="BF7725" s="0" t="n">
        <f aca="false">SUM(BE7724:BE7726)</f>
        <v>8.16854431278341E-009</v>
      </c>
      <c r="BG7725" s="0" t="n">
        <f aca="false">BE7725/BF7725</f>
        <v>0.589333008863272</v>
      </c>
      <c r="BH7725" s="0" t="s">
        <v>9495</v>
      </c>
      <c r="BI7725" s="0" t="n">
        <f aca="false">BG7725</f>
        <v>0.589333008863272</v>
      </c>
      <c r="BJ7725" s="0" t="n">
        <v>1</v>
      </c>
      <c r="BK7725" s="0" t="n">
        <f aca="false">ABS(BI7725-BJ7725)</f>
        <v>0.410666991136728</v>
      </c>
      <c r="BL7725" s="0" t="n">
        <f aca="false">LOG(BG7725)</f>
        <v>-0.229639233152782</v>
      </c>
    </row>
    <row r="7726" customFormat="false" ht="12.8" hidden="false" customHeight="false" outlineLevel="0" collapsed="false">
      <c r="A7726" s="0" t="s">
        <v>9494</v>
      </c>
      <c r="B7726" s="0" t="s">
        <v>9496</v>
      </c>
      <c r="C7726" s="0" t="n">
        <v>0</v>
      </c>
      <c r="X7726" s="0" t="n">
        <v>1</v>
      </c>
      <c r="BD7726" s="0" t="n">
        <f aca="false">SUMPRODUCT(D$2:BC$2,D7726:BC7726)</f>
        <v>19.6755398068495</v>
      </c>
      <c r="BE7726" s="0" t="n">
        <f aca="false">EXP(-BD7726)</f>
        <v>2.8511602882E-009</v>
      </c>
      <c r="BF7726" s="0" t="n">
        <f aca="false">SUM(BE7724:BE7726)</f>
        <v>8.16854431278341E-009</v>
      </c>
      <c r="BG7726" s="0" t="n">
        <f aca="false">BE7726/BF7726</f>
        <v>0.349041417788242</v>
      </c>
      <c r="BH7726" s="0" t="s">
        <v>9496</v>
      </c>
      <c r="BI7726" s="0" t="n">
        <f aca="false">BG7726</f>
        <v>0.349041417788242</v>
      </c>
      <c r="BJ7726" s="0" t="n">
        <v>0</v>
      </c>
      <c r="BK7726" s="0" t="n">
        <f aca="false">ABS(BI7726-BJ7726)</f>
        <v>0.349041417788242</v>
      </c>
      <c r="BL7726" s="0" t="n">
        <f aca="false">LOG(BG7726)</f>
        <v>-0.457123035935861</v>
      </c>
    </row>
    <row r="7727" customFormat="false" ht="12.8" hidden="false" customHeight="false" outlineLevel="0" collapsed="false">
      <c r="A7727" s="0" t="s">
        <v>9497</v>
      </c>
      <c r="B7727" s="0" t="s">
        <v>9498</v>
      </c>
      <c r="C7727" s="0" t="n">
        <v>519</v>
      </c>
      <c r="AZ7727" s="0" t="n">
        <v>1</v>
      </c>
      <c r="BD7727" s="0" t="n">
        <f aca="false">SUMPRODUCT(D$2:BC$2,D7727:BC7727)</f>
        <v>17.302785718626</v>
      </c>
      <c r="BE7727" s="0" t="n">
        <f aca="false">EXP(-BD7727)</f>
        <v>3.05840954811441E-008</v>
      </c>
      <c r="BF7727" s="0" t="n">
        <f aca="false">SUM(BE7727:BE7729)</f>
        <v>3.85335070848603E-008</v>
      </c>
      <c r="BG7727" s="0" t="n">
        <f aca="false">BE7727/BF7727</f>
        <v>0.79370132113307</v>
      </c>
      <c r="BH7727" s="0" t="s">
        <v>9498</v>
      </c>
      <c r="BI7727" s="0" t="n">
        <f aca="false">BG7727</f>
        <v>0.79370132113307</v>
      </c>
      <c r="BJ7727" s="0" t="n">
        <v>1</v>
      </c>
      <c r="BK7727" s="0" t="n">
        <f aca="false">ABS(BI7727-BJ7727)</f>
        <v>0.20629867886693</v>
      </c>
      <c r="BL7727" s="0" t="n">
        <f aca="false">LOG(BG7727)</f>
        <v>-0.100342896801175</v>
      </c>
    </row>
    <row r="7728" customFormat="false" ht="12.8" hidden="false" customHeight="false" outlineLevel="0" collapsed="false">
      <c r="A7728" s="0" t="s">
        <v>9497</v>
      </c>
      <c r="B7728" s="0" t="s">
        <v>9499</v>
      </c>
      <c r="C7728" s="0" t="n">
        <v>0</v>
      </c>
      <c r="P7728" s="0" t="n">
        <v>1</v>
      </c>
      <c r="BD7728" s="0" t="n">
        <f aca="false">SUMPRODUCT(D$2:BC$2,D7728:BC7728)</f>
        <v>19.0831468281629</v>
      </c>
      <c r="BE7728" s="0" t="n">
        <f aca="false">EXP(-BD7728)</f>
        <v>5.15578305919522E-009</v>
      </c>
      <c r="BF7728" s="0" t="n">
        <f aca="false">SUM(BE7727:BE7729)</f>
        <v>3.85335070848603E-008</v>
      </c>
      <c r="BG7728" s="0" t="n">
        <f aca="false">BE7728/BF7728</f>
        <v>0.13379999510143</v>
      </c>
      <c r="BH7728" s="0" t="s">
        <v>9499</v>
      </c>
      <c r="BI7728" s="0" t="n">
        <f aca="false">BG7728</f>
        <v>0.13379999510143</v>
      </c>
      <c r="BJ7728" s="0" t="n">
        <v>0</v>
      </c>
      <c r="BK7728" s="0" t="n">
        <f aca="false">ABS(BI7728-BJ7728)</f>
        <v>0.13379999510143</v>
      </c>
      <c r="BL7728" s="0" t="n">
        <f aca="false">LOG(BG7728)</f>
        <v>-0.873543902468211</v>
      </c>
    </row>
    <row r="7729" customFormat="false" ht="12.8" hidden="false" customHeight="false" outlineLevel="0" collapsed="false">
      <c r="A7729" s="0" t="s">
        <v>9497</v>
      </c>
      <c r="B7729" s="0" t="s">
        <v>9500</v>
      </c>
      <c r="C7729" s="0" t="n">
        <v>0</v>
      </c>
      <c r="AF7729" s="0" t="n">
        <v>1</v>
      </c>
      <c r="BD7729" s="0" t="n">
        <f aca="false">SUMPRODUCT(D$2:BC$2,D7729:BC7729)</f>
        <v>19.6959245325087</v>
      </c>
      <c r="BE7729" s="0" t="n">
        <f aca="false">EXP(-BD7729)</f>
        <v>2.79362854452094E-009</v>
      </c>
      <c r="BF7729" s="0" t="n">
        <f aca="false">SUM(BE7727:BE7729)</f>
        <v>3.85335070848603E-008</v>
      </c>
      <c r="BG7729" s="0" t="n">
        <f aca="false">BE7729/BF7729</f>
        <v>0.0724986837655</v>
      </c>
      <c r="BH7729" s="0" t="s">
        <v>9500</v>
      </c>
      <c r="BI7729" s="0" t="n">
        <f aca="false">BG7729</f>
        <v>0.0724986837655</v>
      </c>
      <c r="BJ7729" s="0" t="n">
        <v>0</v>
      </c>
      <c r="BK7729" s="0" t="n">
        <f aca="false">ABS(BI7729-BJ7729)</f>
        <v>0.0724986837655</v>
      </c>
      <c r="BL7729" s="0" t="n">
        <f aca="false">LOG(BG7729)</f>
        <v>-1.13966987809893</v>
      </c>
    </row>
    <row r="7730" customFormat="false" ht="12.8" hidden="false" customHeight="false" outlineLevel="0" collapsed="false">
      <c r="A7730" s="0" t="s">
        <v>9501</v>
      </c>
      <c r="B7730" s="0" t="s">
        <v>9501</v>
      </c>
      <c r="C7730" s="0" t="n">
        <v>0</v>
      </c>
      <c r="AA7730" s="0" t="n">
        <v>1</v>
      </c>
      <c r="BD7730" s="0" t="n">
        <f aca="false">SUMPRODUCT(D$2:BC$2,D7730:BC7730)</f>
        <v>21.4096534614726</v>
      </c>
      <c r="BE7730" s="0" t="n">
        <f aca="false">EXP(-BD7730)</f>
        <v>5.03391226697796E-010</v>
      </c>
      <c r="BF7730" s="0" t="n">
        <f aca="false">SUM(BE7730:BE7731)</f>
        <v>5.31738402458341E-009</v>
      </c>
      <c r="BG7730" s="0" t="n">
        <f aca="false">BE7730/BF7730</f>
        <v>0.0946689621006326</v>
      </c>
      <c r="BH7730" s="0" t="s">
        <v>9501</v>
      </c>
      <c r="BI7730" s="0" t="n">
        <f aca="false">BG7730</f>
        <v>0.0946689621006326</v>
      </c>
      <c r="BJ7730" s="0" t="n">
        <v>0</v>
      </c>
      <c r="BK7730" s="0" t="n">
        <f aca="false">ABS(BI7730-BJ7730)</f>
        <v>0.0946689621006326</v>
      </c>
      <c r="BL7730" s="0" t="n">
        <f aca="false">LOG(BG7730)</f>
        <v>-1.02379238422665</v>
      </c>
    </row>
    <row r="7731" customFormat="false" ht="12.8" hidden="false" customHeight="false" outlineLevel="0" collapsed="false">
      <c r="A7731" s="0" t="s">
        <v>9501</v>
      </c>
      <c r="B7731" s="0" t="s">
        <v>9502</v>
      </c>
      <c r="C7731" s="0" t="n">
        <v>36</v>
      </c>
      <c r="AG7731" s="0" t="n">
        <v>1</v>
      </c>
      <c r="BD7731" s="0" t="n">
        <f aca="false">SUMPRODUCT(D$2:BC$2,D7731:BC7731)</f>
        <v>19.1517389936636</v>
      </c>
      <c r="BE7731" s="0" t="n">
        <f aca="false">EXP(-BD7731)</f>
        <v>4.81399279788562E-009</v>
      </c>
      <c r="BF7731" s="0" t="n">
        <f aca="false">SUM(BE7730:BE7731)</f>
        <v>5.31738402458341E-009</v>
      </c>
      <c r="BG7731" s="0" t="n">
        <f aca="false">BE7731/BF7731</f>
        <v>0.905331037899367</v>
      </c>
      <c r="BH7731" s="0" t="s">
        <v>9502</v>
      </c>
      <c r="BI7731" s="0" t="n">
        <f aca="false">BG7731</f>
        <v>0.905331037899367</v>
      </c>
      <c r="BJ7731" s="0" t="n">
        <v>1</v>
      </c>
      <c r="BK7731" s="0" t="n">
        <f aca="false">ABS(BI7731-BJ7731)</f>
        <v>0.0946689621006326</v>
      </c>
      <c r="BL7731" s="0" t="n">
        <f aca="false">LOG(BG7731)</f>
        <v>-0.0431925902476882</v>
      </c>
    </row>
    <row r="7732" customFormat="false" ht="12.8" hidden="false" customHeight="false" outlineLevel="0" collapsed="false">
      <c r="A7732" s="0" t="s">
        <v>9503</v>
      </c>
      <c r="B7732" s="0" t="s">
        <v>9503</v>
      </c>
      <c r="C7732" s="0" t="n">
        <v>0</v>
      </c>
      <c r="AA7732" s="0" t="n">
        <v>1</v>
      </c>
      <c r="BD7732" s="0" t="n">
        <f aca="false">SUMPRODUCT(D$2:BC$2,D7732:BC7732)</f>
        <v>21.4096534614726</v>
      </c>
      <c r="BE7732" s="0" t="n">
        <f aca="false">EXP(-BD7732)</f>
        <v>5.03391226697796E-010</v>
      </c>
      <c r="BF7732" s="0" t="n">
        <f aca="false">SUM(BE7732:BE7734)</f>
        <v>8.11101256910435E-009</v>
      </c>
      <c r="BG7732" s="0" t="n">
        <f aca="false">BE7732/BF7732</f>
        <v>0.0620626860591072</v>
      </c>
      <c r="BH7732" s="0" t="s">
        <v>9503</v>
      </c>
      <c r="BI7732" s="0" t="n">
        <f aca="false">BG7732</f>
        <v>0.0620626860591072</v>
      </c>
      <c r="BJ7732" s="0" t="n">
        <v>0</v>
      </c>
      <c r="BK7732" s="0" t="n">
        <f aca="false">ABS(BI7732-BJ7732)</f>
        <v>0.0620626860591072</v>
      </c>
      <c r="BL7732" s="0" t="n">
        <f aca="false">LOG(BG7732)</f>
        <v>-1.2071694321775</v>
      </c>
    </row>
    <row r="7733" customFormat="false" ht="12.8" hidden="false" customHeight="false" outlineLevel="0" collapsed="false">
      <c r="A7733" s="0" t="s">
        <v>9503</v>
      </c>
      <c r="B7733" s="0" t="s">
        <v>9504</v>
      </c>
      <c r="C7733" s="0" t="n">
        <v>11</v>
      </c>
      <c r="AG7733" s="0" t="n">
        <v>1</v>
      </c>
      <c r="BD7733" s="0" t="n">
        <f aca="false">SUMPRODUCT(D$2:BC$2,D7733:BC7733)</f>
        <v>19.1517389936636</v>
      </c>
      <c r="BE7733" s="0" t="n">
        <f aca="false">EXP(-BD7733)</f>
        <v>4.81399279788562E-009</v>
      </c>
      <c r="BF7733" s="0" t="n">
        <f aca="false">SUM(BE7732:BE7734)</f>
        <v>8.11101256910435E-009</v>
      </c>
      <c r="BG7733" s="0" t="n">
        <f aca="false">BE7733/BF7733</f>
        <v>0.59351317198331</v>
      </c>
      <c r="BH7733" s="0" t="s">
        <v>9504</v>
      </c>
      <c r="BI7733" s="0" t="n">
        <f aca="false">BG7733</f>
        <v>0.59351317198331</v>
      </c>
      <c r="BJ7733" s="0" t="n">
        <v>1</v>
      </c>
      <c r="BK7733" s="0" t="n">
        <f aca="false">ABS(BI7733-BJ7733)</f>
        <v>0.40648682801669</v>
      </c>
      <c r="BL7733" s="0" t="n">
        <f aca="false">LOG(BG7733)</f>
        <v>-0.226569638198542</v>
      </c>
    </row>
    <row r="7734" customFormat="false" ht="12.8" hidden="false" customHeight="false" outlineLevel="0" collapsed="false">
      <c r="A7734" s="0" t="s">
        <v>9503</v>
      </c>
      <c r="B7734" s="0" t="s">
        <v>9505</v>
      </c>
      <c r="C7734" s="0" t="n">
        <v>0</v>
      </c>
      <c r="AF7734" s="0" t="n">
        <v>1</v>
      </c>
      <c r="BD7734" s="0" t="n">
        <f aca="false">SUMPRODUCT(D$2:BC$2,D7734:BC7734)</f>
        <v>19.6959245325087</v>
      </c>
      <c r="BE7734" s="0" t="n">
        <f aca="false">EXP(-BD7734)</f>
        <v>2.79362854452094E-009</v>
      </c>
      <c r="BF7734" s="0" t="n">
        <f aca="false">SUM(BE7732:BE7734)</f>
        <v>8.11101256910435E-009</v>
      </c>
      <c r="BG7734" s="0" t="n">
        <f aca="false">BE7734/BF7734</f>
        <v>0.344424141957583</v>
      </c>
      <c r="BH7734" s="0" t="s">
        <v>9505</v>
      </c>
      <c r="BI7734" s="0" t="n">
        <f aca="false">BG7734</f>
        <v>0.344424141957583</v>
      </c>
      <c r="BJ7734" s="0" t="n">
        <v>0</v>
      </c>
      <c r="BK7734" s="0" t="n">
        <f aca="false">ABS(BI7734-BJ7734)</f>
        <v>0.344424141957583</v>
      </c>
      <c r="BL7734" s="0" t="n">
        <f aca="false">LOG(BG7734)</f>
        <v>-0.462906414850509</v>
      </c>
    </row>
    <row r="7735" customFormat="false" ht="12.8" hidden="false" customHeight="false" outlineLevel="0" collapsed="false">
      <c r="A7735" s="0" t="s">
        <v>9506</v>
      </c>
      <c r="B7735" s="0" t="s">
        <v>9506</v>
      </c>
      <c r="C7735" s="0" t="n">
        <v>0</v>
      </c>
      <c r="AA7735" s="0" t="n">
        <v>1</v>
      </c>
      <c r="BD7735" s="0" t="n">
        <f aca="false">SUMPRODUCT(D$2:BC$2,D7735:BC7735)</f>
        <v>21.4096534614726</v>
      </c>
      <c r="BE7735" s="0" t="n">
        <f aca="false">EXP(-BD7735)</f>
        <v>5.03391226697796E-010</v>
      </c>
      <c r="BF7735" s="0" t="n">
        <f aca="false">SUM(BE7735:BE7736)</f>
        <v>5.65917428589301E-009</v>
      </c>
      <c r="BG7735" s="0" t="n">
        <f aca="false">BE7735/BF7735</f>
        <v>0.0889513560224911</v>
      </c>
      <c r="BH7735" s="0" t="s">
        <v>9506</v>
      </c>
      <c r="BI7735" s="0" t="n">
        <f aca="false">BG7735</f>
        <v>0.0889513560224911</v>
      </c>
      <c r="BJ7735" s="0" t="n">
        <v>0</v>
      </c>
      <c r="BK7735" s="0" t="n">
        <f aca="false">ABS(BI7735-BJ7735)</f>
        <v>0.0889513560224911</v>
      </c>
      <c r="BL7735" s="0" t="n">
        <f aca="false">LOG(BG7735)</f>
        <v>-1.05084742691006</v>
      </c>
    </row>
    <row r="7736" customFormat="false" ht="12.8" hidden="false" customHeight="false" outlineLevel="0" collapsed="false">
      <c r="A7736" s="0" t="s">
        <v>9506</v>
      </c>
      <c r="B7736" s="0" t="s">
        <v>9507</v>
      </c>
      <c r="C7736" s="0" t="n">
        <v>109</v>
      </c>
      <c r="P7736" s="0" t="n">
        <v>1</v>
      </c>
      <c r="BD7736" s="0" t="n">
        <f aca="false">SUMPRODUCT(D$2:BC$2,D7736:BC7736)</f>
        <v>19.0831468281629</v>
      </c>
      <c r="BE7736" s="0" t="n">
        <f aca="false">EXP(-BD7736)</f>
        <v>5.15578305919522E-009</v>
      </c>
      <c r="BF7736" s="0" t="n">
        <f aca="false">SUM(BE7735:BE7736)</f>
        <v>5.65917428589301E-009</v>
      </c>
      <c r="BG7736" s="0" t="n">
        <f aca="false">BE7736/BF7736</f>
        <v>0.911048643977509</v>
      </c>
      <c r="BH7736" s="0" t="s">
        <v>9507</v>
      </c>
      <c r="BI7736" s="0" t="n">
        <f aca="false">BG7736</f>
        <v>0.911048643977509</v>
      </c>
      <c r="BJ7736" s="0" t="n">
        <v>1</v>
      </c>
      <c r="BK7736" s="0" t="n">
        <f aca="false">ABS(BI7736-BJ7736)</f>
        <v>0.0889513560224912</v>
      </c>
      <c r="BL7736" s="0" t="n">
        <f aca="false">LOG(BG7736)</f>
        <v>-0.0404584339523469</v>
      </c>
    </row>
    <row r="7737" customFormat="false" ht="12.8" hidden="false" customHeight="false" outlineLevel="0" collapsed="false">
      <c r="A7737" s="0" t="s">
        <v>9508</v>
      </c>
      <c r="B7737" s="0" t="s">
        <v>9509</v>
      </c>
      <c r="C7737" s="0" t="n">
        <v>196</v>
      </c>
      <c r="AZ7737" s="0" t="n">
        <v>1</v>
      </c>
      <c r="BD7737" s="0" t="n">
        <f aca="false">SUMPRODUCT(D$2:BC$2,D7737:BC7737)</f>
        <v>17.302785718626</v>
      </c>
      <c r="BE7737" s="0" t="n">
        <f aca="false">EXP(-BD7737)</f>
        <v>3.05840954811441E-008</v>
      </c>
      <c r="BF7737" s="0" t="n">
        <f aca="false">SUM(BE7737:BE7738)</f>
        <v>3.57398785403393E-008</v>
      </c>
      <c r="BG7737" s="0" t="n">
        <f aca="false">BE7737/BF7737</f>
        <v>0.855741449893963</v>
      </c>
      <c r="BH7737" s="0" t="s">
        <v>9509</v>
      </c>
      <c r="BI7737" s="0" t="n">
        <f aca="false">BG7737</f>
        <v>0.855741449893963</v>
      </c>
      <c r="BJ7737" s="0" t="n">
        <v>1</v>
      </c>
      <c r="BK7737" s="0" t="n">
        <f aca="false">ABS(BI7737-BJ7737)</f>
        <v>0.144258550106037</v>
      </c>
      <c r="BL7737" s="0" t="n">
        <f aca="false">LOG(BG7737)</f>
        <v>-0.0676574314041337</v>
      </c>
    </row>
    <row r="7738" customFormat="false" ht="12.8" hidden="false" customHeight="false" outlineLevel="0" collapsed="false">
      <c r="A7738" s="0" t="s">
        <v>9508</v>
      </c>
      <c r="B7738" s="0" t="s">
        <v>9510</v>
      </c>
      <c r="C7738" s="0" t="n">
        <v>0</v>
      </c>
      <c r="P7738" s="0" t="n">
        <v>1</v>
      </c>
      <c r="BD7738" s="0" t="n">
        <f aca="false">SUMPRODUCT(D$2:BC$2,D7738:BC7738)</f>
        <v>19.0831468281629</v>
      </c>
      <c r="BE7738" s="0" t="n">
        <f aca="false">EXP(-BD7738)</f>
        <v>5.15578305919522E-009</v>
      </c>
      <c r="BF7738" s="0" t="n">
        <f aca="false">SUM(BE7737:BE7738)</f>
        <v>3.57398785403393E-008</v>
      </c>
      <c r="BG7738" s="0" t="n">
        <f aca="false">BE7738/BF7738</f>
        <v>0.144258550106037</v>
      </c>
      <c r="BH7738" s="0" t="s">
        <v>9510</v>
      </c>
      <c r="BI7738" s="0" t="n">
        <f aca="false">BG7738</f>
        <v>0.144258550106037</v>
      </c>
      <c r="BJ7738" s="0" t="n">
        <v>0</v>
      </c>
      <c r="BK7738" s="0" t="n">
        <f aca="false">ABS(BI7738-BJ7738)</f>
        <v>0.144258550106037</v>
      </c>
      <c r="BL7738" s="0" t="n">
        <f aca="false">LOG(BG7738)</f>
        <v>-0.84085843707117</v>
      </c>
    </row>
    <row r="7739" customFormat="false" ht="12.8" hidden="false" customHeight="false" outlineLevel="0" collapsed="false">
      <c r="A7739" s="0" t="s">
        <v>9511</v>
      </c>
      <c r="B7739" s="0" t="s">
        <v>9511</v>
      </c>
      <c r="C7739" s="0" t="n">
        <v>0</v>
      </c>
      <c r="AA7739" s="0" t="n">
        <v>1</v>
      </c>
      <c r="BD7739" s="0" t="n">
        <f aca="false">SUMPRODUCT(D$2:BC$2,D7739:BC7739)</f>
        <v>21.4096534614726</v>
      </c>
      <c r="BE7739" s="0" t="n">
        <f aca="false">EXP(-BD7739)</f>
        <v>5.03391226697796E-010</v>
      </c>
      <c r="BF7739" s="0" t="n">
        <f aca="false">SUM(BE7739:BE7742)</f>
        <v>1.09366762790146E-008</v>
      </c>
      <c r="BG7739" s="0" t="n">
        <f aca="false">BE7739/BF7739</f>
        <v>0.0460278071559736</v>
      </c>
      <c r="BH7739" s="0" t="s">
        <v>9511</v>
      </c>
      <c r="BI7739" s="0" t="n">
        <f aca="false">BG7739</f>
        <v>0.0460278071559736</v>
      </c>
      <c r="BJ7739" s="0" t="n">
        <v>0</v>
      </c>
      <c r="BK7739" s="0" t="n">
        <f aca="false">ABS(BI7739-BJ7739)</f>
        <v>0.0460278071559736</v>
      </c>
      <c r="BL7739" s="0" t="n">
        <f aca="false">LOG(BG7739)</f>
        <v>-1.33697971515046</v>
      </c>
    </row>
    <row r="7740" customFormat="false" ht="12.8" hidden="false" customHeight="false" outlineLevel="0" collapsed="false">
      <c r="A7740" s="0" t="s">
        <v>9511</v>
      </c>
      <c r="B7740" s="0" t="s">
        <v>9512</v>
      </c>
      <c r="C7740" s="0" t="n">
        <v>59</v>
      </c>
      <c r="AG7740" s="0" t="n">
        <v>1</v>
      </c>
      <c r="BD7740" s="0" t="n">
        <f aca="false">SUMPRODUCT(D$2:BC$2,D7740:BC7740)</f>
        <v>19.1517389936636</v>
      </c>
      <c r="BE7740" s="0" t="n">
        <f aca="false">EXP(-BD7740)</f>
        <v>4.81399279788562E-009</v>
      </c>
      <c r="BF7740" s="0" t="n">
        <f aca="false">SUM(BE7739:BE7742)</f>
        <v>1.09366762790146E-008</v>
      </c>
      <c r="BG7740" s="0" t="n">
        <f aca="false">BE7740/BF7740</f>
        <v>0.440169634272045</v>
      </c>
      <c r="BH7740" s="0" t="s">
        <v>9512</v>
      </c>
      <c r="BI7740" s="0" t="n">
        <f aca="false">BG7740</f>
        <v>0.440169634272045</v>
      </c>
      <c r="BJ7740" s="0" t="n">
        <v>1</v>
      </c>
      <c r="BK7740" s="0" t="n">
        <f aca="false">ABS(BI7740-BJ7740)</f>
        <v>0.559830365727955</v>
      </c>
      <c r="BL7740" s="0" t="n">
        <f aca="false">LOG(BG7740)</f>
        <v>-0.356379921171504</v>
      </c>
    </row>
    <row r="7741" customFormat="false" ht="12.8" hidden="false" customHeight="false" outlineLevel="0" collapsed="false">
      <c r="A7741" s="0" t="s">
        <v>9511</v>
      </c>
      <c r="B7741" s="0" t="s">
        <v>9513</v>
      </c>
      <c r="C7741" s="0" t="n">
        <v>0</v>
      </c>
      <c r="AN7741" s="0" t="n">
        <v>1</v>
      </c>
      <c r="BD7741" s="0" t="n">
        <f aca="false">SUMPRODUCT(D$2:BC$2,D7741:BC7741)</f>
        <v>19.0824718686725</v>
      </c>
      <c r="BE7741" s="0" t="n">
        <f aca="false">EXP(-BD7741)</f>
        <v>5.15926417857639E-009</v>
      </c>
      <c r="BF7741" s="0" t="n">
        <f aca="false">SUM(BE7739:BE7742)</f>
        <v>1.09366762790146E-008</v>
      </c>
      <c r="BG7741" s="0" t="n">
        <f aca="false">BE7741/BF7741</f>
        <v>0.471739680955541</v>
      </c>
      <c r="BH7741" s="0" t="s">
        <v>9513</v>
      </c>
      <c r="BI7741" s="0" t="n">
        <f aca="false">BG7741</f>
        <v>0.471739680955541</v>
      </c>
      <c r="BJ7741" s="0" t="n">
        <v>0</v>
      </c>
      <c r="BK7741" s="0" t="n">
        <f aca="false">ABS(BI7741-BJ7741)</f>
        <v>0.471739680955541</v>
      </c>
      <c r="BL7741" s="0" t="n">
        <f aca="false">LOG(BG7741)</f>
        <v>-0.326297591010582</v>
      </c>
    </row>
    <row r="7742" customFormat="false" ht="12.8" hidden="false" customHeight="false" outlineLevel="0" collapsed="false">
      <c r="A7742" s="0" t="s">
        <v>9511</v>
      </c>
      <c r="B7742" s="0" t="s">
        <v>9514</v>
      </c>
      <c r="C7742" s="0" t="n">
        <v>0</v>
      </c>
      <c r="AC7742" s="0" t="n">
        <v>1</v>
      </c>
      <c r="BD7742" s="0" t="n">
        <f aca="false">SUMPRODUCT(D$2:BC$2,D7742:BC7742)</f>
        <v>21.4997335938409</v>
      </c>
      <c r="BE7742" s="0" t="n">
        <f aca="false">EXP(-BD7742)</f>
        <v>4.60028075854824E-010</v>
      </c>
      <c r="BF7742" s="0" t="n">
        <f aca="false">SUM(BE7739:BE7742)</f>
        <v>1.09366762790146E-008</v>
      </c>
      <c r="BG7742" s="0" t="n">
        <f aca="false">BE7742/BF7742</f>
        <v>0.0420628776164409</v>
      </c>
      <c r="BH7742" s="0" t="s">
        <v>9514</v>
      </c>
      <c r="BI7742" s="0" t="n">
        <f aca="false">BG7742</f>
        <v>0.0420628776164409</v>
      </c>
      <c r="BJ7742" s="0" t="n">
        <v>0</v>
      </c>
      <c r="BK7742" s="0" t="n">
        <f aca="false">ABS(BI7742-BJ7742)</f>
        <v>0.0420628776164409</v>
      </c>
      <c r="BL7742" s="0" t="n">
        <f aca="false">LOG(BG7742)</f>
        <v>-1.37610101956715</v>
      </c>
    </row>
    <row r="7743" customFormat="false" ht="12.8" hidden="false" customHeight="false" outlineLevel="0" collapsed="false">
      <c r="A7743" s="0" t="s">
        <v>9515</v>
      </c>
      <c r="B7743" s="0" t="s">
        <v>9516</v>
      </c>
      <c r="C7743" s="0" t="n">
        <v>137</v>
      </c>
      <c r="AZ7743" s="0" t="n">
        <v>1</v>
      </c>
      <c r="BD7743" s="0" t="n">
        <f aca="false">SUMPRODUCT(D$2:BC$2,D7743:BC7743)</f>
        <v>17.302785718626</v>
      </c>
      <c r="BE7743" s="0" t="n">
        <f aca="false">EXP(-BD7743)</f>
        <v>3.05840954811441E-008</v>
      </c>
      <c r="BF7743" s="0" t="n">
        <f aca="false">SUM(BE7743:BE7746)</f>
        <v>4.13591707947706E-008</v>
      </c>
      <c r="BG7743" s="0" t="n">
        <f aca="false">BE7743/BF7743</f>
        <v>0.739475547827259</v>
      </c>
      <c r="BH7743" s="0" t="s">
        <v>9516</v>
      </c>
      <c r="BI7743" s="0" t="n">
        <f aca="false">BG7743</f>
        <v>0.739475547827259</v>
      </c>
      <c r="BJ7743" s="0" t="n">
        <v>1</v>
      </c>
      <c r="BK7743" s="0" t="n">
        <f aca="false">ABS(BI7743-BJ7743)</f>
        <v>0.260524452172741</v>
      </c>
      <c r="BL7743" s="0" t="n">
        <f aca="false">LOG(BG7743)</f>
        <v>-0.131076182207002</v>
      </c>
    </row>
    <row r="7744" customFormat="false" ht="12.8" hidden="false" customHeight="false" outlineLevel="0" collapsed="false">
      <c r="A7744" s="0" t="s">
        <v>9515</v>
      </c>
      <c r="B7744" s="0" t="s">
        <v>9517</v>
      </c>
      <c r="C7744" s="0" t="n">
        <v>0</v>
      </c>
      <c r="P7744" s="0" t="n">
        <v>1</v>
      </c>
      <c r="BD7744" s="0" t="n">
        <f aca="false">SUMPRODUCT(D$2:BC$2,D7744:BC7744)</f>
        <v>19.0831468281629</v>
      </c>
      <c r="BE7744" s="0" t="n">
        <f aca="false">EXP(-BD7744)</f>
        <v>5.15578305919522E-009</v>
      </c>
      <c r="BF7744" s="0" t="n">
        <f aca="false">SUM(BE7743:BE7746)</f>
        <v>4.13591707947706E-008</v>
      </c>
      <c r="BG7744" s="0" t="n">
        <f aca="false">BE7744/BF7744</f>
        <v>0.124658762739197</v>
      </c>
      <c r="BH7744" s="0" t="s">
        <v>9517</v>
      </c>
      <c r="BI7744" s="0" t="n">
        <f aca="false">BG7744</f>
        <v>0.124658762739197</v>
      </c>
      <c r="BJ7744" s="0" t="n">
        <v>0</v>
      </c>
      <c r="BK7744" s="0" t="n">
        <f aca="false">ABS(BI7744-BJ7744)</f>
        <v>0.124658762739197</v>
      </c>
      <c r="BL7744" s="0" t="n">
        <f aca="false">LOG(BG7744)</f>
        <v>-0.904277187874039</v>
      </c>
    </row>
    <row r="7745" customFormat="false" ht="12.8" hidden="false" customHeight="false" outlineLevel="0" collapsed="false">
      <c r="A7745" s="0" t="s">
        <v>9515</v>
      </c>
      <c r="B7745" s="0" t="s">
        <v>9518</v>
      </c>
      <c r="C7745" s="0" t="n">
        <v>0</v>
      </c>
      <c r="AN7745" s="0" t="n">
        <v>1</v>
      </c>
      <c r="BD7745" s="0" t="n">
        <f aca="false">SUMPRODUCT(D$2:BC$2,D7745:BC7745)</f>
        <v>19.0824718686725</v>
      </c>
      <c r="BE7745" s="0" t="n">
        <f aca="false">EXP(-BD7745)</f>
        <v>5.15926417857639E-009</v>
      </c>
      <c r="BF7745" s="0" t="n">
        <f aca="false">SUM(BE7743:BE7746)</f>
        <v>4.13591707947706E-008</v>
      </c>
      <c r="BG7745" s="0" t="n">
        <f aca="false">BE7745/BF7745</f>
        <v>0.12474293075597</v>
      </c>
      <c r="BH7745" s="0" t="s">
        <v>9518</v>
      </c>
      <c r="BI7745" s="0" t="n">
        <f aca="false">BG7745</f>
        <v>0.12474293075597</v>
      </c>
      <c r="BJ7745" s="0" t="n">
        <v>0</v>
      </c>
      <c r="BK7745" s="0" t="n">
        <f aca="false">ABS(BI7745-BJ7745)</f>
        <v>0.12474293075597</v>
      </c>
      <c r="BL7745" s="0" t="n">
        <f aca="false">LOG(BG7745)</f>
        <v>-0.903984056691867</v>
      </c>
    </row>
    <row r="7746" customFormat="false" ht="12.8" hidden="false" customHeight="false" outlineLevel="0" collapsed="false">
      <c r="A7746" s="0" t="s">
        <v>9515</v>
      </c>
      <c r="B7746" s="0" t="s">
        <v>9519</v>
      </c>
      <c r="C7746" s="0" t="n">
        <v>0</v>
      </c>
      <c r="AC7746" s="0" t="n">
        <v>1</v>
      </c>
      <c r="BD7746" s="0" t="n">
        <f aca="false">SUMPRODUCT(D$2:BC$2,D7746:BC7746)</f>
        <v>21.4997335938409</v>
      </c>
      <c r="BE7746" s="0" t="n">
        <f aca="false">EXP(-BD7746)</f>
        <v>4.60028075854824E-010</v>
      </c>
      <c r="BF7746" s="0" t="n">
        <f aca="false">SUM(BE7743:BE7746)</f>
        <v>4.13591707947706E-008</v>
      </c>
      <c r="BG7746" s="0" t="n">
        <f aca="false">BE7746/BF7746</f>
        <v>0.0111227586775746</v>
      </c>
      <c r="BH7746" s="0" t="s">
        <v>9519</v>
      </c>
      <c r="BI7746" s="0" t="n">
        <f aca="false">BG7746</f>
        <v>0.0111227586775746</v>
      </c>
      <c r="BJ7746" s="0" t="n">
        <v>0</v>
      </c>
      <c r="BK7746" s="0" t="n">
        <f aca="false">ABS(BI7746-BJ7746)</f>
        <v>0.0111227586775746</v>
      </c>
      <c r="BL7746" s="0" t="n">
        <f aca="false">LOG(BG7746)</f>
        <v>-1.95378748524844</v>
      </c>
    </row>
    <row r="7747" customFormat="false" ht="12.8" hidden="false" customHeight="false" outlineLevel="0" collapsed="false">
      <c r="A7747" s="0" t="s">
        <v>9520</v>
      </c>
      <c r="B7747" s="0" t="s">
        <v>9520</v>
      </c>
      <c r="C7747" s="0" t="n">
        <v>0</v>
      </c>
      <c r="AA7747" s="0" t="n">
        <v>1</v>
      </c>
      <c r="BD7747" s="0" t="n">
        <f aca="false">SUMPRODUCT(D$2:BC$2,D7747:BC7747)</f>
        <v>21.4096534614726</v>
      </c>
      <c r="BE7747" s="0" t="n">
        <f aca="false">EXP(-BD7747)</f>
        <v>5.03391226697796E-010</v>
      </c>
      <c r="BF7747" s="0" t="n">
        <f aca="false">SUM(BE7747:BE7750)</f>
        <v>1.12784665403242E-008</v>
      </c>
      <c r="BG7747" s="0" t="n">
        <f aca="false">BE7747/BF7747</f>
        <v>0.0446329494260596</v>
      </c>
      <c r="BH7747" s="0" t="s">
        <v>9520</v>
      </c>
      <c r="BI7747" s="0" t="n">
        <f aca="false">BG7747</f>
        <v>0.0446329494260596</v>
      </c>
      <c r="BJ7747" s="0" t="n">
        <v>0</v>
      </c>
      <c r="BK7747" s="0" t="n">
        <f aca="false">ABS(BI7747-BJ7747)</f>
        <v>0.0446329494260596</v>
      </c>
      <c r="BL7747" s="0" t="n">
        <f aca="false">LOG(BG7747)</f>
        <v>-1.35034441324599</v>
      </c>
    </row>
    <row r="7748" customFormat="false" ht="12.8" hidden="false" customHeight="false" outlineLevel="0" collapsed="false">
      <c r="A7748" s="0" t="s">
        <v>9520</v>
      </c>
      <c r="B7748" s="0" t="s">
        <v>9521</v>
      </c>
      <c r="C7748" s="0" t="n">
        <v>19</v>
      </c>
      <c r="P7748" s="0" t="n">
        <v>1</v>
      </c>
      <c r="BD7748" s="0" t="n">
        <f aca="false">SUMPRODUCT(D$2:BC$2,D7748:BC7748)</f>
        <v>19.0831468281629</v>
      </c>
      <c r="BE7748" s="0" t="n">
        <f aca="false">EXP(-BD7748)</f>
        <v>5.15578305919522E-009</v>
      </c>
      <c r="BF7748" s="0" t="n">
        <f aca="false">SUM(BE7747:BE7750)</f>
        <v>1.12784665403242E-008</v>
      </c>
      <c r="BG7748" s="0" t="n">
        <f aca="false">BE7748/BF7748</f>
        <v>0.457135111476511</v>
      </c>
      <c r="BH7748" s="0" t="s">
        <v>9521</v>
      </c>
      <c r="BI7748" s="0" t="n">
        <f aca="false">BG7748</f>
        <v>0.457135111476511</v>
      </c>
      <c r="BJ7748" s="0" t="n">
        <v>1</v>
      </c>
      <c r="BK7748" s="0" t="n">
        <f aca="false">ABS(BI7748-BJ7748)</f>
        <v>0.542864888523489</v>
      </c>
      <c r="BL7748" s="0" t="n">
        <f aca="false">LOG(BG7748)</f>
        <v>-0.339955420288276</v>
      </c>
    </row>
    <row r="7749" customFormat="false" ht="12.8" hidden="false" customHeight="false" outlineLevel="0" collapsed="false">
      <c r="A7749" s="0" t="s">
        <v>9520</v>
      </c>
      <c r="B7749" s="0" t="s">
        <v>9522</v>
      </c>
      <c r="C7749" s="0" t="n">
        <v>0</v>
      </c>
      <c r="AN7749" s="0" t="n">
        <v>1</v>
      </c>
      <c r="BD7749" s="0" t="n">
        <f aca="false">SUMPRODUCT(D$2:BC$2,D7749:BC7749)</f>
        <v>19.0824718686725</v>
      </c>
      <c r="BE7749" s="0" t="n">
        <f aca="false">EXP(-BD7749)</f>
        <v>5.15926417857639E-009</v>
      </c>
      <c r="BF7749" s="0" t="n">
        <f aca="false">SUM(BE7747:BE7750)</f>
        <v>1.12784665403242E-008</v>
      </c>
      <c r="BG7749" s="0" t="n">
        <f aca="false">BE7749/BF7749</f>
        <v>0.457443763310404</v>
      </c>
      <c r="BH7749" s="0" t="s">
        <v>9522</v>
      </c>
      <c r="BI7749" s="0" t="n">
        <f aca="false">BG7749</f>
        <v>0.457443763310404</v>
      </c>
      <c r="BJ7749" s="0" t="n">
        <v>0</v>
      </c>
      <c r="BK7749" s="0" t="n">
        <f aca="false">ABS(BI7749-BJ7749)</f>
        <v>0.457443763310404</v>
      </c>
      <c r="BL7749" s="0" t="n">
        <f aca="false">LOG(BG7749)</f>
        <v>-0.339662289106104</v>
      </c>
    </row>
    <row r="7750" customFormat="false" ht="12.8" hidden="false" customHeight="false" outlineLevel="0" collapsed="false">
      <c r="A7750" s="0" t="s">
        <v>9520</v>
      </c>
      <c r="B7750" s="0" t="s">
        <v>9523</v>
      </c>
      <c r="C7750" s="0" t="n">
        <v>0</v>
      </c>
      <c r="AC7750" s="0" t="n">
        <v>1</v>
      </c>
      <c r="BD7750" s="0" t="n">
        <f aca="false">SUMPRODUCT(D$2:BC$2,D7750:BC7750)</f>
        <v>21.4997335938409</v>
      </c>
      <c r="BE7750" s="0" t="n">
        <f aca="false">EXP(-BD7750)</f>
        <v>4.60028075854824E-010</v>
      </c>
      <c r="BF7750" s="0" t="n">
        <f aca="false">SUM(BE7747:BE7750)</f>
        <v>1.12784665403242E-008</v>
      </c>
      <c r="BG7750" s="0" t="n">
        <f aca="false">BE7750/BF7750</f>
        <v>0.040788175787025</v>
      </c>
      <c r="BH7750" s="0" t="s">
        <v>9523</v>
      </c>
      <c r="BI7750" s="0" t="n">
        <f aca="false">BG7750</f>
        <v>0.040788175787025</v>
      </c>
      <c r="BJ7750" s="0" t="n">
        <v>0</v>
      </c>
      <c r="BK7750" s="0" t="n">
        <f aca="false">ABS(BI7750-BJ7750)</f>
        <v>0.040788175787025</v>
      </c>
      <c r="BL7750" s="0" t="n">
        <f aca="false">LOG(BG7750)</f>
        <v>-1.38946571766268</v>
      </c>
    </row>
    <row r="7751" customFormat="false" ht="12.8" hidden="false" customHeight="false" outlineLevel="0" collapsed="false">
      <c r="A7751" s="0" t="s">
        <v>9524</v>
      </c>
      <c r="B7751" s="0" t="s">
        <v>9525</v>
      </c>
      <c r="C7751" s="0" t="n">
        <v>57</v>
      </c>
      <c r="AZ7751" s="0" t="n">
        <v>1</v>
      </c>
      <c r="BD7751" s="0" t="n">
        <f aca="false">SUMPRODUCT(D$2:BC$2,D7751:BC7751)</f>
        <v>17.302785718626</v>
      </c>
      <c r="BE7751" s="0" t="n">
        <f aca="false">EXP(-BD7751)</f>
        <v>3.05840954811441E-008</v>
      </c>
      <c r="BF7751" s="0" t="n">
        <f aca="false">SUM(BE7751:BE7754)</f>
        <v>4.13591707947706E-008</v>
      </c>
      <c r="BG7751" s="0" t="n">
        <f aca="false">BE7751/BF7751</f>
        <v>0.739475547827259</v>
      </c>
      <c r="BH7751" s="0" t="s">
        <v>9525</v>
      </c>
      <c r="BI7751" s="0" t="n">
        <f aca="false">BG7751</f>
        <v>0.739475547827259</v>
      </c>
      <c r="BJ7751" s="0" t="n">
        <v>1</v>
      </c>
      <c r="BK7751" s="0" t="n">
        <f aca="false">ABS(BI7751-BJ7751)</f>
        <v>0.260524452172741</v>
      </c>
      <c r="BL7751" s="0" t="n">
        <f aca="false">LOG(BG7751)</f>
        <v>-0.131076182207002</v>
      </c>
    </row>
    <row r="7752" customFormat="false" ht="12.8" hidden="false" customHeight="false" outlineLevel="0" collapsed="false">
      <c r="A7752" s="0" t="s">
        <v>9524</v>
      </c>
      <c r="B7752" s="0" t="s">
        <v>9526</v>
      </c>
      <c r="C7752" s="0" t="n">
        <v>0</v>
      </c>
      <c r="P7752" s="0" t="n">
        <v>1</v>
      </c>
      <c r="BD7752" s="0" t="n">
        <f aca="false">SUMPRODUCT(D$2:BC$2,D7752:BC7752)</f>
        <v>19.0831468281629</v>
      </c>
      <c r="BE7752" s="0" t="n">
        <f aca="false">EXP(-BD7752)</f>
        <v>5.15578305919522E-009</v>
      </c>
      <c r="BF7752" s="0" t="n">
        <f aca="false">SUM(BE7751:BE7754)</f>
        <v>4.13591707947706E-008</v>
      </c>
      <c r="BG7752" s="0" t="n">
        <f aca="false">BE7752/BF7752</f>
        <v>0.124658762739197</v>
      </c>
      <c r="BH7752" s="0" t="s">
        <v>9526</v>
      </c>
      <c r="BI7752" s="0" t="n">
        <f aca="false">BG7752</f>
        <v>0.124658762739197</v>
      </c>
      <c r="BJ7752" s="0" t="n">
        <v>0</v>
      </c>
      <c r="BK7752" s="0" t="n">
        <f aca="false">ABS(BI7752-BJ7752)</f>
        <v>0.124658762739197</v>
      </c>
      <c r="BL7752" s="0" t="n">
        <f aca="false">LOG(BG7752)</f>
        <v>-0.904277187874039</v>
      </c>
    </row>
    <row r="7753" customFormat="false" ht="12.8" hidden="false" customHeight="false" outlineLevel="0" collapsed="false">
      <c r="A7753" s="0" t="s">
        <v>9524</v>
      </c>
      <c r="B7753" s="0" t="s">
        <v>9527</v>
      </c>
      <c r="C7753" s="0" t="n">
        <v>0</v>
      </c>
      <c r="AN7753" s="0" t="n">
        <v>1</v>
      </c>
      <c r="BD7753" s="0" t="n">
        <f aca="false">SUMPRODUCT(D$2:BC$2,D7753:BC7753)</f>
        <v>19.0824718686725</v>
      </c>
      <c r="BE7753" s="0" t="n">
        <f aca="false">EXP(-BD7753)</f>
        <v>5.15926417857639E-009</v>
      </c>
      <c r="BF7753" s="0" t="n">
        <f aca="false">SUM(BE7751:BE7754)</f>
        <v>4.13591707947706E-008</v>
      </c>
      <c r="BG7753" s="0" t="n">
        <f aca="false">BE7753/BF7753</f>
        <v>0.12474293075597</v>
      </c>
      <c r="BH7753" s="0" t="s">
        <v>9527</v>
      </c>
      <c r="BI7753" s="0" t="n">
        <f aca="false">BG7753</f>
        <v>0.12474293075597</v>
      </c>
      <c r="BJ7753" s="0" t="n">
        <v>0</v>
      </c>
      <c r="BK7753" s="0" t="n">
        <f aca="false">ABS(BI7753-BJ7753)</f>
        <v>0.12474293075597</v>
      </c>
      <c r="BL7753" s="0" t="n">
        <f aca="false">LOG(BG7753)</f>
        <v>-0.903984056691867</v>
      </c>
    </row>
    <row r="7754" customFormat="false" ht="12.8" hidden="false" customHeight="false" outlineLevel="0" collapsed="false">
      <c r="A7754" s="0" t="s">
        <v>9524</v>
      </c>
      <c r="B7754" s="0" t="s">
        <v>9528</v>
      </c>
      <c r="C7754" s="0" t="n">
        <v>0</v>
      </c>
      <c r="AC7754" s="0" t="n">
        <v>1</v>
      </c>
      <c r="BD7754" s="0" t="n">
        <f aca="false">SUMPRODUCT(D$2:BC$2,D7754:BC7754)</f>
        <v>21.4997335938409</v>
      </c>
      <c r="BE7754" s="0" t="n">
        <f aca="false">EXP(-BD7754)</f>
        <v>4.60028075854824E-010</v>
      </c>
      <c r="BF7754" s="0" t="n">
        <f aca="false">SUM(BE7751:BE7754)</f>
        <v>4.13591707947706E-008</v>
      </c>
      <c r="BG7754" s="0" t="n">
        <f aca="false">BE7754/BF7754</f>
        <v>0.0111227586775746</v>
      </c>
      <c r="BH7754" s="0" t="s">
        <v>9528</v>
      </c>
      <c r="BI7754" s="0" t="n">
        <f aca="false">BG7754</f>
        <v>0.0111227586775746</v>
      </c>
      <c r="BJ7754" s="0" t="n">
        <v>0</v>
      </c>
      <c r="BK7754" s="0" t="n">
        <f aca="false">ABS(BI7754-BJ7754)</f>
        <v>0.0111227586775746</v>
      </c>
      <c r="BL7754" s="0" t="n">
        <f aca="false">LOG(BG7754)</f>
        <v>-1.95378748524844</v>
      </c>
    </row>
    <row r="7755" customFormat="false" ht="12.8" hidden="false" customHeight="false" outlineLevel="0" collapsed="false">
      <c r="A7755" s="0" t="s">
        <v>9529</v>
      </c>
      <c r="B7755" s="0" t="s">
        <v>9529</v>
      </c>
      <c r="C7755" s="0" t="n">
        <v>0</v>
      </c>
      <c r="AA7755" s="0" t="n">
        <v>1</v>
      </c>
      <c r="BD7755" s="0" t="n">
        <f aca="false">SUMPRODUCT(D$2:BC$2,D7755:BC7755)</f>
        <v>21.4096534614726</v>
      </c>
      <c r="BE7755" s="0" t="n">
        <f aca="false">EXP(-BD7755)</f>
        <v>5.03391226697796E-010</v>
      </c>
      <c r="BF7755" s="0" t="n">
        <f aca="false">SUM(BE7755:BE7758)</f>
        <v>1.12784665403242E-008</v>
      </c>
      <c r="BG7755" s="0" t="n">
        <f aca="false">BE7755/BF7755</f>
        <v>0.0446329494260596</v>
      </c>
      <c r="BH7755" s="0" t="s">
        <v>9529</v>
      </c>
      <c r="BI7755" s="0" t="n">
        <f aca="false">BG7755</f>
        <v>0.0446329494260596</v>
      </c>
      <c r="BJ7755" s="0" t="n">
        <v>0</v>
      </c>
      <c r="BK7755" s="0" t="n">
        <f aca="false">ABS(BI7755-BJ7755)</f>
        <v>0.0446329494260596</v>
      </c>
      <c r="BL7755" s="0" t="n">
        <f aca="false">LOG(BG7755)</f>
        <v>-1.35034441324599</v>
      </c>
    </row>
    <row r="7756" customFormat="false" ht="12.8" hidden="false" customHeight="false" outlineLevel="0" collapsed="false">
      <c r="A7756" s="0" t="s">
        <v>9529</v>
      </c>
      <c r="B7756" s="0" t="s">
        <v>9530</v>
      </c>
      <c r="C7756" s="0" t="n">
        <v>168</v>
      </c>
      <c r="P7756" s="0" t="n">
        <v>1</v>
      </c>
      <c r="BD7756" s="0" t="n">
        <f aca="false">SUMPRODUCT(D$2:BC$2,D7756:BC7756)</f>
        <v>19.0831468281629</v>
      </c>
      <c r="BE7756" s="0" t="n">
        <f aca="false">EXP(-BD7756)</f>
        <v>5.15578305919522E-009</v>
      </c>
      <c r="BF7756" s="0" t="n">
        <f aca="false">SUM(BE7755:BE7758)</f>
        <v>1.12784665403242E-008</v>
      </c>
      <c r="BG7756" s="0" t="n">
        <f aca="false">BE7756/BF7756</f>
        <v>0.457135111476511</v>
      </c>
      <c r="BH7756" s="0" t="s">
        <v>9530</v>
      </c>
      <c r="BI7756" s="0" t="n">
        <f aca="false">BG7756</f>
        <v>0.457135111476511</v>
      </c>
      <c r="BJ7756" s="0" t="n">
        <v>1</v>
      </c>
      <c r="BK7756" s="0" t="n">
        <f aca="false">ABS(BI7756-BJ7756)</f>
        <v>0.542864888523489</v>
      </c>
      <c r="BL7756" s="0" t="n">
        <f aca="false">LOG(BG7756)</f>
        <v>-0.339955420288276</v>
      </c>
    </row>
    <row r="7757" customFormat="false" ht="12.8" hidden="false" customHeight="false" outlineLevel="0" collapsed="false">
      <c r="A7757" s="0" t="s">
        <v>9529</v>
      </c>
      <c r="B7757" s="0" t="s">
        <v>9531</v>
      </c>
      <c r="C7757" s="0" t="n">
        <v>0</v>
      </c>
      <c r="AN7757" s="0" t="n">
        <v>1</v>
      </c>
      <c r="BD7757" s="0" t="n">
        <f aca="false">SUMPRODUCT(D$2:BC$2,D7757:BC7757)</f>
        <v>19.0824718686725</v>
      </c>
      <c r="BE7757" s="0" t="n">
        <f aca="false">EXP(-BD7757)</f>
        <v>5.15926417857639E-009</v>
      </c>
      <c r="BF7757" s="0" t="n">
        <f aca="false">SUM(BE7755:BE7758)</f>
        <v>1.12784665403242E-008</v>
      </c>
      <c r="BG7757" s="0" t="n">
        <f aca="false">BE7757/BF7757</f>
        <v>0.457443763310404</v>
      </c>
      <c r="BH7757" s="0" t="s">
        <v>9531</v>
      </c>
      <c r="BI7757" s="0" t="n">
        <f aca="false">BG7757</f>
        <v>0.457443763310404</v>
      </c>
      <c r="BJ7757" s="0" t="n">
        <v>0</v>
      </c>
      <c r="BK7757" s="0" t="n">
        <f aca="false">ABS(BI7757-BJ7757)</f>
        <v>0.457443763310404</v>
      </c>
      <c r="BL7757" s="0" t="n">
        <f aca="false">LOG(BG7757)</f>
        <v>-0.339662289106104</v>
      </c>
    </row>
    <row r="7758" customFormat="false" ht="12.8" hidden="false" customHeight="false" outlineLevel="0" collapsed="false">
      <c r="A7758" s="0" t="s">
        <v>9529</v>
      </c>
      <c r="B7758" s="0" t="s">
        <v>9532</v>
      </c>
      <c r="C7758" s="0" t="n">
        <v>0</v>
      </c>
      <c r="AC7758" s="0" t="n">
        <v>1</v>
      </c>
      <c r="BD7758" s="0" t="n">
        <f aca="false">SUMPRODUCT(D$2:BC$2,D7758:BC7758)</f>
        <v>21.4997335938409</v>
      </c>
      <c r="BE7758" s="0" t="n">
        <f aca="false">EXP(-BD7758)</f>
        <v>4.60028075854824E-010</v>
      </c>
      <c r="BF7758" s="0" t="n">
        <f aca="false">SUM(BE7755:BE7758)</f>
        <v>1.12784665403242E-008</v>
      </c>
      <c r="BG7758" s="0" t="n">
        <f aca="false">BE7758/BF7758</f>
        <v>0.040788175787025</v>
      </c>
      <c r="BH7758" s="0" t="s">
        <v>9532</v>
      </c>
      <c r="BI7758" s="0" t="n">
        <f aca="false">BG7758</f>
        <v>0.040788175787025</v>
      </c>
      <c r="BJ7758" s="0" t="n">
        <v>0</v>
      </c>
      <c r="BK7758" s="0" t="n">
        <f aca="false">ABS(BI7758-BJ7758)</f>
        <v>0.040788175787025</v>
      </c>
      <c r="BL7758" s="0" t="n">
        <f aca="false">LOG(BG7758)</f>
        <v>-1.38946571766268</v>
      </c>
    </row>
    <row r="7759" customFormat="false" ht="12.8" hidden="false" customHeight="false" outlineLevel="0" collapsed="false">
      <c r="A7759" s="0" t="s">
        <v>9533</v>
      </c>
      <c r="B7759" s="0" t="s">
        <v>9534</v>
      </c>
      <c r="C7759" s="0" t="n">
        <v>27</v>
      </c>
      <c r="AZ7759" s="0" t="n">
        <v>1</v>
      </c>
      <c r="BD7759" s="0" t="n">
        <f aca="false">SUMPRODUCT(D$2:BC$2,D7759:BC7759)</f>
        <v>17.302785718626</v>
      </c>
      <c r="BE7759" s="0" t="n">
        <f aca="false">EXP(-BD7759)</f>
        <v>3.05840954811441E-008</v>
      </c>
      <c r="BF7759" s="0" t="n">
        <f aca="false">SUM(BE7759:BE7761)</f>
        <v>3.62033877355753E-008</v>
      </c>
      <c r="BG7759" s="0" t="n">
        <f aca="false">BE7759/BF7759</f>
        <v>0.844785457773351</v>
      </c>
      <c r="BH7759" s="0" t="s">
        <v>9534</v>
      </c>
      <c r="BI7759" s="0" t="n">
        <f aca="false">BG7759</f>
        <v>0.844785457773351</v>
      </c>
      <c r="BJ7759" s="0" t="n">
        <v>1</v>
      </c>
      <c r="BK7759" s="0" t="n">
        <f aca="false">ABS(BI7759-BJ7759)</f>
        <v>0.155214542226649</v>
      </c>
      <c r="BL7759" s="0" t="n">
        <f aca="false">LOG(BG7759)</f>
        <v>-0.0732535707372833</v>
      </c>
    </row>
    <row r="7760" customFormat="false" ht="12.8" hidden="false" customHeight="false" outlineLevel="0" collapsed="false">
      <c r="A7760" s="0" t="s">
        <v>9533</v>
      </c>
      <c r="B7760" s="0" t="s">
        <v>9535</v>
      </c>
      <c r="C7760" s="0" t="n">
        <v>0</v>
      </c>
      <c r="AN7760" s="0" t="n">
        <v>1</v>
      </c>
      <c r="BD7760" s="0" t="n">
        <f aca="false">SUMPRODUCT(D$2:BC$2,D7760:BC7760)</f>
        <v>19.0824718686725</v>
      </c>
      <c r="BE7760" s="0" t="n">
        <f aca="false">EXP(-BD7760)</f>
        <v>5.15926417857639E-009</v>
      </c>
      <c r="BF7760" s="0" t="n">
        <f aca="false">SUM(BE7759:BE7761)</f>
        <v>3.62033877355753E-008</v>
      </c>
      <c r="BG7760" s="0" t="n">
        <f aca="false">BE7760/BF7760</f>
        <v>0.14250777347852</v>
      </c>
      <c r="BH7760" s="0" t="s">
        <v>9535</v>
      </c>
      <c r="BI7760" s="0" t="n">
        <f aca="false">BG7760</f>
        <v>0.14250777347852</v>
      </c>
      <c r="BJ7760" s="0" t="n">
        <v>0</v>
      </c>
      <c r="BK7760" s="0" t="n">
        <f aca="false">ABS(BI7760-BJ7760)</f>
        <v>0.14250777347852</v>
      </c>
      <c r="BL7760" s="0" t="n">
        <f aca="false">LOG(BG7760)</f>
        <v>-0.846161445222148</v>
      </c>
    </row>
    <row r="7761" customFormat="false" ht="12.8" hidden="false" customHeight="false" outlineLevel="0" collapsed="false">
      <c r="A7761" s="0" t="s">
        <v>9533</v>
      </c>
      <c r="B7761" s="0" t="s">
        <v>9536</v>
      </c>
      <c r="C7761" s="0" t="n">
        <v>0</v>
      </c>
      <c r="AC7761" s="0" t="n">
        <v>1</v>
      </c>
      <c r="BD7761" s="0" t="n">
        <f aca="false">SUMPRODUCT(D$2:BC$2,D7761:BC7761)</f>
        <v>21.4997335938409</v>
      </c>
      <c r="BE7761" s="0" t="n">
        <f aca="false">EXP(-BD7761)</f>
        <v>4.60028075854824E-010</v>
      </c>
      <c r="BF7761" s="0" t="n">
        <f aca="false">SUM(BE7759:BE7761)</f>
        <v>3.62033877355753E-008</v>
      </c>
      <c r="BG7761" s="0" t="n">
        <f aca="false">BE7761/BF7761</f>
        <v>0.0127067687481295</v>
      </c>
      <c r="BH7761" s="0" t="s">
        <v>9536</v>
      </c>
      <c r="BI7761" s="0" t="n">
        <f aca="false">BG7761</f>
        <v>0.0127067687481295</v>
      </c>
      <c r="BJ7761" s="0" t="n">
        <v>0</v>
      </c>
      <c r="BK7761" s="0" t="n">
        <f aca="false">ABS(BI7761-BJ7761)</f>
        <v>0.0127067687481295</v>
      </c>
      <c r="BL7761" s="0" t="n">
        <f aca="false">LOG(BG7761)</f>
        <v>-1.89596487377872</v>
      </c>
    </row>
    <row r="7762" customFormat="false" ht="12.8" hidden="false" customHeight="false" outlineLevel="0" collapsed="false">
      <c r="A7762" s="0" t="s">
        <v>9537</v>
      </c>
      <c r="B7762" s="0" t="s">
        <v>9538</v>
      </c>
      <c r="C7762" s="0" t="n">
        <v>58</v>
      </c>
      <c r="P7762" s="0" t="n">
        <v>1</v>
      </c>
      <c r="BD7762" s="0" t="n">
        <f aca="false">SUMPRODUCT(D$2:BC$2,D7762:BC7762)</f>
        <v>19.0831468281629</v>
      </c>
      <c r="BE7762" s="0" t="n">
        <f aca="false">EXP(-BD7762)</f>
        <v>5.15578305919522E-009</v>
      </c>
      <c r="BF7762" s="0" t="n">
        <f aca="false">SUM(BE7762:BE7762)</f>
        <v>5.15578305919522E-009</v>
      </c>
      <c r="BG7762" s="0" t="n">
        <f aca="false">BE7762/BF7762</f>
        <v>1</v>
      </c>
      <c r="BH7762" s="0" t="s">
        <v>9538</v>
      </c>
      <c r="BI7762" s="0" t="n">
        <f aca="false">BG7762</f>
        <v>1</v>
      </c>
      <c r="BJ7762" s="0" t="n">
        <v>1</v>
      </c>
      <c r="BK7762" s="0" t="n">
        <f aca="false">ABS(BI7762-BJ7762)</f>
        <v>0</v>
      </c>
      <c r="BL7762" s="0" t="n">
        <f aca="false">LOG(BG7762)</f>
        <v>0</v>
      </c>
    </row>
    <row r="7763" customFormat="false" ht="12.8" hidden="false" customHeight="false" outlineLevel="0" collapsed="false">
      <c r="A7763" s="0" t="s">
        <v>9539</v>
      </c>
      <c r="B7763" s="0" t="s">
        <v>9539</v>
      </c>
      <c r="C7763" s="0" t="n">
        <v>0</v>
      </c>
      <c r="AA7763" s="0" t="n">
        <v>1</v>
      </c>
      <c r="BD7763" s="0" t="n">
        <f aca="false">SUMPRODUCT(D$2:BC$2,D7763:BC7763)</f>
        <v>21.4096534614726</v>
      </c>
      <c r="BE7763" s="0" t="n">
        <f aca="false">EXP(-BD7763)</f>
        <v>5.03391226697796E-010</v>
      </c>
      <c r="BF7763" s="0" t="n">
        <f aca="false">SUM(BE7763:BE7765)</f>
        <v>8.16854431278341E-009</v>
      </c>
      <c r="BG7763" s="0" t="n">
        <f aca="false">BE7763/BF7763</f>
        <v>0.0616255733484865</v>
      </c>
      <c r="BH7763" s="0" t="s">
        <v>9539</v>
      </c>
      <c r="BI7763" s="0" t="n">
        <f aca="false">BG7763</f>
        <v>0.0616255733484865</v>
      </c>
      <c r="BJ7763" s="0" t="n">
        <v>0</v>
      </c>
      <c r="BK7763" s="0" t="n">
        <f aca="false">ABS(BI7763-BJ7763)</f>
        <v>0.0616255733484865</v>
      </c>
      <c r="BL7763" s="0" t="n">
        <f aca="false">LOG(BG7763)</f>
        <v>-1.21023902713174</v>
      </c>
    </row>
    <row r="7764" customFormat="false" ht="12.8" hidden="false" customHeight="false" outlineLevel="0" collapsed="false">
      <c r="A7764" s="0" t="s">
        <v>9539</v>
      </c>
      <c r="B7764" s="0" t="s">
        <v>9540</v>
      </c>
      <c r="C7764" s="0" t="n">
        <v>27</v>
      </c>
      <c r="AG7764" s="0" t="n">
        <v>1</v>
      </c>
      <c r="BD7764" s="0" t="n">
        <f aca="false">SUMPRODUCT(D$2:BC$2,D7764:BC7764)</f>
        <v>19.1517389936636</v>
      </c>
      <c r="BE7764" s="0" t="n">
        <f aca="false">EXP(-BD7764)</f>
        <v>4.81399279788562E-009</v>
      </c>
      <c r="BF7764" s="0" t="n">
        <f aca="false">SUM(BE7763:BE7765)</f>
        <v>8.16854431278341E-009</v>
      </c>
      <c r="BG7764" s="0" t="n">
        <f aca="false">BE7764/BF7764</f>
        <v>0.589333008863272</v>
      </c>
      <c r="BH7764" s="0" t="s">
        <v>9540</v>
      </c>
      <c r="BI7764" s="0" t="n">
        <f aca="false">BG7764</f>
        <v>0.589333008863272</v>
      </c>
      <c r="BJ7764" s="0" t="n">
        <v>1</v>
      </c>
      <c r="BK7764" s="0" t="n">
        <f aca="false">ABS(BI7764-BJ7764)</f>
        <v>0.410666991136728</v>
      </c>
      <c r="BL7764" s="0" t="n">
        <f aca="false">LOG(BG7764)</f>
        <v>-0.229639233152782</v>
      </c>
    </row>
    <row r="7765" customFormat="false" ht="12.8" hidden="false" customHeight="false" outlineLevel="0" collapsed="false">
      <c r="A7765" s="0" t="s">
        <v>9539</v>
      </c>
      <c r="B7765" s="0" t="s">
        <v>9541</v>
      </c>
      <c r="C7765" s="0" t="n">
        <v>0</v>
      </c>
      <c r="X7765" s="0" t="n">
        <v>1</v>
      </c>
      <c r="BD7765" s="0" t="n">
        <f aca="false">SUMPRODUCT(D$2:BC$2,D7765:BC7765)</f>
        <v>19.6755398068495</v>
      </c>
      <c r="BE7765" s="0" t="n">
        <f aca="false">EXP(-BD7765)</f>
        <v>2.8511602882E-009</v>
      </c>
      <c r="BF7765" s="0" t="n">
        <f aca="false">SUM(BE7763:BE7765)</f>
        <v>8.16854431278341E-009</v>
      </c>
      <c r="BG7765" s="0" t="n">
        <f aca="false">BE7765/BF7765</f>
        <v>0.349041417788242</v>
      </c>
      <c r="BH7765" s="0" t="s">
        <v>9541</v>
      </c>
      <c r="BI7765" s="0" t="n">
        <f aca="false">BG7765</f>
        <v>0.349041417788242</v>
      </c>
      <c r="BJ7765" s="0" t="n">
        <v>0</v>
      </c>
      <c r="BK7765" s="0" t="n">
        <f aca="false">ABS(BI7765-BJ7765)</f>
        <v>0.349041417788242</v>
      </c>
      <c r="BL7765" s="0" t="n">
        <f aca="false">LOG(BG7765)</f>
        <v>-0.457123035935861</v>
      </c>
    </row>
    <row r="7766" customFormat="false" ht="12.8" hidden="false" customHeight="false" outlineLevel="0" collapsed="false">
      <c r="A7766" s="0" t="s">
        <v>9542</v>
      </c>
      <c r="B7766" s="0" t="s">
        <v>9542</v>
      </c>
      <c r="C7766" s="0" t="n">
        <v>0</v>
      </c>
      <c r="AA7766" s="0" t="n">
        <v>1</v>
      </c>
      <c r="BD7766" s="0" t="n">
        <f aca="false">SUMPRODUCT(D$2:BC$2,D7766:BC7766)</f>
        <v>21.4096534614726</v>
      </c>
      <c r="BE7766" s="0" t="n">
        <f aca="false">EXP(-BD7766)</f>
        <v>5.03391226697796E-010</v>
      </c>
      <c r="BF7766" s="0" t="n">
        <f aca="false">SUM(BE7766:BE7767)</f>
        <v>3.10874867078419E-008</v>
      </c>
      <c r="BG7766" s="0" t="n">
        <f aca="false">BE7766/BF7766</f>
        <v>0.0161927283292031</v>
      </c>
      <c r="BH7766" s="0" t="s">
        <v>9542</v>
      </c>
      <c r="BI7766" s="0" t="n">
        <f aca="false">BG7766</f>
        <v>0.0161927283292031</v>
      </c>
      <c r="BJ7766" s="0" t="n">
        <v>0</v>
      </c>
      <c r="BK7766" s="0" t="n">
        <f aca="false">ABS(BI7766-BJ7766)</f>
        <v>0.0161927283292031</v>
      </c>
      <c r="BL7766" s="0" t="n">
        <f aca="false">LOG(BG7766)</f>
        <v>-1.790679970364</v>
      </c>
    </row>
    <row r="7767" customFormat="false" ht="12.8" hidden="false" customHeight="false" outlineLevel="0" collapsed="false">
      <c r="A7767" s="0" t="s">
        <v>9542</v>
      </c>
      <c r="B7767" s="0" t="s">
        <v>9543</v>
      </c>
      <c r="C7767" s="0" t="n">
        <v>12</v>
      </c>
      <c r="AZ7767" s="0" t="n">
        <v>1</v>
      </c>
      <c r="BD7767" s="0" t="n">
        <f aca="false">SUMPRODUCT(D$2:BC$2,D7767:BC7767)</f>
        <v>17.302785718626</v>
      </c>
      <c r="BE7767" s="0" t="n">
        <f aca="false">EXP(-BD7767)</f>
        <v>3.05840954811441E-008</v>
      </c>
      <c r="BF7767" s="0" t="n">
        <f aca="false">SUM(BE7766:BE7767)</f>
        <v>3.10874867078419E-008</v>
      </c>
      <c r="BG7767" s="0" t="n">
        <f aca="false">BE7767/BF7767</f>
        <v>0.983807271670797</v>
      </c>
      <c r="BH7767" s="0" t="s">
        <v>9543</v>
      </c>
      <c r="BI7767" s="0" t="n">
        <f aca="false">BG7767</f>
        <v>0.983807271670797</v>
      </c>
      <c r="BJ7767" s="0" t="n">
        <v>1</v>
      </c>
      <c r="BK7767" s="0" t="n">
        <f aca="false">ABS(BI7767-BJ7767)</f>
        <v>0.0161927283292032</v>
      </c>
      <c r="BL7767" s="0" t="n">
        <f aca="false">LOG(BG7767)</f>
        <v>-0.00708997173925088</v>
      </c>
    </row>
    <row r="7768" customFormat="false" ht="12.8" hidden="false" customHeight="false" outlineLevel="0" collapsed="false">
      <c r="A7768" s="0" t="s">
        <v>9544</v>
      </c>
      <c r="B7768" s="0" t="s">
        <v>9544</v>
      </c>
      <c r="C7768" s="0" t="n">
        <v>0</v>
      </c>
      <c r="AA7768" s="0" t="n">
        <v>1</v>
      </c>
      <c r="BD7768" s="0" t="n">
        <f aca="false">SUMPRODUCT(D$2:BC$2,D7768:BC7768)</f>
        <v>21.4096534614726</v>
      </c>
      <c r="BE7768" s="0" t="n">
        <f aca="false">EXP(-BD7768)</f>
        <v>5.03391226697796E-010</v>
      </c>
      <c r="BF7768" s="0" t="n">
        <f aca="false">SUM(BE7768:BE7769)</f>
        <v>5.65917428589301E-009</v>
      </c>
      <c r="BG7768" s="0" t="n">
        <f aca="false">BE7768/BF7768</f>
        <v>0.0889513560224911</v>
      </c>
      <c r="BH7768" s="0" t="s">
        <v>9544</v>
      </c>
      <c r="BI7768" s="0" t="n">
        <f aca="false">BG7768</f>
        <v>0.0889513560224911</v>
      </c>
      <c r="BJ7768" s="0" t="n">
        <v>0</v>
      </c>
      <c r="BK7768" s="0" t="n">
        <f aca="false">ABS(BI7768-BJ7768)</f>
        <v>0.0889513560224911</v>
      </c>
      <c r="BL7768" s="0" t="n">
        <f aca="false">LOG(BG7768)</f>
        <v>-1.05084742691006</v>
      </c>
    </row>
    <row r="7769" customFormat="false" ht="12.8" hidden="false" customHeight="false" outlineLevel="0" collapsed="false">
      <c r="A7769" s="0" t="s">
        <v>9544</v>
      </c>
      <c r="B7769" s="0" t="s">
        <v>9545</v>
      </c>
      <c r="C7769" s="0" t="n">
        <v>11</v>
      </c>
      <c r="P7769" s="0" t="n">
        <v>1</v>
      </c>
      <c r="BD7769" s="0" t="n">
        <f aca="false">SUMPRODUCT(D$2:BC$2,D7769:BC7769)</f>
        <v>19.0831468281629</v>
      </c>
      <c r="BE7769" s="0" t="n">
        <f aca="false">EXP(-BD7769)</f>
        <v>5.15578305919522E-009</v>
      </c>
      <c r="BF7769" s="0" t="n">
        <f aca="false">SUM(BE7768:BE7769)</f>
        <v>5.65917428589301E-009</v>
      </c>
      <c r="BG7769" s="0" t="n">
        <f aca="false">BE7769/BF7769</f>
        <v>0.911048643977509</v>
      </c>
      <c r="BH7769" s="0" t="s">
        <v>9545</v>
      </c>
      <c r="BI7769" s="0" t="n">
        <f aca="false">BG7769</f>
        <v>0.911048643977509</v>
      </c>
      <c r="BJ7769" s="0" t="n">
        <v>1</v>
      </c>
      <c r="BK7769" s="0" t="n">
        <f aca="false">ABS(BI7769-BJ7769)</f>
        <v>0.0889513560224912</v>
      </c>
      <c r="BL7769" s="0" t="n">
        <f aca="false">LOG(BG7769)</f>
        <v>-0.0404584339523469</v>
      </c>
    </row>
    <row r="7770" customFormat="false" ht="12.8" hidden="false" customHeight="false" outlineLevel="0" collapsed="false">
      <c r="A7770" s="0" t="s">
        <v>9546</v>
      </c>
      <c r="B7770" s="0" t="s">
        <v>9547</v>
      </c>
      <c r="C7770" s="0" t="n">
        <v>51</v>
      </c>
      <c r="AZ7770" s="0" t="n">
        <v>1</v>
      </c>
      <c r="BD7770" s="0" t="n">
        <f aca="false">SUMPRODUCT(D$2:BC$2,D7770:BC7770)</f>
        <v>17.302785718626</v>
      </c>
      <c r="BE7770" s="0" t="n">
        <f aca="false">EXP(-BD7770)</f>
        <v>3.05840954811441E-008</v>
      </c>
      <c r="BF7770" s="0" t="n">
        <f aca="false">SUM(BE7770:BE7770)</f>
        <v>3.05840954811441E-008</v>
      </c>
      <c r="BG7770" s="0" t="n">
        <f aca="false">BE7770/BF7770</f>
        <v>1</v>
      </c>
      <c r="BH7770" s="0" t="s">
        <v>9547</v>
      </c>
      <c r="BI7770" s="0" t="n">
        <f aca="false">BG7770</f>
        <v>1</v>
      </c>
      <c r="BJ7770" s="0" t="n">
        <v>1</v>
      </c>
      <c r="BK7770" s="0" t="n">
        <f aca="false">ABS(BI7770-BJ7770)</f>
        <v>0</v>
      </c>
      <c r="BL7770" s="0" t="n">
        <f aca="false">LOG(BG7770)</f>
        <v>0</v>
      </c>
    </row>
    <row r="7771" customFormat="false" ht="12.8" hidden="false" customHeight="false" outlineLevel="0" collapsed="false">
      <c r="A7771" s="0" t="s">
        <v>9527</v>
      </c>
      <c r="B7771" s="0" t="s">
        <v>9548</v>
      </c>
      <c r="C7771" s="0" t="n">
        <v>165</v>
      </c>
      <c r="AZ7771" s="0" t="n">
        <v>1</v>
      </c>
      <c r="BD7771" s="0" t="n">
        <f aca="false">SUMPRODUCT(D$2:BC$2,D7771:BC7771)</f>
        <v>17.302785718626</v>
      </c>
      <c r="BE7771" s="0" t="n">
        <f aca="false">EXP(-BD7771)</f>
        <v>3.05840954811441E-008</v>
      </c>
      <c r="BF7771" s="0" t="n">
        <f aca="false">SUM(BE7771:BE7772)</f>
        <v>3.57398785403393E-008</v>
      </c>
      <c r="BG7771" s="0" t="n">
        <f aca="false">BE7771/BF7771</f>
        <v>0.855741449893963</v>
      </c>
      <c r="BH7771" s="0" t="s">
        <v>9548</v>
      </c>
      <c r="BI7771" s="0" t="n">
        <f aca="false">BG7771</f>
        <v>0.855741449893963</v>
      </c>
      <c r="BJ7771" s="0" t="n">
        <v>1</v>
      </c>
      <c r="BK7771" s="0" t="n">
        <f aca="false">ABS(BI7771-BJ7771)</f>
        <v>0.144258550106037</v>
      </c>
      <c r="BL7771" s="0" t="n">
        <f aca="false">LOG(BG7771)</f>
        <v>-0.0676574314041337</v>
      </c>
    </row>
    <row r="7772" customFormat="false" ht="12.8" hidden="false" customHeight="false" outlineLevel="0" collapsed="false">
      <c r="A7772" s="0" t="s">
        <v>9527</v>
      </c>
      <c r="B7772" s="0" t="s">
        <v>9549</v>
      </c>
      <c r="C7772" s="0" t="n">
        <v>0</v>
      </c>
      <c r="P7772" s="0" t="n">
        <v>1</v>
      </c>
      <c r="BD7772" s="0" t="n">
        <f aca="false">SUMPRODUCT(D$2:BC$2,D7772:BC7772)</f>
        <v>19.0831468281629</v>
      </c>
      <c r="BE7772" s="0" t="n">
        <f aca="false">EXP(-BD7772)</f>
        <v>5.15578305919522E-009</v>
      </c>
      <c r="BF7772" s="0" t="n">
        <f aca="false">SUM(BE7771:BE7772)</f>
        <v>3.57398785403393E-008</v>
      </c>
      <c r="BG7772" s="0" t="n">
        <f aca="false">BE7772/BF7772</f>
        <v>0.144258550106037</v>
      </c>
      <c r="BH7772" s="0" t="s">
        <v>9549</v>
      </c>
      <c r="BI7772" s="0" t="n">
        <f aca="false">BG7772</f>
        <v>0.144258550106037</v>
      </c>
      <c r="BJ7772" s="0" t="n">
        <v>0</v>
      </c>
      <c r="BK7772" s="0" t="n">
        <f aca="false">ABS(BI7772-BJ7772)</f>
        <v>0.144258550106037</v>
      </c>
      <c r="BL7772" s="0" t="n">
        <f aca="false">LOG(BG7772)</f>
        <v>-0.84085843707117</v>
      </c>
    </row>
    <row r="7773" customFormat="false" ht="12.8" hidden="false" customHeight="false" outlineLevel="0" collapsed="false">
      <c r="A7773" s="0" t="s">
        <v>9550</v>
      </c>
      <c r="B7773" s="0" t="s">
        <v>9551</v>
      </c>
      <c r="C7773" s="0" t="n">
        <v>39</v>
      </c>
      <c r="AZ7773" s="0" t="n">
        <v>1</v>
      </c>
      <c r="BD7773" s="0" t="n">
        <f aca="false">SUMPRODUCT(D$2:BC$2,D7773:BC7773)</f>
        <v>17.302785718626</v>
      </c>
      <c r="BE7773" s="0" t="n">
        <f aca="false">EXP(-BD7773)</f>
        <v>3.05840954811441E-008</v>
      </c>
      <c r="BF7773" s="0" t="n">
        <f aca="false">SUM(BE7773:BE7773)</f>
        <v>3.05840954811441E-008</v>
      </c>
      <c r="BG7773" s="0" t="n">
        <f aca="false">BE7773/BF7773</f>
        <v>1</v>
      </c>
      <c r="BH7773" s="0" t="s">
        <v>9551</v>
      </c>
      <c r="BI7773" s="0" t="n">
        <f aca="false">BG7773</f>
        <v>1</v>
      </c>
      <c r="BJ7773" s="0" t="n">
        <v>1</v>
      </c>
      <c r="BK7773" s="0" t="n">
        <f aca="false">ABS(BI7773-BJ7773)</f>
        <v>0</v>
      </c>
      <c r="BL7773" s="0" t="n">
        <f aca="false">LOG(BG7773)</f>
        <v>0</v>
      </c>
    </row>
    <row r="7774" customFormat="false" ht="12.8" hidden="false" customHeight="false" outlineLevel="0" collapsed="false">
      <c r="A7774" s="0" t="s">
        <v>9535</v>
      </c>
      <c r="B7774" s="0" t="s">
        <v>9552</v>
      </c>
      <c r="C7774" s="0" t="n">
        <v>309</v>
      </c>
      <c r="AZ7774" s="0" t="n">
        <v>1</v>
      </c>
      <c r="BD7774" s="0" t="n">
        <f aca="false">SUMPRODUCT(D$2:BC$2,D7774:BC7774)</f>
        <v>17.302785718626</v>
      </c>
      <c r="BE7774" s="0" t="n">
        <f aca="false">EXP(-BD7774)</f>
        <v>3.05840954811441E-008</v>
      </c>
      <c r="BF7774" s="0" t="n">
        <f aca="false">SUM(BE7774:BE7774)</f>
        <v>3.05840954811441E-008</v>
      </c>
      <c r="BG7774" s="0" t="n">
        <f aca="false">BE7774/BF7774</f>
        <v>1</v>
      </c>
      <c r="BH7774" s="0" t="s">
        <v>9552</v>
      </c>
      <c r="BI7774" s="0" t="n">
        <f aca="false">BG7774</f>
        <v>1</v>
      </c>
      <c r="BJ7774" s="0" t="n">
        <v>1</v>
      </c>
      <c r="BK7774" s="0" t="n">
        <f aca="false">ABS(BI7774-BJ7774)</f>
        <v>0</v>
      </c>
      <c r="BL7774" s="0" t="n">
        <f aca="false">LOG(BG7774)</f>
        <v>0</v>
      </c>
    </row>
    <row r="7775" customFormat="false" ht="12.8" hidden="false" customHeight="false" outlineLevel="0" collapsed="false">
      <c r="A7775" s="0" t="s">
        <v>9553</v>
      </c>
      <c r="B7775" s="0" t="s">
        <v>9553</v>
      </c>
      <c r="C7775" s="0" t="n">
        <v>0</v>
      </c>
      <c r="AA7775" s="0" t="n">
        <v>1</v>
      </c>
      <c r="BD7775" s="0" t="n">
        <f aca="false">SUMPRODUCT(D$2:BC$2,D7775:BC7775)</f>
        <v>21.4096534614726</v>
      </c>
      <c r="BE7775" s="0" t="n">
        <f aca="false">EXP(-BD7775)</f>
        <v>5.03391226697796E-010</v>
      </c>
      <c r="BF7775" s="0" t="n">
        <f aca="false">SUM(BE7775:BE7777)</f>
        <v>3.15475147836968E-008</v>
      </c>
      <c r="BG7775" s="0" t="n">
        <f aca="false">BE7775/BF7775</f>
        <v>0.0159566048276469</v>
      </c>
      <c r="BH7775" s="0" t="s">
        <v>9553</v>
      </c>
      <c r="BI7775" s="0" t="n">
        <f aca="false">BG7775</f>
        <v>0.0159566048276469</v>
      </c>
      <c r="BJ7775" s="0" t="n">
        <v>0</v>
      </c>
      <c r="BK7775" s="0" t="n">
        <f aca="false">ABS(BI7775-BJ7775)</f>
        <v>0.0159566048276469</v>
      </c>
      <c r="BL7775" s="0" t="n">
        <f aca="false">LOG(BG7775)</f>
        <v>-1.79705951032088</v>
      </c>
    </row>
    <row r="7776" customFormat="false" ht="12.8" hidden="false" customHeight="false" outlineLevel="0" collapsed="false">
      <c r="A7776" s="0" t="s">
        <v>9553</v>
      </c>
      <c r="B7776" s="0" t="s">
        <v>9554</v>
      </c>
      <c r="C7776" s="0" t="n">
        <v>35</v>
      </c>
      <c r="AZ7776" s="0" t="n">
        <v>1</v>
      </c>
      <c r="BD7776" s="0" t="n">
        <f aca="false">SUMPRODUCT(D$2:BC$2,D7776:BC7776)</f>
        <v>17.302785718626</v>
      </c>
      <c r="BE7776" s="0" t="n">
        <f aca="false">EXP(-BD7776)</f>
        <v>3.05840954811441E-008</v>
      </c>
      <c r="BF7776" s="0" t="n">
        <f aca="false">SUM(BE7775:BE7777)</f>
        <v>3.15475147836968E-008</v>
      </c>
      <c r="BG7776" s="0" t="n">
        <f aca="false">BE7776/BF7776</f>
        <v>0.969461324951958</v>
      </c>
      <c r="BH7776" s="0" t="s">
        <v>9554</v>
      </c>
      <c r="BI7776" s="0" t="n">
        <f aca="false">BG7776</f>
        <v>0.969461324951958</v>
      </c>
      <c r="BJ7776" s="0" t="n">
        <v>1</v>
      </c>
      <c r="BK7776" s="0" t="n">
        <f aca="false">ABS(BI7776-BJ7776)</f>
        <v>0.0305386750480422</v>
      </c>
      <c r="BL7776" s="0" t="n">
        <f aca="false">LOG(BG7776)</f>
        <v>-0.0134695116961361</v>
      </c>
    </row>
    <row r="7777" customFormat="false" ht="12.8" hidden="false" customHeight="false" outlineLevel="0" collapsed="false">
      <c r="A7777" s="0" t="s">
        <v>9553</v>
      </c>
      <c r="B7777" s="0" t="s">
        <v>9555</v>
      </c>
      <c r="C7777" s="0" t="n">
        <v>0</v>
      </c>
      <c r="AC7777" s="0" t="n">
        <v>1</v>
      </c>
      <c r="BD7777" s="0" t="n">
        <f aca="false">SUMPRODUCT(D$2:BC$2,D7777:BC7777)</f>
        <v>21.4997335938409</v>
      </c>
      <c r="BE7777" s="0" t="n">
        <f aca="false">EXP(-BD7777)</f>
        <v>4.60028075854824E-010</v>
      </c>
      <c r="BF7777" s="0" t="n">
        <f aca="false">SUM(BE7775:BE7777)</f>
        <v>3.15475147836968E-008</v>
      </c>
      <c r="BG7777" s="0" t="n">
        <f aca="false">BE7777/BF7777</f>
        <v>0.0145820702203953</v>
      </c>
      <c r="BH7777" s="0" t="s">
        <v>9555</v>
      </c>
      <c r="BI7777" s="0" t="n">
        <f aca="false">BG7777</f>
        <v>0.0145820702203953</v>
      </c>
      <c r="BJ7777" s="0" t="n">
        <v>0</v>
      </c>
      <c r="BK7777" s="0" t="n">
        <f aca="false">ABS(BI7777-BJ7777)</f>
        <v>0.0145820702203953</v>
      </c>
      <c r="BL7777" s="0" t="n">
        <f aca="false">LOG(BG7777)</f>
        <v>-1.83618081473757</v>
      </c>
    </row>
    <row r="7778" customFormat="false" ht="12.8" hidden="false" customHeight="false" outlineLevel="0" collapsed="false">
      <c r="A7778" s="0" t="s">
        <v>9556</v>
      </c>
      <c r="B7778" s="0" t="s">
        <v>9556</v>
      </c>
      <c r="C7778" s="0" t="n">
        <v>0</v>
      </c>
      <c r="AA7778" s="0" t="n">
        <v>1</v>
      </c>
      <c r="BD7778" s="0" t="n">
        <f aca="false">SUMPRODUCT(D$2:BC$2,D7778:BC7778)</f>
        <v>21.4096534614726</v>
      </c>
      <c r="BE7778" s="0" t="n">
        <f aca="false">EXP(-BD7778)</f>
        <v>5.03391226697796E-010</v>
      </c>
      <c r="BF7778" s="0" t="n">
        <f aca="false">SUM(BE7778:BE7779)</f>
        <v>3.10874867078419E-008</v>
      </c>
      <c r="BG7778" s="0" t="n">
        <f aca="false">BE7778/BF7778</f>
        <v>0.0161927283292031</v>
      </c>
      <c r="BH7778" s="0" t="s">
        <v>9556</v>
      </c>
      <c r="BI7778" s="0" t="n">
        <f aca="false">BG7778</f>
        <v>0.0161927283292031</v>
      </c>
      <c r="BJ7778" s="0" t="n">
        <v>0</v>
      </c>
      <c r="BK7778" s="0" t="n">
        <f aca="false">ABS(BI7778-BJ7778)</f>
        <v>0.0161927283292031</v>
      </c>
      <c r="BL7778" s="0" t="n">
        <f aca="false">LOG(BG7778)</f>
        <v>-1.790679970364</v>
      </c>
    </row>
    <row r="7779" customFormat="false" ht="12.8" hidden="false" customHeight="false" outlineLevel="0" collapsed="false">
      <c r="A7779" s="0" t="s">
        <v>9556</v>
      </c>
      <c r="B7779" s="0" t="s">
        <v>9557</v>
      </c>
      <c r="C7779" s="0" t="n">
        <v>13</v>
      </c>
      <c r="AZ7779" s="0" t="n">
        <v>1</v>
      </c>
      <c r="BD7779" s="0" t="n">
        <f aca="false">SUMPRODUCT(D$2:BC$2,D7779:BC7779)</f>
        <v>17.302785718626</v>
      </c>
      <c r="BE7779" s="0" t="n">
        <f aca="false">EXP(-BD7779)</f>
        <v>3.05840954811441E-008</v>
      </c>
      <c r="BF7779" s="0" t="n">
        <f aca="false">SUM(BE7778:BE7779)</f>
        <v>3.10874867078419E-008</v>
      </c>
      <c r="BG7779" s="0" t="n">
        <f aca="false">BE7779/BF7779</f>
        <v>0.983807271670797</v>
      </c>
      <c r="BH7779" s="0" t="s">
        <v>9557</v>
      </c>
      <c r="BI7779" s="0" t="n">
        <f aca="false">BG7779</f>
        <v>0.983807271670797</v>
      </c>
      <c r="BJ7779" s="0" t="n">
        <v>1</v>
      </c>
      <c r="BK7779" s="0" t="n">
        <f aca="false">ABS(BI7779-BJ7779)</f>
        <v>0.0161927283292032</v>
      </c>
      <c r="BL7779" s="0" t="n">
        <f aca="false">LOG(BG7779)</f>
        <v>-0.00708997173925088</v>
      </c>
    </row>
    <row r="7780" customFormat="false" ht="12.8" hidden="false" customHeight="false" outlineLevel="0" collapsed="false">
      <c r="A7780" s="0" t="s">
        <v>9558</v>
      </c>
      <c r="B7780" s="0" t="s">
        <v>9559</v>
      </c>
      <c r="C7780" s="0" t="n">
        <v>87</v>
      </c>
      <c r="AZ7780" s="0" t="n">
        <v>1</v>
      </c>
      <c r="BD7780" s="0" t="n">
        <f aca="false">SUMPRODUCT(D$2:BC$2,D7780:BC7780)</f>
        <v>17.302785718626</v>
      </c>
      <c r="BE7780" s="0" t="n">
        <f aca="false">EXP(-BD7780)</f>
        <v>3.05840954811441E-008</v>
      </c>
      <c r="BF7780" s="0" t="n">
        <f aca="false">SUM(BE7780:BE7780)</f>
        <v>3.05840954811441E-008</v>
      </c>
      <c r="BG7780" s="0" t="n">
        <f aca="false">BE7780/BF7780</f>
        <v>1</v>
      </c>
      <c r="BH7780" s="0" t="s">
        <v>9559</v>
      </c>
      <c r="BI7780" s="0" t="n">
        <f aca="false">BG7780</f>
        <v>1</v>
      </c>
      <c r="BJ7780" s="0" t="n">
        <v>1</v>
      </c>
      <c r="BK7780" s="0" t="n">
        <f aca="false">ABS(BI7780-BJ7780)</f>
        <v>0</v>
      </c>
      <c r="BL7780" s="0" t="n">
        <f aca="false">LOG(BG7780)</f>
        <v>0</v>
      </c>
    </row>
    <row r="7781" customFormat="false" ht="12.8" hidden="false" customHeight="false" outlineLevel="0" collapsed="false">
      <c r="A7781" s="0" t="s">
        <v>9560</v>
      </c>
      <c r="B7781" s="0" t="s">
        <v>9561</v>
      </c>
      <c r="C7781" s="0" t="n">
        <v>13</v>
      </c>
      <c r="P7781" s="0" t="n">
        <v>1</v>
      </c>
      <c r="BD7781" s="0" t="n">
        <f aca="false">SUMPRODUCT(D$2:BC$2,D7781:BC7781)</f>
        <v>19.0831468281629</v>
      </c>
      <c r="BE7781" s="0" t="n">
        <f aca="false">EXP(-BD7781)</f>
        <v>5.15578305919522E-009</v>
      </c>
      <c r="BF7781" s="0" t="n">
        <f aca="false">SUM(BE7781:BE7781)</f>
        <v>5.15578305919522E-009</v>
      </c>
      <c r="BG7781" s="0" t="n">
        <f aca="false">BE7781/BF7781</f>
        <v>1</v>
      </c>
      <c r="BH7781" s="0" t="s">
        <v>9561</v>
      </c>
      <c r="BI7781" s="0" t="n">
        <f aca="false">BG7781</f>
        <v>1</v>
      </c>
      <c r="BJ7781" s="0" t="n">
        <v>1</v>
      </c>
      <c r="BK7781" s="0" t="n">
        <f aca="false">ABS(BI7781-BJ7781)</f>
        <v>0</v>
      </c>
      <c r="BL7781" s="0" t="n">
        <f aca="false">LOG(BG7781)</f>
        <v>0</v>
      </c>
    </row>
    <row r="7782" customFormat="false" ht="12.8" hidden="false" customHeight="false" outlineLevel="0" collapsed="false">
      <c r="A7782" s="0" t="s">
        <v>9562</v>
      </c>
      <c r="B7782" s="0" t="s">
        <v>9562</v>
      </c>
      <c r="C7782" s="0" t="n">
        <v>0</v>
      </c>
      <c r="AA7782" s="0" t="n">
        <v>1</v>
      </c>
      <c r="BD7782" s="0" t="n">
        <f aca="false">SUMPRODUCT(D$2:BC$2,D7782:BC7782)</f>
        <v>21.4096534614726</v>
      </c>
      <c r="BE7782" s="0" t="n">
        <f aca="false">EXP(-BD7782)</f>
        <v>5.03391226697796E-010</v>
      </c>
      <c r="BF7782" s="0" t="n">
        <f aca="false">SUM(BE7782:BE7783)</f>
        <v>5.31738402458341E-009</v>
      </c>
      <c r="BG7782" s="0" t="n">
        <f aca="false">BE7782/BF7782</f>
        <v>0.0946689621006326</v>
      </c>
      <c r="BH7782" s="0" t="s">
        <v>9562</v>
      </c>
      <c r="BI7782" s="0" t="n">
        <f aca="false">BG7782</f>
        <v>0.0946689621006326</v>
      </c>
      <c r="BJ7782" s="0" t="n">
        <v>0</v>
      </c>
      <c r="BK7782" s="0" t="n">
        <f aca="false">ABS(BI7782-BJ7782)</f>
        <v>0.0946689621006326</v>
      </c>
      <c r="BL7782" s="0" t="n">
        <f aca="false">LOG(BG7782)</f>
        <v>-1.02379238422665</v>
      </c>
    </row>
    <row r="7783" customFormat="false" ht="12.8" hidden="false" customHeight="false" outlineLevel="0" collapsed="false">
      <c r="A7783" s="0" t="s">
        <v>9562</v>
      </c>
      <c r="B7783" s="0" t="s">
        <v>9563</v>
      </c>
      <c r="C7783" s="0" t="n">
        <v>86</v>
      </c>
      <c r="AG7783" s="0" t="n">
        <v>1</v>
      </c>
      <c r="BD7783" s="0" t="n">
        <f aca="false">SUMPRODUCT(D$2:BC$2,D7783:BC7783)</f>
        <v>19.1517389936636</v>
      </c>
      <c r="BE7783" s="0" t="n">
        <f aca="false">EXP(-BD7783)</f>
        <v>4.81399279788562E-009</v>
      </c>
      <c r="BF7783" s="0" t="n">
        <f aca="false">SUM(BE7782:BE7783)</f>
        <v>5.31738402458341E-009</v>
      </c>
      <c r="BG7783" s="0" t="n">
        <f aca="false">BE7783/BF7783</f>
        <v>0.905331037899367</v>
      </c>
      <c r="BH7783" s="0" t="s">
        <v>9563</v>
      </c>
      <c r="BI7783" s="0" t="n">
        <f aca="false">BG7783</f>
        <v>0.905331037899367</v>
      </c>
      <c r="BJ7783" s="0" t="n">
        <v>1</v>
      </c>
      <c r="BK7783" s="0" t="n">
        <f aca="false">ABS(BI7783-BJ7783)</f>
        <v>0.0946689621006326</v>
      </c>
      <c r="BL7783" s="0" t="n">
        <f aca="false">LOG(BG7783)</f>
        <v>-0.0431925902476882</v>
      </c>
    </row>
    <row r="7784" customFormat="false" ht="12.8" hidden="false" customHeight="false" outlineLevel="0" collapsed="false">
      <c r="A7784" s="0" t="s">
        <v>9564</v>
      </c>
      <c r="B7784" s="0" t="s">
        <v>9565</v>
      </c>
      <c r="C7784" s="0" t="n">
        <v>83</v>
      </c>
      <c r="AZ7784" s="0" t="n">
        <v>1</v>
      </c>
      <c r="BD7784" s="0" t="n">
        <f aca="false">SUMPRODUCT(D$2:BC$2,D7784:BC7784)</f>
        <v>17.302785718626</v>
      </c>
      <c r="BE7784" s="0" t="n">
        <f aca="false">EXP(-BD7784)</f>
        <v>3.05840954811441E-008</v>
      </c>
      <c r="BF7784" s="0" t="n">
        <f aca="false">SUM(BE7784:BE7784)</f>
        <v>3.05840954811441E-008</v>
      </c>
      <c r="BG7784" s="0" t="n">
        <f aca="false">BE7784/BF7784</f>
        <v>1</v>
      </c>
      <c r="BH7784" s="0" t="s">
        <v>9565</v>
      </c>
      <c r="BI7784" s="0" t="n">
        <f aca="false">BG7784</f>
        <v>1</v>
      </c>
      <c r="BJ7784" s="0" t="n">
        <v>1</v>
      </c>
      <c r="BK7784" s="0" t="n">
        <f aca="false">ABS(BI7784-BJ7784)</f>
        <v>0</v>
      </c>
      <c r="BL7784" s="0" t="n">
        <f aca="false">LOG(BG7784)</f>
        <v>0</v>
      </c>
    </row>
    <row r="7785" customFormat="false" ht="12.8" hidden="false" customHeight="false" outlineLevel="0" collapsed="false">
      <c r="A7785" s="0" t="s">
        <v>9566</v>
      </c>
      <c r="B7785" s="0" t="s">
        <v>9567</v>
      </c>
      <c r="C7785" s="0" t="n">
        <v>98</v>
      </c>
      <c r="AZ7785" s="0" t="n">
        <v>1</v>
      </c>
      <c r="BD7785" s="0" t="n">
        <f aca="false">SUMPRODUCT(D$2:BC$2,D7785:BC7785)</f>
        <v>17.302785718626</v>
      </c>
      <c r="BE7785" s="0" t="n">
        <f aca="false">EXP(-BD7785)</f>
        <v>3.05840954811441E-008</v>
      </c>
      <c r="BF7785" s="0" t="n">
        <f aca="false">SUM(BE7785:BE7786)</f>
        <v>3.57398785403393E-008</v>
      </c>
      <c r="BG7785" s="0" t="n">
        <f aca="false">BE7785/BF7785</f>
        <v>0.855741449893963</v>
      </c>
      <c r="BH7785" s="0" t="s">
        <v>9567</v>
      </c>
      <c r="BI7785" s="0" t="n">
        <f aca="false">BG7785</f>
        <v>0.855741449893963</v>
      </c>
      <c r="BJ7785" s="0" t="n">
        <v>1</v>
      </c>
      <c r="BK7785" s="0" t="n">
        <f aca="false">ABS(BI7785-BJ7785)</f>
        <v>0.144258550106037</v>
      </c>
      <c r="BL7785" s="0" t="n">
        <f aca="false">LOG(BG7785)</f>
        <v>-0.0676574314041337</v>
      </c>
    </row>
    <row r="7786" customFormat="false" ht="12.8" hidden="false" customHeight="false" outlineLevel="0" collapsed="false">
      <c r="A7786" s="0" t="s">
        <v>9566</v>
      </c>
      <c r="B7786" s="0" t="s">
        <v>9568</v>
      </c>
      <c r="C7786" s="0" t="n">
        <v>0</v>
      </c>
      <c r="P7786" s="0" t="n">
        <v>1</v>
      </c>
      <c r="BD7786" s="0" t="n">
        <f aca="false">SUMPRODUCT(D$2:BC$2,D7786:BC7786)</f>
        <v>19.0831468281629</v>
      </c>
      <c r="BE7786" s="0" t="n">
        <f aca="false">EXP(-BD7786)</f>
        <v>5.15578305919522E-009</v>
      </c>
      <c r="BF7786" s="0" t="n">
        <f aca="false">SUM(BE7785:BE7786)</f>
        <v>3.57398785403393E-008</v>
      </c>
      <c r="BG7786" s="0" t="n">
        <f aca="false">BE7786/BF7786</f>
        <v>0.144258550106037</v>
      </c>
      <c r="BH7786" s="0" t="s">
        <v>9568</v>
      </c>
      <c r="BI7786" s="0" t="n">
        <f aca="false">BG7786</f>
        <v>0.144258550106037</v>
      </c>
      <c r="BJ7786" s="0" t="n">
        <v>0</v>
      </c>
      <c r="BK7786" s="0" t="n">
        <f aca="false">ABS(BI7786-BJ7786)</f>
        <v>0.144258550106037</v>
      </c>
      <c r="BL7786" s="0" t="n">
        <f aca="false">LOG(BG7786)</f>
        <v>-0.84085843707117</v>
      </c>
    </row>
    <row r="7787" customFormat="false" ht="12.8" hidden="false" customHeight="false" outlineLevel="0" collapsed="false">
      <c r="A7787" s="0" t="s">
        <v>9569</v>
      </c>
      <c r="B7787" s="0" t="s">
        <v>9569</v>
      </c>
      <c r="C7787" s="0" t="n">
        <v>0</v>
      </c>
      <c r="AA7787" s="0" t="n">
        <v>1</v>
      </c>
      <c r="BD7787" s="0" t="n">
        <f aca="false">SUMPRODUCT(D$2:BC$2,D7787:BC7787)</f>
        <v>21.4096534614726</v>
      </c>
      <c r="BE7787" s="0" t="n">
        <f aca="false">EXP(-BD7787)</f>
        <v>5.03391226697796E-010</v>
      </c>
      <c r="BF7787" s="0" t="n">
        <f aca="false">SUM(BE7787:BE7788)</f>
        <v>5.31738402458341E-009</v>
      </c>
      <c r="BG7787" s="0" t="n">
        <f aca="false">BE7787/BF7787</f>
        <v>0.0946689621006326</v>
      </c>
      <c r="BH7787" s="0" t="s">
        <v>9569</v>
      </c>
      <c r="BI7787" s="0" t="n">
        <f aca="false">BG7787</f>
        <v>0.0946689621006326</v>
      </c>
      <c r="BJ7787" s="0" t="n">
        <v>0</v>
      </c>
      <c r="BK7787" s="0" t="n">
        <f aca="false">ABS(BI7787-BJ7787)</f>
        <v>0.0946689621006326</v>
      </c>
      <c r="BL7787" s="0" t="n">
        <f aca="false">LOG(BG7787)</f>
        <v>-1.02379238422665</v>
      </c>
    </row>
    <row r="7788" customFormat="false" ht="12.8" hidden="false" customHeight="false" outlineLevel="0" collapsed="false">
      <c r="A7788" s="0" t="s">
        <v>9569</v>
      </c>
      <c r="B7788" s="0" t="s">
        <v>9570</v>
      </c>
      <c r="C7788" s="0" t="n">
        <v>18</v>
      </c>
      <c r="AG7788" s="0" t="n">
        <v>1</v>
      </c>
      <c r="BD7788" s="0" t="n">
        <f aca="false">SUMPRODUCT(D$2:BC$2,D7788:BC7788)</f>
        <v>19.1517389936636</v>
      </c>
      <c r="BE7788" s="0" t="n">
        <f aca="false">EXP(-BD7788)</f>
        <v>4.81399279788562E-009</v>
      </c>
      <c r="BF7788" s="0" t="n">
        <f aca="false">SUM(BE7787:BE7788)</f>
        <v>5.31738402458341E-009</v>
      </c>
      <c r="BG7788" s="0" t="n">
        <f aca="false">BE7788/BF7788</f>
        <v>0.905331037899367</v>
      </c>
      <c r="BH7788" s="0" t="s">
        <v>9570</v>
      </c>
      <c r="BI7788" s="0" t="n">
        <f aca="false">BG7788</f>
        <v>0.905331037899367</v>
      </c>
      <c r="BJ7788" s="0" t="n">
        <v>1</v>
      </c>
      <c r="BK7788" s="0" t="n">
        <f aca="false">ABS(BI7788-BJ7788)</f>
        <v>0.0946689621006326</v>
      </c>
      <c r="BL7788" s="0" t="n">
        <f aca="false">LOG(BG7788)</f>
        <v>-0.0431925902476882</v>
      </c>
    </row>
    <row r="7789" customFormat="false" ht="12.8" hidden="false" customHeight="false" outlineLevel="0" collapsed="false">
      <c r="A7789" s="0" t="s">
        <v>9571</v>
      </c>
      <c r="B7789" s="0" t="s">
        <v>9572</v>
      </c>
      <c r="C7789" s="0" t="n">
        <v>23</v>
      </c>
      <c r="AZ7789" s="0" t="n">
        <v>1</v>
      </c>
      <c r="BD7789" s="0" t="n">
        <f aca="false">SUMPRODUCT(D$2:BC$2,D7789:BC7789)</f>
        <v>17.302785718626</v>
      </c>
      <c r="BE7789" s="0" t="n">
        <f aca="false">EXP(-BD7789)</f>
        <v>3.05840954811441E-008</v>
      </c>
      <c r="BF7789" s="0" t="n">
        <f aca="false">SUM(BE7789:BE7789)</f>
        <v>3.05840954811441E-008</v>
      </c>
      <c r="BG7789" s="0" t="n">
        <f aca="false">BE7789/BF7789</f>
        <v>1</v>
      </c>
      <c r="BH7789" s="0" t="s">
        <v>9572</v>
      </c>
      <c r="BI7789" s="0" t="n">
        <f aca="false">BG7789</f>
        <v>1</v>
      </c>
      <c r="BJ7789" s="0" t="n">
        <v>1</v>
      </c>
      <c r="BK7789" s="0" t="n">
        <f aca="false">ABS(BI7789-BJ7789)</f>
        <v>0</v>
      </c>
      <c r="BL7789" s="0" t="n">
        <f aca="false">LOG(BG7789)</f>
        <v>0</v>
      </c>
    </row>
    <row r="7790" customFormat="false" ht="12.8" hidden="false" customHeight="false" outlineLevel="0" collapsed="false">
      <c r="A7790" s="0" t="s">
        <v>9514</v>
      </c>
      <c r="B7790" s="0" t="s">
        <v>9514</v>
      </c>
      <c r="C7790" s="0" t="n">
        <v>0</v>
      </c>
      <c r="AA7790" s="0" t="n">
        <v>1</v>
      </c>
      <c r="BD7790" s="0" t="n">
        <f aca="false">SUMPRODUCT(D$2:BC$2,D7790:BC7790)</f>
        <v>21.4096534614726</v>
      </c>
      <c r="BE7790" s="0" t="n">
        <f aca="false">EXP(-BD7790)</f>
        <v>5.03391226697796E-010</v>
      </c>
      <c r="BF7790" s="0" t="n">
        <f aca="false">SUM(BE7790:BE7791)</f>
        <v>5.31738402458341E-009</v>
      </c>
      <c r="BG7790" s="0" t="n">
        <f aca="false">BE7790/BF7790</f>
        <v>0.0946689621006326</v>
      </c>
      <c r="BH7790" s="0" t="s">
        <v>9514</v>
      </c>
      <c r="BI7790" s="0" t="n">
        <f aca="false">BG7790</f>
        <v>0.0946689621006326</v>
      </c>
      <c r="BJ7790" s="0" t="n">
        <v>0</v>
      </c>
      <c r="BK7790" s="0" t="n">
        <f aca="false">ABS(BI7790-BJ7790)</f>
        <v>0.0946689621006326</v>
      </c>
      <c r="BL7790" s="0" t="n">
        <f aca="false">LOG(BG7790)</f>
        <v>-1.02379238422665</v>
      </c>
    </row>
    <row r="7791" customFormat="false" ht="12.8" hidden="false" customHeight="false" outlineLevel="0" collapsed="false">
      <c r="A7791" s="0" t="s">
        <v>9514</v>
      </c>
      <c r="B7791" s="0" t="s">
        <v>9573</v>
      </c>
      <c r="C7791" s="0" t="n">
        <v>25</v>
      </c>
      <c r="AG7791" s="0" t="n">
        <v>1</v>
      </c>
      <c r="BD7791" s="0" t="n">
        <f aca="false">SUMPRODUCT(D$2:BC$2,D7791:BC7791)</f>
        <v>19.1517389936636</v>
      </c>
      <c r="BE7791" s="0" t="n">
        <f aca="false">EXP(-BD7791)</f>
        <v>4.81399279788562E-009</v>
      </c>
      <c r="BF7791" s="0" t="n">
        <f aca="false">SUM(BE7790:BE7791)</f>
        <v>5.31738402458341E-009</v>
      </c>
      <c r="BG7791" s="0" t="n">
        <f aca="false">BE7791/BF7791</f>
        <v>0.905331037899367</v>
      </c>
      <c r="BH7791" s="0" t="s">
        <v>9573</v>
      </c>
      <c r="BI7791" s="0" t="n">
        <f aca="false">BG7791</f>
        <v>0.905331037899367</v>
      </c>
      <c r="BJ7791" s="0" t="n">
        <v>1</v>
      </c>
      <c r="BK7791" s="0" t="n">
        <f aca="false">ABS(BI7791-BJ7791)</f>
        <v>0.0946689621006326</v>
      </c>
      <c r="BL7791" s="0" t="n">
        <f aca="false">LOG(BG7791)</f>
        <v>-0.0431925902476882</v>
      </c>
    </row>
    <row r="7792" customFormat="false" ht="12.8" hidden="false" customHeight="false" outlineLevel="0" collapsed="false">
      <c r="A7792" s="0" t="s">
        <v>9574</v>
      </c>
      <c r="B7792" s="0" t="s">
        <v>9575</v>
      </c>
      <c r="C7792" s="0" t="n">
        <v>36</v>
      </c>
      <c r="P7792" s="0" t="n">
        <v>1</v>
      </c>
      <c r="BD7792" s="0" t="n">
        <f aca="false">SUMPRODUCT(D$2:BC$2,D7792:BC7792)</f>
        <v>19.0831468281629</v>
      </c>
      <c r="BE7792" s="0" t="n">
        <f aca="false">EXP(-BD7792)</f>
        <v>5.15578305919522E-009</v>
      </c>
      <c r="BF7792" s="0" t="n">
        <f aca="false">SUM(BE7792:BE7792)</f>
        <v>5.15578305919522E-009</v>
      </c>
      <c r="BG7792" s="0" t="n">
        <f aca="false">BE7792/BF7792</f>
        <v>1</v>
      </c>
      <c r="BH7792" s="0" t="s">
        <v>9575</v>
      </c>
      <c r="BI7792" s="0" t="n">
        <f aca="false">BG7792</f>
        <v>1</v>
      </c>
      <c r="BJ7792" s="0" t="n">
        <v>1</v>
      </c>
      <c r="BK7792" s="0" t="n">
        <f aca="false">ABS(BI7792-BJ7792)</f>
        <v>0</v>
      </c>
      <c r="BL7792" s="0" t="n">
        <f aca="false">LOG(BG7792)</f>
        <v>0</v>
      </c>
    </row>
    <row r="7793" customFormat="false" ht="12.8" hidden="false" customHeight="false" outlineLevel="0" collapsed="false">
      <c r="A7793" s="0" t="s">
        <v>9576</v>
      </c>
      <c r="B7793" s="0" t="s">
        <v>9577</v>
      </c>
      <c r="C7793" s="0" t="n">
        <v>29</v>
      </c>
      <c r="AZ7793" s="0" t="n">
        <v>1</v>
      </c>
      <c r="BD7793" s="0" t="n">
        <f aca="false">SUMPRODUCT(D$2:BC$2,D7793:BC7793)</f>
        <v>17.302785718626</v>
      </c>
      <c r="BE7793" s="0" t="n">
        <f aca="false">EXP(-BD7793)</f>
        <v>3.05840954811441E-008</v>
      </c>
      <c r="BF7793" s="0" t="n">
        <f aca="false">SUM(BE7793:BE7794)</f>
        <v>3.57398785403393E-008</v>
      </c>
      <c r="BG7793" s="0" t="n">
        <f aca="false">BE7793/BF7793</f>
        <v>0.855741449893963</v>
      </c>
      <c r="BH7793" s="0" t="s">
        <v>9577</v>
      </c>
      <c r="BI7793" s="0" t="n">
        <f aca="false">BG7793</f>
        <v>0.855741449893963</v>
      </c>
      <c r="BJ7793" s="0" t="n">
        <v>1</v>
      </c>
      <c r="BK7793" s="0" t="n">
        <f aca="false">ABS(BI7793-BJ7793)</f>
        <v>0.144258550106037</v>
      </c>
      <c r="BL7793" s="0" t="n">
        <f aca="false">LOG(BG7793)</f>
        <v>-0.0676574314041337</v>
      </c>
    </row>
    <row r="7794" customFormat="false" ht="12.8" hidden="false" customHeight="false" outlineLevel="0" collapsed="false">
      <c r="A7794" s="0" t="s">
        <v>9576</v>
      </c>
      <c r="B7794" s="0" t="s">
        <v>9578</v>
      </c>
      <c r="C7794" s="0" t="n">
        <v>0</v>
      </c>
      <c r="P7794" s="0" t="n">
        <v>1</v>
      </c>
      <c r="BD7794" s="0" t="n">
        <f aca="false">SUMPRODUCT(D$2:BC$2,D7794:BC7794)</f>
        <v>19.0831468281629</v>
      </c>
      <c r="BE7794" s="0" t="n">
        <f aca="false">EXP(-BD7794)</f>
        <v>5.15578305919522E-009</v>
      </c>
      <c r="BF7794" s="0" t="n">
        <f aca="false">SUM(BE7793:BE7794)</f>
        <v>3.57398785403393E-008</v>
      </c>
      <c r="BG7794" s="0" t="n">
        <f aca="false">BE7794/BF7794</f>
        <v>0.144258550106037</v>
      </c>
      <c r="BH7794" s="0" t="s">
        <v>9578</v>
      </c>
      <c r="BI7794" s="0" t="n">
        <f aca="false">BG7794</f>
        <v>0.144258550106037</v>
      </c>
      <c r="BJ7794" s="0" t="n">
        <v>0</v>
      </c>
      <c r="BK7794" s="0" t="n">
        <f aca="false">ABS(BI7794-BJ7794)</f>
        <v>0.144258550106037</v>
      </c>
      <c r="BL7794" s="0" t="n">
        <f aca="false">LOG(BG7794)</f>
        <v>-0.84085843707117</v>
      </c>
    </row>
    <row r="7795" customFormat="false" ht="12.8" hidden="false" customHeight="false" outlineLevel="0" collapsed="false">
      <c r="A7795" s="0" t="s">
        <v>9579</v>
      </c>
      <c r="B7795" s="0" t="s">
        <v>9579</v>
      </c>
      <c r="C7795" s="0" t="n">
        <v>0</v>
      </c>
      <c r="AA7795" s="0" t="n">
        <v>1</v>
      </c>
      <c r="BD7795" s="0" t="n">
        <f aca="false">SUMPRODUCT(D$2:BC$2,D7795:BC7795)</f>
        <v>21.4096534614726</v>
      </c>
      <c r="BE7795" s="0" t="n">
        <f aca="false">EXP(-BD7795)</f>
        <v>5.03391226697796E-010</v>
      </c>
      <c r="BF7795" s="0" t="n">
        <f aca="false">SUM(BE7795:BE7796)</f>
        <v>5.65917428589301E-009</v>
      </c>
      <c r="BG7795" s="0" t="n">
        <f aca="false">BE7795/BF7795</f>
        <v>0.0889513560224911</v>
      </c>
      <c r="BH7795" s="0" t="s">
        <v>9579</v>
      </c>
      <c r="BI7795" s="0" t="n">
        <f aca="false">BG7795</f>
        <v>0.0889513560224911</v>
      </c>
      <c r="BJ7795" s="0" t="n">
        <v>0</v>
      </c>
      <c r="BK7795" s="0" t="n">
        <f aca="false">ABS(BI7795-BJ7795)</f>
        <v>0.0889513560224911</v>
      </c>
      <c r="BL7795" s="0" t="n">
        <f aca="false">LOG(BG7795)</f>
        <v>-1.05084742691006</v>
      </c>
    </row>
    <row r="7796" customFormat="false" ht="12.8" hidden="false" customHeight="false" outlineLevel="0" collapsed="false">
      <c r="A7796" s="0" t="s">
        <v>9579</v>
      </c>
      <c r="B7796" s="0" t="s">
        <v>9580</v>
      </c>
      <c r="C7796" s="0" t="n">
        <v>27</v>
      </c>
      <c r="P7796" s="0" t="n">
        <v>1</v>
      </c>
      <c r="BD7796" s="0" t="n">
        <f aca="false">SUMPRODUCT(D$2:BC$2,D7796:BC7796)</f>
        <v>19.0831468281629</v>
      </c>
      <c r="BE7796" s="0" t="n">
        <f aca="false">EXP(-BD7796)</f>
        <v>5.15578305919522E-009</v>
      </c>
      <c r="BF7796" s="0" t="n">
        <f aca="false">SUM(BE7795:BE7796)</f>
        <v>5.65917428589301E-009</v>
      </c>
      <c r="BG7796" s="0" t="n">
        <f aca="false">BE7796/BF7796</f>
        <v>0.911048643977509</v>
      </c>
      <c r="BH7796" s="0" t="s">
        <v>9580</v>
      </c>
      <c r="BI7796" s="0" t="n">
        <f aca="false">BG7796</f>
        <v>0.911048643977509</v>
      </c>
      <c r="BJ7796" s="0" t="n">
        <v>1</v>
      </c>
      <c r="BK7796" s="0" t="n">
        <f aca="false">ABS(BI7796-BJ7796)</f>
        <v>0.0889513560224912</v>
      </c>
      <c r="BL7796" s="0" t="n">
        <f aca="false">LOG(BG7796)</f>
        <v>-0.0404584339523469</v>
      </c>
    </row>
    <row r="7797" customFormat="false" ht="12.8" hidden="false" customHeight="false" outlineLevel="0" collapsed="false">
      <c r="A7797" s="0" t="s">
        <v>9581</v>
      </c>
      <c r="B7797" s="0" t="s">
        <v>9582</v>
      </c>
      <c r="C7797" s="0" t="n">
        <v>20</v>
      </c>
      <c r="AZ7797" s="0" t="n">
        <v>1</v>
      </c>
      <c r="BD7797" s="0" t="n">
        <f aca="false">SUMPRODUCT(D$2:BC$2,D7797:BC7797)</f>
        <v>17.302785718626</v>
      </c>
      <c r="BE7797" s="0" t="n">
        <f aca="false">EXP(-BD7797)</f>
        <v>3.05840954811441E-008</v>
      </c>
      <c r="BF7797" s="0" t="n">
        <f aca="false">SUM(BE7797:BE7797)</f>
        <v>3.05840954811441E-008</v>
      </c>
      <c r="BG7797" s="0" t="n">
        <f aca="false">BE7797/BF7797</f>
        <v>1</v>
      </c>
      <c r="BH7797" s="0" t="s">
        <v>9582</v>
      </c>
      <c r="BI7797" s="0" t="n">
        <f aca="false">BG7797</f>
        <v>1</v>
      </c>
      <c r="BJ7797" s="0" t="n">
        <v>1</v>
      </c>
      <c r="BK7797" s="0" t="n">
        <f aca="false">ABS(BI7797-BJ7797)</f>
        <v>0</v>
      </c>
      <c r="BL7797" s="0" t="n">
        <f aca="false">LOG(BG7797)</f>
        <v>0</v>
      </c>
    </row>
    <row r="7798" customFormat="false" ht="12.8" hidden="false" customHeight="false" outlineLevel="0" collapsed="false">
      <c r="A7798" s="0" t="s">
        <v>9583</v>
      </c>
      <c r="B7798" s="0" t="s">
        <v>9583</v>
      </c>
      <c r="C7798" s="0" t="n">
        <v>0</v>
      </c>
      <c r="AA7798" s="0" t="n">
        <v>1</v>
      </c>
      <c r="BD7798" s="0" t="n">
        <f aca="false">SUMPRODUCT(D$2:BC$2,D7798:BC7798)</f>
        <v>21.4096534614726</v>
      </c>
      <c r="BE7798" s="0" t="n">
        <f aca="false">EXP(-BD7798)</f>
        <v>5.03391226697796E-010</v>
      </c>
      <c r="BF7798" s="0" t="n">
        <f aca="false">SUM(BE7798:BE7799)</f>
        <v>5.31738402458341E-009</v>
      </c>
      <c r="BG7798" s="0" t="n">
        <f aca="false">BE7798/BF7798</f>
        <v>0.0946689621006326</v>
      </c>
      <c r="BH7798" s="0" t="s">
        <v>9583</v>
      </c>
      <c r="BI7798" s="0" t="n">
        <f aca="false">BG7798</f>
        <v>0.0946689621006326</v>
      </c>
      <c r="BJ7798" s="0" t="n">
        <v>0</v>
      </c>
      <c r="BK7798" s="0" t="n">
        <f aca="false">ABS(BI7798-BJ7798)</f>
        <v>0.0946689621006326</v>
      </c>
      <c r="BL7798" s="0" t="n">
        <f aca="false">LOG(BG7798)</f>
        <v>-1.02379238422665</v>
      </c>
    </row>
    <row r="7799" customFormat="false" ht="12.8" hidden="false" customHeight="false" outlineLevel="0" collapsed="false">
      <c r="A7799" s="0" t="s">
        <v>9583</v>
      </c>
      <c r="B7799" s="0" t="s">
        <v>9584</v>
      </c>
      <c r="C7799" s="0" t="n">
        <v>21</v>
      </c>
      <c r="AG7799" s="0" t="n">
        <v>1</v>
      </c>
      <c r="BD7799" s="0" t="n">
        <f aca="false">SUMPRODUCT(D$2:BC$2,D7799:BC7799)</f>
        <v>19.1517389936636</v>
      </c>
      <c r="BE7799" s="0" t="n">
        <f aca="false">EXP(-BD7799)</f>
        <v>4.81399279788562E-009</v>
      </c>
      <c r="BF7799" s="0" t="n">
        <f aca="false">SUM(BE7798:BE7799)</f>
        <v>5.31738402458341E-009</v>
      </c>
      <c r="BG7799" s="0" t="n">
        <f aca="false">BE7799/BF7799</f>
        <v>0.905331037899367</v>
      </c>
      <c r="BH7799" s="0" t="s">
        <v>9584</v>
      </c>
      <c r="BI7799" s="0" t="n">
        <f aca="false">BG7799</f>
        <v>0.905331037899367</v>
      </c>
      <c r="BJ7799" s="0" t="n">
        <v>1</v>
      </c>
      <c r="BK7799" s="0" t="n">
        <f aca="false">ABS(BI7799-BJ7799)</f>
        <v>0.0946689621006326</v>
      </c>
      <c r="BL7799" s="0" t="n">
        <f aca="false">LOG(BG7799)</f>
        <v>-0.0431925902476882</v>
      </c>
    </row>
    <row r="7800" customFormat="false" ht="12.8" hidden="false" customHeight="false" outlineLevel="0" collapsed="false">
      <c r="A7800" s="0" t="s">
        <v>9585</v>
      </c>
      <c r="B7800" s="0" t="s">
        <v>9586</v>
      </c>
      <c r="C7800" s="0" t="n">
        <v>67</v>
      </c>
      <c r="AZ7800" s="0" t="n">
        <v>1</v>
      </c>
      <c r="BD7800" s="0" t="n">
        <f aca="false">SUMPRODUCT(D$2:BC$2,D7800:BC7800)</f>
        <v>17.302785718626</v>
      </c>
      <c r="BE7800" s="0" t="n">
        <f aca="false">EXP(-BD7800)</f>
        <v>3.05840954811441E-008</v>
      </c>
      <c r="BF7800" s="0" t="n">
        <f aca="false">SUM(BE7800:BE7801)</f>
        <v>3.57398785403393E-008</v>
      </c>
      <c r="BG7800" s="0" t="n">
        <f aca="false">BE7800/BF7800</f>
        <v>0.855741449893963</v>
      </c>
      <c r="BH7800" s="0" t="s">
        <v>9586</v>
      </c>
      <c r="BI7800" s="0" t="n">
        <f aca="false">BG7800</f>
        <v>0.855741449893963</v>
      </c>
      <c r="BJ7800" s="0" t="n">
        <v>1</v>
      </c>
      <c r="BK7800" s="0" t="n">
        <f aca="false">ABS(BI7800-BJ7800)</f>
        <v>0.144258550106037</v>
      </c>
      <c r="BL7800" s="0" t="n">
        <f aca="false">LOG(BG7800)</f>
        <v>-0.0676574314041337</v>
      </c>
    </row>
    <row r="7801" customFormat="false" ht="12.8" hidden="false" customHeight="false" outlineLevel="0" collapsed="false">
      <c r="A7801" s="0" t="s">
        <v>9585</v>
      </c>
      <c r="B7801" s="0" t="s">
        <v>9587</v>
      </c>
      <c r="C7801" s="0" t="n">
        <v>0</v>
      </c>
      <c r="P7801" s="0" t="n">
        <v>1</v>
      </c>
      <c r="BD7801" s="0" t="n">
        <f aca="false">SUMPRODUCT(D$2:BC$2,D7801:BC7801)</f>
        <v>19.0831468281629</v>
      </c>
      <c r="BE7801" s="0" t="n">
        <f aca="false">EXP(-BD7801)</f>
        <v>5.15578305919522E-009</v>
      </c>
      <c r="BF7801" s="0" t="n">
        <f aca="false">SUM(BE7800:BE7801)</f>
        <v>3.57398785403393E-008</v>
      </c>
      <c r="BG7801" s="0" t="n">
        <f aca="false">BE7801/BF7801</f>
        <v>0.144258550106037</v>
      </c>
      <c r="BH7801" s="0" t="s">
        <v>9587</v>
      </c>
      <c r="BI7801" s="0" t="n">
        <f aca="false">BG7801</f>
        <v>0.144258550106037</v>
      </c>
      <c r="BJ7801" s="0" t="n">
        <v>0</v>
      </c>
      <c r="BK7801" s="0" t="n">
        <f aca="false">ABS(BI7801-BJ7801)</f>
        <v>0.144258550106037</v>
      </c>
      <c r="BL7801" s="0" t="n">
        <f aca="false">LOG(BG7801)</f>
        <v>-0.84085843707117</v>
      </c>
    </row>
    <row r="7802" customFormat="false" ht="12.8" hidden="false" customHeight="false" outlineLevel="0" collapsed="false">
      <c r="A7802" s="0" t="s">
        <v>9588</v>
      </c>
      <c r="B7802" s="0" t="s">
        <v>9588</v>
      </c>
      <c r="C7802" s="0" t="n">
        <v>0</v>
      </c>
      <c r="AA7802" s="0" t="n">
        <v>1</v>
      </c>
      <c r="BD7802" s="0" t="n">
        <f aca="false">SUMPRODUCT(D$2:BC$2,D7802:BC7802)</f>
        <v>21.4096534614726</v>
      </c>
      <c r="BE7802" s="0" t="n">
        <f aca="false">EXP(-BD7802)</f>
        <v>5.03391226697796E-010</v>
      </c>
      <c r="BF7802" s="0" t="n">
        <f aca="false">SUM(BE7802:BE7803)</f>
        <v>5.65917428589301E-009</v>
      </c>
      <c r="BG7802" s="0" t="n">
        <f aca="false">BE7802/BF7802</f>
        <v>0.0889513560224911</v>
      </c>
      <c r="BH7802" s="0" t="s">
        <v>9588</v>
      </c>
      <c r="BI7802" s="0" t="n">
        <f aca="false">BG7802</f>
        <v>0.0889513560224911</v>
      </c>
      <c r="BJ7802" s="0" t="n">
        <v>0</v>
      </c>
      <c r="BK7802" s="0" t="n">
        <f aca="false">ABS(BI7802-BJ7802)</f>
        <v>0.0889513560224911</v>
      </c>
      <c r="BL7802" s="0" t="n">
        <f aca="false">LOG(BG7802)</f>
        <v>-1.05084742691006</v>
      </c>
    </row>
    <row r="7803" customFormat="false" ht="12.8" hidden="false" customHeight="false" outlineLevel="0" collapsed="false">
      <c r="A7803" s="0" t="s">
        <v>9588</v>
      </c>
      <c r="B7803" s="0" t="s">
        <v>9589</v>
      </c>
      <c r="C7803" s="0" t="n">
        <v>13</v>
      </c>
      <c r="P7803" s="0" t="n">
        <v>1</v>
      </c>
      <c r="BD7803" s="0" t="n">
        <f aca="false">SUMPRODUCT(D$2:BC$2,D7803:BC7803)</f>
        <v>19.0831468281629</v>
      </c>
      <c r="BE7803" s="0" t="n">
        <f aca="false">EXP(-BD7803)</f>
        <v>5.15578305919522E-009</v>
      </c>
      <c r="BF7803" s="0" t="n">
        <f aca="false">SUM(BE7802:BE7803)</f>
        <v>5.65917428589301E-009</v>
      </c>
      <c r="BG7803" s="0" t="n">
        <f aca="false">BE7803/BF7803</f>
        <v>0.911048643977509</v>
      </c>
      <c r="BH7803" s="0" t="s">
        <v>9589</v>
      </c>
      <c r="BI7803" s="0" t="n">
        <f aca="false">BG7803</f>
        <v>0.911048643977509</v>
      </c>
      <c r="BJ7803" s="0" t="n">
        <v>1</v>
      </c>
      <c r="BK7803" s="0" t="n">
        <f aca="false">ABS(BI7803-BJ7803)</f>
        <v>0.0889513560224912</v>
      </c>
      <c r="BL7803" s="0" t="n">
        <f aca="false">LOG(BG7803)</f>
        <v>-0.0404584339523469</v>
      </c>
    </row>
    <row r="7804" customFormat="false" ht="12.8" hidden="false" customHeight="false" outlineLevel="0" collapsed="false">
      <c r="A7804" s="0" t="s">
        <v>9590</v>
      </c>
      <c r="B7804" s="0" t="s">
        <v>9590</v>
      </c>
      <c r="C7804" s="0" t="n">
        <v>0</v>
      </c>
      <c r="AA7804" s="0" t="n">
        <v>1</v>
      </c>
      <c r="BD7804" s="0" t="n">
        <f aca="false">SUMPRODUCT(D$2:BC$2,D7804:BC7804)</f>
        <v>21.4096534614726</v>
      </c>
      <c r="BE7804" s="0" t="n">
        <f aca="false">EXP(-BD7804)</f>
        <v>5.03391226697796E-010</v>
      </c>
      <c r="BF7804" s="0" t="n">
        <f aca="false">SUM(BE7804:BE7805)</f>
        <v>5.65917428589301E-009</v>
      </c>
      <c r="BG7804" s="0" t="n">
        <f aca="false">BE7804/BF7804</f>
        <v>0.0889513560224911</v>
      </c>
      <c r="BH7804" s="0" t="s">
        <v>9590</v>
      </c>
      <c r="BI7804" s="0" t="n">
        <f aca="false">BG7804</f>
        <v>0.0889513560224911</v>
      </c>
      <c r="BJ7804" s="0" t="n">
        <v>0</v>
      </c>
      <c r="BK7804" s="0" t="n">
        <f aca="false">ABS(BI7804-BJ7804)</f>
        <v>0.0889513560224911</v>
      </c>
      <c r="BL7804" s="0" t="n">
        <f aca="false">LOG(BG7804)</f>
        <v>-1.05084742691006</v>
      </c>
    </row>
    <row r="7805" customFormat="false" ht="12.8" hidden="false" customHeight="false" outlineLevel="0" collapsed="false">
      <c r="A7805" s="0" t="s">
        <v>9590</v>
      </c>
      <c r="B7805" s="0" t="s">
        <v>9591</v>
      </c>
      <c r="C7805" s="0" t="n">
        <v>11</v>
      </c>
      <c r="P7805" s="0" t="n">
        <v>1</v>
      </c>
      <c r="BD7805" s="0" t="n">
        <f aca="false">SUMPRODUCT(D$2:BC$2,D7805:BC7805)</f>
        <v>19.0831468281629</v>
      </c>
      <c r="BE7805" s="0" t="n">
        <f aca="false">EXP(-BD7805)</f>
        <v>5.15578305919522E-009</v>
      </c>
      <c r="BF7805" s="0" t="n">
        <f aca="false">SUM(BE7804:BE7805)</f>
        <v>5.65917428589301E-009</v>
      </c>
      <c r="BG7805" s="0" t="n">
        <f aca="false">BE7805/BF7805</f>
        <v>0.911048643977509</v>
      </c>
      <c r="BH7805" s="0" t="s">
        <v>9591</v>
      </c>
      <c r="BI7805" s="0" t="n">
        <f aca="false">BG7805</f>
        <v>0.911048643977509</v>
      </c>
      <c r="BJ7805" s="0" t="n">
        <v>1</v>
      </c>
      <c r="BK7805" s="0" t="n">
        <f aca="false">ABS(BI7805-BJ7805)</f>
        <v>0.0889513560224912</v>
      </c>
      <c r="BL7805" s="0" t="n">
        <f aca="false">LOG(BG7805)</f>
        <v>-0.0404584339523469</v>
      </c>
    </row>
    <row r="7806" customFormat="false" ht="12.8" hidden="false" customHeight="false" outlineLevel="0" collapsed="false">
      <c r="A7806" s="0" t="s">
        <v>9592</v>
      </c>
      <c r="B7806" s="0" t="s">
        <v>9593</v>
      </c>
      <c r="C7806" s="0" t="n">
        <v>73</v>
      </c>
      <c r="AZ7806" s="0" t="n">
        <v>1</v>
      </c>
      <c r="BD7806" s="0" t="n">
        <f aca="false">SUMPRODUCT(D$2:BC$2,D7806:BC7806)</f>
        <v>17.302785718626</v>
      </c>
      <c r="BE7806" s="0" t="n">
        <f aca="false">EXP(-BD7806)</f>
        <v>3.05840954811441E-008</v>
      </c>
      <c r="BF7806" s="0" t="n">
        <f aca="false">SUM(BE7806:BE7806)</f>
        <v>3.05840954811441E-008</v>
      </c>
      <c r="BG7806" s="0" t="n">
        <f aca="false">BE7806/BF7806</f>
        <v>1</v>
      </c>
      <c r="BH7806" s="0" t="s">
        <v>9593</v>
      </c>
      <c r="BI7806" s="0" t="n">
        <f aca="false">BG7806</f>
        <v>1</v>
      </c>
      <c r="BJ7806" s="0" t="n">
        <v>1</v>
      </c>
      <c r="BK7806" s="0" t="n">
        <f aca="false">ABS(BI7806-BJ7806)</f>
        <v>0</v>
      </c>
      <c r="BL7806" s="0" t="n">
        <f aca="false">LOG(BG7806)</f>
        <v>0</v>
      </c>
    </row>
    <row r="7807" customFormat="false" ht="12.8" hidden="false" customHeight="false" outlineLevel="0" collapsed="false">
      <c r="A7807" s="0" t="s">
        <v>9594</v>
      </c>
      <c r="B7807" s="0" t="s">
        <v>9595</v>
      </c>
      <c r="C7807" s="0" t="n">
        <v>63</v>
      </c>
      <c r="AZ7807" s="0" t="n">
        <v>1</v>
      </c>
      <c r="BD7807" s="0" t="n">
        <f aca="false">SUMPRODUCT(D$2:BC$2,D7807:BC7807)</f>
        <v>17.302785718626</v>
      </c>
      <c r="BE7807" s="0" t="n">
        <f aca="false">EXP(-BD7807)</f>
        <v>3.05840954811441E-008</v>
      </c>
      <c r="BF7807" s="0" t="n">
        <f aca="false">SUM(BE7807:BE7809)</f>
        <v>3.85335070848603E-008</v>
      </c>
      <c r="BG7807" s="0" t="n">
        <f aca="false">BE7807/BF7807</f>
        <v>0.79370132113307</v>
      </c>
      <c r="BH7807" s="0" t="s">
        <v>9595</v>
      </c>
      <c r="BI7807" s="0" t="n">
        <f aca="false">BG7807</f>
        <v>0.79370132113307</v>
      </c>
      <c r="BJ7807" s="0" t="n">
        <v>1</v>
      </c>
      <c r="BK7807" s="0" t="n">
        <f aca="false">ABS(BI7807-BJ7807)</f>
        <v>0.20629867886693</v>
      </c>
      <c r="BL7807" s="0" t="n">
        <f aca="false">LOG(BG7807)</f>
        <v>-0.100342896801175</v>
      </c>
    </row>
    <row r="7808" customFormat="false" ht="12.8" hidden="false" customHeight="false" outlineLevel="0" collapsed="false">
      <c r="A7808" s="0" t="s">
        <v>9594</v>
      </c>
      <c r="B7808" s="0" t="s">
        <v>9596</v>
      </c>
      <c r="C7808" s="0" t="n">
        <v>0</v>
      </c>
      <c r="P7808" s="0" t="n">
        <v>1</v>
      </c>
      <c r="BD7808" s="0" t="n">
        <f aca="false">SUMPRODUCT(D$2:BC$2,D7808:BC7808)</f>
        <v>19.0831468281629</v>
      </c>
      <c r="BE7808" s="0" t="n">
        <f aca="false">EXP(-BD7808)</f>
        <v>5.15578305919522E-009</v>
      </c>
      <c r="BF7808" s="0" t="n">
        <f aca="false">SUM(BE7807:BE7809)</f>
        <v>3.85335070848603E-008</v>
      </c>
      <c r="BG7808" s="0" t="n">
        <f aca="false">BE7808/BF7808</f>
        <v>0.13379999510143</v>
      </c>
      <c r="BH7808" s="0" t="s">
        <v>9596</v>
      </c>
      <c r="BI7808" s="0" t="n">
        <f aca="false">BG7808</f>
        <v>0.13379999510143</v>
      </c>
      <c r="BJ7808" s="0" t="n">
        <v>0</v>
      </c>
      <c r="BK7808" s="0" t="n">
        <f aca="false">ABS(BI7808-BJ7808)</f>
        <v>0.13379999510143</v>
      </c>
      <c r="BL7808" s="0" t="n">
        <f aca="false">LOG(BG7808)</f>
        <v>-0.873543902468211</v>
      </c>
    </row>
    <row r="7809" customFormat="false" ht="12.8" hidden="false" customHeight="false" outlineLevel="0" collapsed="false">
      <c r="A7809" s="0" t="s">
        <v>9594</v>
      </c>
      <c r="B7809" s="0" t="s">
        <v>9597</v>
      </c>
      <c r="C7809" s="0" t="n">
        <v>0</v>
      </c>
      <c r="AF7809" s="0" t="n">
        <v>1</v>
      </c>
      <c r="BD7809" s="0" t="n">
        <f aca="false">SUMPRODUCT(D$2:BC$2,D7809:BC7809)</f>
        <v>19.6959245325087</v>
      </c>
      <c r="BE7809" s="0" t="n">
        <f aca="false">EXP(-BD7809)</f>
        <v>2.79362854452094E-009</v>
      </c>
      <c r="BF7809" s="0" t="n">
        <f aca="false">SUM(BE7807:BE7809)</f>
        <v>3.85335070848603E-008</v>
      </c>
      <c r="BG7809" s="0" t="n">
        <f aca="false">BE7809/BF7809</f>
        <v>0.0724986837655</v>
      </c>
      <c r="BH7809" s="0" t="s">
        <v>9597</v>
      </c>
      <c r="BI7809" s="0" t="n">
        <f aca="false">BG7809</f>
        <v>0.0724986837655</v>
      </c>
      <c r="BJ7809" s="0" t="n">
        <v>0</v>
      </c>
      <c r="BK7809" s="0" t="n">
        <f aca="false">ABS(BI7809-BJ7809)</f>
        <v>0.0724986837655</v>
      </c>
      <c r="BL7809" s="0" t="n">
        <f aca="false">LOG(BG7809)</f>
        <v>-1.13966987809893</v>
      </c>
    </row>
    <row r="7810" customFormat="false" ht="12.8" hidden="false" customHeight="false" outlineLevel="0" collapsed="false">
      <c r="A7810" s="0" t="s">
        <v>9598</v>
      </c>
      <c r="B7810" s="0" t="s">
        <v>9599</v>
      </c>
      <c r="C7810" s="0" t="n">
        <v>134</v>
      </c>
      <c r="AZ7810" s="0" t="n">
        <v>1</v>
      </c>
      <c r="BD7810" s="0" t="n">
        <f aca="false">SUMPRODUCT(D$2:BC$2,D7810:BC7810)</f>
        <v>17.302785718626</v>
      </c>
      <c r="BE7810" s="0" t="n">
        <f aca="false">EXP(-BD7810)</f>
        <v>3.05840954811441E-008</v>
      </c>
      <c r="BF7810" s="0" t="n">
        <f aca="false">SUM(BE7810:BE7811)</f>
        <v>3.33777240256651E-008</v>
      </c>
      <c r="BG7810" s="0" t="n">
        <f aca="false">BE7810/BF7810</f>
        <v>0.916302605223387</v>
      </c>
      <c r="BH7810" s="0" t="s">
        <v>9599</v>
      </c>
      <c r="BI7810" s="0" t="n">
        <f aca="false">BG7810</f>
        <v>0.916302605223387</v>
      </c>
      <c r="BJ7810" s="0" t="n">
        <v>1</v>
      </c>
      <c r="BK7810" s="0" t="n">
        <f aca="false">ABS(BI7810-BJ7810)</f>
        <v>0.0836973947766133</v>
      </c>
      <c r="BL7810" s="0" t="n">
        <f aca="false">LOG(BG7810)</f>
        <v>-0.0379610786510383</v>
      </c>
    </row>
    <row r="7811" customFormat="false" ht="12.8" hidden="false" customHeight="false" outlineLevel="0" collapsed="false">
      <c r="A7811" s="0" t="s">
        <v>9598</v>
      </c>
      <c r="B7811" s="0" t="s">
        <v>9600</v>
      </c>
      <c r="C7811" s="0" t="n">
        <v>0</v>
      </c>
      <c r="AF7811" s="0" t="n">
        <v>1</v>
      </c>
      <c r="BD7811" s="0" t="n">
        <f aca="false">SUMPRODUCT(D$2:BC$2,D7811:BC7811)</f>
        <v>19.6959245325087</v>
      </c>
      <c r="BE7811" s="0" t="n">
        <f aca="false">EXP(-BD7811)</f>
        <v>2.79362854452094E-009</v>
      </c>
      <c r="BF7811" s="0" t="n">
        <f aca="false">SUM(BE7810:BE7811)</f>
        <v>3.33777240256651E-008</v>
      </c>
      <c r="BG7811" s="0" t="n">
        <f aca="false">BE7811/BF7811</f>
        <v>0.0836973947766133</v>
      </c>
      <c r="BH7811" s="0" t="s">
        <v>9600</v>
      </c>
      <c r="BI7811" s="0" t="n">
        <f aca="false">BG7811</f>
        <v>0.0836973947766133</v>
      </c>
      <c r="BJ7811" s="0" t="n">
        <v>0</v>
      </c>
      <c r="BK7811" s="0" t="n">
        <f aca="false">ABS(BI7811-BJ7811)</f>
        <v>0.0836973947766133</v>
      </c>
      <c r="BL7811" s="0" t="n">
        <f aca="false">LOG(BG7811)</f>
        <v>-1.07728805994879</v>
      </c>
    </row>
    <row r="7812" customFormat="false" ht="12.8" hidden="false" customHeight="false" outlineLevel="0" collapsed="false">
      <c r="A7812" s="0" t="s">
        <v>9601</v>
      </c>
      <c r="B7812" s="0" t="s">
        <v>9601</v>
      </c>
      <c r="C7812" s="0" t="n">
        <v>0</v>
      </c>
      <c r="AA7812" s="0" t="n">
        <v>1</v>
      </c>
      <c r="BD7812" s="0" t="n">
        <f aca="false">SUMPRODUCT(D$2:BC$2,D7812:BC7812)</f>
        <v>21.4096534614726</v>
      </c>
      <c r="BE7812" s="0" t="n">
        <f aca="false">EXP(-BD7812)</f>
        <v>5.03391226697796E-010</v>
      </c>
      <c r="BF7812" s="0" t="n">
        <f aca="false">SUM(BE7812:BE7814)</f>
        <v>8.11101256910435E-009</v>
      </c>
      <c r="BG7812" s="0" t="n">
        <f aca="false">BE7812/BF7812</f>
        <v>0.0620626860591072</v>
      </c>
      <c r="BH7812" s="0" t="s">
        <v>9601</v>
      </c>
      <c r="BI7812" s="0" t="n">
        <f aca="false">BG7812</f>
        <v>0.0620626860591072</v>
      </c>
      <c r="BJ7812" s="0" t="n">
        <v>0</v>
      </c>
      <c r="BK7812" s="0" t="n">
        <f aca="false">ABS(BI7812-BJ7812)</f>
        <v>0.0620626860591072</v>
      </c>
      <c r="BL7812" s="0" t="n">
        <f aca="false">LOG(BG7812)</f>
        <v>-1.2071694321775</v>
      </c>
    </row>
    <row r="7813" customFormat="false" ht="12.8" hidden="false" customHeight="false" outlineLevel="0" collapsed="false">
      <c r="A7813" s="0" t="s">
        <v>9601</v>
      </c>
      <c r="B7813" s="0" t="s">
        <v>9602</v>
      </c>
      <c r="C7813" s="0" t="n">
        <v>48</v>
      </c>
      <c r="AG7813" s="0" t="n">
        <v>1</v>
      </c>
      <c r="BD7813" s="0" t="n">
        <f aca="false">SUMPRODUCT(D$2:BC$2,D7813:BC7813)</f>
        <v>19.1517389936636</v>
      </c>
      <c r="BE7813" s="0" t="n">
        <f aca="false">EXP(-BD7813)</f>
        <v>4.81399279788562E-009</v>
      </c>
      <c r="BF7813" s="0" t="n">
        <f aca="false">SUM(BE7812:BE7814)</f>
        <v>8.11101256910435E-009</v>
      </c>
      <c r="BG7813" s="0" t="n">
        <f aca="false">BE7813/BF7813</f>
        <v>0.59351317198331</v>
      </c>
      <c r="BH7813" s="0" t="s">
        <v>9602</v>
      </c>
      <c r="BI7813" s="0" t="n">
        <f aca="false">BG7813</f>
        <v>0.59351317198331</v>
      </c>
      <c r="BJ7813" s="0" t="n">
        <v>1</v>
      </c>
      <c r="BK7813" s="0" t="n">
        <f aca="false">ABS(BI7813-BJ7813)</f>
        <v>0.40648682801669</v>
      </c>
      <c r="BL7813" s="0" t="n">
        <f aca="false">LOG(BG7813)</f>
        <v>-0.226569638198542</v>
      </c>
    </row>
    <row r="7814" customFormat="false" ht="12.8" hidden="false" customHeight="false" outlineLevel="0" collapsed="false">
      <c r="A7814" s="0" t="s">
        <v>9601</v>
      </c>
      <c r="B7814" s="0" t="s">
        <v>9603</v>
      </c>
      <c r="C7814" s="0" t="n">
        <v>0</v>
      </c>
      <c r="AF7814" s="0" t="n">
        <v>1</v>
      </c>
      <c r="BD7814" s="0" t="n">
        <f aca="false">SUMPRODUCT(D$2:BC$2,D7814:BC7814)</f>
        <v>19.6959245325087</v>
      </c>
      <c r="BE7814" s="0" t="n">
        <f aca="false">EXP(-BD7814)</f>
        <v>2.79362854452094E-009</v>
      </c>
      <c r="BF7814" s="0" t="n">
        <f aca="false">SUM(BE7812:BE7814)</f>
        <v>8.11101256910435E-009</v>
      </c>
      <c r="BG7814" s="0" t="n">
        <f aca="false">BE7814/BF7814</f>
        <v>0.344424141957583</v>
      </c>
      <c r="BH7814" s="0" t="s">
        <v>9603</v>
      </c>
      <c r="BI7814" s="0" t="n">
        <f aca="false">BG7814</f>
        <v>0.344424141957583</v>
      </c>
      <c r="BJ7814" s="0" t="n">
        <v>0</v>
      </c>
      <c r="BK7814" s="0" t="n">
        <f aca="false">ABS(BI7814-BJ7814)</f>
        <v>0.344424141957583</v>
      </c>
      <c r="BL7814" s="0" t="n">
        <f aca="false">LOG(BG7814)</f>
        <v>-0.462906414850509</v>
      </c>
    </row>
    <row r="7815" customFormat="false" ht="12.8" hidden="false" customHeight="false" outlineLevel="0" collapsed="false">
      <c r="A7815" s="0" t="s">
        <v>9604</v>
      </c>
      <c r="B7815" s="0" t="s">
        <v>9605</v>
      </c>
      <c r="C7815" s="0" t="n">
        <v>113</v>
      </c>
      <c r="AZ7815" s="0" t="n">
        <v>1</v>
      </c>
      <c r="BD7815" s="0" t="n">
        <f aca="false">SUMPRODUCT(D$2:BC$2,D7815:BC7815)</f>
        <v>17.302785718626</v>
      </c>
      <c r="BE7815" s="0" t="n">
        <f aca="false">EXP(-BD7815)</f>
        <v>3.05840954811441E-008</v>
      </c>
      <c r="BF7815" s="0" t="n">
        <f aca="false">SUM(BE7815:BE7815)</f>
        <v>3.05840954811441E-008</v>
      </c>
      <c r="BG7815" s="0" t="n">
        <f aca="false">BE7815/BF7815</f>
        <v>1</v>
      </c>
      <c r="BH7815" s="0" t="s">
        <v>9605</v>
      </c>
      <c r="BI7815" s="0" t="n">
        <f aca="false">BG7815</f>
        <v>1</v>
      </c>
      <c r="BJ7815" s="0" t="n">
        <v>1</v>
      </c>
      <c r="BK7815" s="0" t="n">
        <f aca="false">ABS(BI7815-BJ7815)</f>
        <v>0</v>
      </c>
      <c r="BL7815" s="0" t="n">
        <f aca="false">LOG(BG7815)</f>
        <v>0</v>
      </c>
    </row>
    <row r="7816" customFormat="false" ht="12.8" hidden="false" customHeight="false" outlineLevel="0" collapsed="false">
      <c r="A7816" s="0" t="s">
        <v>9606</v>
      </c>
      <c r="B7816" s="0" t="s">
        <v>9607</v>
      </c>
      <c r="C7816" s="0" t="n">
        <v>23</v>
      </c>
      <c r="AZ7816" s="0" t="n">
        <v>1</v>
      </c>
      <c r="BD7816" s="0" t="n">
        <f aca="false">SUMPRODUCT(D$2:BC$2,D7816:BC7816)</f>
        <v>17.302785718626</v>
      </c>
      <c r="BE7816" s="0" t="n">
        <f aca="false">EXP(-BD7816)</f>
        <v>3.05840954811441E-008</v>
      </c>
      <c r="BF7816" s="0" t="n">
        <f aca="false">SUM(BE7816:BE7818)</f>
        <v>3.74424170264578E-008</v>
      </c>
      <c r="BG7816" s="0" t="n">
        <f aca="false">BE7816/BF7816</f>
        <v>0.816830159749907</v>
      </c>
      <c r="BH7816" s="0" t="s">
        <v>9607</v>
      </c>
      <c r="BI7816" s="0" t="n">
        <f aca="false">BG7816</f>
        <v>0.816830159749907</v>
      </c>
      <c r="BJ7816" s="0" t="n">
        <v>1</v>
      </c>
      <c r="BK7816" s="0" t="n">
        <f aca="false">ABS(BI7816-BJ7816)</f>
        <v>0.183169840250093</v>
      </c>
      <c r="BL7816" s="0" t="n">
        <f aca="false">LOG(BG7816)</f>
        <v>-0.0878682352072076</v>
      </c>
    </row>
    <row r="7817" customFormat="false" ht="12.8" hidden="false" customHeight="false" outlineLevel="0" collapsed="false">
      <c r="A7817" s="0" t="s">
        <v>9606</v>
      </c>
      <c r="B7817" s="0" t="s">
        <v>9608</v>
      </c>
      <c r="C7817" s="0" t="n">
        <v>0</v>
      </c>
      <c r="P7817" s="0" t="n">
        <v>1</v>
      </c>
      <c r="BD7817" s="0" t="n">
        <f aca="false">SUMPRODUCT(D$2:BC$2,D7817:BC7817)</f>
        <v>19.0831468281629</v>
      </c>
      <c r="BE7817" s="0" t="n">
        <f aca="false">EXP(-BD7817)</f>
        <v>5.15578305919522E-009</v>
      </c>
      <c r="BF7817" s="0" t="n">
        <f aca="false">SUM(BE7816:BE7818)</f>
        <v>3.74424170264578E-008</v>
      </c>
      <c r="BG7817" s="0" t="n">
        <f aca="false">BE7817/BF7817</f>
        <v>0.137698991375263</v>
      </c>
      <c r="BH7817" s="0" t="s">
        <v>9608</v>
      </c>
      <c r="BI7817" s="0" t="n">
        <f aca="false">BG7817</f>
        <v>0.137698991375263</v>
      </c>
      <c r="BJ7817" s="0" t="n">
        <v>0</v>
      </c>
      <c r="BK7817" s="0" t="n">
        <f aca="false">ABS(BI7817-BJ7817)</f>
        <v>0.137698991375263</v>
      </c>
      <c r="BL7817" s="0" t="n">
        <f aca="false">LOG(BG7817)</f>
        <v>-0.861069240874244</v>
      </c>
    </row>
    <row r="7818" customFormat="false" ht="12.8" hidden="false" customHeight="false" outlineLevel="0" collapsed="false">
      <c r="A7818" s="0" t="s">
        <v>9606</v>
      </c>
      <c r="B7818" s="0" t="s">
        <v>9609</v>
      </c>
      <c r="C7818" s="0" t="n">
        <v>0</v>
      </c>
      <c r="Y7818" s="0" t="n">
        <v>1</v>
      </c>
      <c r="BD7818" s="0" t="n">
        <f aca="false">SUMPRODUCT(D$2:BC$2,D7818:BC7818)</f>
        <v>20.1911454725108</v>
      </c>
      <c r="BE7818" s="0" t="n">
        <f aca="false">EXP(-BD7818)</f>
        <v>1.70253848611843E-009</v>
      </c>
      <c r="BF7818" s="0" t="n">
        <f aca="false">SUM(BE7816:BE7818)</f>
        <v>3.74424170264578E-008</v>
      </c>
      <c r="BG7818" s="0" t="n">
        <f aca="false">BE7818/BF7818</f>
        <v>0.0454708488748301</v>
      </c>
      <c r="BH7818" s="0" t="s">
        <v>9609</v>
      </c>
      <c r="BI7818" s="0" t="n">
        <f aca="false">BG7818</f>
        <v>0.0454708488748301</v>
      </c>
      <c r="BJ7818" s="0" t="n">
        <v>0</v>
      </c>
      <c r="BK7818" s="0" t="n">
        <f aca="false">ABS(BI7818-BJ7818)</f>
        <v>0.0454708488748301</v>
      </c>
      <c r="BL7818" s="0" t="n">
        <f aca="false">LOG(BG7818)</f>
        <v>-1.34226693807082</v>
      </c>
    </row>
    <row r="7819" customFormat="false" ht="12.8" hidden="false" customHeight="false" outlineLevel="0" collapsed="false">
      <c r="A7819" s="0" t="s">
        <v>9610</v>
      </c>
      <c r="B7819" s="0" t="s">
        <v>9610</v>
      </c>
      <c r="C7819" s="0" t="n">
        <v>0</v>
      </c>
      <c r="AA7819" s="0" t="n">
        <v>1</v>
      </c>
      <c r="BD7819" s="0" t="n">
        <f aca="false">SUMPRODUCT(D$2:BC$2,D7819:BC7819)</f>
        <v>21.4096534614726</v>
      </c>
      <c r="BE7819" s="0" t="n">
        <f aca="false">EXP(-BD7819)</f>
        <v>5.03391226697796E-010</v>
      </c>
      <c r="BF7819" s="0" t="n">
        <f aca="false">SUM(BE7819:BE7821)</f>
        <v>8.16854431278341E-009</v>
      </c>
      <c r="BG7819" s="0" t="n">
        <f aca="false">BE7819/BF7819</f>
        <v>0.0616255733484865</v>
      </c>
      <c r="BH7819" s="0" t="s">
        <v>9610</v>
      </c>
      <c r="BI7819" s="0" t="n">
        <f aca="false">BG7819</f>
        <v>0.0616255733484865</v>
      </c>
      <c r="BJ7819" s="0" t="n">
        <v>0</v>
      </c>
      <c r="BK7819" s="0" t="n">
        <f aca="false">ABS(BI7819-BJ7819)</f>
        <v>0.0616255733484865</v>
      </c>
      <c r="BL7819" s="0" t="n">
        <f aca="false">LOG(BG7819)</f>
        <v>-1.21023902713174</v>
      </c>
    </row>
    <row r="7820" customFormat="false" ht="12.8" hidden="false" customHeight="false" outlineLevel="0" collapsed="false">
      <c r="A7820" s="0" t="s">
        <v>9610</v>
      </c>
      <c r="B7820" s="0" t="s">
        <v>9611</v>
      </c>
      <c r="C7820" s="0" t="n">
        <v>95</v>
      </c>
      <c r="AG7820" s="0" t="n">
        <v>1</v>
      </c>
      <c r="BD7820" s="0" t="n">
        <f aca="false">SUMPRODUCT(D$2:BC$2,D7820:BC7820)</f>
        <v>19.1517389936636</v>
      </c>
      <c r="BE7820" s="0" t="n">
        <f aca="false">EXP(-BD7820)</f>
        <v>4.81399279788562E-009</v>
      </c>
      <c r="BF7820" s="0" t="n">
        <f aca="false">SUM(BE7819:BE7821)</f>
        <v>8.16854431278341E-009</v>
      </c>
      <c r="BG7820" s="0" t="n">
        <f aca="false">BE7820/BF7820</f>
        <v>0.589333008863272</v>
      </c>
      <c r="BH7820" s="0" t="s">
        <v>9611</v>
      </c>
      <c r="BI7820" s="0" t="n">
        <f aca="false">BG7820</f>
        <v>0.589333008863272</v>
      </c>
      <c r="BJ7820" s="0" t="n">
        <v>1</v>
      </c>
      <c r="BK7820" s="0" t="n">
        <f aca="false">ABS(BI7820-BJ7820)</f>
        <v>0.410666991136728</v>
      </c>
      <c r="BL7820" s="0" t="n">
        <f aca="false">LOG(BG7820)</f>
        <v>-0.229639233152782</v>
      </c>
    </row>
    <row r="7821" customFormat="false" ht="12.8" hidden="false" customHeight="false" outlineLevel="0" collapsed="false">
      <c r="A7821" s="0" t="s">
        <v>9610</v>
      </c>
      <c r="B7821" s="0" t="s">
        <v>9612</v>
      </c>
      <c r="C7821" s="0" t="n">
        <v>0</v>
      </c>
      <c r="X7821" s="0" t="n">
        <v>1</v>
      </c>
      <c r="BD7821" s="0" t="n">
        <f aca="false">SUMPRODUCT(D$2:BC$2,D7821:BC7821)</f>
        <v>19.6755398068495</v>
      </c>
      <c r="BE7821" s="0" t="n">
        <f aca="false">EXP(-BD7821)</f>
        <v>2.8511602882E-009</v>
      </c>
      <c r="BF7821" s="0" t="n">
        <f aca="false">SUM(BE7819:BE7821)</f>
        <v>8.16854431278341E-009</v>
      </c>
      <c r="BG7821" s="0" t="n">
        <f aca="false">BE7821/BF7821</f>
        <v>0.349041417788242</v>
      </c>
      <c r="BH7821" s="0" t="s">
        <v>9612</v>
      </c>
      <c r="BI7821" s="0" t="n">
        <f aca="false">BG7821</f>
        <v>0.349041417788242</v>
      </c>
      <c r="BJ7821" s="0" t="n">
        <v>0</v>
      </c>
      <c r="BK7821" s="0" t="n">
        <f aca="false">ABS(BI7821-BJ7821)</f>
        <v>0.349041417788242</v>
      </c>
      <c r="BL7821" s="0" t="n">
        <f aca="false">LOG(BG7821)</f>
        <v>-0.457123035935861</v>
      </c>
    </row>
    <row r="7822" customFormat="false" ht="12.8" hidden="false" customHeight="false" outlineLevel="0" collapsed="false">
      <c r="A7822" s="0" t="s">
        <v>9600</v>
      </c>
      <c r="B7822" s="0" t="s">
        <v>9613</v>
      </c>
      <c r="C7822" s="0" t="n">
        <v>417</v>
      </c>
      <c r="AZ7822" s="0" t="n">
        <v>1</v>
      </c>
      <c r="BD7822" s="0" t="n">
        <f aca="false">SUMPRODUCT(D$2:BC$2,D7822:BC7822)</f>
        <v>17.302785718626</v>
      </c>
      <c r="BE7822" s="0" t="n">
        <f aca="false">EXP(-BD7822)</f>
        <v>3.05840954811441E-008</v>
      </c>
      <c r="BF7822" s="0" t="n">
        <f aca="false">SUM(BE7822:BE7822)</f>
        <v>3.05840954811441E-008</v>
      </c>
      <c r="BG7822" s="0" t="n">
        <f aca="false">BE7822/BF7822</f>
        <v>1</v>
      </c>
      <c r="BH7822" s="0" t="s">
        <v>9613</v>
      </c>
      <c r="BI7822" s="0" t="n">
        <f aca="false">BG7822</f>
        <v>1</v>
      </c>
      <c r="BJ7822" s="0" t="n">
        <v>1</v>
      </c>
      <c r="BK7822" s="0" t="n">
        <f aca="false">ABS(BI7822-BJ7822)</f>
        <v>0</v>
      </c>
      <c r="BL7822" s="0" t="n">
        <f aca="false">LOG(BG7822)</f>
        <v>0</v>
      </c>
    </row>
    <row r="7823" customFormat="false" ht="12.8" hidden="false" customHeight="false" outlineLevel="0" collapsed="false">
      <c r="A7823" s="0" t="s">
        <v>9614</v>
      </c>
      <c r="B7823" s="0" t="s">
        <v>9614</v>
      </c>
      <c r="C7823" s="0" t="n">
        <v>0</v>
      </c>
      <c r="AA7823" s="0" t="n">
        <v>1</v>
      </c>
      <c r="BD7823" s="0" t="n">
        <f aca="false">SUMPRODUCT(D$2:BC$2,D7823:BC7823)</f>
        <v>21.4096534614726</v>
      </c>
      <c r="BE7823" s="0" t="n">
        <f aca="false">EXP(-BD7823)</f>
        <v>5.03391226697796E-010</v>
      </c>
      <c r="BF7823" s="0" t="n">
        <f aca="false">SUM(BE7823:BE7824)</f>
        <v>5.65917428589301E-009</v>
      </c>
      <c r="BG7823" s="0" t="n">
        <f aca="false">BE7823/BF7823</f>
        <v>0.0889513560224911</v>
      </c>
      <c r="BH7823" s="0" t="s">
        <v>9614</v>
      </c>
      <c r="BI7823" s="0" t="n">
        <f aca="false">BG7823</f>
        <v>0.0889513560224911</v>
      </c>
      <c r="BJ7823" s="0" t="n">
        <v>0</v>
      </c>
      <c r="BK7823" s="0" t="n">
        <f aca="false">ABS(BI7823-BJ7823)</f>
        <v>0.0889513560224911</v>
      </c>
      <c r="BL7823" s="0" t="n">
        <f aca="false">LOG(BG7823)</f>
        <v>-1.05084742691006</v>
      </c>
    </row>
    <row r="7824" customFormat="false" ht="12.8" hidden="false" customHeight="false" outlineLevel="0" collapsed="false">
      <c r="A7824" s="0" t="s">
        <v>9614</v>
      </c>
      <c r="B7824" s="0" t="s">
        <v>9615</v>
      </c>
      <c r="C7824" s="0" t="n">
        <v>61</v>
      </c>
      <c r="P7824" s="0" t="n">
        <v>1</v>
      </c>
      <c r="BD7824" s="0" t="n">
        <f aca="false">SUMPRODUCT(D$2:BC$2,D7824:BC7824)</f>
        <v>19.0831468281629</v>
      </c>
      <c r="BE7824" s="0" t="n">
        <f aca="false">EXP(-BD7824)</f>
        <v>5.15578305919522E-009</v>
      </c>
      <c r="BF7824" s="0" t="n">
        <f aca="false">SUM(BE7823:BE7824)</f>
        <v>5.65917428589301E-009</v>
      </c>
      <c r="BG7824" s="0" t="n">
        <f aca="false">BE7824/BF7824</f>
        <v>0.911048643977509</v>
      </c>
      <c r="BH7824" s="0" t="s">
        <v>9615</v>
      </c>
      <c r="BI7824" s="0" t="n">
        <f aca="false">BG7824</f>
        <v>0.911048643977509</v>
      </c>
      <c r="BJ7824" s="0" t="n">
        <v>1</v>
      </c>
      <c r="BK7824" s="0" t="n">
        <f aca="false">ABS(BI7824-BJ7824)</f>
        <v>0.0889513560224912</v>
      </c>
      <c r="BL7824" s="0" t="n">
        <f aca="false">LOG(BG7824)</f>
        <v>-0.0404584339523469</v>
      </c>
    </row>
    <row r="7825" customFormat="false" ht="12.8" hidden="false" customHeight="false" outlineLevel="0" collapsed="false">
      <c r="A7825" s="0" t="s">
        <v>9616</v>
      </c>
      <c r="B7825" s="0" t="s">
        <v>9617</v>
      </c>
      <c r="C7825" s="0" t="n">
        <v>71</v>
      </c>
      <c r="AZ7825" s="0" t="n">
        <v>1</v>
      </c>
      <c r="BD7825" s="0" t="n">
        <f aca="false">SUMPRODUCT(D$2:BC$2,D7825:BC7825)</f>
        <v>17.302785718626</v>
      </c>
      <c r="BE7825" s="0" t="n">
        <f aca="false">EXP(-BD7825)</f>
        <v>3.05840954811441E-008</v>
      </c>
      <c r="BF7825" s="0" t="n">
        <f aca="false">SUM(BE7825:BE7826)</f>
        <v>3.57398785403393E-008</v>
      </c>
      <c r="BG7825" s="0" t="n">
        <f aca="false">BE7825/BF7825</f>
        <v>0.855741449893963</v>
      </c>
      <c r="BH7825" s="0" t="s">
        <v>9617</v>
      </c>
      <c r="BI7825" s="0" t="n">
        <f aca="false">BG7825</f>
        <v>0.855741449893963</v>
      </c>
      <c r="BJ7825" s="0" t="n">
        <v>1</v>
      </c>
      <c r="BK7825" s="0" t="n">
        <f aca="false">ABS(BI7825-BJ7825)</f>
        <v>0.144258550106037</v>
      </c>
      <c r="BL7825" s="0" t="n">
        <f aca="false">LOG(BG7825)</f>
        <v>-0.0676574314041337</v>
      </c>
    </row>
    <row r="7826" customFormat="false" ht="12.8" hidden="false" customHeight="false" outlineLevel="0" collapsed="false">
      <c r="A7826" s="0" t="s">
        <v>9616</v>
      </c>
      <c r="B7826" s="0" t="s">
        <v>9618</v>
      </c>
      <c r="C7826" s="0" t="n">
        <v>0</v>
      </c>
      <c r="P7826" s="0" t="n">
        <v>1</v>
      </c>
      <c r="BD7826" s="0" t="n">
        <f aca="false">SUMPRODUCT(D$2:BC$2,D7826:BC7826)</f>
        <v>19.0831468281629</v>
      </c>
      <c r="BE7826" s="0" t="n">
        <f aca="false">EXP(-BD7826)</f>
        <v>5.15578305919522E-009</v>
      </c>
      <c r="BF7826" s="0" t="n">
        <f aca="false">SUM(BE7825:BE7826)</f>
        <v>3.57398785403393E-008</v>
      </c>
      <c r="BG7826" s="0" t="n">
        <f aca="false">BE7826/BF7826</f>
        <v>0.144258550106037</v>
      </c>
      <c r="BH7826" s="0" t="s">
        <v>9618</v>
      </c>
      <c r="BI7826" s="0" t="n">
        <f aca="false">BG7826</f>
        <v>0.144258550106037</v>
      </c>
      <c r="BJ7826" s="0" t="n">
        <v>0</v>
      </c>
      <c r="BK7826" s="0" t="n">
        <f aca="false">ABS(BI7826-BJ7826)</f>
        <v>0.144258550106037</v>
      </c>
      <c r="BL7826" s="0" t="n">
        <f aca="false">LOG(BG7826)</f>
        <v>-0.84085843707117</v>
      </c>
    </row>
    <row r="7827" customFormat="false" ht="12.8" hidden="false" customHeight="false" outlineLevel="0" collapsed="false">
      <c r="A7827" s="0" t="s">
        <v>9619</v>
      </c>
      <c r="B7827" s="0" t="s">
        <v>9620</v>
      </c>
      <c r="C7827" s="0" t="n">
        <v>23</v>
      </c>
      <c r="AZ7827" s="0" t="n">
        <v>1</v>
      </c>
      <c r="BD7827" s="0" t="n">
        <f aca="false">SUMPRODUCT(D$2:BC$2,D7827:BC7827)</f>
        <v>17.302785718626</v>
      </c>
      <c r="BE7827" s="0" t="n">
        <f aca="false">EXP(-BD7827)</f>
        <v>3.05840954811441E-008</v>
      </c>
      <c r="BF7827" s="0" t="n">
        <f aca="false">SUM(BE7827:BE7828)</f>
        <v>3.57398785403393E-008</v>
      </c>
      <c r="BG7827" s="0" t="n">
        <f aca="false">BE7827/BF7827</f>
        <v>0.855741449893963</v>
      </c>
      <c r="BH7827" s="0" t="s">
        <v>9620</v>
      </c>
      <c r="BI7827" s="0" t="n">
        <f aca="false">BG7827</f>
        <v>0.855741449893963</v>
      </c>
      <c r="BJ7827" s="0" t="n">
        <v>1</v>
      </c>
      <c r="BK7827" s="0" t="n">
        <f aca="false">ABS(BI7827-BJ7827)</f>
        <v>0.144258550106037</v>
      </c>
      <c r="BL7827" s="0" t="n">
        <f aca="false">LOG(BG7827)</f>
        <v>-0.0676574314041337</v>
      </c>
    </row>
    <row r="7828" customFormat="false" ht="12.8" hidden="false" customHeight="false" outlineLevel="0" collapsed="false">
      <c r="A7828" s="0" t="s">
        <v>9619</v>
      </c>
      <c r="B7828" s="0" t="s">
        <v>9621</v>
      </c>
      <c r="C7828" s="0" t="n">
        <v>0</v>
      </c>
      <c r="P7828" s="0" t="n">
        <v>1</v>
      </c>
      <c r="BD7828" s="0" t="n">
        <f aca="false">SUMPRODUCT(D$2:BC$2,D7828:BC7828)</f>
        <v>19.0831468281629</v>
      </c>
      <c r="BE7828" s="0" t="n">
        <f aca="false">EXP(-BD7828)</f>
        <v>5.15578305919522E-009</v>
      </c>
      <c r="BF7828" s="0" t="n">
        <f aca="false">SUM(BE7827:BE7828)</f>
        <v>3.57398785403393E-008</v>
      </c>
      <c r="BG7828" s="0" t="n">
        <f aca="false">BE7828/BF7828</f>
        <v>0.144258550106037</v>
      </c>
      <c r="BH7828" s="0" t="s">
        <v>9621</v>
      </c>
      <c r="BI7828" s="0" t="n">
        <f aca="false">BG7828</f>
        <v>0.144258550106037</v>
      </c>
      <c r="BJ7828" s="0" t="n">
        <v>0</v>
      </c>
      <c r="BK7828" s="0" t="n">
        <f aca="false">ABS(BI7828-BJ7828)</f>
        <v>0.144258550106037</v>
      </c>
      <c r="BL7828" s="0" t="n">
        <f aca="false">LOG(BG7828)</f>
        <v>-0.84085843707117</v>
      </c>
    </row>
    <row r="7829" customFormat="false" ht="12.8" hidden="false" customHeight="false" outlineLevel="0" collapsed="false">
      <c r="A7829" s="0" t="s">
        <v>9622</v>
      </c>
      <c r="B7829" s="0" t="s">
        <v>9622</v>
      </c>
      <c r="C7829" s="0" t="n">
        <v>0</v>
      </c>
      <c r="AA7829" s="0" t="n">
        <v>1</v>
      </c>
      <c r="BD7829" s="0" t="n">
        <f aca="false">SUMPRODUCT(D$2:BC$2,D7829:BC7829)</f>
        <v>21.4096534614726</v>
      </c>
      <c r="BE7829" s="0" t="n">
        <f aca="false">EXP(-BD7829)</f>
        <v>5.03391226697796E-010</v>
      </c>
      <c r="BF7829" s="0" t="n">
        <f aca="false">SUM(BE7829:BE7830)</f>
        <v>5.65917428589301E-009</v>
      </c>
      <c r="BG7829" s="0" t="n">
        <f aca="false">BE7829/BF7829</f>
        <v>0.0889513560224911</v>
      </c>
      <c r="BH7829" s="0" t="s">
        <v>9622</v>
      </c>
      <c r="BI7829" s="0" t="n">
        <f aca="false">BG7829</f>
        <v>0.0889513560224911</v>
      </c>
      <c r="BJ7829" s="0" t="n">
        <v>0</v>
      </c>
      <c r="BK7829" s="0" t="n">
        <f aca="false">ABS(BI7829-BJ7829)</f>
        <v>0.0889513560224911</v>
      </c>
      <c r="BL7829" s="0" t="n">
        <f aca="false">LOG(BG7829)</f>
        <v>-1.05084742691006</v>
      </c>
    </row>
    <row r="7830" customFormat="false" ht="12.8" hidden="false" customHeight="false" outlineLevel="0" collapsed="false">
      <c r="A7830" s="0" t="s">
        <v>9622</v>
      </c>
      <c r="B7830" s="0" t="s">
        <v>9623</v>
      </c>
      <c r="C7830" s="0" t="n">
        <v>124</v>
      </c>
      <c r="P7830" s="0" t="n">
        <v>1</v>
      </c>
      <c r="BD7830" s="0" t="n">
        <f aca="false">SUMPRODUCT(D$2:BC$2,D7830:BC7830)</f>
        <v>19.0831468281629</v>
      </c>
      <c r="BE7830" s="0" t="n">
        <f aca="false">EXP(-BD7830)</f>
        <v>5.15578305919522E-009</v>
      </c>
      <c r="BF7830" s="0" t="n">
        <f aca="false">SUM(BE7829:BE7830)</f>
        <v>5.65917428589301E-009</v>
      </c>
      <c r="BG7830" s="0" t="n">
        <f aca="false">BE7830/BF7830</f>
        <v>0.911048643977509</v>
      </c>
      <c r="BH7830" s="0" t="s">
        <v>9623</v>
      </c>
      <c r="BI7830" s="0" t="n">
        <f aca="false">BG7830</f>
        <v>0.911048643977509</v>
      </c>
      <c r="BJ7830" s="0" t="n">
        <v>1</v>
      </c>
      <c r="BK7830" s="0" t="n">
        <f aca="false">ABS(BI7830-BJ7830)</f>
        <v>0.0889513560224912</v>
      </c>
      <c r="BL7830" s="0" t="n">
        <f aca="false">LOG(BG7830)</f>
        <v>-0.0404584339523469</v>
      </c>
    </row>
    <row r="7831" customFormat="false" ht="12.8" hidden="false" customHeight="false" outlineLevel="0" collapsed="false">
      <c r="A7831" s="0" t="s">
        <v>9624</v>
      </c>
      <c r="B7831" s="0" t="s">
        <v>9624</v>
      </c>
      <c r="C7831" s="0" t="n">
        <v>0</v>
      </c>
      <c r="AA7831" s="0" t="n">
        <v>1</v>
      </c>
      <c r="BD7831" s="0" t="n">
        <f aca="false">SUMPRODUCT(D$2:BC$2,D7831:BC7831)</f>
        <v>21.4096534614726</v>
      </c>
      <c r="BE7831" s="0" t="n">
        <f aca="false">EXP(-BD7831)</f>
        <v>5.03391226697796E-010</v>
      </c>
      <c r="BF7831" s="0" t="n">
        <f aca="false">SUM(BE7831:BE7832)</f>
        <v>5.31738402458341E-009</v>
      </c>
      <c r="BG7831" s="0" t="n">
        <f aca="false">BE7831/BF7831</f>
        <v>0.0946689621006326</v>
      </c>
      <c r="BH7831" s="0" t="s">
        <v>9624</v>
      </c>
      <c r="BI7831" s="0" t="n">
        <f aca="false">BG7831</f>
        <v>0.0946689621006326</v>
      </c>
      <c r="BJ7831" s="0" t="n">
        <v>0</v>
      </c>
      <c r="BK7831" s="0" t="n">
        <f aca="false">ABS(BI7831-BJ7831)</f>
        <v>0.0946689621006326</v>
      </c>
      <c r="BL7831" s="0" t="n">
        <f aca="false">LOG(BG7831)</f>
        <v>-1.02379238422665</v>
      </c>
    </row>
    <row r="7832" customFormat="false" ht="12.8" hidden="false" customHeight="false" outlineLevel="0" collapsed="false">
      <c r="A7832" s="0" t="s">
        <v>9624</v>
      </c>
      <c r="B7832" s="0" t="s">
        <v>9625</v>
      </c>
      <c r="C7832" s="0" t="n">
        <v>23</v>
      </c>
      <c r="AG7832" s="0" t="n">
        <v>1</v>
      </c>
      <c r="BD7832" s="0" t="n">
        <f aca="false">SUMPRODUCT(D$2:BC$2,D7832:BC7832)</f>
        <v>19.1517389936636</v>
      </c>
      <c r="BE7832" s="0" t="n">
        <f aca="false">EXP(-BD7832)</f>
        <v>4.81399279788562E-009</v>
      </c>
      <c r="BF7832" s="0" t="n">
        <f aca="false">SUM(BE7831:BE7832)</f>
        <v>5.31738402458341E-009</v>
      </c>
      <c r="BG7832" s="0" t="n">
        <f aca="false">BE7832/BF7832</f>
        <v>0.905331037899367</v>
      </c>
      <c r="BH7832" s="0" t="s">
        <v>9625</v>
      </c>
      <c r="BI7832" s="0" t="n">
        <f aca="false">BG7832</f>
        <v>0.905331037899367</v>
      </c>
      <c r="BJ7832" s="0" t="n">
        <v>1</v>
      </c>
      <c r="BK7832" s="0" t="n">
        <f aca="false">ABS(BI7832-BJ7832)</f>
        <v>0.0946689621006326</v>
      </c>
      <c r="BL7832" s="0" t="n">
        <f aca="false">LOG(BG7832)</f>
        <v>-0.0431925902476882</v>
      </c>
    </row>
    <row r="7833" customFormat="false" ht="12.8" hidden="false" customHeight="false" outlineLevel="0" collapsed="false">
      <c r="A7833" s="0" t="s">
        <v>9626</v>
      </c>
      <c r="B7833" s="0" t="s">
        <v>9627</v>
      </c>
      <c r="C7833" s="0" t="n">
        <v>12</v>
      </c>
      <c r="AZ7833" s="0" t="n">
        <v>1</v>
      </c>
      <c r="BD7833" s="0" t="n">
        <f aca="false">SUMPRODUCT(D$2:BC$2,D7833:BC7833)</f>
        <v>17.302785718626</v>
      </c>
      <c r="BE7833" s="0" t="n">
        <f aca="false">EXP(-BD7833)</f>
        <v>3.05840954811441E-008</v>
      </c>
      <c r="BF7833" s="0" t="n">
        <f aca="false">SUM(BE7833:BE7833)</f>
        <v>3.05840954811441E-008</v>
      </c>
      <c r="BG7833" s="0" t="n">
        <f aca="false">BE7833/BF7833</f>
        <v>1</v>
      </c>
      <c r="BH7833" s="0" t="s">
        <v>9627</v>
      </c>
      <c r="BI7833" s="0" t="n">
        <f aca="false">BG7833</f>
        <v>1</v>
      </c>
      <c r="BJ7833" s="0" t="n">
        <v>1</v>
      </c>
      <c r="BK7833" s="0" t="n">
        <f aca="false">ABS(BI7833-BJ7833)</f>
        <v>0</v>
      </c>
      <c r="BL7833" s="0" t="n">
        <f aca="false">LOG(BG7833)</f>
        <v>0</v>
      </c>
    </row>
    <row r="7834" customFormat="false" ht="12.8" hidden="false" customHeight="false" outlineLevel="0" collapsed="false">
      <c r="A7834" s="0" t="s">
        <v>9628</v>
      </c>
      <c r="B7834" s="0" t="s">
        <v>9629</v>
      </c>
      <c r="C7834" s="0" t="n">
        <v>121</v>
      </c>
      <c r="AZ7834" s="0" t="n">
        <v>1</v>
      </c>
      <c r="BD7834" s="0" t="n">
        <f aca="false">SUMPRODUCT(D$2:BC$2,D7834:BC7834)</f>
        <v>17.302785718626</v>
      </c>
      <c r="BE7834" s="0" t="n">
        <f aca="false">EXP(-BD7834)</f>
        <v>3.05840954811441E-008</v>
      </c>
      <c r="BF7834" s="0" t="n">
        <f aca="false">SUM(BE7834:BE7837)</f>
        <v>4.13591707947706E-008</v>
      </c>
      <c r="BG7834" s="0" t="n">
        <f aca="false">BE7834/BF7834</f>
        <v>0.739475547827259</v>
      </c>
      <c r="BH7834" s="0" t="s">
        <v>9629</v>
      </c>
      <c r="BI7834" s="0" t="n">
        <f aca="false">BG7834</f>
        <v>0.739475547827259</v>
      </c>
      <c r="BJ7834" s="0" t="n">
        <v>1</v>
      </c>
      <c r="BK7834" s="0" t="n">
        <f aca="false">ABS(BI7834-BJ7834)</f>
        <v>0.260524452172741</v>
      </c>
      <c r="BL7834" s="0" t="n">
        <f aca="false">LOG(BG7834)</f>
        <v>-0.131076182207002</v>
      </c>
    </row>
    <row r="7835" customFormat="false" ht="12.8" hidden="false" customHeight="false" outlineLevel="0" collapsed="false">
      <c r="A7835" s="0" t="s">
        <v>9628</v>
      </c>
      <c r="B7835" s="0" t="s">
        <v>9630</v>
      </c>
      <c r="C7835" s="0" t="n">
        <v>0</v>
      </c>
      <c r="P7835" s="0" t="n">
        <v>1</v>
      </c>
      <c r="BD7835" s="0" t="n">
        <f aca="false">SUMPRODUCT(D$2:BC$2,D7835:BC7835)</f>
        <v>19.0831468281629</v>
      </c>
      <c r="BE7835" s="0" t="n">
        <f aca="false">EXP(-BD7835)</f>
        <v>5.15578305919522E-009</v>
      </c>
      <c r="BF7835" s="0" t="n">
        <f aca="false">SUM(BE7834:BE7837)</f>
        <v>4.13591707947706E-008</v>
      </c>
      <c r="BG7835" s="0" t="n">
        <f aca="false">BE7835/BF7835</f>
        <v>0.124658762739197</v>
      </c>
      <c r="BH7835" s="0" t="s">
        <v>9630</v>
      </c>
      <c r="BI7835" s="0" t="n">
        <f aca="false">BG7835</f>
        <v>0.124658762739197</v>
      </c>
      <c r="BJ7835" s="0" t="n">
        <v>0</v>
      </c>
      <c r="BK7835" s="0" t="n">
        <f aca="false">ABS(BI7835-BJ7835)</f>
        <v>0.124658762739197</v>
      </c>
      <c r="BL7835" s="0" t="n">
        <f aca="false">LOG(BG7835)</f>
        <v>-0.904277187874039</v>
      </c>
    </row>
    <row r="7836" customFormat="false" ht="12.8" hidden="false" customHeight="false" outlineLevel="0" collapsed="false">
      <c r="A7836" s="0" t="s">
        <v>9628</v>
      </c>
      <c r="B7836" s="0" t="s">
        <v>9631</v>
      </c>
      <c r="C7836" s="0" t="n">
        <v>0</v>
      </c>
      <c r="AN7836" s="0" t="n">
        <v>1</v>
      </c>
      <c r="BD7836" s="0" t="n">
        <f aca="false">SUMPRODUCT(D$2:BC$2,D7836:BC7836)</f>
        <v>19.0824718686725</v>
      </c>
      <c r="BE7836" s="0" t="n">
        <f aca="false">EXP(-BD7836)</f>
        <v>5.15926417857639E-009</v>
      </c>
      <c r="BF7836" s="0" t="n">
        <f aca="false">SUM(BE7834:BE7837)</f>
        <v>4.13591707947706E-008</v>
      </c>
      <c r="BG7836" s="0" t="n">
        <f aca="false">BE7836/BF7836</f>
        <v>0.12474293075597</v>
      </c>
      <c r="BH7836" s="0" t="s">
        <v>9631</v>
      </c>
      <c r="BI7836" s="0" t="n">
        <f aca="false">BG7836</f>
        <v>0.12474293075597</v>
      </c>
      <c r="BJ7836" s="0" t="n">
        <v>0</v>
      </c>
      <c r="BK7836" s="0" t="n">
        <f aca="false">ABS(BI7836-BJ7836)</f>
        <v>0.12474293075597</v>
      </c>
      <c r="BL7836" s="0" t="n">
        <f aca="false">LOG(BG7836)</f>
        <v>-0.903984056691867</v>
      </c>
    </row>
    <row r="7837" customFormat="false" ht="12.8" hidden="false" customHeight="false" outlineLevel="0" collapsed="false">
      <c r="A7837" s="0" t="s">
        <v>9628</v>
      </c>
      <c r="B7837" s="0" t="s">
        <v>9632</v>
      </c>
      <c r="C7837" s="0" t="n">
        <v>0</v>
      </c>
      <c r="AC7837" s="0" t="n">
        <v>1</v>
      </c>
      <c r="BD7837" s="0" t="n">
        <f aca="false">SUMPRODUCT(D$2:BC$2,D7837:BC7837)</f>
        <v>21.4997335938409</v>
      </c>
      <c r="BE7837" s="0" t="n">
        <f aca="false">EXP(-BD7837)</f>
        <v>4.60028075854824E-010</v>
      </c>
      <c r="BF7837" s="0" t="n">
        <f aca="false">SUM(BE7834:BE7837)</f>
        <v>4.13591707947706E-008</v>
      </c>
      <c r="BG7837" s="0" t="n">
        <f aca="false">BE7837/BF7837</f>
        <v>0.0111227586775746</v>
      </c>
      <c r="BH7837" s="0" t="s">
        <v>9632</v>
      </c>
      <c r="BI7837" s="0" t="n">
        <f aca="false">BG7837</f>
        <v>0.0111227586775746</v>
      </c>
      <c r="BJ7837" s="0" t="n">
        <v>0</v>
      </c>
      <c r="BK7837" s="0" t="n">
        <f aca="false">ABS(BI7837-BJ7837)</f>
        <v>0.0111227586775746</v>
      </c>
      <c r="BL7837" s="0" t="n">
        <f aca="false">LOG(BG7837)</f>
        <v>-1.95378748524844</v>
      </c>
    </row>
    <row r="7838" customFormat="false" ht="12.8" hidden="false" customHeight="false" outlineLevel="0" collapsed="false">
      <c r="A7838" s="0" t="s">
        <v>9633</v>
      </c>
      <c r="B7838" s="0" t="s">
        <v>9634</v>
      </c>
      <c r="C7838" s="0" t="n">
        <v>47</v>
      </c>
      <c r="AZ7838" s="0" t="n">
        <v>1</v>
      </c>
      <c r="BD7838" s="0" t="n">
        <f aca="false">SUMPRODUCT(D$2:BC$2,D7838:BC7838)</f>
        <v>17.302785718626</v>
      </c>
      <c r="BE7838" s="0" t="n">
        <f aca="false">EXP(-BD7838)</f>
        <v>3.05840954811441E-008</v>
      </c>
      <c r="BF7838" s="0" t="n">
        <f aca="false">SUM(BE7838:BE7839)</f>
        <v>3.57398785403393E-008</v>
      </c>
      <c r="BG7838" s="0" t="n">
        <f aca="false">BE7838/BF7838</f>
        <v>0.855741449893963</v>
      </c>
      <c r="BH7838" s="0" t="s">
        <v>9634</v>
      </c>
      <c r="BI7838" s="0" t="n">
        <f aca="false">BG7838</f>
        <v>0.855741449893963</v>
      </c>
      <c r="BJ7838" s="0" t="n">
        <v>1</v>
      </c>
      <c r="BK7838" s="0" t="n">
        <f aca="false">ABS(BI7838-BJ7838)</f>
        <v>0.144258550106037</v>
      </c>
      <c r="BL7838" s="0" t="n">
        <f aca="false">LOG(BG7838)</f>
        <v>-0.0676574314041337</v>
      </c>
    </row>
    <row r="7839" customFormat="false" ht="12.8" hidden="false" customHeight="false" outlineLevel="0" collapsed="false">
      <c r="A7839" s="0" t="s">
        <v>9633</v>
      </c>
      <c r="B7839" s="0" t="s">
        <v>9635</v>
      </c>
      <c r="C7839" s="0" t="n">
        <v>0</v>
      </c>
      <c r="P7839" s="0" t="n">
        <v>1</v>
      </c>
      <c r="BD7839" s="0" t="n">
        <f aca="false">SUMPRODUCT(D$2:BC$2,D7839:BC7839)</f>
        <v>19.0831468281629</v>
      </c>
      <c r="BE7839" s="0" t="n">
        <f aca="false">EXP(-BD7839)</f>
        <v>5.15578305919522E-009</v>
      </c>
      <c r="BF7839" s="0" t="n">
        <f aca="false">SUM(BE7838:BE7839)</f>
        <v>3.57398785403393E-008</v>
      </c>
      <c r="BG7839" s="0" t="n">
        <f aca="false">BE7839/BF7839</f>
        <v>0.144258550106037</v>
      </c>
      <c r="BH7839" s="0" t="s">
        <v>9635</v>
      </c>
      <c r="BI7839" s="0" t="n">
        <f aca="false">BG7839</f>
        <v>0.144258550106037</v>
      </c>
      <c r="BJ7839" s="0" t="n">
        <v>0</v>
      </c>
      <c r="BK7839" s="0" t="n">
        <f aca="false">ABS(BI7839-BJ7839)</f>
        <v>0.144258550106037</v>
      </c>
      <c r="BL7839" s="0" t="n">
        <f aca="false">LOG(BG7839)</f>
        <v>-0.84085843707117</v>
      </c>
    </row>
    <row r="7840" customFormat="false" ht="12.8" hidden="false" customHeight="false" outlineLevel="0" collapsed="false">
      <c r="A7840" s="0" t="s">
        <v>9636</v>
      </c>
      <c r="B7840" s="0" t="s">
        <v>9636</v>
      </c>
      <c r="C7840" s="0" t="n">
        <v>0</v>
      </c>
      <c r="AA7840" s="0" t="n">
        <v>1</v>
      </c>
      <c r="BD7840" s="0" t="n">
        <f aca="false">SUMPRODUCT(D$2:BC$2,D7840:BC7840)</f>
        <v>21.4096534614726</v>
      </c>
      <c r="BE7840" s="0" t="n">
        <f aca="false">EXP(-BD7840)</f>
        <v>5.03391226697796E-010</v>
      </c>
      <c r="BF7840" s="0" t="n">
        <f aca="false">SUM(BE7840:BE7841)</f>
        <v>5.65917428589301E-009</v>
      </c>
      <c r="BG7840" s="0" t="n">
        <f aca="false">BE7840/BF7840</f>
        <v>0.0889513560224911</v>
      </c>
      <c r="BH7840" s="0" t="s">
        <v>9636</v>
      </c>
      <c r="BI7840" s="0" t="n">
        <f aca="false">BG7840</f>
        <v>0.0889513560224911</v>
      </c>
      <c r="BJ7840" s="0" t="n">
        <v>0</v>
      </c>
      <c r="BK7840" s="0" t="n">
        <f aca="false">ABS(BI7840-BJ7840)</f>
        <v>0.0889513560224911</v>
      </c>
      <c r="BL7840" s="0" t="n">
        <f aca="false">LOG(BG7840)</f>
        <v>-1.05084742691006</v>
      </c>
    </row>
    <row r="7841" customFormat="false" ht="12.8" hidden="false" customHeight="false" outlineLevel="0" collapsed="false">
      <c r="A7841" s="0" t="s">
        <v>9636</v>
      </c>
      <c r="B7841" s="0" t="s">
        <v>9637</v>
      </c>
      <c r="C7841" s="0" t="n">
        <v>429</v>
      </c>
      <c r="P7841" s="0" t="n">
        <v>1</v>
      </c>
      <c r="BD7841" s="0" t="n">
        <f aca="false">SUMPRODUCT(D$2:BC$2,D7841:BC7841)</f>
        <v>19.0831468281629</v>
      </c>
      <c r="BE7841" s="0" t="n">
        <f aca="false">EXP(-BD7841)</f>
        <v>5.15578305919522E-009</v>
      </c>
      <c r="BF7841" s="0" t="n">
        <f aca="false">SUM(BE7840:BE7841)</f>
        <v>5.65917428589301E-009</v>
      </c>
      <c r="BG7841" s="0" t="n">
        <f aca="false">BE7841/BF7841</f>
        <v>0.911048643977509</v>
      </c>
      <c r="BH7841" s="0" t="s">
        <v>9637</v>
      </c>
      <c r="BI7841" s="0" t="n">
        <f aca="false">BG7841</f>
        <v>0.911048643977509</v>
      </c>
      <c r="BJ7841" s="0" t="n">
        <v>1</v>
      </c>
      <c r="BK7841" s="0" t="n">
        <f aca="false">ABS(BI7841-BJ7841)</f>
        <v>0.0889513560224912</v>
      </c>
      <c r="BL7841" s="0" t="n">
        <f aca="false">LOG(BG7841)</f>
        <v>-0.0404584339523469</v>
      </c>
    </row>
    <row r="7842" customFormat="false" ht="12.8" hidden="false" customHeight="false" outlineLevel="0" collapsed="false">
      <c r="A7842" s="0" t="s">
        <v>9631</v>
      </c>
      <c r="B7842" s="0" t="s">
        <v>9638</v>
      </c>
      <c r="C7842" s="0" t="n">
        <v>53</v>
      </c>
      <c r="AZ7842" s="0" t="n">
        <v>1</v>
      </c>
      <c r="BD7842" s="0" t="n">
        <f aca="false">SUMPRODUCT(D$2:BC$2,D7842:BC7842)</f>
        <v>17.302785718626</v>
      </c>
      <c r="BE7842" s="0" t="n">
        <f aca="false">EXP(-BD7842)</f>
        <v>3.05840954811441E-008</v>
      </c>
      <c r="BF7842" s="0" t="n">
        <f aca="false">SUM(BE7842:BE7843)</f>
        <v>3.57398785403393E-008</v>
      </c>
      <c r="BG7842" s="0" t="n">
        <f aca="false">BE7842/BF7842</f>
        <v>0.855741449893963</v>
      </c>
      <c r="BH7842" s="0" t="s">
        <v>9638</v>
      </c>
      <c r="BI7842" s="0" t="n">
        <f aca="false">BG7842</f>
        <v>0.855741449893963</v>
      </c>
      <c r="BJ7842" s="0" t="n">
        <v>1</v>
      </c>
      <c r="BK7842" s="0" t="n">
        <f aca="false">ABS(BI7842-BJ7842)</f>
        <v>0.144258550106037</v>
      </c>
      <c r="BL7842" s="0" t="n">
        <f aca="false">LOG(BG7842)</f>
        <v>-0.0676574314041337</v>
      </c>
    </row>
    <row r="7843" customFormat="false" ht="12.8" hidden="false" customHeight="false" outlineLevel="0" collapsed="false">
      <c r="A7843" s="0" t="s">
        <v>9631</v>
      </c>
      <c r="B7843" s="0" t="s">
        <v>9639</v>
      </c>
      <c r="C7843" s="0" t="n">
        <v>0</v>
      </c>
      <c r="P7843" s="0" t="n">
        <v>1</v>
      </c>
      <c r="BD7843" s="0" t="n">
        <f aca="false">SUMPRODUCT(D$2:BC$2,D7843:BC7843)</f>
        <v>19.0831468281629</v>
      </c>
      <c r="BE7843" s="0" t="n">
        <f aca="false">EXP(-BD7843)</f>
        <v>5.15578305919522E-009</v>
      </c>
      <c r="BF7843" s="0" t="n">
        <f aca="false">SUM(BE7842:BE7843)</f>
        <v>3.57398785403393E-008</v>
      </c>
      <c r="BG7843" s="0" t="n">
        <f aca="false">BE7843/BF7843</f>
        <v>0.144258550106037</v>
      </c>
      <c r="BH7843" s="0" t="s">
        <v>9639</v>
      </c>
      <c r="BI7843" s="0" t="n">
        <f aca="false">BG7843</f>
        <v>0.144258550106037</v>
      </c>
      <c r="BJ7843" s="0" t="n">
        <v>0</v>
      </c>
      <c r="BK7843" s="0" t="n">
        <f aca="false">ABS(BI7843-BJ7843)</f>
        <v>0.144258550106037</v>
      </c>
      <c r="BL7843" s="0" t="n">
        <f aca="false">LOG(BG7843)</f>
        <v>-0.84085843707117</v>
      </c>
    </row>
    <row r="7844" customFormat="false" ht="12.8" hidden="false" customHeight="false" outlineLevel="0" collapsed="false">
      <c r="A7844" s="0" t="s">
        <v>9640</v>
      </c>
      <c r="B7844" s="0" t="s">
        <v>9641</v>
      </c>
      <c r="C7844" s="0" t="n">
        <v>263</v>
      </c>
      <c r="AZ7844" s="0" t="n">
        <v>1</v>
      </c>
      <c r="BD7844" s="0" t="n">
        <f aca="false">SUMPRODUCT(D$2:BC$2,D7844:BC7844)</f>
        <v>17.302785718626</v>
      </c>
      <c r="BE7844" s="0" t="n">
        <f aca="false">EXP(-BD7844)</f>
        <v>3.05840954811441E-008</v>
      </c>
      <c r="BF7844" s="0" t="n">
        <f aca="false">SUM(BE7844:BE7845)</f>
        <v>3.57398785403393E-008</v>
      </c>
      <c r="BG7844" s="0" t="n">
        <f aca="false">BE7844/BF7844</f>
        <v>0.855741449893963</v>
      </c>
      <c r="BH7844" s="0" t="s">
        <v>9641</v>
      </c>
      <c r="BI7844" s="0" t="n">
        <f aca="false">BG7844</f>
        <v>0.855741449893963</v>
      </c>
      <c r="BJ7844" s="0" t="n">
        <v>1</v>
      </c>
      <c r="BK7844" s="0" t="n">
        <f aca="false">ABS(BI7844-BJ7844)</f>
        <v>0.144258550106037</v>
      </c>
      <c r="BL7844" s="0" t="n">
        <f aca="false">LOG(BG7844)</f>
        <v>-0.0676574314041337</v>
      </c>
    </row>
    <row r="7845" customFormat="false" ht="12.8" hidden="false" customHeight="false" outlineLevel="0" collapsed="false">
      <c r="A7845" s="0" t="s">
        <v>9640</v>
      </c>
      <c r="B7845" s="0" t="s">
        <v>9642</v>
      </c>
      <c r="C7845" s="0" t="n">
        <v>0</v>
      </c>
      <c r="P7845" s="0" t="n">
        <v>1</v>
      </c>
      <c r="BD7845" s="0" t="n">
        <f aca="false">SUMPRODUCT(D$2:BC$2,D7845:BC7845)</f>
        <v>19.0831468281629</v>
      </c>
      <c r="BE7845" s="0" t="n">
        <f aca="false">EXP(-BD7845)</f>
        <v>5.15578305919522E-009</v>
      </c>
      <c r="BF7845" s="0" t="n">
        <f aca="false">SUM(BE7844:BE7845)</f>
        <v>3.57398785403393E-008</v>
      </c>
      <c r="BG7845" s="0" t="n">
        <f aca="false">BE7845/BF7845</f>
        <v>0.144258550106037</v>
      </c>
      <c r="BH7845" s="0" t="s">
        <v>9642</v>
      </c>
      <c r="BI7845" s="0" t="n">
        <f aca="false">BG7845</f>
        <v>0.144258550106037</v>
      </c>
      <c r="BJ7845" s="0" t="n">
        <v>0</v>
      </c>
      <c r="BK7845" s="0" t="n">
        <f aca="false">ABS(BI7845-BJ7845)</f>
        <v>0.144258550106037</v>
      </c>
      <c r="BL7845" s="0" t="n">
        <f aca="false">LOG(BG7845)</f>
        <v>-0.84085843707117</v>
      </c>
    </row>
    <row r="7846" customFormat="false" ht="12.8" hidden="false" customHeight="false" outlineLevel="0" collapsed="false">
      <c r="A7846" s="0" t="s">
        <v>9643</v>
      </c>
      <c r="B7846" s="0" t="s">
        <v>9643</v>
      </c>
      <c r="C7846" s="0" t="n">
        <v>0</v>
      </c>
      <c r="AA7846" s="0" t="n">
        <v>1</v>
      </c>
      <c r="BD7846" s="0" t="n">
        <f aca="false">SUMPRODUCT(D$2:BC$2,D7846:BC7846)</f>
        <v>21.4096534614726</v>
      </c>
      <c r="BE7846" s="0" t="n">
        <f aca="false">EXP(-BD7846)</f>
        <v>5.03391226697796E-010</v>
      </c>
      <c r="BF7846" s="0" t="n">
        <f aca="false">SUM(BE7846:BE7847)</f>
        <v>5.65917428589301E-009</v>
      </c>
      <c r="BG7846" s="0" t="n">
        <f aca="false">BE7846/BF7846</f>
        <v>0.0889513560224911</v>
      </c>
      <c r="BH7846" s="0" t="s">
        <v>9643</v>
      </c>
      <c r="BI7846" s="0" t="n">
        <f aca="false">BG7846</f>
        <v>0.0889513560224911</v>
      </c>
      <c r="BJ7846" s="0" t="n">
        <v>0</v>
      </c>
      <c r="BK7846" s="0" t="n">
        <f aca="false">ABS(BI7846-BJ7846)</f>
        <v>0.0889513560224911</v>
      </c>
      <c r="BL7846" s="0" t="n">
        <f aca="false">LOG(BG7846)</f>
        <v>-1.05084742691006</v>
      </c>
    </row>
    <row r="7847" customFormat="false" ht="12.8" hidden="false" customHeight="false" outlineLevel="0" collapsed="false">
      <c r="A7847" s="0" t="s">
        <v>9643</v>
      </c>
      <c r="B7847" s="0" t="s">
        <v>9644</v>
      </c>
      <c r="C7847" s="0" t="n">
        <v>63</v>
      </c>
      <c r="P7847" s="0" t="n">
        <v>1</v>
      </c>
      <c r="BD7847" s="0" t="n">
        <f aca="false">SUMPRODUCT(D$2:BC$2,D7847:BC7847)</f>
        <v>19.0831468281629</v>
      </c>
      <c r="BE7847" s="0" t="n">
        <f aca="false">EXP(-BD7847)</f>
        <v>5.15578305919522E-009</v>
      </c>
      <c r="BF7847" s="0" t="n">
        <f aca="false">SUM(BE7846:BE7847)</f>
        <v>5.65917428589301E-009</v>
      </c>
      <c r="BG7847" s="0" t="n">
        <f aca="false">BE7847/BF7847</f>
        <v>0.911048643977509</v>
      </c>
      <c r="BH7847" s="0" t="s">
        <v>9644</v>
      </c>
      <c r="BI7847" s="0" t="n">
        <f aca="false">BG7847</f>
        <v>0.911048643977509</v>
      </c>
      <c r="BJ7847" s="0" t="n">
        <v>1</v>
      </c>
      <c r="BK7847" s="0" t="n">
        <f aca="false">ABS(BI7847-BJ7847)</f>
        <v>0.0889513560224912</v>
      </c>
      <c r="BL7847" s="0" t="n">
        <f aca="false">LOG(BG7847)</f>
        <v>-0.0404584339523469</v>
      </c>
    </row>
    <row r="7848" customFormat="false" ht="12.8" hidden="false" customHeight="false" outlineLevel="0" collapsed="false">
      <c r="A7848" s="0" t="s">
        <v>9645</v>
      </c>
      <c r="B7848" s="0" t="s">
        <v>9645</v>
      </c>
      <c r="C7848" s="0" t="n">
        <v>0</v>
      </c>
      <c r="AA7848" s="0" t="n">
        <v>1</v>
      </c>
      <c r="BD7848" s="0" t="n">
        <f aca="false">SUMPRODUCT(D$2:BC$2,D7848:BC7848)</f>
        <v>21.4096534614726</v>
      </c>
      <c r="BE7848" s="0" t="n">
        <f aca="false">EXP(-BD7848)</f>
        <v>5.03391226697796E-010</v>
      </c>
      <c r="BF7848" s="0" t="n">
        <f aca="false">SUM(BE7848:BE7849)</f>
        <v>3.10874867078419E-008</v>
      </c>
      <c r="BG7848" s="0" t="n">
        <f aca="false">BE7848/BF7848</f>
        <v>0.0161927283292031</v>
      </c>
      <c r="BH7848" s="0" t="s">
        <v>9645</v>
      </c>
      <c r="BI7848" s="0" t="n">
        <f aca="false">BG7848</f>
        <v>0.0161927283292031</v>
      </c>
      <c r="BJ7848" s="0" t="n">
        <v>0</v>
      </c>
      <c r="BK7848" s="0" t="n">
        <f aca="false">ABS(BI7848-BJ7848)</f>
        <v>0.0161927283292031</v>
      </c>
      <c r="BL7848" s="0" t="n">
        <f aca="false">LOG(BG7848)</f>
        <v>-1.790679970364</v>
      </c>
    </row>
    <row r="7849" customFormat="false" ht="12.8" hidden="false" customHeight="false" outlineLevel="0" collapsed="false">
      <c r="A7849" s="0" t="s">
        <v>9645</v>
      </c>
      <c r="B7849" s="0" t="s">
        <v>9646</v>
      </c>
      <c r="C7849" s="0" t="n">
        <v>25</v>
      </c>
      <c r="AZ7849" s="0" t="n">
        <v>1</v>
      </c>
      <c r="BD7849" s="0" t="n">
        <f aca="false">SUMPRODUCT(D$2:BC$2,D7849:BC7849)</f>
        <v>17.302785718626</v>
      </c>
      <c r="BE7849" s="0" t="n">
        <f aca="false">EXP(-BD7849)</f>
        <v>3.05840954811441E-008</v>
      </c>
      <c r="BF7849" s="0" t="n">
        <f aca="false">SUM(BE7848:BE7849)</f>
        <v>3.10874867078419E-008</v>
      </c>
      <c r="BG7849" s="0" t="n">
        <f aca="false">BE7849/BF7849</f>
        <v>0.983807271670797</v>
      </c>
      <c r="BH7849" s="0" t="s">
        <v>9646</v>
      </c>
      <c r="BI7849" s="0" t="n">
        <f aca="false">BG7849</f>
        <v>0.983807271670797</v>
      </c>
      <c r="BJ7849" s="0" t="n">
        <v>1</v>
      </c>
      <c r="BK7849" s="0" t="n">
        <f aca="false">ABS(BI7849-BJ7849)</f>
        <v>0.0161927283292032</v>
      </c>
      <c r="BL7849" s="0" t="n">
        <f aca="false">LOG(BG7849)</f>
        <v>-0.00708997173925088</v>
      </c>
    </row>
    <row r="7850" customFormat="false" ht="12.8" hidden="false" customHeight="false" outlineLevel="0" collapsed="false">
      <c r="A7850" s="0" t="s">
        <v>9647</v>
      </c>
      <c r="B7850" s="0" t="s">
        <v>9647</v>
      </c>
      <c r="C7850" s="0" t="n">
        <v>0</v>
      </c>
      <c r="AA7850" s="0" t="n">
        <v>1</v>
      </c>
      <c r="BD7850" s="0" t="n">
        <f aca="false">SUMPRODUCT(D$2:BC$2,D7850:BC7850)</f>
        <v>21.4096534614726</v>
      </c>
      <c r="BE7850" s="0" t="n">
        <f aca="false">EXP(-BD7850)</f>
        <v>5.03391226697796E-010</v>
      </c>
      <c r="BF7850" s="0" t="n">
        <f aca="false">SUM(BE7850:BE7852)</f>
        <v>3.58840556453477E-008</v>
      </c>
      <c r="BG7850" s="0" t="n">
        <f aca="false">BE7850/BF7850</f>
        <v>0.0140282701507587</v>
      </c>
      <c r="BH7850" s="0" t="s">
        <v>9647</v>
      </c>
      <c r="BI7850" s="0" t="n">
        <f aca="false">BG7850</f>
        <v>0.0140282701507587</v>
      </c>
      <c r="BJ7850" s="0" t="n">
        <v>0</v>
      </c>
      <c r="BK7850" s="0" t="n">
        <f aca="false">ABS(BI7850-BJ7850)</f>
        <v>0.0140282701507587</v>
      </c>
      <c r="BL7850" s="0" t="n">
        <f aca="false">LOG(BG7850)</f>
        <v>-1.85299587924234</v>
      </c>
    </row>
    <row r="7851" customFormat="false" ht="12.8" hidden="false" customHeight="false" outlineLevel="0" collapsed="false">
      <c r="A7851" s="0" t="s">
        <v>9647</v>
      </c>
      <c r="B7851" s="0" t="s">
        <v>9648</v>
      </c>
      <c r="C7851" s="0" t="n">
        <v>21</v>
      </c>
      <c r="AZ7851" s="0" t="n">
        <v>1</v>
      </c>
      <c r="BD7851" s="0" t="n">
        <f aca="false">SUMPRODUCT(D$2:BC$2,D7851:BC7851)</f>
        <v>17.302785718626</v>
      </c>
      <c r="BE7851" s="0" t="n">
        <f aca="false">EXP(-BD7851)</f>
        <v>3.05840954811441E-008</v>
      </c>
      <c r="BF7851" s="0" t="n">
        <f aca="false">SUM(BE7850:BE7852)</f>
        <v>3.58840556453477E-008</v>
      </c>
      <c r="BG7851" s="0" t="n">
        <f aca="false">BE7851/BF7851</f>
        <v>0.852303200714418</v>
      </c>
      <c r="BH7851" s="0" t="s">
        <v>9648</v>
      </c>
      <c r="BI7851" s="0" t="n">
        <f aca="false">BG7851</f>
        <v>0.852303200714418</v>
      </c>
      <c r="BJ7851" s="0" t="n">
        <v>1</v>
      </c>
      <c r="BK7851" s="0" t="n">
        <f aca="false">ABS(BI7851-BJ7851)</f>
        <v>0.147696799285582</v>
      </c>
      <c r="BL7851" s="0" t="n">
        <f aca="false">LOG(BG7851)</f>
        <v>-0.0694058806175918</v>
      </c>
    </row>
    <row r="7852" customFormat="false" ht="12.8" hidden="false" customHeight="false" outlineLevel="0" collapsed="false">
      <c r="A7852" s="0" t="s">
        <v>9647</v>
      </c>
      <c r="B7852" s="0" t="s">
        <v>9649</v>
      </c>
      <c r="C7852" s="0" t="n">
        <v>0</v>
      </c>
      <c r="AE7852" s="0" t="n">
        <v>1</v>
      </c>
      <c r="BD7852" s="0" t="n">
        <f aca="false">SUMPRODUCT(D$2:BC$2,D7852:BC7852)</f>
        <v>19.1553649793135</v>
      </c>
      <c r="BE7852" s="0" t="n">
        <f aca="false">EXP(-BD7852)</f>
        <v>4.79656893750576E-009</v>
      </c>
      <c r="BF7852" s="0" t="n">
        <f aca="false">SUM(BE7850:BE7852)</f>
        <v>3.58840556453477E-008</v>
      </c>
      <c r="BG7852" s="0" t="n">
        <f aca="false">BE7852/BF7852</f>
        <v>0.133668529134823</v>
      </c>
      <c r="BH7852" s="0" t="s">
        <v>9649</v>
      </c>
      <c r="BI7852" s="0" t="n">
        <f aca="false">BG7852</f>
        <v>0.133668529134823</v>
      </c>
      <c r="BJ7852" s="0" t="n">
        <v>0</v>
      </c>
      <c r="BK7852" s="0" t="n">
        <f aca="false">ABS(BI7852-BJ7852)</f>
        <v>0.133668529134823</v>
      </c>
      <c r="BL7852" s="0" t="n">
        <f aca="false">LOG(BG7852)</f>
        <v>-0.873970830822614</v>
      </c>
    </row>
    <row r="7853" customFormat="false" ht="12.8" hidden="false" customHeight="false" outlineLevel="0" collapsed="false">
      <c r="A7853" s="0" t="s">
        <v>9650</v>
      </c>
      <c r="B7853" s="0" t="s">
        <v>9650</v>
      </c>
      <c r="C7853" s="0" t="n">
        <v>0</v>
      </c>
      <c r="AA7853" s="0" t="n">
        <v>1</v>
      </c>
      <c r="BD7853" s="0" t="n">
        <f aca="false">SUMPRODUCT(D$2:BC$2,D7853:BC7853)</f>
        <v>21.4096534614726</v>
      </c>
      <c r="BE7853" s="0" t="n">
        <f aca="false">EXP(-BD7853)</f>
        <v>5.03391226697796E-010</v>
      </c>
      <c r="BF7853" s="0" t="n">
        <f aca="false">SUM(BE7853:BE7854)</f>
        <v>3.10874867078419E-008</v>
      </c>
      <c r="BG7853" s="0" t="n">
        <f aca="false">BE7853/BF7853</f>
        <v>0.0161927283292031</v>
      </c>
      <c r="BH7853" s="0" t="s">
        <v>9650</v>
      </c>
      <c r="BI7853" s="0" t="n">
        <f aca="false">BG7853</f>
        <v>0.0161927283292031</v>
      </c>
      <c r="BJ7853" s="0" t="n">
        <v>0</v>
      </c>
      <c r="BK7853" s="0" t="n">
        <f aca="false">ABS(BI7853-BJ7853)</f>
        <v>0.0161927283292031</v>
      </c>
      <c r="BL7853" s="0" t="n">
        <f aca="false">LOG(BG7853)</f>
        <v>-1.790679970364</v>
      </c>
    </row>
    <row r="7854" customFormat="false" ht="12.8" hidden="false" customHeight="false" outlineLevel="0" collapsed="false">
      <c r="A7854" s="0" t="s">
        <v>9650</v>
      </c>
      <c r="B7854" s="0" t="s">
        <v>9651</v>
      </c>
      <c r="C7854" s="0" t="n">
        <v>188</v>
      </c>
      <c r="AZ7854" s="0" t="n">
        <v>1</v>
      </c>
      <c r="BD7854" s="0" t="n">
        <f aca="false">SUMPRODUCT(D$2:BC$2,D7854:BC7854)</f>
        <v>17.302785718626</v>
      </c>
      <c r="BE7854" s="0" t="n">
        <f aca="false">EXP(-BD7854)</f>
        <v>3.05840954811441E-008</v>
      </c>
      <c r="BF7854" s="0" t="n">
        <f aca="false">SUM(BE7853:BE7854)</f>
        <v>3.10874867078419E-008</v>
      </c>
      <c r="BG7854" s="0" t="n">
        <f aca="false">BE7854/BF7854</f>
        <v>0.983807271670797</v>
      </c>
      <c r="BH7854" s="0" t="s">
        <v>9651</v>
      </c>
      <c r="BI7854" s="0" t="n">
        <f aca="false">BG7854</f>
        <v>0.983807271670797</v>
      </c>
      <c r="BJ7854" s="0" t="n">
        <v>1</v>
      </c>
      <c r="BK7854" s="0" t="n">
        <f aca="false">ABS(BI7854-BJ7854)</f>
        <v>0.0161927283292032</v>
      </c>
      <c r="BL7854" s="0" t="n">
        <f aca="false">LOG(BG7854)</f>
        <v>-0.00708997173925088</v>
      </c>
    </row>
    <row r="7855" customFormat="false" ht="12.8" hidden="false" customHeight="false" outlineLevel="0" collapsed="false">
      <c r="A7855" s="0" t="s">
        <v>9652</v>
      </c>
      <c r="B7855" s="0" t="s">
        <v>9652</v>
      </c>
      <c r="C7855" s="0" t="n">
        <v>0</v>
      </c>
      <c r="AA7855" s="0" t="n">
        <v>1</v>
      </c>
      <c r="BD7855" s="0" t="n">
        <f aca="false">SUMPRODUCT(D$2:BC$2,D7855:BC7855)</f>
        <v>21.4096534614726</v>
      </c>
      <c r="BE7855" s="0" t="n">
        <f aca="false">EXP(-BD7855)</f>
        <v>5.03391226697796E-010</v>
      </c>
      <c r="BF7855" s="0" t="n">
        <f aca="false">SUM(BE7855:BE7856)</f>
        <v>5.65917428589301E-009</v>
      </c>
      <c r="BG7855" s="0" t="n">
        <f aca="false">BE7855/BF7855</f>
        <v>0.0889513560224911</v>
      </c>
      <c r="BH7855" s="0" t="s">
        <v>9652</v>
      </c>
      <c r="BI7855" s="0" t="n">
        <f aca="false">BG7855</f>
        <v>0.0889513560224911</v>
      </c>
      <c r="BJ7855" s="0" t="n">
        <v>0</v>
      </c>
      <c r="BK7855" s="0" t="n">
        <f aca="false">ABS(BI7855-BJ7855)</f>
        <v>0.0889513560224911</v>
      </c>
      <c r="BL7855" s="0" t="n">
        <f aca="false">LOG(BG7855)</f>
        <v>-1.05084742691006</v>
      </c>
    </row>
    <row r="7856" customFormat="false" ht="12.8" hidden="false" customHeight="false" outlineLevel="0" collapsed="false">
      <c r="A7856" s="0" t="s">
        <v>9652</v>
      </c>
      <c r="B7856" s="0" t="s">
        <v>9653</v>
      </c>
      <c r="C7856" s="0" t="n">
        <v>14</v>
      </c>
      <c r="P7856" s="0" t="n">
        <v>1</v>
      </c>
      <c r="BD7856" s="0" t="n">
        <f aca="false">SUMPRODUCT(D$2:BC$2,D7856:BC7856)</f>
        <v>19.0831468281629</v>
      </c>
      <c r="BE7856" s="0" t="n">
        <f aca="false">EXP(-BD7856)</f>
        <v>5.15578305919522E-009</v>
      </c>
      <c r="BF7856" s="0" t="n">
        <f aca="false">SUM(BE7855:BE7856)</f>
        <v>5.65917428589301E-009</v>
      </c>
      <c r="BG7856" s="0" t="n">
        <f aca="false">BE7856/BF7856</f>
        <v>0.911048643977509</v>
      </c>
      <c r="BH7856" s="0" t="s">
        <v>9653</v>
      </c>
      <c r="BI7856" s="0" t="n">
        <f aca="false">BG7856</f>
        <v>0.911048643977509</v>
      </c>
      <c r="BJ7856" s="0" t="n">
        <v>1</v>
      </c>
      <c r="BK7856" s="0" t="n">
        <f aca="false">ABS(BI7856-BJ7856)</f>
        <v>0.0889513560224912</v>
      </c>
      <c r="BL7856" s="0" t="n">
        <f aca="false">LOG(BG7856)</f>
        <v>-0.0404584339523469</v>
      </c>
    </row>
    <row r="7857" customFormat="false" ht="12.8" hidden="false" customHeight="false" outlineLevel="0" collapsed="false">
      <c r="A7857" s="0" t="s">
        <v>9654</v>
      </c>
      <c r="B7857" s="0" t="s">
        <v>9654</v>
      </c>
      <c r="C7857" s="0" t="n">
        <v>0</v>
      </c>
      <c r="AA7857" s="0" t="n">
        <v>1</v>
      </c>
      <c r="BD7857" s="0" t="n">
        <f aca="false">SUMPRODUCT(D$2:BC$2,D7857:BC7857)</f>
        <v>21.4096534614726</v>
      </c>
      <c r="BE7857" s="0" t="n">
        <f aca="false">EXP(-BD7857)</f>
        <v>5.03391226697796E-010</v>
      </c>
      <c r="BF7857" s="0" t="n">
        <f aca="false">SUM(BE7857:BE7859)</f>
        <v>8.45280283041395E-009</v>
      </c>
      <c r="BG7857" s="0" t="n">
        <f aca="false">BE7857/BF7857</f>
        <v>0.0595531726927959</v>
      </c>
      <c r="BH7857" s="0" t="s">
        <v>9654</v>
      </c>
      <c r="BI7857" s="0" t="n">
        <f aca="false">BG7857</f>
        <v>0.0595531726927959</v>
      </c>
      <c r="BJ7857" s="0" t="n">
        <v>0</v>
      </c>
      <c r="BK7857" s="0" t="n">
        <f aca="false">ABS(BI7857-BJ7857)</f>
        <v>0.0595531726927959</v>
      </c>
      <c r="BL7857" s="0" t="n">
        <f aca="false">LOG(BG7857)</f>
        <v>-1.22509509654443</v>
      </c>
    </row>
    <row r="7858" customFormat="false" ht="12.8" hidden="false" customHeight="false" outlineLevel="0" collapsed="false">
      <c r="A7858" s="0" t="s">
        <v>9654</v>
      </c>
      <c r="B7858" s="0" t="s">
        <v>9655</v>
      </c>
      <c r="C7858" s="0" t="n">
        <v>222</v>
      </c>
      <c r="P7858" s="0" t="n">
        <v>1</v>
      </c>
      <c r="BD7858" s="0" t="n">
        <f aca="false">SUMPRODUCT(D$2:BC$2,D7858:BC7858)</f>
        <v>19.0831468281629</v>
      </c>
      <c r="BE7858" s="0" t="n">
        <f aca="false">EXP(-BD7858)</f>
        <v>5.15578305919522E-009</v>
      </c>
      <c r="BF7858" s="0" t="n">
        <f aca="false">SUM(BE7857:BE7859)</f>
        <v>8.45280283041395E-009</v>
      </c>
      <c r="BG7858" s="0" t="n">
        <f aca="false">BE7858/BF7858</f>
        <v>0.609949523564449</v>
      </c>
      <c r="BH7858" s="0" t="s">
        <v>9655</v>
      </c>
      <c r="BI7858" s="0" t="n">
        <f aca="false">BG7858</f>
        <v>0.609949523564449</v>
      </c>
      <c r="BJ7858" s="0" t="n">
        <v>1</v>
      </c>
      <c r="BK7858" s="0" t="n">
        <f aca="false">ABS(BI7858-BJ7858)</f>
        <v>0.390050476435551</v>
      </c>
      <c r="BL7858" s="0" t="n">
        <f aca="false">LOG(BG7858)</f>
        <v>-0.214706103586716</v>
      </c>
    </row>
    <row r="7859" customFormat="false" ht="12.8" hidden="false" customHeight="false" outlineLevel="0" collapsed="false">
      <c r="A7859" s="0" t="s">
        <v>9654</v>
      </c>
      <c r="B7859" s="0" t="s">
        <v>9656</v>
      </c>
      <c r="C7859" s="0" t="n">
        <v>0</v>
      </c>
      <c r="AF7859" s="0" t="n">
        <v>1</v>
      </c>
      <c r="BD7859" s="0" t="n">
        <f aca="false">SUMPRODUCT(D$2:BC$2,D7859:BC7859)</f>
        <v>19.6959245325087</v>
      </c>
      <c r="BE7859" s="0" t="n">
        <f aca="false">EXP(-BD7859)</f>
        <v>2.79362854452094E-009</v>
      </c>
      <c r="BF7859" s="0" t="n">
        <f aca="false">SUM(BE7857:BE7859)</f>
        <v>8.45280283041395E-009</v>
      </c>
      <c r="BG7859" s="0" t="n">
        <f aca="false">BE7859/BF7859</f>
        <v>0.330497303742755</v>
      </c>
      <c r="BH7859" s="0" t="s">
        <v>9656</v>
      </c>
      <c r="BI7859" s="0" t="n">
        <f aca="false">BG7859</f>
        <v>0.330497303742755</v>
      </c>
      <c r="BJ7859" s="0" t="n">
        <v>0</v>
      </c>
      <c r="BK7859" s="0" t="n">
        <f aca="false">ABS(BI7859-BJ7859)</f>
        <v>0.330497303742755</v>
      </c>
      <c r="BL7859" s="0" t="n">
        <f aca="false">LOG(BG7859)</f>
        <v>-0.480832079217432</v>
      </c>
    </row>
    <row r="7860" customFormat="false" ht="12.8" hidden="false" customHeight="false" outlineLevel="0" collapsed="false">
      <c r="A7860" s="0" t="s">
        <v>9657</v>
      </c>
      <c r="B7860" s="0" t="s">
        <v>9657</v>
      </c>
      <c r="C7860" s="0" t="n">
        <v>0</v>
      </c>
      <c r="AA7860" s="0" t="n">
        <v>1</v>
      </c>
      <c r="BD7860" s="0" t="n">
        <f aca="false">SUMPRODUCT(D$2:BC$2,D7860:BC7860)</f>
        <v>21.4096534614726</v>
      </c>
      <c r="BE7860" s="0" t="n">
        <f aca="false">EXP(-BD7860)</f>
        <v>5.03391226697796E-010</v>
      </c>
      <c r="BF7860" s="0" t="n">
        <f aca="false">SUM(BE7860:BE7862)</f>
        <v>7.36171277201144E-009</v>
      </c>
      <c r="BG7860" s="0" t="n">
        <f aca="false">BE7860/BF7860</f>
        <v>0.0683796342356148</v>
      </c>
      <c r="BH7860" s="0" t="s">
        <v>9657</v>
      </c>
      <c r="BI7860" s="0" t="n">
        <f aca="false">BG7860</f>
        <v>0.0683796342356148</v>
      </c>
      <c r="BJ7860" s="0" t="n">
        <v>0</v>
      </c>
      <c r="BK7860" s="0" t="n">
        <f aca="false">ABS(BI7860-BJ7860)</f>
        <v>0.0683796342356148</v>
      </c>
      <c r="BL7860" s="0" t="n">
        <f aca="false">LOG(BG7860)</f>
        <v>-1.16507322658533</v>
      </c>
    </row>
    <row r="7861" customFormat="false" ht="12.8" hidden="false" customHeight="false" outlineLevel="0" collapsed="false">
      <c r="A7861" s="0" t="s">
        <v>9657</v>
      </c>
      <c r="B7861" s="0" t="s">
        <v>9658</v>
      </c>
      <c r="C7861" s="0" t="n">
        <v>96</v>
      </c>
      <c r="P7861" s="0" t="n">
        <v>1</v>
      </c>
      <c r="BD7861" s="0" t="n">
        <f aca="false">SUMPRODUCT(D$2:BC$2,D7861:BC7861)</f>
        <v>19.0831468281629</v>
      </c>
      <c r="BE7861" s="0" t="n">
        <f aca="false">EXP(-BD7861)</f>
        <v>5.15578305919522E-009</v>
      </c>
      <c r="BF7861" s="0" t="n">
        <f aca="false">SUM(BE7860:BE7862)</f>
        <v>7.36171277201144E-009</v>
      </c>
      <c r="BG7861" s="0" t="n">
        <f aca="false">BE7861/BF7861</f>
        <v>0.700351021408636</v>
      </c>
      <c r="BH7861" s="0" t="s">
        <v>9658</v>
      </c>
      <c r="BI7861" s="0" t="n">
        <f aca="false">BG7861</f>
        <v>0.700351021408636</v>
      </c>
      <c r="BJ7861" s="0" t="n">
        <v>1</v>
      </c>
      <c r="BK7861" s="0" t="n">
        <f aca="false">ABS(BI7861-BJ7861)</f>
        <v>0.299648978591364</v>
      </c>
      <c r="BL7861" s="0" t="n">
        <f aca="false">LOG(BG7861)</f>
        <v>-0.154684233627619</v>
      </c>
    </row>
    <row r="7862" customFormat="false" ht="12.8" hidden="false" customHeight="false" outlineLevel="0" collapsed="false">
      <c r="A7862" s="0" t="s">
        <v>9657</v>
      </c>
      <c r="B7862" s="0" t="s">
        <v>9659</v>
      </c>
      <c r="C7862" s="0" t="n">
        <v>0</v>
      </c>
      <c r="Y7862" s="0" t="n">
        <v>1</v>
      </c>
      <c r="BD7862" s="0" t="n">
        <f aca="false">SUMPRODUCT(D$2:BC$2,D7862:BC7862)</f>
        <v>20.1911454725108</v>
      </c>
      <c r="BE7862" s="0" t="n">
        <f aca="false">EXP(-BD7862)</f>
        <v>1.70253848611843E-009</v>
      </c>
      <c r="BF7862" s="0" t="n">
        <f aca="false">SUM(BE7860:BE7862)</f>
        <v>7.36171277201144E-009</v>
      </c>
      <c r="BG7862" s="0" t="n">
        <f aca="false">BE7862/BF7862</f>
        <v>0.231269344355749</v>
      </c>
      <c r="BH7862" s="0" t="s">
        <v>9659</v>
      </c>
      <c r="BI7862" s="0" t="n">
        <f aca="false">BG7862</f>
        <v>0.231269344355749</v>
      </c>
      <c r="BJ7862" s="0" t="n">
        <v>0</v>
      </c>
      <c r="BK7862" s="0" t="n">
        <f aca="false">ABS(BI7862-BJ7862)</f>
        <v>0.231269344355749</v>
      </c>
      <c r="BL7862" s="0" t="n">
        <f aca="false">LOG(BG7862)</f>
        <v>-0.635881930824199</v>
      </c>
    </row>
    <row r="7863" customFormat="false" ht="12.8" hidden="false" customHeight="false" outlineLevel="0" collapsed="false">
      <c r="A7863" s="0" t="s">
        <v>9660</v>
      </c>
      <c r="B7863" s="0" t="s">
        <v>9661</v>
      </c>
      <c r="C7863" s="0" t="n">
        <v>868</v>
      </c>
      <c r="AZ7863" s="0" t="n">
        <v>1</v>
      </c>
      <c r="BD7863" s="0" t="n">
        <f aca="false">SUMPRODUCT(D$2:BC$2,D7863:BC7863)</f>
        <v>17.302785718626</v>
      </c>
      <c r="BE7863" s="0" t="n">
        <f aca="false">EXP(-BD7863)</f>
        <v>3.05840954811441E-008</v>
      </c>
      <c r="BF7863" s="0" t="n">
        <f aca="false">SUM(BE7863:BE7865)</f>
        <v>3.74424170264578E-008</v>
      </c>
      <c r="BG7863" s="0" t="n">
        <f aca="false">BE7863/BF7863</f>
        <v>0.816830159749907</v>
      </c>
      <c r="BH7863" s="0" t="s">
        <v>9661</v>
      </c>
      <c r="BI7863" s="0" t="n">
        <f aca="false">BG7863</f>
        <v>0.816830159749907</v>
      </c>
      <c r="BJ7863" s="0" t="n">
        <v>1</v>
      </c>
      <c r="BK7863" s="0" t="n">
        <f aca="false">ABS(BI7863-BJ7863)</f>
        <v>0.183169840250093</v>
      </c>
      <c r="BL7863" s="0" t="n">
        <f aca="false">LOG(BG7863)</f>
        <v>-0.0878682352072076</v>
      </c>
    </row>
    <row r="7864" customFormat="false" ht="12.8" hidden="false" customHeight="false" outlineLevel="0" collapsed="false">
      <c r="A7864" s="0" t="s">
        <v>9660</v>
      </c>
      <c r="B7864" s="0" t="s">
        <v>9662</v>
      </c>
      <c r="C7864" s="0" t="n">
        <v>0</v>
      </c>
      <c r="P7864" s="0" t="n">
        <v>1</v>
      </c>
      <c r="BD7864" s="0" t="n">
        <f aca="false">SUMPRODUCT(D$2:BC$2,D7864:BC7864)</f>
        <v>19.0831468281629</v>
      </c>
      <c r="BE7864" s="0" t="n">
        <f aca="false">EXP(-BD7864)</f>
        <v>5.15578305919522E-009</v>
      </c>
      <c r="BF7864" s="0" t="n">
        <f aca="false">SUM(BE7863:BE7865)</f>
        <v>3.74424170264578E-008</v>
      </c>
      <c r="BG7864" s="0" t="n">
        <f aca="false">BE7864/BF7864</f>
        <v>0.137698991375263</v>
      </c>
      <c r="BH7864" s="0" t="s">
        <v>9662</v>
      </c>
      <c r="BI7864" s="0" t="n">
        <f aca="false">BG7864</f>
        <v>0.137698991375263</v>
      </c>
      <c r="BJ7864" s="0" t="n">
        <v>0</v>
      </c>
      <c r="BK7864" s="0" t="n">
        <f aca="false">ABS(BI7864-BJ7864)</f>
        <v>0.137698991375263</v>
      </c>
      <c r="BL7864" s="0" t="n">
        <f aca="false">LOG(BG7864)</f>
        <v>-0.861069240874244</v>
      </c>
    </row>
    <row r="7865" customFormat="false" ht="12.8" hidden="false" customHeight="false" outlineLevel="0" collapsed="false">
      <c r="A7865" s="0" t="s">
        <v>9660</v>
      </c>
      <c r="B7865" s="0" t="s">
        <v>9663</v>
      </c>
      <c r="C7865" s="0" t="n">
        <v>0</v>
      </c>
      <c r="Y7865" s="0" t="n">
        <v>1</v>
      </c>
      <c r="BD7865" s="0" t="n">
        <f aca="false">SUMPRODUCT(D$2:BC$2,D7865:BC7865)</f>
        <v>20.1911454725108</v>
      </c>
      <c r="BE7865" s="0" t="n">
        <f aca="false">EXP(-BD7865)</f>
        <v>1.70253848611843E-009</v>
      </c>
      <c r="BF7865" s="0" t="n">
        <f aca="false">SUM(BE7863:BE7865)</f>
        <v>3.74424170264578E-008</v>
      </c>
      <c r="BG7865" s="0" t="n">
        <f aca="false">BE7865/BF7865</f>
        <v>0.0454708488748301</v>
      </c>
      <c r="BH7865" s="0" t="s">
        <v>9663</v>
      </c>
      <c r="BI7865" s="0" t="n">
        <f aca="false">BG7865</f>
        <v>0.0454708488748301</v>
      </c>
      <c r="BJ7865" s="0" t="n">
        <v>0</v>
      </c>
      <c r="BK7865" s="0" t="n">
        <f aca="false">ABS(BI7865-BJ7865)</f>
        <v>0.0454708488748301</v>
      </c>
      <c r="BL7865" s="0" t="n">
        <f aca="false">LOG(BG7865)</f>
        <v>-1.34226693807082</v>
      </c>
    </row>
    <row r="7866" customFormat="false" ht="12.8" hidden="false" customHeight="false" outlineLevel="0" collapsed="false">
      <c r="A7866" s="0" t="s">
        <v>9664</v>
      </c>
      <c r="B7866" s="0" t="s">
        <v>9665</v>
      </c>
      <c r="C7866" s="0" t="n">
        <v>149</v>
      </c>
      <c r="AZ7866" s="0" t="n">
        <v>1</v>
      </c>
      <c r="BD7866" s="0" t="n">
        <f aca="false">SUMPRODUCT(D$2:BC$2,D7866:BC7866)</f>
        <v>17.302785718626</v>
      </c>
      <c r="BE7866" s="0" t="n">
        <f aca="false">EXP(-BD7866)</f>
        <v>3.05840954811441E-008</v>
      </c>
      <c r="BF7866" s="0" t="n">
        <f aca="false">SUM(BE7866:BE7868)</f>
        <v>3.74424170264578E-008</v>
      </c>
      <c r="BG7866" s="0" t="n">
        <f aca="false">BE7866/BF7866</f>
        <v>0.816830159749907</v>
      </c>
      <c r="BH7866" s="0" t="s">
        <v>9665</v>
      </c>
      <c r="BI7866" s="0" t="n">
        <f aca="false">BG7866</f>
        <v>0.816830159749907</v>
      </c>
      <c r="BJ7866" s="0" t="n">
        <v>1</v>
      </c>
      <c r="BK7866" s="0" t="n">
        <f aca="false">ABS(BI7866-BJ7866)</f>
        <v>0.183169840250093</v>
      </c>
      <c r="BL7866" s="0" t="n">
        <f aca="false">LOG(BG7866)</f>
        <v>-0.0878682352072076</v>
      </c>
    </row>
    <row r="7867" customFormat="false" ht="12.8" hidden="false" customHeight="false" outlineLevel="0" collapsed="false">
      <c r="A7867" s="0" t="s">
        <v>9664</v>
      </c>
      <c r="B7867" s="0" t="s">
        <v>9666</v>
      </c>
      <c r="C7867" s="0" t="n">
        <v>0</v>
      </c>
      <c r="P7867" s="0" t="n">
        <v>1</v>
      </c>
      <c r="BD7867" s="0" t="n">
        <f aca="false">SUMPRODUCT(D$2:BC$2,D7867:BC7867)</f>
        <v>19.0831468281629</v>
      </c>
      <c r="BE7867" s="0" t="n">
        <f aca="false">EXP(-BD7867)</f>
        <v>5.15578305919522E-009</v>
      </c>
      <c r="BF7867" s="0" t="n">
        <f aca="false">SUM(BE7866:BE7868)</f>
        <v>3.74424170264578E-008</v>
      </c>
      <c r="BG7867" s="0" t="n">
        <f aca="false">BE7867/BF7867</f>
        <v>0.137698991375263</v>
      </c>
      <c r="BH7867" s="0" t="s">
        <v>9666</v>
      </c>
      <c r="BI7867" s="0" t="n">
        <f aca="false">BG7867</f>
        <v>0.137698991375263</v>
      </c>
      <c r="BJ7867" s="0" t="n">
        <v>0</v>
      </c>
      <c r="BK7867" s="0" t="n">
        <f aca="false">ABS(BI7867-BJ7867)</f>
        <v>0.137698991375263</v>
      </c>
      <c r="BL7867" s="0" t="n">
        <f aca="false">LOG(BG7867)</f>
        <v>-0.861069240874244</v>
      </c>
    </row>
    <row r="7868" customFormat="false" ht="12.8" hidden="false" customHeight="false" outlineLevel="0" collapsed="false">
      <c r="A7868" s="0" t="s">
        <v>9664</v>
      </c>
      <c r="B7868" s="0" t="s">
        <v>9667</v>
      </c>
      <c r="C7868" s="0" t="n">
        <v>0</v>
      </c>
      <c r="Y7868" s="0" t="n">
        <v>1</v>
      </c>
      <c r="BD7868" s="0" t="n">
        <f aca="false">SUMPRODUCT(D$2:BC$2,D7868:BC7868)</f>
        <v>20.1911454725108</v>
      </c>
      <c r="BE7868" s="0" t="n">
        <f aca="false">EXP(-BD7868)</f>
        <v>1.70253848611843E-009</v>
      </c>
      <c r="BF7868" s="0" t="n">
        <f aca="false">SUM(BE7866:BE7868)</f>
        <v>3.74424170264578E-008</v>
      </c>
      <c r="BG7868" s="0" t="n">
        <f aca="false">BE7868/BF7868</f>
        <v>0.0454708488748301</v>
      </c>
      <c r="BH7868" s="0" t="s">
        <v>9667</v>
      </c>
      <c r="BI7868" s="0" t="n">
        <f aca="false">BG7868</f>
        <v>0.0454708488748301</v>
      </c>
      <c r="BJ7868" s="0" t="n">
        <v>0</v>
      </c>
      <c r="BK7868" s="0" t="n">
        <f aca="false">ABS(BI7868-BJ7868)</f>
        <v>0.0454708488748301</v>
      </c>
      <c r="BL7868" s="0" t="n">
        <f aca="false">LOG(BG7868)</f>
        <v>-1.34226693807082</v>
      </c>
    </row>
    <row r="7869" customFormat="false" ht="12.8" hidden="false" customHeight="false" outlineLevel="0" collapsed="false">
      <c r="A7869" s="0" t="s">
        <v>9668</v>
      </c>
      <c r="B7869" s="0" t="s">
        <v>9669</v>
      </c>
      <c r="C7869" s="0" t="n">
        <v>316</v>
      </c>
      <c r="AZ7869" s="0" t="n">
        <v>1</v>
      </c>
      <c r="BD7869" s="0" t="n">
        <f aca="false">SUMPRODUCT(D$2:BC$2,D7869:BC7869)</f>
        <v>17.302785718626</v>
      </c>
      <c r="BE7869" s="0" t="n">
        <f aca="false">EXP(-BD7869)</f>
        <v>3.05840954811441E-008</v>
      </c>
      <c r="BF7869" s="0" t="n">
        <f aca="false">SUM(BE7869:BE7869)</f>
        <v>3.05840954811441E-008</v>
      </c>
      <c r="BG7869" s="0" t="n">
        <f aca="false">BE7869/BF7869</f>
        <v>1</v>
      </c>
      <c r="BH7869" s="0" t="s">
        <v>9669</v>
      </c>
      <c r="BI7869" s="0" t="n">
        <f aca="false">BG7869</f>
        <v>1</v>
      </c>
      <c r="BJ7869" s="0" t="n">
        <v>1</v>
      </c>
      <c r="BK7869" s="0" t="n">
        <f aca="false">ABS(BI7869-BJ7869)</f>
        <v>0</v>
      </c>
      <c r="BL7869" s="0" t="n">
        <f aca="false">LOG(BG7869)</f>
        <v>0</v>
      </c>
    </row>
    <row r="7870" customFormat="false" ht="12.8" hidden="false" customHeight="false" outlineLevel="0" collapsed="false">
      <c r="A7870" s="0" t="s">
        <v>9670</v>
      </c>
      <c r="B7870" s="0" t="s">
        <v>9671</v>
      </c>
      <c r="C7870" s="0" t="n">
        <v>69</v>
      </c>
      <c r="AZ7870" s="0" t="n">
        <v>1</v>
      </c>
      <c r="BD7870" s="0" t="n">
        <f aca="false">SUMPRODUCT(D$2:BC$2,D7870:BC7870)</f>
        <v>17.302785718626</v>
      </c>
      <c r="BE7870" s="0" t="n">
        <f aca="false">EXP(-BD7870)</f>
        <v>3.05840954811441E-008</v>
      </c>
      <c r="BF7870" s="0" t="n">
        <f aca="false">SUM(BE7870:BE7871)</f>
        <v>3.1044123556999E-008</v>
      </c>
      <c r="BG7870" s="0" t="n">
        <f aca="false">BE7870/BF7870</f>
        <v>0.985181476455272</v>
      </c>
      <c r="BH7870" s="0" t="s">
        <v>9671</v>
      </c>
      <c r="BI7870" s="0" t="n">
        <f aca="false">BG7870</f>
        <v>0.985181476455272</v>
      </c>
      <c r="BJ7870" s="0" t="n">
        <v>1</v>
      </c>
      <c r="BK7870" s="0" t="n">
        <f aca="false">ABS(BI7870-BJ7870)</f>
        <v>0.0148185235447277</v>
      </c>
      <c r="BL7870" s="0" t="n">
        <f aca="false">LOG(BG7870)</f>
        <v>-0.00648376243269961</v>
      </c>
    </row>
    <row r="7871" customFormat="false" ht="12.8" hidden="false" customHeight="false" outlineLevel="0" collapsed="false">
      <c r="A7871" s="0" t="s">
        <v>9670</v>
      </c>
      <c r="B7871" s="0" t="s">
        <v>9672</v>
      </c>
      <c r="C7871" s="0" t="n">
        <v>0</v>
      </c>
      <c r="AC7871" s="0" t="n">
        <v>1</v>
      </c>
      <c r="BD7871" s="0" t="n">
        <f aca="false">SUMPRODUCT(D$2:BC$2,D7871:BC7871)</f>
        <v>21.4997335938409</v>
      </c>
      <c r="BE7871" s="0" t="n">
        <f aca="false">EXP(-BD7871)</f>
        <v>4.60028075854824E-010</v>
      </c>
      <c r="BF7871" s="0" t="n">
        <f aca="false">SUM(BE7870:BE7871)</f>
        <v>3.1044123556999E-008</v>
      </c>
      <c r="BG7871" s="0" t="n">
        <f aca="false">BE7871/BF7871</f>
        <v>0.0148185235447277</v>
      </c>
      <c r="BH7871" s="0" t="s">
        <v>9672</v>
      </c>
      <c r="BI7871" s="0" t="n">
        <f aca="false">BG7871</f>
        <v>0.0148185235447277</v>
      </c>
      <c r="BJ7871" s="0" t="n">
        <v>0</v>
      </c>
      <c r="BK7871" s="0" t="n">
        <f aca="false">ABS(BI7871-BJ7871)</f>
        <v>0.0148185235447277</v>
      </c>
      <c r="BL7871" s="0" t="n">
        <f aca="false">LOG(BG7871)</f>
        <v>-1.82919506547414</v>
      </c>
    </row>
    <row r="7872" customFormat="false" ht="12.8" hidden="false" customHeight="false" outlineLevel="0" collapsed="false">
      <c r="A7872" s="0" t="s">
        <v>9673</v>
      </c>
      <c r="B7872" s="0" t="s">
        <v>9673</v>
      </c>
      <c r="C7872" s="0" t="n">
        <v>0</v>
      </c>
      <c r="AA7872" s="0" t="n">
        <v>1</v>
      </c>
      <c r="BD7872" s="0" t="n">
        <f aca="false">SUMPRODUCT(D$2:BC$2,D7872:BC7872)</f>
        <v>21.4096534614726</v>
      </c>
      <c r="BE7872" s="0" t="n">
        <f aca="false">EXP(-BD7872)</f>
        <v>5.03391226697796E-010</v>
      </c>
      <c r="BF7872" s="0" t="n">
        <f aca="false">SUM(BE7872:BE7873)</f>
        <v>5.65917428589301E-009</v>
      </c>
      <c r="BG7872" s="0" t="n">
        <f aca="false">BE7872/BF7872</f>
        <v>0.0889513560224911</v>
      </c>
      <c r="BH7872" s="0" t="s">
        <v>9673</v>
      </c>
      <c r="BI7872" s="0" t="n">
        <f aca="false">BG7872</f>
        <v>0.0889513560224911</v>
      </c>
      <c r="BJ7872" s="0" t="n">
        <v>0</v>
      </c>
      <c r="BK7872" s="0" t="n">
        <f aca="false">ABS(BI7872-BJ7872)</f>
        <v>0.0889513560224911</v>
      </c>
      <c r="BL7872" s="0" t="n">
        <f aca="false">LOG(BG7872)</f>
        <v>-1.05084742691006</v>
      </c>
    </row>
    <row r="7873" customFormat="false" ht="12.8" hidden="false" customHeight="false" outlineLevel="0" collapsed="false">
      <c r="A7873" s="0" t="s">
        <v>9673</v>
      </c>
      <c r="B7873" s="0" t="s">
        <v>9674</v>
      </c>
      <c r="C7873" s="0" t="n">
        <v>23</v>
      </c>
      <c r="P7873" s="0" t="n">
        <v>1</v>
      </c>
      <c r="BD7873" s="0" t="n">
        <f aca="false">SUMPRODUCT(D$2:BC$2,D7873:BC7873)</f>
        <v>19.0831468281629</v>
      </c>
      <c r="BE7873" s="0" t="n">
        <f aca="false">EXP(-BD7873)</f>
        <v>5.15578305919522E-009</v>
      </c>
      <c r="BF7873" s="0" t="n">
        <f aca="false">SUM(BE7872:BE7873)</f>
        <v>5.65917428589301E-009</v>
      </c>
      <c r="BG7873" s="0" t="n">
        <f aca="false">BE7873/BF7873</f>
        <v>0.911048643977509</v>
      </c>
      <c r="BH7873" s="0" t="s">
        <v>9674</v>
      </c>
      <c r="BI7873" s="0" t="n">
        <f aca="false">BG7873</f>
        <v>0.911048643977509</v>
      </c>
      <c r="BJ7873" s="0" t="n">
        <v>1</v>
      </c>
      <c r="BK7873" s="0" t="n">
        <f aca="false">ABS(BI7873-BJ7873)</f>
        <v>0.0889513560224912</v>
      </c>
      <c r="BL7873" s="0" t="n">
        <f aca="false">LOG(BG7873)</f>
        <v>-0.0404584339523469</v>
      </c>
    </row>
    <row r="7874" customFormat="false" ht="12.8" hidden="false" customHeight="false" outlineLevel="0" collapsed="false">
      <c r="A7874" s="0" t="s">
        <v>9675</v>
      </c>
      <c r="B7874" s="0" t="s">
        <v>9675</v>
      </c>
      <c r="C7874" s="0" t="n">
        <v>0</v>
      </c>
      <c r="AA7874" s="0" t="n">
        <v>1</v>
      </c>
      <c r="BD7874" s="0" t="n">
        <f aca="false">SUMPRODUCT(D$2:BC$2,D7874:BC7874)</f>
        <v>21.4096534614726</v>
      </c>
      <c r="BE7874" s="0" t="n">
        <f aca="false">EXP(-BD7874)</f>
        <v>5.03391226697796E-010</v>
      </c>
      <c r="BF7874" s="0" t="n">
        <f aca="false">SUM(BE7874:BE7877)</f>
        <v>1.09366762790146E-008</v>
      </c>
      <c r="BG7874" s="0" t="n">
        <f aca="false">BE7874/BF7874</f>
        <v>0.0460278071559736</v>
      </c>
      <c r="BH7874" s="0" t="s">
        <v>9675</v>
      </c>
      <c r="BI7874" s="0" t="n">
        <f aca="false">BG7874</f>
        <v>0.0460278071559736</v>
      </c>
      <c r="BJ7874" s="0" t="n">
        <v>0</v>
      </c>
      <c r="BK7874" s="0" t="n">
        <f aca="false">ABS(BI7874-BJ7874)</f>
        <v>0.0460278071559736</v>
      </c>
      <c r="BL7874" s="0" t="n">
        <f aca="false">LOG(BG7874)</f>
        <v>-1.33697971515046</v>
      </c>
    </row>
    <row r="7875" customFormat="false" ht="12.8" hidden="false" customHeight="false" outlineLevel="0" collapsed="false">
      <c r="A7875" s="0" t="s">
        <v>9675</v>
      </c>
      <c r="B7875" s="0" t="s">
        <v>9676</v>
      </c>
      <c r="C7875" s="0" t="n">
        <v>124</v>
      </c>
      <c r="AG7875" s="0" t="n">
        <v>1</v>
      </c>
      <c r="BD7875" s="0" t="n">
        <f aca="false">SUMPRODUCT(D$2:BC$2,D7875:BC7875)</f>
        <v>19.1517389936636</v>
      </c>
      <c r="BE7875" s="0" t="n">
        <f aca="false">EXP(-BD7875)</f>
        <v>4.81399279788562E-009</v>
      </c>
      <c r="BF7875" s="0" t="n">
        <f aca="false">SUM(BE7874:BE7877)</f>
        <v>1.09366762790146E-008</v>
      </c>
      <c r="BG7875" s="0" t="n">
        <f aca="false">BE7875/BF7875</f>
        <v>0.440169634272045</v>
      </c>
      <c r="BH7875" s="0" t="s">
        <v>9676</v>
      </c>
      <c r="BI7875" s="0" t="n">
        <f aca="false">BG7875</f>
        <v>0.440169634272045</v>
      </c>
      <c r="BJ7875" s="0" t="n">
        <v>1</v>
      </c>
      <c r="BK7875" s="0" t="n">
        <f aca="false">ABS(BI7875-BJ7875)</f>
        <v>0.559830365727955</v>
      </c>
      <c r="BL7875" s="0" t="n">
        <f aca="false">LOG(BG7875)</f>
        <v>-0.356379921171504</v>
      </c>
    </row>
    <row r="7876" customFormat="false" ht="12.8" hidden="false" customHeight="false" outlineLevel="0" collapsed="false">
      <c r="A7876" s="0" t="s">
        <v>9675</v>
      </c>
      <c r="B7876" s="0" t="s">
        <v>9677</v>
      </c>
      <c r="C7876" s="0" t="n">
        <v>0</v>
      </c>
      <c r="AN7876" s="0" t="n">
        <v>1</v>
      </c>
      <c r="BD7876" s="0" t="n">
        <f aca="false">SUMPRODUCT(D$2:BC$2,D7876:BC7876)</f>
        <v>19.0824718686725</v>
      </c>
      <c r="BE7876" s="0" t="n">
        <f aca="false">EXP(-BD7876)</f>
        <v>5.15926417857639E-009</v>
      </c>
      <c r="BF7876" s="0" t="n">
        <f aca="false">SUM(BE7874:BE7877)</f>
        <v>1.09366762790146E-008</v>
      </c>
      <c r="BG7876" s="0" t="n">
        <f aca="false">BE7876/BF7876</f>
        <v>0.471739680955541</v>
      </c>
      <c r="BH7876" s="0" t="s">
        <v>9677</v>
      </c>
      <c r="BI7876" s="0" t="n">
        <f aca="false">BG7876</f>
        <v>0.471739680955541</v>
      </c>
      <c r="BJ7876" s="0" t="n">
        <v>0</v>
      </c>
      <c r="BK7876" s="0" t="n">
        <f aca="false">ABS(BI7876-BJ7876)</f>
        <v>0.471739680955541</v>
      </c>
      <c r="BL7876" s="0" t="n">
        <f aca="false">LOG(BG7876)</f>
        <v>-0.326297591010582</v>
      </c>
    </row>
    <row r="7877" customFormat="false" ht="12.8" hidden="false" customHeight="false" outlineLevel="0" collapsed="false">
      <c r="A7877" s="0" t="s">
        <v>9675</v>
      </c>
      <c r="B7877" s="0" t="s">
        <v>9678</v>
      </c>
      <c r="C7877" s="0" t="n">
        <v>0</v>
      </c>
      <c r="AC7877" s="0" t="n">
        <v>1</v>
      </c>
      <c r="BD7877" s="0" t="n">
        <f aca="false">SUMPRODUCT(D$2:BC$2,D7877:BC7877)</f>
        <v>21.4997335938409</v>
      </c>
      <c r="BE7877" s="0" t="n">
        <f aca="false">EXP(-BD7877)</f>
        <v>4.60028075854824E-010</v>
      </c>
      <c r="BF7877" s="0" t="n">
        <f aca="false">SUM(BE7874:BE7877)</f>
        <v>1.09366762790146E-008</v>
      </c>
      <c r="BG7877" s="0" t="n">
        <f aca="false">BE7877/BF7877</f>
        <v>0.0420628776164409</v>
      </c>
      <c r="BH7877" s="0" t="s">
        <v>9678</v>
      </c>
      <c r="BI7877" s="0" t="n">
        <f aca="false">BG7877</f>
        <v>0.0420628776164409</v>
      </c>
      <c r="BJ7877" s="0" t="n">
        <v>0</v>
      </c>
      <c r="BK7877" s="0" t="n">
        <f aca="false">ABS(BI7877-BJ7877)</f>
        <v>0.0420628776164409</v>
      </c>
      <c r="BL7877" s="0" t="n">
        <f aca="false">LOG(BG7877)</f>
        <v>-1.37610101956715</v>
      </c>
    </row>
    <row r="7878" customFormat="false" ht="12.8" hidden="false" customHeight="false" outlineLevel="0" collapsed="false">
      <c r="A7878" s="0" t="s">
        <v>9679</v>
      </c>
      <c r="B7878" s="0" t="s">
        <v>9680</v>
      </c>
      <c r="C7878" s="0" t="n">
        <v>86</v>
      </c>
      <c r="P7878" s="0" t="n">
        <v>1</v>
      </c>
      <c r="BD7878" s="0" t="n">
        <f aca="false">SUMPRODUCT(D$2:BC$2,D7878:BC7878)</f>
        <v>19.0831468281629</v>
      </c>
      <c r="BE7878" s="0" t="n">
        <f aca="false">EXP(-BD7878)</f>
        <v>5.15578305919522E-009</v>
      </c>
      <c r="BF7878" s="0" t="n">
        <f aca="false">SUM(BE7878:BE7878)</f>
        <v>5.15578305919522E-009</v>
      </c>
      <c r="BG7878" s="0" t="n">
        <f aca="false">BE7878/BF7878</f>
        <v>1</v>
      </c>
      <c r="BH7878" s="0" t="s">
        <v>9680</v>
      </c>
      <c r="BI7878" s="0" t="n">
        <f aca="false">BG7878</f>
        <v>1</v>
      </c>
      <c r="BJ7878" s="0" t="n">
        <v>1</v>
      </c>
      <c r="BK7878" s="0" t="n">
        <f aca="false">ABS(BI7878-BJ7878)</f>
        <v>0</v>
      </c>
      <c r="BL7878" s="0" t="n">
        <f aca="false">LOG(BG7878)</f>
        <v>0</v>
      </c>
    </row>
    <row r="7879" customFormat="false" ht="12.8" hidden="false" customHeight="false" outlineLevel="0" collapsed="false">
      <c r="A7879" s="0" t="s">
        <v>9681</v>
      </c>
      <c r="B7879" s="0" t="s">
        <v>9681</v>
      </c>
      <c r="C7879" s="0" t="n">
        <v>0</v>
      </c>
      <c r="AA7879" s="0" t="n">
        <v>1</v>
      </c>
      <c r="BD7879" s="0" t="n">
        <f aca="false">SUMPRODUCT(D$2:BC$2,D7879:BC7879)</f>
        <v>21.4096534614726</v>
      </c>
      <c r="BE7879" s="0" t="n">
        <f aca="false">EXP(-BD7879)</f>
        <v>5.03391226697796E-010</v>
      </c>
      <c r="BF7879" s="0" t="n">
        <f aca="false">SUM(BE7879:BE7880)</f>
        <v>5.65917428589301E-009</v>
      </c>
      <c r="BG7879" s="0" t="n">
        <f aca="false">BE7879/BF7879</f>
        <v>0.0889513560224911</v>
      </c>
      <c r="BH7879" s="0" t="s">
        <v>9681</v>
      </c>
      <c r="BI7879" s="0" t="n">
        <f aca="false">BG7879</f>
        <v>0.0889513560224911</v>
      </c>
      <c r="BJ7879" s="0" t="n">
        <v>0</v>
      </c>
      <c r="BK7879" s="0" t="n">
        <f aca="false">ABS(BI7879-BJ7879)</f>
        <v>0.0889513560224911</v>
      </c>
      <c r="BL7879" s="0" t="n">
        <f aca="false">LOG(BG7879)</f>
        <v>-1.05084742691006</v>
      </c>
    </row>
    <row r="7880" customFormat="false" ht="12.8" hidden="false" customHeight="false" outlineLevel="0" collapsed="false">
      <c r="A7880" s="0" t="s">
        <v>9681</v>
      </c>
      <c r="B7880" s="0" t="s">
        <v>9682</v>
      </c>
      <c r="C7880" s="0" t="n">
        <v>33</v>
      </c>
      <c r="P7880" s="0" t="n">
        <v>1</v>
      </c>
      <c r="BD7880" s="0" t="n">
        <f aca="false">SUMPRODUCT(D$2:BC$2,D7880:BC7880)</f>
        <v>19.0831468281629</v>
      </c>
      <c r="BE7880" s="0" t="n">
        <f aca="false">EXP(-BD7880)</f>
        <v>5.15578305919522E-009</v>
      </c>
      <c r="BF7880" s="0" t="n">
        <f aca="false">SUM(BE7879:BE7880)</f>
        <v>5.65917428589301E-009</v>
      </c>
      <c r="BG7880" s="0" t="n">
        <f aca="false">BE7880/BF7880</f>
        <v>0.911048643977509</v>
      </c>
      <c r="BH7880" s="0" t="s">
        <v>9682</v>
      </c>
      <c r="BI7880" s="0" t="n">
        <f aca="false">BG7880</f>
        <v>0.911048643977509</v>
      </c>
      <c r="BJ7880" s="0" t="n">
        <v>1</v>
      </c>
      <c r="BK7880" s="0" t="n">
        <f aca="false">ABS(BI7880-BJ7880)</f>
        <v>0.0889513560224912</v>
      </c>
      <c r="BL7880" s="0" t="n">
        <f aca="false">LOG(BG7880)</f>
        <v>-0.0404584339523469</v>
      </c>
    </row>
    <row r="7881" customFormat="false" ht="12.8" hidden="false" customHeight="false" outlineLevel="0" collapsed="false">
      <c r="A7881" s="0" t="s">
        <v>9683</v>
      </c>
      <c r="B7881" s="0" t="s">
        <v>9684</v>
      </c>
      <c r="C7881" s="0" t="n">
        <v>89</v>
      </c>
      <c r="AZ7881" s="0" t="n">
        <v>1</v>
      </c>
      <c r="BD7881" s="0" t="n">
        <f aca="false">SUMPRODUCT(D$2:BC$2,D7881:BC7881)</f>
        <v>17.302785718626</v>
      </c>
      <c r="BE7881" s="0" t="n">
        <f aca="false">EXP(-BD7881)</f>
        <v>3.05840954811441E-008</v>
      </c>
      <c r="BF7881" s="0" t="n">
        <f aca="false">SUM(BE7881:BE7882)</f>
        <v>3.57398785403393E-008</v>
      </c>
      <c r="BG7881" s="0" t="n">
        <f aca="false">BE7881/BF7881</f>
        <v>0.855741449893963</v>
      </c>
      <c r="BH7881" s="0" t="s">
        <v>9684</v>
      </c>
      <c r="BI7881" s="0" t="n">
        <f aca="false">BG7881</f>
        <v>0.855741449893963</v>
      </c>
      <c r="BJ7881" s="0" t="n">
        <v>1</v>
      </c>
      <c r="BK7881" s="0" t="n">
        <f aca="false">ABS(BI7881-BJ7881)</f>
        <v>0.144258550106037</v>
      </c>
      <c r="BL7881" s="0" t="n">
        <f aca="false">LOG(BG7881)</f>
        <v>-0.0676574314041337</v>
      </c>
    </row>
    <row r="7882" customFormat="false" ht="12.8" hidden="false" customHeight="false" outlineLevel="0" collapsed="false">
      <c r="A7882" s="0" t="s">
        <v>9683</v>
      </c>
      <c r="B7882" s="0" t="s">
        <v>9685</v>
      </c>
      <c r="C7882" s="0" t="n">
        <v>0</v>
      </c>
      <c r="P7882" s="0" t="n">
        <v>1</v>
      </c>
      <c r="BD7882" s="0" t="n">
        <f aca="false">SUMPRODUCT(D$2:BC$2,D7882:BC7882)</f>
        <v>19.0831468281629</v>
      </c>
      <c r="BE7882" s="0" t="n">
        <f aca="false">EXP(-BD7882)</f>
        <v>5.15578305919522E-009</v>
      </c>
      <c r="BF7882" s="0" t="n">
        <f aca="false">SUM(BE7881:BE7882)</f>
        <v>3.57398785403393E-008</v>
      </c>
      <c r="BG7882" s="0" t="n">
        <f aca="false">BE7882/BF7882</f>
        <v>0.144258550106037</v>
      </c>
      <c r="BH7882" s="0" t="s">
        <v>9685</v>
      </c>
      <c r="BI7882" s="0" t="n">
        <f aca="false">BG7882</f>
        <v>0.144258550106037</v>
      </c>
      <c r="BJ7882" s="0" t="n">
        <v>0</v>
      </c>
      <c r="BK7882" s="0" t="n">
        <f aca="false">ABS(BI7882-BJ7882)</f>
        <v>0.144258550106037</v>
      </c>
      <c r="BL7882" s="0" t="n">
        <f aca="false">LOG(BG7882)</f>
        <v>-0.84085843707117</v>
      </c>
    </row>
    <row r="7883" customFormat="false" ht="12.8" hidden="false" customHeight="false" outlineLevel="0" collapsed="false">
      <c r="A7883" s="0" t="s">
        <v>9686</v>
      </c>
      <c r="B7883" s="0" t="s">
        <v>9686</v>
      </c>
      <c r="C7883" s="0" t="n">
        <v>0</v>
      </c>
      <c r="AA7883" s="0" t="n">
        <v>1</v>
      </c>
      <c r="BD7883" s="0" t="n">
        <f aca="false">SUMPRODUCT(D$2:BC$2,D7883:BC7883)</f>
        <v>21.4096534614726</v>
      </c>
      <c r="BE7883" s="0" t="n">
        <f aca="false">EXP(-BD7883)</f>
        <v>5.03391226697796E-010</v>
      </c>
      <c r="BF7883" s="0" t="n">
        <f aca="false">SUM(BE7883:BE7884)</f>
        <v>5.31738402458341E-009</v>
      </c>
      <c r="BG7883" s="0" t="n">
        <f aca="false">BE7883/BF7883</f>
        <v>0.0946689621006326</v>
      </c>
      <c r="BH7883" s="0" t="s">
        <v>9686</v>
      </c>
      <c r="BI7883" s="0" t="n">
        <f aca="false">BG7883</f>
        <v>0.0946689621006326</v>
      </c>
      <c r="BJ7883" s="0" t="n">
        <v>0</v>
      </c>
      <c r="BK7883" s="0" t="n">
        <f aca="false">ABS(BI7883-BJ7883)</f>
        <v>0.0946689621006326</v>
      </c>
      <c r="BL7883" s="0" t="n">
        <f aca="false">LOG(BG7883)</f>
        <v>-1.02379238422665</v>
      </c>
    </row>
    <row r="7884" customFormat="false" ht="12.8" hidden="false" customHeight="false" outlineLevel="0" collapsed="false">
      <c r="A7884" s="0" t="s">
        <v>9686</v>
      </c>
      <c r="B7884" s="0" t="s">
        <v>9687</v>
      </c>
      <c r="C7884" s="0" t="n">
        <v>56</v>
      </c>
      <c r="AG7884" s="0" t="n">
        <v>1</v>
      </c>
      <c r="BD7884" s="0" t="n">
        <f aca="false">SUMPRODUCT(D$2:BC$2,D7884:BC7884)</f>
        <v>19.1517389936636</v>
      </c>
      <c r="BE7884" s="0" t="n">
        <f aca="false">EXP(-BD7884)</f>
        <v>4.81399279788562E-009</v>
      </c>
      <c r="BF7884" s="0" t="n">
        <f aca="false">SUM(BE7883:BE7884)</f>
        <v>5.31738402458341E-009</v>
      </c>
      <c r="BG7884" s="0" t="n">
        <f aca="false">BE7884/BF7884</f>
        <v>0.905331037899367</v>
      </c>
      <c r="BH7884" s="0" t="s">
        <v>9687</v>
      </c>
      <c r="BI7884" s="0" t="n">
        <f aca="false">BG7884</f>
        <v>0.905331037899367</v>
      </c>
      <c r="BJ7884" s="0" t="n">
        <v>1</v>
      </c>
      <c r="BK7884" s="0" t="n">
        <f aca="false">ABS(BI7884-BJ7884)</f>
        <v>0.0946689621006326</v>
      </c>
      <c r="BL7884" s="0" t="n">
        <f aca="false">LOG(BG7884)</f>
        <v>-0.0431925902476882</v>
      </c>
    </row>
    <row r="7885" customFormat="false" ht="12.8" hidden="false" customHeight="false" outlineLevel="0" collapsed="false">
      <c r="A7885" s="0" t="s">
        <v>9688</v>
      </c>
      <c r="B7885" s="0" t="s">
        <v>9689</v>
      </c>
      <c r="C7885" s="0" t="n">
        <v>27</v>
      </c>
      <c r="AZ7885" s="0" t="n">
        <v>1</v>
      </c>
      <c r="BD7885" s="0" t="n">
        <f aca="false">SUMPRODUCT(D$2:BC$2,D7885:BC7885)</f>
        <v>17.302785718626</v>
      </c>
      <c r="BE7885" s="0" t="n">
        <f aca="false">EXP(-BD7885)</f>
        <v>3.05840954811441E-008</v>
      </c>
      <c r="BF7885" s="0" t="n">
        <f aca="false">SUM(BE7885:BE7886)</f>
        <v>3.57398785403393E-008</v>
      </c>
      <c r="BG7885" s="0" t="n">
        <f aca="false">BE7885/BF7885</f>
        <v>0.855741449893963</v>
      </c>
      <c r="BH7885" s="0" t="s">
        <v>9689</v>
      </c>
      <c r="BI7885" s="0" t="n">
        <f aca="false">BG7885</f>
        <v>0.855741449893963</v>
      </c>
      <c r="BJ7885" s="0" t="n">
        <v>1</v>
      </c>
      <c r="BK7885" s="0" t="n">
        <f aca="false">ABS(BI7885-BJ7885)</f>
        <v>0.144258550106037</v>
      </c>
      <c r="BL7885" s="0" t="n">
        <f aca="false">LOG(BG7885)</f>
        <v>-0.0676574314041337</v>
      </c>
    </row>
    <row r="7886" customFormat="false" ht="12.8" hidden="false" customHeight="false" outlineLevel="0" collapsed="false">
      <c r="A7886" s="0" t="s">
        <v>9688</v>
      </c>
      <c r="B7886" s="0" t="s">
        <v>9690</v>
      </c>
      <c r="C7886" s="0" t="n">
        <v>0</v>
      </c>
      <c r="P7886" s="0" t="n">
        <v>1</v>
      </c>
      <c r="BD7886" s="0" t="n">
        <f aca="false">SUMPRODUCT(D$2:BC$2,D7886:BC7886)</f>
        <v>19.0831468281629</v>
      </c>
      <c r="BE7886" s="0" t="n">
        <f aca="false">EXP(-BD7886)</f>
        <v>5.15578305919522E-009</v>
      </c>
      <c r="BF7886" s="0" t="n">
        <f aca="false">SUM(BE7885:BE7886)</f>
        <v>3.57398785403393E-008</v>
      </c>
      <c r="BG7886" s="0" t="n">
        <f aca="false">BE7886/BF7886</f>
        <v>0.144258550106037</v>
      </c>
      <c r="BH7886" s="0" t="s">
        <v>9690</v>
      </c>
      <c r="BI7886" s="0" t="n">
        <f aca="false">BG7886</f>
        <v>0.144258550106037</v>
      </c>
      <c r="BJ7886" s="0" t="n">
        <v>0</v>
      </c>
      <c r="BK7886" s="0" t="n">
        <f aca="false">ABS(BI7886-BJ7886)</f>
        <v>0.144258550106037</v>
      </c>
      <c r="BL7886" s="0" t="n">
        <f aca="false">LOG(BG7886)</f>
        <v>-0.84085843707117</v>
      </c>
    </row>
    <row r="7887" customFormat="false" ht="12.8" hidden="false" customHeight="false" outlineLevel="0" collapsed="false">
      <c r="A7887" s="0" t="s">
        <v>9691</v>
      </c>
      <c r="B7887" s="0" t="s">
        <v>9692</v>
      </c>
      <c r="C7887" s="0" t="n">
        <v>57</v>
      </c>
      <c r="AZ7887" s="0" t="n">
        <v>1</v>
      </c>
      <c r="BD7887" s="0" t="n">
        <f aca="false">SUMPRODUCT(D$2:BC$2,D7887:BC7887)</f>
        <v>17.302785718626</v>
      </c>
      <c r="BE7887" s="0" t="n">
        <f aca="false">EXP(-BD7887)</f>
        <v>3.05840954811441E-008</v>
      </c>
      <c r="BF7887" s="0" t="n">
        <f aca="false">SUM(BE7887:BE7887)</f>
        <v>3.05840954811441E-008</v>
      </c>
      <c r="BG7887" s="0" t="n">
        <f aca="false">BE7887/BF7887</f>
        <v>1</v>
      </c>
      <c r="BH7887" s="0" t="s">
        <v>9692</v>
      </c>
      <c r="BI7887" s="0" t="n">
        <f aca="false">BG7887</f>
        <v>1</v>
      </c>
      <c r="BJ7887" s="0" t="n">
        <v>1</v>
      </c>
      <c r="BK7887" s="0" t="n">
        <f aca="false">ABS(BI7887-BJ7887)</f>
        <v>0</v>
      </c>
      <c r="BL7887" s="0" t="n">
        <f aca="false">LOG(BG7887)</f>
        <v>0</v>
      </c>
    </row>
    <row r="7888" customFormat="false" ht="12.8" hidden="false" customHeight="false" outlineLevel="0" collapsed="false">
      <c r="A7888" s="0" t="s">
        <v>9693</v>
      </c>
      <c r="B7888" s="0" t="s">
        <v>9693</v>
      </c>
      <c r="C7888" s="0" t="n">
        <v>0</v>
      </c>
      <c r="AA7888" s="0" t="n">
        <v>1</v>
      </c>
      <c r="BD7888" s="0" t="n">
        <f aca="false">SUMPRODUCT(D$2:BC$2,D7888:BC7888)</f>
        <v>21.4096534614726</v>
      </c>
      <c r="BE7888" s="0" t="n">
        <f aca="false">EXP(-BD7888)</f>
        <v>5.03391226697796E-010</v>
      </c>
      <c r="BF7888" s="0" t="n">
        <f aca="false">SUM(BE7888:BE7889)</f>
        <v>5.31738402458341E-009</v>
      </c>
      <c r="BG7888" s="0" t="n">
        <f aca="false">BE7888/BF7888</f>
        <v>0.0946689621006326</v>
      </c>
      <c r="BH7888" s="0" t="s">
        <v>9693</v>
      </c>
      <c r="BI7888" s="0" t="n">
        <f aca="false">BG7888</f>
        <v>0.0946689621006326</v>
      </c>
      <c r="BJ7888" s="0" t="n">
        <v>0</v>
      </c>
      <c r="BK7888" s="0" t="n">
        <f aca="false">ABS(BI7888-BJ7888)</f>
        <v>0.0946689621006326</v>
      </c>
      <c r="BL7888" s="0" t="n">
        <f aca="false">LOG(BG7888)</f>
        <v>-1.02379238422665</v>
      </c>
    </row>
    <row r="7889" customFormat="false" ht="12.8" hidden="false" customHeight="false" outlineLevel="0" collapsed="false">
      <c r="A7889" s="0" t="s">
        <v>9693</v>
      </c>
      <c r="B7889" s="0" t="s">
        <v>9694</v>
      </c>
      <c r="C7889" s="0" t="n">
        <v>219</v>
      </c>
      <c r="AG7889" s="0" t="n">
        <v>1</v>
      </c>
      <c r="BD7889" s="0" t="n">
        <f aca="false">SUMPRODUCT(D$2:BC$2,D7889:BC7889)</f>
        <v>19.1517389936636</v>
      </c>
      <c r="BE7889" s="0" t="n">
        <f aca="false">EXP(-BD7889)</f>
        <v>4.81399279788562E-009</v>
      </c>
      <c r="BF7889" s="0" t="n">
        <f aca="false">SUM(BE7888:BE7889)</f>
        <v>5.31738402458341E-009</v>
      </c>
      <c r="BG7889" s="0" t="n">
        <f aca="false">BE7889/BF7889</f>
        <v>0.905331037899367</v>
      </c>
      <c r="BH7889" s="0" t="s">
        <v>9694</v>
      </c>
      <c r="BI7889" s="0" t="n">
        <f aca="false">BG7889</f>
        <v>0.905331037899367</v>
      </c>
      <c r="BJ7889" s="0" t="n">
        <v>1</v>
      </c>
      <c r="BK7889" s="0" t="n">
        <f aca="false">ABS(BI7889-BJ7889)</f>
        <v>0.0946689621006326</v>
      </c>
      <c r="BL7889" s="0" t="n">
        <f aca="false">LOG(BG7889)</f>
        <v>-0.0431925902476882</v>
      </c>
    </row>
    <row r="7890" customFormat="false" ht="12.8" hidden="false" customHeight="false" outlineLevel="0" collapsed="false">
      <c r="A7890" s="0" t="s">
        <v>9695</v>
      </c>
      <c r="B7890" s="0" t="s">
        <v>9696</v>
      </c>
      <c r="C7890" s="0" t="n">
        <v>246</v>
      </c>
      <c r="AZ7890" s="0" t="n">
        <v>1</v>
      </c>
      <c r="BD7890" s="0" t="n">
        <f aca="false">SUMPRODUCT(D$2:BC$2,D7890:BC7890)</f>
        <v>17.302785718626</v>
      </c>
      <c r="BE7890" s="0" t="n">
        <f aca="false">EXP(-BD7890)</f>
        <v>3.05840954811441E-008</v>
      </c>
      <c r="BF7890" s="0" t="n">
        <f aca="false">SUM(BE7890:BE7891)</f>
        <v>3.33777240256651E-008</v>
      </c>
      <c r="BG7890" s="0" t="n">
        <f aca="false">BE7890/BF7890</f>
        <v>0.916302605223387</v>
      </c>
      <c r="BH7890" s="0" t="s">
        <v>9696</v>
      </c>
      <c r="BI7890" s="0" t="n">
        <f aca="false">BG7890</f>
        <v>0.916302605223387</v>
      </c>
      <c r="BJ7890" s="0" t="n">
        <v>1</v>
      </c>
      <c r="BK7890" s="0" t="n">
        <f aca="false">ABS(BI7890-BJ7890)</f>
        <v>0.0836973947766133</v>
      </c>
      <c r="BL7890" s="0" t="n">
        <f aca="false">LOG(BG7890)</f>
        <v>-0.0379610786510383</v>
      </c>
    </row>
    <row r="7891" customFormat="false" ht="12.8" hidden="false" customHeight="false" outlineLevel="0" collapsed="false">
      <c r="A7891" s="0" t="s">
        <v>9695</v>
      </c>
      <c r="B7891" s="0" t="s">
        <v>9697</v>
      </c>
      <c r="C7891" s="0" t="n">
        <v>0</v>
      </c>
      <c r="AF7891" s="0" t="n">
        <v>1</v>
      </c>
      <c r="BD7891" s="0" t="n">
        <f aca="false">SUMPRODUCT(D$2:BC$2,D7891:BC7891)</f>
        <v>19.6959245325087</v>
      </c>
      <c r="BE7891" s="0" t="n">
        <f aca="false">EXP(-BD7891)</f>
        <v>2.79362854452094E-009</v>
      </c>
      <c r="BF7891" s="0" t="n">
        <f aca="false">SUM(BE7890:BE7891)</f>
        <v>3.33777240256651E-008</v>
      </c>
      <c r="BG7891" s="0" t="n">
        <f aca="false">BE7891/BF7891</f>
        <v>0.0836973947766133</v>
      </c>
      <c r="BH7891" s="0" t="s">
        <v>9697</v>
      </c>
      <c r="BI7891" s="0" t="n">
        <f aca="false">BG7891</f>
        <v>0.0836973947766133</v>
      </c>
      <c r="BJ7891" s="0" t="n">
        <v>0</v>
      </c>
      <c r="BK7891" s="0" t="n">
        <f aca="false">ABS(BI7891-BJ7891)</f>
        <v>0.0836973947766133</v>
      </c>
      <c r="BL7891" s="0" t="n">
        <f aca="false">LOG(BG7891)</f>
        <v>-1.07728805994879</v>
      </c>
    </row>
    <row r="7892" customFormat="false" ht="12.8" hidden="false" customHeight="false" outlineLevel="0" collapsed="false">
      <c r="A7892" s="0" t="s">
        <v>9698</v>
      </c>
      <c r="B7892" s="0" t="s">
        <v>9698</v>
      </c>
      <c r="C7892" s="0" t="n">
        <v>0</v>
      </c>
      <c r="AA7892" s="0" t="n">
        <v>1</v>
      </c>
      <c r="BD7892" s="0" t="n">
        <f aca="false">SUMPRODUCT(D$2:BC$2,D7892:BC7892)</f>
        <v>21.4096534614726</v>
      </c>
      <c r="BE7892" s="0" t="n">
        <f aca="false">EXP(-BD7892)</f>
        <v>5.03391226697796E-010</v>
      </c>
      <c r="BF7892" s="0" t="n">
        <f aca="false">SUM(BE7892:BE7894)</f>
        <v>7.36171277201144E-009</v>
      </c>
      <c r="BG7892" s="0" t="n">
        <f aca="false">BE7892/BF7892</f>
        <v>0.0683796342356148</v>
      </c>
      <c r="BH7892" s="0" t="s">
        <v>9698</v>
      </c>
      <c r="BI7892" s="0" t="n">
        <f aca="false">BG7892</f>
        <v>0.0683796342356148</v>
      </c>
      <c r="BJ7892" s="0" t="n">
        <v>0</v>
      </c>
      <c r="BK7892" s="0" t="n">
        <f aca="false">ABS(BI7892-BJ7892)</f>
        <v>0.0683796342356148</v>
      </c>
      <c r="BL7892" s="0" t="n">
        <f aca="false">LOG(BG7892)</f>
        <v>-1.16507322658533</v>
      </c>
    </row>
    <row r="7893" customFormat="false" ht="12.8" hidden="false" customHeight="false" outlineLevel="0" collapsed="false">
      <c r="A7893" s="0" t="s">
        <v>9698</v>
      </c>
      <c r="B7893" s="0" t="s">
        <v>9699</v>
      </c>
      <c r="C7893" s="0" t="n">
        <v>74</v>
      </c>
      <c r="P7893" s="0" t="n">
        <v>1</v>
      </c>
      <c r="BD7893" s="0" t="n">
        <f aca="false">SUMPRODUCT(D$2:BC$2,D7893:BC7893)</f>
        <v>19.0831468281629</v>
      </c>
      <c r="BE7893" s="0" t="n">
        <f aca="false">EXP(-BD7893)</f>
        <v>5.15578305919522E-009</v>
      </c>
      <c r="BF7893" s="0" t="n">
        <f aca="false">SUM(BE7892:BE7894)</f>
        <v>7.36171277201144E-009</v>
      </c>
      <c r="BG7893" s="0" t="n">
        <f aca="false">BE7893/BF7893</f>
        <v>0.700351021408636</v>
      </c>
      <c r="BH7893" s="0" t="s">
        <v>9699</v>
      </c>
      <c r="BI7893" s="0" t="n">
        <f aca="false">BG7893</f>
        <v>0.700351021408636</v>
      </c>
      <c r="BJ7893" s="0" t="n">
        <v>1</v>
      </c>
      <c r="BK7893" s="0" t="n">
        <f aca="false">ABS(BI7893-BJ7893)</f>
        <v>0.299648978591364</v>
      </c>
      <c r="BL7893" s="0" t="n">
        <f aca="false">LOG(BG7893)</f>
        <v>-0.154684233627619</v>
      </c>
    </row>
    <row r="7894" customFormat="false" ht="12.8" hidden="false" customHeight="false" outlineLevel="0" collapsed="false">
      <c r="A7894" s="0" t="s">
        <v>9698</v>
      </c>
      <c r="B7894" s="0" t="s">
        <v>9700</v>
      </c>
      <c r="C7894" s="0" t="n">
        <v>0</v>
      </c>
      <c r="Y7894" s="0" t="n">
        <v>1</v>
      </c>
      <c r="BD7894" s="0" t="n">
        <f aca="false">SUMPRODUCT(D$2:BC$2,D7894:BC7894)</f>
        <v>20.1911454725108</v>
      </c>
      <c r="BE7894" s="0" t="n">
        <f aca="false">EXP(-BD7894)</f>
        <v>1.70253848611843E-009</v>
      </c>
      <c r="BF7894" s="0" t="n">
        <f aca="false">SUM(BE7892:BE7894)</f>
        <v>7.36171277201144E-009</v>
      </c>
      <c r="BG7894" s="0" t="n">
        <f aca="false">BE7894/BF7894</f>
        <v>0.231269344355749</v>
      </c>
      <c r="BH7894" s="0" t="s">
        <v>9700</v>
      </c>
      <c r="BI7894" s="0" t="n">
        <f aca="false">BG7894</f>
        <v>0.231269344355749</v>
      </c>
      <c r="BJ7894" s="0" t="n">
        <v>0</v>
      </c>
      <c r="BK7894" s="0" t="n">
        <f aca="false">ABS(BI7894-BJ7894)</f>
        <v>0.231269344355749</v>
      </c>
      <c r="BL7894" s="0" t="n">
        <f aca="false">LOG(BG7894)</f>
        <v>-0.635881930824199</v>
      </c>
    </row>
    <row r="7895" customFormat="false" ht="12.8" hidden="false" customHeight="false" outlineLevel="0" collapsed="false">
      <c r="A7895" s="0" t="s">
        <v>9701</v>
      </c>
      <c r="B7895" s="0" t="s">
        <v>9702</v>
      </c>
      <c r="C7895" s="0" t="n">
        <v>79</v>
      </c>
      <c r="AZ7895" s="0" t="n">
        <v>1</v>
      </c>
      <c r="BD7895" s="0" t="n">
        <f aca="false">SUMPRODUCT(D$2:BC$2,D7895:BC7895)</f>
        <v>17.302785718626</v>
      </c>
      <c r="BE7895" s="0" t="n">
        <f aca="false">EXP(-BD7895)</f>
        <v>3.05840954811441E-008</v>
      </c>
      <c r="BF7895" s="0" t="n">
        <f aca="false">SUM(BE7895:BE7897)</f>
        <v>3.74424170264578E-008</v>
      </c>
      <c r="BG7895" s="0" t="n">
        <f aca="false">BE7895/BF7895</f>
        <v>0.816830159749907</v>
      </c>
      <c r="BH7895" s="0" t="s">
        <v>9702</v>
      </c>
      <c r="BI7895" s="0" t="n">
        <f aca="false">BG7895</f>
        <v>0.816830159749907</v>
      </c>
      <c r="BJ7895" s="0" t="n">
        <v>1</v>
      </c>
      <c r="BK7895" s="0" t="n">
        <f aca="false">ABS(BI7895-BJ7895)</f>
        <v>0.183169840250093</v>
      </c>
      <c r="BL7895" s="0" t="n">
        <f aca="false">LOG(BG7895)</f>
        <v>-0.0878682352072076</v>
      </c>
    </row>
    <row r="7896" customFormat="false" ht="12.8" hidden="false" customHeight="false" outlineLevel="0" collapsed="false">
      <c r="A7896" s="0" t="s">
        <v>9701</v>
      </c>
      <c r="B7896" s="0" t="s">
        <v>9703</v>
      </c>
      <c r="C7896" s="0" t="n">
        <v>0</v>
      </c>
      <c r="P7896" s="0" t="n">
        <v>1</v>
      </c>
      <c r="BD7896" s="0" t="n">
        <f aca="false">SUMPRODUCT(D$2:BC$2,D7896:BC7896)</f>
        <v>19.0831468281629</v>
      </c>
      <c r="BE7896" s="0" t="n">
        <f aca="false">EXP(-BD7896)</f>
        <v>5.15578305919522E-009</v>
      </c>
      <c r="BF7896" s="0" t="n">
        <f aca="false">SUM(BE7895:BE7897)</f>
        <v>3.74424170264578E-008</v>
      </c>
      <c r="BG7896" s="0" t="n">
        <f aca="false">BE7896/BF7896</f>
        <v>0.137698991375263</v>
      </c>
      <c r="BH7896" s="0" t="s">
        <v>9703</v>
      </c>
      <c r="BI7896" s="0" t="n">
        <f aca="false">BG7896</f>
        <v>0.137698991375263</v>
      </c>
      <c r="BJ7896" s="0" t="n">
        <v>0</v>
      </c>
      <c r="BK7896" s="0" t="n">
        <f aca="false">ABS(BI7896-BJ7896)</f>
        <v>0.137698991375263</v>
      </c>
      <c r="BL7896" s="0" t="n">
        <f aca="false">LOG(BG7896)</f>
        <v>-0.861069240874244</v>
      </c>
    </row>
    <row r="7897" customFormat="false" ht="12.8" hidden="false" customHeight="false" outlineLevel="0" collapsed="false">
      <c r="A7897" s="0" t="s">
        <v>9701</v>
      </c>
      <c r="B7897" s="0" t="s">
        <v>9704</v>
      </c>
      <c r="C7897" s="0" t="n">
        <v>0</v>
      </c>
      <c r="Y7897" s="0" t="n">
        <v>1</v>
      </c>
      <c r="BD7897" s="0" t="n">
        <f aca="false">SUMPRODUCT(D$2:BC$2,D7897:BC7897)</f>
        <v>20.1911454725108</v>
      </c>
      <c r="BE7897" s="0" t="n">
        <f aca="false">EXP(-BD7897)</f>
        <v>1.70253848611843E-009</v>
      </c>
      <c r="BF7897" s="0" t="n">
        <f aca="false">SUM(BE7895:BE7897)</f>
        <v>3.74424170264578E-008</v>
      </c>
      <c r="BG7897" s="0" t="n">
        <f aca="false">BE7897/BF7897</f>
        <v>0.0454708488748301</v>
      </c>
      <c r="BH7897" s="0" t="s">
        <v>9704</v>
      </c>
      <c r="BI7897" s="0" t="n">
        <f aca="false">BG7897</f>
        <v>0.0454708488748301</v>
      </c>
      <c r="BJ7897" s="0" t="n">
        <v>0</v>
      </c>
      <c r="BK7897" s="0" t="n">
        <f aca="false">ABS(BI7897-BJ7897)</f>
        <v>0.0454708488748301</v>
      </c>
      <c r="BL7897" s="0" t="n">
        <f aca="false">LOG(BG7897)</f>
        <v>-1.34226693807082</v>
      </c>
    </row>
    <row r="7898" customFormat="false" ht="12.8" hidden="false" customHeight="false" outlineLevel="0" collapsed="false">
      <c r="A7898" s="0" t="s">
        <v>9705</v>
      </c>
      <c r="B7898" s="0" t="s">
        <v>9706</v>
      </c>
      <c r="C7898" s="0" t="n">
        <v>497</v>
      </c>
      <c r="AZ7898" s="0" t="n">
        <v>1</v>
      </c>
      <c r="BD7898" s="0" t="n">
        <f aca="false">SUMPRODUCT(D$2:BC$2,D7898:BC7898)</f>
        <v>17.302785718626</v>
      </c>
      <c r="BE7898" s="0" t="n">
        <f aca="false">EXP(-BD7898)</f>
        <v>3.05840954811441E-008</v>
      </c>
      <c r="BF7898" s="0" t="n">
        <f aca="false">SUM(BE7898:BE7899)</f>
        <v>3.22866339672626E-008</v>
      </c>
      <c r="BG7898" s="0" t="n">
        <f aca="false">BE7898/BF7898</f>
        <v>0.947268009175415</v>
      </c>
      <c r="BH7898" s="0" t="s">
        <v>9706</v>
      </c>
      <c r="BI7898" s="0" t="n">
        <f aca="false">BG7898</f>
        <v>0.947268009175415</v>
      </c>
      <c r="BJ7898" s="0" t="n">
        <v>1</v>
      </c>
      <c r="BK7898" s="0" t="n">
        <f aca="false">ABS(BI7898-BJ7898)</f>
        <v>0.052731990824585</v>
      </c>
      <c r="BL7898" s="0" t="n">
        <f aca="false">LOG(BG7898)</f>
        <v>-0.0235271292979859</v>
      </c>
    </row>
    <row r="7899" customFormat="false" ht="12.8" hidden="false" customHeight="false" outlineLevel="0" collapsed="false">
      <c r="A7899" s="0" t="s">
        <v>9705</v>
      </c>
      <c r="B7899" s="0" t="s">
        <v>9707</v>
      </c>
      <c r="C7899" s="0" t="n">
        <v>0</v>
      </c>
      <c r="Y7899" s="0" t="n">
        <v>1</v>
      </c>
      <c r="BD7899" s="0" t="n">
        <f aca="false">SUMPRODUCT(D$2:BC$2,D7899:BC7899)</f>
        <v>20.1911454725108</v>
      </c>
      <c r="BE7899" s="0" t="n">
        <f aca="false">EXP(-BD7899)</f>
        <v>1.70253848611843E-009</v>
      </c>
      <c r="BF7899" s="0" t="n">
        <f aca="false">SUM(BE7898:BE7899)</f>
        <v>3.22866339672626E-008</v>
      </c>
      <c r="BG7899" s="0" t="n">
        <f aca="false">BE7899/BF7899</f>
        <v>0.0527319908245851</v>
      </c>
      <c r="BH7899" s="0" t="s">
        <v>9707</v>
      </c>
      <c r="BI7899" s="0" t="n">
        <f aca="false">BG7899</f>
        <v>0.0527319908245851</v>
      </c>
      <c r="BJ7899" s="0" t="n">
        <v>0</v>
      </c>
      <c r="BK7899" s="0" t="n">
        <f aca="false">ABS(BI7899-BJ7899)</f>
        <v>0.0527319908245851</v>
      </c>
      <c r="BL7899" s="0" t="n">
        <f aca="false">LOG(BG7899)</f>
        <v>-1.2779258321616</v>
      </c>
    </row>
    <row r="7900" customFormat="false" ht="12.8" hidden="false" customHeight="false" outlineLevel="0" collapsed="false">
      <c r="A7900" s="0" t="s">
        <v>9708</v>
      </c>
      <c r="B7900" s="0" t="s">
        <v>9709</v>
      </c>
      <c r="C7900" s="0" t="n">
        <v>96</v>
      </c>
      <c r="AZ7900" s="0" t="n">
        <v>1</v>
      </c>
      <c r="BD7900" s="0" t="n">
        <f aca="false">SUMPRODUCT(D$2:BC$2,D7900:BC7900)</f>
        <v>17.302785718626</v>
      </c>
      <c r="BE7900" s="0" t="n">
        <f aca="false">EXP(-BD7900)</f>
        <v>3.05840954811441E-008</v>
      </c>
      <c r="BF7900" s="0" t="n">
        <f aca="false">SUM(BE7900:BE7900)</f>
        <v>3.05840954811441E-008</v>
      </c>
      <c r="BG7900" s="0" t="n">
        <f aca="false">BE7900/BF7900</f>
        <v>1</v>
      </c>
      <c r="BH7900" s="0" t="s">
        <v>9709</v>
      </c>
      <c r="BI7900" s="0" t="n">
        <f aca="false">BG7900</f>
        <v>1</v>
      </c>
      <c r="BJ7900" s="0" t="n">
        <v>1</v>
      </c>
      <c r="BK7900" s="0" t="n">
        <f aca="false">ABS(BI7900-BJ7900)</f>
        <v>0</v>
      </c>
      <c r="BL7900" s="0" t="n">
        <f aca="false">LOG(BG7900)</f>
        <v>0</v>
      </c>
    </row>
    <row r="7901" customFormat="false" ht="12.8" hidden="false" customHeight="false" outlineLevel="0" collapsed="false">
      <c r="A7901" s="0" t="s">
        <v>9710</v>
      </c>
      <c r="B7901" s="0" t="s">
        <v>9711</v>
      </c>
      <c r="C7901" s="0" t="n">
        <v>0</v>
      </c>
      <c r="AZ7901" s="0" t="n">
        <v>1</v>
      </c>
      <c r="BD7901" s="0" t="n">
        <f aca="false">SUMPRODUCT(D$2:BC$2,D7901:BC7901)</f>
        <v>17.302785718626</v>
      </c>
      <c r="BE7901" s="0" t="n">
        <f aca="false">EXP(-BD7901)</f>
        <v>3.05840954811441E-008</v>
      </c>
      <c r="BF7901" s="0" t="n">
        <f aca="false">SUM(BE7901:BE7904)</f>
        <v>4.13591707947706E-008</v>
      </c>
      <c r="BG7901" s="0" t="n">
        <f aca="false">BE7901/BF7901</f>
        <v>0.739475547827259</v>
      </c>
      <c r="BH7901" s="0" t="s">
        <v>9711</v>
      </c>
      <c r="BI7901" s="0" t="n">
        <f aca="false">BG7901</f>
        <v>0.739475547827259</v>
      </c>
      <c r="BJ7901" s="0" t="n">
        <v>0</v>
      </c>
      <c r="BK7901" s="0" t="n">
        <f aca="false">ABS(BI7901-BJ7901)</f>
        <v>0.739475547827259</v>
      </c>
      <c r="BL7901" s="0" t="n">
        <f aca="false">LOG(BG7901)</f>
        <v>-0.131076182207002</v>
      </c>
    </row>
    <row r="7902" customFormat="false" ht="12.8" hidden="false" customHeight="false" outlineLevel="0" collapsed="false">
      <c r="A7902" s="0" t="s">
        <v>9710</v>
      </c>
      <c r="B7902" s="0" t="s">
        <v>9712</v>
      </c>
      <c r="C7902" s="0" t="n">
        <v>0</v>
      </c>
      <c r="P7902" s="0" t="n">
        <v>1</v>
      </c>
      <c r="BD7902" s="0" t="n">
        <f aca="false">SUMPRODUCT(D$2:BC$2,D7902:BC7902)</f>
        <v>19.0831468281629</v>
      </c>
      <c r="BE7902" s="0" t="n">
        <f aca="false">EXP(-BD7902)</f>
        <v>5.15578305919522E-009</v>
      </c>
      <c r="BF7902" s="0" t="n">
        <f aca="false">SUM(BE7901:BE7904)</f>
        <v>4.13591707947706E-008</v>
      </c>
      <c r="BG7902" s="0" t="n">
        <f aca="false">BE7902/BF7902</f>
        <v>0.124658762739197</v>
      </c>
      <c r="BH7902" s="0" t="s">
        <v>9712</v>
      </c>
      <c r="BI7902" s="0" t="n">
        <f aca="false">BG7902</f>
        <v>0.124658762739197</v>
      </c>
      <c r="BJ7902" s="0" t="n">
        <v>0</v>
      </c>
      <c r="BK7902" s="0" t="n">
        <f aca="false">ABS(BI7902-BJ7902)</f>
        <v>0.124658762739197</v>
      </c>
      <c r="BL7902" s="0" t="n">
        <f aca="false">LOG(BG7902)</f>
        <v>-0.904277187874039</v>
      </c>
    </row>
    <row r="7903" customFormat="false" ht="12.8" hidden="false" customHeight="false" outlineLevel="0" collapsed="false">
      <c r="A7903" s="0" t="s">
        <v>9710</v>
      </c>
      <c r="B7903" s="0" t="s">
        <v>9713</v>
      </c>
      <c r="C7903" s="0" t="n">
        <v>0</v>
      </c>
      <c r="AN7903" s="0" t="n">
        <v>1</v>
      </c>
      <c r="BD7903" s="0" t="n">
        <f aca="false">SUMPRODUCT(D$2:BC$2,D7903:BC7903)</f>
        <v>19.0824718686725</v>
      </c>
      <c r="BE7903" s="0" t="n">
        <f aca="false">EXP(-BD7903)</f>
        <v>5.15926417857639E-009</v>
      </c>
      <c r="BF7903" s="0" t="n">
        <f aca="false">SUM(BE7901:BE7904)</f>
        <v>4.13591707947706E-008</v>
      </c>
      <c r="BG7903" s="0" t="n">
        <f aca="false">BE7903/BF7903</f>
        <v>0.12474293075597</v>
      </c>
      <c r="BH7903" s="0" t="s">
        <v>9713</v>
      </c>
      <c r="BI7903" s="0" t="n">
        <f aca="false">BG7903</f>
        <v>0.12474293075597</v>
      </c>
      <c r="BJ7903" s="0" t="n">
        <v>0</v>
      </c>
      <c r="BK7903" s="0" t="n">
        <f aca="false">ABS(BI7903-BJ7903)</f>
        <v>0.12474293075597</v>
      </c>
      <c r="BL7903" s="0" t="n">
        <f aca="false">LOG(BG7903)</f>
        <v>-0.903984056691867</v>
      </c>
    </row>
    <row r="7904" customFormat="false" ht="12.8" hidden="false" customHeight="false" outlineLevel="0" collapsed="false">
      <c r="A7904" s="0" t="s">
        <v>9710</v>
      </c>
      <c r="B7904" s="0" t="s">
        <v>9714</v>
      </c>
      <c r="C7904" s="0" t="n">
        <v>103</v>
      </c>
      <c r="AC7904" s="0" t="n">
        <v>1</v>
      </c>
      <c r="BD7904" s="0" t="n">
        <f aca="false">SUMPRODUCT(D$2:BC$2,D7904:BC7904)</f>
        <v>21.4997335938409</v>
      </c>
      <c r="BE7904" s="0" t="n">
        <f aca="false">EXP(-BD7904)</f>
        <v>4.60028075854824E-010</v>
      </c>
      <c r="BF7904" s="0" t="n">
        <f aca="false">SUM(BE7901:BE7904)</f>
        <v>4.13591707947706E-008</v>
      </c>
      <c r="BG7904" s="0" t="n">
        <f aca="false">BE7904/BF7904</f>
        <v>0.0111227586775746</v>
      </c>
      <c r="BH7904" s="0" t="s">
        <v>9714</v>
      </c>
      <c r="BI7904" s="0" t="n">
        <f aca="false">BG7904</f>
        <v>0.0111227586775746</v>
      </c>
      <c r="BJ7904" s="0" t="n">
        <v>1</v>
      </c>
      <c r="BK7904" s="0" t="n">
        <f aca="false">ABS(BI7904-BJ7904)</f>
        <v>0.988877241322425</v>
      </c>
      <c r="BL7904" s="0" t="n">
        <f aca="false">LOG(BG7904)</f>
        <v>-1.95378748524844</v>
      </c>
    </row>
    <row r="7905" customFormat="false" ht="12.8" hidden="false" customHeight="false" outlineLevel="0" collapsed="false">
      <c r="A7905" s="0" t="s">
        <v>9715</v>
      </c>
      <c r="B7905" s="0" t="s">
        <v>9715</v>
      </c>
      <c r="C7905" s="0" t="n">
        <v>0</v>
      </c>
      <c r="AA7905" s="0" t="n">
        <v>1</v>
      </c>
      <c r="BD7905" s="0" t="n">
        <f aca="false">SUMPRODUCT(D$2:BC$2,D7905:BC7905)</f>
        <v>21.4096534614726</v>
      </c>
      <c r="BE7905" s="0" t="n">
        <f aca="false">EXP(-BD7905)</f>
        <v>5.03391226697796E-010</v>
      </c>
      <c r="BF7905" s="0" t="n">
        <f aca="false">SUM(BE7905:BE7908)</f>
        <v>1.12784665403242E-008</v>
      </c>
      <c r="BG7905" s="0" t="n">
        <f aca="false">BE7905/BF7905</f>
        <v>0.0446329494260596</v>
      </c>
      <c r="BH7905" s="0" t="s">
        <v>9715</v>
      </c>
      <c r="BI7905" s="0" t="n">
        <f aca="false">BG7905</f>
        <v>0.0446329494260596</v>
      </c>
      <c r="BJ7905" s="0" t="n">
        <v>0</v>
      </c>
      <c r="BK7905" s="0" t="n">
        <f aca="false">ABS(BI7905-BJ7905)</f>
        <v>0.0446329494260596</v>
      </c>
      <c r="BL7905" s="0" t="n">
        <f aca="false">LOG(BG7905)</f>
        <v>-1.35034441324599</v>
      </c>
    </row>
    <row r="7906" customFormat="false" ht="12.8" hidden="false" customHeight="false" outlineLevel="0" collapsed="false">
      <c r="A7906" s="0" t="s">
        <v>9715</v>
      </c>
      <c r="B7906" s="0" t="s">
        <v>9716</v>
      </c>
      <c r="C7906" s="0" t="n">
        <v>0</v>
      </c>
      <c r="P7906" s="0" t="n">
        <v>1</v>
      </c>
      <c r="BD7906" s="0" t="n">
        <f aca="false">SUMPRODUCT(D$2:BC$2,D7906:BC7906)</f>
        <v>19.0831468281629</v>
      </c>
      <c r="BE7906" s="0" t="n">
        <f aca="false">EXP(-BD7906)</f>
        <v>5.15578305919522E-009</v>
      </c>
      <c r="BF7906" s="0" t="n">
        <f aca="false">SUM(BE7905:BE7908)</f>
        <v>1.12784665403242E-008</v>
      </c>
      <c r="BG7906" s="0" t="n">
        <f aca="false">BE7906/BF7906</f>
        <v>0.457135111476511</v>
      </c>
      <c r="BH7906" s="0" t="s">
        <v>9716</v>
      </c>
      <c r="BI7906" s="0" t="n">
        <f aca="false">BG7906</f>
        <v>0.457135111476511</v>
      </c>
      <c r="BJ7906" s="0" t="n">
        <v>0</v>
      </c>
      <c r="BK7906" s="0" t="n">
        <f aca="false">ABS(BI7906-BJ7906)</f>
        <v>0.457135111476511</v>
      </c>
      <c r="BL7906" s="0" t="n">
        <f aca="false">LOG(BG7906)</f>
        <v>-0.339955420288276</v>
      </c>
    </row>
    <row r="7907" customFormat="false" ht="12.8" hidden="false" customHeight="false" outlineLevel="0" collapsed="false">
      <c r="A7907" s="0" t="s">
        <v>9715</v>
      </c>
      <c r="B7907" s="0" t="s">
        <v>9717</v>
      </c>
      <c r="C7907" s="0" t="n">
        <v>0</v>
      </c>
      <c r="AN7907" s="0" t="n">
        <v>1</v>
      </c>
      <c r="BD7907" s="0" t="n">
        <f aca="false">SUMPRODUCT(D$2:BC$2,D7907:BC7907)</f>
        <v>19.0824718686725</v>
      </c>
      <c r="BE7907" s="0" t="n">
        <f aca="false">EXP(-BD7907)</f>
        <v>5.15926417857639E-009</v>
      </c>
      <c r="BF7907" s="0" t="n">
        <f aca="false">SUM(BE7905:BE7908)</f>
        <v>1.12784665403242E-008</v>
      </c>
      <c r="BG7907" s="0" t="n">
        <f aca="false">BE7907/BF7907</f>
        <v>0.457443763310404</v>
      </c>
      <c r="BH7907" s="0" t="s">
        <v>9717</v>
      </c>
      <c r="BI7907" s="0" t="n">
        <f aca="false">BG7907</f>
        <v>0.457443763310404</v>
      </c>
      <c r="BJ7907" s="0" t="n">
        <v>0</v>
      </c>
      <c r="BK7907" s="0" t="n">
        <f aca="false">ABS(BI7907-BJ7907)</f>
        <v>0.457443763310404</v>
      </c>
      <c r="BL7907" s="0" t="n">
        <f aca="false">LOG(BG7907)</f>
        <v>-0.339662289106104</v>
      </c>
    </row>
    <row r="7908" customFormat="false" ht="12.8" hidden="false" customHeight="false" outlineLevel="0" collapsed="false">
      <c r="A7908" s="0" t="s">
        <v>9715</v>
      </c>
      <c r="B7908" s="0" t="s">
        <v>9718</v>
      </c>
      <c r="C7908" s="0" t="n">
        <v>30</v>
      </c>
      <c r="AC7908" s="0" t="n">
        <v>1</v>
      </c>
      <c r="BD7908" s="0" t="n">
        <f aca="false">SUMPRODUCT(D$2:BC$2,D7908:BC7908)</f>
        <v>21.4997335938409</v>
      </c>
      <c r="BE7908" s="0" t="n">
        <f aca="false">EXP(-BD7908)</f>
        <v>4.60028075854824E-010</v>
      </c>
      <c r="BF7908" s="0" t="n">
        <f aca="false">SUM(BE7905:BE7908)</f>
        <v>1.12784665403242E-008</v>
      </c>
      <c r="BG7908" s="0" t="n">
        <f aca="false">BE7908/BF7908</f>
        <v>0.040788175787025</v>
      </c>
      <c r="BH7908" s="0" t="s">
        <v>9718</v>
      </c>
      <c r="BI7908" s="0" t="n">
        <f aca="false">BG7908</f>
        <v>0.040788175787025</v>
      </c>
      <c r="BJ7908" s="0" t="n">
        <v>1</v>
      </c>
      <c r="BK7908" s="0" t="n">
        <f aca="false">ABS(BI7908-BJ7908)</f>
        <v>0.959211824212975</v>
      </c>
      <c r="BL7908" s="0" t="n">
        <f aca="false">LOG(BG7908)</f>
        <v>-1.38946571766268</v>
      </c>
    </row>
    <row r="7909" customFormat="false" ht="12.8" hidden="false" customHeight="false" outlineLevel="0" collapsed="false">
      <c r="A7909" s="0" t="s">
        <v>9719</v>
      </c>
      <c r="B7909" s="0" t="s">
        <v>9720</v>
      </c>
      <c r="C7909" s="0" t="n">
        <v>15</v>
      </c>
      <c r="AZ7909" s="0" t="n">
        <v>1</v>
      </c>
      <c r="BD7909" s="0" t="n">
        <f aca="false">SUMPRODUCT(D$2:BC$2,D7909:BC7909)</f>
        <v>17.302785718626</v>
      </c>
      <c r="BE7909" s="0" t="n">
        <f aca="false">EXP(-BD7909)</f>
        <v>3.05840954811441E-008</v>
      </c>
      <c r="BF7909" s="0" t="n">
        <f aca="false">SUM(BE7909:BE7912)</f>
        <v>4.13591707947706E-008</v>
      </c>
      <c r="BG7909" s="0" t="n">
        <f aca="false">BE7909/BF7909</f>
        <v>0.739475547827259</v>
      </c>
      <c r="BH7909" s="0" t="s">
        <v>9720</v>
      </c>
      <c r="BI7909" s="0" t="n">
        <f aca="false">BG7909</f>
        <v>0.739475547827259</v>
      </c>
      <c r="BJ7909" s="0" t="n">
        <v>1</v>
      </c>
      <c r="BK7909" s="0" t="n">
        <f aca="false">ABS(BI7909-BJ7909)</f>
        <v>0.260524452172741</v>
      </c>
      <c r="BL7909" s="0" t="n">
        <f aca="false">LOG(BG7909)</f>
        <v>-0.131076182207002</v>
      </c>
    </row>
    <row r="7910" customFormat="false" ht="12.8" hidden="false" customHeight="false" outlineLevel="0" collapsed="false">
      <c r="A7910" s="0" t="s">
        <v>9719</v>
      </c>
      <c r="B7910" s="0" t="s">
        <v>9721</v>
      </c>
      <c r="C7910" s="0" t="n">
        <v>0</v>
      </c>
      <c r="P7910" s="0" t="n">
        <v>1</v>
      </c>
      <c r="BD7910" s="0" t="n">
        <f aca="false">SUMPRODUCT(D$2:BC$2,D7910:BC7910)</f>
        <v>19.0831468281629</v>
      </c>
      <c r="BE7910" s="0" t="n">
        <f aca="false">EXP(-BD7910)</f>
        <v>5.15578305919522E-009</v>
      </c>
      <c r="BF7910" s="0" t="n">
        <f aca="false">SUM(BE7909:BE7912)</f>
        <v>4.13591707947706E-008</v>
      </c>
      <c r="BG7910" s="0" t="n">
        <f aca="false">BE7910/BF7910</f>
        <v>0.124658762739197</v>
      </c>
      <c r="BH7910" s="0" t="s">
        <v>9721</v>
      </c>
      <c r="BI7910" s="0" t="n">
        <f aca="false">BG7910</f>
        <v>0.124658762739197</v>
      </c>
      <c r="BJ7910" s="0" t="n">
        <v>0</v>
      </c>
      <c r="BK7910" s="0" t="n">
        <f aca="false">ABS(BI7910-BJ7910)</f>
        <v>0.124658762739197</v>
      </c>
      <c r="BL7910" s="0" t="n">
        <f aca="false">LOG(BG7910)</f>
        <v>-0.904277187874039</v>
      </c>
    </row>
    <row r="7911" customFormat="false" ht="12.8" hidden="false" customHeight="false" outlineLevel="0" collapsed="false">
      <c r="A7911" s="0" t="s">
        <v>9719</v>
      </c>
      <c r="B7911" s="0" t="s">
        <v>9722</v>
      </c>
      <c r="C7911" s="0" t="n">
        <v>0</v>
      </c>
      <c r="AN7911" s="0" t="n">
        <v>1</v>
      </c>
      <c r="BD7911" s="0" t="n">
        <f aca="false">SUMPRODUCT(D$2:BC$2,D7911:BC7911)</f>
        <v>19.0824718686725</v>
      </c>
      <c r="BE7911" s="0" t="n">
        <f aca="false">EXP(-BD7911)</f>
        <v>5.15926417857639E-009</v>
      </c>
      <c r="BF7911" s="0" t="n">
        <f aca="false">SUM(BE7909:BE7912)</f>
        <v>4.13591707947706E-008</v>
      </c>
      <c r="BG7911" s="0" t="n">
        <f aca="false">BE7911/BF7911</f>
        <v>0.12474293075597</v>
      </c>
      <c r="BH7911" s="0" t="s">
        <v>9722</v>
      </c>
      <c r="BI7911" s="0" t="n">
        <f aca="false">BG7911</f>
        <v>0.12474293075597</v>
      </c>
      <c r="BJ7911" s="0" t="n">
        <v>0</v>
      </c>
      <c r="BK7911" s="0" t="n">
        <f aca="false">ABS(BI7911-BJ7911)</f>
        <v>0.12474293075597</v>
      </c>
      <c r="BL7911" s="0" t="n">
        <f aca="false">LOG(BG7911)</f>
        <v>-0.903984056691867</v>
      </c>
    </row>
    <row r="7912" customFormat="false" ht="12.8" hidden="false" customHeight="false" outlineLevel="0" collapsed="false">
      <c r="A7912" s="0" t="s">
        <v>9719</v>
      </c>
      <c r="B7912" s="0" t="s">
        <v>9723</v>
      </c>
      <c r="C7912" s="0" t="n">
        <v>0</v>
      </c>
      <c r="AC7912" s="0" t="n">
        <v>1</v>
      </c>
      <c r="BD7912" s="0" t="n">
        <f aca="false">SUMPRODUCT(D$2:BC$2,D7912:BC7912)</f>
        <v>21.4997335938409</v>
      </c>
      <c r="BE7912" s="0" t="n">
        <f aca="false">EXP(-BD7912)</f>
        <v>4.60028075854824E-010</v>
      </c>
      <c r="BF7912" s="0" t="n">
        <f aca="false">SUM(BE7909:BE7912)</f>
        <v>4.13591707947706E-008</v>
      </c>
      <c r="BG7912" s="0" t="n">
        <f aca="false">BE7912/BF7912</f>
        <v>0.0111227586775746</v>
      </c>
      <c r="BH7912" s="0" t="s">
        <v>9723</v>
      </c>
      <c r="BI7912" s="0" t="n">
        <f aca="false">BG7912</f>
        <v>0.0111227586775746</v>
      </c>
      <c r="BJ7912" s="0" t="n">
        <v>0</v>
      </c>
      <c r="BK7912" s="0" t="n">
        <f aca="false">ABS(BI7912-BJ7912)</f>
        <v>0.0111227586775746</v>
      </c>
      <c r="BL7912" s="0" t="n">
        <f aca="false">LOG(BG7912)</f>
        <v>-1.95378748524844</v>
      </c>
    </row>
    <row r="7913" customFormat="false" ht="12.8" hidden="false" customHeight="false" outlineLevel="0" collapsed="false">
      <c r="A7913" s="0" t="s">
        <v>9724</v>
      </c>
      <c r="B7913" s="0" t="s">
        <v>9724</v>
      </c>
      <c r="C7913" s="0" t="n">
        <v>0</v>
      </c>
      <c r="AA7913" s="0" t="n">
        <v>1</v>
      </c>
      <c r="BD7913" s="0" t="n">
        <f aca="false">SUMPRODUCT(D$2:BC$2,D7913:BC7913)</f>
        <v>21.4096534614726</v>
      </c>
      <c r="BE7913" s="0" t="n">
        <f aca="false">EXP(-BD7913)</f>
        <v>5.03391226697796E-010</v>
      </c>
      <c r="BF7913" s="0" t="n">
        <f aca="false">SUM(BE7913:BE7916)</f>
        <v>1.12784665403242E-008</v>
      </c>
      <c r="BG7913" s="0" t="n">
        <f aca="false">BE7913/BF7913</f>
        <v>0.0446329494260596</v>
      </c>
      <c r="BH7913" s="0" t="s">
        <v>9724</v>
      </c>
      <c r="BI7913" s="0" t="n">
        <f aca="false">BG7913</f>
        <v>0.0446329494260596</v>
      </c>
      <c r="BJ7913" s="0" t="n">
        <v>0</v>
      </c>
      <c r="BK7913" s="0" t="n">
        <f aca="false">ABS(BI7913-BJ7913)</f>
        <v>0.0446329494260596</v>
      </c>
      <c r="BL7913" s="0" t="n">
        <f aca="false">LOG(BG7913)</f>
        <v>-1.35034441324599</v>
      </c>
    </row>
    <row r="7914" customFormat="false" ht="12.8" hidden="false" customHeight="false" outlineLevel="0" collapsed="false">
      <c r="A7914" s="0" t="s">
        <v>9724</v>
      </c>
      <c r="B7914" s="0" t="s">
        <v>9725</v>
      </c>
      <c r="C7914" s="0" t="n">
        <v>1100</v>
      </c>
      <c r="P7914" s="0" t="n">
        <v>1</v>
      </c>
      <c r="BD7914" s="0" t="n">
        <f aca="false">SUMPRODUCT(D$2:BC$2,D7914:BC7914)</f>
        <v>19.0831468281629</v>
      </c>
      <c r="BE7914" s="0" t="n">
        <f aca="false">EXP(-BD7914)</f>
        <v>5.15578305919522E-009</v>
      </c>
      <c r="BF7914" s="0" t="n">
        <f aca="false">SUM(BE7913:BE7916)</f>
        <v>1.12784665403242E-008</v>
      </c>
      <c r="BG7914" s="0" t="n">
        <f aca="false">BE7914/BF7914</f>
        <v>0.457135111476511</v>
      </c>
      <c r="BH7914" s="0" t="s">
        <v>9725</v>
      </c>
      <c r="BI7914" s="0" t="n">
        <f aca="false">BG7914</f>
        <v>0.457135111476511</v>
      </c>
      <c r="BJ7914" s="0" t="n">
        <v>1</v>
      </c>
      <c r="BK7914" s="0" t="n">
        <f aca="false">ABS(BI7914-BJ7914)</f>
        <v>0.542864888523489</v>
      </c>
      <c r="BL7914" s="0" t="n">
        <f aca="false">LOG(BG7914)</f>
        <v>-0.339955420288276</v>
      </c>
    </row>
    <row r="7915" customFormat="false" ht="12.8" hidden="false" customHeight="false" outlineLevel="0" collapsed="false">
      <c r="A7915" s="0" t="s">
        <v>9724</v>
      </c>
      <c r="B7915" s="0" t="s">
        <v>9726</v>
      </c>
      <c r="C7915" s="0" t="n">
        <v>0</v>
      </c>
      <c r="AN7915" s="0" t="n">
        <v>1</v>
      </c>
      <c r="BD7915" s="0" t="n">
        <f aca="false">SUMPRODUCT(D$2:BC$2,D7915:BC7915)</f>
        <v>19.0824718686725</v>
      </c>
      <c r="BE7915" s="0" t="n">
        <f aca="false">EXP(-BD7915)</f>
        <v>5.15926417857639E-009</v>
      </c>
      <c r="BF7915" s="0" t="n">
        <f aca="false">SUM(BE7913:BE7916)</f>
        <v>1.12784665403242E-008</v>
      </c>
      <c r="BG7915" s="0" t="n">
        <f aca="false">BE7915/BF7915</f>
        <v>0.457443763310404</v>
      </c>
      <c r="BH7915" s="0" t="s">
        <v>9726</v>
      </c>
      <c r="BI7915" s="0" t="n">
        <f aca="false">BG7915</f>
        <v>0.457443763310404</v>
      </c>
      <c r="BJ7915" s="0" t="n">
        <v>0</v>
      </c>
      <c r="BK7915" s="0" t="n">
        <f aca="false">ABS(BI7915-BJ7915)</f>
        <v>0.457443763310404</v>
      </c>
      <c r="BL7915" s="0" t="n">
        <f aca="false">LOG(BG7915)</f>
        <v>-0.339662289106104</v>
      </c>
    </row>
    <row r="7916" customFormat="false" ht="12.8" hidden="false" customHeight="false" outlineLevel="0" collapsed="false">
      <c r="A7916" s="0" t="s">
        <v>9724</v>
      </c>
      <c r="B7916" s="0" t="s">
        <v>9727</v>
      </c>
      <c r="C7916" s="0" t="n">
        <v>0</v>
      </c>
      <c r="AC7916" s="0" t="n">
        <v>1</v>
      </c>
      <c r="BD7916" s="0" t="n">
        <f aca="false">SUMPRODUCT(D$2:BC$2,D7916:BC7916)</f>
        <v>21.4997335938409</v>
      </c>
      <c r="BE7916" s="0" t="n">
        <f aca="false">EXP(-BD7916)</f>
        <v>4.60028075854824E-010</v>
      </c>
      <c r="BF7916" s="0" t="n">
        <f aca="false">SUM(BE7913:BE7916)</f>
        <v>1.12784665403242E-008</v>
      </c>
      <c r="BG7916" s="0" t="n">
        <f aca="false">BE7916/BF7916</f>
        <v>0.040788175787025</v>
      </c>
      <c r="BH7916" s="0" t="s">
        <v>9727</v>
      </c>
      <c r="BI7916" s="0" t="n">
        <f aca="false">BG7916</f>
        <v>0.040788175787025</v>
      </c>
      <c r="BJ7916" s="0" t="n">
        <v>0</v>
      </c>
      <c r="BK7916" s="0" t="n">
        <f aca="false">ABS(BI7916-BJ7916)</f>
        <v>0.040788175787025</v>
      </c>
      <c r="BL7916" s="0" t="n">
        <f aca="false">LOG(BG7916)</f>
        <v>-1.38946571766268</v>
      </c>
    </row>
    <row r="7917" customFormat="false" ht="12.8" hidden="false" customHeight="false" outlineLevel="0" collapsed="false">
      <c r="A7917" s="0" t="s">
        <v>9728</v>
      </c>
      <c r="B7917" s="0" t="s">
        <v>9728</v>
      </c>
      <c r="C7917" s="0" t="n">
        <v>60</v>
      </c>
      <c r="AA7917" s="0" t="n">
        <v>1</v>
      </c>
      <c r="BD7917" s="0" t="n">
        <f aca="false">SUMPRODUCT(D$2:BC$2,D7917:BC7917)</f>
        <v>21.4096534614726</v>
      </c>
      <c r="BE7917" s="0" t="n">
        <f aca="false">EXP(-BD7917)</f>
        <v>5.03391226697796E-010</v>
      </c>
      <c r="BF7917" s="0" t="n">
        <f aca="false">SUM(BE7917:BE7920)</f>
        <v>1.09366762790146E-008</v>
      </c>
      <c r="BG7917" s="0" t="n">
        <f aca="false">BE7917/BF7917</f>
        <v>0.0460278071559736</v>
      </c>
      <c r="BH7917" s="0" t="s">
        <v>9728</v>
      </c>
      <c r="BI7917" s="0" t="n">
        <f aca="false">BG7917</f>
        <v>0.0460278071559736</v>
      </c>
      <c r="BJ7917" s="0" t="n">
        <v>1</v>
      </c>
      <c r="BK7917" s="0" t="n">
        <f aca="false">ABS(BI7917-BJ7917)</f>
        <v>0.953972192844026</v>
      </c>
      <c r="BL7917" s="0" t="n">
        <f aca="false">LOG(BG7917)</f>
        <v>-1.33697971515046</v>
      </c>
    </row>
    <row r="7918" customFormat="false" ht="12.8" hidden="false" customHeight="false" outlineLevel="0" collapsed="false">
      <c r="A7918" s="0" t="s">
        <v>9728</v>
      </c>
      <c r="B7918" s="0" t="s">
        <v>9729</v>
      </c>
      <c r="C7918" s="0" t="n">
        <v>0</v>
      </c>
      <c r="AG7918" s="0" t="n">
        <v>1</v>
      </c>
      <c r="BD7918" s="0" t="n">
        <f aca="false">SUMPRODUCT(D$2:BC$2,D7918:BC7918)</f>
        <v>19.1517389936636</v>
      </c>
      <c r="BE7918" s="0" t="n">
        <f aca="false">EXP(-BD7918)</f>
        <v>4.81399279788562E-009</v>
      </c>
      <c r="BF7918" s="0" t="n">
        <f aca="false">SUM(BE7917:BE7920)</f>
        <v>1.09366762790146E-008</v>
      </c>
      <c r="BG7918" s="0" t="n">
        <f aca="false">BE7918/BF7918</f>
        <v>0.440169634272045</v>
      </c>
      <c r="BH7918" s="0" t="s">
        <v>9729</v>
      </c>
      <c r="BI7918" s="0" t="n">
        <f aca="false">BG7918</f>
        <v>0.440169634272045</v>
      </c>
      <c r="BJ7918" s="0" t="n">
        <v>0</v>
      </c>
      <c r="BK7918" s="0" t="n">
        <f aca="false">ABS(BI7918-BJ7918)</f>
        <v>0.440169634272045</v>
      </c>
      <c r="BL7918" s="0" t="n">
        <f aca="false">LOG(BG7918)</f>
        <v>-0.356379921171504</v>
      </c>
    </row>
    <row r="7919" customFormat="false" ht="12.8" hidden="false" customHeight="false" outlineLevel="0" collapsed="false">
      <c r="A7919" s="0" t="s">
        <v>9728</v>
      </c>
      <c r="B7919" s="0" t="s">
        <v>9730</v>
      </c>
      <c r="C7919" s="0" t="n">
        <v>0</v>
      </c>
      <c r="AN7919" s="0" t="n">
        <v>1</v>
      </c>
      <c r="BD7919" s="0" t="n">
        <f aca="false">SUMPRODUCT(D$2:BC$2,D7919:BC7919)</f>
        <v>19.0824718686725</v>
      </c>
      <c r="BE7919" s="0" t="n">
        <f aca="false">EXP(-BD7919)</f>
        <v>5.15926417857639E-009</v>
      </c>
      <c r="BF7919" s="0" t="n">
        <f aca="false">SUM(BE7917:BE7920)</f>
        <v>1.09366762790146E-008</v>
      </c>
      <c r="BG7919" s="0" t="n">
        <f aca="false">BE7919/BF7919</f>
        <v>0.471739680955541</v>
      </c>
      <c r="BH7919" s="0" t="s">
        <v>9730</v>
      </c>
      <c r="BI7919" s="0" t="n">
        <f aca="false">BG7919</f>
        <v>0.471739680955541</v>
      </c>
      <c r="BJ7919" s="0" t="n">
        <v>0</v>
      </c>
      <c r="BK7919" s="0" t="n">
        <f aca="false">ABS(BI7919-BJ7919)</f>
        <v>0.471739680955541</v>
      </c>
      <c r="BL7919" s="0" t="n">
        <f aca="false">LOG(BG7919)</f>
        <v>-0.326297591010582</v>
      </c>
    </row>
    <row r="7920" customFormat="false" ht="12.8" hidden="false" customHeight="false" outlineLevel="0" collapsed="false">
      <c r="A7920" s="0" t="s">
        <v>9728</v>
      </c>
      <c r="B7920" s="0" t="s">
        <v>9731</v>
      </c>
      <c r="C7920" s="0" t="n">
        <v>0</v>
      </c>
      <c r="AC7920" s="0" t="n">
        <v>1</v>
      </c>
      <c r="BD7920" s="0" t="n">
        <f aca="false">SUMPRODUCT(D$2:BC$2,D7920:BC7920)</f>
        <v>21.4997335938409</v>
      </c>
      <c r="BE7920" s="0" t="n">
        <f aca="false">EXP(-BD7920)</f>
        <v>4.60028075854824E-010</v>
      </c>
      <c r="BF7920" s="0" t="n">
        <f aca="false">SUM(BE7917:BE7920)</f>
        <v>1.09366762790146E-008</v>
      </c>
      <c r="BG7920" s="0" t="n">
        <f aca="false">BE7920/BF7920</f>
        <v>0.0420628776164409</v>
      </c>
      <c r="BH7920" s="0" t="s">
        <v>9731</v>
      </c>
      <c r="BI7920" s="0" t="n">
        <f aca="false">BG7920</f>
        <v>0.0420628776164409</v>
      </c>
      <c r="BJ7920" s="0" t="n">
        <v>0</v>
      </c>
      <c r="BK7920" s="0" t="n">
        <f aca="false">ABS(BI7920-BJ7920)</f>
        <v>0.0420628776164409</v>
      </c>
      <c r="BL7920" s="0" t="n">
        <f aca="false">LOG(BG7920)</f>
        <v>-1.37610101956715</v>
      </c>
    </row>
    <row r="7921" customFormat="false" ht="12.8" hidden="false" customHeight="false" outlineLevel="0" collapsed="false">
      <c r="A7921" s="0" t="s">
        <v>9732</v>
      </c>
      <c r="B7921" s="0" t="s">
        <v>9733</v>
      </c>
      <c r="C7921" s="0" t="n">
        <v>126</v>
      </c>
      <c r="AZ7921" s="0" t="n">
        <v>1</v>
      </c>
      <c r="BD7921" s="0" t="n">
        <f aca="false">SUMPRODUCT(D$2:BC$2,D7921:BC7921)</f>
        <v>17.302785718626</v>
      </c>
      <c r="BE7921" s="0" t="n">
        <f aca="false">EXP(-BD7921)</f>
        <v>3.05840954811441E-008</v>
      </c>
      <c r="BF7921" s="0" t="n">
        <f aca="false">SUM(BE7921:BE7921)</f>
        <v>3.05840954811441E-008</v>
      </c>
      <c r="BG7921" s="0" t="n">
        <f aca="false">BE7921/BF7921</f>
        <v>1</v>
      </c>
      <c r="BH7921" s="0" t="s">
        <v>9733</v>
      </c>
      <c r="BI7921" s="0" t="n">
        <f aca="false">BG7921</f>
        <v>1</v>
      </c>
      <c r="BJ7921" s="0" t="n">
        <v>1</v>
      </c>
      <c r="BK7921" s="0" t="n">
        <f aca="false">ABS(BI7921-BJ7921)</f>
        <v>0</v>
      </c>
      <c r="BL7921" s="0" t="n">
        <f aca="false">LOG(BG7921)</f>
        <v>0</v>
      </c>
    </row>
    <row r="7922" customFormat="false" ht="12.8" hidden="false" customHeight="false" outlineLevel="0" collapsed="false">
      <c r="A7922" s="0" t="s">
        <v>9734</v>
      </c>
      <c r="B7922" s="0" t="s">
        <v>9735</v>
      </c>
      <c r="C7922" s="0" t="n">
        <v>113</v>
      </c>
      <c r="P7922" s="0" t="n">
        <v>1</v>
      </c>
      <c r="BD7922" s="0" t="n">
        <f aca="false">SUMPRODUCT(D$2:BC$2,D7922:BC7922)</f>
        <v>19.0831468281629</v>
      </c>
      <c r="BE7922" s="0" t="n">
        <f aca="false">EXP(-BD7922)</f>
        <v>5.15578305919522E-009</v>
      </c>
      <c r="BF7922" s="0" t="n">
        <f aca="false">SUM(BE7922:BE7922)</f>
        <v>5.15578305919522E-009</v>
      </c>
      <c r="BG7922" s="0" t="n">
        <f aca="false">BE7922/BF7922</f>
        <v>1</v>
      </c>
      <c r="BH7922" s="0" t="s">
        <v>9735</v>
      </c>
      <c r="BI7922" s="0" t="n">
        <f aca="false">BG7922</f>
        <v>1</v>
      </c>
      <c r="BJ7922" s="0" t="n">
        <v>1</v>
      </c>
      <c r="BK7922" s="0" t="n">
        <f aca="false">ABS(BI7922-BJ7922)</f>
        <v>0</v>
      </c>
      <c r="BL7922" s="0" t="n">
        <f aca="false">LOG(BG7922)</f>
        <v>0</v>
      </c>
    </row>
    <row r="7923" customFormat="false" ht="12.8" hidden="false" customHeight="false" outlineLevel="0" collapsed="false">
      <c r="A7923" s="0" t="s">
        <v>9736</v>
      </c>
      <c r="B7923" s="0" t="s">
        <v>9737</v>
      </c>
      <c r="C7923" s="0" t="n">
        <v>71</v>
      </c>
      <c r="AZ7923" s="0" t="n">
        <v>1</v>
      </c>
      <c r="BD7923" s="0" t="n">
        <f aca="false">SUMPRODUCT(D$2:BC$2,D7923:BC7923)</f>
        <v>17.302785718626</v>
      </c>
      <c r="BE7923" s="0" t="n">
        <f aca="false">EXP(-BD7923)</f>
        <v>3.05840954811441E-008</v>
      </c>
      <c r="BF7923" s="0" t="n">
        <f aca="false">SUM(BE7923:BE7924)</f>
        <v>3.57398785403393E-008</v>
      </c>
      <c r="BG7923" s="0" t="n">
        <f aca="false">BE7923/BF7923</f>
        <v>0.855741449893963</v>
      </c>
      <c r="BH7923" s="0" t="s">
        <v>9737</v>
      </c>
      <c r="BI7923" s="0" t="n">
        <f aca="false">BG7923</f>
        <v>0.855741449893963</v>
      </c>
      <c r="BJ7923" s="0" t="n">
        <v>1</v>
      </c>
      <c r="BK7923" s="0" t="n">
        <f aca="false">ABS(BI7923-BJ7923)</f>
        <v>0.144258550106037</v>
      </c>
      <c r="BL7923" s="0" t="n">
        <f aca="false">LOG(BG7923)</f>
        <v>-0.0676574314041337</v>
      </c>
    </row>
    <row r="7924" customFormat="false" ht="12.8" hidden="false" customHeight="false" outlineLevel="0" collapsed="false">
      <c r="A7924" s="0" t="s">
        <v>9736</v>
      </c>
      <c r="B7924" s="0" t="s">
        <v>9738</v>
      </c>
      <c r="C7924" s="0" t="n">
        <v>0</v>
      </c>
      <c r="P7924" s="0" t="n">
        <v>1</v>
      </c>
      <c r="BD7924" s="0" t="n">
        <f aca="false">SUMPRODUCT(D$2:BC$2,D7924:BC7924)</f>
        <v>19.0831468281629</v>
      </c>
      <c r="BE7924" s="0" t="n">
        <f aca="false">EXP(-BD7924)</f>
        <v>5.15578305919522E-009</v>
      </c>
      <c r="BF7924" s="0" t="n">
        <f aca="false">SUM(BE7923:BE7924)</f>
        <v>3.57398785403393E-008</v>
      </c>
      <c r="BG7924" s="0" t="n">
        <f aca="false">BE7924/BF7924</f>
        <v>0.144258550106037</v>
      </c>
      <c r="BH7924" s="0" t="s">
        <v>9738</v>
      </c>
      <c r="BI7924" s="0" t="n">
        <f aca="false">BG7924</f>
        <v>0.144258550106037</v>
      </c>
      <c r="BJ7924" s="0" t="n">
        <v>0</v>
      </c>
      <c r="BK7924" s="0" t="n">
        <f aca="false">ABS(BI7924-BJ7924)</f>
        <v>0.144258550106037</v>
      </c>
      <c r="BL7924" s="0" t="n">
        <f aca="false">LOG(BG7924)</f>
        <v>-0.84085843707117</v>
      </c>
    </row>
    <row r="7925" customFormat="false" ht="12.8" hidden="false" customHeight="false" outlineLevel="0" collapsed="false">
      <c r="A7925" s="0" t="s">
        <v>9722</v>
      </c>
      <c r="B7925" s="0" t="s">
        <v>9739</v>
      </c>
      <c r="C7925" s="0" t="n">
        <v>273</v>
      </c>
      <c r="AZ7925" s="0" t="n">
        <v>1</v>
      </c>
      <c r="BD7925" s="0" t="n">
        <f aca="false">SUMPRODUCT(D$2:BC$2,D7925:BC7925)</f>
        <v>17.302785718626</v>
      </c>
      <c r="BE7925" s="0" t="n">
        <f aca="false">EXP(-BD7925)</f>
        <v>3.05840954811441E-008</v>
      </c>
      <c r="BF7925" s="0" t="n">
        <f aca="false">SUM(BE7925:BE7926)</f>
        <v>3.57398785403393E-008</v>
      </c>
      <c r="BG7925" s="0" t="n">
        <f aca="false">BE7925/BF7925</f>
        <v>0.855741449893963</v>
      </c>
      <c r="BH7925" s="0" t="s">
        <v>9739</v>
      </c>
      <c r="BI7925" s="0" t="n">
        <f aca="false">BG7925</f>
        <v>0.855741449893963</v>
      </c>
      <c r="BJ7925" s="0" t="n">
        <v>1</v>
      </c>
      <c r="BK7925" s="0" t="n">
        <f aca="false">ABS(BI7925-BJ7925)</f>
        <v>0.144258550106037</v>
      </c>
      <c r="BL7925" s="0" t="n">
        <f aca="false">LOG(BG7925)</f>
        <v>-0.0676574314041337</v>
      </c>
    </row>
    <row r="7926" customFormat="false" ht="12.8" hidden="false" customHeight="false" outlineLevel="0" collapsed="false">
      <c r="A7926" s="0" t="s">
        <v>9722</v>
      </c>
      <c r="B7926" s="0" t="s">
        <v>9740</v>
      </c>
      <c r="C7926" s="0" t="n">
        <v>0</v>
      </c>
      <c r="P7926" s="0" t="n">
        <v>1</v>
      </c>
      <c r="BD7926" s="0" t="n">
        <f aca="false">SUMPRODUCT(D$2:BC$2,D7926:BC7926)</f>
        <v>19.0831468281629</v>
      </c>
      <c r="BE7926" s="0" t="n">
        <f aca="false">EXP(-BD7926)</f>
        <v>5.15578305919522E-009</v>
      </c>
      <c r="BF7926" s="0" t="n">
        <f aca="false">SUM(BE7925:BE7926)</f>
        <v>3.57398785403393E-008</v>
      </c>
      <c r="BG7926" s="0" t="n">
        <f aca="false">BE7926/BF7926</f>
        <v>0.144258550106037</v>
      </c>
      <c r="BH7926" s="0" t="s">
        <v>9740</v>
      </c>
      <c r="BI7926" s="0" t="n">
        <f aca="false">BG7926</f>
        <v>0.144258550106037</v>
      </c>
      <c r="BJ7926" s="0" t="n">
        <v>0</v>
      </c>
      <c r="BK7926" s="0" t="n">
        <f aca="false">ABS(BI7926-BJ7926)</f>
        <v>0.144258550106037</v>
      </c>
      <c r="BL7926" s="0" t="n">
        <f aca="false">LOG(BG7926)</f>
        <v>-0.84085843707117</v>
      </c>
    </row>
    <row r="7927" customFormat="false" ht="12.8" hidden="false" customHeight="false" outlineLevel="0" collapsed="false">
      <c r="A7927" s="0" t="s">
        <v>9741</v>
      </c>
      <c r="B7927" s="0" t="s">
        <v>9742</v>
      </c>
      <c r="C7927" s="0" t="n">
        <v>12</v>
      </c>
      <c r="AZ7927" s="0" t="n">
        <v>1</v>
      </c>
      <c r="BD7927" s="0" t="n">
        <f aca="false">SUMPRODUCT(D$2:BC$2,D7927:BC7927)</f>
        <v>17.302785718626</v>
      </c>
      <c r="BE7927" s="0" t="n">
        <f aca="false">EXP(-BD7927)</f>
        <v>3.05840954811441E-008</v>
      </c>
      <c r="BF7927" s="0" t="n">
        <f aca="false">SUM(BE7927:BE7927)</f>
        <v>3.05840954811441E-008</v>
      </c>
      <c r="BG7927" s="0" t="n">
        <f aca="false">BE7927/BF7927</f>
        <v>1</v>
      </c>
      <c r="BH7927" s="0" t="s">
        <v>9742</v>
      </c>
      <c r="BI7927" s="0" t="n">
        <f aca="false">BG7927</f>
        <v>1</v>
      </c>
      <c r="BJ7927" s="0" t="n">
        <v>1</v>
      </c>
      <c r="BK7927" s="0" t="n">
        <f aca="false">ABS(BI7927-BJ7927)</f>
        <v>0</v>
      </c>
      <c r="BL7927" s="0" t="n">
        <f aca="false">LOG(BG7927)</f>
        <v>0</v>
      </c>
    </row>
    <row r="7928" customFormat="false" ht="12.8" hidden="false" customHeight="false" outlineLevel="0" collapsed="false">
      <c r="A7928" s="0" t="s">
        <v>9743</v>
      </c>
      <c r="B7928" s="0" t="s">
        <v>9743</v>
      </c>
      <c r="C7928" s="0" t="n">
        <v>0</v>
      </c>
      <c r="AA7928" s="0" t="n">
        <v>1</v>
      </c>
      <c r="BD7928" s="0" t="n">
        <f aca="false">SUMPRODUCT(D$2:BC$2,D7928:BC7928)</f>
        <v>21.4096534614726</v>
      </c>
      <c r="BE7928" s="0" t="n">
        <f aca="false">EXP(-BD7928)</f>
        <v>5.03391226697796E-010</v>
      </c>
      <c r="BF7928" s="0" t="n">
        <f aca="false">SUM(BE7928:BE7929)</f>
        <v>5.31738402458341E-009</v>
      </c>
      <c r="BG7928" s="0" t="n">
        <f aca="false">BE7928/BF7928</f>
        <v>0.0946689621006326</v>
      </c>
      <c r="BH7928" s="0" t="s">
        <v>9743</v>
      </c>
      <c r="BI7928" s="0" t="n">
        <f aca="false">BG7928</f>
        <v>0.0946689621006326</v>
      </c>
      <c r="BJ7928" s="0" t="n">
        <v>0</v>
      </c>
      <c r="BK7928" s="0" t="n">
        <f aca="false">ABS(BI7928-BJ7928)</f>
        <v>0.0946689621006326</v>
      </c>
      <c r="BL7928" s="0" t="n">
        <f aca="false">LOG(BG7928)</f>
        <v>-1.02379238422665</v>
      </c>
    </row>
    <row r="7929" customFormat="false" ht="12.8" hidden="false" customHeight="false" outlineLevel="0" collapsed="false">
      <c r="A7929" s="0" t="s">
        <v>9743</v>
      </c>
      <c r="B7929" s="0" t="s">
        <v>9744</v>
      </c>
      <c r="C7929" s="0" t="n">
        <v>50</v>
      </c>
      <c r="AG7929" s="0" t="n">
        <v>1</v>
      </c>
      <c r="BD7929" s="0" t="n">
        <f aca="false">SUMPRODUCT(D$2:BC$2,D7929:BC7929)</f>
        <v>19.1517389936636</v>
      </c>
      <c r="BE7929" s="0" t="n">
        <f aca="false">EXP(-BD7929)</f>
        <v>4.81399279788562E-009</v>
      </c>
      <c r="BF7929" s="0" t="n">
        <f aca="false">SUM(BE7928:BE7929)</f>
        <v>5.31738402458341E-009</v>
      </c>
      <c r="BG7929" s="0" t="n">
        <f aca="false">BE7929/BF7929</f>
        <v>0.905331037899367</v>
      </c>
      <c r="BH7929" s="0" t="s">
        <v>9744</v>
      </c>
      <c r="BI7929" s="0" t="n">
        <f aca="false">BG7929</f>
        <v>0.905331037899367</v>
      </c>
      <c r="BJ7929" s="0" t="n">
        <v>1</v>
      </c>
      <c r="BK7929" s="0" t="n">
        <f aca="false">ABS(BI7929-BJ7929)</f>
        <v>0.0946689621006326</v>
      </c>
      <c r="BL7929" s="0" t="n">
        <f aca="false">LOG(BG7929)</f>
        <v>-0.0431925902476882</v>
      </c>
    </row>
    <row r="7930" customFormat="false" ht="12.8" hidden="false" customHeight="false" outlineLevel="0" collapsed="false">
      <c r="A7930" s="0" t="s">
        <v>9726</v>
      </c>
      <c r="B7930" s="0" t="s">
        <v>9726</v>
      </c>
      <c r="C7930" s="0" t="n">
        <v>0</v>
      </c>
      <c r="AA7930" s="0" t="n">
        <v>1</v>
      </c>
      <c r="BD7930" s="0" t="n">
        <f aca="false">SUMPRODUCT(D$2:BC$2,D7930:BC7930)</f>
        <v>21.4096534614726</v>
      </c>
      <c r="BE7930" s="0" t="n">
        <f aca="false">EXP(-BD7930)</f>
        <v>5.03391226697796E-010</v>
      </c>
      <c r="BF7930" s="0" t="n">
        <f aca="false">SUM(BE7930:BE7931)</f>
        <v>5.65917428589301E-009</v>
      </c>
      <c r="BG7930" s="0" t="n">
        <f aca="false">BE7930/BF7930</f>
        <v>0.0889513560224911</v>
      </c>
      <c r="BH7930" s="0" t="s">
        <v>9726</v>
      </c>
      <c r="BI7930" s="0" t="n">
        <f aca="false">BG7930</f>
        <v>0.0889513560224911</v>
      </c>
      <c r="BJ7930" s="0" t="n">
        <v>0</v>
      </c>
      <c r="BK7930" s="0" t="n">
        <f aca="false">ABS(BI7930-BJ7930)</f>
        <v>0.0889513560224911</v>
      </c>
      <c r="BL7930" s="0" t="n">
        <f aca="false">LOG(BG7930)</f>
        <v>-1.05084742691006</v>
      </c>
    </row>
    <row r="7931" customFormat="false" ht="12.8" hidden="false" customHeight="false" outlineLevel="0" collapsed="false">
      <c r="A7931" s="0" t="s">
        <v>9726</v>
      </c>
      <c r="B7931" s="0" t="s">
        <v>9745</v>
      </c>
      <c r="C7931" s="0" t="n">
        <v>295</v>
      </c>
      <c r="P7931" s="0" t="n">
        <v>1</v>
      </c>
      <c r="BD7931" s="0" t="n">
        <f aca="false">SUMPRODUCT(D$2:BC$2,D7931:BC7931)</f>
        <v>19.0831468281629</v>
      </c>
      <c r="BE7931" s="0" t="n">
        <f aca="false">EXP(-BD7931)</f>
        <v>5.15578305919522E-009</v>
      </c>
      <c r="BF7931" s="0" t="n">
        <f aca="false">SUM(BE7930:BE7931)</f>
        <v>5.65917428589301E-009</v>
      </c>
      <c r="BG7931" s="0" t="n">
        <f aca="false">BE7931/BF7931</f>
        <v>0.911048643977509</v>
      </c>
      <c r="BH7931" s="0" t="s">
        <v>9745</v>
      </c>
      <c r="BI7931" s="0" t="n">
        <f aca="false">BG7931</f>
        <v>0.911048643977509</v>
      </c>
      <c r="BJ7931" s="0" t="n">
        <v>1</v>
      </c>
      <c r="BK7931" s="0" t="n">
        <f aca="false">ABS(BI7931-BJ7931)</f>
        <v>0.0889513560224912</v>
      </c>
      <c r="BL7931" s="0" t="n">
        <f aca="false">LOG(BG7931)</f>
        <v>-0.0404584339523469</v>
      </c>
    </row>
    <row r="7932" customFormat="false" ht="12.8" hidden="false" customHeight="false" outlineLevel="0" collapsed="false">
      <c r="A7932" s="0" t="s">
        <v>9746</v>
      </c>
      <c r="B7932" s="0" t="s">
        <v>9747</v>
      </c>
      <c r="C7932" s="0" t="n">
        <v>34</v>
      </c>
      <c r="AZ7932" s="0" t="n">
        <v>1</v>
      </c>
      <c r="BD7932" s="0" t="n">
        <f aca="false">SUMPRODUCT(D$2:BC$2,D7932:BC7932)</f>
        <v>17.302785718626</v>
      </c>
      <c r="BE7932" s="0" t="n">
        <f aca="false">EXP(-BD7932)</f>
        <v>3.05840954811441E-008</v>
      </c>
      <c r="BF7932" s="0" t="n">
        <f aca="false">SUM(BE7932:BE7932)</f>
        <v>3.05840954811441E-008</v>
      </c>
      <c r="BG7932" s="0" t="n">
        <f aca="false">BE7932/BF7932</f>
        <v>1</v>
      </c>
      <c r="BH7932" s="0" t="s">
        <v>9747</v>
      </c>
      <c r="BI7932" s="0" t="n">
        <f aca="false">BG7932</f>
        <v>1</v>
      </c>
      <c r="BJ7932" s="0" t="n">
        <v>1</v>
      </c>
      <c r="BK7932" s="0" t="n">
        <f aca="false">ABS(BI7932-BJ7932)</f>
        <v>0</v>
      </c>
      <c r="BL7932" s="0" t="n">
        <f aca="false">LOG(BG7932)</f>
        <v>0</v>
      </c>
    </row>
    <row r="7933" customFormat="false" ht="12.8" hidden="false" customHeight="false" outlineLevel="0" collapsed="false">
      <c r="A7933" s="0" t="s">
        <v>9748</v>
      </c>
      <c r="B7933" s="0" t="s">
        <v>9748</v>
      </c>
      <c r="C7933" s="0" t="n">
        <v>0</v>
      </c>
      <c r="AA7933" s="0" t="n">
        <v>1</v>
      </c>
      <c r="BD7933" s="0" t="n">
        <f aca="false">SUMPRODUCT(D$2:BC$2,D7933:BC7933)</f>
        <v>21.4096534614726</v>
      </c>
      <c r="BE7933" s="0" t="n">
        <f aca="false">EXP(-BD7933)</f>
        <v>5.03391226697796E-010</v>
      </c>
      <c r="BF7933" s="0" t="n">
        <f aca="false">SUM(BE7933:BE7934)</f>
        <v>5.65917428589301E-009</v>
      </c>
      <c r="BG7933" s="0" t="n">
        <f aca="false">BE7933/BF7933</f>
        <v>0.0889513560224911</v>
      </c>
      <c r="BH7933" s="0" t="s">
        <v>9748</v>
      </c>
      <c r="BI7933" s="0" t="n">
        <f aca="false">BG7933</f>
        <v>0.0889513560224911</v>
      </c>
      <c r="BJ7933" s="0" t="n">
        <v>0</v>
      </c>
      <c r="BK7933" s="0" t="n">
        <f aca="false">ABS(BI7933-BJ7933)</f>
        <v>0.0889513560224911</v>
      </c>
      <c r="BL7933" s="0" t="n">
        <f aca="false">LOG(BG7933)</f>
        <v>-1.05084742691006</v>
      </c>
    </row>
    <row r="7934" customFormat="false" ht="12.8" hidden="false" customHeight="false" outlineLevel="0" collapsed="false">
      <c r="A7934" s="0" t="s">
        <v>9748</v>
      </c>
      <c r="B7934" s="0" t="s">
        <v>9749</v>
      </c>
      <c r="C7934" s="0" t="n">
        <v>16</v>
      </c>
      <c r="P7934" s="0" t="n">
        <v>1</v>
      </c>
      <c r="BD7934" s="0" t="n">
        <f aca="false">SUMPRODUCT(D$2:BC$2,D7934:BC7934)</f>
        <v>19.0831468281629</v>
      </c>
      <c r="BE7934" s="0" t="n">
        <f aca="false">EXP(-BD7934)</f>
        <v>5.15578305919522E-009</v>
      </c>
      <c r="BF7934" s="0" t="n">
        <f aca="false">SUM(BE7933:BE7934)</f>
        <v>5.65917428589301E-009</v>
      </c>
      <c r="BG7934" s="0" t="n">
        <f aca="false">BE7934/BF7934</f>
        <v>0.911048643977509</v>
      </c>
      <c r="BH7934" s="0" t="s">
        <v>9749</v>
      </c>
      <c r="BI7934" s="0" t="n">
        <f aca="false">BG7934</f>
        <v>0.911048643977509</v>
      </c>
      <c r="BJ7934" s="0" t="n">
        <v>1</v>
      </c>
      <c r="BK7934" s="0" t="n">
        <f aca="false">ABS(BI7934-BJ7934)</f>
        <v>0.0889513560224912</v>
      </c>
      <c r="BL7934" s="0" t="n">
        <f aca="false">LOG(BG7934)</f>
        <v>-0.0404584339523469</v>
      </c>
    </row>
    <row r="7935" customFormat="false" ht="12.8" hidden="false" customHeight="false" outlineLevel="0" collapsed="false">
      <c r="A7935" s="0" t="s">
        <v>9750</v>
      </c>
      <c r="B7935" s="0" t="s">
        <v>9750</v>
      </c>
      <c r="C7935" s="0" t="n">
        <v>0</v>
      </c>
      <c r="AA7935" s="0" t="n">
        <v>1</v>
      </c>
      <c r="BD7935" s="0" t="n">
        <f aca="false">SUMPRODUCT(D$2:BC$2,D7935:BC7935)</f>
        <v>21.4096534614726</v>
      </c>
      <c r="BE7935" s="0" t="n">
        <f aca="false">EXP(-BD7935)</f>
        <v>5.03391226697796E-010</v>
      </c>
      <c r="BF7935" s="0" t="n">
        <f aca="false">SUM(BE7935:BE7936)</f>
        <v>5.65917428589301E-009</v>
      </c>
      <c r="BG7935" s="0" t="n">
        <f aca="false">BE7935/BF7935</f>
        <v>0.0889513560224911</v>
      </c>
      <c r="BH7935" s="0" t="s">
        <v>9750</v>
      </c>
      <c r="BI7935" s="0" t="n">
        <f aca="false">BG7935</f>
        <v>0.0889513560224911</v>
      </c>
      <c r="BJ7935" s="0" t="n">
        <v>0</v>
      </c>
      <c r="BK7935" s="0" t="n">
        <f aca="false">ABS(BI7935-BJ7935)</f>
        <v>0.0889513560224911</v>
      </c>
      <c r="BL7935" s="0" t="n">
        <f aca="false">LOG(BG7935)</f>
        <v>-1.05084742691006</v>
      </c>
    </row>
    <row r="7936" customFormat="false" ht="12.8" hidden="false" customHeight="false" outlineLevel="0" collapsed="false">
      <c r="A7936" s="0" t="s">
        <v>9750</v>
      </c>
      <c r="B7936" s="0" t="s">
        <v>9751</v>
      </c>
      <c r="C7936" s="0" t="n">
        <v>36</v>
      </c>
      <c r="P7936" s="0" t="n">
        <v>1</v>
      </c>
      <c r="BD7936" s="0" t="n">
        <f aca="false">SUMPRODUCT(D$2:BC$2,D7936:BC7936)</f>
        <v>19.0831468281629</v>
      </c>
      <c r="BE7936" s="0" t="n">
        <f aca="false">EXP(-BD7936)</f>
        <v>5.15578305919522E-009</v>
      </c>
      <c r="BF7936" s="0" t="n">
        <f aca="false">SUM(BE7935:BE7936)</f>
        <v>5.65917428589301E-009</v>
      </c>
      <c r="BG7936" s="0" t="n">
        <f aca="false">BE7936/BF7936</f>
        <v>0.911048643977509</v>
      </c>
      <c r="BH7936" s="0" t="s">
        <v>9751</v>
      </c>
      <c r="BI7936" s="0" t="n">
        <f aca="false">BG7936</f>
        <v>0.911048643977509</v>
      </c>
      <c r="BJ7936" s="0" t="n">
        <v>1</v>
      </c>
      <c r="BK7936" s="0" t="n">
        <f aca="false">ABS(BI7936-BJ7936)</f>
        <v>0.0889513560224912</v>
      </c>
      <c r="BL7936" s="0" t="n">
        <f aca="false">LOG(BG7936)</f>
        <v>-0.0404584339523469</v>
      </c>
    </row>
    <row r="7937" customFormat="false" ht="12.8" hidden="false" customHeight="false" outlineLevel="0" collapsed="false">
      <c r="A7937" s="0" t="s">
        <v>9752</v>
      </c>
      <c r="B7937" s="0" t="s">
        <v>9753</v>
      </c>
      <c r="C7937" s="0" t="n">
        <v>626</v>
      </c>
      <c r="S7937" s="0" t="n">
        <v>1</v>
      </c>
      <c r="BD7937" s="0" t="n">
        <f aca="false">SUMPRODUCT(D$2:BC$2,D7937:BC7937)</f>
        <v>20.2529747523332</v>
      </c>
      <c r="BE7937" s="0" t="n">
        <f aca="false">EXP(-BD7937)</f>
        <v>1.60045999469871E-009</v>
      </c>
      <c r="BF7937" s="0" t="n">
        <f aca="false">SUM(BE7937:BE7940)</f>
        <v>1.17144129567879E-008</v>
      </c>
      <c r="BG7937" s="0" t="n">
        <f aca="false">BE7937/BF7937</f>
        <v>0.136623149670622</v>
      </c>
      <c r="BH7937" s="0" t="s">
        <v>9753</v>
      </c>
      <c r="BI7937" s="0" t="n">
        <f aca="false">BG7937</f>
        <v>0.136623149670622</v>
      </c>
      <c r="BJ7937" s="0" t="n">
        <v>1</v>
      </c>
      <c r="BK7937" s="0" t="n">
        <f aca="false">ABS(BI7937-BJ7937)</f>
        <v>0.863376850329378</v>
      </c>
      <c r="BL7937" s="0" t="n">
        <f aca="false">LOG(BG7937)</f>
        <v>-0.864475706786285</v>
      </c>
    </row>
    <row r="7938" customFormat="false" ht="12.8" hidden="false" customHeight="false" outlineLevel="0" collapsed="false">
      <c r="A7938" s="0" t="s">
        <v>9752</v>
      </c>
      <c r="B7938" s="0" t="s">
        <v>9752</v>
      </c>
      <c r="C7938" s="0" t="n">
        <v>0</v>
      </c>
      <c r="AA7938" s="0" t="n">
        <v>1</v>
      </c>
      <c r="BD7938" s="0" t="n">
        <f aca="false">SUMPRODUCT(D$2:BC$2,D7938:BC7938)</f>
        <v>21.4096534614726</v>
      </c>
      <c r="BE7938" s="0" t="n">
        <f aca="false">EXP(-BD7938)</f>
        <v>5.03391226697796E-010</v>
      </c>
      <c r="BF7938" s="0" t="n">
        <f aca="false">SUM(BE7937:BE7940)</f>
        <v>1.17144129567879E-008</v>
      </c>
      <c r="BG7938" s="0" t="n">
        <f aca="false">BE7938/BF7938</f>
        <v>0.0429719550228172</v>
      </c>
      <c r="BH7938" s="0" t="s">
        <v>9752</v>
      </c>
      <c r="BI7938" s="0" t="n">
        <f aca="false">BG7938</f>
        <v>0.0429719550228172</v>
      </c>
      <c r="BJ7938" s="0" t="n">
        <v>0</v>
      </c>
      <c r="BK7938" s="0" t="n">
        <f aca="false">ABS(BI7938-BJ7938)</f>
        <v>0.0429719550228172</v>
      </c>
      <c r="BL7938" s="0" t="n">
        <f aca="false">LOG(BG7938)</f>
        <v>-1.36681488750048</v>
      </c>
    </row>
    <row r="7939" customFormat="false" ht="12.8" hidden="false" customHeight="false" outlineLevel="0" collapsed="false">
      <c r="A7939" s="0" t="s">
        <v>9752</v>
      </c>
      <c r="B7939" s="0" t="s">
        <v>9754</v>
      </c>
      <c r="C7939" s="0" t="n">
        <v>0</v>
      </c>
      <c r="AG7939" s="0" t="n">
        <v>1</v>
      </c>
      <c r="BD7939" s="0" t="n">
        <f aca="false">SUMPRODUCT(D$2:BC$2,D7939:BC7939)</f>
        <v>19.1517389936636</v>
      </c>
      <c r="BE7939" s="0" t="n">
        <f aca="false">EXP(-BD7939)</f>
        <v>4.81399279788562E-009</v>
      </c>
      <c r="BF7939" s="0" t="n">
        <f aca="false">SUM(BE7937:BE7940)</f>
        <v>1.17144129567879E-008</v>
      </c>
      <c r="BG7939" s="0" t="n">
        <f aca="false">BE7939/BF7939</f>
        <v>0.410946140932838</v>
      </c>
      <c r="BH7939" s="0" t="s">
        <v>9754</v>
      </c>
      <c r="BI7939" s="0" t="n">
        <f aca="false">BG7939</f>
        <v>0.410946140932838</v>
      </c>
      <c r="BJ7939" s="0" t="n">
        <v>0</v>
      </c>
      <c r="BK7939" s="0" t="n">
        <f aca="false">ABS(BI7939-BJ7939)</f>
        <v>0.410946140932838</v>
      </c>
      <c r="BL7939" s="0" t="n">
        <f aca="false">LOG(BG7939)</f>
        <v>-0.386215093521516</v>
      </c>
    </row>
    <row r="7940" customFormat="false" ht="12.8" hidden="false" customHeight="false" outlineLevel="0" collapsed="false">
      <c r="A7940" s="0" t="s">
        <v>9752</v>
      </c>
      <c r="B7940" s="0" t="s">
        <v>9755</v>
      </c>
      <c r="C7940" s="0" t="n">
        <v>0</v>
      </c>
      <c r="AE7940" s="0" t="n">
        <v>1</v>
      </c>
      <c r="BD7940" s="0" t="n">
        <f aca="false">SUMPRODUCT(D$2:BC$2,D7940:BC7940)</f>
        <v>19.1553649793135</v>
      </c>
      <c r="BE7940" s="0" t="n">
        <f aca="false">EXP(-BD7940)</f>
        <v>4.79656893750576E-009</v>
      </c>
      <c r="BF7940" s="0" t="n">
        <f aca="false">SUM(BE7937:BE7940)</f>
        <v>1.17144129567879E-008</v>
      </c>
      <c r="BG7940" s="0" t="n">
        <f aca="false">BE7940/BF7940</f>
        <v>0.409458754373723</v>
      </c>
      <c r="BH7940" s="0" t="s">
        <v>9755</v>
      </c>
      <c r="BI7940" s="0" t="n">
        <f aca="false">BG7940</f>
        <v>0.409458754373723</v>
      </c>
      <c r="BJ7940" s="0" t="n">
        <v>0</v>
      </c>
      <c r="BK7940" s="0" t="n">
        <f aca="false">ABS(BI7940-BJ7940)</f>
        <v>0.409458754373723</v>
      </c>
      <c r="BL7940" s="0" t="n">
        <f aca="false">LOG(BG7940)</f>
        <v>-0.387789839080751</v>
      </c>
    </row>
    <row r="7941" customFormat="false" ht="12.8" hidden="false" customHeight="false" outlineLevel="0" collapsed="false">
      <c r="A7941" s="0" t="s">
        <v>9756</v>
      </c>
      <c r="B7941" s="0" t="s">
        <v>9757</v>
      </c>
      <c r="C7941" s="0" t="n">
        <v>209</v>
      </c>
      <c r="P7941" s="0" t="n">
        <v>1</v>
      </c>
      <c r="BD7941" s="0" t="n">
        <f aca="false">SUMPRODUCT(D$2:BC$2,D7941:BC7941)</f>
        <v>19.0831468281629</v>
      </c>
      <c r="BE7941" s="0" t="n">
        <f aca="false">EXP(-BD7941)</f>
        <v>5.15578305919522E-009</v>
      </c>
      <c r="BF7941" s="0" t="n">
        <f aca="false">SUM(BE7941:BE7942)</f>
        <v>9.95235199670098E-009</v>
      </c>
      <c r="BG7941" s="0" t="n">
        <f aca="false">BE7941/BF7941</f>
        <v>0.51804669498268</v>
      </c>
      <c r="BH7941" s="0" t="s">
        <v>9757</v>
      </c>
      <c r="BI7941" s="0" t="n">
        <f aca="false">BG7941</f>
        <v>0.51804669498268</v>
      </c>
      <c r="BJ7941" s="0" t="n">
        <v>1</v>
      </c>
      <c r="BK7941" s="0" t="n">
        <f aca="false">ABS(BI7941-BJ7941)</f>
        <v>0.48195330501732</v>
      </c>
      <c r="BL7941" s="0" t="n">
        <f aca="false">LOG(BG7941)</f>
        <v>-0.285631092649891</v>
      </c>
    </row>
    <row r="7942" customFormat="false" ht="12.8" hidden="false" customHeight="false" outlineLevel="0" collapsed="false">
      <c r="A7942" s="0" t="s">
        <v>9756</v>
      </c>
      <c r="B7942" s="0" t="s">
        <v>9758</v>
      </c>
      <c r="C7942" s="0" t="n">
        <v>0</v>
      </c>
      <c r="AE7942" s="0" t="n">
        <v>1</v>
      </c>
      <c r="BD7942" s="0" t="n">
        <f aca="false">SUMPRODUCT(D$2:BC$2,D7942:BC7942)</f>
        <v>19.1553649793135</v>
      </c>
      <c r="BE7942" s="0" t="n">
        <f aca="false">EXP(-BD7942)</f>
        <v>4.79656893750576E-009</v>
      </c>
      <c r="BF7942" s="0" t="n">
        <f aca="false">SUM(BE7941:BE7942)</f>
        <v>9.95235199670098E-009</v>
      </c>
      <c r="BG7942" s="0" t="n">
        <f aca="false">BE7942/BF7942</f>
        <v>0.48195330501732</v>
      </c>
      <c r="BH7942" s="0" t="s">
        <v>9758</v>
      </c>
      <c r="BI7942" s="0" t="n">
        <f aca="false">BG7942</f>
        <v>0.48195330501732</v>
      </c>
      <c r="BJ7942" s="0" t="n">
        <v>0</v>
      </c>
      <c r="BK7942" s="0" t="n">
        <f aca="false">ABS(BI7942-BJ7942)</f>
        <v>0.48195330501732</v>
      </c>
      <c r="BL7942" s="0" t="n">
        <f aca="false">LOG(BG7942)</f>
        <v>-0.316995037187876</v>
      </c>
    </row>
    <row r="7943" customFormat="false" ht="12.8" hidden="false" customHeight="false" outlineLevel="0" collapsed="false">
      <c r="A7943" s="0" t="s">
        <v>9759</v>
      </c>
      <c r="B7943" s="0" t="s">
        <v>9728</v>
      </c>
      <c r="C7943" s="0" t="n">
        <v>0</v>
      </c>
      <c r="S7943" s="0" t="n">
        <v>1</v>
      </c>
      <c r="BD7943" s="0" t="n">
        <f aca="false">SUMPRODUCT(D$2:BC$2,D7943:BC7943)</f>
        <v>20.2529747523332</v>
      </c>
      <c r="BE7943" s="0" t="n">
        <f aca="false">EXP(-BD7943)</f>
        <v>1.60045999469871E-009</v>
      </c>
      <c r="BF7943" s="0" t="n">
        <f aca="false">SUM(BE7943:BE7946)</f>
        <v>1.17144129567879E-008</v>
      </c>
      <c r="BG7943" s="0" t="n">
        <f aca="false">BE7943/BF7943</f>
        <v>0.136623149670622</v>
      </c>
      <c r="BH7943" s="0" t="s">
        <v>9728</v>
      </c>
      <c r="BI7943" s="0" t="n">
        <f aca="false">BG7943</f>
        <v>0.136623149670622</v>
      </c>
      <c r="BJ7943" s="0" t="n">
        <v>0</v>
      </c>
      <c r="BK7943" s="0" t="n">
        <f aca="false">ABS(BI7943-BJ7943)</f>
        <v>0.136623149670622</v>
      </c>
      <c r="BL7943" s="0" t="n">
        <f aca="false">LOG(BG7943)</f>
        <v>-0.864475706786285</v>
      </c>
    </row>
    <row r="7944" customFormat="false" ht="12.8" hidden="false" customHeight="false" outlineLevel="0" collapsed="false">
      <c r="A7944" s="0" t="s">
        <v>9759</v>
      </c>
      <c r="B7944" s="0" t="s">
        <v>9759</v>
      </c>
      <c r="C7944" s="0" t="n">
        <v>0</v>
      </c>
      <c r="AA7944" s="0" t="n">
        <v>1</v>
      </c>
      <c r="BD7944" s="0" t="n">
        <f aca="false">SUMPRODUCT(D$2:BC$2,D7944:BC7944)</f>
        <v>21.4096534614726</v>
      </c>
      <c r="BE7944" s="0" t="n">
        <f aca="false">EXP(-BD7944)</f>
        <v>5.03391226697796E-010</v>
      </c>
      <c r="BF7944" s="0" t="n">
        <f aca="false">SUM(BE7943:BE7946)</f>
        <v>1.17144129567879E-008</v>
      </c>
      <c r="BG7944" s="0" t="n">
        <f aca="false">BE7944/BF7944</f>
        <v>0.0429719550228172</v>
      </c>
      <c r="BH7944" s="0" t="s">
        <v>9759</v>
      </c>
      <c r="BI7944" s="0" t="n">
        <f aca="false">BG7944</f>
        <v>0.0429719550228172</v>
      </c>
      <c r="BJ7944" s="0" t="n">
        <v>0</v>
      </c>
      <c r="BK7944" s="0" t="n">
        <f aca="false">ABS(BI7944-BJ7944)</f>
        <v>0.0429719550228172</v>
      </c>
      <c r="BL7944" s="0" t="n">
        <f aca="false">LOG(BG7944)</f>
        <v>-1.36681488750048</v>
      </c>
    </row>
    <row r="7945" customFormat="false" ht="12.8" hidden="false" customHeight="false" outlineLevel="0" collapsed="false">
      <c r="A7945" s="0" t="s">
        <v>9759</v>
      </c>
      <c r="B7945" s="0" t="s">
        <v>9760</v>
      </c>
      <c r="C7945" s="0" t="n">
        <v>11</v>
      </c>
      <c r="AG7945" s="0" t="n">
        <v>1</v>
      </c>
      <c r="BD7945" s="0" t="n">
        <f aca="false">SUMPRODUCT(D$2:BC$2,D7945:BC7945)</f>
        <v>19.1517389936636</v>
      </c>
      <c r="BE7945" s="0" t="n">
        <f aca="false">EXP(-BD7945)</f>
        <v>4.81399279788562E-009</v>
      </c>
      <c r="BF7945" s="0" t="n">
        <f aca="false">SUM(BE7943:BE7946)</f>
        <v>1.17144129567879E-008</v>
      </c>
      <c r="BG7945" s="0" t="n">
        <f aca="false">BE7945/BF7945</f>
        <v>0.410946140932838</v>
      </c>
      <c r="BH7945" s="0" t="s">
        <v>9760</v>
      </c>
      <c r="BI7945" s="0" t="n">
        <f aca="false">BG7945</f>
        <v>0.410946140932838</v>
      </c>
      <c r="BJ7945" s="0" t="n">
        <v>1</v>
      </c>
      <c r="BK7945" s="0" t="n">
        <f aca="false">ABS(BI7945-BJ7945)</f>
        <v>0.589053859067162</v>
      </c>
      <c r="BL7945" s="0" t="n">
        <f aca="false">LOG(BG7945)</f>
        <v>-0.386215093521516</v>
      </c>
    </row>
    <row r="7946" customFormat="false" ht="12.8" hidden="false" customHeight="false" outlineLevel="0" collapsed="false">
      <c r="A7946" s="0" t="s">
        <v>9759</v>
      </c>
      <c r="B7946" s="0" t="s">
        <v>9761</v>
      </c>
      <c r="C7946" s="0" t="n">
        <v>0</v>
      </c>
      <c r="AE7946" s="0" t="n">
        <v>1</v>
      </c>
      <c r="BD7946" s="0" t="n">
        <f aca="false">SUMPRODUCT(D$2:BC$2,D7946:BC7946)</f>
        <v>19.1553649793135</v>
      </c>
      <c r="BE7946" s="0" t="n">
        <f aca="false">EXP(-BD7946)</f>
        <v>4.79656893750576E-009</v>
      </c>
      <c r="BF7946" s="0" t="n">
        <f aca="false">SUM(BE7943:BE7946)</f>
        <v>1.17144129567879E-008</v>
      </c>
      <c r="BG7946" s="0" t="n">
        <f aca="false">BE7946/BF7946</f>
        <v>0.409458754373723</v>
      </c>
      <c r="BH7946" s="0" t="s">
        <v>9761</v>
      </c>
      <c r="BI7946" s="0" t="n">
        <f aca="false">BG7946</f>
        <v>0.409458754373723</v>
      </c>
      <c r="BJ7946" s="0" t="n">
        <v>0</v>
      </c>
      <c r="BK7946" s="0" t="n">
        <f aca="false">ABS(BI7946-BJ7946)</f>
        <v>0.409458754373723</v>
      </c>
      <c r="BL7946" s="0" t="n">
        <f aca="false">LOG(BG7946)</f>
        <v>-0.387789839080751</v>
      </c>
    </row>
    <row r="7947" customFormat="false" ht="12.8" hidden="false" customHeight="false" outlineLevel="0" collapsed="false">
      <c r="A7947" s="0" t="s">
        <v>9762</v>
      </c>
      <c r="B7947" s="0" t="s">
        <v>9762</v>
      </c>
      <c r="C7947" s="0" t="n">
        <v>0</v>
      </c>
      <c r="AA7947" s="0" t="n">
        <v>1</v>
      </c>
      <c r="BD7947" s="0" t="n">
        <f aca="false">SUMPRODUCT(D$2:BC$2,D7947:BC7947)</f>
        <v>21.4096534614726</v>
      </c>
      <c r="BE7947" s="0" t="n">
        <f aca="false">EXP(-BD7947)</f>
        <v>5.03391226697796E-010</v>
      </c>
      <c r="BF7947" s="0" t="n">
        <f aca="false">SUM(BE7947:BE7948)</f>
        <v>3.10874867078419E-008</v>
      </c>
      <c r="BG7947" s="0" t="n">
        <f aca="false">BE7947/BF7947</f>
        <v>0.0161927283292031</v>
      </c>
      <c r="BH7947" s="0" t="s">
        <v>9762</v>
      </c>
      <c r="BI7947" s="0" t="n">
        <f aca="false">BG7947</f>
        <v>0.0161927283292031</v>
      </c>
      <c r="BJ7947" s="0" t="n">
        <v>0</v>
      </c>
      <c r="BK7947" s="0" t="n">
        <f aca="false">ABS(BI7947-BJ7947)</f>
        <v>0.0161927283292031</v>
      </c>
      <c r="BL7947" s="0" t="n">
        <f aca="false">LOG(BG7947)</f>
        <v>-1.790679970364</v>
      </c>
    </row>
    <row r="7948" customFormat="false" ht="12.8" hidden="false" customHeight="false" outlineLevel="0" collapsed="false">
      <c r="A7948" s="0" t="s">
        <v>9762</v>
      </c>
      <c r="B7948" s="0" t="s">
        <v>9763</v>
      </c>
      <c r="C7948" s="0" t="n">
        <v>12</v>
      </c>
      <c r="AZ7948" s="0" t="n">
        <v>1</v>
      </c>
      <c r="BD7948" s="0" t="n">
        <f aca="false">SUMPRODUCT(D$2:BC$2,D7948:BC7948)</f>
        <v>17.302785718626</v>
      </c>
      <c r="BE7948" s="0" t="n">
        <f aca="false">EXP(-BD7948)</f>
        <v>3.05840954811441E-008</v>
      </c>
      <c r="BF7948" s="0" t="n">
        <f aca="false">SUM(BE7947:BE7948)</f>
        <v>3.10874867078419E-008</v>
      </c>
      <c r="BG7948" s="0" t="n">
        <f aca="false">BE7948/BF7948</f>
        <v>0.983807271670797</v>
      </c>
      <c r="BH7948" s="0" t="s">
        <v>9763</v>
      </c>
      <c r="BI7948" s="0" t="n">
        <f aca="false">BG7948</f>
        <v>0.983807271670797</v>
      </c>
      <c r="BJ7948" s="0" t="n">
        <v>1</v>
      </c>
      <c r="BK7948" s="0" t="n">
        <f aca="false">ABS(BI7948-BJ7948)</f>
        <v>0.0161927283292032</v>
      </c>
      <c r="BL7948" s="0" t="n">
        <f aca="false">LOG(BG7948)</f>
        <v>-0.00708997173925088</v>
      </c>
    </row>
    <row r="7949" customFormat="false" ht="12.8" hidden="false" customHeight="false" outlineLevel="0" collapsed="false">
      <c r="A7949" s="0" t="s">
        <v>9764</v>
      </c>
      <c r="B7949" s="0" t="s">
        <v>9765</v>
      </c>
      <c r="C7949" s="0" t="n">
        <v>32</v>
      </c>
      <c r="AZ7949" s="0" t="n">
        <v>1</v>
      </c>
      <c r="BD7949" s="0" t="n">
        <f aca="false">SUMPRODUCT(D$2:BC$2,D7949:BC7949)</f>
        <v>17.302785718626</v>
      </c>
      <c r="BE7949" s="0" t="n">
        <f aca="false">EXP(-BD7949)</f>
        <v>3.05840954811441E-008</v>
      </c>
      <c r="BF7949" s="0" t="n">
        <f aca="false">SUM(BE7949:BE7949)</f>
        <v>3.05840954811441E-008</v>
      </c>
      <c r="BG7949" s="0" t="n">
        <f aca="false">BE7949/BF7949</f>
        <v>1</v>
      </c>
      <c r="BH7949" s="0" t="s">
        <v>9765</v>
      </c>
      <c r="BI7949" s="0" t="n">
        <f aca="false">BG7949</f>
        <v>1</v>
      </c>
      <c r="BJ7949" s="0" t="n">
        <v>1</v>
      </c>
      <c r="BK7949" s="0" t="n">
        <f aca="false">ABS(BI7949-BJ7949)</f>
        <v>0</v>
      </c>
      <c r="BL7949" s="0" t="n">
        <f aca="false">LOG(BG7949)</f>
        <v>0</v>
      </c>
    </row>
    <row r="7950" customFormat="false" ht="12.8" hidden="false" customHeight="false" outlineLevel="0" collapsed="false">
      <c r="A7950" s="0" t="s">
        <v>9766</v>
      </c>
      <c r="B7950" s="0" t="s">
        <v>9766</v>
      </c>
      <c r="C7950" s="0" t="n">
        <v>0</v>
      </c>
      <c r="AA7950" s="0" t="n">
        <v>1</v>
      </c>
      <c r="BD7950" s="0" t="n">
        <f aca="false">SUMPRODUCT(D$2:BC$2,D7950:BC7950)</f>
        <v>21.4096534614726</v>
      </c>
      <c r="BE7950" s="0" t="n">
        <f aca="false">EXP(-BD7950)</f>
        <v>5.03391226697796E-010</v>
      </c>
      <c r="BF7950" s="0" t="n">
        <f aca="false">SUM(BE7950:BE7951)</f>
        <v>5.65917428589301E-009</v>
      </c>
      <c r="BG7950" s="0" t="n">
        <f aca="false">BE7950/BF7950</f>
        <v>0.0889513560224911</v>
      </c>
      <c r="BH7950" s="0" t="s">
        <v>9766</v>
      </c>
      <c r="BI7950" s="0" t="n">
        <f aca="false">BG7950</f>
        <v>0.0889513560224911</v>
      </c>
      <c r="BJ7950" s="0" t="n">
        <v>0</v>
      </c>
      <c r="BK7950" s="0" t="n">
        <f aca="false">ABS(BI7950-BJ7950)</f>
        <v>0.0889513560224911</v>
      </c>
      <c r="BL7950" s="0" t="n">
        <f aca="false">LOG(BG7950)</f>
        <v>-1.05084742691006</v>
      </c>
    </row>
    <row r="7951" customFormat="false" ht="12.8" hidden="false" customHeight="false" outlineLevel="0" collapsed="false">
      <c r="A7951" s="0" t="s">
        <v>9766</v>
      </c>
      <c r="B7951" s="0" t="s">
        <v>9767</v>
      </c>
      <c r="C7951" s="0" t="n">
        <v>127</v>
      </c>
      <c r="P7951" s="0" t="n">
        <v>1</v>
      </c>
      <c r="BD7951" s="0" t="n">
        <f aca="false">SUMPRODUCT(D$2:BC$2,D7951:BC7951)</f>
        <v>19.0831468281629</v>
      </c>
      <c r="BE7951" s="0" t="n">
        <f aca="false">EXP(-BD7951)</f>
        <v>5.15578305919522E-009</v>
      </c>
      <c r="BF7951" s="0" t="n">
        <f aca="false">SUM(BE7950:BE7951)</f>
        <v>5.65917428589301E-009</v>
      </c>
      <c r="BG7951" s="0" t="n">
        <f aca="false">BE7951/BF7951</f>
        <v>0.911048643977509</v>
      </c>
      <c r="BH7951" s="0" t="s">
        <v>9767</v>
      </c>
      <c r="BI7951" s="0" t="n">
        <f aca="false">BG7951</f>
        <v>0.911048643977509</v>
      </c>
      <c r="BJ7951" s="0" t="n">
        <v>1</v>
      </c>
      <c r="BK7951" s="0" t="n">
        <f aca="false">ABS(BI7951-BJ7951)</f>
        <v>0.0889513560224912</v>
      </c>
      <c r="BL7951" s="0" t="n">
        <f aca="false">LOG(BG7951)</f>
        <v>-0.0404584339523469</v>
      </c>
    </row>
    <row r="7952" customFormat="false" ht="12.8" hidden="false" customHeight="false" outlineLevel="0" collapsed="false">
      <c r="A7952" s="0" t="s">
        <v>9768</v>
      </c>
      <c r="B7952" s="0" t="s">
        <v>9769</v>
      </c>
      <c r="C7952" s="0" t="n">
        <v>36</v>
      </c>
      <c r="P7952" s="0" t="n">
        <v>1</v>
      </c>
      <c r="BD7952" s="0" t="n">
        <f aca="false">SUMPRODUCT(D$2:BC$2,D7952:BC7952)</f>
        <v>19.0831468281629</v>
      </c>
      <c r="BE7952" s="0" t="n">
        <f aca="false">EXP(-BD7952)</f>
        <v>5.15578305919522E-009</v>
      </c>
      <c r="BF7952" s="0" t="n">
        <f aca="false">SUM(BE7952:BE7952)</f>
        <v>5.15578305919522E-009</v>
      </c>
      <c r="BG7952" s="0" t="n">
        <f aca="false">BE7952/BF7952</f>
        <v>1</v>
      </c>
      <c r="BH7952" s="0" t="s">
        <v>9769</v>
      </c>
      <c r="BI7952" s="0" t="n">
        <f aca="false">BG7952</f>
        <v>1</v>
      </c>
      <c r="BJ7952" s="0" t="n">
        <v>1</v>
      </c>
      <c r="BK7952" s="0" t="n">
        <f aca="false">ABS(BI7952-BJ7952)</f>
        <v>0</v>
      </c>
      <c r="BL7952" s="0" t="n">
        <f aca="false">LOG(BG7952)</f>
        <v>0</v>
      </c>
    </row>
    <row r="7953" customFormat="false" ht="12.8" hidden="false" customHeight="false" outlineLevel="0" collapsed="false">
      <c r="A7953" s="0" t="s">
        <v>9770</v>
      </c>
      <c r="B7953" s="0" t="s">
        <v>9771</v>
      </c>
      <c r="C7953" s="0" t="n">
        <v>18</v>
      </c>
      <c r="AZ7953" s="0" t="n">
        <v>1</v>
      </c>
      <c r="BD7953" s="0" t="n">
        <f aca="false">SUMPRODUCT(D$2:BC$2,D7953:BC7953)</f>
        <v>17.302785718626</v>
      </c>
      <c r="BE7953" s="0" t="n">
        <f aca="false">EXP(-BD7953)</f>
        <v>3.05840954811441E-008</v>
      </c>
      <c r="BF7953" s="0" t="n">
        <f aca="false">SUM(BE7953:BE7953)</f>
        <v>3.05840954811441E-008</v>
      </c>
      <c r="BG7953" s="0" t="n">
        <f aca="false">BE7953/BF7953</f>
        <v>1</v>
      </c>
      <c r="BH7953" s="0" t="s">
        <v>9771</v>
      </c>
      <c r="BI7953" s="0" t="n">
        <f aca="false">BG7953</f>
        <v>1</v>
      </c>
      <c r="BJ7953" s="0" t="n">
        <v>1</v>
      </c>
      <c r="BK7953" s="0" t="n">
        <f aca="false">ABS(BI7953-BJ7953)</f>
        <v>0</v>
      </c>
      <c r="BL7953" s="0" t="n">
        <f aca="false">LOG(BG7953)</f>
        <v>0</v>
      </c>
    </row>
    <row r="7954" customFormat="false" ht="12.8" hidden="false" customHeight="false" outlineLevel="0" collapsed="false">
      <c r="A7954" s="0" t="s">
        <v>9772</v>
      </c>
      <c r="B7954" s="0" t="s">
        <v>9772</v>
      </c>
      <c r="C7954" s="0" t="n">
        <v>0</v>
      </c>
      <c r="AA7954" s="0" t="n">
        <v>1</v>
      </c>
      <c r="BD7954" s="0" t="n">
        <f aca="false">SUMPRODUCT(D$2:BC$2,D7954:BC7954)</f>
        <v>21.4096534614726</v>
      </c>
      <c r="BE7954" s="0" t="n">
        <f aca="false">EXP(-BD7954)</f>
        <v>5.03391226697796E-010</v>
      </c>
      <c r="BF7954" s="0" t="n">
        <f aca="false">SUM(BE7954:BE7955)</f>
        <v>3.10874867078419E-008</v>
      </c>
      <c r="BG7954" s="0" t="n">
        <f aca="false">BE7954/BF7954</f>
        <v>0.0161927283292031</v>
      </c>
      <c r="BH7954" s="0" t="s">
        <v>9772</v>
      </c>
      <c r="BI7954" s="0" t="n">
        <f aca="false">BG7954</f>
        <v>0.0161927283292031</v>
      </c>
      <c r="BJ7954" s="0" t="n">
        <v>0</v>
      </c>
      <c r="BK7954" s="0" t="n">
        <f aca="false">ABS(BI7954-BJ7954)</f>
        <v>0.0161927283292031</v>
      </c>
      <c r="BL7954" s="0" t="n">
        <f aca="false">LOG(BG7954)</f>
        <v>-1.790679970364</v>
      </c>
    </row>
    <row r="7955" customFormat="false" ht="12.8" hidden="false" customHeight="false" outlineLevel="0" collapsed="false">
      <c r="A7955" s="0" t="s">
        <v>9772</v>
      </c>
      <c r="B7955" s="0" t="s">
        <v>9773</v>
      </c>
      <c r="C7955" s="0" t="n">
        <v>22</v>
      </c>
      <c r="AZ7955" s="0" t="n">
        <v>1</v>
      </c>
      <c r="BD7955" s="0" t="n">
        <f aca="false">SUMPRODUCT(D$2:BC$2,D7955:BC7955)</f>
        <v>17.302785718626</v>
      </c>
      <c r="BE7955" s="0" t="n">
        <f aca="false">EXP(-BD7955)</f>
        <v>3.05840954811441E-008</v>
      </c>
      <c r="BF7955" s="0" t="n">
        <f aca="false">SUM(BE7954:BE7955)</f>
        <v>3.10874867078419E-008</v>
      </c>
      <c r="BG7955" s="0" t="n">
        <f aca="false">BE7955/BF7955</f>
        <v>0.983807271670797</v>
      </c>
      <c r="BH7955" s="0" t="s">
        <v>9773</v>
      </c>
      <c r="BI7955" s="0" t="n">
        <f aca="false">BG7955</f>
        <v>0.983807271670797</v>
      </c>
      <c r="BJ7955" s="0" t="n">
        <v>1</v>
      </c>
      <c r="BK7955" s="0" t="n">
        <f aca="false">ABS(BI7955-BJ7955)</f>
        <v>0.0161927283292032</v>
      </c>
      <c r="BL7955" s="0" t="n">
        <f aca="false">LOG(BG7955)</f>
        <v>-0.00708997173925088</v>
      </c>
    </row>
    <row r="7956" customFormat="false" ht="12.8" hidden="false" customHeight="false" outlineLevel="0" collapsed="false">
      <c r="A7956" s="0" t="s">
        <v>9774</v>
      </c>
      <c r="B7956" s="0" t="s">
        <v>9774</v>
      </c>
      <c r="C7956" s="0" t="n">
        <v>0</v>
      </c>
      <c r="AA7956" s="0" t="n">
        <v>1</v>
      </c>
      <c r="BD7956" s="0" t="n">
        <f aca="false">SUMPRODUCT(D$2:BC$2,D7956:BC7956)</f>
        <v>21.4096534614726</v>
      </c>
      <c r="BE7956" s="0" t="n">
        <f aca="false">EXP(-BD7956)</f>
        <v>5.03391226697796E-010</v>
      </c>
      <c r="BF7956" s="0" t="n">
        <f aca="false">SUM(BE7956:BE7957)</f>
        <v>5.65917428589301E-009</v>
      </c>
      <c r="BG7956" s="0" t="n">
        <f aca="false">BE7956/BF7956</f>
        <v>0.0889513560224911</v>
      </c>
      <c r="BH7956" s="0" t="s">
        <v>9774</v>
      </c>
      <c r="BI7956" s="0" t="n">
        <f aca="false">BG7956</f>
        <v>0.0889513560224911</v>
      </c>
      <c r="BJ7956" s="0" t="n">
        <v>0</v>
      </c>
      <c r="BK7956" s="0" t="n">
        <f aca="false">ABS(BI7956-BJ7956)</f>
        <v>0.0889513560224911</v>
      </c>
      <c r="BL7956" s="0" t="n">
        <f aca="false">LOG(BG7956)</f>
        <v>-1.05084742691006</v>
      </c>
    </row>
    <row r="7957" customFormat="false" ht="12.8" hidden="false" customHeight="false" outlineLevel="0" collapsed="false">
      <c r="A7957" s="0" t="s">
        <v>9774</v>
      </c>
      <c r="B7957" s="0" t="s">
        <v>9775</v>
      </c>
      <c r="C7957" s="0" t="n">
        <v>50</v>
      </c>
      <c r="P7957" s="0" t="n">
        <v>1</v>
      </c>
      <c r="BD7957" s="0" t="n">
        <f aca="false">SUMPRODUCT(D$2:BC$2,D7957:BC7957)</f>
        <v>19.0831468281629</v>
      </c>
      <c r="BE7957" s="0" t="n">
        <f aca="false">EXP(-BD7957)</f>
        <v>5.15578305919522E-009</v>
      </c>
      <c r="BF7957" s="0" t="n">
        <f aca="false">SUM(BE7956:BE7957)</f>
        <v>5.65917428589301E-009</v>
      </c>
      <c r="BG7957" s="0" t="n">
        <f aca="false">BE7957/BF7957</f>
        <v>0.911048643977509</v>
      </c>
      <c r="BH7957" s="0" t="s">
        <v>9775</v>
      </c>
      <c r="BI7957" s="0" t="n">
        <f aca="false">BG7957</f>
        <v>0.911048643977509</v>
      </c>
      <c r="BJ7957" s="0" t="n">
        <v>1</v>
      </c>
      <c r="BK7957" s="0" t="n">
        <f aca="false">ABS(BI7957-BJ7957)</f>
        <v>0.0889513560224912</v>
      </c>
      <c r="BL7957" s="0" t="n">
        <f aca="false">LOG(BG7957)</f>
        <v>-0.0404584339523469</v>
      </c>
    </row>
    <row r="7958" customFormat="false" ht="12.8" hidden="false" customHeight="false" outlineLevel="0" collapsed="false">
      <c r="A7958" s="0" t="s">
        <v>9776</v>
      </c>
      <c r="B7958" s="0" t="s">
        <v>9776</v>
      </c>
      <c r="C7958" s="0" t="n">
        <v>0</v>
      </c>
      <c r="AA7958" s="0" t="n">
        <v>1</v>
      </c>
      <c r="BD7958" s="0" t="n">
        <f aca="false">SUMPRODUCT(D$2:BC$2,D7958:BC7958)</f>
        <v>21.4096534614726</v>
      </c>
      <c r="BE7958" s="0" t="n">
        <f aca="false">EXP(-BD7958)</f>
        <v>5.03391226697796E-010</v>
      </c>
      <c r="BF7958" s="0" t="n">
        <f aca="false">SUM(BE7958:BE7959)</f>
        <v>5.31738402458341E-009</v>
      </c>
      <c r="BG7958" s="0" t="n">
        <f aca="false">BE7958/BF7958</f>
        <v>0.0946689621006326</v>
      </c>
      <c r="BH7958" s="0" t="s">
        <v>9776</v>
      </c>
      <c r="BI7958" s="0" t="n">
        <f aca="false">BG7958</f>
        <v>0.0946689621006326</v>
      </c>
      <c r="BJ7958" s="0" t="n">
        <v>0</v>
      </c>
      <c r="BK7958" s="0" t="n">
        <f aca="false">ABS(BI7958-BJ7958)</f>
        <v>0.0946689621006326</v>
      </c>
      <c r="BL7958" s="0" t="n">
        <f aca="false">LOG(BG7958)</f>
        <v>-1.02379238422665</v>
      </c>
    </row>
    <row r="7959" customFormat="false" ht="12.8" hidden="false" customHeight="false" outlineLevel="0" collapsed="false">
      <c r="A7959" s="0" t="s">
        <v>9776</v>
      </c>
      <c r="B7959" s="0" t="s">
        <v>9777</v>
      </c>
      <c r="C7959" s="0" t="n">
        <v>42</v>
      </c>
      <c r="AG7959" s="0" t="n">
        <v>1</v>
      </c>
      <c r="BD7959" s="0" t="n">
        <f aca="false">SUMPRODUCT(D$2:BC$2,D7959:BC7959)</f>
        <v>19.1517389936636</v>
      </c>
      <c r="BE7959" s="0" t="n">
        <f aca="false">EXP(-BD7959)</f>
        <v>4.81399279788562E-009</v>
      </c>
      <c r="BF7959" s="0" t="n">
        <f aca="false">SUM(BE7958:BE7959)</f>
        <v>5.31738402458341E-009</v>
      </c>
      <c r="BG7959" s="0" t="n">
        <f aca="false">BE7959/BF7959</f>
        <v>0.905331037899367</v>
      </c>
      <c r="BH7959" s="0" t="s">
        <v>9777</v>
      </c>
      <c r="BI7959" s="0" t="n">
        <f aca="false">BG7959</f>
        <v>0.905331037899367</v>
      </c>
      <c r="BJ7959" s="0" t="n">
        <v>1</v>
      </c>
      <c r="BK7959" s="0" t="n">
        <f aca="false">ABS(BI7959-BJ7959)</f>
        <v>0.0946689621006326</v>
      </c>
      <c r="BL7959" s="0" t="n">
        <f aca="false">LOG(BG7959)</f>
        <v>-0.0431925902476882</v>
      </c>
    </row>
    <row r="7960" customFormat="false" ht="12.8" hidden="false" customHeight="false" outlineLevel="0" collapsed="false">
      <c r="A7960" s="0" t="s">
        <v>9778</v>
      </c>
      <c r="B7960" s="0" t="s">
        <v>9779</v>
      </c>
      <c r="C7960" s="0" t="n">
        <v>0</v>
      </c>
      <c r="AZ7960" s="0" t="n">
        <v>1</v>
      </c>
      <c r="BD7960" s="0" t="n">
        <f aca="false">SUMPRODUCT(D$2:BC$2,D7960:BC7960)</f>
        <v>17.302785718626</v>
      </c>
      <c r="BE7960" s="0" t="n">
        <f aca="false">EXP(-BD7960)</f>
        <v>3.05840954811441E-008</v>
      </c>
      <c r="BF7960" s="0" t="n">
        <f aca="false">SUM(BE7960:BE7961)</f>
        <v>1.0000000305841</v>
      </c>
      <c r="BG7960" s="0" t="n">
        <f aca="false">BE7960/BF7960</f>
        <v>3.05840945457573E-008</v>
      </c>
      <c r="BH7960" s="0" t="s">
        <v>9779</v>
      </c>
      <c r="BI7960" s="0" t="n">
        <f aca="false">BG7960</f>
        <v>3.05840945457573E-008</v>
      </c>
      <c r="BJ7960" s="0" t="n">
        <v>0</v>
      </c>
      <c r="BK7960" s="0" t="n">
        <f aca="false">ABS(BI7960-BJ7960)</f>
        <v>3.05840945457573E-008</v>
      </c>
      <c r="BL7960" s="0" t="n">
        <f aca="false">LOG(BG7960)</f>
        <v>-7.51450437243615</v>
      </c>
    </row>
    <row r="7961" customFormat="false" ht="12.8" hidden="false" customHeight="false" outlineLevel="0" collapsed="false">
      <c r="A7961" s="0" t="s">
        <v>9778</v>
      </c>
      <c r="B7961" s="0" t="s">
        <v>9780</v>
      </c>
      <c r="C7961" s="0" t="n">
        <v>79</v>
      </c>
      <c r="AL7961" s="0" t="n">
        <v>1</v>
      </c>
      <c r="BD7961" s="0" t="n">
        <f aca="false">SUMPRODUCT(D$2:BC$2,D7961:BC7961)</f>
        <v>0</v>
      </c>
      <c r="BE7961" s="0" t="n">
        <f aca="false">EXP(-BD7961)</f>
        <v>1</v>
      </c>
      <c r="BF7961" s="0" t="n">
        <f aca="false">SUM(BE7960:BE7961)</f>
        <v>1.0000000305841</v>
      </c>
      <c r="BG7961" s="0" t="n">
        <f aca="false">BE7961/BF7961</f>
        <v>0.999999969415905</v>
      </c>
      <c r="BH7961" s="0" t="s">
        <v>9780</v>
      </c>
      <c r="BI7961" s="0" t="n">
        <f aca="false">BG7961</f>
        <v>0.999999969415905</v>
      </c>
      <c r="BJ7961" s="0" t="n">
        <v>1</v>
      </c>
      <c r="BK7961" s="0" t="n">
        <f aca="false">ABS(BI7961-BJ7961)</f>
        <v>3.05840945902247E-008</v>
      </c>
      <c r="BL7961" s="0" t="n">
        <f aca="false">LOG(BG7961)</f>
        <v>-1.32825037176584E-008</v>
      </c>
    </row>
    <row r="7962" customFormat="false" ht="12.8" hidden="false" customHeight="false" outlineLevel="0" collapsed="false">
      <c r="A7962" s="0" t="s">
        <v>9781</v>
      </c>
      <c r="B7962" s="0" t="s">
        <v>9781</v>
      </c>
      <c r="C7962" s="0" t="n">
        <v>0</v>
      </c>
      <c r="AA7962" s="0" t="n">
        <v>1</v>
      </c>
      <c r="BD7962" s="0" t="n">
        <f aca="false">SUMPRODUCT(D$2:BC$2,D7962:BC7962)</f>
        <v>21.4096534614726</v>
      </c>
      <c r="BE7962" s="0" t="n">
        <f aca="false">EXP(-BD7962)</f>
        <v>5.03391226697796E-010</v>
      </c>
      <c r="BF7962" s="0" t="n">
        <f aca="false">SUM(BE7962:BE7964)</f>
        <v>8.45280283041395E-009</v>
      </c>
      <c r="BG7962" s="0" t="n">
        <f aca="false">BE7962/BF7962</f>
        <v>0.0595531726927959</v>
      </c>
      <c r="BH7962" s="0" t="s">
        <v>9781</v>
      </c>
      <c r="BI7962" s="0" t="n">
        <f aca="false">BG7962</f>
        <v>0.0595531726927959</v>
      </c>
      <c r="BJ7962" s="0" t="n">
        <v>0</v>
      </c>
      <c r="BK7962" s="0" t="n">
        <f aca="false">ABS(BI7962-BJ7962)</f>
        <v>0.0595531726927959</v>
      </c>
      <c r="BL7962" s="0" t="n">
        <f aca="false">LOG(BG7962)</f>
        <v>-1.22509509654443</v>
      </c>
    </row>
    <row r="7963" customFormat="false" ht="12.8" hidden="false" customHeight="false" outlineLevel="0" collapsed="false">
      <c r="A7963" s="0" t="s">
        <v>9781</v>
      </c>
      <c r="B7963" s="0" t="s">
        <v>9782</v>
      </c>
      <c r="C7963" s="0" t="n">
        <v>12</v>
      </c>
      <c r="P7963" s="0" t="n">
        <v>1</v>
      </c>
      <c r="BD7963" s="0" t="n">
        <f aca="false">SUMPRODUCT(D$2:BC$2,D7963:BC7963)</f>
        <v>19.0831468281629</v>
      </c>
      <c r="BE7963" s="0" t="n">
        <f aca="false">EXP(-BD7963)</f>
        <v>5.15578305919522E-009</v>
      </c>
      <c r="BF7963" s="0" t="n">
        <f aca="false">SUM(BE7962:BE7964)</f>
        <v>8.45280283041395E-009</v>
      </c>
      <c r="BG7963" s="0" t="n">
        <f aca="false">BE7963/BF7963</f>
        <v>0.609949523564449</v>
      </c>
      <c r="BH7963" s="0" t="s">
        <v>9782</v>
      </c>
      <c r="BI7963" s="0" t="n">
        <f aca="false">BG7963</f>
        <v>0.609949523564449</v>
      </c>
      <c r="BJ7963" s="0" t="n">
        <v>1</v>
      </c>
      <c r="BK7963" s="0" t="n">
        <f aca="false">ABS(BI7963-BJ7963)</f>
        <v>0.390050476435551</v>
      </c>
      <c r="BL7963" s="0" t="n">
        <f aca="false">LOG(BG7963)</f>
        <v>-0.214706103586716</v>
      </c>
    </row>
    <row r="7964" customFormat="false" ht="12.8" hidden="false" customHeight="false" outlineLevel="0" collapsed="false">
      <c r="A7964" s="0" t="s">
        <v>9781</v>
      </c>
      <c r="B7964" s="0" t="s">
        <v>9783</v>
      </c>
      <c r="C7964" s="0" t="n">
        <v>0</v>
      </c>
      <c r="AF7964" s="0" t="n">
        <v>1</v>
      </c>
      <c r="BD7964" s="0" t="n">
        <f aca="false">SUMPRODUCT(D$2:BC$2,D7964:BC7964)</f>
        <v>19.6959245325087</v>
      </c>
      <c r="BE7964" s="0" t="n">
        <f aca="false">EXP(-BD7964)</f>
        <v>2.79362854452094E-009</v>
      </c>
      <c r="BF7964" s="0" t="n">
        <f aca="false">SUM(BE7962:BE7964)</f>
        <v>8.45280283041395E-009</v>
      </c>
      <c r="BG7964" s="0" t="n">
        <f aca="false">BE7964/BF7964</f>
        <v>0.330497303742755</v>
      </c>
      <c r="BH7964" s="0" t="s">
        <v>9783</v>
      </c>
      <c r="BI7964" s="0" t="n">
        <f aca="false">BG7964</f>
        <v>0.330497303742755</v>
      </c>
      <c r="BJ7964" s="0" t="n">
        <v>0</v>
      </c>
      <c r="BK7964" s="0" t="n">
        <f aca="false">ABS(BI7964-BJ7964)</f>
        <v>0.330497303742755</v>
      </c>
      <c r="BL7964" s="0" t="n">
        <f aca="false">LOG(BG7964)</f>
        <v>-0.480832079217432</v>
      </c>
    </row>
    <row r="7965" customFormat="false" ht="12.8" hidden="false" customHeight="false" outlineLevel="0" collapsed="false">
      <c r="A7965" s="0" t="s">
        <v>9784</v>
      </c>
      <c r="B7965" s="0" t="s">
        <v>9784</v>
      </c>
      <c r="C7965" s="0" t="n">
        <v>0</v>
      </c>
      <c r="AA7965" s="0" t="n">
        <v>1</v>
      </c>
      <c r="BD7965" s="0" t="n">
        <f aca="false">SUMPRODUCT(D$2:BC$2,D7965:BC7965)</f>
        <v>21.4096534614726</v>
      </c>
      <c r="BE7965" s="0" t="n">
        <f aca="false">EXP(-BD7965)</f>
        <v>5.03391226697796E-010</v>
      </c>
      <c r="BF7965" s="0" t="n">
        <f aca="false">SUM(BE7965:BE7967)</f>
        <v>8.11101256910435E-009</v>
      </c>
      <c r="BG7965" s="0" t="n">
        <f aca="false">BE7965/BF7965</f>
        <v>0.0620626860591072</v>
      </c>
      <c r="BH7965" s="0" t="s">
        <v>9784</v>
      </c>
      <c r="BI7965" s="0" t="n">
        <f aca="false">BG7965</f>
        <v>0.0620626860591072</v>
      </c>
      <c r="BJ7965" s="0" t="n">
        <v>0</v>
      </c>
      <c r="BK7965" s="0" t="n">
        <f aca="false">ABS(BI7965-BJ7965)</f>
        <v>0.0620626860591072</v>
      </c>
      <c r="BL7965" s="0" t="n">
        <f aca="false">LOG(BG7965)</f>
        <v>-1.2071694321775</v>
      </c>
    </row>
    <row r="7966" customFormat="false" ht="12.8" hidden="false" customHeight="false" outlineLevel="0" collapsed="false">
      <c r="A7966" s="0" t="s">
        <v>9784</v>
      </c>
      <c r="B7966" s="0" t="s">
        <v>9785</v>
      </c>
      <c r="C7966" s="0" t="n">
        <v>11</v>
      </c>
      <c r="AG7966" s="0" t="n">
        <v>1</v>
      </c>
      <c r="BD7966" s="0" t="n">
        <f aca="false">SUMPRODUCT(D$2:BC$2,D7966:BC7966)</f>
        <v>19.1517389936636</v>
      </c>
      <c r="BE7966" s="0" t="n">
        <f aca="false">EXP(-BD7966)</f>
        <v>4.81399279788562E-009</v>
      </c>
      <c r="BF7966" s="0" t="n">
        <f aca="false">SUM(BE7965:BE7967)</f>
        <v>8.11101256910435E-009</v>
      </c>
      <c r="BG7966" s="0" t="n">
        <f aca="false">BE7966/BF7966</f>
        <v>0.59351317198331</v>
      </c>
      <c r="BH7966" s="0" t="s">
        <v>9785</v>
      </c>
      <c r="BI7966" s="0" t="n">
        <f aca="false">BG7966</f>
        <v>0.59351317198331</v>
      </c>
      <c r="BJ7966" s="0" t="n">
        <v>1</v>
      </c>
      <c r="BK7966" s="0" t="n">
        <f aca="false">ABS(BI7966-BJ7966)</f>
        <v>0.40648682801669</v>
      </c>
      <c r="BL7966" s="0" t="n">
        <f aca="false">LOG(BG7966)</f>
        <v>-0.226569638198542</v>
      </c>
    </row>
    <row r="7967" customFormat="false" ht="12.8" hidden="false" customHeight="false" outlineLevel="0" collapsed="false">
      <c r="A7967" s="0" t="s">
        <v>9784</v>
      </c>
      <c r="B7967" s="0" t="s">
        <v>9761</v>
      </c>
      <c r="C7967" s="0" t="n">
        <v>0</v>
      </c>
      <c r="AF7967" s="0" t="n">
        <v>1</v>
      </c>
      <c r="BD7967" s="0" t="n">
        <f aca="false">SUMPRODUCT(D$2:BC$2,D7967:BC7967)</f>
        <v>19.6959245325087</v>
      </c>
      <c r="BE7967" s="0" t="n">
        <f aca="false">EXP(-BD7967)</f>
        <v>2.79362854452094E-009</v>
      </c>
      <c r="BF7967" s="0" t="n">
        <f aca="false">SUM(BE7965:BE7967)</f>
        <v>8.11101256910435E-009</v>
      </c>
      <c r="BG7967" s="0" t="n">
        <f aca="false">BE7967/BF7967</f>
        <v>0.344424141957583</v>
      </c>
      <c r="BH7967" s="0" t="s">
        <v>9761</v>
      </c>
      <c r="BI7967" s="0" t="n">
        <f aca="false">BG7967</f>
        <v>0.344424141957583</v>
      </c>
      <c r="BJ7967" s="0" t="n">
        <v>0</v>
      </c>
      <c r="BK7967" s="0" t="n">
        <f aca="false">ABS(BI7967-BJ7967)</f>
        <v>0.344424141957583</v>
      </c>
      <c r="BL7967" s="0" t="n">
        <f aca="false">LOG(BG7967)</f>
        <v>-0.462906414850509</v>
      </c>
    </row>
    <row r="7968" customFormat="false" ht="12.8" hidden="false" customHeight="false" outlineLevel="0" collapsed="false">
      <c r="A7968" s="0" t="s">
        <v>9786</v>
      </c>
      <c r="B7968" s="0" t="s">
        <v>9787</v>
      </c>
      <c r="C7968" s="0" t="n">
        <v>31</v>
      </c>
      <c r="AZ7968" s="0" t="n">
        <v>1</v>
      </c>
      <c r="BD7968" s="0" t="n">
        <f aca="false">SUMPRODUCT(D$2:BC$2,D7968:BC7968)</f>
        <v>17.302785718626</v>
      </c>
      <c r="BE7968" s="0" t="n">
        <f aca="false">EXP(-BD7968)</f>
        <v>3.05840954811441E-008</v>
      </c>
      <c r="BF7968" s="0" t="n">
        <f aca="false">SUM(BE7968:BE7969)</f>
        <v>3.33777240256651E-008</v>
      </c>
      <c r="BG7968" s="0" t="n">
        <f aca="false">BE7968/BF7968</f>
        <v>0.916302605223387</v>
      </c>
      <c r="BH7968" s="0" t="s">
        <v>9787</v>
      </c>
      <c r="BI7968" s="0" t="n">
        <f aca="false">BG7968</f>
        <v>0.916302605223387</v>
      </c>
      <c r="BJ7968" s="0" t="n">
        <v>1</v>
      </c>
      <c r="BK7968" s="0" t="n">
        <f aca="false">ABS(BI7968-BJ7968)</f>
        <v>0.0836973947766133</v>
      </c>
      <c r="BL7968" s="0" t="n">
        <f aca="false">LOG(BG7968)</f>
        <v>-0.0379610786510383</v>
      </c>
    </row>
    <row r="7969" customFormat="false" ht="12.8" hidden="false" customHeight="false" outlineLevel="0" collapsed="false">
      <c r="A7969" s="0" t="s">
        <v>9786</v>
      </c>
      <c r="B7969" s="0" t="s">
        <v>9788</v>
      </c>
      <c r="C7969" s="0" t="n">
        <v>0</v>
      </c>
      <c r="AF7969" s="0" t="n">
        <v>1</v>
      </c>
      <c r="BD7969" s="0" t="n">
        <f aca="false">SUMPRODUCT(D$2:BC$2,D7969:BC7969)</f>
        <v>19.6959245325087</v>
      </c>
      <c r="BE7969" s="0" t="n">
        <f aca="false">EXP(-BD7969)</f>
        <v>2.79362854452094E-009</v>
      </c>
      <c r="BF7969" s="0" t="n">
        <f aca="false">SUM(BE7968:BE7969)</f>
        <v>3.33777240256651E-008</v>
      </c>
      <c r="BG7969" s="0" t="n">
        <f aca="false">BE7969/BF7969</f>
        <v>0.0836973947766133</v>
      </c>
      <c r="BH7969" s="0" t="s">
        <v>9788</v>
      </c>
      <c r="BI7969" s="0" t="n">
        <f aca="false">BG7969</f>
        <v>0.0836973947766133</v>
      </c>
      <c r="BJ7969" s="0" t="n">
        <v>0</v>
      </c>
      <c r="BK7969" s="0" t="n">
        <f aca="false">ABS(BI7969-BJ7969)</f>
        <v>0.0836973947766133</v>
      </c>
      <c r="BL7969" s="0" t="n">
        <f aca="false">LOG(BG7969)</f>
        <v>-1.07728805994879</v>
      </c>
    </row>
    <row r="7970" customFormat="false" ht="12.8" hidden="false" customHeight="false" outlineLevel="0" collapsed="false">
      <c r="A7970" s="0" t="s">
        <v>9789</v>
      </c>
      <c r="B7970" s="0" t="s">
        <v>9790</v>
      </c>
      <c r="C7970" s="0" t="n">
        <v>2306</v>
      </c>
      <c r="H7970" s="0" t="n">
        <v>1</v>
      </c>
      <c r="BD7970" s="0" t="n">
        <f aca="false">SUMPRODUCT(D$2:BC$2,D7970:BC7970)</f>
        <v>14.9050796192318</v>
      </c>
      <c r="BE7970" s="0" t="n">
        <f aca="false">EXP(-BD7970)</f>
        <v>3.36361413639943E-007</v>
      </c>
      <c r="BF7970" s="0" t="n">
        <f aca="false">SUM(BE7970:BE7973)</f>
        <v>3.43723126411955E-007</v>
      </c>
      <c r="BG7970" s="0" t="n">
        <f aca="false">BE7970/BF7970</f>
        <v>0.978582433923319</v>
      </c>
      <c r="BH7970" s="0" t="s">
        <v>9790</v>
      </c>
      <c r="BI7970" s="0" t="n">
        <f aca="false">BG7970</f>
        <v>0.978582433923319</v>
      </c>
      <c r="BJ7970" s="0" t="n">
        <v>1</v>
      </c>
      <c r="BK7970" s="0" t="n">
        <f aca="false">ABS(BI7970-BJ7970)</f>
        <v>0.0214175660766811</v>
      </c>
      <c r="BL7970" s="0" t="n">
        <f aca="false">LOG(BG7970)</f>
        <v>-0.00940258432372194</v>
      </c>
    </row>
    <row r="7971" customFormat="false" ht="12.8" hidden="false" customHeight="false" outlineLevel="0" collapsed="false">
      <c r="A7971" s="0" t="s">
        <v>9789</v>
      </c>
      <c r="B7971" s="0" t="s">
        <v>9789</v>
      </c>
      <c r="C7971" s="0" t="n">
        <v>0</v>
      </c>
      <c r="AA7971" s="0" t="n">
        <v>1</v>
      </c>
      <c r="BD7971" s="0" t="n">
        <f aca="false">SUMPRODUCT(D$2:BC$2,D7971:BC7971)</f>
        <v>21.4096534614726</v>
      </c>
      <c r="BE7971" s="0" t="n">
        <f aca="false">EXP(-BD7971)</f>
        <v>5.03391226697796E-010</v>
      </c>
      <c r="BF7971" s="0" t="n">
        <f aca="false">SUM(BE7970:BE7973)</f>
        <v>3.43723126411955E-007</v>
      </c>
      <c r="BG7971" s="0" t="n">
        <f aca="false">BE7971/BF7971</f>
        <v>0.00146452533454056</v>
      </c>
      <c r="BH7971" s="0" t="s">
        <v>9789</v>
      </c>
      <c r="BI7971" s="0" t="n">
        <f aca="false">BG7971</f>
        <v>0.00146452533454056</v>
      </c>
      <c r="BJ7971" s="0" t="n">
        <v>0</v>
      </c>
      <c r="BK7971" s="0" t="n">
        <f aca="false">ABS(BI7971-BJ7971)</f>
        <v>0.00146452533454056</v>
      </c>
      <c r="BL7971" s="0" t="n">
        <f aca="false">LOG(BG7971)</f>
        <v>-2.83430311114114</v>
      </c>
    </row>
    <row r="7972" customFormat="false" ht="12.8" hidden="false" customHeight="false" outlineLevel="0" collapsed="false">
      <c r="A7972" s="0" t="s">
        <v>9789</v>
      </c>
      <c r="B7972" s="0" t="s">
        <v>9791</v>
      </c>
      <c r="C7972" s="0" t="n">
        <v>0</v>
      </c>
      <c r="P7972" s="0" t="n">
        <v>1</v>
      </c>
      <c r="BD7972" s="0" t="n">
        <f aca="false">SUMPRODUCT(D$2:BC$2,D7972:BC7972)</f>
        <v>19.0831468281629</v>
      </c>
      <c r="BE7972" s="0" t="n">
        <f aca="false">EXP(-BD7972)</f>
        <v>5.15578305919522E-009</v>
      </c>
      <c r="BF7972" s="0" t="n">
        <f aca="false">SUM(BE7970:BE7973)</f>
        <v>3.43723126411955E-007</v>
      </c>
      <c r="BG7972" s="0" t="n">
        <f aca="false">BE7972/BF7972</f>
        <v>0.0149998142778905</v>
      </c>
      <c r="BH7972" s="0" t="s">
        <v>9791</v>
      </c>
      <c r="BI7972" s="0" t="n">
        <f aca="false">BG7972</f>
        <v>0.0149998142778905</v>
      </c>
      <c r="BJ7972" s="0" t="n">
        <v>0</v>
      </c>
      <c r="BK7972" s="0" t="n">
        <f aca="false">ABS(BI7972-BJ7972)</f>
        <v>0.0149998142778905</v>
      </c>
      <c r="BL7972" s="0" t="n">
        <f aca="false">LOG(BG7972)</f>
        <v>-1.82391411818343</v>
      </c>
    </row>
    <row r="7973" customFormat="false" ht="12.8" hidden="false" customHeight="false" outlineLevel="0" collapsed="false">
      <c r="A7973" s="0" t="s">
        <v>9789</v>
      </c>
      <c r="B7973" s="0" t="s">
        <v>9792</v>
      </c>
      <c r="C7973" s="0" t="n">
        <v>0</v>
      </c>
      <c r="Y7973" s="0" t="n">
        <v>1</v>
      </c>
      <c r="BD7973" s="0" t="n">
        <f aca="false">SUMPRODUCT(D$2:BC$2,D7973:BC7973)</f>
        <v>20.1911454725108</v>
      </c>
      <c r="BE7973" s="0" t="n">
        <f aca="false">EXP(-BD7973)</f>
        <v>1.70253848611843E-009</v>
      </c>
      <c r="BF7973" s="0" t="n">
        <f aca="false">SUM(BE7970:BE7973)</f>
        <v>3.43723126411955E-007</v>
      </c>
      <c r="BG7973" s="0" t="n">
        <f aca="false">BE7973/BF7973</f>
        <v>0.00495322646424996</v>
      </c>
      <c r="BH7973" s="0" t="s">
        <v>9792</v>
      </c>
      <c r="BI7973" s="0" t="n">
        <f aca="false">BG7973</f>
        <v>0.00495322646424996</v>
      </c>
      <c r="BJ7973" s="0" t="n">
        <v>0</v>
      </c>
      <c r="BK7973" s="0" t="n">
        <f aca="false">ABS(BI7973-BJ7973)</f>
        <v>0.00495322646424996</v>
      </c>
      <c r="BL7973" s="0" t="n">
        <f aca="false">LOG(BG7973)</f>
        <v>-2.30511181538001</v>
      </c>
    </row>
    <row r="7974" customFormat="false" ht="12.8" hidden="false" customHeight="false" outlineLevel="0" collapsed="false">
      <c r="A7974" s="0" t="s">
        <v>9793</v>
      </c>
      <c r="B7974" s="0" t="s">
        <v>9755</v>
      </c>
      <c r="C7974" s="0" t="n">
        <v>613</v>
      </c>
      <c r="AZ7974" s="0" t="n">
        <v>1</v>
      </c>
      <c r="BD7974" s="0" t="n">
        <f aca="false">SUMPRODUCT(D$2:BC$2,D7974:BC7974)</f>
        <v>17.302785718626</v>
      </c>
      <c r="BE7974" s="0" t="n">
        <f aca="false">EXP(-BD7974)</f>
        <v>3.05840954811441E-008</v>
      </c>
      <c r="BF7974" s="0" t="n">
        <f aca="false">SUM(BE7974:BE7975)</f>
        <v>8.35717155850062E-007</v>
      </c>
      <c r="BG7974" s="0" t="n">
        <f aca="false">BE7974/BF7974</f>
        <v>0.0365962278829074</v>
      </c>
      <c r="BH7974" s="0" t="s">
        <v>9755</v>
      </c>
      <c r="BI7974" s="0" t="n">
        <f aca="false">BG7974</f>
        <v>0.0365962278829074</v>
      </c>
      <c r="BJ7974" s="0" t="n">
        <v>1</v>
      </c>
      <c r="BK7974" s="0" t="n">
        <f aca="false">ABS(BI7974-BJ7974)</f>
        <v>0.963403772117093</v>
      </c>
      <c r="BL7974" s="0" t="n">
        <f aca="false">LOG(BG7974)</f>
        <v>-1.43656367673848</v>
      </c>
    </row>
    <row r="7975" customFormat="false" ht="12.8" hidden="false" customHeight="false" outlineLevel="0" collapsed="false">
      <c r="A7975" s="0" t="s">
        <v>9793</v>
      </c>
      <c r="B7975" s="0" t="s">
        <v>9780</v>
      </c>
      <c r="C7975" s="0" t="n">
        <v>0</v>
      </c>
      <c r="AI7975" s="0" t="n">
        <v>1</v>
      </c>
      <c r="BD7975" s="0" t="n">
        <f aca="false">SUMPRODUCT(D$2:BC$2,D7975:BC7975)</f>
        <v>14.0322582808034</v>
      </c>
      <c r="BE7975" s="0" t="n">
        <f aca="false">EXP(-BD7975)</f>
        <v>8.05133060368918E-007</v>
      </c>
      <c r="BF7975" s="0" t="n">
        <f aca="false">SUM(BE7974:BE7975)</f>
        <v>8.35717155850062E-007</v>
      </c>
      <c r="BG7975" s="0" t="n">
        <f aca="false">BE7975/BF7975</f>
        <v>0.963403772117093</v>
      </c>
      <c r="BH7975" s="0" t="s">
        <v>9780</v>
      </c>
      <c r="BI7975" s="0" t="n">
        <f aca="false">BG7975</f>
        <v>0.963403772117093</v>
      </c>
      <c r="BJ7975" s="0" t="n">
        <v>0</v>
      </c>
      <c r="BK7975" s="0" t="n">
        <f aca="false">ABS(BI7975-BJ7975)</f>
        <v>0.963403772117093</v>
      </c>
      <c r="BL7975" s="0" t="n">
        <f aca="false">LOG(BG7975)</f>
        <v>-0.0161916575789532</v>
      </c>
    </row>
    <row r="7976" customFormat="false" ht="12.8" hidden="false" customHeight="false" outlineLevel="0" collapsed="false">
      <c r="A7976" s="0" t="s">
        <v>9792</v>
      </c>
      <c r="B7976" s="0" t="s">
        <v>9792</v>
      </c>
      <c r="C7976" s="0" t="n">
        <v>0</v>
      </c>
      <c r="AA7976" s="0" t="n">
        <v>1</v>
      </c>
      <c r="BD7976" s="0" t="n">
        <f aca="false">SUMPRODUCT(D$2:BC$2,D7976:BC7976)</f>
        <v>21.4096534614726</v>
      </c>
      <c r="BE7976" s="0" t="n">
        <f aca="false">EXP(-BD7976)</f>
        <v>5.03391226697796E-010</v>
      </c>
      <c r="BF7976" s="0" t="n">
        <f aca="false">SUM(BE7976:BE7977)</f>
        <v>5.65917428589301E-009</v>
      </c>
      <c r="BG7976" s="0" t="n">
        <f aca="false">BE7976/BF7976</f>
        <v>0.0889513560224911</v>
      </c>
      <c r="BH7976" s="0" t="s">
        <v>9792</v>
      </c>
      <c r="BI7976" s="0" t="n">
        <f aca="false">BG7976</f>
        <v>0.0889513560224911</v>
      </c>
      <c r="BJ7976" s="0" t="n">
        <v>0</v>
      </c>
      <c r="BK7976" s="0" t="n">
        <f aca="false">ABS(BI7976-BJ7976)</f>
        <v>0.0889513560224911</v>
      </c>
      <c r="BL7976" s="0" t="n">
        <f aca="false">LOG(BG7976)</f>
        <v>-1.05084742691006</v>
      </c>
    </row>
    <row r="7977" customFormat="false" ht="12.8" hidden="false" customHeight="false" outlineLevel="0" collapsed="false">
      <c r="A7977" s="0" t="s">
        <v>9792</v>
      </c>
      <c r="B7977" s="0" t="s">
        <v>9794</v>
      </c>
      <c r="C7977" s="0" t="n">
        <v>143</v>
      </c>
      <c r="P7977" s="0" t="n">
        <v>1</v>
      </c>
      <c r="BD7977" s="0" t="n">
        <f aca="false">SUMPRODUCT(D$2:BC$2,D7977:BC7977)</f>
        <v>19.0831468281629</v>
      </c>
      <c r="BE7977" s="0" t="n">
        <f aca="false">EXP(-BD7977)</f>
        <v>5.15578305919522E-009</v>
      </c>
      <c r="BF7977" s="0" t="n">
        <f aca="false">SUM(BE7976:BE7977)</f>
        <v>5.65917428589301E-009</v>
      </c>
      <c r="BG7977" s="0" t="n">
        <f aca="false">BE7977/BF7977</f>
        <v>0.911048643977509</v>
      </c>
      <c r="BH7977" s="0" t="s">
        <v>9794</v>
      </c>
      <c r="BI7977" s="0" t="n">
        <f aca="false">BG7977</f>
        <v>0.911048643977509</v>
      </c>
      <c r="BJ7977" s="0" t="n">
        <v>1</v>
      </c>
      <c r="BK7977" s="0" t="n">
        <f aca="false">ABS(BI7977-BJ7977)</f>
        <v>0.0889513560224912</v>
      </c>
      <c r="BL7977" s="0" t="n">
        <f aca="false">LOG(BG7977)</f>
        <v>-0.0404584339523469</v>
      </c>
    </row>
    <row r="7978" customFormat="false" ht="12.8" hidden="false" customHeight="false" outlineLevel="0" collapsed="false">
      <c r="A7978" s="0" t="s">
        <v>9780</v>
      </c>
      <c r="B7978" s="0" t="s">
        <v>9795</v>
      </c>
      <c r="C7978" s="0" t="n">
        <v>19</v>
      </c>
      <c r="AZ7978" s="0" t="n">
        <v>1</v>
      </c>
      <c r="BD7978" s="0" t="n">
        <f aca="false">SUMPRODUCT(D$2:BC$2,D7978:BC7978)</f>
        <v>17.302785718626</v>
      </c>
      <c r="BE7978" s="0" t="n">
        <f aca="false">EXP(-BD7978)</f>
        <v>3.05840954811441E-008</v>
      </c>
      <c r="BF7978" s="0" t="n">
        <f aca="false">SUM(BE7978:BE7978)</f>
        <v>3.05840954811441E-008</v>
      </c>
      <c r="BG7978" s="0" t="n">
        <f aca="false">BE7978/BF7978</f>
        <v>1</v>
      </c>
      <c r="BH7978" s="0" t="s">
        <v>9795</v>
      </c>
      <c r="BI7978" s="0" t="n">
        <f aca="false">BG7978</f>
        <v>1</v>
      </c>
      <c r="BJ7978" s="0" t="n">
        <v>1</v>
      </c>
      <c r="BK7978" s="0" t="n">
        <f aca="false">ABS(BI7978-BJ7978)</f>
        <v>0</v>
      </c>
      <c r="BL7978" s="0" t="n">
        <f aca="false">LOG(BG7978)</f>
        <v>0</v>
      </c>
    </row>
    <row r="7979" customFormat="false" ht="12.8" hidden="false" customHeight="false" outlineLevel="0" collapsed="false">
      <c r="A7979" s="0" t="s">
        <v>9796</v>
      </c>
      <c r="B7979" s="0" t="s">
        <v>9797</v>
      </c>
      <c r="C7979" s="0" t="n">
        <v>850</v>
      </c>
      <c r="AZ7979" s="0" t="n">
        <v>1</v>
      </c>
      <c r="BD7979" s="0" t="n">
        <f aca="false">SUMPRODUCT(D$2:BC$2,D7979:BC7979)</f>
        <v>17.302785718626</v>
      </c>
      <c r="BE7979" s="0" t="n">
        <f aca="false">EXP(-BD7979)</f>
        <v>3.05840954811441E-008</v>
      </c>
      <c r="BF7979" s="0" t="n">
        <f aca="false">SUM(BE7979:BE7980)</f>
        <v>3.57398785403393E-008</v>
      </c>
      <c r="BG7979" s="0" t="n">
        <f aca="false">BE7979/BF7979</f>
        <v>0.855741449893963</v>
      </c>
      <c r="BH7979" s="0" t="s">
        <v>9797</v>
      </c>
      <c r="BI7979" s="0" t="n">
        <f aca="false">BG7979</f>
        <v>0.855741449893963</v>
      </c>
      <c r="BJ7979" s="0" t="n">
        <v>0.5</v>
      </c>
      <c r="BK7979" s="0" t="n">
        <f aca="false">ABS(BI7979-BJ7979)</f>
        <v>0.355741449893963</v>
      </c>
      <c r="BL7979" s="0" t="n">
        <f aca="false">LOG(BG7979)</f>
        <v>-0.0676574314041337</v>
      </c>
    </row>
    <row r="7980" customFormat="false" ht="12.8" hidden="false" customHeight="false" outlineLevel="0" collapsed="false">
      <c r="A7980" s="0" t="s">
        <v>9796</v>
      </c>
      <c r="B7980" s="0" t="s">
        <v>9798</v>
      </c>
      <c r="C7980" s="0" t="n">
        <v>850</v>
      </c>
      <c r="P7980" s="0" t="n">
        <v>1</v>
      </c>
      <c r="BD7980" s="0" t="n">
        <f aca="false">SUMPRODUCT(D$2:BC$2,D7980:BC7980)</f>
        <v>19.0831468281629</v>
      </c>
      <c r="BE7980" s="0" t="n">
        <f aca="false">EXP(-BD7980)</f>
        <v>5.15578305919522E-009</v>
      </c>
      <c r="BF7980" s="0" t="n">
        <f aca="false">SUM(BE7979:BE7980)</f>
        <v>3.57398785403393E-008</v>
      </c>
      <c r="BG7980" s="0" t="n">
        <f aca="false">BE7980/BF7980</f>
        <v>0.144258550106037</v>
      </c>
      <c r="BH7980" s="0" t="s">
        <v>9798</v>
      </c>
      <c r="BI7980" s="0" t="n">
        <f aca="false">BG7980</f>
        <v>0.144258550106037</v>
      </c>
      <c r="BJ7980" s="0" t="n">
        <v>0.5</v>
      </c>
      <c r="BK7980" s="0" t="n">
        <f aca="false">ABS(BI7980-BJ7980)</f>
        <v>0.355741449893963</v>
      </c>
      <c r="BL7980" s="0" t="n">
        <f aca="false">LOG(BG7980)</f>
        <v>-0.84085843707117</v>
      </c>
    </row>
    <row r="7981" customFormat="false" ht="12.8" hidden="false" customHeight="false" outlineLevel="0" collapsed="false">
      <c r="A7981" s="0" t="s">
        <v>9798</v>
      </c>
      <c r="B7981" s="0" t="s">
        <v>9798</v>
      </c>
      <c r="C7981" s="0" t="n">
        <v>0</v>
      </c>
      <c r="AA7981" s="0" t="n">
        <v>1</v>
      </c>
      <c r="BD7981" s="0" t="n">
        <f aca="false">SUMPRODUCT(D$2:BC$2,D7981:BC7981)</f>
        <v>21.4096534614726</v>
      </c>
      <c r="BE7981" s="0" t="n">
        <f aca="false">EXP(-BD7981)</f>
        <v>5.03391226697796E-010</v>
      </c>
      <c r="BF7981" s="0" t="n">
        <f aca="false">SUM(BE7981:BE7982)</f>
        <v>5.31738402458341E-009</v>
      </c>
      <c r="BG7981" s="0" t="n">
        <f aca="false">BE7981/BF7981</f>
        <v>0.0946689621006326</v>
      </c>
      <c r="BH7981" s="0" t="s">
        <v>9798</v>
      </c>
      <c r="BI7981" s="0" t="n">
        <f aca="false">BG7981</f>
        <v>0.0946689621006326</v>
      </c>
      <c r="BJ7981" s="0" t="n">
        <v>0</v>
      </c>
      <c r="BK7981" s="0" t="n">
        <f aca="false">ABS(BI7981-BJ7981)</f>
        <v>0.0946689621006326</v>
      </c>
      <c r="BL7981" s="0" t="n">
        <f aca="false">LOG(BG7981)</f>
        <v>-1.02379238422665</v>
      </c>
    </row>
    <row r="7982" customFormat="false" ht="12.8" hidden="false" customHeight="false" outlineLevel="0" collapsed="false">
      <c r="A7982" s="0" t="s">
        <v>9798</v>
      </c>
      <c r="B7982" s="0" t="s">
        <v>9799</v>
      </c>
      <c r="C7982" s="0" t="n">
        <v>22</v>
      </c>
      <c r="AG7982" s="0" t="n">
        <v>1</v>
      </c>
      <c r="BD7982" s="0" t="n">
        <f aca="false">SUMPRODUCT(D$2:BC$2,D7982:BC7982)</f>
        <v>19.1517389936636</v>
      </c>
      <c r="BE7982" s="0" t="n">
        <f aca="false">EXP(-BD7982)</f>
        <v>4.81399279788562E-009</v>
      </c>
      <c r="BF7982" s="0" t="n">
        <f aca="false">SUM(BE7981:BE7982)</f>
        <v>5.31738402458341E-009</v>
      </c>
      <c r="BG7982" s="0" t="n">
        <f aca="false">BE7982/BF7982</f>
        <v>0.905331037899367</v>
      </c>
      <c r="BH7982" s="0" t="s">
        <v>9799</v>
      </c>
      <c r="BI7982" s="0" t="n">
        <f aca="false">BG7982</f>
        <v>0.905331037899367</v>
      </c>
      <c r="BJ7982" s="0" t="n">
        <v>1</v>
      </c>
      <c r="BK7982" s="0" t="n">
        <f aca="false">ABS(BI7982-BJ7982)</f>
        <v>0.0946689621006326</v>
      </c>
      <c r="BL7982" s="0" t="n">
        <f aca="false">LOG(BG7982)</f>
        <v>-0.0431925902476882</v>
      </c>
    </row>
    <row r="7983" customFormat="false" ht="12.8" hidden="false" customHeight="false" outlineLevel="0" collapsed="false">
      <c r="A7983" s="0" t="s">
        <v>9800</v>
      </c>
      <c r="B7983" s="0" t="s">
        <v>9801</v>
      </c>
      <c r="C7983" s="0" t="n">
        <v>436</v>
      </c>
      <c r="P7983" s="0" t="n">
        <v>1</v>
      </c>
      <c r="BD7983" s="0" t="n">
        <f aca="false">SUMPRODUCT(D$2:BC$2,D7983:BC7983)</f>
        <v>19.0831468281629</v>
      </c>
      <c r="BE7983" s="0" t="n">
        <f aca="false">EXP(-BD7983)</f>
        <v>5.15578305919522E-009</v>
      </c>
      <c r="BF7983" s="0" t="n">
        <f aca="false">SUM(BE7983:BE7983)</f>
        <v>5.15578305919522E-009</v>
      </c>
      <c r="BG7983" s="0" t="n">
        <f aca="false">BE7983/BF7983</f>
        <v>1</v>
      </c>
      <c r="BH7983" s="0" t="s">
        <v>9801</v>
      </c>
      <c r="BI7983" s="0" t="n">
        <f aca="false">BG7983</f>
        <v>1</v>
      </c>
      <c r="BJ7983" s="0" t="n">
        <v>1</v>
      </c>
      <c r="BK7983" s="0" t="n">
        <f aca="false">ABS(BI7983-BJ7983)</f>
        <v>0</v>
      </c>
      <c r="BL7983" s="0" t="n">
        <f aca="false">LOG(BG7983)</f>
        <v>0</v>
      </c>
    </row>
    <row r="7984" customFormat="false" ht="12.8" hidden="false" customHeight="false" outlineLevel="0" collapsed="false">
      <c r="A7984" s="0" t="s">
        <v>9802</v>
      </c>
      <c r="B7984" s="0" t="s">
        <v>9802</v>
      </c>
      <c r="C7984" s="0" t="n">
        <v>0</v>
      </c>
      <c r="AA7984" s="0" t="n">
        <v>1</v>
      </c>
      <c r="BD7984" s="0" t="n">
        <f aca="false">SUMPRODUCT(D$2:BC$2,D7984:BC7984)</f>
        <v>21.4096534614726</v>
      </c>
      <c r="BE7984" s="0" t="n">
        <f aca="false">EXP(-BD7984)</f>
        <v>5.03391226697796E-010</v>
      </c>
      <c r="BF7984" s="0" t="n">
        <f aca="false">SUM(BE7984:BE7985)</f>
        <v>5.65917428589301E-009</v>
      </c>
      <c r="BG7984" s="0" t="n">
        <f aca="false">BE7984/BF7984</f>
        <v>0.0889513560224911</v>
      </c>
      <c r="BH7984" s="0" t="s">
        <v>9802</v>
      </c>
      <c r="BI7984" s="0" t="n">
        <f aca="false">BG7984</f>
        <v>0.0889513560224911</v>
      </c>
      <c r="BJ7984" s="0" t="n">
        <v>0</v>
      </c>
      <c r="BK7984" s="0" t="n">
        <f aca="false">ABS(BI7984-BJ7984)</f>
        <v>0.0889513560224911</v>
      </c>
      <c r="BL7984" s="0" t="n">
        <f aca="false">LOG(BG7984)</f>
        <v>-1.05084742691006</v>
      </c>
    </row>
    <row r="7985" customFormat="false" ht="12.8" hidden="false" customHeight="false" outlineLevel="0" collapsed="false">
      <c r="A7985" s="0" t="s">
        <v>9802</v>
      </c>
      <c r="B7985" s="0" t="s">
        <v>9803</v>
      </c>
      <c r="C7985" s="0" t="n">
        <v>107</v>
      </c>
      <c r="P7985" s="0" t="n">
        <v>1</v>
      </c>
      <c r="BD7985" s="0" t="n">
        <f aca="false">SUMPRODUCT(D$2:BC$2,D7985:BC7985)</f>
        <v>19.0831468281629</v>
      </c>
      <c r="BE7985" s="0" t="n">
        <f aca="false">EXP(-BD7985)</f>
        <v>5.15578305919522E-009</v>
      </c>
      <c r="BF7985" s="0" t="n">
        <f aca="false">SUM(BE7984:BE7985)</f>
        <v>5.65917428589301E-009</v>
      </c>
      <c r="BG7985" s="0" t="n">
        <f aca="false">BE7985/BF7985</f>
        <v>0.911048643977509</v>
      </c>
      <c r="BH7985" s="0" t="s">
        <v>9803</v>
      </c>
      <c r="BI7985" s="0" t="n">
        <f aca="false">BG7985</f>
        <v>0.911048643977509</v>
      </c>
      <c r="BJ7985" s="0" t="n">
        <v>1</v>
      </c>
      <c r="BK7985" s="0" t="n">
        <f aca="false">ABS(BI7985-BJ7985)</f>
        <v>0.0889513560224912</v>
      </c>
      <c r="BL7985" s="0" t="n">
        <f aca="false">LOG(BG7985)</f>
        <v>-0.0404584339523469</v>
      </c>
    </row>
    <row r="7986" customFormat="false" ht="12.8" hidden="false" customHeight="false" outlineLevel="0" collapsed="false">
      <c r="A7986" s="0" t="s">
        <v>9804</v>
      </c>
      <c r="B7986" s="0" t="s">
        <v>9804</v>
      </c>
      <c r="C7986" s="0" t="n">
        <v>0</v>
      </c>
      <c r="AA7986" s="0" t="n">
        <v>1</v>
      </c>
      <c r="BD7986" s="0" t="n">
        <f aca="false">SUMPRODUCT(D$2:BC$2,D7986:BC7986)</f>
        <v>21.4096534614726</v>
      </c>
      <c r="BE7986" s="0" t="n">
        <f aca="false">EXP(-BD7986)</f>
        <v>5.03391226697796E-010</v>
      </c>
      <c r="BF7986" s="0" t="n">
        <f aca="false">SUM(BE7986:BE7987)</f>
        <v>5.65917428589301E-009</v>
      </c>
      <c r="BG7986" s="0" t="n">
        <f aca="false">BE7986/BF7986</f>
        <v>0.0889513560224911</v>
      </c>
      <c r="BH7986" s="0" t="s">
        <v>9804</v>
      </c>
      <c r="BI7986" s="0" t="n">
        <f aca="false">BG7986</f>
        <v>0.0889513560224911</v>
      </c>
      <c r="BJ7986" s="0" t="n">
        <v>0</v>
      </c>
      <c r="BK7986" s="0" t="n">
        <f aca="false">ABS(BI7986-BJ7986)</f>
        <v>0.0889513560224911</v>
      </c>
      <c r="BL7986" s="0" t="n">
        <f aca="false">LOG(BG7986)</f>
        <v>-1.05084742691006</v>
      </c>
    </row>
    <row r="7987" customFormat="false" ht="12.8" hidden="false" customHeight="false" outlineLevel="0" collapsed="false">
      <c r="A7987" s="0" t="s">
        <v>9804</v>
      </c>
      <c r="B7987" s="0" t="s">
        <v>9805</v>
      </c>
      <c r="C7987" s="0" t="n">
        <v>39</v>
      </c>
      <c r="P7987" s="0" t="n">
        <v>1</v>
      </c>
      <c r="BD7987" s="0" t="n">
        <f aca="false">SUMPRODUCT(D$2:BC$2,D7987:BC7987)</f>
        <v>19.0831468281629</v>
      </c>
      <c r="BE7987" s="0" t="n">
        <f aca="false">EXP(-BD7987)</f>
        <v>5.15578305919522E-009</v>
      </c>
      <c r="BF7987" s="0" t="n">
        <f aca="false">SUM(BE7986:BE7987)</f>
        <v>5.65917428589301E-009</v>
      </c>
      <c r="BG7987" s="0" t="n">
        <f aca="false">BE7987/BF7987</f>
        <v>0.911048643977509</v>
      </c>
      <c r="BH7987" s="0" t="s">
        <v>9805</v>
      </c>
      <c r="BI7987" s="0" t="n">
        <f aca="false">BG7987</f>
        <v>0.911048643977509</v>
      </c>
      <c r="BJ7987" s="0" t="n">
        <v>1</v>
      </c>
      <c r="BK7987" s="0" t="n">
        <f aca="false">ABS(BI7987-BJ7987)</f>
        <v>0.0889513560224912</v>
      </c>
      <c r="BL7987" s="0" t="n">
        <f aca="false">LOG(BG7987)</f>
        <v>-0.0404584339523469</v>
      </c>
    </row>
    <row r="7988" customFormat="false" ht="12.8" hidden="false" customHeight="false" outlineLevel="0" collapsed="false">
      <c r="A7988" s="0" t="s">
        <v>9806</v>
      </c>
      <c r="B7988" s="0" t="s">
        <v>9807</v>
      </c>
      <c r="C7988" s="0" t="n">
        <v>2892</v>
      </c>
      <c r="AZ7988" s="0" t="n">
        <v>1</v>
      </c>
      <c r="BD7988" s="0" t="n">
        <f aca="false">SUMPRODUCT(D$2:BC$2,D7988:BC7988)</f>
        <v>17.302785718626</v>
      </c>
      <c r="BE7988" s="0" t="n">
        <f aca="false">EXP(-BD7988)</f>
        <v>3.05840954811441E-008</v>
      </c>
      <c r="BF7988" s="0" t="n">
        <f aca="false">SUM(BE7988:BE7989)</f>
        <v>3.57398785403393E-008</v>
      </c>
      <c r="BG7988" s="0" t="n">
        <f aca="false">BE7988/BF7988</f>
        <v>0.855741449893963</v>
      </c>
      <c r="BH7988" s="0" t="s">
        <v>9807</v>
      </c>
      <c r="BI7988" s="0" t="n">
        <f aca="false">BG7988</f>
        <v>0.855741449893963</v>
      </c>
      <c r="BJ7988" s="0" t="n">
        <v>1</v>
      </c>
      <c r="BK7988" s="0" t="n">
        <f aca="false">ABS(BI7988-BJ7988)</f>
        <v>0.144258550106037</v>
      </c>
      <c r="BL7988" s="0" t="n">
        <f aca="false">LOG(BG7988)</f>
        <v>-0.0676574314041337</v>
      </c>
    </row>
    <row r="7989" customFormat="false" ht="12.8" hidden="false" customHeight="false" outlineLevel="0" collapsed="false">
      <c r="A7989" s="0" t="s">
        <v>9806</v>
      </c>
      <c r="B7989" s="0" t="s">
        <v>9808</v>
      </c>
      <c r="C7989" s="0" t="n">
        <v>0</v>
      </c>
      <c r="P7989" s="0" t="n">
        <v>1</v>
      </c>
      <c r="BD7989" s="0" t="n">
        <f aca="false">SUMPRODUCT(D$2:BC$2,D7989:BC7989)</f>
        <v>19.0831468281629</v>
      </c>
      <c r="BE7989" s="0" t="n">
        <f aca="false">EXP(-BD7989)</f>
        <v>5.15578305919522E-009</v>
      </c>
      <c r="BF7989" s="0" t="n">
        <f aca="false">SUM(BE7988:BE7989)</f>
        <v>3.57398785403393E-008</v>
      </c>
      <c r="BG7989" s="0" t="n">
        <f aca="false">BE7989/BF7989</f>
        <v>0.144258550106037</v>
      </c>
      <c r="BH7989" s="0" t="s">
        <v>9808</v>
      </c>
      <c r="BI7989" s="0" t="n">
        <f aca="false">BG7989</f>
        <v>0.144258550106037</v>
      </c>
      <c r="BJ7989" s="0" t="n">
        <v>0</v>
      </c>
      <c r="BK7989" s="0" t="n">
        <f aca="false">ABS(BI7989-BJ7989)</f>
        <v>0.144258550106037</v>
      </c>
      <c r="BL7989" s="0" t="n">
        <f aca="false">LOG(BG7989)</f>
        <v>-0.84085843707117</v>
      </c>
    </row>
    <row r="7990" customFormat="false" ht="12.8" hidden="false" customHeight="false" outlineLevel="0" collapsed="false">
      <c r="A7990" s="0" t="s">
        <v>9809</v>
      </c>
      <c r="B7990" s="0" t="s">
        <v>9810</v>
      </c>
      <c r="C7990" s="0" t="n">
        <v>0</v>
      </c>
      <c r="S7990" s="0" t="n">
        <v>1</v>
      </c>
      <c r="BD7990" s="0" t="n">
        <f aca="false">SUMPRODUCT(D$2:BC$2,D7990:BC7990)</f>
        <v>20.2529747523332</v>
      </c>
      <c r="BE7990" s="0" t="n">
        <f aca="false">EXP(-BD7990)</f>
        <v>1.60045999469871E-009</v>
      </c>
      <c r="BF7990" s="0" t="n">
        <f aca="false">SUM(BE7990:BE7993)</f>
        <v>1.17144129567879E-008</v>
      </c>
      <c r="BG7990" s="0" t="n">
        <f aca="false">BE7990/BF7990</f>
        <v>0.136623149670622</v>
      </c>
      <c r="BH7990" s="0" t="s">
        <v>9810</v>
      </c>
      <c r="BI7990" s="0" t="n">
        <f aca="false">BG7990</f>
        <v>0.136623149670622</v>
      </c>
      <c r="BJ7990" s="0" t="n">
        <v>0</v>
      </c>
      <c r="BK7990" s="0" t="n">
        <f aca="false">ABS(BI7990-BJ7990)</f>
        <v>0.136623149670622</v>
      </c>
      <c r="BL7990" s="0" t="n">
        <f aca="false">LOG(BG7990)</f>
        <v>-0.864475706786285</v>
      </c>
    </row>
    <row r="7991" customFormat="false" ht="12.8" hidden="false" customHeight="false" outlineLevel="0" collapsed="false">
      <c r="A7991" s="0" t="s">
        <v>9809</v>
      </c>
      <c r="B7991" s="0" t="s">
        <v>9809</v>
      </c>
      <c r="C7991" s="0" t="n">
        <v>0</v>
      </c>
      <c r="AA7991" s="0" t="n">
        <v>1</v>
      </c>
      <c r="BD7991" s="0" t="n">
        <f aca="false">SUMPRODUCT(D$2:BC$2,D7991:BC7991)</f>
        <v>21.4096534614726</v>
      </c>
      <c r="BE7991" s="0" t="n">
        <f aca="false">EXP(-BD7991)</f>
        <v>5.03391226697796E-010</v>
      </c>
      <c r="BF7991" s="0" t="n">
        <f aca="false">SUM(BE7990:BE7993)</f>
        <v>1.17144129567879E-008</v>
      </c>
      <c r="BG7991" s="0" t="n">
        <f aca="false">BE7991/BF7991</f>
        <v>0.0429719550228172</v>
      </c>
      <c r="BH7991" s="0" t="s">
        <v>9809</v>
      </c>
      <c r="BI7991" s="0" t="n">
        <f aca="false">BG7991</f>
        <v>0.0429719550228172</v>
      </c>
      <c r="BJ7991" s="0" t="n">
        <v>0</v>
      </c>
      <c r="BK7991" s="0" t="n">
        <f aca="false">ABS(BI7991-BJ7991)</f>
        <v>0.0429719550228172</v>
      </c>
      <c r="BL7991" s="0" t="n">
        <f aca="false">LOG(BG7991)</f>
        <v>-1.36681488750048</v>
      </c>
    </row>
    <row r="7992" customFormat="false" ht="12.8" hidden="false" customHeight="false" outlineLevel="0" collapsed="false">
      <c r="A7992" s="0" t="s">
        <v>9809</v>
      </c>
      <c r="B7992" s="0" t="s">
        <v>9811</v>
      </c>
      <c r="C7992" s="0" t="n">
        <v>0</v>
      </c>
      <c r="AG7992" s="0" t="n">
        <v>1</v>
      </c>
      <c r="BD7992" s="0" t="n">
        <f aca="false">SUMPRODUCT(D$2:BC$2,D7992:BC7992)</f>
        <v>19.1517389936636</v>
      </c>
      <c r="BE7992" s="0" t="n">
        <f aca="false">EXP(-BD7992)</f>
        <v>4.81399279788562E-009</v>
      </c>
      <c r="BF7992" s="0" t="n">
        <f aca="false">SUM(BE7990:BE7993)</f>
        <v>1.17144129567879E-008</v>
      </c>
      <c r="BG7992" s="0" t="n">
        <f aca="false">BE7992/BF7992</f>
        <v>0.410946140932838</v>
      </c>
      <c r="BH7992" s="0" t="s">
        <v>9811</v>
      </c>
      <c r="BI7992" s="0" t="n">
        <f aca="false">BG7992</f>
        <v>0.410946140932838</v>
      </c>
      <c r="BJ7992" s="0" t="n">
        <v>0</v>
      </c>
      <c r="BK7992" s="0" t="n">
        <f aca="false">ABS(BI7992-BJ7992)</f>
        <v>0.410946140932838</v>
      </c>
      <c r="BL7992" s="0" t="n">
        <f aca="false">LOG(BG7992)</f>
        <v>-0.386215093521516</v>
      </c>
    </row>
    <row r="7993" customFormat="false" ht="12.8" hidden="false" customHeight="false" outlineLevel="0" collapsed="false">
      <c r="A7993" s="0" t="s">
        <v>9809</v>
      </c>
      <c r="B7993" s="0" t="s">
        <v>9812</v>
      </c>
      <c r="C7993" s="0" t="n">
        <v>58</v>
      </c>
      <c r="AE7993" s="0" t="n">
        <v>1</v>
      </c>
      <c r="BD7993" s="0" t="n">
        <f aca="false">SUMPRODUCT(D$2:BC$2,D7993:BC7993)</f>
        <v>19.1553649793135</v>
      </c>
      <c r="BE7993" s="0" t="n">
        <f aca="false">EXP(-BD7993)</f>
        <v>4.79656893750576E-009</v>
      </c>
      <c r="BF7993" s="0" t="n">
        <f aca="false">SUM(BE7990:BE7993)</f>
        <v>1.17144129567879E-008</v>
      </c>
      <c r="BG7993" s="0" t="n">
        <f aca="false">BE7993/BF7993</f>
        <v>0.409458754373723</v>
      </c>
      <c r="BH7993" s="0" t="s">
        <v>9812</v>
      </c>
      <c r="BI7993" s="0" t="n">
        <f aca="false">BG7993</f>
        <v>0.409458754373723</v>
      </c>
      <c r="BJ7993" s="0" t="n">
        <v>1</v>
      </c>
      <c r="BK7993" s="0" t="n">
        <f aca="false">ABS(BI7993-BJ7993)</f>
        <v>0.590541245626278</v>
      </c>
      <c r="BL7993" s="0" t="n">
        <f aca="false">LOG(BG7993)</f>
        <v>-0.387789839080751</v>
      </c>
    </row>
    <row r="7994" customFormat="false" ht="12.8" hidden="false" customHeight="false" outlineLevel="0" collapsed="false">
      <c r="A7994" s="0" t="s">
        <v>9813</v>
      </c>
      <c r="B7994" s="0" t="s">
        <v>9814</v>
      </c>
      <c r="C7994" s="0" t="n">
        <v>120</v>
      </c>
      <c r="AZ7994" s="0" t="n">
        <v>1</v>
      </c>
      <c r="BD7994" s="0" t="n">
        <f aca="false">SUMPRODUCT(D$2:BC$2,D7994:BC7994)</f>
        <v>17.302785718626</v>
      </c>
      <c r="BE7994" s="0" t="n">
        <f aca="false">EXP(-BD7994)</f>
        <v>3.05840954811441E-008</v>
      </c>
      <c r="BF7994" s="0" t="n">
        <f aca="false">SUM(BE7994:BE7994)</f>
        <v>3.05840954811441E-008</v>
      </c>
      <c r="BG7994" s="0" t="n">
        <f aca="false">BE7994/BF7994</f>
        <v>1</v>
      </c>
      <c r="BH7994" s="0" t="s">
        <v>9814</v>
      </c>
      <c r="BI7994" s="0" t="n">
        <f aca="false">BG7994</f>
        <v>1</v>
      </c>
      <c r="BJ7994" s="0" t="n">
        <v>1</v>
      </c>
      <c r="BK7994" s="0" t="n">
        <f aca="false">ABS(BI7994-BJ7994)</f>
        <v>0</v>
      </c>
      <c r="BL7994" s="0" t="n">
        <f aca="false">LOG(BG7994)</f>
        <v>0</v>
      </c>
    </row>
    <row r="7995" customFormat="false" ht="12.8" hidden="false" customHeight="false" outlineLevel="0" collapsed="false">
      <c r="A7995" s="0" t="s">
        <v>9815</v>
      </c>
      <c r="B7995" s="0" t="s">
        <v>9815</v>
      </c>
      <c r="C7995" s="0" t="n">
        <v>0</v>
      </c>
      <c r="AA7995" s="0" t="n">
        <v>1</v>
      </c>
      <c r="BD7995" s="0" t="n">
        <f aca="false">SUMPRODUCT(D$2:BC$2,D7995:BC7995)</f>
        <v>21.4096534614726</v>
      </c>
      <c r="BE7995" s="0" t="n">
        <f aca="false">EXP(-BD7995)</f>
        <v>5.03391226697796E-010</v>
      </c>
      <c r="BF7995" s="0" t="n">
        <f aca="false">SUM(BE7995:BE7996)</f>
        <v>3.10874867078419E-008</v>
      </c>
      <c r="BG7995" s="0" t="n">
        <f aca="false">BE7995/BF7995</f>
        <v>0.0161927283292031</v>
      </c>
      <c r="BH7995" s="0" t="s">
        <v>9815</v>
      </c>
      <c r="BI7995" s="0" t="n">
        <f aca="false">BG7995</f>
        <v>0.0161927283292031</v>
      </c>
      <c r="BJ7995" s="0" t="n">
        <v>0</v>
      </c>
      <c r="BK7995" s="0" t="n">
        <f aca="false">ABS(BI7995-BJ7995)</f>
        <v>0.0161927283292031</v>
      </c>
      <c r="BL7995" s="0" t="n">
        <f aca="false">LOG(BG7995)</f>
        <v>-1.790679970364</v>
      </c>
    </row>
    <row r="7996" customFormat="false" ht="12.8" hidden="false" customHeight="false" outlineLevel="0" collapsed="false">
      <c r="A7996" s="0" t="s">
        <v>9815</v>
      </c>
      <c r="B7996" s="0" t="s">
        <v>9816</v>
      </c>
      <c r="C7996" s="0" t="n">
        <v>34</v>
      </c>
      <c r="AZ7996" s="0" t="n">
        <v>1</v>
      </c>
      <c r="BD7996" s="0" t="n">
        <f aca="false">SUMPRODUCT(D$2:BC$2,D7996:BC7996)</f>
        <v>17.302785718626</v>
      </c>
      <c r="BE7996" s="0" t="n">
        <f aca="false">EXP(-BD7996)</f>
        <v>3.05840954811441E-008</v>
      </c>
      <c r="BF7996" s="0" t="n">
        <f aca="false">SUM(BE7995:BE7996)</f>
        <v>3.10874867078419E-008</v>
      </c>
      <c r="BG7996" s="0" t="n">
        <f aca="false">BE7996/BF7996</f>
        <v>0.983807271670797</v>
      </c>
      <c r="BH7996" s="0" t="s">
        <v>9816</v>
      </c>
      <c r="BI7996" s="0" t="n">
        <f aca="false">BG7996</f>
        <v>0.983807271670797</v>
      </c>
      <c r="BJ7996" s="0" t="n">
        <v>1</v>
      </c>
      <c r="BK7996" s="0" t="n">
        <f aca="false">ABS(BI7996-BJ7996)</f>
        <v>0.0161927283292032</v>
      </c>
      <c r="BL7996" s="0" t="n">
        <f aca="false">LOG(BG7996)</f>
        <v>-0.00708997173925088</v>
      </c>
    </row>
    <row r="7997" customFormat="false" ht="12.8" hidden="false" customHeight="false" outlineLevel="0" collapsed="false">
      <c r="A7997" s="0" t="s">
        <v>9817</v>
      </c>
      <c r="B7997" s="0" t="s">
        <v>9818</v>
      </c>
      <c r="C7997" s="0" t="n">
        <v>102</v>
      </c>
      <c r="AZ7997" s="0" t="n">
        <v>1</v>
      </c>
      <c r="BD7997" s="0" t="n">
        <f aca="false">SUMPRODUCT(D$2:BC$2,D7997:BC7997)</f>
        <v>17.302785718626</v>
      </c>
      <c r="BE7997" s="0" t="n">
        <f aca="false">EXP(-BD7997)</f>
        <v>3.05840954811441E-008</v>
      </c>
      <c r="BF7997" s="0" t="n">
        <f aca="false">SUM(BE7997:BE7998)</f>
        <v>3.57398785403393E-008</v>
      </c>
      <c r="BG7997" s="0" t="n">
        <f aca="false">BE7997/BF7997</f>
        <v>0.855741449893963</v>
      </c>
      <c r="BH7997" s="0" t="s">
        <v>9818</v>
      </c>
      <c r="BI7997" s="0" t="n">
        <f aca="false">BG7997</f>
        <v>0.855741449893963</v>
      </c>
      <c r="BJ7997" s="0" t="n">
        <v>1</v>
      </c>
      <c r="BK7997" s="0" t="n">
        <f aca="false">ABS(BI7997-BJ7997)</f>
        <v>0.144258550106037</v>
      </c>
      <c r="BL7997" s="0" t="n">
        <f aca="false">LOG(BG7997)</f>
        <v>-0.0676574314041337</v>
      </c>
    </row>
    <row r="7998" customFormat="false" ht="12.8" hidden="false" customHeight="false" outlineLevel="0" collapsed="false">
      <c r="A7998" s="0" t="s">
        <v>9817</v>
      </c>
      <c r="B7998" s="0" t="s">
        <v>9819</v>
      </c>
      <c r="C7998" s="0" t="n">
        <v>0</v>
      </c>
      <c r="P7998" s="0" t="n">
        <v>1</v>
      </c>
      <c r="BD7998" s="0" t="n">
        <f aca="false">SUMPRODUCT(D$2:BC$2,D7998:BC7998)</f>
        <v>19.0831468281629</v>
      </c>
      <c r="BE7998" s="0" t="n">
        <f aca="false">EXP(-BD7998)</f>
        <v>5.15578305919522E-009</v>
      </c>
      <c r="BF7998" s="0" t="n">
        <f aca="false">SUM(BE7997:BE7998)</f>
        <v>3.57398785403393E-008</v>
      </c>
      <c r="BG7998" s="0" t="n">
        <f aca="false">BE7998/BF7998</f>
        <v>0.144258550106037</v>
      </c>
      <c r="BH7998" s="0" t="s">
        <v>9819</v>
      </c>
      <c r="BI7998" s="0" t="n">
        <f aca="false">BG7998</f>
        <v>0.144258550106037</v>
      </c>
      <c r="BJ7998" s="0" t="n">
        <v>0</v>
      </c>
      <c r="BK7998" s="0" t="n">
        <f aca="false">ABS(BI7998-BJ7998)</f>
        <v>0.144258550106037</v>
      </c>
      <c r="BL7998" s="0" t="n">
        <f aca="false">LOG(BG7998)</f>
        <v>-0.84085843707117</v>
      </c>
    </row>
    <row r="7999" customFormat="false" ht="12.8" hidden="false" customHeight="false" outlineLevel="0" collapsed="false">
      <c r="A7999" s="0" t="s">
        <v>9820</v>
      </c>
      <c r="B7999" s="0" t="s">
        <v>9820</v>
      </c>
      <c r="C7999" s="0" t="n">
        <v>0</v>
      </c>
      <c r="AA7999" s="0" t="n">
        <v>1</v>
      </c>
      <c r="BD7999" s="0" t="n">
        <f aca="false">SUMPRODUCT(D$2:BC$2,D7999:BC7999)</f>
        <v>21.4096534614726</v>
      </c>
      <c r="BE7999" s="0" t="n">
        <f aca="false">EXP(-BD7999)</f>
        <v>5.03391226697796E-010</v>
      </c>
      <c r="BF7999" s="0" t="n">
        <f aca="false">SUM(BE7999:BE8000)</f>
        <v>5.31738402458341E-009</v>
      </c>
      <c r="BG7999" s="0" t="n">
        <f aca="false">BE7999/BF7999</f>
        <v>0.0946689621006326</v>
      </c>
      <c r="BH7999" s="0" t="s">
        <v>9820</v>
      </c>
      <c r="BI7999" s="0" t="n">
        <f aca="false">BG7999</f>
        <v>0.0946689621006326</v>
      </c>
      <c r="BJ7999" s="0" t="n">
        <v>0</v>
      </c>
      <c r="BK7999" s="0" t="n">
        <f aca="false">ABS(BI7999-BJ7999)</f>
        <v>0.0946689621006326</v>
      </c>
      <c r="BL7999" s="0" t="n">
        <f aca="false">LOG(BG7999)</f>
        <v>-1.02379238422665</v>
      </c>
    </row>
    <row r="8000" customFormat="false" ht="12.8" hidden="false" customHeight="false" outlineLevel="0" collapsed="false">
      <c r="A8000" s="0" t="s">
        <v>9820</v>
      </c>
      <c r="B8000" s="0" t="s">
        <v>9821</v>
      </c>
      <c r="C8000" s="0" t="n">
        <v>30</v>
      </c>
      <c r="AG8000" s="0" t="n">
        <v>1</v>
      </c>
      <c r="BD8000" s="0" t="n">
        <f aca="false">SUMPRODUCT(D$2:BC$2,D8000:BC8000)</f>
        <v>19.1517389936636</v>
      </c>
      <c r="BE8000" s="0" t="n">
        <f aca="false">EXP(-BD8000)</f>
        <v>4.81399279788562E-009</v>
      </c>
      <c r="BF8000" s="0" t="n">
        <f aca="false">SUM(BE7999:BE8000)</f>
        <v>5.31738402458341E-009</v>
      </c>
      <c r="BG8000" s="0" t="n">
        <f aca="false">BE8000/BF8000</f>
        <v>0.905331037899367</v>
      </c>
      <c r="BH8000" s="0" t="s">
        <v>9821</v>
      </c>
      <c r="BI8000" s="0" t="n">
        <f aca="false">BG8000</f>
        <v>0.905331037899367</v>
      </c>
      <c r="BJ8000" s="0" t="n">
        <v>1</v>
      </c>
      <c r="BK8000" s="0" t="n">
        <f aca="false">ABS(BI8000-BJ8000)</f>
        <v>0.0946689621006326</v>
      </c>
      <c r="BL8000" s="0" t="n">
        <f aca="false">LOG(BG8000)</f>
        <v>-0.0431925902476882</v>
      </c>
    </row>
    <row r="8001" customFormat="false" ht="12.8" hidden="false" customHeight="false" outlineLevel="0" collapsed="false">
      <c r="A8001" s="0" t="s">
        <v>9822</v>
      </c>
      <c r="B8001" s="0" t="s">
        <v>9823</v>
      </c>
      <c r="C8001" s="0" t="n">
        <v>112</v>
      </c>
      <c r="AZ8001" s="0" t="n">
        <v>1</v>
      </c>
      <c r="BD8001" s="0" t="n">
        <f aca="false">SUMPRODUCT(D$2:BC$2,D8001:BC8001)</f>
        <v>17.302785718626</v>
      </c>
      <c r="BE8001" s="0" t="n">
        <f aca="false">EXP(-BD8001)</f>
        <v>3.05840954811441E-008</v>
      </c>
      <c r="BF8001" s="0" t="n">
        <f aca="false">SUM(BE8001:BE8001)</f>
        <v>3.05840954811441E-008</v>
      </c>
      <c r="BG8001" s="0" t="n">
        <f aca="false">BE8001/BF8001</f>
        <v>1</v>
      </c>
      <c r="BH8001" s="0" t="s">
        <v>9823</v>
      </c>
      <c r="BI8001" s="0" t="n">
        <f aca="false">BG8001</f>
        <v>1</v>
      </c>
      <c r="BJ8001" s="0" t="n">
        <v>1</v>
      </c>
      <c r="BK8001" s="0" t="n">
        <f aca="false">ABS(BI8001-BJ8001)</f>
        <v>0</v>
      </c>
      <c r="BL8001" s="0" t="n">
        <f aca="false">LOG(BG8001)</f>
        <v>0</v>
      </c>
    </row>
    <row r="8002" customFormat="false" ht="12.8" hidden="false" customHeight="false" outlineLevel="0" collapsed="false">
      <c r="A8002" s="0" t="s">
        <v>9824</v>
      </c>
      <c r="B8002" s="0" t="s">
        <v>9824</v>
      </c>
      <c r="C8002" s="0" t="n">
        <v>0</v>
      </c>
      <c r="AA8002" s="0" t="n">
        <v>1</v>
      </c>
      <c r="BD8002" s="0" t="n">
        <f aca="false">SUMPRODUCT(D$2:BC$2,D8002:BC8002)</f>
        <v>21.4096534614726</v>
      </c>
      <c r="BE8002" s="0" t="n">
        <f aca="false">EXP(-BD8002)</f>
        <v>5.03391226697796E-010</v>
      </c>
      <c r="BF8002" s="0" t="n">
        <f aca="false">SUM(BE8002:BE8003)</f>
        <v>5.65917428589301E-009</v>
      </c>
      <c r="BG8002" s="0" t="n">
        <f aca="false">BE8002/BF8002</f>
        <v>0.0889513560224911</v>
      </c>
      <c r="BH8002" s="0" t="s">
        <v>9824</v>
      </c>
      <c r="BI8002" s="0" t="n">
        <f aca="false">BG8002</f>
        <v>0.0889513560224911</v>
      </c>
      <c r="BJ8002" s="0" t="n">
        <v>0</v>
      </c>
      <c r="BK8002" s="0" t="n">
        <f aca="false">ABS(BI8002-BJ8002)</f>
        <v>0.0889513560224911</v>
      </c>
      <c r="BL8002" s="0" t="n">
        <f aca="false">LOG(BG8002)</f>
        <v>-1.05084742691006</v>
      </c>
    </row>
    <row r="8003" customFormat="false" ht="12.8" hidden="false" customHeight="false" outlineLevel="0" collapsed="false">
      <c r="A8003" s="0" t="s">
        <v>9824</v>
      </c>
      <c r="B8003" s="0" t="s">
        <v>9825</v>
      </c>
      <c r="C8003" s="0" t="n">
        <v>796</v>
      </c>
      <c r="P8003" s="0" t="n">
        <v>1</v>
      </c>
      <c r="BD8003" s="0" t="n">
        <f aca="false">SUMPRODUCT(D$2:BC$2,D8003:BC8003)</f>
        <v>19.0831468281629</v>
      </c>
      <c r="BE8003" s="0" t="n">
        <f aca="false">EXP(-BD8003)</f>
        <v>5.15578305919522E-009</v>
      </c>
      <c r="BF8003" s="0" t="n">
        <f aca="false">SUM(BE8002:BE8003)</f>
        <v>5.65917428589301E-009</v>
      </c>
      <c r="BG8003" s="0" t="n">
        <f aca="false">BE8003/BF8003</f>
        <v>0.911048643977509</v>
      </c>
      <c r="BH8003" s="0" t="s">
        <v>9825</v>
      </c>
      <c r="BI8003" s="0" t="n">
        <f aca="false">BG8003</f>
        <v>0.911048643977509</v>
      </c>
      <c r="BJ8003" s="0" t="n">
        <v>1</v>
      </c>
      <c r="BK8003" s="0" t="n">
        <f aca="false">ABS(BI8003-BJ8003)</f>
        <v>0.0889513560224912</v>
      </c>
      <c r="BL8003" s="0" t="n">
        <f aca="false">LOG(BG8003)</f>
        <v>-0.0404584339523469</v>
      </c>
    </row>
    <row r="8004" customFormat="false" ht="12.8" hidden="false" customHeight="false" outlineLevel="0" collapsed="false">
      <c r="A8004" s="0" t="s">
        <v>9826</v>
      </c>
      <c r="B8004" s="0" t="s">
        <v>9827</v>
      </c>
      <c r="C8004" s="0" t="n">
        <v>66</v>
      </c>
      <c r="AZ8004" s="0" t="n">
        <v>1</v>
      </c>
      <c r="BD8004" s="0" t="n">
        <f aca="false">SUMPRODUCT(D$2:BC$2,D8004:BC8004)</f>
        <v>17.302785718626</v>
      </c>
      <c r="BE8004" s="0" t="n">
        <f aca="false">EXP(-BD8004)</f>
        <v>3.05840954811441E-008</v>
      </c>
      <c r="BF8004" s="0" t="n">
        <f aca="false">SUM(BE8004:BE8004)</f>
        <v>3.05840954811441E-008</v>
      </c>
      <c r="BG8004" s="0" t="n">
        <f aca="false">BE8004/BF8004</f>
        <v>1</v>
      </c>
      <c r="BH8004" s="0" t="s">
        <v>9827</v>
      </c>
      <c r="BI8004" s="0" t="n">
        <f aca="false">BG8004</f>
        <v>1</v>
      </c>
      <c r="BJ8004" s="0" t="n">
        <v>1</v>
      </c>
      <c r="BK8004" s="0" t="n">
        <f aca="false">ABS(BI8004-BJ8004)</f>
        <v>0</v>
      </c>
      <c r="BL8004" s="0" t="n">
        <f aca="false">LOG(BG8004)</f>
        <v>0</v>
      </c>
    </row>
    <row r="8005" customFormat="false" ht="12.8" hidden="false" customHeight="false" outlineLevel="0" collapsed="false">
      <c r="A8005" s="0" t="s">
        <v>9828</v>
      </c>
      <c r="B8005" s="0" t="s">
        <v>9829</v>
      </c>
      <c r="C8005" s="0" t="n">
        <v>198</v>
      </c>
      <c r="AZ8005" s="0" t="n">
        <v>1</v>
      </c>
      <c r="BD8005" s="0" t="n">
        <f aca="false">SUMPRODUCT(D$2:BC$2,D8005:BC8005)</f>
        <v>17.302785718626</v>
      </c>
      <c r="BE8005" s="0" t="n">
        <f aca="false">EXP(-BD8005)</f>
        <v>3.05840954811441E-008</v>
      </c>
      <c r="BF8005" s="0" t="n">
        <f aca="false">SUM(BE8005:BE8005)</f>
        <v>3.05840954811441E-008</v>
      </c>
      <c r="BG8005" s="0" t="n">
        <f aca="false">BE8005/BF8005</f>
        <v>1</v>
      </c>
      <c r="BH8005" s="0" t="s">
        <v>9829</v>
      </c>
      <c r="BI8005" s="0" t="n">
        <f aca="false">BG8005</f>
        <v>1</v>
      </c>
      <c r="BJ8005" s="0" t="n">
        <v>1</v>
      </c>
      <c r="BK8005" s="0" t="n">
        <f aca="false">ABS(BI8005-BJ8005)</f>
        <v>0</v>
      </c>
      <c r="BL8005" s="0" t="n">
        <f aca="false">LOG(BG8005)</f>
        <v>0</v>
      </c>
    </row>
    <row r="8006" customFormat="false" ht="12.8" hidden="false" customHeight="false" outlineLevel="0" collapsed="false">
      <c r="A8006" s="0" t="s">
        <v>9830</v>
      </c>
      <c r="B8006" s="0" t="s">
        <v>9831</v>
      </c>
      <c r="C8006" s="0" t="n">
        <v>229</v>
      </c>
      <c r="P8006" s="0" t="n">
        <v>1</v>
      </c>
      <c r="BD8006" s="0" t="n">
        <f aca="false">SUMPRODUCT(D$2:BC$2,D8006:BC8006)</f>
        <v>19.0831468281629</v>
      </c>
      <c r="BE8006" s="0" t="n">
        <f aca="false">EXP(-BD8006)</f>
        <v>5.15578305919522E-009</v>
      </c>
      <c r="BF8006" s="0" t="n">
        <f aca="false">SUM(BE8006:BE8006)</f>
        <v>5.15578305919522E-009</v>
      </c>
      <c r="BG8006" s="0" t="n">
        <f aca="false">BE8006/BF8006</f>
        <v>1</v>
      </c>
      <c r="BH8006" s="0" t="s">
        <v>9831</v>
      </c>
      <c r="BI8006" s="0" t="n">
        <f aca="false">BG8006</f>
        <v>1</v>
      </c>
      <c r="BJ8006" s="0" t="n">
        <v>1</v>
      </c>
      <c r="BK8006" s="0" t="n">
        <f aca="false">ABS(BI8006-BJ8006)</f>
        <v>0</v>
      </c>
      <c r="BL8006" s="0" t="n">
        <f aca="false">LOG(BG8006)</f>
        <v>0</v>
      </c>
    </row>
    <row r="8007" customFormat="false" ht="12.8" hidden="false" customHeight="false" outlineLevel="0" collapsed="false">
      <c r="A8007" s="0" t="s">
        <v>9832</v>
      </c>
      <c r="B8007" s="0" t="s">
        <v>9833</v>
      </c>
      <c r="C8007" s="0" t="n">
        <v>11</v>
      </c>
      <c r="AZ8007" s="0" t="n">
        <v>1</v>
      </c>
      <c r="BD8007" s="0" t="n">
        <f aca="false">SUMPRODUCT(D$2:BC$2,D8007:BC8007)</f>
        <v>17.302785718626</v>
      </c>
      <c r="BE8007" s="0" t="n">
        <f aca="false">EXP(-BD8007)</f>
        <v>3.05840954811441E-008</v>
      </c>
      <c r="BF8007" s="0" t="n">
        <f aca="false">SUM(BE8007:BE8008)</f>
        <v>3.57398785403393E-008</v>
      </c>
      <c r="BG8007" s="0" t="n">
        <f aca="false">BE8007/BF8007</f>
        <v>0.855741449893963</v>
      </c>
      <c r="BH8007" s="0" t="s">
        <v>9833</v>
      </c>
      <c r="BI8007" s="0" t="n">
        <f aca="false">BG8007</f>
        <v>0.855741449893963</v>
      </c>
      <c r="BJ8007" s="0" t="n">
        <v>1</v>
      </c>
      <c r="BK8007" s="0" t="n">
        <f aca="false">ABS(BI8007-BJ8007)</f>
        <v>0.144258550106037</v>
      </c>
      <c r="BL8007" s="0" t="n">
        <f aca="false">LOG(BG8007)</f>
        <v>-0.0676574314041337</v>
      </c>
    </row>
    <row r="8008" customFormat="false" ht="12.8" hidden="false" customHeight="false" outlineLevel="0" collapsed="false">
      <c r="A8008" s="0" t="s">
        <v>9832</v>
      </c>
      <c r="B8008" s="0" t="s">
        <v>9834</v>
      </c>
      <c r="C8008" s="0" t="n">
        <v>0</v>
      </c>
      <c r="P8008" s="0" t="n">
        <v>1</v>
      </c>
      <c r="BD8008" s="0" t="n">
        <f aca="false">SUMPRODUCT(D$2:BC$2,D8008:BC8008)</f>
        <v>19.0831468281629</v>
      </c>
      <c r="BE8008" s="0" t="n">
        <f aca="false">EXP(-BD8008)</f>
        <v>5.15578305919522E-009</v>
      </c>
      <c r="BF8008" s="0" t="n">
        <f aca="false">SUM(BE8007:BE8008)</f>
        <v>3.57398785403393E-008</v>
      </c>
      <c r="BG8008" s="0" t="n">
        <f aca="false">BE8008/BF8008</f>
        <v>0.144258550106037</v>
      </c>
      <c r="BH8008" s="0" t="s">
        <v>9834</v>
      </c>
      <c r="BI8008" s="0" t="n">
        <f aca="false">BG8008</f>
        <v>0.144258550106037</v>
      </c>
      <c r="BJ8008" s="0" t="n">
        <v>0</v>
      </c>
      <c r="BK8008" s="0" t="n">
        <f aca="false">ABS(BI8008-BJ8008)</f>
        <v>0.144258550106037</v>
      </c>
      <c r="BL8008" s="0" t="n">
        <f aca="false">LOG(BG8008)</f>
        <v>-0.84085843707117</v>
      </c>
    </row>
    <row r="8009" customFormat="false" ht="12.8" hidden="false" customHeight="false" outlineLevel="0" collapsed="false">
      <c r="A8009" s="0" t="s">
        <v>9835</v>
      </c>
      <c r="B8009" s="0" t="s">
        <v>9836</v>
      </c>
      <c r="C8009" s="0" t="n">
        <v>43</v>
      </c>
      <c r="AZ8009" s="0" t="n">
        <v>1</v>
      </c>
      <c r="BD8009" s="0" t="n">
        <f aca="false">SUMPRODUCT(D$2:BC$2,D8009:BC8009)</f>
        <v>17.302785718626</v>
      </c>
      <c r="BE8009" s="0" t="n">
        <f aca="false">EXP(-BD8009)</f>
        <v>3.05840954811441E-008</v>
      </c>
      <c r="BF8009" s="0" t="n">
        <f aca="false">SUM(BE8009:BE8011)</f>
        <v>3.62033877355753E-008</v>
      </c>
      <c r="BG8009" s="0" t="n">
        <f aca="false">BE8009/BF8009</f>
        <v>0.844785457773351</v>
      </c>
      <c r="BH8009" s="0" t="s">
        <v>9836</v>
      </c>
      <c r="BI8009" s="0" t="n">
        <f aca="false">BG8009</f>
        <v>0.844785457773351</v>
      </c>
      <c r="BJ8009" s="0" t="n">
        <v>1</v>
      </c>
      <c r="BK8009" s="0" t="n">
        <f aca="false">ABS(BI8009-BJ8009)</f>
        <v>0.155214542226649</v>
      </c>
      <c r="BL8009" s="0" t="n">
        <f aca="false">LOG(BG8009)</f>
        <v>-0.0732535707372833</v>
      </c>
    </row>
    <row r="8010" customFormat="false" ht="12.8" hidden="false" customHeight="false" outlineLevel="0" collapsed="false">
      <c r="A8010" s="0" t="s">
        <v>9835</v>
      </c>
      <c r="B8010" s="0" t="s">
        <v>9837</v>
      </c>
      <c r="C8010" s="0" t="n">
        <v>0</v>
      </c>
      <c r="AN8010" s="0" t="n">
        <v>1</v>
      </c>
      <c r="BD8010" s="0" t="n">
        <f aca="false">SUMPRODUCT(D$2:BC$2,D8010:BC8010)</f>
        <v>19.0824718686725</v>
      </c>
      <c r="BE8010" s="0" t="n">
        <f aca="false">EXP(-BD8010)</f>
        <v>5.15926417857639E-009</v>
      </c>
      <c r="BF8010" s="0" t="n">
        <f aca="false">SUM(BE8009:BE8011)</f>
        <v>3.62033877355753E-008</v>
      </c>
      <c r="BG8010" s="0" t="n">
        <f aca="false">BE8010/BF8010</f>
        <v>0.14250777347852</v>
      </c>
      <c r="BH8010" s="0" t="s">
        <v>9837</v>
      </c>
      <c r="BI8010" s="0" t="n">
        <f aca="false">BG8010</f>
        <v>0.14250777347852</v>
      </c>
      <c r="BJ8010" s="0" t="n">
        <v>0</v>
      </c>
      <c r="BK8010" s="0" t="n">
        <f aca="false">ABS(BI8010-BJ8010)</f>
        <v>0.14250777347852</v>
      </c>
      <c r="BL8010" s="0" t="n">
        <f aca="false">LOG(BG8010)</f>
        <v>-0.846161445222148</v>
      </c>
    </row>
    <row r="8011" customFormat="false" ht="12.8" hidden="false" customHeight="false" outlineLevel="0" collapsed="false">
      <c r="A8011" s="0" t="s">
        <v>9835</v>
      </c>
      <c r="B8011" s="0" t="s">
        <v>9838</v>
      </c>
      <c r="C8011" s="0" t="n">
        <v>0</v>
      </c>
      <c r="AC8011" s="0" t="n">
        <v>1</v>
      </c>
      <c r="BD8011" s="0" t="n">
        <f aca="false">SUMPRODUCT(D$2:BC$2,D8011:BC8011)</f>
        <v>21.4997335938409</v>
      </c>
      <c r="BE8011" s="0" t="n">
        <f aca="false">EXP(-BD8011)</f>
        <v>4.60028075854824E-010</v>
      </c>
      <c r="BF8011" s="0" t="n">
        <f aca="false">SUM(BE8009:BE8011)</f>
        <v>3.62033877355753E-008</v>
      </c>
      <c r="BG8011" s="0" t="n">
        <f aca="false">BE8011/BF8011</f>
        <v>0.0127067687481295</v>
      </c>
      <c r="BH8011" s="0" t="s">
        <v>9838</v>
      </c>
      <c r="BI8011" s="0" t="n">
        <f aca="false">BG8011</f>
        <v>0.0127067687481295</v>
      </c>
      <c r="BJ8011" s="0" t="n">
        <v>0</v>
      </c>
      <c r="BK8011" s="0" t="n">
        <f aca="false">ABS(BI8011-BJ8011)</f>
        <v>0.0127067687481295</v>
      </c>
      <c r="BL8011" s="0" t="n">
        <f aca="false">LOG(BG8011)</f>
        <v>-1.89596487377872</v>
      </c>
    </row>
    <row r="8012" customFormat="false" ht="12.8" hidden="false" customHeight="false" outlineLevel="0" collapsed="false">
      <c r="A8012" s="0" t="s">
        <v>9839</v>
      </c>
      <c r="B8012" s="0" t="s">
        <v>9840</v>
      </c>
      <c r="C8012" s="0" t="n">
        <v>16</v>
      </c>
      <c r="AZ8012" s="0" t="n">
        <v>1</v>
      </c>
      <c r="BD8012" s="0" t="n">
        <f aca="false">SUMPRODUCT(D$2:BC$2,D8012:BC8012)</f>
        <v>17.302785718626</v>
      </c>
      <c r="BE8012" s="0" t="n">
        <f aca="false">EXP(-BD8012)</f>
        <v>3.05840954811441E-008</v>
      </c>
      <c r="BF8012" s="0" t="n">
        <f aca="false">SUM(BE8012:BE8014)</f>
        <v>3.62033877355753E-008</v>
      </c>
      <c r="BG8012" s="0" t="n">
        <f aca="false">BE8012/BF8012</f>
        <v>0.844785457773351</v>
      </c>
      <c r="BH8012" s="0" t="s">
        <v>9840</v>
      </c>
      <c r="BI8012" s="0" t="n">
        <f aca="false">BG8012</f>
        <v>0.844785457773351</v>
      </c>
      <c r="BJ8012" s="0" t="n">
        <v>1</v>
      </c>
      <c r="BK8012" s="0" t="n">
        <f aca="false">ABS(BI8012-BJ8012)</f>
        <v>0.155214542226649</v>
      </c>
      <c r="BL8012" s="0" t="n">
        <f aca="false">LOG(BG8012)</f>
        <v>-0.0732535707372833</v>
      </c>
    </row>
    <row r="8013" customFormat="false" ht="12.8" hidden="false" customHeight="false" outlineLevel="0" collapsed="false">
      <c r="A8013" s="0" t="s">
        <v>9839</v>
      </c>
      <c r="B8013" s="0" t="s">
        <v>9841</v>
      </c>
      <c r="C8013" s="0" t="n">
        <v>0</v>
      </c>
      <c r="AN8013" s="0" t="n">
        <v>1</v>
      </c>
      <c r="BD8013" s="0" t="n">
        <f aca="false">SUMPRODUCT(D$2:BC$2,D8013:BC8013)</f>
        <v>19.0824718686725</v>
      </c>
      <c r="BE8013" s="0" t="n">
        <f aca="false">EXP(-BD8013)</f>
        <v>5.15926417857639E-009</v>
      </c>
      <c r="BF8013" s="0" t="n">
        <f aca="false">SUM(BE8012:BE8014)</f>
        <v>3.62033877355753E-008</v>
      </c>
      <c r="BG8013" s="0" t="n">
        <f aca="false">BE8013/BF8013</f>
        <v>0.14250777347852</v>
      </c>
      <c r="BH8013" s="0" t="s">
        <v>9841</v>
      </c>
      <c r="BI8013" s="0" t="n">
        <f aca="false">BG8013</f>
        <v>0.14250777347852</v>
      </c>
      <c r="BJ8013" s="0" t="n">
        <v>0</v>
      </c>
      <c r="BK8013" s="0" t="n">
        <f aca="false">ABS(BI8013-BJ8013)</f>
        <v>0.14250777347852</v>
      </c>
      <c r="BL8013" s="0" t="n">
        <f aca="false">LOG(BG8013)</f>
        <v>-0.846161445222148</v>
      </c>
    </row>
    <row r="8014" customFormat="false" ht="12.8" hidden="false" customHeight="false" outlineLevel="0" collapsed="false">
      <c r="A8014" s="0" t="s">
        <v>9839</v>
      </c>
      <c r="B8014" s="0" t="s">
        <v>9842</v>
      </c>
      <c r="C8014" s="0" t="n">
        <v>0</v>
      </c>
      <c r="AC8014" s="0" t="n">
        <v>1</v>
      </c>
      <c r="BD8014" s="0" t="n">
        <f aca="false">SUMPRODUCT(D$2:BC$2,D8014:BC8014)</f>
        <v>21.4997335938409</v>
      </c>
      <c r="BE8014" s="0" t="n">
        <f aca="false">EXP(-BD8014)</f>
        <v>4.60028075854824E-010</v>
      </c>
      <c r="BF8014" s="0" t="n">
        <f aca="false">SUM(BE8012:BE8014)</f>
        <v>3.62033877355753E-008</v>
      </c>
      <c r="BG8014" s="0" t="n">
        <f aca="false">BE8014/BF8014</f>
        <v>0.0127067687481295</v>
      </c>
      <c r="BH8014" s="0" t="s">
        <v>9842</v>
      </c>
      <c r="BI8014" s="0" t="n">
        <f aca="false">BG8014</f>
        <v>0.0127067687481295</v>
      </c>
      <c r="BJ8014" s="0" t="n">
        <v>0</v>
      </c>
      <c r="BK8014" s="0" t="n">
        <f aca="false">ABS(BI8014-BJ8014)</f>
        <v>0.0127067687481295</v>
      </c>
      <c r="BL8014" s="0" t="n">
        <f aca="false">LOG(BG8014)</f>
        <v>-1.89596487377872</v>
      </c>
    </row>
    <row r="8015" customFormat="false" ht="12.8" hidden="false" customHeight="false" outlineLevel="0" collapsed="false">
      <c r="A8015" s="0" t="s">
        <v>9843</v>
      </c>
      <c r="B8015" s="0" t="s">
        <v>9843</v>
      </c>
      <c r="C8015" s="0" t="n">
        <v>0</v>
      </c>
      <c r="AA8015" s="0" t="n">
        <v>1</v>
      </c>
      <c r="BD8015" s="0" t="n">
        <f aca="false">SUMPRODUCT(D$2:BC$2,D8015:BC8015)</f>
        <v>21.4096534614726</v>
      </c>
      <c r="BE8015" s="0" t="n">
        <f aca="false">EXP(-BD8015)</f>
        <v>5.03391226697796E-010</v>
      </c>
      <c r="BF8015" s="0" t="n">
        <f aca="false">SUM(BE8015:BE8018)</f>
        <v>1.12784665403242E-008</v>
      </c>
      <c r="BG8015" s="0" t="n">
        <f aca="false">BE8015/BF8015</f>
        <v>0.0446329494260596</v>
      </c>
      <c r="BH8015" s="0" t="s">
        <v>9843</v>
      </c>
      <c r="BI8015" s="0" t="n">
        <f aca="false">BG8015</f>
        <v>0.0446329494260596</v>
      </c>
      <c r="BJ8015" s="0" t="n">
        <v>0</v>
      </c>
      <c r="BK8015" s="0" t="n">
        <f aca="false">ABS(BI8015-BJ8015)</f>
        <v>0.0446329494260596</v>
      </c>
      <c r="BL8015" s="0" t="n">
        <f aca="false">LOG(BG8015)</f>
        <v>-1.35034441324599</v>
      </c>
    </row>
    <row r="8016" customFormat="false" ht="12.8" hidden="false" customHeight="false" outlineLevel="0" collapsed="false">
      <c r="A8016" s="0" t="s">
        <v>9843</v>
      </c>
      <c r="B8016" s="0" t="s">
        <v>9844</v>
      </c>
      <c r="C8016" s="0" t="n">
        <v>33</v>
      </c>
      <c r="P8016" s="0" t="n">
        <v>1</v>
      </c>
      <c r="BD8016" s="0" t="n">
        <f aca="false">SUMPRODUCT(D$2:BC$2,D8016:BC8016)</f>
        <v>19.0831468281629</v>
      </c>
      <c r="BE8016" s="0" t="n">
        <f aca="false">EXP(-BD8016)</f>
        <v>5.15578305919522E-009</v>
      </c>
      <c r="BF8016" s="0" t="n">
        <f aca="false">SUM(BE8015:BE8018)</f>
        <v>1.12784665403242E-008</v>
      </c>
      <c r="BG8016" s="0" t="n">
        <f aca="false">BE8016/BF8016</f>
        <v>0.457135111476511</v>
      </c>
      <c r="BH8016" s="0" t="s">
        <v>9844</v>
      </c>
      <c r="BI8016" s="0" t="n">
        <f aca="false">BG8016</f>
        <v>0.457135111476511</v>
      </c>
      <c r="BJ8016" s="0" t="n">
        <v>1</v>
      </c>
      <c r="BK8016" s="0" t="n">
        <f aca="false">ABS(BI8016-BJ8016)</f>
        <v>0.542864888523489</v>
      </c>
      <c r="BL8016" s="0" t="n">
        <f aca="false">LOG(BG8016)</f>
        <v>-0.339955420288276</v>
      </c>
    </row>
    <row r="8017" customFormat="false" ht="12.8" hidden="false" customHeight="false" outlineLevel="0" collapsed="false">
      <c r="A8017" s="0" t="s">
        <v>9843</v>
      </c>
      <c r="B8017" s="0" t="s">
        <v>9845</v>
      </c>
      <c r="C8017" s="0" t="n">
        <v>0</v>
      </c>
      <c r="AN8017" s="0" t="n">
        <v>1</v>
      </c>
      <c r="BD8017" s="0" t="n">
        <f aca="false">SUMPRODUCT(D$2:BC$2,D8017:BC8017)</f>
        <v>19.0824718686725</v>
      </c>
      <c r="BE8017" s="0" t="n">
        <f aca="false">EXP(-BD8017)</f>
        <v>5.15926417857639E-009</v>
      </c>
      <c r="BF8017" s="0" t="n">
        <f aca="false">SUM(BE8015:BE8018)</f>
        <v>1.12784665403242E-008</v>
      </c>
      <c r="BG8017" s="0" t="n">
        <f aca="false">BE8017/BF8017</f>
        <v>0.457443763310404</v>
      </c>
      <c r="BH8017" s="0" t="s">
        <v>9845</v>
      </c>
      <c r="BI8017" s="0" t="n">
        <f aca="false">BG8017</f>
        <v>0.457443763310404</v>
      </c>
      <c r="BJ8017" s="0" t="n">
        <v>0</v>
      </c>
      <c r="BK8017" s="0" t="n">
        <f aca="false">ABS(BI8017-BJ8017)</f>
        <v>0.457443763310404</v>
      </c>
      <c r="BL8017" s="0" t="n">
        <f aca="false">LOG(BG8017)</f>
        <v>-0.339662289106104</v>
      </c>
    </row>
    <row r="8018" customFormat="false" ht="12.8" hidden="false" customHeight="false" outlineLevel="0" collapsed="false">
      <c r="A8018" s="0" t="s">
        <v>9843</v>
      </c>
      <c r="B8018" s="0" t="s">
        <v>9846</v>
      </c>
      <c r="C8018" s="0" t="n">
        <v>0</v>
      </c>
      <c r="AC8018" s="0" t="n">
        <v>1</v>
      </c>
      <c r="BD8018" s="0" t="n">
        <f aca="false">SUMPRODUCT(D$2:BC$2,D8018:BC8018)</f>
        <v>21.4997335938409</v>
      </c>
      <c r="BE8018" s="0" t="n">
        <f aca="false">EXP(-BD8018)</f>
        <v>4.60028075854824E-010</v>
      </c>
      <c r="BF8018" s="0" t="n">
        <f aca="false">SUM(BE8015:BE8018)</f>
        <v>1.12784665403242E-008</v>
      </c>
      <c r="BG8018" s="0" t="n">
        <f aca="false">BE8018/BF8018</f>
        <v>0.040788175787025</v>
      </c>
      <c r="BH8018" s="0" t="s">
        <v>9846</v>
      </c>
      <c r="BI8018" s="0" t="n">
        <f aca="false">BG8018</f>
        <v>0.040788175787025</v>
      </c>
      <c r="BJ8018" s="0" t="n">
        <v>0</v>
      </c>
      <c r="BK8018" s="0" t="n">
        <f aca="false">ABS(BI8018-BJ8018)</f>
        <v>0.040788175787025</v>
      </c>
      <c r="BL8018" s="0" t="n">
        <f aca="false">LOG(BG8018)</f>
        <v>-1.38946571766268</v>
      </c>
    </row>
    <row r="8019" customFormat="false" ht="12.8" hidden="false" customHeight="false" outlineLevel="0" collapsed="false">
      <c r="A8019" s="0" t="s">
        <v>9847</v>
      </c>
      <c r="B8019" s="0" t="s">
        <v>9848</v>
      </c>
      <c r="C8019" s="0" t="n">
        <v>24</v>
      </c>
      <c r="AZ8019" s="0" t="n">
        <v>1</v>
      </c>
      <c r="BD8019" s="0" t="n">
        <f aca="false">SUMPRODUCT(D$2:BC$2,D8019:BC8019)</f>
        <v>17.302785718626</v>
      </c>
      <c r="BE8019" s="0" t="n">
        <f aca="false">EXP(-BD8019)</f>
        <v>3.05840954811441E-008</v>
      </c>
      <c r="BF8019" s="0" t="n">
        <f aca="false">SUM(BE8019:BE8020)</f>
        <v>3.57398785403393E-008</v>
      </c>
      <c r="BG8019" s="0" t="n">
        <f aca="false">BE8019/BF8019</f>
        <v>0.855741449893963</v>
      </c>
      <c r="BH8019" s="0" t="s">
        <v>9848</v>
      </c>
      <c r="BI8019" s="0" t="n">
        <f aca="false">BG8019</f>
        <v>0.855741449893963</v>
      </c>
      <c r="BJ8019" s="0" t="n">
        <v>1</v>
      </c>
      <c r="BK8019" s="0" t="n">
        <f aca="false">ABS(BI8019-BJ8019)</f>
        <v>0.144258550106037</v>
      </c>
      <c r="BL8019" s="0" t="n">
        <f aca="false">LOG(BG8019)</f>
        <v>-0.0676574314041337</v>
      </c>
    </row>
    <row r="8020" customFormat="false" ht="12.8" hidden="false" customHeight="false" outlineLevel="0" collapsed="false">
      <c r="A8020" s="0" t="s">
        <v>9847</v>
      </c>
      <c r="B8020" s="0" t="s">
        <v>9849</v>
      </c>
      <c r="C8020" s="0" t="n">
        <v>0</v>
      </c>
      <c r="P8020" s="0" t="n">
        <v>1</v>
      </c>
      <c r="BD8020" s="0" t="n">
        <f aca="false">SUMPRODUCT(D$2:BC$2,D8020:BC8020)</f>
        <v>19.0831468281629</v>
      </c>
      <c r="BE8020" s="0" t="n">
        <f aca="false">EXP(-BD8020)</f>
        <v>5.15578305919522E-009</v>
      </c>
      <c r="BF8020" s="0" t="n">
        <f aca="false">SUM(BE8019:BE8020)</f>
        <v>3.57398785403393E-008</v>
      </c>
      <c r="BG8020" s="0" t="n">
        <f aca="false">BE8020/BF8020</f>
        <v>0.144258550106037</v>
      </c>
      <c r="BH8020" s="0" t="s">
        <v>9849</v>
      </c>
      <c r="BI8020" s="0" t="n">
        <f aca="false">BG8020</f>
        <v>0.144258550106037</v>
      </c>
      <c r="BJ8020" s="0" t="n">
        <v>0</v>
      </c>
      <c r="BK8020" s="0" t="n">
        <f aca="false">ABS(BI8020-BJ8020)</f>
        <v>0.144258550106037</v>
      </c>
      <c r="BL8020" s="0" t="n">
        <f aca="false">LOG(BG8020)</f>
        <v>-0.84085843707117</v>
      </c>
    </row>
    <row r="8021" customFormat="false" ht="12.8" hidden="false" customHeight="false" outlineLevel="0" collapsed="false">
      <c r="A8021" s="0" t="s">
        <v>9850</v>
      </c>
      <c r="B8021" s="0" t="s">
        <v>9850</v>
      </c>
      <c r="C8021" s="0" t="n">
        <v>0</v>
      </c>
      <c r="AA8021" s="0" t="n">
        <v>1</v>
      </c>
      <c r="BD8021" s="0" t="n">
        <f aca="false">SUMPRODUCT(D$2:BC$2,D8021:BC8021)</f>
        <v>21.4096534614726</v>
      </c>
      <c r="BE8021" s="0" t="n">
        <f aca="false">EXP(-BD8021)</f>
        <v>5.03391226697796E-010</v>
      </c>
      <c r="BF8021" s="0" t="n">
        <f aca="false">SUM(BE8021:BE8022)</f>
        <v>5.65917428589301E-009</v>
      </c>
      <c r="BG8021" s="0" t="n">
        <f aca="false">BE8021/BF8021</f>
        <v>0.0889513560224911</v>
      </c>
      <c r="BH8021" s="0" t="s">
        <v>9850</v>
      </c>
      <c r="BI8021" s="0" t="n">
        <f aca="false">BG8021</f>
        <v>0.0889513560224911</v>
      </c>
      <c r="BJ8021" s="0" t="n">
        <v>0</v>
      </c>
      <c r="BK8021" s="0" t="n">
        <f aca="false">ABS(BI8021-BJ8021)</f>
        <v>0.0889513560224911</v>
      </c>
      <c r="BL8021" s="0" t="n">
        <f aca="false">LOG(BG8021)</f>
        <v>-1.05084742691006</v>
      </c>
    </row>
    <row r="8022" customFormat="false" ht="12.8" hidden="false" customHeight="false" outlineLevel="0" collapsed="false">
      <c r="A8022" s="0" t="s">
        <v>9850</v>
      </c>
      <c r="B8022" s="0" t="s">
        <v>9851</v>
      </c>
      <c r="C8022" s="0" t="n">
        <v>306</v>
      </c>
      <c r="P8022" s="0" t="n">
        <v>1</v>
      </c>
      <c r="BD8022" s="0" t="n">
        <f aca="false">SUMPRODUCT(D$2:BC$2,D8022:BC8022)</f>
        <v>19.0831468281629</v>
      </c>
      <c r="BE8022" s="0" t="n">
        <f aca="false">EXP(-BD8022)</f>
        <v>5.15578305919522E-009</v>
      </c>
      <c r="BF8022" s="0" t="n">
        <f aca="false">SUM(BE8021:BE8022)</f>
        <v>5.65917428589301E-009</v>
      </c>
      <c r="BG8022" s="0" t="n">
        <f aca="false">BE8022/BF8022</f>
        <v>0.911048643977509</v>
      </c>
      <c r="BH8022" s="0" t="s">
        <v>9851</v>
      </c>
      <c r="BI8022" s="0" t="n">
        <f aca="false">BG8022</f>
        <v>0.911048643977509</v>
      </c>
      <c r="BJ8022" s="0" t="n">
        <v>1</v>
      </c>
      <c r="BK8022" s="0" t="n">
        <f aca="false">ABS(BI8022-BJ8022)</f>
        <v>0.0889513560224912</v>
      </c>
      <c r="BL8022" s="0" t="n">
        <f aca="false">LOG(BG8022)</f>
        <v>-0.0404584339523469</v>
      </c>
    </row>
    <row r="8023" customFormat="false" ht="12.8" hidden="false" customHeight="false" outlineLevel="0" collapsed="false">
      <c r="A8023" s="0" t="s">
        <v>9852</v>
      </c>
      <c r="B8023" s="0" t="s">
        <v>9852</v>
      </c>
      <c r="C8023" s="0" t="n">
        <v>0</v>
      </c>
      <c r="AA8023" s="0" t="n">
        <v>1</v>
      </c>
      <c r="BD8023" s="0" t="n">
        <f aca="false">SUMPRODUCT(D$2:BC$2,D8023:BC8023)</f>
        <v>21.4096534614726</v>
      </c>
      <c r="BE8023" s="0" t="n">
        <f aca="false">EXP(-BD8023)</f>
        <v>5.03391226697796E-010</v>
      </c>
      <c r="BF8023" s="0" t="n">
        <f aca="false">SUM(BE8023:BE8024)</f>
        <v>3.10874867078419E-008</v>
      </c>
      <c r="BG8023" s="0" t="n">
        <f aca="false">BE8023/BF8023</f>
        <v>0.0161927283292031</v>
      </c>
      <c r="BH8023" s="0" t="s">
        <v>9852</v>
      </c>
      <c r="BI8023" s="0" t="n">
        <f aca="false">BG8023</f>
        <v>0.0161927283292031</v>
      </c>
      <c r="BJ8023" s="0" t="n">
        <v>0</v>
      </c>
      <c r="BK8023" s="0" t="n">
        <f aca="false">ABS(BI8023-BJ8023)</f>
        <v>0.0161927283292031</v>
      </c>
      <c r="BL8023" s="0" t="n">
        <f aca="false">LOG(BG8023)</f>
        <v>-1.790679970364</v>
      </c>
    </row>
    <row r="8024" customFormat="false" ht="12.8" hidden="false" customHeight="false" outlineLevel="0" collapsed="false">
      <c r="A8024" s="0" t="s">
        <v>9852</v>
      </c>
      <c r="B8024" s="0" t="s">
        <v>9853</v>
      </c>
      <c r="C8024" s="0" t="n">
        <v>15</v>
      </c>
      <c r="AZ8024" s="0" t="n">
        <v>1</v>
      </c>
      <c r="BD8024" s="0" t="n">
        <f aca="false">SUMPRODUCT(D$2:BC$2,D8024:BC8024)</f>
        <v>17.302785718626</v>
      </c>
      <c r="BE8024" s="0" t="n">
        <f aca="false">EXP(-BD8024)</f>
        <v>3.05840954811441E-008</v>
      </c>
      <c r="BF8024" s="0" t="n">
        <f aca="false">SUM(BE8023:BE8024)</f>
        <v>3.10874867078419E-008</v>
      </c>
      <c r="BG8024" s="0" t="n">
        <f aca="false">BE8024/BF8024</f>
        <v>0.983807271670797</v>
      </c>
      <c r="BH8024" s="0" t="s">
        <v>9853</v>
      </c>
      <c r="BI8024" s="0" t="n">
        <f aca="false">BG8024</f>
        <v>0.983807271670797</v>
      </c>
      <c r="BJ8024" s="0" t="n">
        <v>1</v>
      </c>
      <c r="BK8024" s="0" t="n">
        <f aca="false">ABS(BI8024-BJ8024)</f>
        <v>0.0161927283292032</v>
      </c>
      <c r="BL8024" s="0" t="n">
        <f aca="false">LOG(BG8024)</f>
        <v>-0.00708997173925088</v>
      </c>
    </row>
    <row r="8025" customFormat="false" ht="12.8" hidden="false" customHeight="false" outlineLevel="0" collapsed="false">
      <c r="A8025" s="0" t="s">
        <v>9845</v>
      </c>
      <c r="B8025" s="0" t="s">
        <v>9845</v>
      </c>
      <c r="C8025" s="0" t="n">
        <v>0</v>
      </c>
      <c r="AA8025" s="0" t="n">
        <v>1</v>
      </c>
      <c r="BD8025" s="0" t="n">
        <f aca="false">SUMPRODUCT(D$2:BC$2,D8025:BC8025)</f>
        <v>21.4096534614726</v>
      </c>
      <c r="BE8025" s="0" t="n">
        <f aca="false">EXP(-BD8025)</f>
        <v>5.03391226697796E-010</v>
      </c>
      <c r="BF8025" s="0" t="n">
        <f aca="false">SUM(BE8025:BE8026)</f>
        <v>5.65917428589301E-009</v>
      </c>
      <c r="BG8025" s="0" t="n">
        <f aca="false">BE8025/BF8025</f>
        <v>0.0889513560224911</v>
      </c>
      <c r="BH8025" s="0" t="s">
        <v>9845</v>
      </c>
      <c r="BI8025" s="0" t="n">
        <f aca="false">BG8025</f>
        <v>0.0889513560224911</v>
      </c>
      <c r="BJ8025" s="0" t="n">
        <v>0</v>
      </c>
      <c r="BK8025" s="0" t="n">
        <f aca="false">ABS(BI8025-BJ8025)</f>
        <v>0.0889513560224911</v>
      </c>
      <c r="BL8025" s="0" t="n">
        <f aca="false">LOG(BG8025)</f>
        <v>-1.05084742691006</v>
      </c>
    </row>
    <row r="8026" customFormat="false" ht="12.8" hidden="false" customHeight="false" outlineLevel="0" collapsed="false">
      <c r="A8026" s="0" t="s">
        <v>9845</v>
      </c>
      <c r="B8026" s="0" t="s">
        <v>9854</v>
      </c>
      <c r="C8026" s="0" t="n">
        <v>506</v>
      </c>
      <c r="P8026" s="0" t="n">
        <v>1</v>
      </c>
      <c r="BD8026" s="0" t="n">
        <f aca="false">SUMPRODUCT(D$2:BC$2,D8026:BC8026)</f>
        <v>19.0831468281629</v>
      </c>
      <c r="BE8026" s="0" t="n">
        <f aca="false">EXP(-BD8026)</f>
        <v>5.15578305919522E-009</v>
      </c>
      <c r="BF8026" s="0" t="n">
        <f aca="false">SUM(BE8025:BE8026)</f>
        <v>5.65917428589301E-009</v>
      </c>
      <c r="BG8026" s="0" t="n">
        <f aca="false">BE8026/BF8026</f>
        <v>0.911048643977509</v>
      </c>
      <c r="BH8026" s="0" t="s">
        <v>9854</v>
      </c>
      <c r="BI8026" s="0" t="n">
        <f aca="false">BG8026</f>
        <v>0.911048643977509</v>
      </c>
      <c r="BJ8026" s="0" t="n">
        <v>1</v>
      </c>
      <c r="BK8026" s="0" t="n">
        <f aca="false">ABS(BI8026-BJ8026)</f>
        <v>0.0889513560224912</v>
      </c>
      <c r="BL8026" s="0" t="n">
        <f aca="false">LOG(BG8026)</f>
        <v>-0.0404584339523469</v>
      </c>
    </row>
    <row r="8027" customFormat="false" ht="12.8" hidden="false" customHeight="false" outlineLevel="0" collapsed="false">
      <c r="A8027" s="0" t="s">
        <v>9855</v>
      </c>
      <c r="B8027" s="0" t="s">
        <v>9855</v>
      </c>
      <c r="C8027" s="0" t="n">
        <v>0</v>
      </c>
      <c r="AA8027" s="0" t="n">
        <v>1</v>
      </c>
      <c r="BD8027" s="0" t="n">
        <f aca="false">SUMPRODUCT(D$2:BC$2,D8027:BC8027)</f>
        <v>21.4096534614726</v>
      </c>
      <c r="BE8027" s="0" t="n">
        <f aca="false">EXP(-BD8027)</f>
        <v>5.03391226697796E-010</v>
      </c>
      <c r="BF8027" s="0" t="n">
        <f aca="false">SUM(BE8027:BE8029)</f>
        <v>1.04557432233988E-008</v>
      </c>
      <c r="BG8027" s="0" t="n">
        <f aca="false">BE8027/BF8027</f>
        <v>0.0481449492343369</v>
      </c>
      <c r="BH8027" s="0" t="s">
        <v>9855</v>
      </c>
      <c r="BI8027" s="0" t="n">
        <f aca="false">BG8027</f>
        <v>0.0481449492343369</v>
      </c>
      <c r="BJ8027" s="0" t="n">
        <v>0</v>
      </c>
      <c r="BK8027" s="0" t="n">
        <f aca="false">ABS(BI8027-BJ8027)</f>
        <v>0.0481449492343369</v>
      </c>
      <c r="BL8027" s="0" t="n">
        <f aca="false">LOG(BG8027)</f>
        <v>-1.31744926689274</v>
      </c>
    </row>
    <row r="8028" customFormat="false" ht="12.8" hidden="false" customHeight="false" outlineLevel="0" collapsed="false">
      <c r="A8028" s="0" t="s">
        <v>9855</v>
      </c>
      <c r="B8028" s="0" t="s">
        <v>9856</v>
      </c>
      <c r="C8028" s="0" t="n">
        <v>25</v>
      </c>
      <c r="P8028" s="0" t="n">
        <v>1</v>
      </c>
      <c r="BD8028" s="0" t="n">
        <f aca="false">SUMPRODUCT(D$2:BC$2,D8028:BC8028)</f>
        <v>19.0831468281629</v>
      </c>
      <c r="BE8028" s="0" t="n">
        <f aca="false">EXP(-BD8028)</f>
        <v>5.15578305919522E-009</v>
      </c>
      <c r="BF8028" s="0" t="n">
        <f aca="false">SUM(BE8027:BE8029)</f>
        <v>1.04557432233988E-008</v>
      </c>
      <c r="BG8028" s="0" t="n">
        <f aca="false">BE8028/BF8028</f>
        <v>0.493105363151723</v>
      </c>
      <c r="BH8028" s="0" t="s">
        <v>9856</v>
      </c>
      <c r="BI8028" s="0" t="n">
        <f aca="false">BG8028</f>
        <v>0.493105363151723</v>
      </c>
      <c r="BJ8028" s="0" t="n">
        <v>1</v>
      </c>
      <c r="BK8028" s="0" t="n">
        <f aca="false">ABS(BI8028-BJ8028)</f>
        <v>0.506894636848277</v>
      </c>
      <c r="BL8028" s="0" t="n">
        <f aca="false">LOG(BG8028)</f>
        <v>-0.307060273935031</v>
      </c>
    </row>
    <row r="8029" customFormat="false" ht="12.8" hidden="false" customHeight="false" outlineLevel="0" collapsed="false">
      <c r="A8029" s="0" t="s">
        <v>9855</v>
      </c>
      <c r="B8029" s="0" t="s">
        <v>9857</v>
      </c>
      <c r="C8029" s="0" t="n">
        <v>0</v>
      </c>
      <c r="AE8029" s="0" t="n">
        <v>1</v>
      </c>
      <c r="BD8029" s="0" t="n">
        <f aca="false">SUMPRODUCT(D$2:BC$2,D8029:BC8029)</f>
        <v>19.1553649793135</v>
      </c>
      <c r="BE8029" s="0" t="n">
        <f aca="false">EXP(-BD8029)</f>
        <v>4.79656893750576E-009</v>
      </c>
      <c r="BF8029" s="0" t="n">
        <f aca="false">SUM(BE8027:BE8029)</f>
        <v>1.04557432233988E-008</v>
      </c>
      <c r="BG8029" s="0" t="n">
        <f aca="false">BE8029/BF8029</f>
        <v>0.45874968761394</v>
      </c>
      <c r="BH8029" s="0" t="s">
        <v>9857</v>
      </c>
      <c r="BI8029" s="0" t="n">
        <f aca="false">BG8029</f>
        <v>0.45874968761394</v>
      </c>
      <c r="BJ8029" s="0" t="n">
        <v>0</v>
      </c>
      <c r="BK8029" s="0" t="n">
        <f aca="false">ABS(BI8029-BJ8029)</f>
        <v>0.45874968761394</v>
      </c>
      <c r="BL8029" s="0" t="n">
        <f aca="false">LOG(BG8029)</f>
        <v>-0.338424218473016</v>
      </c>
    </row>
    <row r="8030" customFormat="false" ht="12.8" hidden="false" customHeight="false" outlineLevel="0" collapsed="false">
      <c r="A8030" s="0" t="s">
        <v>9858</v>
      </c>
      <c r="B8030" s="0" t="s">
        <v>9858</v>
      </c>
      <c r="C8030" s="0" t="n">
        <v>0</v>
      </c>
      <c r="AA8030" s="0" t="n">
        <v>1</v>
      </c>
      <c r="BD8030" s="0" t="n">
        <f aca="false">SUMPRODUCT(D$2:BC$2,D8030:BC8030)</f>
        <v>21.4096534614726</v>
      </c>
      <c r="BE8030" s="0" t="n">
        <f aca="false">EXP(-BD8030)</f>
        <v>5.03391226697796E-010</v>
      </c>
      <c r="BF8030" s="0" t="n">
        <f aca="false">SUM(BE8030:BE8031)</f>
        <v>3.10874867078419E-008</v>
      </c>
      <c r="BG8030" s="0" t="n">
        <f aca="false">BE8030/BF8030</f>
        <v>0.0161927283292031</v>
      </c>
      <c r="BH8030" s="0" t="s">
        <v>9858</v>
      </c>
      <c r="BI8030" s="0" t="n">
        <f aca="false">BG8030</f>
        <v>0.0161927283292031</v>
      </c>
      <c r="BJ8030" s="0" t="n">
        <v>0</v>
      </c>
      <c r="BK8030" s="0" t="n">
        <f aca="false">ABS(BI8030-BJ8030)</f>
        <v>0.0161927283292031</v>
      </c>
      <c r="BL8030" s="0" t="n">
        <f aca="false">LOG(BG8030)</f>
        <v>-1.790679970364</v>
      </c>
    </row>
    <row r="8031" customFormat="false" ht="12.8" hidden="false" customHeight="false" outlineLevel="0" collapsed="false">
      <c r="A8031" s="0" t="s">
        <v>9858</v>
      </c>
      <c r="B8031" s="0" t="s">
        <v>9859</v>
      </c>
      <c r="C8031" s="0" t="n">
        <v>29</v>
      </c>
      <c r="AZ8031" s="0" t="n">
        <v>1</v>
      </c>
      <c r="BD8031" s="0" t="n">
        <f aca="false">SUMPRODUCT(D$2:BC$2,D8031:BC8031)</f>
        <v>17.302785718626</v>
      </c>
      <c r="BE8031" s="0" t="n">
        <f aca="false">EXP(-BD8031)</f>
        <v>3.05840954811441E-008</v>
      </c>
      <c r="BF8031" s="0" t="n">
        <f aca="false">SUM(BE8030:BE8031)</f>
        <v>3.10874867078419E-008</v>
      </c>
      <c r="BG8031" s="0" t="n">
        <f aca="false">BE8031/BF8031</f>
        <v>0.983807271670797</v>
      </c>
      <c r="BH8031" s="0" t="s">
        <v>9859</v>
      </c>
      <c r="BI8031" s="0" t="n">
        <f aca="false">BG8031</f>
        <v>0.983807271670797</v>
      </c>
      <c r="BJ8031" s="0" t="n">
        <v>1</v>
      </c>
      <c r="BK8031" s="0" t="n">
        <f aca="false">ABS(BI8031-BJ8031)</f>
        <v>0.0161927283292032</v>
      </c>
      <c r="BL8031" s="0" t="n">
        <f aca="false">LOG(BG8031)</f>
        <v>-0.00708997173925088</v>
      </c>
    </row>
    <row r="8032" customFormat="false" ht="12.8" hidden="false" customHeight="false" outlineLevel="0" collapsed="false">
      <c r="A8032" s="0" t="s">
        <v>9860</v>
      </c>
      <c r="B8032" s="0" t="s">
        <v>9861</v>
      </c>
      <c r="C8032" s="0" t="n">
        <v>37</v>
      </c>
      <c r="P8032" s="0" t="n">
        <v>1</v>
      </c>
      <c r="BD8032" s="0" t="n">
        <f aca="false">SUMPRODUCT(D$2:BC$2,D8032:BC8032)</f>
        <v>19.0831468281629</v>
      </c>
      <c r="BE8032" s="0" t="n">
        <f aca="false">EXP(-BD8032)</f>
        <v>5.15578305919522E-009</v>
      </c>
      <c r="BF8032" s="0" t="n">
        <f aca="false">SUM(BE8032:BE8032)</f>
        <v>5.15578305919522E-009</v>
      </c>
      <c r="BG8032" s="0" t="n">
        <f aca="false">BE8032/BF8032</f>
        <v>1</v>
      </c>
      <c r="BH8032" s="0" t="s">
        <v>9861</v>
      </c>
      <c r="BI8032" s="0" t="n">
        <f aca="false">BG8032</f>
        <v>1</v>
      </c>
      <c r="BJ8032" s="0" t="n">
        <v>1</v>
      </c>
      <c r="BK8032" s="0" t="n">
        <f aca="false">ABS(BI8032-BJ8032)</f>
        <v>0</v>
      </c>
      <c r="BL8032" s="0" t="n">
        <f aca="false">LOG(BG8032)</f>
        <v>0</v>
      </c>
    </row>
    <row r="8033" customFormat="false" ht="12.8" hidden="false" customHeight="false" outlineLevel="0" collapsed="false">
      <c r="A8033" s="0" t="s">
        <v>9862</v>
      </c>
      <c r="B8033" s="0" t="s">
        <v>9863</v>
      </c>
      <c r="C8033" s="0" t="n">
        <v>14</v>
      </c>
      <c r="AZ8033" s="0" t="n">
        <v>1</v>
      </c>
      <c r="BD8033" s="0" t="n">
        <f aca="false">SUMPRODUCT(D$2:BC$2,D8033:BC8033)</f>
        <v>17.302785718626</v>
      </c>
      <c r="BE8033" s="0" t="n">
        <f aca="false">EXP(-BD8033)</f>
        <v>3.05840954811441E-008</v>
      </c>
      <c r="BF8033" s="0" t="n">
        <f aca="false">SUM(BE8033:BE8034)</f>
        <v>3.57398785403393E-008</v>
      </c>
      <c r="BG8033" s="0" t="n">
        <f aca="false">BE8033/BF8033</f>
        <v>0.855741449893963</v>
      </c>
      <c r="BH8033" s="0" t="s">
        <v>9863</v>
      </c>
      <c r="BI8033" s="0" t="n">
        <f aca="false">BG8033</f>
        <v>0.855741449893963</v>
      </c>
      <c r="BJ8033" s="0" t="n">
        <v>1</v>
      </c>
      <c r="BK8033" s="0" t="n">
        <f aca="false">ABS(BI8033-BJ8033)</f>
        <v>0.144258550106037</v>
      </c>
      <c r="BL8033" s="0" t="n">
        <f aca="false">LOG(BG8033)</f>
        <v>-0.0676574314041337</v>
      </c>
    </row>
    <row r="8034" customFormat="false" ht="12.8" hidden="false" customHeight="false" outlineLevel="0" collapsed="false">
      <c r="A8034" s="0" t="s">
        <v>9862</v>
      </c>
      <c r="B8034" s="0" t="s">
        <v>9864</v>
      </c>
      <c r="C8034" s="0" t="n">
        <v>0</v>
      </c>
      <c r="P8034" s="0" t="n">
        <v>1</v>
      </c>
      <c r="BD8034" s="0" t="n">
        <f aca="false">SUMPRODUCT(D$2:BC$2,D8034:BC8034)</f>
        <v>19.0831468281629</v>
      </c>
      <c r="BE8034" s="0" t="n">
        <f aca="false">EXP(-BD8034)</f>
        <v>5.15578305919522E-009</v>
      </c>
      <c r="BF8034" s="0" t="n">
        <f aca="false">SUM(BE8033:BE8034)</f>
        <v>3.57398785403393E-008</v>
      </c>
      <c r="BG8034" s="0" t="n">
        <f aca="false">BE8034/BF8034</f>
        <v>0.144258550106037</v>
      </c>
      <c r="BH8034" s="0" t="s">
        <v>9864</v>
      </c>
      <c r="BI8034" s="0" t="n">
        <f aca="false">BG8034</f>
        <v>0.144258550106037</v>
      </c>
      <c r="BJ8034" s="0" t="n">
        <v>0</v>
      </c>
      <c r="BK8034" s="0" t="n">
        <f aca="false">ABS(BI8034-BJ8034)</f>
        <v>0.144258550106037</v>
      </c>
      <c r="BL8034" s="0" t="n">
        <f aca="false">LOG(BG8034)</f>
        <v>-0.84085843707117</v>
      </c>
    </row>
    <row r="8035" customFormat="false" ht="12.8" hidden="false" customHeight="false" outlineLevel="0" collapsed="false">
      <c r="A8035" s="0" t="s">
        <v>9865</v>
      </c>
      <c r="B8035" s="0" t="s">
        <v>9866</v>
      </c>
      <c r="C8035" s="0" t="n">
        <v>38</v>
      </c>
      <c r="AZ8035" s="0" t="n">
        <v>1</v>
      </c>
      <c r="BD8035" s="0" t="n">
        <f aca="false">SUMPRODUCT(D$2:BC$2,D8035:BC8035)</f>
        <v>17.302785718626</v>
      </c>
      <c r="BE8035" s="0" t="n">
        <f aca="false">EXP(-BD8035)</f>
        <v>3.05840954811441E-008</v>
      </c>
      <c r="BF8035" s="0" t="n">
        <f aca="false">SUM(BE8035:BE8036)</f>
        <v>3.57398785403393E-008</v>
      </c>
      <c r="BG8035" s="0" t="n">
        <f aca="false">BE8035/BF8035</f>
        <v>0.855741449893963</v>
      </c>
      <c r="BH8035" s="0" t="s">
        <v>9866</v>
      </c>
      <c r="BI8035" s="0" t="n">
        <f aca="false">BG8035</f>
        <v>0.855741449893963</v>
      </c>
      <c r="BJ8035" s="0" t="n">
        <v>1</v>
      </c>
      <c r="BK8035" s="0" t="n">
        <f aca="false">ABS(BI8035-BJ8035)</f>
        <v>0.144258550106037</v>
      </c>
      <c r="BL8035" s="0" t="n">
        <f aca="false">LOG(BG8035)</f>
        <v>-0.0676574314041337</v>
      </c>
    </row>
    <row r="8036" customFormat="false" ht="12.8" hidden="false" customHeight="false" outlineLevel="0" collapsed="false">
      <c r="A8036" s="0" t="s">
        <v>9865</v>
      </c>
      <c r="B8036" s="0" t="s">
        <v>9867</v>
      </c>
      <c r="C8036" s="0" t="n">
        <v>0</v>
      </c>
      <c r="P8036" s="0" t="n">
        <v>1</v>
      </c>
      <c r="BD8036" s="0" t="n">
        <f aca="false">SUMPRODUCT(D$2:BC$2,D8036:BC8036)</f>
        <v>19.0831468281629</v>
      </c>
      <c r="BE8036" s="0" t="n">
        <f aca="false">EXP(-BD8036)</f>
        <v>5.15578305919522E-009</v>
      </c>
      <c r="BF8036" s="0" t="n">
        <f aca="false">SUM(BE8035:BE8036)</f>
        <v>3.57398785403393E-008</v>
      </c>
      <c r="BG8036" s="0" t="n">
        <f aca="false">BE8036/BF8036</f>
        <v>0.144258550106037</v>
      </c>
      <c r="BH8036" s="0" t="s">
        <v>9867</v>
      </c>
      <c r="BI8036" s="0" t="n">
        <f aca="false">BG8036</f>
        <v>0.144258550106037</v>
      </c>
      <c r="BJ8036" s="0" t="n">
        <v>0</v>
      </c>
      <c r="BK8036" s="0" t="n">
        <f aca="false">ABS(BI8036-BJ8036)</f>
        <v>0.144258550106037</v>
      </c>
      <c r="BL8036" s="0" t="n">
        <f aca="false">LOG(BG8036)</f>
        <v>-0.84085843707117</v>
      </c>
    </row>
    <row r="8037" customFormat="false" ht="12.8" hidden="false" customHeight="false" outlineLevel="0" collapsed="false">
      <c r="A8037" s="0" t="s">
        <v>9868</v>
      </c>
      <c r="B8037" s="0" t="s">
        <v>9869</v>
      </c>
      <c r="C8037" s="0" t="n">
        <v>118</v>
      </c>
      <c r="AZ8037" s="0" t="n">
        <v>1</v>
      </c>
      <c r="BD8037" s="0" t="n">
        <f aca="false">SUMPRODUCT(D$2:BC$2,D8037:BC8037)</f>
        <v>17.302785718626</v>
      </c>
      <c r="BE8037" s="0" t="n">
        <f aca="false">EXP(-BD8037)</f>
        <v>3.05840954811441E-008</v>
      </c>
      <c r="BF8037" s="0" t="n">
        <f aca="false">SUM(BE8037:BE8038)</f>
        <v>3.57398785403393E-008</v>
      </c>
      <c r="BG8037" s="0" t="n">
        <f aca="false">BE8037/BF8037</f>
        <v>0.855741449893963</v>
      </c>
      <c r="BH8037" s="0" t="s">
        <v>9869</v>
      </c>
      <c r="BI8037" s="0" t="n">
        <f aca="false">BG8037</f>
        <v>0.855741449893963</v>
      </c>
      <c r="BJ8037" s="0" t="n">
        <v>1</v>
      </c>
      <c r="BK8037" s="0" t="n">
        <f aca="false">ABS(BI8037-BJ8037)</f>
        <v>0.144258550106037</v>
      </c>
      <c r="BL8037" s="0" t="n">
        <f aca="false">LOG(BG8037)</f>
        <v>-0.0676574314041337</v>
      </c>
    </row>
    <row r="8038" customFormat="false" ht="12.8" hidden="false" customHeight="false" outlineLevel="0" collapsed="false">
      <c r="A8038" s="0" t="s">
        <v>9868</v>
      </c>
      <c r="B8038" s="0" t="s">
        <v>9870</v>
      </c>
      <c r="C8038" s="0" t="n">
        <v>0</v>
      </c>
      <c r="P8038" s="0" t="n">
        <v>1</v>
      </c>
      <c r="BD8038" s="0" t="n">
        <f aca="false">SUMPRODUCT(D$2:BC$2,D8038:BC8038)</f>
        <v>19.0831468281629</v>
      </c>
      <c r="BE8038" s="0" t="n">
        <f aca="false">EXP(-BD8038)</f>
        <v>5.15578305919522E-009</v>
      </c>
      <c r="BF8038" s="0" t="n">
        <f aca="false">SUM(BE8037:BE8038)</f>
        <v>3.57398785403393E-008</v>
      </c>
      <c r="BG8038" s="0" t="n">
        <f aca="false">BE8038/BF8038</f>
        <v>0.144258550106037</v>
      </c>
      <c r="BH8038" s="0" t="s">
        <v>9870</v>
      </c>
      <c r="BI8038" s="0" t="n">
        <f aca="false">BG8038</f>
        <v>0.144258550106037</v>
      </c>
      <c r="BJ8038" s="0" t="n">
        <v>0</v>
      </c>
      <c r="BK8038" s="0" t="n">
        <f aca="false">ABS(BI8038-BJ8038)</f>
        <v>0.144258550106037</v>
      </c>
      <c r="BL8038" s="0" t="n">
        <f aca="false">LOG(BG8038)</f>
        <v>-0.84085843707117</v>
      </c>
    </row>
    <row r="8039" customFormat="false" ht="12.8" hidden="false" customHeight="false" outlineLevel="0" collapsed="false">
      <c r="A8039" s="0" t="s">
        <v>9871</v>
      </c>
      <c r="B8039" s="0" t="s">
        <v>9871</v>
      </c>
      <c r="C8039" s="0" t="n">
        <v>0</v>
      </c>
      <c r="AA8039" s="0" t="n">
        <v>1</v>
      </c>
      <c r="BD8039" s="0" t="n">
        <f aca="false">SUMPRODUCT(D$2:BC$2,D8039:BC8039)</f>
        <v>21.4096534614726</v>
      </c>
      <c r="BE8039" s="0" t="n">
        <f aca="false">EXP(-BD8039)</f>
        <v>5.03391226697796E-010</v>
      </c>
      <c r="BF8039" s="0" t="n">
        <f aca="false">SUM(BE8039:BE8041)</f>
        <v>8.45280283041395E-009</v>
      </c>
      <c r="BG8039" s="0" t="n">
        <f aca="false">BE8039/BF8039</f>
        <v>0.0595531726927959</v>
      </c>
      <c r="BH8039" s="0" t="s">
        <v>9871</v>
      </c>
      <c r="BI8039" s="0" t="n">
        <f aca="false">BG8039</f>
        <v>0.0595531726927959</v>
      </c>
      <c r="BJ8039" s="0" t="n">
        <v>0</v>
      </c>
      <c r="BK8039" s="0" t="n">
        <f aca="false">ABS(BI8039-BJ8039)</f>
        <v>0.0595531726927959</v>
      </c>
      <c r="BL8039" s="0" t="n">
        <f aca="false">LOG(BG8039)</f>
        <v>-1.22509509654443</v>
      </c>
    </row>
    <row r="8040" customFormat="false" ht="12.8" hidden="false" customHeight="false" outlineLevel="0" collapsed="false">
      <c r="A8040" s="0" t="s">
        <v>9871</v>
      </c>
      <c r="B8040" s="0" t="s">
        <v>9872</v>
      </c>
      <c r="C8040" s="0" t="n">
        <v>42</v>
      </c>
      <c r="P8040" s="0" t="n">
        <v>1</v>
      </c>
      <c r="BD8040" s="0" t="n">
        <f aca="false">SUMPRODUCT(D$2:BC$2,D8040:BC8040)</f>
        <v>19.0831468281629</v>
      </c>
      <c r="BE8040" s="0" t="n">
        <f aca="false">EXP(-BD8040)</f>
        <v>5.15578305919522E-009</v>
      </c>
      <c r="BF8040" s="0" t="n">
        <f aca="false">SUM(BE8039:BE8041)</f>
        <v>8.45280283041395E-009</v>
      </c>
      <c r="BG8040" s="0" t="n">
        <f aca="false">BE8040/BF8040</f>
        <v>0.609949523564449</v>
      </c>
      <c r="BH8040" s="0" t="s">
        <v>9872</v>
      </c>
      <c r="BI8040" s="0" t="n">
        <f aca="false">BG8040</f>
        <v>0.609949523564449</v>
      </c>
      <c r="BJ8040" s="0" t="n">
        <v>1</v>
      </c>
      <c r="BK8040" s="0" t="n">
        <f aca="false">ABS(BI8040-BJ8040)</f>
        <v>0.390050476435551</v>
      </c>
      <c r="BL8040" s="0" t="n">
        <f aca="false">LOG(BG8040)</f>
        <v>-0.214706103586716</v>
      </c>
    </row>
    <row r="8041" customFormat="false" ht="12.8" hidden="false" customHeight="false" outlineLevel="0" collapsed="false">
      <c r="A8041" s="0" t="s">
        <v>9871</v>
      </c>
      <c r="B8041" s="0" t="s">
        <v>9873</v>
      </c>
      <c r="C8041" s="0" t="n">
        <v>0</v>
      </c>
      <c r="AF8041" s="0" t="n">
        <v>1</v>
      </c>
      <c r="BD8041" s="0" t="n">
        <f aca="false">SUMPRODUCT(D$2:BC$2,D8041:BC8041)</f>
        <v>19.6959245325087</v>
      </c>
      <c r="BE8041" s="0" t="n">
        <f aca="false">EXP(-BD8041)</f>
        <v>2.79362854452094E-009</v>
      </c>
      <c r="BF8041" s="0" t="n">
        <f aca="false">SUM(BE8039:BE8041)</f>
        <v>8.45280283041395E-009</v>
      </c>
      <c r="BG8041" s="0" t="n">
        <f aca="false">BE8041/BF8041</f>
        <v>0.330497303742755</v>
      </c>
      <c r="BH8041" s="0" t="s">
        <v>9873</v>
      </c>
      <c r="BI8041" s="0" t="n">
        <f aca="false">BG8041</f>
        <v>0.330497303742755</v>
      </c>
      <c r="BJ8041" s="0" t="n">
        <v>0</v>
      </c>
      <c r="BK8041" s="0" t="n">
        <f aca="false">ABS(BI8041-BJ8041)</f>
        <v>0.330497303742755</v>
      </c>
      <c r="BL8041" s="0" t="n">
        <f aca="false">LOG(BG8041)</f>
        <v>-0.480832079217432</v>
      </c>
    </row>
    <row r="8042" customFormat="false" ht="12.8" hidden="false" customHeight="false" outlineLevel="0" collapsed="false">
      <c r="A8042" s="0" t="s">
        <v>9874</v>
      </c>
      <c r="B8042" s="0" t="s">
        <v>9875</v>
      </c>
      <c r="C8042" s="0" t="n">
        <v>19</v>
      </c>
      <c r="AZ8042" s="0" t="n">
        <v>1</v>
      </c>
      <c r="BD8042" s="0" t="n">
        <f aca="false">SUMPRODUCT(D$2:BC$2,D8042:BC8042)</f>
        <v>17.302785718626</v>
      </c>
      <c r="BE8042" s="0" t="n">
        <f aca="false">EXP(-BD8042)</f>
        <v>3.05840954811441E-008</v>
      </c>
      <c r="BF8042" s="0" t="n">
        <f aca="false">SUM(BE8042:BE8043)</f>
        <v>3.33777240256651E-008</v>
      </c>
      <c r="BG8042" s="0" t="n">
        <f aca="false">BE8042/BF8042</f>
        <v>0.916302605223387</v>
      </c>
      <c r="BH8042" s="0" t="s">
        <v>9875</v>
      </c>
      <c r="BI8042" s="0" t="n">
        <f aca="false">BG8042</f>
        <v>0.916302605223387</v>
      </c>
      <c r="BJ8042" s="0" t="n">
        <v>1</v>
      </c>
      <c r="BK8042" s="0" t="n">
        <f aca="false">ABS(BI8042-BJ8042)</f>
        <v>0.0836973947766133</v>
      </c>
      <c r="BL8042" s="0" t="n">
        <f aca="false">LOG(BG8042)</f>
        <v>-0.0379610786510383</v>
      </c>
    </row>
    <row r="8043" customFormat="false" ht="12.8" hidden="false" customHeight="false" outlineLevel="0" collapsed="false">
      <c r="A8043" s="0" t="s">
        <v>9874</v>
      </c>
      <c r="B8043" s="0" t="s">
        <v>9876</v>
      </c>
      <c r="C8043" s="0" t="n">
        <v>0</v>
      </c>
      <c r="AF8043" s="0" t="n">
        <v>1</v>
      </c>
      <c r="BD8043" s="0" t="n">
        <f aca="false">SUMPRODUCT(D$2:BC$2,D8043:BC8043)</f>
        <v>19.6959245325087</v>
      </c>
      <c r="BE8043" s="0" t="n">
        <f aca="false">EXP(-BD8043)</f>
        <v>2.79362854452094E-009</v>
      </c>
      <c r="BF8043" s="0" t="n">
        <f aca="false">SUM(BE8042:BE8043)</f>
        <v>3.33777240256651E-008</v>
      </c>
      <c r="BG8043" s="0" t="n">
        <f aca="false">BE8043/BF8043</f>
        <v>0.0836973947766133</v>
      </c>
      <c r="BH8043" s="0" t="s">
        <v>9876</v>
      </c>
      <c r="BI8043" s="0" t="n">
        <f aca="false">BG8043</f>
        <v>0.0836973947766133</v>
      </c>
      <c r="BJ8043" s="0" t="n">
        <v>0</v>
      </c>
      <c r="BK8043" s="0" t="n">
        <f aca="false">ABS(BI8043-BJ8043)</f>
        <v>0.0836973947766133</v>
      </c>
      <c r="BL8043" s="0" t="n">
        <f aca="false">LOG(BG8043)</f>
        <v>-1.07728805994879</v>
      </c>
    </row>
    <row r="8044" customFormat="false" ht="12.8" hidden="false" customHeight="false" outlineLevel="0" collapsed="false">
      <c r="A8044" s="0" t="s">
        <v>9877</v>
      </c>
      <c r="B8044" s="0" t="s">
        <v>9878</v>
      </c>
      <c r="C8044" s="0" t="n">
        <v>109</v>
      </c>
      <c r="AM8044" s="0" t="n">
        <v>1</v>
      </c>
      <c r="BD8044" s="0" t="n">
        <f aca="false">SUMPRODUCT(D$2:BC$2,D8044:BC8044)</f>
        <v>0</v>
      </c>
      <c r="BE8044" s="0" t="n">
        <f aca="false">EXP(-BD8044)</f>
        <v>1</v>
      </c>
      <c r="BF8044" s="0" t="n">
        <f aca="false">SUM(BE8044:BE8047)</f>
        <v>1.00000000736171</v>
      </c>
      <c r="BG8044" s="0" t="n">
        <f aca="false">BE8044/BF8044</f>
        <v>0.999999992638287</v>
      </c>
      <c r="BH8044" s="0" t="s">
        <v>9878</v>
      </c>
      <c r="BI8044" s="0" t="n">
        <f aca="false">BG8044</f>
        <v>0.999999992638287</v>
      </c>
      <c r="BJ8044" s="0" t="n">
        <v>1</v>
      </c>
      <c r="BK8044" s="0" t="n">
        <f aca="false">ABS(BI8044-BJ8044)</f>
        <v>7.36171279491771E-009</v>
      </c>
      <c r="BL8044" s="0" t="n">
        <f aca="false">LOG(BG8044)</f>
        <v>-3.19715125595758E-009</v>
      </c>
    </row>
    <row r="8045" customFormat="false" ht="12.8" hidden="false" customHeight="false" outlineLevel="0" collapsed="false">
      <c r="A8045" s="0" t="s">
        <v>9877</v>
      </c>
      <c r="B8045" s="0" t="s">
        <v>9877</v>
      </c>
      <c r="C8045" s="0" t="n">
        <v>0</v>
      </c>
      <c r="AA8045" s="0" t="n">
        <v>1</v>
      </c>
      <c r="BD8045" s="0" t="n">
        <f aca="false">SUMPRODUCT(D$2:BC$2,D8045:BC8045)</f>
        <v>21.4096534614726</v>
      </c>
      <c r="BE8045" s="0" t="n">
        <f aca="false">EXP(-BD8045)</f>
        <v>5.03391226697796E-010</v>
      </c>
      <c r="BF8045" s="0" t="n">
        <f aca="false">SUM(BE8044:BE8047)</f>
        <v>1.00000000736171</v>
      </c>
      <c r="BG8045" s="0" t="n">
        <f aca="false">BE8045/BF8045</f>
        <v>5.03391222991975E-010</v>
      </c>
      <c r="BH8045" s="0" t="s">
        <v>9877</v>
      </c>
      <c r="BI8045" s="0" t="n">
        <f aca="false">BG8045</f>
        <v>5.03391222991975E-010</v>
      </c>
      <c r="BJ8045" s="0" t="n">
        <v>0</v>
      </c>
      <c r="BK8045" s="0" t="n">
        <f aca="false">ABS(BI8045-BJ8045)</f>
        <v>5.03391222991975E-010</v>
      </c>
      <c r="BL8045" s="0" t="n">
        <f aca="false">LOG(BG8045)</f>
        <v>-9.29809436097555</v>
      </c>
    </row>
    <row r="8046" customFormat="false" ht="12.8" hidden="false" customHeight="false" outlineLevel="0" collapsed="false">
      <c r="A8046" s="0" t="s">
        <v>9877</v>
      </c>
      <c r="B8046" s="0" t="s">
        <v>9879</v>
      </c>
      <c r="C8046" s="0" t="n">
        <v>0</v>
      </c>
      <c r="P8046" s="0" t="n">
        <v>1</v>
      </c>
      <c r="BD8046" s="0" t="n">
        <f aca="false">SUMPRODUCT(D$2:BC$2,D8046:BC8046)</f>
        <v>19.0831468281629</v>
      </c>
      <c r="BE8046" s="0" t="n">
        <f aca="false">EXP(-BD8046)</f>
        <v>5.15578305919522E-009</v>
      </c>
      <c r="BF8046" s="0" t="n">
        <f aca="false">SUM(BE8044:BE8047)</f>
        <v>1.00000000736171</v>
      </c>
      <c r="BG8046" s="0" t="n">
        <f aca="false">BE8046/BF8046</f>
        <v>5.15578302123982E-009</v>
      </c>
      <c r="BH8046" s="0" t="s">
        <v>9879</v>
      </c>
      <c r="BI8046" s="0" t="n">
        <f aca="false">BG8046</f>
        <v>5.15578302123982E-009</v>
      </c>
      <c r="BJ8046" s="0" t="n">
        <v>0</v>
      </c>
      <c r="BK8046" s="0" t="n">
        <f aca="false">ABS(BI8046-BJ8046)</f>
        <v>5.15578302123982E-009</v>
      </c>
      <c r="BL8046" s="0" t="n">
        <f aca="false">LOG(BG8046)</f>
        <v>-8.28770536801783</v>
      </c>
    </row>
    <row r="8047" customFormat="false" ht="12.8" hidden="false" customHeight="false" outlineLevel="0" collapsed="false">
      <c r="A8047" s="0" t="s">
        <v>9877</v>
      </c>
      <c r="B8047" s="0" t="s">
        <v>9873</v>
      </c>
      <c r="C8047" s="0" t="n">
        <v>0</v>
      </c>
      <c r="Y8047" s="0" t="n">
        <v>1</v>
      </c>
      <c r="BD8047" s="0" t="n">
        <f aca="false">SUMPRODUCT(D$2:BC$2,D8047:BC8047)</f>
        <v>20.1911454725108</v>
      </c>
      <c r="BE8047" s="0" t="n">
        <f aca="false">EXP(-BD8047)</f>
        <v>1.70253848611843E-009</v>
      </c>
      <c r="BF8047" s="0" t="n">
        <f aca="false">SUM(BE8044:BE8047)</f>
        <v>1.00000000736171</v>
      </c>
      <c r="BG8047" s="0" t="n">
        <f aca="false">BE8047/BF8047</f>
        <v>1.70253847358483E-009</v>
      </c>
      <c r="BH8047" s="0" t="s">
        <v>9873</v>
      </c>
      <c r="BI8047" s="0" t="n">
        <f aca="false">BG8047</f>
        <v>1.70253847358483E-009</v>
      </c>
      <c r="BJ8047" s="0" t="n">
        <v>0</v>
      </c>
      <c r="BK8047" s="0" t="n">
        <f aca="false">ABS(BI8047-BJ8047)</f>
        <v>1.70253847358483E-009</v>
      </c>
      <c r="BL8047" s="0" t="n">
        <f aca="false">LOG(BG8047)</f>
        <v>-8.76890306521442</v>
      </c>
    </row>
    <row r="8048" customFormat="false" ht="12.8" hidden="false" customHeight="false" outlineLevel="0" collapsed="false">
      <c r="A8048" s="0" t="s">
        <v>9880</v>
      </c>
      <c r="B8048" s="0" t="s">
        <v>9881</v>
      </c>
      <c r="C8048" s="0" t="n">
        <v>88</v>
      </c>
      <c r="AZ8048" s="0" t="n">
        <v>1</v>
      </c>
      <c r="BD8048" s="0" t="n">
        <f aca="false">SUMPRODUCT(D$2:BC$2,D8048:BC8048)</f>
        <v>17.302785718626</v>
      </c>
      <c r="BE8048" s="0" t="n">
        <f aca="false">EXP(-BD8048)</f>
        <v>3.05840954811441E-008</v>
      </c>
      <c r="BF8048" s="0" t="n">
        <f aca="false">SUM(BE8048:BE8048)</f>
        <v>3.05840954811441E-008</v>
      </c>
      <c r="BG8048" s="0" t="n">
        <f aca="false">BE8048/BF8048</f>
        <v>1</v>
      </c>
      <c r="BH8048" s="0" t="s">
        <v>9881</v>
      </c>
      <c r="BI8048" s="0" t="n">
        <f aca="false">BG8048</f>
        <v>1</v>
      </c>
      <c r="BJ8048" s="0" t="n">
        <v>1</v>
      </c>
      <c r="BK8048" s="0" t="n">
        <f aca="false">ABS(BI8048-BJ8048)</f>
        <v>0</v>
      </c>
      <c r="BL8048" s="0" t="n">
        <f aca="false">LOG(BG8048)</f>
        <v>0</v>
      </c>
    </row>
    <row r="8049" customFormat="false" ht="12.8" hidden="false" customHeight="false" outlineLevel="0" collapsed="false">
      <c r="A8049" s="0" t="s">
        <v>9882</v>
      </c>
      <c r="B8049" s="0" t="s">
        <v>9883</v>
      </c>
      <c r="C8049" s="0" t="n">
        <v>58</v>
      </c>
      <c r="AZ8049" s="0" t="n">
        <v>1</v>
      </c>
      <c r="BD8049" s="0" t="n">
        <f aca="false">SUMPRODUCT(D$2:BC$2,D8049:BC8049)</f>
        <v>17.302785718626</v>
      </c>
      <c r="BE8049" s="0" t="n">
        <f aca="false">EXP(-BD8049)</f>
        <v>3.05840954811441E-008</v>
      </c>
      <c r="BF8049" s="0" t="n">
        <f aca="false">SUM(BE8049:BE8050)</f>
        <v>3.22866339672626E-008</v>
      </c>
      <c r="BG8049" s="0" t="n">
        <f aca="false">BE8049/BF8049</f>
        <v>0.947268009175415</v>
      </c>
      <c r="BH8049" s="0" t="s">
        <v>9883</v>
      </c>
      <c r="BI8049" s="0" t="n">
        <f aca="false">BG8049</f>
        <v>0.947268009175415</v>
      </c>
      <c r="BJ8049" s="0" t="n">
        <v>1</v>
      </c>
      <c r="BK8049" s="0" t="n">
        <f aca="false">ABS(BI8049-BJ8049)</f>
        <v>0.052731990824585</v>
      </c>
      <c r="BL8049" s="0" t="n">
        <f aca="false">LOG(BG8049)</f>
        <v>-0.0235271292979859</v>
      </c>
    </row>
    <row r="8050" customFormat="false" ht="12.8" hidden="false" customHeight="false" outlineLevel="0" collapsed="false">
      <c r="A8050" s="0" t="s">
        <v>9882</v>
      </c>
      <c r="B8050" s="0" t="s">
        <v>9884</v>
      </c>
      <c r="C8050" s="0" t="n">
        <v>0</v>
      </c>
      <c r="Y8050" s="0" t="n">
        <v>1</v>
      </c>
      <c r="BD8050" s="0" t="n">
        <f aca="false">SUMPRODUCT(D$2:BC$2,D8050:BC8050)</f>
        <v>20.1911454725108</v>
      </c>
      <c r="BE8050" s="0" t="n">
        <f aca="false">EXP(-BD8050)</f>
        <v>1.70253848611843E-009</v>
      </c>
      <c r="BF8050" s="0" t="n">
        <f aca="false">SUM(BE8049:BE8050)</f>
        <v>3.22866339672626E-008</v>
      </c>
      <c r="BG8050" s="0" t="n">
        <f aca="false">BE8050/BF8050</f>
        <v>0.0527319908245851</v>
      </c>
      <c r="BH8050" s="0" t="s">
        <v>9884</v>
      </c>
      <c r="BI8050" s="0" t="n">
        <f aca="false">BG8050</f>
        <v>0.0527319908245851</v>
      </c>
      <c r="BJ8050" s="0" t="n">
        <v>0</v>
      </c>
      <c r="BK8050" s="0" t="n">
        <f aca="false">ABS(BI8050-BJ8050)</f>
        <v>0.0527319908245851</v>
      </c>
      <c r="BL8050" s="0" t="n">
        <f aca="false">LOG(BG8050)</f>
        <v>-1.2779258321616</v>
      </c>
    </row>
    <row r="8051" customFormat="false" ht="12.8" hidden="false" customHeight="false" outlineLevel="0" collapsed="false">
      <c r="A8051" s="0" t="s">
        <v>9885</v>
      </c>
      <c r="B8051" s="0" t="s">
        <v>9886</v>
      </c>
      <c r="C8051" s="0" t="n">
        <v>74</v>
      </c>
      <c r="AZ8051" s="0" t="n">
        <v>1</v>
      </c>
      <c r="BD8051" s="0" t="n">
        <f aca="false">SUMPRODUCT(D$2:BC$2,D8051:BC8051)</f>
        <v>17.302785718626</v>
      </c>
      <c r="BE8051" s="0" t="n">
        <f aca="false">EXP(-BD8051)</f>
        <v>3.05840954811441E-008</v>
      </c>
      <c r="BF8051" s="0" t="n">
        <f aca="false">SUM(BE8051:BE8052)</f>
        <v>8.35717155850062E-007</v>
      </c>
      <c r="BG8051" s="0" t="n">
        <f aca="false">BE8051/BF8051</f>
        <v>0.0365962278829074</v>
      </c>
      <c r="BH8051" s="0" t="s">
        <v>9886</v>
      </c>
      <c r="BI8051" s="0" t="n">
        <f aca="false">BG8051</f>
        <v>0.0365962278829074</v>
      </c>
      <c r="BJ8051" s="0" t="n">
        <v>1</v>
      </c>
      <c r="BK8051" s="0" t="n">
        <f aca="false">ABS(BI8051-BJ8051)</f>
        <v>0.963403772117093</v>
      </c>
      <c r="BL8051" s="0" t="n">
        <f aca="false">LOG(BG8051)</f>
        <v>-1.43656367673848</v>
      </c>
    </row>
    <row r="8052" customFormat="false" ht="12.8" hidden="false" customHeight="false" outlineLevel="0" collapsed="false">
      <c r="A8052" s="0" t="s">
        <v>9885</v>
      </c>
      <c r="B8052" s="0" t="s">
        <v>9887</v>
      </c>
      <c r="C8052" s="0" t="n">
        <v>0</v>
      </c>
      <c r="AI8052" s="0" t="n">
        <v>1</v>
      </c>
      <c r="BD8052" s="0" t="n">
        <f aca="false">SUMPRODUCT(D$2:BC$2,D8052:BC8052)</f>
        <v>14.0322582808034</v>
      </c>
      <c r="BE8052" s="0" t="n">
        <f aca="false">EXP(-BD8052)</f>
        <v>8.05133060368918E-007</v>
      </c>
      <c r="BF8052" s="0" t="n">
        <f aca="false">SUM(BE8051:BE8052)</f>
        <v>8.35717155850062E-007</v>
      </c>
      <c r="BG8052" s="0" t="n">
        <f aca="false">BE8052/BF8052</f>
        <v>0.963403772117093</v>
      </c>
      <c r="BH8052" s="0" t="s">
        <v>9887</v>
      </c>
      <c r="BI8052" s="0" t="n">
        <f aca="false">BG8052</f>
        <v>0.963403772117093</v>
      </c>
      <c r="BJ8052" s="0" t="n">
        <v>0</v>
      </c>
      <c r="BK8052" s="0" t="n">
        <f aca="false">ABS(BI8052-BJ8052)</f>
        <v>0.963403772117093</v>
      </c>
      <c r="BL8052" s="0" t="n">
        <f aca="false">LOG(BG8052)</f>
        <v>-0.0161916575789532</v>
      </c>
    </row>
    <row r="8053" customFormat="false" ht="12.8" hidden="false" customHeight="false" outlineLevel="0" collapsed="false">
      <c r="A8053" s="0" t="s">
        <v>9888</v>
      </c>
      <c r="B8053" s="0" t="s">
        <v>9889</v>
      </c>
      <c r="C8053" s="0" t="n">
        <v>15</v>
      </c>
      <c r="AZ8053" s="0" t="n">
        <v>1</v>
      </c>
      <c r="BD8053" s="0" t="n">
        <f aca="false">SUMPRODUCT(D$2:BC$2,D8053:BC8053)</f>
        <v>17.302785718626</v>
      </c>
      <c r="BE8053" s="0" t="n">
        <f aca="false">EXP(-BD8053)</f>
        <v>3.05840954811441E-008</v>
      </c>
      <c r="BF8053" s="0" t="n">
        <f aca="false">SUM(BE8053:BE8054)</f>
        <v>3.57398785403393E-008</v>
      </c>
      <c r="BG8053" s="0" t="n">
        <f aca="false">BE8053/BF8053</f>
        <v>0.855741449893963</v>
      </c>
      <c r="BH8053" s="0" t="s">
        <v>9889</v>
      </c>
      <c r="BI8053" s="0" t="n">
        <f aca="false">BG8053</f>
        <v>0.855741449893963</v>
      </c>
      <c r="BJ8053" s="0" t="n">
        <v>1</v>
      </c>
      <c r="BK8053" s="0" t="n">
        <f aca="false">ABS(BI8053-BJ8053)</f>
        <v>0.144258550106037</v>
      </c>
      <c r="BL8053" s="0" t="n">
        <f aca="false">LOG(BG8053)</f>
        <v>-0.0676574314041337</v>
      </c>
    </row>
    <row r="8054" customFormat="false" ht="12.8" hidden="false" customHeight="false" outlineLevel="0" collapsed="false">
      <c r="A8054" s="0" t="s">
        <v>9888</v>
      </c>
      <c r="B8054" s="0" t="s">
        <v>9890</v>
      </c>
      <c r="C8054" s="0" t="n">
        <v>0</v>
      </c>
      <c r="P8054" s="0" t="n">
        <v>1</v>
      </c>
      <c r="BD8054" s="0" t="n">
        <f aca="false">SUMPRODUCT(D$2:BC$2,D8054:BC8054)</f>
        <v>19.0831468281629</v>
      </c>
      <c r="BE8054" s="0" t="n">
        <f aca="false">EXP(-BD8054)</f>
        <v>5.15578305919522E-009</v>
      </c>
      <c r="BF8054" s="0" t="n">
        <f aca="false">SUM(BE8053:BE8054)</f>
        <v>3.57398785403393E-008</v>
      </c>
      <c r="BG8054" s="0" t="n">
        <f aca="false">BE8054/BF8054</f>
        <v>0.144258550106037</v>
      </c>
      <c r="BH8054" s="0" t="s">
        <v>9890</v>
      </c>
      <c r="BI8054" s="0" t="n">
        <f aca="false">BG8054</f>
        <v>0.144258550106037</v>
      </c>
      <c r="BJ8054" s="0" t="n">
        <v>0</v>
      </c>
      <c r="BK8054" s="0" t="n">
        <f aca="false">ABS(BI8054-BJ8054)</f>
        <v>0.144258550106037</v>
      </c>
      <c r="BL8054" s="0" t="n">
        <f aca="false">LOG(BG8054)</f>
        <v>-0.84085843707117</v>
      </c>
    </row>
    <row r="8055" customFormat="false" ht="12.8" hidden="false" customHeight="false" outlineLevel="0" collapsed="false">
      <c r="A8055" s="0" t="s">
        <v>9876</v>
      </c>
      <c r="B8055" s="0" t="s">
        <v>9891</v>
      </c>
      <c r="C8055" s="0" t="n">
        <v>69</v>
      </c>
      <c r="AZ8055" s="0" t="n">
        <v>1</v>
      </c>
      <c r="BD8055" s="0" t="n">
        <f aca="false">SUMPRODUCT(D$2:BC$2,D8055:BC8055)</f>
        <v>17.302785718626</v>
      </c>
      <c r="BE8055" s="0" t="n">
        <f aca="false">EXP(-BD8055)</f>
        <v>3.05840954811441E-008</v>
      </c>
      <c r="BF8055" s="0" t="n">
        <f aca="false">SUM(BE8055:BE8055)</f>
        <v>3.05840954811441E-008</v>
      </c>
      <c r="BG8055" s="0" t="n">
        <f aca="false">BE8055/BF8055</f>
        <v>1</v>
      </c>
      <c r="BH8055" s="0" t="s">
        <v>9891</v>
      </c>
      <c r="BI8055" s="0" t="n">
        <f aca="false">BG8055</f>
        <v>1</v>
      </c>
      <c r="BJ8055" s="0" t="n">
        <v>1</v>
      </c>
      <c r="BK8055" s="0" t="n">
        <f aca="false">ABS(BI8055-BJ8055)</f>
        <v>0</v>
      </c>
      <c r="BL8055" s="0" t="n">
        <f aca="false">LOG(BG8055)</f>
        <v>0</v>
      </c>
    </row>
    <row r="8056" customFormat="false" ht="12.8" hidden="false" customHeight="false" outlineLevel="0" collapsed="false">
      <c r="A8056" s="0" t="s">
        <v>9892</v>
      </c>
      <c r="B8056" s="0" t="s">
        <v>9892</v>
      </c>
      <c r="C8056" s="0" t="n">
        <v>0</v>
      </c>
      <c r="AA8056" s="0" t="n">
        <v>1</v>
      </c>
      <c r="BD8056" s="0" t="n">
        <f aca="false">SUMPRODUCT(D$2:BC$2,D8056:BC8056)</f>
        <v>21.4096534614726</v>
      </c>
      <c r="BE8056" s="0" t="n">
        <f aca="false">EXP(-BD8056)</f>
        <v>5.03391226697796E-010</v>
      </c>
      <c r="BF8056" s="0" t="n">
        <f aca="false">SUM(BE8056:BE8057)</f>
        <v>5.31738402458341E-009</v>
      </c>
      <c r="BG8056" s="0" t="n">
        <f aca="false">BE8056/BF8056</f>
        <v>0.0946689621006326</v>
      </c>
      <c r="BH8056" s="0" t="s">
        <v>9892</v>
      </c>
      <c r="BI8056" s="0" t="n">
        <f aca="false">BG8056</f>
        <v>0.0946689621006326</v>
      </c>
      <c r="BJ8056" s="0" t="n">
        <v>0</v>
      </c>
      <c r="BK8056" s="0" t="n">
        <f aca="false">ABS(BI8056-BJ8056)</f>
        <v>0.0946689621006326</v>
      </c>
      <c r="BL8056" s="0" t="n">
        <f aca="false">LOG(BG8056)</f>
        <v>-1.02379238422665</v>
      </c>
    </row>
    <row r="8057" customFormat="false" ht="12.8" hidden="false" customHeight="false" outlineLevel="0" collapsed="false">
      <c r="A8057" s="0" t="s">
        <v>9892</v>
      </c>
      <c r="B8057" s="0" t="s">
        <v>9893</v>
      </c>
      <c r="C8057" s="0" t="n">
        <v>86</v>
      </c>
      <c r="AG8057" s="0" t="n">
        <v>1</v>
      </c>
      <c r="BD8057" s="0" t="n">
        <f aca="false">SUMPRODUCT(D$2:BC$2,D8057:BC8057)</f>
        <v>19.1517389936636</v>
      </c>
      <c r="BE8057" s="0" t="n">
        <f aca="false">EXP(-BD8057)</f>
        <v>4.81399279788562E-009</v>
      </c>
      <c r="BF8057" s="0" t="n">
        <f aca="false">SUM(BE8056:BE8057)</f>
        <v>5.31738402458341E-009</v>
      </c>
      <c r="BG8057" s="0" t="n">
        <f aca="false">BE8057/BF8057</f>
        <v>0.905331037899367</v>
      </c>
      <c r="BH8057" s="0" t="s">
        <v>9893</v>
      </c>
      <c r="BI8057" s="0" t="n">
        <f aca="false">BG8057</f>
        <v>0.905331037899367</v>
      </c>
      <c r="BJ8057" s="0" t="n">
        <v>1</v>
      </c>
      <c r="BK8057" s="0" t="n">
        <f aca="false">ABS(BI8057-BJ8057)</f>
        <v>0.0946689621006326</v>
      </c>
      <c r="BL8057" s="0" t="n">
        <f aca="false">LOG(BG8057)</f>
        <v>-0.0431925902476882</v>
      </c>
    </row>
    <row r="8058" customFormat="false" ht="12.8" hidden="false" customHeight="false" outlineLevel="0" collapsed="false">
      <c r="A8058" s="0" t="s">
        <v>9894</v>
      </c>
      <c r="B8058" s="0" t="s">
        <v>9894</v>
      </c>
      <c r="C8058" s="0" t="n">
        <v>0</v>
      </c>
      <c r="AA8058" s="0" t="n">
        <v>1</v>
      </c>
      <c r="BD8058" s="0" t="n">
        <f aca="false">SUMPRODUCT(D$2:BC$2,D8058:BC8058)</f>
        <v>21.4096534614726</v>
      </c>
      <c r="BE8058" s="0" t="n">
        <f aca="false">EXP(-BD8058)</f>
        <v>5.03391226697796E-010</v>
      </c>
      <c r="BF8058" s="0" t="n">
        <f aca="false">SUM(BE8058:BE8059)</f>
        <v>5.65917428589301E-009</v>
      </c>
      <c r="BG8058" s="0" t="n">
        <f aca="false">BE8058/BF8058</f>
        <v>0.0889513560224911</v>
      </c>
      <c r="BH8058" s="0" t="s">
        <v>9894</v>
      </c>
      <c r="BI8058" s="0" t="n">
        <f aca="false">BG8058</f>
        <v>0.0889513560224911</v>
      </c>
      <c r="BJ8058" s="0" t="n">
        <v>0</v>
      </c>
      <c r="BK8058" s="0" t="n">
        <f aca="false">ABS(BI8058-BJ8058)</f>
        <v>0.0889513560224911</v>
      </c>
      <c r="BL8058" s="0" t="n">
        <f aca="false">LOG(BG8058)</f>
        <v>-1.05084742691006</v>
      </c>
    </row>
    <row r="8059" customFormat="false" ht="12.8" hidden="false" customHeight="false" outlineLevel="0" collapsed="false">
      <c r="A8059" s="0" t="s">
        <v>9894</v>
      </c>
      <c r="B8059" s="0" t="s">
        <v>9895</v>
      </c>
      <c r="C8059" s="0" t="n">
        <v>13</v>
      </c>
      <c r="P8059" s="0" t="n">
        <v>1</v>
      </c>
      <c r="BD8059" s="0" t="n">
        <f aca="false">SUMPRODUCT(D$2:BC$2,D8059:BC8059)</f>
        <v>19.0831468281629</v>
      </c>
      <c r="BE8059" s="0" t="n">
        <f aca="false">EXP(-BD8059)</f>
        <v>5.15578305919522E-009</v>
      </c>
      <c r="BF8059" s="0" t="n">
        <f aca="false">SUM(BE8058:BE8059)</f>
        <v>5.65917428589301E-009</v>
      </c>
      <c r="BG8059" s="0" t="n">
        <f aca="false">BE8059/BF8059</f>
        <v>0.911048643977509</v>
      </c>
      <c r="BH8059" s="0" t="s">
        <v>9895</v>
      </c>
      <c r="BI8059" s="0" t="n">
        <f aca="false">BG8059</f>
        <v>0.911048643977509</v>
      </c>
      <c r="BJ8059" s="0" t="n">
        <v>1</v>
      </c>
      <c r="BK8059" s="0" t="n">
        <f aca="false">ABS(BI8059-BJ8059)</f>
        <v>0.0889513560224912</v>
      </c>
      <c r="BL8059" s="0" t="n">
        <f aca="false">LOG(BG8059)</f>
        <v>-0.0404584339523469</v>
      </c>
    </row>
    <row r="8060" customFormat="false" ht="12.8" hidden="false" customHeight="false" outlineLevel="0" collapsed="false">
      <c r="A8060" s="0" t="s">
        <v>9896</v>
      </c>
      <c r="B8060" s="0" t="s">
        <v>9897</v>
      </c>
      <c r="C8060" s="0" t="n">
        <v>14</v>
      </c>
      <c r="AZ8060" s="0" t="n">
        <v>1</v>
      </c>
      <c r="BD8060" s="0" t="n">
        <f aca="false">SUMPRODUCT(D$2:BC$2,D8060:BC8060)</f>
        <v>17.302785718626</v>
      </c>
      <c r="BE8060" s="0" t="n">
        <f aca="false">EXP(-BD8060)</f>
        <v>3.05840954811441E-008</v>
      </c>
      <c r="BF8060" s="0" t="n">
        <f aca="false">SUM(BE8060:BE8060)</f>
        <v>3.05840954811441E-008</v>
      </c>
      <c r="BG8060" s="0" t="n">
        <f aca="false">BE8060/BF8060</f>
        <v>1</v>
      </c>
      <c r="BH8060" s="0" t="s">
        <v>9897</v>
      </c>
      <c r="BI8060" s="0" t="n">
        <f aca="false">BG8060</f>
        <v>1</v>
      </c>
      <c r="BJ8060" s="0" t="n">
        <v>1</v>
      </c>
      <c r="BK8060" s="0" t="n">
        <f aca="false">ABS(BI8060-BJ8060)</f>
        <v>0</v>
      </c>
      <c r="BL8060" s="0" t="n">
        <f aca="false">LOG(BG8060)</f>
        <v>0</v>
      </c>
    </row>
    <row r="8061" customFormat="false" ht="12.8" hidden="false" customHeight="false" outlineLevel="0" collapsed="false">
      <c r="A8061" s="0" t="s">
        <v>9898</v>
      </c>
      <c r="B8061" s="0" t="s">
        <v>9899</v>
      </c>
      <c r="C8061" s="0" t="n">
        <v>180</v>
      </c>
      <c r="AZ8061" s="0" t="n">
        <v>1</v>
      </c>
      <c r="BD8061" s="0" t="n">
        <f aca="false">SUMPRODUCT(D$2:BC$2,D8061:BC8061)</f>
        <v>17.302785718626</v>
      </c>
      <c r="BE8061" s="0" t="n">
        <f aca="false">EXP(-BD8061)</f>
        <v>3.05840954811441E-008</v>
      </c>
      <c r="BF8061" s="0" t="n">
        <f aca="false">SUM(BE8061:BE8061)</f>
        <v>3.05840954811441E-008</v>
      </c>
      <c r="BG8061" s="0" t="n">
        <f aca="false">BE8061/BF8061</f>
        <v>1</v>
      </c>
      <c r="BH8061" s="0" t="s">
        <v>9899</v>
      </c>
      <c r="BI8061" s="0" t="n">
        <f aca="false">BG8061</f>
        <v>1</v>
      </c>
      <c r="BJ8061" s="0" t="n">
        <v>1</v>
      </c>
      <c r="BK8061" s="0" t="n">
        <f aca="false">ABS(BI8061-BJ8061)</f>
        <v>0</v>
      </c>
      <c r="BL8061" s="0" t="n">
        <f aca="false">LOG(BG8061)</f>
        <v>0</v>
      </c>
    </row>
    <row r="8062" customFormat="false" ht="12.8" hidden="false" customHeight="false" outlineLevel="0" collapsed="false">
      <c r="A8062" s="0" t="s">
        <v>9900</v>
      </c>
      <c r="B8062" s="0" t="s">
        <v>9900</v>
      </c>
      <c r="C8062" s="0" t="n">
        <v>0</v>
      </c>
      <c r="AA8062" s="0" t="n">
        <v>1</v>
      </c>
      <c r="BD8062" s="0" t="n">
        <f aca="false">SUMPRODUCT(D$2:BC$2,D8062:BC8062)</f>
        <v>21.4096534614726</v>
      </c>
      <c r="BE8062" s="0" t="n">
        <f aca="false">EXP(-BD8062)</f>
        <v>5.03391226697796E-010</v>
      </c>
      <c r="BF8062" s="0" t="n">
        <f aca="false">SUM(BE8062:BE8063)</f>
        <v>5.31738402458341E-009</v>
      </c>
      <c r="BG8062" s="0" t="n">
        <f aca="false">BE8062/BF8062</f>
        <v>0.0946689621006326</v>
      </c>
      <c r="BH8062" s="0" t="s">
        <v>9900</v>
      </c>
      <c r="BI8062" s="0" t="n">
        <f aca="false">BG8062</f>
        <v>0.0946689621006326</v>
      </c>
      <c r="BJ8062" s="0" t="n">
        <v>0</v>
      </c>
      <c r="BK8062" s="0" t="n">
        <f aca="false">ABS(BI8062-BJ8062)</f>
        <v>0.0946689621006326</v>
      </c>
      <c r="BL8062" s="0" t="n">
        <f aca="false">LOG(BG8062)</f>
        <v>-1.02379238422665</v>
      </c>
    </row>
    <row r="8063" customFormat="false" ht="12.8" hidden="false" customHeight="false" outlineLevel="0" collapsed="false">
      <c r="A8063" s="0" t="s">
        <v>9900</v>
      </c>
      <c r="B8063" s="0" t="s">
        <v>9901</v>
      </c>
      <c r="C8063" s="0" t="n">
        <v>189</v>
      </c>
      <c r="AG8063" s="0" t="n">
        <v>1</v>
      </c>
      <c r="BD8063" s="0" t="n">
        <f aca="false">SUMPRODUCT(D$2:BC$2,D8063:BC8063)</f>
        <v>19.1517389936636</v>
      </c>
      <c r="BE8063" s="0" t="n">
        <f aca="false">EXP(-BD8063)</f>
        <v>4.81399279788562E-009</v>
      </c>
      <c r="BF8063" s="0" t="n">
        <f aca="false">SUM(BE8062:BE8063)</f>
        <v>5.31738402458341E-009</v>
      </c>
      <c r="BG8063" s="0" t="n">
        <f aca="false">BE8063/BF8063</f>
        <v>0.905331037899367</v>
      </c>
      <c r="BH8063" s="0" t="s">
        <v>9901</v>
      </c>
      <c r="BI8063" s="0" t="n">
        <f aca="false">BG8063</f>
        <v>0.905331037899367</v>
      </c>
      <c r="BJ8063" s="0" t="n">
        <v>1</v>
      </c>
      <c r="BK8063" s="0" t="n">
        <f aca="false">ABS(BI8063-BJ8063)</f>
        <v>0.0946689621006326</v>
      </c>
      <c r="BL8063" s="0" t="n">
        <f aca="false">LOG(BG8063)</f>
        <v>-0.0431925902476882</v>
      </c>
    </row>
    <row r="8064" customFormat="false" ht="12.8" hidden="false" customHeight="false" outlineLevel="0" collapsed="false">
      <c r="A8064" s="0" t="s">
        <v>9902</v>
      </c>
      <c r="B8064" s="0" t="s">
        <v>9903</v>
      </c>
      <c r="C8064" s="0" t="n">
        <v>319</v>
      </c>
      <c r="AZ8064" s="0" t="n">
        <v>1</v>
      </c>
      <c r="BD8064" s="0" t="n">
        <f aca="false">SUMPRODUCT(D$2:BC$2,D8064:BC8064)</f>
        <v>17.302785718626</v>
      </c>
      <c r="BE8064" s="0" t="n">
        <f aca="false">EXP(-BD8064)</f>
        <v>3.05840954811441E-008</v>
      </c>
      <c r="BF8064" s="0" t="n">
        <f aca="false">SUM(BE8064:BE8065)</f>
        <v>3.57398785403393E-008</v>
      </c>
      <c r="BG8064" s="0" t="n">
        <f aca="false">BE8064/BF8064</f>
        <v>0.855741449893963</v>
      </c>
      <c r="BH8064" s="0" t="s">
        <v>9903</v>
      </c>
      <c r="BI8064" s="0" t="n">
        <f aca="false">BG8064</f>
        <v>0.855741449893963</v>
      </c>
      <c r="BJ8064" s="0" t="n">
        <v>0.5</v>
      </c>
      <c r="BK8064" s="0" t="n">
        <f aca="false">ABS(BI8064-BJ8064)</f>
        <v>0.355741449893963</v>
      </c>
      <c r="BL8064" s="0" t="n">
        <f aca="false">LOG(BG8064)</f>
        <v>-0.0676574314041337</v>
      </c>
    </row>
    <row r="8065" customFormat="false" ht="12.8" hidden="false" customHeight="false" outlineLevel="0" collapsed="false">
      <c r="A8065" s="0" t="s">
        <v>9902</v>
      </c>
      <c r="B8065" s="0" t="s">
        <v>9904</v>
      </c>
      <c r="C8065" s="0" t="n">
        <v>319</v>
      </c>
      <c r="P8065" s="0" t="n">
        <v>1</v>
      </c>
      <c r="BD8065" s="0" t="n">
        <f aca="false">SUMPRODUCT(D$2:BC$2,D8065:BC8065)</f>
        <v>19.0831468281629</v>
      </c>
      <c r="BE8065" s="0" t="n">
        <f aca="false">EXP(-BD8065)</f>
        <v>5.15578305919522E-009</v>
      </c>
      <c r="BF8065" s="0" t="n">
        <f aca="false">SUM(BE8064:BE8065)</f>
        <v>3.57398785403393E-008</v>
      </c>
      <c r="BG8065" s="0" t="n">
        <f aca="false">BE8065/BF8065</f>
        <v>0.144258550106037</v>
      </c>
      <c r="BH8065" s="0" t="s">
        <v>9904</v>
      </c>
      <c r="BI8065" s="0" t="n">
        <f aca="false">BG8065</f>
        <v>0.144258550106037</v>
      </c>
      <c r="BJ8065" s="0" t="n">
        <v>0.5</v>
      </c>
      <c r="BK8065" s="0" t="n">
        <f aca="false">ABS(BI8065-BJ8065)</f>
        <v>0.355741449893963</v>
      </c>
      <c r="BL8065" s="0" t="n">
        <f aca="false">LOG(BG8065)</f>
        <v>-0.84085843707117</v>
      </c>
    </row>
    <row r="8066" customFormat="false" ht="12.8" hidden="false" customHeight="false" outlineLevel="0" collapsed="false">
      <c r="A8066" s="0" t="s">
        <v>9905</v>
      </c>
      <c r="B8066" s="0" t="s">
        <v>9905</v>
      </c>
      <c r="C8066" s="0" t="n">
        <v>0</v>
      </c>
      <c r="AA8066" s="0" t="n">
        <v>1</v>
      </c>
      <c r="BD8066" s="0" t="n">
        <f aca="false">SUMPRODUCT(D$2:BC$2,D8066:BC8066)</f>
        <v>21.4096534614726</v>
      </c>
      <c r="BE8066" s="0" t="n">
        <f aca="false">EXP(-BD8066)</f>
        <v>5.03391226697796E-010</v>
      </c>
      <c r="BF8066" s="0" t="n">
        <f aca="false">SUM(BE8066:BE8068)</f>
        <v>8.16854431278341E-009</v>
      </c>
      <c r="BG8066" s="0" t="n">
        <f aca="false">BE8066/BF8066</f>
        <v>0.0616255733484865</v>
      </c>
      <c r="BH8066" s="0" t="s">
        <v>9905</v>
      </c>
      <c r="BI8066" s="0" t="n">
        <f aca="false">BG8066</f>
        <v>0.0616255733484865</v>
      </c>
      <c r="BJ8066" s="0" t="n">
        <v>0</v>
      </c>
      <c r="BK8066" s="0" t="n">
        <f aca="false">ABS(BI8066-BJ8066)</f>
        <v>0.0616255733484865</v>
      </c>
      <c r="BL8066" s="0" t="n">
        <f aca="false">LOG(BG8066)</f>
        <v>-1.21023902713174</v>
      </c>
    </row>
    <row r="8067" customFormat="false" ht="12.8" hidden="false" customHeight="false" outlineLevel="0" collapsed="false">
      <c r="A8067" s="0" t="s">
        <v>9905</v>
      </c>
      <c r="B8067" s="0" t="s">
        <v>9906</v>
      </c>
      <c r="C8067" s="0" t="n">
        <v>0</v>
      </c>
      <c r="AG8067" s="0" t="n">
        <v>1</v>
      </c>
      <c r="BD8067" s="0" t="n">
        <f aca="false">SUMPRODUCT(D$2:BC$2,D8067:BC8067)</f>
        <v>19.1517389936636</v>
      </c>
      <c r="BE8067" s="0" t="n">
        <f aca="false">EXP(-BD8067)</f>
        <v>4.81399279788562E-009</v>
      </c>
      <c r="BF8067" s="0" t="n">
        <f aca="false">SUM(BE8066:BE8068)</f>
        <v>8.16854431278341E-009</v>
      </c>
      <c r="BG8067" s="0" t="n">
        <f aca="false">BE8067/BF8067</f>
        <v>0.589333008863272</v>
      </c>
      <c r="BH8067" s="0" t="s">
        <v>9906</v>
      </c>
      <c r="BI8067" s="0" t="n">
        <f aca="false">BG8067</f>
        <v>0.589333008863272</v>
      </c>
      <c r="BJ8067" s="0" t="n">
        <v>0</v>
      </c>
      <c r="BK8067" s="0" t="n">
        <f aca="false">ABS(BI8067-BJ8067)</f>
        <v>0.589333008863272</v>
      </c>
      <c r="BL8067" s="0" t="n">
        <f aca="false">LOG(BG8067)</f>
        <v>-0.229639233152782</v>
      </c>
    </row>
    <row r="8068" customFormat="false" ht="12.8" hidden="false" customHeight="false" outlineLevel="0" collapsed="false">
      <c r="A8068" s="0" t="s">
        <v>9905</v>
      </c>
      <c r="B8068" s="0" t="s">
        <v>9907</v>
      </c>
      <c r="C8068" s="0" t="n">
        <v>5036</v>
      </c>
      <c r="X8068" s="0" t="n">
        <v>1</v>
      </c>
      <c r="BD8068" s="0" t="n">
        <f aca="false">SUMPRODUCT(D$2:BC$2,D8068:BC8068)</f>
        <v>19.6755398068495</v>
      </c>
      <c r="BE8068" s="0" t="n">
        <f aca="false">EXP(-BD8068)</f>
        <v>2.8511602882E-009</v>
      </c>
      <c r="BF8068" s="0" t="n">
        <f aca="false">SUM(BE8066:BE8068)</f>
        <v>8.16854431278341E-009</v>
      </c>
      <c r="BG8068" s="0" t="n">
        <f aca="false">BE8068/BF8068</f>
        <v>0.349041417788242</v>
      </c>
      <c r="BH8068" s="0" t="s">
        <v>9907</v>
      </c>
      <c r="BI8068" s="0" t="n">
        <f aca="false">BG8068</f>
        <v>0.349041417788242</v>
      </c>
      <c r="BJ8068" s="0" t="n">
        <v>1</v>
      </c>
      <c r="BK8068" s="0" t="n">
        <f aca="false">ABS(BI8068-BJ8068)</f>
        <v>0.650958582211758</v>
      </c>
      <c r="BL8068" s="0" t="n">
        <f aca="false">LOG(BG8068)</f>
        <v>-0.457123035935861</v>
      </c>
    </row>
    <row r="8069" customFormat="false" ht="12.8" hidden="false" customHeight="false" outlineLevel="0" collapsed="false">
      <c r="A8069" s="0" t="s">
        <v>9908</v>
      </c>
      <c r="B8069" s="0" t="s">
        <v>9909</v>
      </c>
      <c r="C8069" s="0" t="n">
        <v>173</v>
      </c>
      <c r="AZ8069" s="0" t="n">
        <v>1</v>
      </c>
      <c r="BD8069" s="0" t="n">
        <f aca="false">SUMPRODUCT(D$2:BC$2,D8069:BC8069)</f>
        <v>17.302785718626</v>
      </c>
      <c r="BE8069" s="0" t="n">
        <f aca="false">EXP(-BD8069)</f>
        <v>3.05840954811441E-008</v>
      </c>
      <c r="BF8069" s="0" t="n">
        <f aca="false">SUM(BE8069:BE8069)</f>
        <v>3.05840954811441E-008</v>
      </c>
      <c r="BG8069" s="0" t="n">
        <f aca="false">BE8069/BF8069</f>
        <v>1</v>
      </c>
      <c r="BH8069" s="0" t="s">
        <v>9909</v>
      </c>
      <c r="BI8069" s="0" t="n">
        <f aca="false">BG8069</f>
        <v>1</v>
      </c>
      <c r="BJ8069" s="0" t="n">
        <v>1</v>
      </c>
      <c r="BK8069" s="0" t="n">
        <f aca="false">ABS(BI8069-BJ8069)</f>
        <v>0</v>
      </c>
      <c r="BL8069" s="0" t="n">
        <f aca="false">LOG(BG8069)</f>
        <v>0</v>
      </c>
    </row>
    <row r="8070" customFormat="false" ht="12.8" hidden="false" customHeight="false" outlineLevel="0" collapsed="false">
      <c r="A8070" s="0" t="s">
        <v>9910</v>
      </c>
      <c r="B8070" s="0" t="s">
        <v>9911</v>
      </c>
      <c r="C8070" s="0" t="n">
        <v>322</v>
      </c>
      <c r="AZ8070" s="0" t="n">
        <v>1</v>
      </c>
      <c r="BD8070" s="0" t="n">
        <f aca="false">SUMPRODUCT(D$2:BC$2,D8070:BC8070)</f>
        <v>17.302785718626</v>
      </c>
      <c r="BE8070" s="0" t="n">
        <f aca="false">EXP(-BD8070)</f>
        <v>3.05840954811441E-008</v>
      </c>
      <c r="BF8070" s="0" t="n">
        <f aca="false">SUM(BE8070:BE8071)</f>
        <v>3.57398785403393E-008</v>
      </c>
      <c r="BG8070" s="0" t="n">
        <f aca="false">BE8070/BF8070</f>
        <v>0.855741449893963</v>
      </c>
      <c r="BH8070" s="0" t="s">
        <v>9911</v>
      </c>
      <c r="BI8070" s="0" t="n">
        <f aca="false">BG8070</f>
        <v>0.855741449893963</v>
      </c>
      <c r="BJ8070" s="0" t="n">
        <v>0.5</v>
      </c>
      <c r="BK8070" s="0" t="n">
        <f aca="false">ABS(BI8070-BJ8070)</f>
        <v>0.355741449893963</v>
      </c>
      <c r="BL8070" s="0" t="n">
        <f aca="false">LOG(BG8070)</f>
        <v>-0.0676574314041337</v>
      </c>
    </row>
    <row r="8071" customFormat="false" ht="12.8" hidden="false" customHeight="false" outlineLevel="0" collapsed="false">
      <c r="A8071" s="0" t="s">
        <v>9910</v>
      </c>
      <c r="B8071" s="0" t="s">
        <v>9912</v>
      </c>
      <c r="C8071" s="0" t="n">
        <v>322</v>
      </c>
      <c r="P8071" s="0" t="n">
        <v>1</v>
      </c>
      <c r="BD8071" s="0" t="n">
        <f aca="false">SUMPRODUCT(D$2:BC$2,D8071:BC8071)</f>
        <v>19.0831468281629</v>
      </c>
      <c r="BE8071" s="0" t="n">
        <f aca="false">EXP(-BD8071)</f>
        <v>5.15578305919522E-009</v>
      </c>
      <c r="BF8071" s="0" t="n">
        <f aca="false">SUM(BE8070:BE8071)</f>
        <v>3.57398785403393E-008</v>
      </c>
      <c r="BG8071" s="0" t="n">
        <f aca="false">BE8071/BF8071</f>
        <v>0.144258550106037</v>
      </c>
      <c r="BH8071" s="0" t="s">
        <v>9912</v>
      </c>
      <c r="BI8071" s="0" t="n">
        <f aca="false">BG8071</f>
        <v>0.144258550106037</v>
      </c>
      <c r="BJ8071" s="0" t="n">
        <v>0.5</v>
      </c>
      <c r="BK8071" s="0" t="n">
        <f aca="false">ABS(BI8071-BJ8071)</f>
        <v>0.355741449893963</v>
      </c>
      <c r="BL8071" s="0" t="n">
        <f aca="false">LOG(BG8071)</f>
        <v>-0.84085843707117</v>
      </c>
    </row>
    <row r="8072" customFormat="false" ht="12.8" hidden="false" customHeight="false" outlineLevel="0" collapsed="false">
      <c r="A8072" s="0" t="s">
        <v>9913</v>
      </c>
      <c r="B8072" s="0" t="s">
        <v>9914</v>
      </c>
      <c r="C8072" s="0" t="n">
        <v>0</v>
      </c>
      <c r="AZ8072" s="0" t="n">
        <v>1</v>
      </c>
      <c r="BD8072" s="0" t="n">
        <f aca="false">SUMPRODUCT(D$2:BC$2,D8072:BC8072)</f>
        <v>17.302785718626</v>
      </c>
      <c r="BE8072" s="0" t="n">
        <f aca="false">EXP(-BD8072)</f>
        <v>3.05840954811441E-008</v>
      </c>
      <c r="BF8072" s="0" t="n">
        <f aca="false">SUM(BE8072:BE8075)</f>
        <v>4.13591707947706E-008</v>
      </c>
      <c r="BG8072" s="0" t="n">
        <f aca="false">BE8072/BF8072</f>
        <v>0.739475547827259</v>
      </c>
      <c r="BH8072" s="0" t="s">
        <v>9914</v>
      </c>
      <c r="BI8072" s="0" t="n">
        <f aca="false">BG8072</f>
        <v>0.739475547827259</v>
      </c>
      <c r="BJ8072" s="0" t="n">
        <v>0</v>
      </c>
      <c r="BK8072" s="0" t="n">
        <f aca="false">ABS(BI8072-BJ8072)</f>
        <v>0.739475547827259</v>
      </c>
      <c r="BL8072" s="0" t="n">
        <f aca="false">LOG(BG8072)</f>
        <v>-0.131076182207002</v>
      </c>
    </row>
    <row r="8073" customFormat="false" ht="12.8" hidden="false" customHeight="false" outlineLevel="0" collapsed="false">
      <c r="A8073" s="0" t="s">
        <v>9913</v>
      </c>
      <c r="B8073" s="0" t="s">
        <v>9915</v>
      </c>
      <c r="C8073" s="0" t="n">
        <v>0</v>
      </c>
      <c r="P8073" s="0" t="n">
        <v>1</v>
      </c>
      <c r="BD8073" s="0" t="n">
        <f aca="false">SUMPRODUCT(D$2:BC$2,D8073:BC8073)</f>
        <v>19.0831468281629</v>
      </c>
      <c r="BE8073" s="0" t="n">
        <f aca="false">EXP(-BD8073)</f>
        <v>5.15578305919522E-009</v>
      </c>
      <c r="BF8073" s="0" t="n">
        <f aca="false">SUM(BE8072:BE8075)</f>
        <v>4.13591707947706E-008</v>
      </c>
      <c r="BG8073" s="0" t="n">
        <f aca="false">BE8073/BF8073</f>
        <v>0.124658762739197</v>
      </c>
      <c r="BH8073" s="0" t="s">
        <v>9915</v>
      </c>
      <c r="BI8073" s="0" t="n">
        <f aca="false">BG8073</f>
        <v>0.124658762739197</v>
      </c>
      <c r="BJ8073" s="0" t="n">
        <v>0</v>
      </c>
      <c r="BK8073" s="0" t="n">
        <f aca="false">ABS(BI8073-BJ8073)</f>
        <v>0.124658762739197</v>
      </c>
      <c r="BL8073" s="0" t="n">
        <f aca="false">LOG(BG8073)</f>
        <v>-0.904277187874039</v>
      </c>
    </row>
    <row r="8074" customFormat="false" ht="12.8" hidden="false" customHeight="false" outlineLevel="0" collapsed="false">
      <c r="A8074" s="0" t="s">
        <v>9913</v>
      </c>
      <c r="B8074" s="0" t="s">
        <v>9916</v>
      </c>
      <c r="C8074" s="0" t="n">
        <v>0</v>
      </c>
      <c r="AN8074" s="0" t="n">
        <v>1</v>
      </c>
      <c r="BD8074" s="0" t="n">
        <f aca="false">SUMPRODUCT(D$2:BC$2,D8074:BC8074)</f>
        <v>19.0824718686725</v>
      </c>
      <c r="BE8074" s="0" t="n">
        <f aca="false">EXP(-BD8074)</f>
        <v>5.15926417857639E-009</v>
      </c>
      <c r="BF8074" s="0" t="n">
        <f aca="false">SUM(BE8072:BE8075)</f>
        <v>4.13591707947706E-008</v>
      </c>
      <c r="BG8074" s="0" t="n">
        <f aca="false">BE8074/BF8074</f>
        <v>0.12474293075597</v>
      </c>
      <c r="BH8074" s="0" t="s">
        <v>9916</v>
      </c>
      <c r="BI8074" s="0" t="n">
        <f aca="false">BG8074</f>
        <v>0.12474293075597</v>
      </c>
      <c r="BJ8074" s="0" t="n">
        <v>0</v>
      </c>
      <c r="BK8074" s="0" t="n">
        <f aca="false">ABS(BI8074-BJ8074)</f>
        <v>0.12474293075597</v>
      </c>
      <c r="BL8074" s="0" t="n">
        <f aca="false">LOG(BG8074)</f>
        <v>-0.903984056691867</v>
      </c>
    </row>
    <row r="8075" customFormat="false" ht="12.8" hidden="false" customHeight="false" outlineLevel="0" collapsed="false">
      <c r="A8075" s="0" t="s">
        <v>9913</v>
      </c>
      <c r="B8075" s="0" t="s">
        <v>9917</v>
      </c>
      <c r="C8075" s="0" t="n">
        <v>458</v>
      </c>
      <c r="AC8075" s="0" t="n">
        <v>1</v>
      </c>
      <c r="BD8075" s="0" t="n">
        <f aca="false">SUMPRODUCT(D$2:BC$2,D8075:BC8075)</f>
        <v>21.4997335938409</v>
      </c>
      <c r="BE8075" s="0" t="n">
        <f aca="false">EXP(-BD8075)</f>
        <v>4.60028075854824E-010</v>
      </c>
      <c r="BF8075" s="0" t="n">
        <f aca="false">SUM(BE8072:BE8075)</f>
        <v>4.13591707947706E-008</v>
      </c>
      <c r="BG8075" s="0" t="n">
        <f aca="false">BE8075/BF8075</f>
        <v>0.0111227586775746</v>
      </c>
      <c r="BH8075" s="0" t="s">
        <v>9917</v>
      </c>
      <c r="BI8075" s="0" t="n">
        <f aca="false">BG8075</f>
        <v>0.0111227586775746</v>
      </c>
      <c r="BJ8075" s="0" t="n">
        <v>1</v>
      </c>
      <c r="BK8075" s="0" t="n">
        <f aca="false">ABS(BI8075-BJ8075)</f>
        <v>0.988877241322425</v>
      </c>
      <c r="BL8075" s="0" t="n">
        <f aca="false">LOG(BG8075)</f>
        <v>-1.95378748524844</v>
      </c>
    </row>
    <row r="8076" customFormat="false" ht="12.8" hidden="false" customHeight="false" outlineLevel="0" collapsed="false">
      <c r="A8076" s="0" t="s">
        <v>9918</v>
      </c>
      <c r="B8076" s="0" t="s">
        <v>9918</v>
      </c>
      <c r="C8076" s="0" t="n">
        <v>0</v>
      </c>
      <c r="AA8076" s="0" t="n">
        <v>1</v>
      </c>
      <c r="BD8076" s="0" t="n">
        <f aca="false">SUMPRODUCT(D$2:BC$2,D8076:BC8076)</f>
        <v>21.4096534614726</v>
      </c>
      <c r="BE8076" s="0" t="n">
        <f aca="false">EXP(-BD8076)</f>
        <v>5.03391226697796E-010</v>
      </c>
      <c r="BF8076" s="0" t="n">
        <f aca="false">SUM(BE8076:BE8079)</f>
        <v>1.09366762790146E-008</v>
      </c>
      <c r="BG8076" s="0" t="n">
        <f aca="false">BE8076/BF8076</f>
        <v>0.0460278071559736</v>
      </c>
      <c r="BH8076" s="0" t="s">
        <v>9918</v>
      </c>
      <c r="BI8076" s="0" t="n">
        <f aca="false">BG8076</f>
        <v>0.0460278071559736</v>
      </c>
      <c r="BJ8076" s="0" t="n">
        <v>0</v>
      </c>
      <c r="BK8076" s="0" t="n">
        <f aca="false">ABS(BI8076-BJ8076)</f>
        <v>0.0460278071559736</v>
      </c>
      <c r="BL8076" s="0" t="n">
        <f aca="false">LOG(BG8076)</f>
        <v>-1.33697971515046</v>
      </c>
    </row>
    <row r="8077" customFormat="false" ht="12.8" hidden="false" customHeight="false" outlineLevel="0" collapsed="false">
      <c r="A8077" s="0" t="s">
        <v>9918</v>
      </c>
      <c r="B8077" s="0" t="s">
        <v>9919</v>
      </c>
      <c r="C8077" s="0" t="n">
        <v>0</v>
      </c>
      <c r="AG8077" s="0" t="n">
        <v>1</v>
      </c>
      <c r="BD8077" s="0" t="n">
        <f aca="false">SUMPRODUCT(D$2:BC$2,D8077:BC8077)</f>
        <v>19.1517389936636</v>
      </c>
      <c r="BE8077" s="0" t="n">
        <f aca="false">EXP(-BD8077)</f>
        <v>4.81399279788562E-009</v>
      </c>
      <c r="BF8077" s="0" t="n">
        <f aca="false">SUM(BE8076:BE8079)</f>
        <v>1.09366762790146E-008</v>
      </c>
      <c r="BG8077" s="0" t="n">
        <f aca="false">BE8077/BF8077</f>
        <v>0.440169634272045</v>
      </c>
      <c r="BH8077" s="0" t="s">
        <v>9919</v>
      </c>
      <c r="BI8077" s="0" t="n">
        <f aca="false">BG8077</f>
        <v>0.440169634272045</v>
      </c>
      <c r="BJ8077" s="0" t="n">
        <v>0</v>
      </c>
      <c r="BK8077" s="0" t="n">
        <f aca="false">ABS(BI8077-BJ8077)</f>
        <v>0.440169634272045</v>
      </c>
      <c r="BL8077" s="0" t="n">
        <f aca="false">LOG(BG8077)</f>
        <v>-0.356379921171504</v>
      </c>
    </row>
    <row r="8078" customFormat="false" ht="12.8" hidden="false" customHeight="false" outlineLevel="0" collapsed="false">
      <c r="A8078" s="0" t="s">
        <v>9918</v>
      </c>
      <c r="B8078" s="0" t="s">
        <v>9920</v>
      </c>
      <c r="C8078" s="0" t="n">
        <v>271</v>
      </c>
      <c r="AN8078" s="0" t="n">
        <v>1</v>
      </c>
      <c r="BD8078" s="0" t="n">
        <f aca="false">SUMPRODUCT(D$2:BC$2,D8078:BC8078)</f>
        <v>19.0824718686725</v>
      </c>
      <c r="BE8078" s="0" t="n">
        <f aca="false">EXP(-BD8078)</f>
        <v>5.15926417857639E-009</v>
      </c>
      <c r="BF8078" s="0" t="n">
        <f aca="false">SUM(BE8076:BE8079)</f>
        <v>1.09366762790146E-008</v>
      </c>
      <c r="BG8078" s="0" t="n">
        <f aca="false">BE8078/BF8078</f>
        <v>0.471739680955541</v>
      </c>
      <c r="BH8078" s="0" t="s">
        <v>9920</v>
      </c>
      <c r="BI8078" s="0" t="n">
        <f aca="false">BG8078</f>
        <v>0.471739680955541</v>
      </c>
      <c r="BJ8078" s="0" t="n">
        <v>1</v>
      </c>
      <c r="BK8078" s="0" t="n">
        <f aca="false">ABS(BI8078-BJ8078)</f>
        <v>0.528260319044459</v>
      </c>
      <c r="BL8078" s="0" t="n">
        <f aca="false">LOG(BG8078)</f>
        <v>-0.326297591010582</v>
      </c>
    </row>
    <row r="8079" customFormat="false" ht="12.8" hidden="false" customHeight="false" outlineLevel="0" collapsed="false">
      <c r="A8079" s="0" t="s">
        <v>9918</v>
      </c>
      <c r="B8079" s="0" t="s">
        <v>9921</v>
      </c>
      <c r="C8079" s="0" t="n">
        <v>0</v>
      </c>
      <c r="AC8079" s="0" t="n">
        <v>1</v>
      </c>
      <c r="BD8079" s="0" t="n">
        <f aca="false">SUMPRODUCT(D$2:BC$2,D8079:BC8079)</f>
        <v>21.4997335938409</v>
      </c>
      <c r="BE8079" s="0" t="n">
        <f aca="false">EXP(-BD8079)</f>
        <v>4.60028075854824E-010</v>
      </c>
      <c r="BF8079" s="0" t="n">
        <f aca="false">SUM(BE8076:BE8079)</f>
        <v>1.09366762790146E-008</v>
      </c>
      <c r="BG8079" s="0" t="n">
        <f aca="false">BE8079/BF8079</f>
        <v>0.0420628776164409</v>
      </c>
      <c r="BH8079" s="0" t="s">
        <v>9921</v>
      </c>
      <c r="BI8079" s="0" t="n">
        <f aca="false">BG8079</f>
        <v>0.0420628776164409</v>
      </c>
      <c r="BJ8079" s="0" t="n">
        <v>0</v>
      </c>
      <c r="BK8079" s="0" t="n">
        <f aca="false">ABS(BI8079-BJ8079)</f>
        <v>0.0420628776164409</v>
      </c>
      <c r="BL8079" s="0" t="n">
        <f aca="false">LOG(BG8079)</f>
        <v>-1.37610101956715</v>
      </c>
    </row>
    <row r="8080" customFormat="false" ht="12.8" hidden="false" customHeight="false" outlineLevel="0" collapsed="false">
      <c r="A8080" s="0" t="s">
        <v>9922</v>
      </c>
      <c r="B8080" s="0" t="s">
        <v>9923</v>
      </c>
      <c r="C8080" s="0" t="n">
        <v>522</v>
      </c>
      <c r="AZ8080" s="0" t="n">
        <v>1</v>
      </c>
      <c r="BD8080" s="0" t="n">
        <f aca="false">SUMPRODUCT(D$2:BC$2,D8080:BC8080)</f>
        <v>17.302785718626</v>
      </c>
      <c r="BE8080" s="0" t="n">
        <f aca="false">EXP(-BD8080)</f>
        <v>3.05840954811441E-008</v>
      </c>
      <c r="BF8080" s="0" t="n">
        <f aca="false">SUM(BE8080:BE8081)</f>
        <v>3.57398785403393E-008</v>
      </c>
      <c r="BG8080" s="0" t="n">
        <f aca="false">BE8080/BF8080</f>
        <v>0.855741449893963</v>
      </c>
      <c r="BH8080" s="0" t="s">
        <v>9923</v>
      </c>
      <c r="BI8080" s="0" t="n">
        <f aca="false">BG8080</f>
        <v>0.855741449893963</v>
      </c>
      <c r="BJ8080" s="0" t="n">
        <v>0.5</v>
      </c>
      <c r="BK8080" s="0" t="n">
        <f aca="false">ABS(BI8080-BJ8080)</f>
        <v>0.355741449893963</v>
      </c>
      <c r="BL8080" s="0" t="n">
        <f aca="false">LOG(BG8080)</f>
        <v>-0.0676574314041337</v>
      </c>
    </row>
    <row r="8081" customFormat="false" ht="12.8" hidden="false" customHeight="false" outlineLevel="0" collapsed="false">
      <c r="A8081" s="0" t="s">
        <v>9922</v>
      </c>
      <c r="B8081" s="0" t="s">
        <v>9924</v>
      </c>
      <c r="C8081" s="0" t="n">
        <v>522</v>
      </c>
      <c r="P8081" s="0" t="n">
        <v>1</v>
      </c>
      <c r="BD8081" s="0" t="n">
        <f aca="false">SUMPRODUCT(D$2:BC$2,D8081:BC8081)</f>
        <v>19.0831468281629</v>
      </c>
      <c r="BE8081" s="0" t="n">
        <f aca="false">EXP(-BD8081)</f>
        <v>5.15578305919522E-009</v>
      </c>
      <c r="BF8081" s="0" t="n">
        <f aca="false">SUM(BE8080:BE8081)</f>
        <v>3.57398785403393E-008</v>
      </c>
      <c r="BG8081" s="0" t="n">
        <f aca="false">BE8081/BF8081</f>
        <v>0.144258550106037</v>
      </c>
      <c r="BH8081" s="0" t="s">
        <v>9924</v>
      </c>
      <c r="BI8081" s="0" t="n">
        <f aca="false">BG8081</f>
        <v>0.144258550106037</v>
      </c>
      <c r="BJ8081" s="0" t="n">
        <v>0.5</v>
      </c>
      <c r="BK8081" s="0" t="n">
        <f aca="false">ABS(BI8081-BJ8081)</f>
        <v>0.355741449893963</v>
      </c>
      <c r="BL8081" s="0" t="n">
        <f aca="false">LOG(BG8081)</f>
        <v>-0.84085843707117</v>
      </c>
    </row>
    <row r="8082" customFormat="false" ht="12.8" hidden="false" customHeight="false" outlineLevel="0" collapsed="false">
      <c r="A8082" s="0" t="s">
        <v>9925</v>
      </c>
      <c r="B8082" s="0" t="s">
        <v>9926</v>
      </c>
      <c r="C8082" s="0" t="n">
        <v>90</v>
      </c>
      <c r="AZ8082" s="0" t="n">
        <v>1</v>
      </c>
      <c r="BD8082" s="0" t="n">
        <f aca="false">SUMPRODUCT(D$2:BC$2,D8082:BC8082)</f>
        <v>17.302785718626</v>
      </c>
      <c r="BE8082" s="0" t="n">
        <f aca="false">EXP(-BD8082)</f>
        <v>3.05840954811441E-008</v>
      </c>
      <c r="BF8082" s="0" t="n">
        <f aca="false">SUM(BE8082:BE8083)</f>
        <v>3.57398785403393E-008</v>
      </c>
      <c r="BG8082" s="0" t="n">
        <f aca="false">BE8082/BF8082</f>
        <v>0.855741449893963</v>
      </c>
      <c r="BH8082" s="0" t="s">
        <v>9926</v>
      </c>
      <c r="BI8082" s="0" t="n">
        <f aca="false">BG8082</f>
        <v>0.855741449893963</v>
      </c>
      <c r="BJ8082" s="0" t="n">
        <v>1</v>
      </c>
      <c r="BK8082" s="0" t="n">
        <f aca="false">ABS(BI8082-BJ8082)</f>
        <v>0.144258550106037</v>
      </c>
      <c r="BL8082" s="0" t="n">
        <f aca="false">LOG(BG8082)</f>
        <v>-0.0676574314041337</v>
      </c>
    </row>
    <row r="8083" customFormat="false" ht="12.8" hidden="false" customHeight="false" outlineLevel="0" collapsed="false">
      <c r="A8083" s="0" t="s">
        <v>9925</v>
      </c>
      <c r="B8083" s="0" t="s">
        <v>9927</v>
      </c>
      <c r="C8083" s="0" t="n">
        <v>0</v>
      </c>
      <c r="P8083" s="0" t="n">
        <v>1</v>
      </c>
      <c r="BD8083" s="0" t="n">
        <f aca="false">SUMPRODUCT(D$2:BC$2,D8083:BC8083)</f>
        <v>19.0831468281629</v>
      </c>
      <c r="BE8083" s="0" t="n">
        <f aca="false">EXP(-BD8083)</f>
        <v>5.15578305919522E-009</v>
      </c>
      <c r="BF8083" s="0" t="n">
        <f aca="false">SUM(BE8082:BE8083)</f>
        <v>3.57398785403393E-008</v>
      </c>
      <c r="BG8083" s="0" t="n">
        <f aca="false">BE8083/BF8083</f>
        <v>0.144258550106037</v>
      </c>
      <c r="BH8083" s="0" t="s">
        <v>9927</v>
      </c>
      <c r="BI8083" s="0" t="n">
        <f aca="false">BG8083</f>
        <v>0.144258550106037</v>
      </c>
      <c r="BJ8083" s="0" t="n">
        <v>0</v>
      </c>
      <c r="BK8083" s="0" t="n">
        <f aca="false">ABS(BI8083-BJ8083)</f>
        <v>0.144258550106037</v>
      </c>
      <c r="BL8083" s="0" t="n">
        <f aca="false">LOG(BG8083)</f>
        <v>-0.84085843707117</v>
      </c>
    </row>
    <row r="8084" customFormat="false" ht="12.8" hidden="false" customHeight="false" outlineLevel="0" collapsed="false">
      <c r="A8084" s="0" t="s">
        <v>9928</v>
      </c>
      <c r="B8084" s="0" t="s">
        <v>9929</v>
      </c>
      <c r="C8084" s="0" t="n">
        <v>21</v>
      </c>
      <c r="AZ8084" s="0" t="n">
        <v>1</v>
      </c>
      <c r="BD8084" s="0" t="n">
        <f aca="false">SUMPRODUCT(D$2:BC$2,D8084:BC8084)</f>
        <v>17.302785718626</v>
      </c>
      <c r="BE8084" s="0" t="n">
        <f aca="false">EXP(-BD8084)</f>
        <v>3.05840954811441E-008</v>
      </c>
      <c r="BF8084" s="0" t="n">
        <f aca="false">SUM(BE8084:BE8085)</f>
        <v>3.57398785403393E-008</v>
      </c>
      <c r="BG8084" s="0" t="n">
        <f aca="false">BE8084/BF8084</f>
        <v>0.855741449893963</v>
      </c>
      <c r="BH8084" s="0" t="s">
        <v>9929</v>
      </c>
      <c r="BI8084" s="0" t="n">
        <f aca="false">BG8084</f>
        <v>0.855741449893963</v>
      </c>
      <c r="BJ8084" s="0" t="n">
        <v>1</v>
      </c>
      <c r="BK8084" s="0" t="n">
        <f aca="false">ABS(BI8084-BJ8084)</f>
        <v>0.144258550106037</v>
      </c>
      <c r="BL8084" s="0" t="n">
        <f aca="false">LOG(BG8084)</f>
        <v>-0.0676574314041337</v>
      </c>
    </row>
    <row r="8085" customFormat="false" ht="12.8" hidden="false" customHeight="false" outlineLevel="0" collapsed="false">
      <c r="A8085" s="0" t="s">
        <v>9928</v>
      </c>
      <c r="B8085" s="0" t="s">
        <v>9930</v>
      </c>
      <c r="C8085" s="0" t="n">
        <v>0</v>
      </c>
      <c r="P8085" s="0" t="n">
        <v>1</v>
      </c>
      <c r="BD8085" s="0" t="n">
        <f aca="false">SUMPRODUCT(D$2:BC$2,D8085:BC8085)</f>
        <v>19.0831468281629</v>
      </c>
      <c r="BE8085" s="0" t="n">
        <f aca="false">EXP(-BD8085)</f>
        <v>5.15578305919522E-009</v>
      </c>
      <c r="BF8085" s="0" t="n">
        <f aca="false">SUM(BE8084:BE8085)</f>
        <v>3.57398785403393E-008</v>
      </c>
      <c r="BG8085" s="0" t="n">
        <f aca="false">BE8085/BF8085</f>
        <v>0.144258550106037</v>
      </c>
      <c r="BH8085" s="0" t="s">
        <v>9930</v>
      </c>
      <c r="BI8085" s="0" t="n">
        <f aca="false">BG8085</f>
        <v>0.144258550106037</v>
      </c>
      <c r="BJ8085" s="0" t="n">
        <v>0</v>
      </c>
      <c r="BK8085" s="0" t="n">
        <f aca="false">ABS(BI8085-BJ8085)</f>
        <v>0.144258550106037</v>
      </c>
      <c r="BL8085" s="0" t="n">
        <f aca="false">LOG(BG8085)</f>
        <v>-0.84085843707117</v>
      </c>
    </row>
    <row r="8086" customFormat="false" ht="12.8" hidden="false" customHeight="false" outlineLevel="0" collapsed="false">
      <c r="A8086" s="0" t="s">
        <v>9931</v>
      </c>
      <c r="B8086" s="0" t="s">
        <v>9931</v>
      </c>
      <c r="C8086" s="0" t="n">
        <v>0</v>
      </c>
      <c r="AA8086" s="0" t="n">
        <v>1</v>
      </c>
      <c r="BD8086" s="0" t="n">
        <f aca="false">SUMPRODUCT(D$2:BC$2,D8086:BC8086)</f>
        <v>21.4096534614726</v>
      </c>
      <c r="BE8086" s="0" t="n">
        <f aca="false">EXP(-BD8086)</f>
        <v>5.03391226697796E-010</v>
      </c>
      <c r="BF8086" s="0" t="n">
        <f aca="false">SUM(BE8086:BE8087)</f>
        <v>5.65917428589301E-009</v>
      </c>
      <c r="BG8086" s="0" t="n">
        <f aca="false">BE8086/BF8086</f>
        <v>0.0889513560224911</v>
      </c>
      <c r="BH8086" s="0" t="s">
        <v>9931</v>
      </c>
      <c r="BI8086" s="0" t="n">
        <f aca="false">BG8086</f>
        <v>0.0889513560224911</v>
      </c>
      <c r="BJ8086" s="0" t="n">
        <v>0</v>
      </c>
      <c r="BK8086" s="0" t="n">
        <f aca="false">ABS(BI8086-BJ8086)</f>
        <v>0.0889513560224911</v>
      </c>
      <c r="BL8086" s="0" t="n">
        <f aca="false">LOG(BG8086)</f>
        <v>-1.05084742691006</v>
      </c>
    </row>
    <row r="8087" customFormat="false" ht="12.8" hidden="false" customHeight="false" outlineLevel="0" collapsed="false">
      <c r="A8087" s="0" t="s">
        <v>9931</v>
      </c>
      <c r="B8087" s="0" t="s">
        <v>9932</v>
      </c>
      <c r="C8087" s="0" t="n">
        <v>44</v>
      </c>
      <c r="P8087" s="0" t="n">
        <v>1</v>
      </c>
      <c r="BD8087" s="0" t="n">
        <f aca="false">SUMPRODUCT(D$2:BC$2,D8087:BC8087)</f>
        <v>19.0831468281629</v>
      </c>
      <c r="BE8087" s="0" t="n">
        <f aca="false">EXP(-BD8087)</f>
        <v>5.15578305919522E-009</v>
      </c>
      <c r="BF8087" s="0" t="n">
        <f aca="false">SUM(BE8086:BE8087)</f>
        <v>5.65917428589301E-009</v>
      </c>
      <c r="BG8087" s="0" t="n">
        <f aca="false">BE8087/BF8087</f>
        <v>0.911048643977509</v>
      </c>
      <c r="BH8087" s="0" t="s">
        <v>9932</v>
      </c>
      <c r="BI8087" s="0" t="n">
        <f aca="false">BG8087</f>
        <v>0.911048643977509</v>
      </c>
      <c r="BJ8087" s="0" t="n">
        <v>1</v>
      </c>
      <c r="BK8087" s="0" t="n">
        <f aca="false">ABS(BI8087-BJ8087)</f>
        <v>0.0889513560224912</v>
      </c>
      <c r="BL8087" s="0" t="n">
        <f aca="false">LOG(BG8087)</f>
        <v>-0.0404584339523469</v>
      </c>
    </row>
    <row r="8088" customFormat="false" ht="12.8" hidden="false" customHeight="false" outlineLevel="0" collapsed="false">
      <c r="A8088" s="0" t="s">
        <v>9916</v>
      </c>
      <c r="B8088" s="0" t="s">
        <v>9933</v>
      </c>
      <c r="C8088" s="0" t="n">
        <v>65</v>
      </c>
      <c r="AZ8088" s="0" t="n">
        <v>1</v>
      </c>
      <c r="BD8088" s="0" t="n">
        <f aca="false">SUMPRODUCT(D$2:BC$2,D8088:BC8088)</f>
        <v>17.302785718626</v>
      </c>
      <c r="BE8088" s="0" t="n">
        <f aca="false">EXP(-BD8088)</f>
        <v>3.05840954811441E-008</v>
      </c>
      <c r="BF8088" s="0" t="n">
        <f aca="false">SUM(BE8088:BE8089)</f>
        <v>3.57398785403393E-008</v>
      </c>
      <c r="BG8088" s="0" t="n">
        <f aca="false">BE8088/BF8088</f>
        <v>0.855741449893963</v>
      </c>
      <c r="BH8088" s="0" t="s">
        <v>9933</v>
      </c>
      <c r="BI8088" s="0" t="n">
        <f aca="false">BG8088</f>
        <v>0.855741449893963</v>
      </c>
      <c r="BJ8088" s="0" t="n">
        <v>1</v>
      </c>
      <c r="BK8088" s="0" t="n">
        <f aca="false">ABS(BI8088-BJ8088)</f>
        <v>0.144258550106037</v>
      </c>
      <c r="BL8088" s="0" t="n">
        <f aca="false">LOG(BG8088)</f>
        <v>-0.0676574314041337</v>
      </c>
    </row>
    <row r="8089" customFormat="false" ht="12.8" hidden="false" customHeight="false" outlineLevel="0" collapsed="false">
      <c r="A8089" s="0" t="s">
        <v>9916</v>
      </c>
      <c r="B8089" s="0" t="s">
        <v>9934</v>
      </c>
      <c r="C8089" s="0" t="n">
        <v>0</v>
      </c>
      <c r="P8089" s="0" t="n">
        <v>1</v>
      </c>
      <c r="BD8089" s="0" t="n">
        <f aca="false">SUMPRODUCT(D$2:BC$2,D8089:BC8089)</f>
        <v>19.0831468281629</v>
      </c>
      <c r="BE8089" s="0" t="n">
        <f aca="false">EXP(-BD8089)</f>
        <v>5.15578305919522E-009</v>
      </c>
      <c r="BF8089" s="0" t="n">
        <f aca="false">SUM(BE8088:BE8089)</f>
        <v>3.57398785403393E-008</v>
      </c>
      <c r="BG8089" s="0" t="n">
        <f aca="false">BE8089/BF8089</f>
        <v>0.144258550106037</v>
      </c>
      <c r="BH8089" s="0" t="s">
        <v>9934</v>
      </c>
      <c r="BI8089" s="0" t="n">
        <f aca="false">BG8089</f>
        <v>0.144258550106037</v>
      </c>
      <c r="BJ8089" s="0" t="n">
        <v>0</v>
      </c>
      <c r="BK8089" s="0" t="n">
        <f aca="false">ABS(BI8089-BJ8089)</f>
        <v>0.144258550106037</v>
      </c>
      <c r="BL8089" s="0" t="n">
        <f aca="false">LOG(BG8089)</f>
        <v>-0.84085843707117</v>
      </c>
    </row>
    <row r="8090" customFormat="false" ht="12.8" hidden="false" customHeight="false" outlineLevel="0" collapsed="false">
      <c r="A8090" s="0" t="s">
        <v>9935</v>
      </c>
      <c r="B8090" s="0" t="s">
        <v>9936</v>
      </c>
      <c r="C8090" s="0" t="n">
        <v>50</v>
      </c>
      <c r="AZ8090" s="0" t="n">
        <v>1</v>
      </c>
      <c r="BD8090" s="0" t="n">
        <f aca="false">SUMPRODUCT(D$2:BC$2,D8090:BC8090)</f>
        <v>17.302785718626</v>
      </c>
      <c r="BE8090" s="0" t="n">
        <f aca="false">EXP(-BD8090)</f>
        <v>3.05840954811441E-008</v>
      </c>
      <c r="BF8090" s="0" t="n">
        <f aca="false">SUM(BE8090:BE8090)</f>
        <v>3.05840954811441E-008</v>
      </c>
      <c r="BG8090" s="0" t="n">
        <f aca="false">BE8090/BF8090</f>
        <v>1</v>
      </c>
      <c r="BH8090" s="0" t="s">
        <v>9936</v>
      </c>
      <c r="BI8090" s="0" t="n">
        <f aca="false">BG8090</f>
        <v>1</v>
      </c>
      <c r="BJ8090" s="0" t="n">
        <v>1</v>
      </c>
      <c r="BK8090" s="0" t="n">
        <f aca="false">ABS(BI8090-BJ8090)</f>
        <v>0</v>
      </c>
      <c r="BL8090" s="0" t="n">
        <f aca="false">LOG(BG8090)</f>
        <v>0</v>
      </c>
    </row>
    <row r="8091" customFormat="false" ht="12.8" hidden="false" customHeight="false" outlineLevel="0" collapsed="false">
      <c r="A8091" s="0" t="s">
        <v>9937</v>
      </c>
      <c r="B8091" s="0" t="s">
        <v>9938</v>
      </c>
      <c r="C8091" s="0" t="n">
        <v>62</v>
      </c>
      <c r="AZ8091" s="0" t="n">
        <v>1</v>
      </c>
      <c r="BD8091" s="0" t="n">
        <f aca="false">SUMPRODUCT(D$2:BC$2,D8091:BC8091)</f>
        <v>17.302785718626</v>
      </c>
      <c r="BE8091" s="0" t="n">
        <f aca="false">EXP(-BD8091)</f>
        <v>3.05840954811441E-008</v>
      </c>
      <c r="BF8091" s="0" t="n">
        <f aca="false">SUM(BE8091:BE8091)</f>
        <v>3.05840954811441E-008</v>
      </c>
      <c r="BG8091" s="0" t="n">
        <f aca="false">BE8091/BF8091</f>
        <v>1</v>
      </c>
      <c r="BH8091" s="0" t="s">
        <v>9938</v>
      </c>
      <c r="BI8091" s="0" t="n">
        <f aca="false">BG8091</f>
        <v>1</v>
      </c>
      <c r="BJ8091" s="0" t="n">
        <v>1</v>
      </c>
      <c r="BK8091" s="0" t="n">
        <f aca="false">ABS(BI8091-BJ8091)</f>
        <v>0</v>
      </c>
      <c r="BL8091" s="0" t="n">
        <f aca="false">LOG(BG8091)</f>
        <v>0</v>
      </c>
    </row>
    <row r="8092" customFormat="false" ht="12.8" hidden="false" customHeight="false" outlineLevel="0" collapsed="false">
      <c r="A8092" s="0" t="s">
        <v>9939</v>
      </c>
      <c r="B8092" s="0" t="s">
        <v>9940</v>
      </c>
      <c r="C8092" s="0" t="n">
        <v>44</v>
      </c>
      <c r="AZ8092" s="0" t="n">
        <v>1</v>
      </c>
      <c r="BD8092" s="0" t="n">
        <f aca="false">SUMPRODUCT(D$2:BC$2,D8092:BC8092)</f>
        <v>17.302785718626</v>
      </c>
      <c r="BE8092" s="0" t="n">
        <f aca="false">EXP(-BD8092)</f>
        <v>3.05840954811441E-008</v>
      </c>
      <c r="BF8092" s="0" t="n">
        <f aca="false">SUM(BE8092:BE8093)</f>
        <v>3.57398785403393E-008</v>
      </c>
      <c r="BG8092" s="0" t="n">
        <f aca="false">BE8092/BF8092</f>
        <v>0.855741449893963</v>
      </c>
      <c r="BH8092" s="0" t="s">
        <v>9940</v>
      </c>
      <c r="BI8092" s="0" t="n">
        <f aca="false">BG8092</f>
        <v>0.855741449893963</v>
      </c>
      <c r="BJ8092" s="0" t="n">
        <v>1</v>
      </c>
      <c r="BK8092" s="0" t="n">
        <f aca="false">ABS(BI8092-BJ8092)</f>
        <v>0.144258550106037</v>
      </c>
      <c r="BL8092" s="0" t="n">
        <f aca="false">LOG(BG8092)</f>
        <v>-0.0676574314041337</v>
      </c>
    </row>
    <row r="8093" customFormat="false" ht="12.8" hidden="false" customHeight="false" outlineLevel="0" collapsed="false">
      <c r="A8093" s="0" t="s">
        <v>9939</v>
      </c>
      <c r="B8093" s="0" t="s">
        <v>9941</v>
      </c>
      <c r="C8093" s="0" t="n">
        <v>0</v>
      </c>
      <c r="P8093" s="0" t="n">
        <v>1</v>
      </c>
      <c r="BD8093" s="0" t="n">
        <f aca="false">SUMPRODUCT(D$2:BC$2,D8093:BC8093)</f>
        <v>19.0831468281629</v>
      </c>
      <c r="BE8093" s="0" t="n">
        <f aca="false">EXP(-BD8093)</f>
        <v>5.15578305919522E-009</v>
      </c>
      <c r="BF8093" s="0" t="n">
        <f aca="false">SUM(BE8092:BE8093)</f>
        <v>3.57398785403393E-008</v>
      </c>
      <c r="BG8093" s="0" t="n">
        <f aca="false">BE8093/BF8093</f>
        <v>0.144258550106037</v>
      </c>
      <c r="BH8093" s="0" t="s">
        <v>9941</v>
      </c>
      <c r="BI8093" s="0" t="n">
        <f aca="false">BG8093</f>
        <v>0.144258550106037</v>
      </c>
      <c r="BJ8093" s="0" t="n">
        <v>0</v>
      </c>
      <c r="BK8093" s="0" t="n">
        <f aca="false">ABS(BI8093-BJ8093)</f>
        <v>0.144258550106037</v>
      </c>
      <c r="BL8093" s="0" t="n">
        <f aca="false">LOG(BG8093)</f>
        <v>-0.84085843707117</v>
      </c>
    </row>
    <row r="8094" customFormat="false" ht="12.8" hidden="false" customHeight="false" outlineLevel="0" collapsed="false">
      <c r="A8094" s="0" t="s">
        <v>9942</v>
      </c>
      <c r="B8094" s="0" t="s">
        <v>9942</v>
      </c>
      <c r="C8094" s="0" t="n">
        <v>0</v>
      </c>
      <c r="AA8094" s="0" t="n">
        <v>1</v>
      </c>
      <c r="BD8094" s="0" t="n">
        <f aca="false">SUMPRODUCT(D$2:BC$2,D8094:BC8094)</f>
        <v>21.4096534614726</v>
      </c>
      <c r="BE8094" s="0" t="n">
        <f aca="false">EXP(-BD8094)</f>
        <v>5.03391226697796E-010</v>
      </c>
      <c r="BF8094" s="0" t="n">
        <f aca="false">SUM(BE8094:BE8095)</f>
        <v>5.31738402458341E-009</v>
      </c>
      <c r="BG8094" s="0" t="n">
        <f aca="false">BE8094/BF8094</f>
        <v>0.0946689621006326</v>
      </c>
      <c r="BH8094" s="0" t="s">
        <v>9942</v>
      </c>
      <c r="BI8094" s="0" t="n">
        <f aca="false">BG8094</f>
        <v>0.0946689621006326</v>
      </c>
      <c r="BJ8094" s="0" t="n">
        <v>0</v>
      </c>
      <c r="BK8094" s="0" t="n">
        <f aca="false">ABS(BI8094-BJ8094)</f>
        <v>0.0946689621006326</v>
      </c>
      <c r="BL8094" s="0" t="n">
        <f aca="false">LOG(BG8094)</f>
        <v>-1.02379238422665</v>
      </c>
    </row>
    <row r="8095" customFormat="false" ht="12.8" hidden="false" customHeight="false" outlineLevel="0" collapsed="false">
      <c r="A8095" s="0" t="s">
        <v>9942</v>
      </c>
      <c r="B8095" s="0" t="s">
        <v>9943</v>
      </c>
      <c r="C8095" s="0" t="n">
        <v>30</v>
      </c>
      <c r="AG8095" s="0" t="n">
        <v>1</v>
      </c>
      <c r="BD8095" s="0" t="n">
        <f aca="false">SUMPRODUCT(D$2:BC$2,D8095:BC8095)</f>
        <v>19.1517389936636</v>
      </c>
      <c r="BE8095" s="0" t="n">
        <f aca="false">EXP(-BD8095)</f>
        <v>4.81399279788562E-009</v>
      </c>
      <c r="BF8095" s="0" t="n">
        <f aca="false">SUM(BE8094:BE8095)</f>
        <v>5.31738402458341E-009</v>
      </c>
      <c r="BG8095" s="0" t="n">
        <f aca="false">BE8095/BF8095</f>
        <v>0.905331037899367</v>
      </c>
      <c r="BH8095" s="0" t="s">
        <v>9943</v>
      </c>
      <c r="BI8095" s="0" t="n">
        <f aca="false">BG8095</f>
        <v>0.905331037899367</v>
      </c>
      <c r="BJ8095" s="0" t="n">
        <v>1</v>
      </c>
      <c r="BK8095" s="0" t="n">
        <f aca="false">ABS(BI8095-BJ8095)</f>
        <v>0.0946689621006326</v>
      </c>
      <c r="BL8095" s="0" t="n">
        <f aca="false">LOG(BG8095)</f>
        <v>-0.0431925902476882</v>
      </c>
    </row>
    <row r="8096" customFormat="false" ht="12.8" hidden="false" customHeight="false" outlineLevel="0" collapsed="false">
      <c r="A8096" s="0" t="s">
        <v>9944</v>
      </c>
      <c r="B8096" s="0" t="s">
        <v>9944</v>
      </c>
      <c r="C8096" s="0" t="n">
        <v>0</v>
      </c>
      <c r="AA8096" s="0" t="n">
        <v>1</v>
      </c>
      <c r="BD8096" s="0" t="n">
        <f aca="false">SUMPRODUCT(D$2:BC$2,D8096:BC8096)</f>
        <v>21.4096534614726</v>
      </c>
      <c r="BE8096" s="0" t="n">
        <f aca="false">EXP(-BD8096)</f>
        <v>5.03391226697796E-010</v>
      </c>
      <c r="BF8096" s="0" t="n">
        <f aca="false">SUM(BE8096:BE8097)</f>
        <v>5.31738402458341E-009</v>
      </c>
      <c r="BG8096" s="0" t="n">
        <f aca="false">BE8096/BF8096</f>
        <v>0.0946689621006326</v>
      </c>
      <c r="BH8096" s="0" t="s">
        <v>9944</v>
      </c>
      <c r="BI8096" s="0" t="n">
        <f aca="false">BG8096</f>
        <v>0.0946689621006326</v>
      </c>
      <c r="BJ8096" s="0" t="n">
        <v>0</v>
      </c>
      <c r="BK8096" s="0" t="n">
        <f aca="false">ABS(BI8096-BJ8096)</f>
        <v>0.0946689621006326</v>
      </c>
      <c r="BL8096" s="0" t="n">
        <f aca="false">LOG(BG8096)</f>
        <v>-1.02379238422665</v>
      </c>
    </row>
    <row r="8097" customFormat="false" ht="12.8" hidden="false" customHeight="false" outlineLevel="0" collapsed="false">
      <c r="A8097" s="0" t="s">
        <v>9944</v>
      </c>
      <c r="B8097" s="0" t="s">
        <v>9945</v>
      </c>
      <c r="C8097" s="0" t="n">
        <v>32</v>
      </c>
      <c r="AG8097" s="0" t="n">
        <v>1</v>
      </c>
      <c r="BD8097" s="0" t="n">
        <f aca="false">SUMPRODUCT(D$2:BC$2,D8097:BC8097)</f>
        <v>19.1517389936636</v>
      </c>
      <c r="BE8097" s="0" t="n">
        <f aca="false">EXP(-BD8097)</f>
        <v>4.81399279788562E-009</v>
      </c>
      <c r="BF8097" s="0" t="n">
        <f aca="false">SUM(BE8096:BE8097)</f>
        <v>5.31738402458341E-009</v>
      </c>
      <c r="BG8097" s="0" t="n">
        <f aca="false">BE8097/BF8097</f>
        <v>0.905331037899367</v>
      </c>
      <c r="BH8097" s="0" t="s">
        <v>9945</v>
      </c>
      <c r="BI8097" s="0" t="n">
        <f aca="false">BG8097</f>
        <v>0.905331037899367</v>
      </c>
      <c r="BJ8097" s="0" t="n">
        <v>1</v>
      </c>
      <c r="BK8097" s="0" t="n">
        <f aca="false">ABS(BI8097-BJ8097)</f>
        <v>0.0946689621006326</v>
      </c>
      <c r="BL8097" s="0" t="n">
        <f aca="false">LOG(BG8097)</f>
        <v>-0.0431925902476882</v>
      </c>
    </row>
    <row r="8098" customFormat="false" ht="12.8" hidden="false" customHeight="false" outlineLevel="0" collapsed="false">
      <c r="A8098" s="0" t="s">
        <v>9946</v>
      </c>
      <c r="B8098" s="0" t="s">
        <v>9947</v>
      </c>
      <c r="C8098" s="0" t="n">
        <v>88</v>
      </c>
      <c r="AZ8098" s="0" t="n">
        <v>1</v>
      </c>
      <c r="BD8098" s="0" t="n">
        <f aca="false">SUMPRODUCT(D$2:BC$2,D8098:BC8098)</f>
        <v>17.302785718626</v>
      </c>
      <c r="BE8098" s="0" t="n">
        <f aca="false">EXP(-BD8098)</f>
        <v>3.05840954811441E-008</v>
      </c>
      <c r="BF8098" s="0" t="n">
        <f aca="false">SUM(BE8098:BE8098)</f>
        <v>3.05840954811441E-008</v>
      </c>
      <c r="BG8098" s="0" t="n">
        <f aca="false">BE8098/BF8098</f>
        <v>1</v>
      </c>
      <c r="BH8098" s="0" t="s">
        <v>9947</v>
      </c>
      <c r="BI8098" s="0" t="n">
        <f aca="false">BG8098</f>
        <v>1</v>
      </c>
      <c r="BJ8098" s="0" t="n">
        <v>1</v>
      </c>
      <c r="BK8098" s="0" t="n">
        <f aca="false">ABS(BI8098-BJ8098)</f>
        <v>0</v>
      </c>
      <c r="BL8098" s="0" t="n">
        <f aca="false">LOG(BG8098)</f>
        <v>0</v>
      </c>
    </row>
    <row r="8099" customFormat="false" ht="12.8" hidden="false" customHeight="false" outlineLevel="0" collapsed="false">
      <c r="A8099" s="0" t="s">
        <v>9948</v>
      </c>
      <c r="B8099" s="0" t="s">
        <v>9948</v>
      </c>
      <c r="C8099" s="0" t="n">
        <v>0</v>
      </c>
      <c r="AA8099" s="0" t="n">
        <v>1</v>
      </c>
      <c r="BD8099" s="0" t="n">
        <f aca="false">SUMPRODUCT(D$2:BC$2,D8099:BC8099)</f>
        <v>21.4096534614726</v>
      </c>
      <c r="BE8099" s="0" t="n">
        <f aca="false">EXP(-BD8099)</f>
        <v>5.03391226697796E-010</v>
      </c>
      <c r="BF8099" s="0" t="n">
        <f aca="false">SUM(BE8099:BE8101)</f>
        <v>1.04557432233988E-008</v>
      </c>
      <c r="BG8099" s="0" t="n">
        <f aca="false">BE8099/BF8099</f>
        <v>0.0481449492343369</v>
      </c>
      <c r="BH8099" s="0" t="s">
        <v>9948</v>
      </c>
      <c r="BI8099" s="0" t="n">
        <f aca="false">BG8099</f>
        <v>0.0481449492343369</v>
      </c>
      <c r="BJ8099" s="0" t="n">
        <v>0</v>
      </c>
      <c r="BK8099" s="0" t="n">
        <f aca="false">ABS(BI8099-BJ8099)</f>
        <v>0.0481449492343369</v>
      </c>
      <c r="BL8099" s="0" t="n">
        <f aca="false">LOG(BG8099)</f>
        <v>-1.31744926689274</v>
      </c>
    </row>
    <row r="8100" customFormat="false" ht="12.8" hidden="false" customHeight="false" outlineLevel="0" collapsed="false">
      <c r="A8100" s="0" t="s">
        <v>9948</v>
      </c>
      <c r="B8100" s="0" t="s">
        <v>9949</v>
      </c>
      <c r="C8100" s="0" t="n">
        <v>35</v>
      </c>
      <c r="P8100" s="0" t="n">
        <v>1</v>
      </c>
      <c r="BD8100" s="0" t="n">
        <f aca="false">SUMPRODUCT(D$2:BC$2,D8100:BC8100)</f>
        <v>19.0831468281629</v>
      </c>
      <c r="BE8100" s="0" t="n">
        <f aca="false">EXP(-BD8100)</f>
        <v>5.15578305919522E-009</v>
      </c>
      <c r="BF8100" s="0" t="n">
        <f aca="false">SUM(BE8099:BE8101)</f>
        <v>1.04557432233988E-008</v>
      </c>
      <c r="BG8100" s="0" t="n">
        <f aca="false">BE8100/BF8100</f>
        <v>0.493105363151723</v>
      </c>
      <c r="BH8100" s="0" t="s">
        <v>9949</v>
      </c>
      <c r="BI8100" s="0" t="n">
        <f aca="false">BG8100</f>
        <v>0.493105363151723</v>
      </c>
      <c r="BJ8100" s="0" t="n">
        <v>1</v>
      </c>
      <c r="BK8100" s="0" t="n">
        <f aca="false">ABS(BI8100-BJ8100)</f>
        <v>0.506894636848277</v>
      </c>
      <c r="BL8100" s="0" t="n">
        <f aca="false">LOG(BG8100)</f>
        <v>-0.307060273935031</v>
      </c>
    </row>
    <row r="8101" customFormat="false" ht="12.8" hidden="false" customHeight="false" outlineLevel="0" collapsed="false">
      <c r="A8101" s="0" t="s">
        <v>9948</v>
      </c>
      <c r="B8101" s="0" t="s">
        <v>9950</v>
      </c>
      <c r="C8101" s="0" t="n">
        <v>0</v>
      </c>
      <c r="AE8101" s="0" t="n">
        <v>1</v>
      </c>
      <c r="BD8101" s="0" t="n">
        <f aca="false">SUMPRODUCT(D$2:BC$2,D8101:BC8101)</f>
        <v>19.1553649793135</v>
      </c>
      <c r="BE8101" s="0" t="n">
        <f aca="false">EXP(-BD8101)</f>
        <v>4.79656893750576E-009</v>
      </c>
      <c r="BF8101" s="0" t="n">
        <f aca="false">SUM(BE8099:BE8101)</f>
        <v>1.04557432233988E-008</v>
      </c>
      <c r="BG8101" s="0" t="n">
        <f aca="false">BE8101/BF8101</f>
        <v>0.45874968761394</v>
      </c>
      <c r="BH8101" s="0" t="s">
        <v>9950</v>
      </c>
      <c r="BI8101" s="0" t="n">
        <f aca="false">BG8101</f>
        <v>0.45874968761394</v>
      </c>
      <c r="BJ8101" s="0" t="n">
        <v>0</v>
      </c>
      <c r="BK8101" s="0" t="n">
        <f aca="false">ABS(BI8101-BJ8101)</f>
        <v>0.45874968761394</v>
      </c>
      <c r="BL8101" s="0" t="n">
        <f aca="false">LOG(BG8101)</f>
        <v>-0.338424218473016</v>
      </c>
    </row>
    <row r="8102" customFormat="false" ht="12.8" hidden="false" customHeight="false" outlineLevel="0" collapsed="false">
      <c r="A8102" s="0" t="s">
        <v>9951</v>
      </c>
      <c r="B8102" s="0" t="s">
        <v>9952</v>
      </c>
      <c r="C8102" s="0" t="n">
        <v>67</v>
      </c>
      <c r="AZ8102" s="0" t="n">
        <v>1</v>
      </c>
      <c r="BD8102" s="0" t="n">
        <f aca="false">SUMPRODUCT(D$2:BC$2,D8102:BC8102)</f>
        <v>17.302785718626</v>
      </c>
      <c r="BE8102" s="0" t="n">
        <f aca="false">EXP(-BD8102)</f>
        <v>3.05840954811441E-008</v>
      </c>
      <c r="BF8102" s="0" t="n">
        <f aca="false">SUM(BE8102:BE8103)</f>
        <v>3.57398785403393E-008</v>
      </c>
      <c r="BG8102" s="0" t="n">
        <f aca="false">BE8102/BF8102</f>
        <v>0.855741449893963</v>
      </c>
      <c r="BH8102" s="0" t="s">
        <v>9952</v>
      </c>
      <c r="BI8102" s="0" t="n">
        <f aca="false">BG8102</f>
        <v>0.855741449893963</v>
      </c>
      <c r="BJ8102" s="0" t="n">
        <v>1</v>
      </c>
      <c r="BK8102" s="0" t="n">
        <f aca="false">ABS(BI8102-BJ8102)</f>
        <v>0.144258550106037</v>
      </c>
      <c r="BL8102" s="0" t="n">
        <f aca="false">LOG(BG8102)</f>
        <v>-0.0676574314041337</v>
      </c>
    </row>
    <row r="8103" customFormat="false" ht="12.8" hidden="false" customHeight="false" outlineLevel="0" collapsed="false">
      <c r="A8103" s="0" t="s">
        <v>9951</v>
      </c>
      <c r="B8103" s="0" t="s">
        <v>9953</v>
      </c>
      <c r="C8103" s="0" t="n">
        <v>0</v>
      </c>
      <c r="P8103" s="0" t="n">
        <v>1</v>
      </c>
      <c r="BD8103" s="0" t="n">
        <f aca="false">SUMPRODUCT(D$2:BC$2,D8103:BC8103)</f>
        <v>19.0831468281629</v>
      </c>
      <c r="BE8103" s="0" t="n">
        <f aca="false">EXP(-BD8103)</f>
        <v>5.15578305919522E-009</v>
      </c>
      <c r="BF8103" s="0" t="n">
        <f aca="false">SUM(BE8102:BE8103)</f>
        <v>3.57398785403393E-008</v>
      </c>
      <c r="BG8103" s="0" t="n">
        <f aca="false">BE8103/BF8103</f>
        <v>0.144258550106037</v>
      </c>
      <c r="BH8103" s="0" t="s">
        <v>9953</v>
      </c>
      <c r="BI8103" s="0" t="n">
        <f aca="false">BG8103</f>
        <v>0.144258550106037</v>
      </c>
      <c r="BJ8103" s="0" t="n">
        <v>0</v>
      </c>
      <c r="BK8103" s="0" t="n">
        <f aca="false">ABS(BI8103-BJ8103)</f>
        <v>0.144258550106037</v>
      </c>
      <c r="BL8103" s="0" t="n">
        <f aca="false">LOG(BG8103)</f>
        <v>-0.84085843707117</v>
      </c>
    </row>
    <row r="8104" customFormat="false" ht="12.8" hidden="false" customHeight="false" outlineLevel="0" collapsed="false">
      <c r="A8104" s="0" t="s">
        <v>9954</v>
      </c>
      <c r="B8104" s="0" t="s">
        <v>9955</v>
      </c>
      <c r="C8104" s="0" t="n">
        <v>43</v>
      </c>
      <c r="P8104" s="0" t="n">
        <v>1</v>
      </c>
      <c r="BD8104" s="0" t="n">
        <f aca="false">SUMPRODUCT(D$2:BC$2,D8104:BC8104)</f>
        <v>19.0831468281629</v>
      </c>
      <c r="BE8104" s="0" t="n">
        <f aca="false">EXP(-BD8104)</f>
        <v>5.15578305919522E-009</v>
      </c>
      <c r="BF8104" s="0" t="n">
        <f aca="false">SUM(BE8104:BE8105)</f>
        <v>9.95235199670098E-009</v>
      </c>
      <c r="BG8104" s="0" t="n">
        <f aca="false">BE8104/BF8104</f>
        <v>0.51804669498268</v>
      </c>
      <c r="BH8104" s="0" t="s">
        <v>9955</v>
      </c>
      <c r="BI8104" s="0" t="n">
        <f aca="false">BG8104</f>
        <v>0.51804669498268</v>
      </c>
      <c r="BJ8104" s="0" t="n">
        <v>1</v>
      </c>
      <c r="BK8104" s="0" t="n">
        <f aca="false">ABS(BI8104-BJ8104)</f>
        <v>0.48195330501732</v>
      </c>
      <c r="BL8104" s="0" t="n">
        <f aca="false">LOG(BG8104)</f>
        <v>-0.285631092649891</v>
      </c>
    </row>
    <row r="8105" customFormat="false" ht="12.8" hidden="false" customHeight="false" outlineLevel="0" collapsed="false">
      <c r="A8105" s="0" t="s">
        <v>9954</v>
      </c>
      <c r="B8105" s="0" t="s">
        <v>9956</v>
      </c>
      <c r="C8105" s="0" t="n">
        <v>0</v>
      </c>
      <c r="AE8105" s="0" t="n">
        <v>1</v>
      </c>
      <c r="BD8105" s="0" t="n">
        <f aca="false">SUMPRODUCT(D$2:BC$2,D8105:BC8105)</f>
        <v>19.1553649793135</v>
      </c>
      <c r="BE8105" s="0" t="n">
        <f aca="false">EXP(-BD8105)</f>
        <v>4.79656893750576E-009</v>
      </c>
      <c r="BF8105" s="0" t="n">
        <f aca="false">SUM(BE8104:BE8105)</f>
        <v>9.95235199670098E-009</v>
      </c>
      <c r="BG8105" s="0" t="n">
        <f aca="false">BE8105/BF8105</f>
        <v>0.48195330501732</v>
      </c>
      <c r="BH8105" s="0" t="s">
        <v>9956</v>
      </c>
      <c r="BI8105" s="0" t="n">
        <f aca="false">BG8105</f>
        <v>0.48195330501732</v>
      </c>
      <c r="BJ8105" s="0" t="n">
        <v>0</v>
      </c>
      <c r="BK8105" s="0" t="n">
        <f aca="false">ABS(BI8105-BJ8105)</f>
        <v>0.48195330501732</v>
      </c>
      <c r="BL8105" s="0" t="n">
        <f aca="false">LOG(BG8105)</f>
        <v>-0.316995037187876</v>
      </c>
    </row>
    <row r="8106" customFormat="false" ht="12.8" hidden="false" customHeight="false" outlineLevel="0" collapsed="false">
      <c r="A8106" s="0" t="s">
        <v>9957</v>
      </c>
      <c r="B8106" s="0" t="s">
        <v>9957</v>
      </c>
      <c r="C8106" s="0" t="n">
        <v>0</v>
      </c>
      <c r="AA8106" s="0" t="n">
        <v>1</v>
      </c>
      <c r="BD8106" s="0" t="n">
        <f aca="false">SUMPRODUCT(D$2:BC$2,D8106:BC8106)</f>
        <v>21.4096534614726</v>
      </c>
      <c r="BE8106" s="0" t="n">
        <f aca="false">EXP(-BD8106)</f>
        <v>5.03391226697796E-010</v>
      </c>
      <c r="BF8106" s="0" t="n">
        <f aca="false">SUM(BE8106:BE8107)</f>
        <v>3.10874867078419E-008</v>
      </c>
      <c r="BG8106" s="0" t="n">
        <f aca="false">BE8106/BF8106</f>
        <v>0.0161927283292031</v>
      </c>
      <c r="BH8106" s="0" t="s">
        <v>9957</v>
      </c>
      <c r="BI8106" s="0" t="n">
        <f aca="false">BG8106</f>
        <v>0.0161927283292031</v>
      </c>
      <c r="BJ8106" s="0" t="n">
        <v>0</v>
      </c>
      <c r="BK8106" s="0" t="n">
        <f aca="false">ABS(BI8106-BJ8106)</f>
        <v>0.0161927283292031</v>
      </c>
      <c r="BL8106" s="0" t="n">
        <f aca="false">LOG(BG8106)</f>
        <v>-1.790679970364</v>
      </c>
    </row>
    <row r="8107" customFormat="false" ht="12.8" hidden="false" customHeight="false" outlineLevel="0" collapsed="false">
      <c r="A8107" s="0" t="s">
        <v>9957</v>
      </c>
      <c r="B8107" s="0" t="s">
        <v>9958</v>
      </c>
      <c r="C8107" s="0" t="n">
        <v>38</v>
      </c>
      <c r="AZ8107" s="0" t="n">
        <v>1</v>
      </c>
      <c r="BD8107" s="0" t="n">
        <f aca="false">SUMPRODUCT(D$2:BC$2,D8107:BC8107)</f>
        <v>17.302785718626</v>
      </c>
      <c r="BE8107" s="0" t="n">
        <f aca="false">EXP(-BD8107)</f>
        <v>3.05840954811441E-008</v>
      </c>
      <c r="BF8107" s="0" t="n">
        <f aca="false">SUM(BE8106:BE8107)</f>
        <v>3.10874867078419E-008</v>
      </c>
      <c r="BG8107" s="0" t="n">
        <f aca="false">BE8107/BF8107</f>
        <v>0.983807271670797</v>
      </c>
      <c r="BH8107" s="0" t="s">
        <v>9958</v>
      </c>
      <c r="BI8107" s="0" t="n">
        <f aca="false">BG8107</f>
        <v>0.983807271670797</v>
      </c>
      <c r="BJ8107" s="0" t="n">
        <v>1</v>
      </c>
      <c r="BK8107" s="0" t="n">
        <f aca="false">ABS(BI8107-BJ8107)</f>
        <v>0.0161927283292032</v>
      </c>
      <c r="BL8107" s="0" t="n">
        <f aca="false">LOG(BG8107)</f>
        <v>-0.00708997173925088</v>
      </c>
    </row>
    <row r="8108" customFormat="false" ht="12.8" hidden="false" customHeight="false" outlineLevel="0" collapsed="false">
      <c r="A8108" s="0" t="s">
        <v>9959</v>
      </c>
      <c r="B8108" s="0" t="s">
        <v>9960</v>
      </c>
      <c r="C8108" s="0" t="n">
        <v>18</v>
      </c>
      <c r="AZ8108" s="0" t="n">
        <v>1</v>
      </c>
      <c r="BD8108" s="0" t="n">
        <f aca="false">SUMPRODUCT(D$2:BC$2,D8108:BC8108)</f>
        <v>17.302785718626</v>
      </c>
      <c r="BE8108" s="0" t="n">
        <f aca="false">EXP(-BD8108)</f>
        <v>3.05840954811441E-008</v>
      </c>
      <c r="BF8108" s="0" t="n">
        <f aca="false">SUM(BE8108:BE8108)</f>
        <v>3.05840954811441E-008</v>
      </c>
      <c r="BG8108" s="0" t="n">
        <f aca="false">BE8108/BF8108</f>
        <v>1</v>
      </c>
      <c r="BH8108" s="0" t="s">
        <v>9960</v>
      </c>
      <c r="BI8108" s="0" t="n">
        <f aca="false">BG8108</f>
        <v>1</v>
      </c>
      <c r="BJ8108" s="0" t="n">
        <v>1</v>
      </c>
      <c r="BK8108" s="0" t="n">
        <f aca="false">ABS(BI8108-BJ8108)</f>
        <v>0</v>
      </c>
      <c r="BL8108" s="0" t="n">
        <f aca="false">LOG(BG8108)</f>
        <v>0</v>
      </c>
    </row>
    <row r="8109" customFormat="false" ht="12.8" hidden="false" customHeight="false" outlineLevel="0" collapsed="false">
      <c r="A8109" s="0" t="s">
        <v>9961</v>
      </c>
      <c r="B8109" s="0" t="s">
        <v>9962</v>
      </c>
      <c r="C8109" s="0" t="n">
        <v>170</v>
      </c>
      <c r="AZ8109" s="0" t="n">
        <v>1</v>
      </c>
      <c r="BD8109" s="0" t="n">
        <f aca="false">SUMPRODUCT(D$2:BC$2,D8109:BC8109)</f>
        <v>17.302785718626</v>
      </c>
      <c r="BE8109" s="0" t="n">
        <f aca="false">EXP(-BD8109)</f>
        <v>3.05840954811441E-008</v>
      </c>
      <c r="BF8109" s="0" t="n">
        <f aca="false">SUM(BE8109:BE8109)</f>
        <v>3.05840954811441E-008</v>
      </c>
      <c r="BG8109" s="0" t="n">
        <f aca="false">BE8109/BF8109</f>
        <v>1</v>
      </c>
      <c r="BH8109" s="0" t="s">
        <v>9962</v>
      </c>
      <c r="BI8109" s="0" t="n">
        <f aca="false">BG8109</f>
        <v>1</v>
      </c>
      <c r="BJ8109" s="0" t="n">
        <v>1</v>
      </c>
      <c r="BK8109" s="0" t="n">
        <f aca="false">ABS(BI8109-BJ8109)</f>
        <v>0</v>
      </c>
      <c r="BL8109" s="0" t="n">
        <f aca="false">LOG(BG8109)</f>
        <v>0</v>
      </c>
    </row>
    <row r="8110" customFormat="false" ht="12.8" hidden="false" customHeight="false" outlineLevel="0" collapsed="false">
      <c r="A8110" s="0" t="s">
        <v>9963</v>
      </c>
      <c r="B8110" s="0" t="s">
        <v>9964</v>
      </c>
      <c r="C8110" s="0" t="n">
        <v>20</v>
      </c>
      <c r="AZ8110" s="0" t="n">
        <v>1</v>
      </c>
      <c r="BD8110" s="0" t="n">
        <f aca="false">SUMPRODUCT(D$2:BC$2,D8110:BC8110)</f>
        <v>17.302785718626</v>
      </c>
      <c r="BE8110" s="0" t="n">
        <f aca="false">EXP(-BD8110)</f>
        <v>3.05840954811441E-008</v>
      </c>
      <c r="BF8110" s="0" t="n">
        <f aca="false">SUM(BE8110:BE8110)</f>
        <v>3.05840954811441E-008</v>
      </c>
      <c r="BG8110" s="0" t="n">
        <f aca="false">BE8110/BF8110</f>
        <v>1</v>
      </c>
      <c r="BH8110" s="0" t="s">
        <v>9964</v>
      </c>
      <c r="BI8110" s="0" t="n">
        <f aca="false">BG8110</f>
        <v>1</v>
      </c>
      <c r="BJ8110" s="0" t="n">
        <v>1</v>
      </c>
      <c r="BK8110" s="0" t="n">
        <f aca="false">ABS(BI8110-BJ8110)</f>
        <v>0</v>
      </c>
      <c r="BL8110" s="0" t="n">
        <f aca="false">LOG(BG8110)</f>
        <v>0</v>
      </c>
    </row>
    <row r="8111" customFormat="false" ht="12.8" hidden="false" customHeight="false" outlineLevel="0" collapsed="false">
      <c r="A8111" s="0" t="s">
        <v>9965</v>
      </c>
      <c r="B8111" s="0" t="s">
        <v>9965</v>
      </c>
      <c r="C8111" s="0" t="n">
        <v>0</v>
      </c>
      <c r="AA8111" s="0" t="n">
        <v>1</v>
      </c>
      <c r="BD8111" s="0" t="n">
        <f aca="false">SUMPRODUCT(D$2:BC$2,D8111:BC8111)</f>
        <v>21.4096534614726</v>
      </c>
      <c r="BE8111" s="0" t="n">
        <f aca="false">EXP(-BD8111)</f>
        <v>5.03391226697796E-010</v>
      </c>
      <c r="BF8111" s="0" t="n">
        <f aca="false">SUM(BE8111:BE8112)</f>
        <v>5.65917428589301E-009</v>
      </c>
      <c r="BG8111" s="0" t="n">
        <f aca="false">BE8111/BF8111</f>
        <v>0.0889513560224911</v>
      </c>
      <c r="BH8111" s="0" t="s">
        <v>9965</v>
      </c>
      <c r="BI8111" s="0" t="n">
        <f aca="false">BG8111</f>
        <v>0.0889513560224911</v>
      </c>
      <c r="BJ8111" s="0" t="n">
        <v>0</v>
      </c>
      <c r="BK8111" s="0" t="n">
        <f aca="false">ABS(BI8111-BJ8111)</f>
        <v>0.0889513560224911</v>
      </c>
      <c r="BL8111" s="0" t="n">
        <f aca="false">LOG(BG8111)</f>
        <v>-1.05084742691006</v>
      </c>
    </row>
    <row r="8112" customFormat="false" ht="12.8" hidden="false" customHeight="false" outlineLevel="0" collapsed="false">
      <c r="A8112" s="0" t="s">
        <v>9965</v>
      </c>
      <c r="B8112" s="0" t="s">
        <v>9966</v>
      </c>
      <c r="C8112" s="0" t="n">
        <v>61</v>
      </c>
      <c r="P8112" s="0" t="n">
        <v>1</v>
      </c>
      <c r="BD8112" s="0" t="n">
        <f aca="false">SUMPRODUCT(D$2:BC$2,D8112:BC8112)</f>
        <v>19.0831468281629</v>
      </c>
      <c r="BE8112" s="0" t="n">
        <f aca="false">EXP(-BD8112)</f>
        <v>5.15578305919522E-009</v>
      </c>
      <c r="BF8112" s="0" t="n">
        <f aca="false">SUM(BE8111:BE8112)</f>
        <v>5.65917428589301E-009</v>
      </c>
      <c r="BG8112" s="0" t="n">
        <f aca="false">BE8112/BF8112</f>
        <v>0.911048643977509</v>
      </c>
      <c r="BH8112" s="0" t="s">
        <v>9966</v>
      </c>
      <c r="BI8112" s="0" t="n">
        <f aca="false">BG8112</f>
        <v>0.911048643977509</v>
      </c>
      <c r="BJ8112" s="0" t="n">
        <v>1</v>
      </c>
      <c r="BK8112" s="0" t="n">
        <f aca="false">ABS(BI8112-BJ8112)</f>
        <v>0.0889513560224912</v>
      </c>
      <c r="BL8112" s="0" t="n">
        <f aca="false">LOG(BG8112)</f>
        <v>-0.0404584339523469</v>
      </c>
    </row>
    <row r="8113" customFormat="false" ht="12.8" hidden="false" customHeight="false" outlineLevel="0" collapsed="false">
      <c r="A8113" s="0" t="s">
        <v>9967</v>
      </c>
      <c r="B8113" s="0" t="s">
        <v>9968</v>
      </c>
      <c r="C8113" s="0" t="n">
        <v>78</v>
      </c>
      <c r="AZ8113" s="0" t="n">
        <v>1</v>
      </c>
      <c r="BD8113" s="0" t="n">
        <f aca="false">SUMPRODUCT(D$2:BC$2,D8113:BC8113)</f>
        <v>17.302785718626</v>
      </c>
      <c r="BE8113" s="0" t="n">
        <f aca="false">EXP(-BD8113)</f>
        <v>3.05840954811441E-008</v>
      </c>
      <c r="BF8113" s="0" t="n">
        <f aca="false">SUM(BE8113:BE8114)</f>
        <v>3.57398785403393E-008</v>
      </c>
      <c r="BG8113" s="0" t="n">
        <f aca="false">BE8113/BF8113</f>
        <v>0.855741449893963</v>
      </c>
      <c r="BH8113" s="0" t="s">
        <v>9968</v>
      </c>
      <c r="BI8113" s="0" t="n">
        <f aca="false">BG8113</f>
        <v>0.855741449893963</v>
      </c>
      <c r="BJ8113" s="0" t="n">
        <v>1</v>
      </c>
      <c r="BK8113" s="0" t="n">
        <f aca="false">ABS(BI8113-BJ8113)</f>
        <v>0.144258550106037</v>
      </c>
      <c r="BL8113" s="0" t="n">
        <f aca="false">LOG(BG8113)</f>
        <v>-0.0676574314041337</v>
      </c>
    </row>
    <row r="8114" customFormat="false" ht="12.8" hidden="false" customHeight="false" outlineLevel="0" collapsed="false">
      <c r="A8114" s="0" t="s">
        <v>9967</v>
      </c>
      <c r="B8114" s="0" t="s">
        <v>9969</v>
      </c>
      <c r="C8114" s="0" t="n">
        <v>0</v>
      </c>
      <c r="P8114" s="0" t="n">
        <v>1</v>
      </c>
      <c r="BD8114" s="0" t="n">
        <f aca="false">SUMPRODUCT(D$2:BC$2,D8114:BC8114)</f>
        <v>19.0831468281629</v>
      </c>
      <c r="BE8114" s="0" t="n">
        <f aca="false">EXP(-BD8114)</f>
        <v>5.15578305919522E-009</v>
      </c>
      <c r="BF8114" s="0" t="n">
        <f aca="false">SUM(BE8113:BE8114)</f>
        <v>3.57398785403393E-008</v>
      </c>
      <c r="BG8114" s="0" t="n">
        <f aca="false">BE8114/BF8114</f>
        <v>0.144258550106037</v>
      </c>
      <c r="BH8114" s="0" t="s">
        <v>9969</v>
      </c>
      <c r="BI8114" s="0" t="n">
        <f aca="false">BG8114</f>
        <v>0.144258550106037</v>
      </c>
      <c r="BJ8114" s="0" t="n">
        <v>0</v>
      </c>
      <c r="BK8114" s="0" t="n">
        <f aca="false">ABS(BI8114-BJ8114)</f>
        <v>0.144258550106037</v>
      </c>
      <c r="BL8114" s="0" t="n">
        <f aca="false">LOG(BG8114)</f>
        <v>-0.84085843707117</v>
      </c>
    </row>
    <row r="8115" customFormat="false" ht="12.8" hidden="false" customHeight="false" outlineLevel="0" collapsed="false">
      <c r="A8115" s="0" t="s">
        <v>9970</v>
      </c>
      <c r="B8115" s="0" t="s">
        <v>9970</v>
      </c>
      <c r="C8115" s="0" t="n">
        <v>0</v>
      </c>
      <c r="AA8115" s="0" t="n">
        <v>1</v>
      </c>
      <c r="BD8115" s="0" t="n">
        <f aca="false">SUMPRODUCT(D$2:BC$2,D8115:BC8115)</f>
        <v>21.4096534614726</v>
      </c>
      <c r="BE8115" s="0" t="n">
        <f aca="false">EXP(-BD8115)</f>
        <v>5.03391226697796E-010</v>
      </c>
      <c r="BF8115" s="0" t="n">
        <f aca="false">SUM(BE8115:BE8116)</f>
        <v>5.31738402458341E-009</v>
      </c>
      <c r="BG8115" s="0" t="n">
        <f aca="false">BE8115/BF8115</f>
        <v>0.0946689621006326</v>
      </c>
      <c r="BH8115" s="0" t="s">
        <v>9970</v>
      </c>
      <c r="BI8115" s="0" t="n">
        <f aca="false">BG8115</f>
        <v>0.0946689621006326</v>
      </c>
      <c r="BJ8115" s="0" t="n">
        <v>0</v>
      </c>
      <c r="BK8115" s="0" t="n">
        <f aca="false">ABS(BI8115-BJ8115)</f>
        <v>0.0946689621006326</v>
      </c>
      <c r="BL8115" s="0" t="n">
        <f aca="false">LOG(BG8115)</f>
        <v>-1.02379238422665</v>
      </c>
    </row>
    <row r="8116" customFormat="false" ht="12.8" hidden="false" customHeight="false" outlineLevel="0" collapsed="false">
      <c r="A8116" s="0" t="s">
        <v>9970</v>
      </c>
      <c r="B8116" s="0" t="s">
        <v>9971</v>
      </c>
      <c r="C8116" s="0" t="n">
        <v>406</v>
      </c>
      <c r="AG8116" s="0" t="n">
        <v>1</v>
      </c>
      <c r="BD8116" s="0" t="n">
        <f aca="false">SUMPRODUCT(D$2:BC$2,D8116:BC8116)</f>
        <v>19.1517389936636</v>
      </c>
      <c r="BE8116" s="0" t="n">
        <f aca="false">EXP(-BD8116)</f>
        <v>4.81399279788562E-009</v>
      </c>
      <c r="BF8116" s="0" t="n">
        <f aca="false">SUM(BE8115:BE8116)</f>
        <v>5.31738402458341E-009</v>
      </c>
      <c r="BG8116" s="0" t="n">
        <f aca="false">BE8116/BF8116</f>
        <v>0.905331037899367</v>
      </c>
      <c r="BH8116" s="0" t="s">
        <v>9971</v>
      </c>
      <c r="BI8116" s="0" t="n">
        <f aca="false">BG8116</f>
        <v>0.905331037899367</v>
      </c>
      <c r="BJ8116" s="0" t="n">
        <v>1</v>
      </c>
      <c r="BK8116" s="0" t="n">
        <f aca="false">ABS(BI8116-BJ8116)</f>
        <v>0.0946689621006326</v>
      </c>
      <c r="BL8116" s="0" t="n">
        <f aca="false">LOG(BG8116)</f>
        <v>-0.0431925902476882</v>
      </c>
    </row>
    <row r="8117" customFormat="false" ht="12.8" hidden="false" customHeight="false" outlineLevel="0" collapsed="false">
      <c r="A8117" s="0" t="s">
        <v>9972</v>
      </c>
      <c r="B8117" s="0" t="s">
        <v>9973</v>
      </c>
      <c r="C8117" s="0" t="n">
        <v>24</v>
      </c>
      <c r="AZ8117" s="0" t="n">
        <v>1</v>
      </c>
      <c r="BD8117" s="0" t="n">
        <f aca="false">SUMPRODUCT(D$2:BC$2,D8117:BC8117)</f>
        <v>17.302785718626</v>
      </c>
      <c r="BE8117" s="0" t="n">
        <f aca="false">EXP(-BD8117)</f>
        <v>3.05840954811441E-008</v>
      </c>
      <c r="BF8117" s="0" t="n">
        <f aca="false">SUM(BE8117:BE8117)</f>
        <v>3.05840954811441E-008</v>
      </c>
      <c r="BG8117" s="0" t="n">
        <f aca="false">BE8117/BF8117</f>
        <v>1</v>
      </c>
      <c r="BH8117" s="0" t="s">
        <v>9973</v>
      </c>
      <c r="BI8117" s="0" t="n">
        <f aca="false">BG8117</f>
        <v>1</v>
      </c>
      <c r="BJ8117" s="0" t="n">
        <v>1</v>
      </c>
      <c r="BK8117" s="0" t="n">
        <f aca="false">ABS(BI8117-BJ8117)</f>
        <v>0</v>
      </c>
      <c r="BL8117" s="0" t="n">
        <f aca="false">LOG(BG8117)</f>
        <v>0</v>
      </c>
    </row>
    <row r="8118" customFormat="false" ht="12.8" hidden="false" customHeight="false" outlineLevel="0" collapsed="false">
      <c r="A8118" s="0" t="s">
        <v>9974</v>
      </c>
      <c r="B8118" s="0" t="s">
        <v>9975</v>
      </c>
      <c r="C8118" s="0" t="n">
        <v>379</v>
      </c>
      <c r="AZ8118" s="0" t="n">
        <v>1</v>
      </c>
      <c r="BD8118" s="0" t="n">
        <f aca="false">SUMPRODUCT(D$2:BC$2,D8118:BC8118)</f>
        <v>17.302785718626</v>
      </c>
      <c r="BE8118" s="0" t="n">
        <f aca="false">EXP(-BD8118)</f>
        <v>3.05840954811441E-008</v>
      </c>
      <c r="BF8118" s="0" t="n">
        <f aca="false">SUM(BE8118:BE8119)</f>
        <v>3.33777240256651E-008</v>
      </c>
      <c r="BG8118" s="0" t="n">
        <f aca="false">BE8118/BF8118</f>
        <v>0.916302605223387</v>
      </c>
      <c r="BH8118" s="0" t="s">
        <v>9975</v>
      </c>
      <c r="BI8118" s="0" t="n">
        <f aca="false">BG8118</f>
        <v>0.916302605223387</v>
      </c>
      <c r="BJ8118" s="0" t="n">
        <v>1</v>
      </c>
      <c r="BK8118" s="0" t="n">
        <f aca="false">ABS(BI8118-BJ8118)</f>
        <v>0.0836973947766133</v>
      </c>
      <c r="BL8118" s="0" t="n">
        <f aca="false">LOG(BG8118)</f>
        <v>-0.0379610786510383</v>
      </c>
    </row>
    <row r="8119" customFormat="false" ht="12.8" hidden="false" customHeight="false" outlineLevel="0" collapsed="false">
      <c r="A8119" s="0" t="s">
        <v>9974</v>
      </c>
      <c r="B8119" s="0" t="s">
        <v>9976</v>
      </c>
      <c r="C8119" s="0" t="n">
        <v>0</v>
      </c>
      <c r="AF8119" s="0" t="n">
        <v>1</v>
      </c>
      <c r="BD8119" s="0" t="n">
        <f aca="false">SUMPRODUCT(D$2:BC$2,D8119:BC8119)</f>
        <v>19.6959245325087</v>
      </c>
      <c r="BE8119" s="0" t="n">
        <f aca="false">EXP(-BD8119)</f>
        <v>2.79362854452094E-009</v>
      </c>
      <c r="BF8119" s="0" t="n">
        <f aca="false">SUM(BE8118:BE8119)</f>
        <v>3.33777240256651E-008</v>
      </c>
      <c r="BG8119" s="0" t="n">
        <f aca="false">BE8119/BF8119</f>
        <v>0.0836973947766133</v>
      </c>
      <c r="BH8119" s="0" t="s">
        <v>9976</v>
      </c>
      <c r="BI8119" s="0" t="n">
        <f aca="false">BG8119</f>
        <v>0.0836973947766133</v>
      </c>
      <c r="BJ8119" s="0" t="n">
        <v>0</v>
      </c>
      <c r="BK8119" s="0" t="n">
        <f aca="false">ABS(BI8119-BJ8119)</f>
        <v>0.0836973947766133</v>
      </c>
      <c r="BL8119" s="0" t="n">
        <f aca="false">LOG(BG8119)</f>
        <v>-1.07728805994879</v>
      </c>
    </row>
    <row r="8120" customFormat="false" ht="12.8" hidden="false" customHeight="false" outlineLevel="0" collapsed="false">
      <c r="A8120" s="0" t="s">
        <v>9977</v>
      </c>
      <c r="B8120" s="0" t="s">
        <v>9978</v>
      </c>
      <c r="C8120" s="0" t="n">
        <v>64</v>
      </c>
      <c r="P8120" s="0" t="n">
        <v>1</v>
      </c>
      <c r="BD8120" s="0" t="n">
        <f aca="false">SUMPRODUCT(D$2:BC$2,D8120:BC8120)</f>
        <v>19.0831468281629</v>
      </c>
      <c r="BE8120" s="0" t="n">
        <f aca="false">EXP(-BD8120)</f>
        <v>5.15578305919522E-009</v>
      </c>
      <c r="BF8120" s="0" t="n">
        <f aca="false">SUM(BE8120:BE8121)</f>
        <v>7.94941160371616E-009</v>
      </c>
      <c r="BG8120" s="0" t="n">
        <f aca="false">BE8120/BF8120</f>
        <v>0.648574173311772</v>
      </c>
      <c r="BH8120" s="0" t="s">
        <v>9978</v>
      </c>
      <c r="BI8120" s="0" t="n">
        <f aca="false">BG8120</f>
        <v>0.648574173311772</v>
      </c>
      <c r="BJ8120" s="0" t="n">
        <v>1</v>
      </c>
      <c r="BK8120" s="0" t="n">
        <f aca="false">ABS(BI8120-BJ8120)</f>
        <v>0.351425826688228</v>
      </c>
      <c r="BL8120" s="0" t="n">
        <f aca="false">LOG(BG8120)</f>
        <v>-0.18804034923613</v>
      </c>
    </row>
    <row r="8121" customFormat="false" ht="12.8" hidden="false" customHeight="false" outlineLevel="0" collapsed="false">
      <c r="A8121" s="0" t="s">
        <v>9977</v>
      </c>
      <c r="B8121" s="0" t="s">
        <v>9956</v>
      </c>
      <c r="C8121" s="0" t="n">
        <v>0</v>
      </c>
      <c r="AF8121" s="0" t="n">
        <v>1</v>
      </c>
      <c r="BD8121" s="0" t="n">
        <f aca="false">SUMPRODUCT(D$2:BC$2,D8121:BC8121)</f>
        <v>19.6959245325087</v>
      </c>
      <c r="BE8121" s="0" t="n">
        <f aca="false">EXP(-BD8121)</f>
        <v>2.79362854452094E-009</v>
      </c>
      <c r="BF8121" s="0" t="n">
        <f aca="false">SUM(BE8120:BE8121)</f>
        <v>7.94941160371616E-009</v>
      </c>
      <c r="BG8121" s="0" t="n">
        <f aca="false">BE8121/BF8121</f>
        <v>0.351425826688228</v>
      </c>
      <c r="BH8121" s="0" t="s">
        <v>9956</v>
      </c>
      <c r="BI8121" s="0" t="n">
        <f aca="false">BG8121</f>
        <v>0.351425826688228</v>
      </c>
      <c r="BJ8121" s="0" t="n">
        <v>0</v>
      </c>
      <c r="BK8121" s="0" t="n">
        <f aca="false">ABS(BI8121-BJ8121)</f>
        <v>0.351425826688228</v>
      </c>
      <c r="BL8121" s="0" t="n">
        <f aca="false">LOG(BG8121)</f>
        <v>-0.454166324866847</v>
      </c>
    </row>
    <row r="8122" customFormat="false" ht="12.8" hidden="false" customHeight="false" outlineLevel="0" collapsed="false">
      <c r="A8122" s="0" t="s">
        <v>9979</v>
      </c>
      <c r="B8122" s="0" t="s">
        <v>9980</v>
      </c>
      <c r="C8122" s="0" t="n">
        <v>298</v>
      </c>
      <c r="AR8122" s="0" t="n">
        <v>1</v>
      </c>
      <c r="BD8122" s="0" t="n">
        <f aca="false">SUMPRODUCT(D$2:BC$2,D8122:BC8122)</f>
        <v>18.3020054414369</v>
      </c>
      <c r="BE8122" s="0" t="n">
        <f aca="false">EXP(-BD8122)</f>
        <v>1.12600424817848E-008</v>
      </c>
      <c r="BF8122" s="0" t="n">
        <f aca="false">SUM(BE8122:BE8125)</f>
        <v>1.82799649924866E-008</v>
      </c>
      <c r="BG8122" s="0" t="n">
        <f aca="false">BE8122/BF8122</f>
        <v>0.615977245383832</v>
      </c>
      <c r="BH8122" s="0" t="s">
        <v>9980</v>
      </c>
      <c r="BI8122" s="0" t="n">
        <f aca="false">BG8122</f>
        <v>0.615977245383832</v>
      </c>
      <c r="BJ8122" s="0" t="n">
        <v>1</v>
      </c>
      <c r="BK8122" s="0" t="n">
        <f aca="false">ABS(BI8122-BJ8122)</f>
        <v>0.384022754616168</v>
      </c>
      <c r="BL8122" s="0" t="n">
        <f aca="false">LOG(BG8122)</f>
        <v>-0.210435330671232</v>
      </c>
    </row>
    <row r="8123" customFormat="false" ht="12.8" hidden="false" customHeight="false" outlineLevel="0" collapsed="false">
      <c r="A8123" s="0" t="s">
        <v>9979</v>
      </c>
      <c r="B8123" s="0" t="s">
        <v>9979</v>
      </c>
      <c r="C8123" s="0" t="n">
        <v>0</v>
      </c>
      <c r="AA8123" s="0" t="n">
        <v>1</v>
      </c>
      <c r="BD8123" s="0" t="n">
        <f aca="false">SUMPRODUCT(D$2:BC$2,D8123:BC8123)</f>
        <v>21.4096534614726</v>
      </c>
      <c r="BE8123" s="0" t="n">
        <f aca="false">EXP(-BD8123)</f>
        <v>5.03391226697796E-010</v>
      </c>
      <c r="BF8123" s="0" t="n">
        <f aca="false">SUM(BE8122:BE8125)</f>
        <v>1.82799649924866E-008</v>
      </c>
      <c r="BG8123" s="0" t="n">
        <f aca="false">BE8123/BF8123</f>
        <v>0.0275378660136766</v>
      </c>
      <c r="BH8123" s="0" t="s">
        <v>9979</v>
      </c>
      <c r="BI8123" s="0" t="n">
        <f aca="false">BG8123</f>
        <v>0.0275378660136766</v>
      </c>
      <c r="BJ8123" s="0" t="n">
        <v>0</v>
      </c>
      <c r="BK8123" s="0" t="n">
        <f aca="false">ABS(BI8123-BJ8123)</f>
        <v>0.0275378660136766</v>
      </c>
      <c r="BL8123" s="0" t="n">
        <f aca="false">LOG(BG8123)</f>
        <v>-1.56006971747028</v>
      </c>
    </row>
    <row r="8124" customFormat="false" ht="12.8" hidden="false" customHeight="false" outlineLevel="0" collapsed="false">
      <c r="A8124" s="0" t="s">
        <v>9979</v>
      </c>
      <c r="B8124" s="0" t="s">
        <v>9981</v>
      </c>
      <c r="C8124" s="0" t="n">
        <v>0</v>
      </c>
      <c r="AG8124" s="0" t="n">
        <v>1</v>
      </c>
      <c r="BD8124" s="0" t="n">
        <f aca="false">SUMPRODUCT(D$2:BC$2,D8124:BC8124)</f>
        <v>19.1517389936636</v>
      </c>
      <c r="BE8124" s="0" t="n">
        <f aca="false">EXP(-BD8124)</f>
        <v>4.81399279788562E-009</v>
      </c>
      <c r="BF8124" s="0" t="n">
        <f aca="false">SUM(BE8122:BE8125)</f>
        <v>1.82799649924866E-008</v>
      </c>
      <c r="BG8124" s="0" t="n">
        <f aca="false">BE8124/BF8124</f>
        <v>0.263348031567032</v>
      </c>
      <c r="BH8124" s="0" t="s">
        <v>9981</v>
      </c>
      <c r="BI8124" s="0" t="n">
        <f aca="false">BG8124</f>
        <v>0.263348031567032</v>
      </c>
      <c r="BJ8124" s="0" t="n">
        <v>0</v>
      </c>
      <c r="BK8124" s="0" t="n">
        <f aca="false">ABS(BI8124-BJ8124)</f>
        <v>0.263348031567032</v>
      </c>
      <c r="BL8124" s="0" t="n">
        <f aca="false">LOG(BG8124)</f>
        <v>-0.579469923491314</v>
      </c>
    </row>
    <row r="8125" customFormat="false" ht="12.8" hidden="false" customHeight="false" outlineLevel="0" collapsed="false">
      <c r="A8125" s="0" t="s">
        <v>9979</v>
      </c>
      <c r="B8125" s="0" t="s">
        <v>9982</v>
      </c>
      <c r="C8125" s="0" t="n">
        <v>0</v>
      </c>
      <c r="Y8125" s="0" t="n">
        <v>1</v>
      </c>
      <c r="BD8125" s="0" t="n">
        <f aca="false">SUMPRODUCT(D$2:BC$2,D8125:BC8125)</f>
        <v>20.1911454725108</v>
      </c>
      <c r="BE8125" s="0" t="n">
        <f aca="false">EXP(-BD8125)</f>
        <v>1.70253848611843E-009</v>
      </c>
      <c r="BF8125" s="0" t="n">
        <f aca="false">SUM(BE8122:BE8125)</f>
        <v>1.82799649924866E-008</v>
      </c>
      <c r="BG8125" s="0" t="n">
        <f aca="false">BE8125/BF8125</f>
        <v>0.0931368570354593</v>
      </c>
      <c r="BH8125" s="0" t="s">
        <v>9982</v>
      </c>
      <c r="BI8125" s="0" t="n">
        <f aca="false">BG8125</f>
        <v>0.0931368570354593</v>
      </c>
      <c r="BJ8125" s="0" t="n">
        <v>0</v>
      </c>
      <c r="BK8125" s="0" t="n">
        <f aca="false">ABS(BI8125-BJ8125)</f>
        <v>0.0931368570354593</v>
      </c>
      <c r="BL8125" s="0" t="n">
        <f aca="false">LOG(BG8125)</f>
        <v>-1.03087842170914</v>
      </c>
    </row>
    <row r="8126" customFormat="false" ht="12.8" hidden="false" customHeight="false" outlineLevel="0" collapsed="false">
      <c r="A8126" s="0" t="s">
        <v>9983</v>
      </c>
      <c r="B8126" s="0" t="s">
        <v>9983</v>
      </c>
      <c r="C8126" s="0" t="n">
        <v>0</v>
      </c>
      <c r="AA8126" s="0" t="n">
        <v>1</v>
      </c>
      <c r="BD8126" s="0" t="n">
        <f aca="false">SUMPRODUCT(D$2:BC$2,D8126:BC8126)</f>
        <v>21.4096534614726</v>
      </c>
      <c r="BE8126" s="0" t="n">
        <f aca="false">EXP(-BD8126)</f>
        <v>5.03391226697796E-010</v>
      </c>
      <c r="BF8126" s="0" t="n">
        <f aca="false">SUM(BE8126:BE8128)</f>
        <v>7.36171277201144E-009</v>
      </c>
      <c r="BG8126" s="0" t="n">
        <f aca="false">BE8126/BF8126</f>
        <v>0.0683796342356148</v>
      </c>
      <c r="BH8126" s="0" t="s">
        <v>9983</v>
      </c>
      <c r="BI8126" s="0" t="n">
        <f aca="false">BG8126</f>
        <v>0.0683796342356148</v>
      </c>
      <c r="BJ8126" s="0" t="n">
        <v>0</v>
      </c>
      <c r="BK8126" s="0" t="n">
        <f aca="false">ABS(BI8126-BJ8126)</f>
        <v>0.0683796342356148</v>
      </c>
      <c r="BL8126" s="0" t="n">
        <f aca="false">LOG(BG8126)</f>
        <v>-1.16507322658533</v>
      </c>
    </row>
    <row r="8127" customFormat="false" ht="12.8" hidden="false" customHeight="false" outlineLevel="0" collapsed="false">
      <c r="A8127" s="0" t="s">
        <v>9983</v>
      </c>
      <c r="B8127" s="0" t="s">
        <v>9984</v>
      </c>
      <c r="C8127" s="0" t="n">
        <v>0</v>
      </c>
      <c r="P8127" s="0" t="n">
        <v>1</v>
      </c>
      <c r="BD8127" s="0" t="n">
        <f aca="false">SUMPRODUCT(D$2:BC$2,D8127:BC8127)</f>
        <v>19.0831468281629</v>
      </c>
      <c r="BE8127" s="0" t="n">
        <f aca="false">EXP(-BD8127)</f>
        <v>5.15578305919522E-009</v>
      </c>
      <c r="BF8127" s="0" t="n">
        <f aca="false">SUM(BE8126:BE8128)</f>
        <v>7.36171277201144E-009</v>
      </c>
      <c r="BG8127" s="0" t="n">
        <f aca="false">BE8127/BF8127</f>
        <v>0.700351021408636</v>
      </c>
      <c r="BH8127" s="0" t="s">
        <v>9984</v>
      </c>
      <c r="BI8127" s="0" t="n">
        <f aca="false">BG8127</f>
        <v>0.700351021408636</v>
      </c>
      <c r="BJ8127" s="0" t="n">
        <v>0</v>
      </c>
      <c r="BK8127" s="0" t="n">
        <f aca="false">ABS(BI8127-BJ8127)</f>
        <v>0.700351021408636</v>
      </c>
      <c r="BL8127" s="0" t="n">
        <f aca="false">LOG(BG8127)</f>
        <v>-0.154684233627619</v>
      </c>
    </row>
    <row r="8128" customFormat="false" ht="12.8" hidden="false" customHeight="false" outlineLevel="0" collapsed="false">
      <c r="A8128" s="0" t="s">
        <v>9983</v>
      </c>
      <c r="B8128" s="0" t="s">
        <v>9950</v>
      </c>
      <c r="C8128" s="0" t="n">
        <v>6655</v>
      </c>
      <c r="Y8128" s="0" t="n">
        <v>1</v>
      </c>
      <c r="BD8128" s="0" t="n">
        <f aca="false">SUMPRODUCT(D$2:BC$2,D8128:BC8128)</f>
        <v>20.1911454725108</v>
      </c>
      <c r="BE8128" s="0" t="n">
        <f aca="false">EXP(-BD8128)</f>
        <v>1.70253848611843E-009</v>
      </c>
      <c r="BF8128" s="0" t="n">
        <f aca="false">SUM(BE8126:BE8128)</f>
        <v>7.36171277201144E-009</v>
      </c>
      <c r="BG8128" s="0" t="n">
        <f aca="false">BE8128/BF8128</f>
        <v>0.231269344355749</v>
      </c>
      <c r="BH8128" s="0" t="s">
        <v>9950</v>
      </c>
      <c r="BI8128" s="0" t="n">
        <f aca="false">BG8128</f>
        <v>0.231269344355749</v>
      </c>
      <c r="BJ8128" s="0" t="n">
        <v>1</v>
      </c>
      <c r="BK8128" s="0" t="n">
        <f aca="false">ABS(BI8128-BJ8128)</f>
        <v>0.768730655644251</v>
      </c>
      <c r="BL8128" s="0" t="n">
        <f aca="false">LOG(BG8128)</f>
        <v>-0.635881930824199</v>
      </c>
    </row>
    <row r="8129" customFormat="false" ht="12.8" hidden="false" customHeight="false" outlineLevel="0" collapsed="false">
      <c r="A8129" s="0" t="s">
        <v>9985</v>
      </c>
      <c r="B8129" s="0" t="s">
        <v>9986</v>
      </c>
      <c r="C8129" s="0" t="n">
        <v>28</v>
      </c>
      <c r="AZ8129" s="0" t="n">
        <v>1</v>
      </c>
      <c r="BD8129" s="0" t="n">
        <f aca="false">SUMPRODUCT(D$2:BC$2,D8129:BC8129)</f>
        <v>17.302785718626</v>
      </c>
      <c r="BE8129" s="0" t="n">
        <f aca="false">EXP(-BD8129)</f>
        <v>3.05840954811441E-008</v>
      </c>
      <c r="BF8129" s="0" t="n">
        <f aca="false">SUM(BE8129:BE8129)</f>
        <v>3.05840954811441E-008</v>
      </c>
      <c r="BG8129" s="0" t="n">
        <f aca="false">BE8129/BF8129</f>
        <v>1</v>
      </c>
      <c r="BH8129" s="0" t="s">
        <v>9986</v>
      </c>
      <c r="BI8129" s="0" t="n">
        <f aca="false">BG8129</f>
        <v>1</v>
      </c>
      <c r="BJ8129" s="0" t="n">
        <v>1</v>
      </c>
      <c r="BK8129" s="0" t="n">
        <f aca="false">ABS(BI8129-BJ8129)</f>
        <v>0</v>
      </c>
      <c r="BL8129" s="0" t="n">
        <f aca="false">LOG(BG8129)</f>
        <v>0</v>
      </c>
    </row>
    <row r="8130" customFormat="false" ht="12.8" hidden="false" customHeight="false" outlineLevel="0" collapsed="false">
      <c r="A8130" s="0" t="s">
        <v>9987</v>
      </c>
      <c r="B8130" s="0" t="s">
        <v>9987</v>
      </c>
      <c r="C8130" s="0" t="n">
        <v>0</v>
      </c>
      <c r="AA8130" s="0" t="n">
        <v>1</v>
      </c>
      <c r="BD8130" s="0" t="n">
        <f aca="false">SUMPRODUCT(D$2:BC$2,D8130:BC8130)</f>
        <v>21.4096534614726</v>
      </c>
      <c r="BE8130" s="0" t="n">
        <f aca="false">EXP(-BD8130)</f>
        <v>5.03391226697796E-010</v>
      </c>
      <c r="BF8130" s="0" t="n">
        <f aca="false">SUM(BE8130:BE8132)</f>
        <v>5.77741210043824E-009</v>
      </c>
      <c r="BG8130" s="0" t="n">
        <f aca="false">BE8130/BF8130</f>
        <v>0.0871309191635494</v>
      </c>
      <c r="BH8130" s="0" t="s">
        <v>9987</v>
      </c>
      <c r="BI8130" s="0" t="n">
        <f aca="false">BG8130</f>
        <v>0.0871309191635494</v>
      </c>
      <c r="BJ8130" s="0" t="n">
        <v>0</v>
      </c>
      <c r="BK8130" s="0" t="n">
        <f aca="false">ABS(BI8130-BJ8130)</f>
        <v>0.0871309191635494</v>
      </c>
      <c r="BL8130" s="0" t="n">
        <f aca="false">LOG(BG8130)</f>
        <v>-1.05982770447216</v>
      </c>
    </row>
    <row r="8131" customFormat="false" ht="12.8" hidden="false" customHeight="false" outlineLevel="0" collapsed="false">
      <c r="A8131" s="0" t="s">
        <v>9987</v>
      </c>
      <c r="B8131" s="0" t="s">
        <v>9988</v>
      </c>
      <c r="C8131" s="0" t="n">
        <v>15</v>
      </c>
      <c r="AG8131" s="0" t="n">
        <v>1</v>
      </c>
      <c r="BD8131" s="0" t="n">
        <f aca="false">SUMPRODUCT(D$2:BC$2,D8131:BC8131)</f>
        <v>19.1517389936636</v>
      </c>
      <c r="BE8131" s="0" t="n">
        <f aca="false">EXP(-BD8131)</f>
        <v>4.81399279788562E-009</v>
      </c>
      <c r="BF8131" s="0" t="n">
        <f aca="false">SUM(BE8130:BE8132)</f>
        <v>5.77741210043824E-009</v>
      </c>
      <c r="BG8131" s="0" t="n">
        <f aca="false">BE8131/BF8131</f>
        <v>0.833243797429728</v>
      </c>
      <c r="BH8131" s="0" t="s">
        <v>9988</v>
      </c>
      <c r="BI8131" s="0" t="n">
        <f aca="false">BG8131</f>
        <v>0.833243797429728</v>
      </c>
      <c r="BJ8131" s="0" t="n">
        <v>1</v>
      </c>
      <c r="BK8131" s="0" t="n">
        <f aca="false">ABS(BI8131-BJ8131)</f>
        <v>0.166756202570272</v>
      </c>
      <c r="BL8131" s="0" t="n">
        <f aca="false">LOG(BG8131)</f>
        <v>-0.0792279104931974</v>
      </c>
    </row>
    <row r="8132" customFormat="false" ht="12.8" hidden="false" customHeight="false" outlineLevel="0" collapsed="false">
      <c r="A8132" s="0" t="s">
        <v>9987</v>
      </c>
      <c r="B8132" s="0" t="s">
        <v>9989</v>
      </c>
      <c r="C8132" s="0" t="n">
        <v>0</v>
      </c>
      <c r="AC8132" s="0" t="n">
        <v>1</v>
      </c>
      <c r="BD8132" s="0" t="n">
        <f aca="false">SUMPRODUCT(D$2:BC$2,D8132:BC8132)</f>
        <v>21.4997335938409</v>
      </c>
      <c r="BE8132" s="0" t="n">
        <f aca="false">EXP(-BD8132)</f>
        <v>4.60028075854824E-010</v>
      </c>
      <c r="BF8132" s="0" t="n">
        <f aca="false">SUM(BE8130:BE8132)</f>
        <v>5.77741210043824E-009</v>
      </c>
      <c r="BG8132" s="0" t="n">
        <f aca="false">BE8132/BF8132</f>
        <v>0.0796252834067228</v>
      </c>
      <c r="BH8132" s="0" t="s">
        <v>9989</v>
      </c>
      <c r="BI8132" s="0" t="n">
        <f aca="false">BG8132</f>
        <v>0.0796252834067228</v>
      </c>
      <c r="BJ8132" s="0" t="n">
        <v>0</v>
      </c>
      <c r="BK8132" s="0" t="n">
        <f aca="false">ABS(BI8132-BJ8132)</f>
        <v>0.0796252834067228</v>
      </c>
      <c r="BL8132" s="0" t="n">
        <f aca="false">LOG(BG8132)</f>
        <v>-1.09894900888885</v>
      </c>
    </row>
    <row r="8133" customFormat="false" ht="12.8" hidden="false" customHeight="false" outlineLevel="0" collapsed="false">
      <c r="A8133" s="0" t="s">
        <v>9990</v>
      </c>
      <c r="B8133" s="0" t="s">
        <v>9990</v>
      </c>
      <c r="C8133" s="0" t="n">
        <v>0</v>
      </c>
      <c r="AA8133" s="0" t="n">
        <v>1</v>
      </c>
      <c r="BD8133" s="0" t="n">
        <f aca="false">SUMPRODUCT(D$2:BC$2,D8133:BC8133)</f>
        <v>21.4096534614726</v>
      </c>
      <c r="BE8133" s="0" t="n">
        <f aca="false">EXP(-BD8133)</f>
        <v>5.03391226697796E-010</v>
      </c>
      <c r="BF8133" s="0" t="n">
        <f aca="false">SUM(BE8133:BE8134)</f>
        <v>5.31738402458341E-009</v>
      </c>
      <c r="BG8133" s="0" t="n">
        <f aca="false">BE8133/BF8133</f>
        <v>0.0946689621006326</v>
      </c>
      <c r="BH8133" s="0" t="s">
        <v>9990</v>
      </c>
      <c r="BI8133" s="0" t="n">
        <f aca="false">BG8133</f>
        <v>0.0946689621006326</v>
      </c>
      <c r="BJ8133" s="0" t="n">
        <v>0</v>
      </c>
      <c r="BK8133" s="0" t="n">
        <f aca="false">ABS(BI8133-BJ8133)</f>
        <v>0.0946689621006326</v>
      </c>
      <c r="BL8133" s="0" t="n">
        <f aca="false">LOG(BG8133)</f>
        <v>-1.02379238422665</v>
      </c>
    </row>
    <row r="8134" customFormat="false" ht="12.8" hidden="false" customHeight="false" outlineLevel="0" collapsed="false">
      <c r="A8134" s="0" t="s">
        <v>9990</v>
      </c>
      <c r="B8134" s="0" t="s">
        <v>9991</v>
      </c>
      <c r="C8134" s="0" t="n">
        <v>22</v>
      </c>
      <c r="AG8134" s="0" t="n">
        <v>1</v>
      </c>
      <c r="BD8134" s="0" t="n">
        <f aca="false">SUMPRODUCT(D$2:BC$2,D8134:BC8134)</f>
        <v>19.1517389936636</v>
      </c>
      <c r="BE8134" s="0" t="n">
        <f aca="false">EXP(-BD8134)</f>
        <v>4.81399279788562E-009</v>
      </c>
      <c r="BF8134" s="0" t="n">
        <f aca="false">SUM(BE8133:BE8134)</f>
        <v>5.31738402458341E-009</v>
      </c>
      <c r="BG8134" s="0" t="n">
        <f aca="false">BE8134/BF8134</f>
        <v>0.905331037899367</v>
      </c>
      <c r="BH8134" s="0" t="s">
        <v>9991</v>
      </c>
      <c r="BI8134" s="0" t="n">
        <f aca="false">BG8134</f>
        <v>0.905331037899367</v>
      </c>
      <c r="BJ8134" s="0" t="n">
        <v>1</v>
      </c>
      <c r="BK8134" s="0" t="n">
        <f aca="false">ABS(BI8134-BJ8134)</f>
        <v>0.0946689621006326</v>
      </c>
      <c r="BL8134" s="0" t="n">
        <f aca="false">LOG(BG8134)</f>
        <v>-0.0431925902476882</v>
      </c>
    </row>
    <row r="8135" customFormat="false" ht="12.8" hidden="false" customHeight="false" outlineLevel="0" collapsed="false">
      <c r="A8135" s="0" t="s">
        <v>9992</v>
      </c>
      <c r="B8135" s="0" t="s">
        <v>9992</v>
      </c>
      <c r="C8135" s="0" t="n">
        <v>0</v>
      </c>
      <c r="AA8135" s="0" t="n">
        <v>1</v>
      </c>
      <c r="BD8135" s="0" t="n">
        <f aca="false">SUMPRODUCT(D$2:BC$2,D8135:BC8135)</f>
        <v>21.4096534614726</v>
      </c>
      <c r="BE8135" s="0" t="n">
        <f aca="false">EXP(-BD8135)</f>
        <v>5.03391226697796E-010</v>
      </c>
      <c r="BF8135" s="0" t="n">
        <f aca="false">SUM(BE8135:BE8136)</f>
        <v>5.31738402458341E-009</v>
      </c>
      <c r="BG8135" s="0" t="n">
        <f aca="false">BE8135/BF8135</f>
        <v>0.0946689621006326</v>
      </c>
      <c r="BH8135" s="0" t="s">
        <v>9992</v>
      </c>
      <c r="BI8135" s="0" t="n">
        <f aca="false">BG8135</f>
        <v>0.0946689621006326</v>
      </c>
      <c r="BJ8135" s="0" t="n">
        <v>0</v>
      </c>
      <c r="BK8135" s="0" t="n">
        <f aca="false">ABS(BI8135-BJ8135)</f>
        <v>0.0946689621006326</v>
      </c>
      <c r="BL8135" s="0" t="n">
        <f aca="false">LOG(BG8135)</f>
        <v>-1.02379238422665</v>
      </c>
    </row>
    <row r="8136" customFormat="false" ht="12.8" hidden="false" customHeight="false" outlineLevel="0" collapsed="false">
      <c r="A8136" s="0" t="s">
        <v>9992</v>
      </c>
      <c r="B8136" s="0" t="s">
        <v>9993</v>
      </c>
      <c r="C8136" s="0" t="n">
        <v>47</v>
      </c>
      <c r="AG8136" s="0" t="n">
        <v>1</v>
      </c>
      <c r="BD8136" s="0" t="n">
        <f aca="false">SUMPRODUCT(D$2:BC$2,D8136:BC8136)</f>
        <v>19.1517389936636</v>
      </c>
      <c r="BE8136" s="0" t="n">
        <f aca="false">EXP(-BD8136)</f>
        <v>4.81399279788562E-009</v>
      </c>
      <c r="BF8136" s="0" t="n">
        <f aca="false">SUM(BE8135:BE8136)</f>
        <v>5.31738402458341E-009</v>
      </c>
      <c r="BG8136" s="0" t="n">
        <f aca="false">BE8136/BF8136</f>
        <v>0.905331037899367</v>
      </c>
      <c r="BH8136" s="0" t="s">
        <v>9993</v>
      </c>
      <c r="BI8136" s="0" t="n">
        <f aca="false">BG8136</f>
        <v>0.905331037899367</v>
      </c>
      <c r="BJ8136" s="0" t="n">
        <v>1</v>
      </c>
      <c r="BK8136" s="0" t="n">
        <f aca="false">ABS(BI8136-BJ8136)</f>
        <v>0.0946689621006326</v>
      </c>
      <c r="BL8136" s="0" t="n">
        <f aca="false">LOG(BG8136)</f>
        <v>-0.0431925902476882</v>
      </c>
    </row>
    <row r="8137" customFormat="false" ht="12.8" hidden="false" customHeight="false" outlineLevel="0" collapsed="false">
      <c r="A8137" s="0" t="s">
        <v>9994</v>
      </c>
      <c r="B8137" s="0" t="s">
        <v>9994</v>
      </c>
      <c r="C8137" s="0" t="n">
        <v>0</v>
      </c>
      <c r="AA8137" s="0" t="n">
        <v>1</v>
      </c>
      <c r="BD8137" s="0" t="n">
        <f aca="false">SUMPRODUCT(D$2:BC$2,D8137:BC8137)</f>
        <v>21.4096534614726</v>
      </c>
      <c r="BE8137" s="0" t="n">
        <f aca="false">EXP(-BD8137)</f>
        <v>5.03391226697796E-010</v>
      </c>
      <c r="BF8137" s="0" t="n">
        <f aca="false">SUM(BE8137:BE8138)</f>
        <v>5.65917428589301E-009</v>
      </c>
      <c r="BG8137" s="0" t="n">
        <f aca="false">BE8137/BF8137</f>
        <v>0.0889513560224911</v>
      </c>
      <c r="BH8137" s="0" t="s">
        <v>9994</v>
      </c>
      <c r="BI8137" s="0" t="n">
        <f aca="false">BG8137</f>
        <v>0.0889513560224911</v>
      </c>
      <c r="BJ8137" s="0" t="n">
        <v>0</v>
      </c>
      <c r="BK8137" s="0" t="n">
        <f aca="false">ABS(BI8137-BJ8137)</f>
        <v>0.0889513560224911</v>
      </c>
      <c r="BL8137" s="0" t="n">
        <f aca="false">LOG(BG8137)</f>
        <v>-1.05084742691006</v>
      </c>
    </row>
    <row r="8138" customFormat="false" ht="12.8" hidden="false" customHeight="false" outlineLevel="0" collapsed="false">
      <c r="A8138" s="0" t="s">
        <v>9994</v>
      </c>
      <c r="B8138" s="0" t="s">
        <v>9995</v>
      </c>
      <c r="C8138" s="0" t="n">
        <v>16</v>
      </c>
      <c r="P8138" s="0" t="n">
        <v>1</v>
      </c>
      <c r="BD8138" s="0" t="n">
        <f aca="false">SUMPRODUCT(D$2:BC$2,D8138:BC8138)</f>
        <v>19.0831468281629</v>
      </c>
      <c r="BE8138" s="0" t="n">
        <f aca="false">EXP(-BD8138)</f>
        <v>5.15578305919522E-009</v>
      </c>
      <c r="BF8138" s="0" t="n">
        <f aca="false">SUM(BE8137:BE8138)</f>
        <v>5.65917428589301E-009</v>
      </c>
      <c r="BG8138" s="0" t="n">
        <f aca="false">BE8138/BF8138</f>
        <v>0.911048643977509</v>
      </c>
      <c r="BH8138" s="0" t="s">
        <v>9995</v>
      </c>
      <c r="BI8138" s="0" t="n">
        <f aca="false">BG8138</f>
        <v>0.911048643977509</v>
      </c>
      <c r="BJ8138" s="0" t="n">
        <v>1</v>
      </c>
      <c r="BK8138" s="0" t="n">
        <f aca="false">ABS(BI8138-BJ8138)</f>
        <v>0.0889513560224912</v>
      </c>
      <c r="BL8138" s="0" t="n">
        <f aca="false">LOG(BG8138)</f>
        <v>-0.0404584339523469</v>
      </c>
    </row>
    <row r="8139" customFormat="false" ht="12.8" hidden="false" customHeight="false" outlineLevel="0" collapsed="false">
      <c r="A8139" s="0" t="s">
        <v>9996</v>
      </c>
      <c r="B8139" s="0" t="s">
        <v>9997</v>
      </c>
      <c r="C8139" s="0" t="n">
        <v>53</v>
      </c>
      <c r="AZ8139" s="0" t="n">
        <v>1</v>
      </c>
      <c r="BD8139" s="0" t="n">
        <f aca="false">SUMPRODUCT(D$2:BC$2,D8139:BC8139)</f>
        <v>17.302785718626</v>
      </c>
      <c r="BE8139" s="0" t="n">
        <f aca="false">EXP(-BD8139)</f>
        <v>3.05840954811441E-008</v>
      </c>
      <c r="BF8139" s="0" t="n">
        <f aca="false">SUM(BE8139:BE8140)</f>
        <v>3.57398785403393E-008</v>
      </c>
      <c r="BG8139" s="0" t="n">
        <f aca="false">BE8139/BF8139</f>
        <v>0.855741449893963</v>
      </c>
      <c r="BH8139" s="0" t="s">
        <v>9997</v>
      </c>
      <c r="BI8139" s="0" t="n">
        <f aca="false">BG8139</f>
        <v>0.855741449893963</v>
      </c>
      <c r="BJ8139" s="0" t="n">
        <v>1</v>
      </c>
      <c r="BK8139" s="0" t="n">
        <f aca="false">ABS(BI8139-BJ8139)</f>
        <v>0.144258550106037</v>
      </c>
      <c r="BL8139" s="0" t="n">
        <f aca="false">LOG(BG8139)</f>
        <v>-0.0676574314041337</v>
      </c>
    </row>
    <row r="8140" customFormat="false" ht="12.8" hidden="false" customHeight="false" outlineLevel="0" collapsed="false">
      <c r="A8140" s="0" t="s">
        <v>9996</v>
      </c>
      <c r="B8140" s="0" t="s">
        <v>9998</v>
      </c>
      <c r="C8140" s="0" t="n">
        <v>0</v>
      </c>
      <c r="P8140" s="0" t="n">
        <v>1</v>
      </c>
      <c r="BD8140" s="0" t="n">
        <f aca="false">SUMPRODUCT(D$2:BC$2,D8140:BC8140)</f>
        <v>19.0831468281629</v>
      </c>
      <c r="BE8140" s="0" t="n">
        <f aca="false">EXP(-BD8140)</f>
        <v>5.15578305919522E-009</v>
      </c>
      <c r="BF8140" s="0" t="n">
        <f aca="false">SUM(BE8139:BE8140)</f>
        <v>3.57398785403393E-008</v>
      </c>
      <c r="BG8140" s="0" t="n">
        <f aca="false">BE8140/BF8140</f>
        <v>0.144258550106037</v>
      </c>
      <c r="BH8140" s="0" t="s">
        <v>9998</v>
      </c>
      <c r="BI8140" s="0" t="n">
        <f aca="false">BG8140</f>
        <v>0.144258550106037</v>
      </c>
      <c r="BJ8140" s="0" t="n">
        <v>0</v>
      </c>
      <c r="BK8140" s="0" t="n">
        <f aca="false">ABS(BI8140-BJ8140)</f>
        <v>0.144258550106037</v>
      </c>
      <c r="BL8140" s="0" t="n">
        <f aca="false">LOG(BG8140)</f>
        <v>-0.84085843707117</v>
      </c>
    </row>
    <row r="8141" customFormat="false" ht="12.8" hidden="false" customHeight="false" outlineLevel="0" collapsed="false">
      <c r="A8141" s="0" t="s">
        <v>9999</v>
      </c>
      <c r="B8141" s="0" t="s">
        <v>10000</v>
      </c>
      <c r="C8141" s="0" t="n">
        <v>41</v>
      </c>
      <c r="AZ8141" s="0" t="n">
        <v>1</v>
      </c>
      <c r="BD8141" s="0" t="n">
        <f aca="false">SUMPRODUCT(D$2:BC$2,D8141:BC8141)</f>
        <v>17.302785718626</v>
      </c>
      <c r="BE8141" s="0" t="n">
        <f aca="false">EXP(-BD8141)</f>
        <v>3.05840954811441E-008</v>
      </c>
      <c r="BF8141" s="0" t="n">
        <f aca="false">SUM(BE8141:BE8141)</f>
        <v>3.05840954811441E-008</v>
      </c>
      <c r="BG8141" s="0" t="n">
        <f aca="false">BE8141/BF8141</f>
        <v>1</v>
      </c>
      <c r="BH8141" s="0" t="s">
        <v>10000</v>
      </c>
      <c r="BI8141" s="0" t="n">
        <f aca="false">BG8141</f>
        <v>1</v>
      </c>
      <c r="BJ8141" s="0" t="n">
        <v>1</v>
      </c>
      <c r="BK8141" s="0" t="n">
        <f aca="false">ABS(BI8141-BJ8141)</f>
        <v>0</v>
      </c>
      <c r="BL8141" s="0" t="n">
        <f aca="false">LOG(BG8141)</f>
        <v>0</v>
      </c>
    </row>
    <row r="8142" customFormat="false" ht="12.8" hidden="false" customHeight="false" outlineLevel="0" collapsed="false">
      <c r="A8142" s="0" t="s">
        <v>10001</v>
      </c>
      <c r="B8142" s="0" t="s">
        <v>10002</v>
      </c>
      <c r="C8142" s="0" t="n">
        <v>60</v>
      </c>
      <c r="AZ8142" s="0" t="n">
        <v>1</v>
      </c>
      <c r="BD8142" s="0" t="n">
        <f aca="false">SUMPRODUCT(D$2:BC$2,D8142:BC8142)</f>
        <v>17.302785718626</v>
      </c>
      <c r="BE8142" s="0" t="n">
        <f aca="false">EXP(-BD8142)</f>
        <v>3.05840954811441E-008</v>
      </c>
      <c r="BF8142" s="0" t="n">
        <f aca="false">SUM(BE8142:BE8144)</f>
        <v>3.62033877355753E-008</v>
      </c>
      <c r="BG8142" s="0" t="n">
        <f aca="false">BE8142/BF8142</f>
        <v>0.844785457773351</v>
      </c>
      <c r="BH8142" s="0" t="s">
        <v>10002</v>
      </c>
      <c r="BI8142" s="0" t="n">
        <f aca="false">BG8142</f>
        <v>0.844785457773351</v>
      </c>
      <c r="BJ8142" s="0" t="n">
        <v>1</v>
      </c>
      <c r="BK8142" s="0" t="n">
        <f aca="false">ABS(BI8142-BJ8142)</f>
        <v>0.155214542226649</v>
      </c>
      <c r="BL8142" s="0" t="n">
        <f aca="false">LOG(BG8142)</f>
        <v>-0.0732535707372833</v>
      </c>
    </row>
    <row r="8143" customFormat="false" ht="12.8" hidden="false" customHeight="false" outlineLevel="0" collapsed="false">
      <c r="A8143" s="0" t="s">
        <v>10001</v>
      </c>
      <c r="B8143" s="0" t="s">
        <v>10003</v>
      </c>
      <c r="C8143" s="0" t="n">
        <v>0</v>
      </c>
      <c r="AN8143" s="0" t="n">
        <v>1</v>
      </c>
      <c r="BD8143" s="0" t="n">
        <f aca="false">SUMPRODUCT(D$2:BC$2,D8143:BC8143)</f>
        <v>19.0824718686725</v>
      </c>
      <c r="BE8143" s="0" t="n">
        <f aca="false">EXP(-BD8143)</f>
        <v>5.15926417857639E-009</v>
      </c>
      <c r="BF8143" s="0" t="n">
        <f aca="false">SUM(BE8142:BE8144)</f>
        <v>3.62033877355753E-008</v>
      </c>
      <c r="BG8143" s="0" t="n">
        <f aca="false">BE8143/BF8143</f>
        <v>0.14250777347852</v>
      </c>
      <c r="BH8143" s="0" t="s">
        <v>10003</v>
      </c>
      <c r="BI8143" s="0" t="n">
        <f aca="false">BG8143</f>
        <v>0.14250777347852</v>
      </c>
      <c r="BJ8143" s="0" t="n">
        <v>0</v>
      </c>
      <c r="BK8143" s="0" t="n">
        <f aca="false">ABS(BI8143-BJ8143)</f>
        <v>0.14250777347852</v>
      </c>
      <c r="BL8143" s="0" t="n">
        <f aca="false">LOG(BG8143)</f>
        <v>-0.846161445222148</v>
      </c>
    </row>
    <row r="8144" customFormat="false" ht="12.8" hidden="false" customHeight="false" outlineLevel="0" collapsed="false">
      <c r="A8144" s="0" t="s">
        <v>10001</v>
      </c>
      <c r="B8144" s="0" t="s">
        <v>10004</v>
      </c>
      <c r="C8144" s="0" t="n">
        <v>0</v>
      </c>
      <c r="AC8144" s="0" t="n">
        <v>1</v>
      </c>
      <c r="BD8144" s="0" t="n">
        <f aca="false">SUMPRODUCT(D$2:BC$2,D8144:BC8144)</f>
        <v>21.4997335938409</v>
      </c>
      <c r="BE8144" s="0" t="n">
        <f aca="false">EXP(-BD8144)</f>
        <v>4.60028075854824E-010</v>
      </c>
      <c r="BF8144" s="0" t="n">
        <f aca="false">SUM(BE8142:BE8144)</f>
        <v>3.62033877355753E-008</v>
      </c>
      <c r="BG8144" s="0" t="n">
        <f aca="false">BE8144/BF8144</f>
        <v>0.0127067687481295</v>
      </c>
      <c r="BH8144" s="0" t="s">
        <v>10004</v>
      </c>
      <c r="BI8144" s="0" t="n">
        <f aca="false">BG8144</f>
        <v>0.0127067687481295</v>
      </c>
      <c r="BJ8144" s="0" t="n">
        <v>0</v>
      </c>
      <c r="BK8144" s="0" t="n">
        <f aca="false">ABS(BI8144-BJ8144)</f>
        <v>0.0127067687481295</v>
      </c>
      <c r="BL8144" s="0" t="n">
        <f aca="false">LOG(BG8144)</f>
        <v>-1.89596487377872</v>
      </c>
    </row>
    <row r="8145" customFormat="false" ht="12.8" hidden="false" customHeight="false" outlineLevel="0" collapsed="false">
      <c r="A8145" s="0" t="s">
        <v>10005</v>
      </c>
      <c r="B8145" s="0" t="s">
        <v>10005</v>
      </c>
      <c r="C8145" s="0" t="n">
        <v>599</v>
      </c>
      <c r="AA8145" s="0" t="n">
        <v>1</v>
      </c>
      <c r="BD8145" s="0" t="n">
        <f aca="false">SUMPRODUCT(D$2:BC$2,D8145:BC8145)</f>
        <v>21.4096534614726</v>
      </c>
      <c r="BE8145" s="0" t="n">
        <f aca="false">EXP(-BD8145)</f>
        <v>5.03391226697796E-010</v>
      </c>
      <c r="BF8145" s="0" t="n">
        <f aca="false">SUM(BE8145:BE8148)</f>
        <v>1.09366762790146E-008</v>
      </c>
      <c r="BG8145" s="0" t="n">
        <f aca="false">BE8145/BF8145</f>
        <v>0.0460278071559736</v>
      </c>
      <c r="BH8145" s="0" t="s">
        <v>10005</v>
      </c>
      <c r="BI8145" s="0" t="n">
        <f aca="false">BG8145</f>
        <v>0.0460278071559736</v>
      </c>
      <c r="BJ8145" s="0" t="n">
        <v>1</v>
      </c>
      <c r="BK8145" s="0" t="n">
        <f aca="false">ABS(BI8145-BJ8145)</f>
        <v>0.953972192844026</v>
      </c>
      <c r="BL8145" s="0" t="n">
        <f aca="false">LOG(BG8145)</f>
        <v>-1.33697971515046</v>
      </c>
    </row>
    <row r="8146" customFormat="false" ht="12.8" hidden="false" customHeight="false" outlineLevel="0" collapsed="false">
      <c r="A8146" s="0" t="s">
        <v>10005</v>
      </c>
      <c r="B8146" s="0" t="s">
        <v>10006</v>
      </c>
      <c r="C8146" s="0" t="n">
        <v>0</v>
      </c>
      <c r="AG8146" s="0" t="n">
        <v>1</v>
      </c>
      <c r="BD8146" s="0" t="n">
        <f aca="false">SUMPRODUCT(D$2:BC$2,D8146:BC8146)</f>
        <v>19.1517389936636</v>
      </c>
      <c r="BE8146" s="0" t="n">
        <f aca="false">EXP(-BD8146)</f>
        <v>4.81399279788562E-009</v>
      </c>
      <c r="BF8146" s="0" t="n">
        <f aca="false">SUM(BE8145:BE8148)</f>
        <v>1.09366762790146E-008</v>
      </c>
      <c r="BG8146" s="0" t="n">
        <f aca="false">BE8146/BF8146</f>
        <v>0.440169634272045</v>
      </c>
      <c r="BH8146" s="0" t="s">
        <v>10006</v>
      </c>
      <c r="BI8146" s="0" t="n">
        <f aca="false">BG8146</f>
        <v>0.440169634272045</v>
      </c>
      <c r="BJ8146" s="0" t="n">
        <v>0</v>
      </c>
      <c r="BK8146" s="0" t="n">
        <f aca="false">ABS(BI8146-BJ8146)</f>
        <v>0.440169634272045</v>
      </c>
      <c r="BL8146" s="0" t="n">
        <f aca="false">LOG(BG8146)</f>
        <v>-0.356379921171504</v>
      </c>
    </row>
    <row r="8147" customFormat="false" ht="12.8" hidden="false" customHeight="false" outlineLevel="0" collapsed="false">
      <c r="A8147" s="0" t="s">
        <v>10005</v>
      </c>
      <c r="B8147" s="0" t="s">
        <v>10007</v>
      </c>
      <c r="C8147" s="0" t="n">
        <v>0</v>
      </c>
      <c r="AN8147" s="0" t="n">
        <v>1</v>
      </c>
      <c r="BD8147" s="0" t="n">
        <f aca="false">SUMPRODUCT(D$2:BC$2,D8147:BC8147)</f>
        <v>19.0824718686725</v>
      </c>
      <c r="BE8147" s="0" t="n">
        <f aca="false">EXP(-BD8147)</f>
        <v>5.15926417857639E-009</v>
      </c>
      <c r="BF8147" s="0" t="n">
        <f aca="false">SUM(BE8145:BE8148)</f>
        <v>1.09366762790146E-008</v>
      </c>
      <c r="BG8147" s="0" t="n">
        <f aca="false">BE8147/BF8147</f>
        <v>0.471739680955541</v>
      </c>
      <c r="BH8147" s="0" t="s">
        <v>10007</v>
      </c>
      <c r="BI8147" s="0" t="n">
        <f aca="false">BG8147</f>
        <v>0.471739680955541</v>
      </c>
      <c r="BJ8147" s="0" t="n">
        <v>0</v>
      </c>
      <c r="BK8147" s="0" t="n">
        <f aca="false">ABS(BI8147-BJ8147)</f>
        <v>0.471739680955541</v>
      </c>
      <c r="BL8147" s="0" t="n">
        <f aca="false">LOG(BG8147)</f>
        <v>-0.326297591010582</v>
      </c>
    </row>
    <row r="8148" customFormat="false" ht="12.8" hidden="false" customHeight="false" outlineLevel="0" collapsed="false">
      <c r="A8148" s="0" t="s">
        <v>10005</v>
      </c>
      <c r="B8148" s="0" t="s">
        <v>10008</v>
      </c>
      <c r="C8148" s="0" t="n">
        <v>0</v>
      </c>
      <c r="AC8148" s="0" t="n">
        <v>1</v>
      </c>
      <c r="BD8148" s="0" t="n">
        <f aca="false">SUMPRODUCT(D$2:BC$2,D8148:BC8148)</f>
        <v>21.4997335938409</v>
      </c>
      <c r="BE8148" s="0" t="n">
        <f aca="false">EXP(-BD8148)</f>
        <v>4.60028075854824E-010</v>
      </c>
      <c r="BF8148" s="0" t="n">
        <f aca="false">SUM(BE8145:BE8148)</f>
        <v>1.09366762790146E-008</v>
      </c>
      <c r="BG8148" s="0" t="n">
        <f aca="false">BE8148/BF8148</f>
        <v>0.0420628776164409</v>
      </c>
      <c r="BH8148" s="0" t="s">
        <v>10008</v>
      </c>
      <c r="BI8148" s="0" t="n">
        <f aca="false">BG8148</f>
        <v>0.0420628776164409</v>
      </c>
      <c r="BJ8148" s="0" t="n">
        <v>0</v>
      </c>
      <c r="BK8148" s="0" t="n">
        <f aca="false">ABS(BI8148-BJ8148)</f>
        <v>0.0420628776164409</v>
      </c>
      <c r="BL8148" s="0" t="n">
        <f aca="false">LOG(BG8148)</f>
        <v>-1.37610101956715</v>
      </c>
    </row>
    <row r="8149" customFormat="false" ht="12.8" hidden="false" customHeight="false" outlineLevel="0" collapsed="false">
      <c r="A8149" s="0" t="s">
        <v>10009</v>
      </c>
      <c r="B8149" s="0" t="s">
        <v>10010</v>
      </c>
      <c r="C8149" s="0" t="n">
        <v>180</v>
      </c>
      <c r="P8149" s="0" t="n">
        <v>1</v>
      </c>
      <c r="BD8149" s="0" t="n">
        <f aca="false">SUMPRODUCT(D$2:BC$2,D8149:BC8149)</f>
        <v>19.0831468281629</v>
      </c>
      <c r="BE8149" s="0" t="n">
        <f aca="false">EXP(-BD8149)</f>
        <v>5.15578305919522E-009</v>
      </c>
      <c r="BF8149" s="0" t="n">
        <f aca="false">SUM(BE8149:BE8149)</f>
        <v>5.15578305919522E-009</v>
      </c>
      <c r="BG8149" s="0" t="n">
        <f aca="false">BE8149/BF8149</f>
        <v>1</v>
      </c>
      <c r="BH8149" s="0" t="s">
        <v>10010</v>
      </c>
      <c r="BI8149" s="0" t="n">
        <f aca="false">BG8149</f>
        <v>1</v>
      </c>
      <c r="BJ8149" s="0" t="n">
        <v>1</v>
      </c>
      <c r="BK8149" s="0" t="n">
        <f aca="false">ABS(BI8149-BJ8149)</f>
        <v>0</v>
      </c>
      <c r="BL8149" s="0" t="n">
        <f aca="false">LOG(BG8149)</f>
        <v>0</v>
      </c>
    </row>
    <row r="8150" customFormat="false" ht="12.8" hidden="false" customHeight="false" outlineLevel="0" collapsed="false">
      <c r="A8150" s="0" t="s">
        <v>10011</v>
      </c>
      <c r="B8150" s="0" t="s">
        <v>10012</v>
      </c>
      <c r="C8150" s="0" t="n">
        <v>32</v>
      </c>
      <c r="AZ8150" s="0" t="n">
        <v>1</v>
      </c>
      <c r="BD8150" s="0" t="n">
        <f aca="false">SUMPRODUCT(D$2:BC$2,D8150:BC8150)</f>
        <v>17.302785718626</v>
      </c>
      <c r="BE8150" s="0" t="n">
        <f aca="false">EXP(-BD8150)</f>
        <v>3.05840954811441E-008</v>
      </c>
      <c r="BF8150" s="0" t="n">
        <f aca="false">SUM(BE8150:BE8150)</f>
        <v>3.05840954811441E-008</v>
      </c>
      <c r="BG8150" s="0" t="n">
        <f aca="false">BE8150/BF8150</f>
        <v>1</v>
      </c>
      <c r="BH8150" s="0" t="s">
        <v>10012</v>
      </c>
      <c r="BI8150" s="0" t="n">
        <f aca="false">BG8150</f>
        <v>1</v>
      </c>
      <c r="BJ8150" s="0" t="n">
        <v>1</v>
      </c>
      <c r="BK8150" s="0" t="n">
        <f aca="false">ABS(BI8150-BJ8150)</f>
        <v>0</v>
      </c>
      <c r="BL8150" s="0" t="n">
        <f aca="false">LOG(BG8150)</f>
        <v>0</v>
      </c>
    </row>
    <row r="8151" customFormat="false" ht="12.8" hidden="false" customHeight="false" outlineLevel="0" collapsed="false">
      <c r="A8151" s="0" t="s">
        <v>10013</v>
      </c>
      <c r="B8151" s="0" t="s">
        <v>10013</v>
      </c>
      <c r="C8151" s="0" t="n">
        <v>0</v>
      </c>
      <c r="AA8151" s="0" t="n">
        <v>1</v>
      </c>
      <c r="BD8151" s="0" t="n">
        <f aca="false">SUMPRODUCT(D$2:BC$2,D8151:BC8151)</f>
        <v>21.4096534614726</v>
      </c>
      <c r="BE8151" s="0" t="n">
        <f aca="false">EXP(-BD8151)</f>
        <v>5.03391226697796E-010</v>
      </c>
      <c r="BF8151" s="0" t="n">
        <f aca="false">SUM(BE8151:BE8152)</f>
        <v>3.10874867078419E-008</v>
      </c>
      <c r="BG8151" s="0" t="n">
        <f aca="false">BE8151/BF8151</f>
        <v>0.0161927283292031</v>
      </c>
      <c r="BH8151" s="0" t="s">
        <v>10013</v>
      </c>
      <c r="BI8151" s="0" t="n">
        <f aca="false">BG8151</f>
        <v>0.0161927283292031</v>
      </c>
      <c r="BJ8151" s="0" t="n">
        <v>0</v>
      </c>
      <c r="BK8151" s="0" t="n">
        <f aca="false">ABS(BI8151-BJ8151)</f>
        <v>0.0161927283292031</v>
      </c>
      <c r="BL8151" s="0" t="n">
        <f aca="false">LOG(BG8151)</f>
        <v>-1.790679970364</v>
      </c>
    </row>
    <row r="8152" customFormat="false" ht="12.8" hidden="false" customHeight="false" outlineLevel="0" collapsed="false">
      <c r="A8152" s="0" t="s">
        <v>10013</v>
      </c>
      <c r="B8152" s="0" t="s">
        <v>10014</v>
      </c>
      <c r="C8152" s="0" t="n">
        <v>10</v>
      </c>
      <c r="AZ8152" s="0" t="n">
        <v>1</v>
      </c>
      <c r="BD8152" s="0" t="n">
        <f aca="false">SUMPRODUCT(D$2:BC$2,D8152:BC8152)</f>
        <v>17.302785718626</v>
      </c>
      <c r="BE8152" s="0" t="n">
        <f aca="false">EXP(-BD8152)</f>
        <v>3.05840954811441E-008</v>
      </c>
      <c r="BF8152" s="0" t="n">
        <f aca="false">SUM(BE8151:BE8152)</f>
        <v>3.10874867078419E-008</v>
      </c>
      <c r="BG8152" s="0" t="n">
        <f aca="false">BE8152/BF8152</f>
        <v>0.983807271670797</v>
      </c>
      <c r="BH8152" s="0" t="s">
        <v>10014</v>
      </c>
      <c r="BI8152" s="0" t="n">
        <f aca="false">BG8152</f>
        <v>0.983807271670797</v>
      </c>
      <c r="BJ8152" s="0" t="n">
        <v>1</v>
      </c>
      <c r="BK8152" s="0" t="n">
        <f aca="false">ABS(BI8152-BJ8152)</f>
        <v>0.0161927283292032</v>
      </c>
      <c r="BL8152" s="0" t="n">
        <f aca="false">LOG(BG8152)</f>
        <v>-0.00708997173925088</v>
      </c>
    </row>
    <row r="8153" customFormat="false" ht="12.8" hidden="false" customHeight="false" outlineLevel="0" collapsed="false">
      <c r="A8153" s="0" t="s">
        <v>10015</v>
      </c>
      <c r="B8153" s="0" t="s">
        <v>10016</v>
      </c>
      <c r="C8153" s="0" t="n">
        <v>10</v>
      </c>
      <c r="P8153" s="0" t="n">
        <v>1</v>
      </c>
      <c r="BD8153" s="0" t="n">
        <f aca="false">SUMPRODUCT(D$2:BC$2,D8153:BC8153)</f>
        <v>19.0831468281629</v>
      </c>
      <c r="BE8153" s="0" t="n">
        <f aca="false">EXP(-BD8153)</f>
        <v>5.15578305919522E-009</v>
      </c>
      <c r="BF8153" s="0" t="n">
        <f aca="false">SUM(BE8153:BE8154)</f>
        <v>9.95235199670098E-009</v>
      </c>
      <c r="BG8153" s="0" t="n">
        <f aca="false">BE8153/BF8153</f>
        <v>0.51804669498268</v>
      </c>
      <c r="BH8153" s="0" t="s">
        <v>10016</v>
      </c>
      <c r="BI8153" s="0" t="n">
        <f aca="false">BG8153</f>
        <v>0.51804669498268</v>
      </c>
      <c r="BJ8153" s="0" t="n">
        <v>1</v>
      </c>
      <c r="BK8153" s="0" t="n">
        <f aca="false">ABS(BI8153-BJ8153)</f>
        <v>0.48195330501732</v>
      </c>
      <c r="BL8153" s="0" t="n">
        <f aca="false">LOG(BG8153)</f>
        <v>-0.285631092649891</v>
      </c>
    </row>
    <row r="8154" customFormat="false" ht="12.8" hidden="false" customHeight="false" outlineLevel="0" collapsed="false">
      <c r="A8154" s="0" t="s">
        <v>10015</v>
      </c>
      <c r="B8154" s="0" t="s">
        <v>10017</v>
      </c>
      <c r="C8154" s="0" t="n">
        <v>0</v>
      </c>
      <c r="AE8154" s="0" t="n">
        <v>1</v>
      </c>
      <c r="BD8154" s="0" t="n">
        <f aca="false">SUMPRODUCT(D$2:BC$2,D8154:BC8154)</f>
        <v>19.1553649793135</v>
      </c>
      <c r="BE8154" s="0" t="n">
        <f aca="false">EXP(-BD8154)</f>
        <v>4.79656893750576E-009</v>
      </c>
      <c r="BF8154" s="0" t="n">
        <f aca="false">SUM(BE8153:BE8154)</f>
        <v>9.95235199670098E-009</v>
      </c>
      <c r="BG8154" s="0" t="n">
        <f aca="false">BE8154/BF8154</f>
        <v>0.48195330501732</v>
      </c>
      <c r="BH8154" s="0" t="s">
        <v>10017</v>
      </c>
      <c r="BI8154" s="0" t="n">
        <f aca="false">BG8154</f>
        <v>0.48195330501732</v>
      </c>
      <c r="BJ8154" s="0" t="n">
        <v>0</v>
      </c>
      <c r="BK8154" s="0" t="n">
        <f aca="false">ABS(BI8154-BJ8154)</f>
        <v>0.48195330501732</v>
      </c>
      <c r="BL8154" s="0" t="n">
        <f aca="false">LOG(BG8154)</f>
        <v>-0.316995037187876</v>
      </c>
    </row>
    <row r="8155" customFormat="false" ht="12.8" hidden="false" customHeight="false" outlineLevel="0" collapsed="false">
      <c r="A8155" s="0" t="s">
        <v>10018</v>
      </c>
      <c r="B8155" s="0" t="s">
        <v>10019</v>
      </c>
      <c r="C8155" s="0" t="n">
        <v>41</v>
      </c>
      <c r="AZ8155" s="0" t="n">
        <v>1</v>
      </c>
      <c r="BD8155" s="0" t="n">
        <f aca="false">SUMPRODUCT(D$2:BC$2,D8155:BC8155)</f>
        <v>17.302785718626</v>
      </c>
      <c r="BE8155" s="0" t="n">
        <f aca="false">EXP(-BD8155)</f>
        <v>3.05840954811441E-008</v>
      </c>
      <c r="BF8155" s="0" t="n">
        <f aca="false">SUM(BE8155:BE8155)</f>
        <v>3.05840954811441E-008</v>
      </c>
      <c r="BG8155" s="0" t="n">
        <f aca="false">BE8155/BF8155</f>
        <v>1</v>
      </c>
      <c r="BH8155" s="0" t="s">
        <v>10019</v>
      </c>
      <c r="BI8155" s="0" t="n">
        <f aca="false">BG8155</f>
        <v>1</v>
      </c>
      <c r="BJ8155" s="0" t="n">
        <v>1</v>
      </c>
      <c r="BK8155" s="0" t="n">
        <f aca="false">ABS(BI8155-BJ8155)</f>
        <v>0</v>
      </c>
      <c r="BL8155" s="0" t="n">
        <f aca="false">LOG(BG8155)</f>
        <v>0</v>
      </c>
    </row>
    <row r="8156" customFormat="false" ht="12.8" hidden="false" customHeight="false" outlineLevel="0" collapsed="false">
      <c r="A8156" s="0" t="s">
        <v>10020</v>
      </c>
      <c r="B8156" s="0" t="s">
        <v>10021</v>
      </c>
      <c r="C8156" s="0" t="n">
        <v>23</v>
      </c>
      <c r="AZ8156" s="0" t="n">
        <v>1</v>
      </c>
      <c r="BD8156" s="0" t="n">
        <f aca="false">SUMPRODUCT(D$2:BC$2,D8156:BC8156)</f>
        <v>17.302785718626</v>
      </c>
      <c r="BE8156" s="0" t="n">
        <f aca="false">EXP(-BD8156)</f>
        <v>3.05840954811441E-008</v>
      </c>
      <c r="BF8156" s="0" t="n">
        <f aca="false">SUM(BE8156:BE8156)</f>
        <v>3.05840954811441E-008</v>
      </c>
      <c r="BG8156" s="0" t="n">
        <f aca="false">BE8156/BF8156</f>
        <v>1</v>
      </c>
      <c r="BH8156" s="0" t="s">
        <v>10021</v>
      </c>
      <c r="BI8156" s="0" t="n">
        <f aca="false">BG8156</f>
        <v>1</v>
      </c>
      <c r="BJ8156" s="0" t="n">
        <v>1</v>
      </c>
      <c r="BK8156" s="0" t="n">
        <f aca="false">ABS(BI8156-BJ8156)</f>
        <v>0</v>
      </c>
      <c r="BL8156" s="0" t="n">
        <f aca="false">LOG(BG8156)</f>
        <v>0</v>
      </c>
    </row>
    <row r="8157" customFormat="false" ht="12.8" hidden="false" customHeight="false" outlineLevel="0" collapsed="false">
      <c r="A8157" s="0" t="s">
        <v>10022</v>
      </c>
      <c r="B8157" s="0" t="s">
        <v>10022</v>
      </c>
      <c r="C8157" s="0" t="n">
        <v>1578</v>
      </c>
      <c r="AA8157" s="0" t="n">
        <v>1</v>
      </c>
      <c r="BD8157" s="0" t="n">
        <f aca="false">SUMPRODUCT(D$2:BC$2,D8157:BC8157)</f>
        <v>21.4096534614726</v>
      </c>
      <c r="BE8157" s="0" t="n">
        <f aca="false">EXP(-BD8157)</f>
        <v>5.03391226697796E-010</v>
      </c>
      <c r="BF8157" s="0" t="n">
        <f aca="false">SUM(BE8157:BE8159)</f>
        <v>2.73587989788879E-008</v>
      </c>
      <c r="BG8157" s="0" t="n">
        <f aca="false">BE8157/BF8157</f>
        <v>0.0183996098325168</v>
      </c>
      <c r="BH8157" s="0" t="s">
        <v>10022</v>
      </c>
      <c r="BI8157" s="0" t="n">
        <f aca="false">BG8157</f>
        <v>0.0183996098325168</v>
      </c>
      <c r="BJ8157" s="0" t="n">
        <v>1</v>
      </c>
      <c r="BK8157" s="0" t="n">
        <f aca="false">ABS(BI8157-BJ8157)</f>
        <v>0.981600390167483</v>
      </c>
      <c r="BL8157" s="0" t="n">
        <f aca="false">LOG(BG8157)</f>
        <v>-1.73519138619598</v>
      </c>
    </row>
    <row r="8158" customFormat="false" ht="12.8" hidden="false" customHeight="false" outlineLevel="0" collapsed="false">
      <c r="A8158" s="0" t="s">
        <v>10022</v>
      </c>
      <c r="B8158" s="0" t="s">
        <v>10023</v>
      </c>
      <c r="C8158" s="0" t="n">
        <v>0</v>
      </c>
      <c r="AG8158" s="0" t="n">
        <v>1</v>
      </c>
      <c r="BD8158" s="0" t="n">
        <f aca="false">SUMPRODUCT(D$2:BC$2,D8158:BC8158)</f>
        <v>19.1517389936636</v>
      </c>
      <c r="BE8158" s="0" t="n">
        <f aca="false">EXP(-BD8158)</f>
        <v>4.81399279788562E-009</v>
      </c>
      <c r="BF8158" s="0" t="n">
        <f aca="false">SUM(BE8157:BE8159)</f>
        <v>2.73587989788879E-008</v>
      </c>
      <c r="BG8158" s="0" t="n">
        <f aca="false">BE8158/BF8158</f>
        <v>0.175957753174781</v>
      </c>
      <c r="BH8158" s="0" t="s">
        <v>10023</v>
      </c>
      <c r="BI8158" s="0" t="n">
        <f aca="false">BG8158</f>
        <v>0.175957753174781</v>
      </c>
      <c r="BJ8158" s="0" t="n">
        <v>0</v>
      </c>
      <c r="BK8158" s="0" t="n">
        <f aca="false">ABS(BI8158-BJ8158)</f>
        <v>0.175957753174781</v>
      </c>
      <c r="BL8158" s="0" t="n">
        <f aca="false">LOG(BG8158)</f>
        <v>-0.754591592217022</v>
      </c>
    </row>
    <row r="8159" customFormat="false" ht="12.8" hidden="false" customHeight="false" outlineLevel="0" collapsed="false">
      <c r="A8159" s="0" t="s">
        <v>10022</v>
      </c>
      <c r="B8159" s="0" t="s">
        <v>10024</v>
      </c>
      <c r="C8159" s="0" t="n">
        <v>0</v>
      </c>
      <c r="E8159" s="0" t="n">
        <v>1</v>
      </c>
      <c r="BD8159" s="0" t="n">
        <f aca="false">SUMPRODUCT(D$2:BC$2,D8159:BC8159)</f>
        <v>17.6303426553438</v>
      </c>
      <c r="BE8159" s="0" t="n">
        <f aca="false">EXP(-BD8159)</f>
        <v>2.20414149543045E-008</v>
      </c>
      <c r="BF8159" s="0" t="n">
        <f aca="false">SUM(BE8157:BE8159)</f>
        <v>2.73587989788879E-008</v>
      </c>
      <c r="BG8159" s="0" t="n">
        <f aca="false">BE8159/BF8159</f>
        <v>0.805642636992702</v>
      </c>
      <c r="BH8159" s="0" t="s">
        <v>10024</v>
      </c>
      <c r="BI8159" s="0" t="n">
        <f aca="false">BG8159</f>
        <v>0.805642636992702</v>
      </c>
      <c r="BJ8159" s="0" t="n">
        <v>0</v>
      </c>
      <c r="BK8159" s="0" t="n">
        <f aca="false">ABS(BI8159-BJ8159)</f>
        <v>0.805642636992702</v>
      </c>
      <c r="BL8159" s="0" t="n">
        <f aca="false">LOG(BG8159)</f>
        <v>-0.093857557696917</v>
      </c>
    </row>
    <row r="8160" customFormat="false" ht="12.8" hidden="false" customHeight="false" outlineLevel="0" collapsed="false">
      <c r="A8160" s="0" t="s">
        <v>10025</v>
      </c>
      <c r="B8160" s="0" t="s">
        <v>10026</v>
      </c>
      <c r="C8160" s="0" t="n">
        <v>0</v>
      </c>
      <c r="AZ8160" s="0" t="n">
        <v>1</v>
      </c>
      <c r="BD8160" s="0" t="n">
        <f aca="false">SUMPRODUCT(D$2:BC$2,D8160:BC8160)</f>
        <v>17.302785718626</v>
      </c>
      <c r="BE8160" s="0" t="n">
        <f aca="false">EXP(-BD8160)</f>
        <v>3.05840954811441E-008</v>
      </c>
      <c r="BF8160" s="0" t="n">
        <f aca="false">SUM(BE8160:BE8163)</f>
        <v>4.13591707947706E-008</v>
      </c>
      <c r="BG8160" s="0" t="n">
        <f aca="false">BE8160/BF8160</f>
        <v>0.739475547827259</v>
      </c>
      <c r="BH8160" s="0" t="s">
        <v>10026</v>
      </c>
      <c r="BI8160" s="0" t="n">
        <f aca="false">BG8160</f>
        <v>0.739475547827259</v>
      </c>
      <c r="BJ8160" s="0" t="n">
        <v>0</v>
      </c>
      <c r="BK8160" s="0" t="n">
        <f aca="false">ABS(BI8160-BJ8160)</f>
        <v>0.739475547827259</v>
      </c>
      <c r="BL8160" s="0" t="n">
        <f aca="false">LOG(BG8160)</f>
        <v>-0.131076182207002</v>
      </c>
    </row>
    <row r="8161" customFormat="false" ht="12.8" hidden="false" customHeight="false" outlineLevel="0" collapsed="false">
      <c r="A8161" s="0" t="s">
        <v>10025</v>
      </c>
      <c r="B8161" s="0" t="s">
        <v>10027</v>
      </c>
      <c r="C8161" s="0" t="n">
        <v>0</v>
      </c>
      <c r="P8161" s="0" t="n">
        <v>1</v>
      </c>
      <c r="BD8161" s="0" t="n">
        <f aca="false">SUMPRODUCT(D$2:BC$2,D8161:BC8161)</f>
        <v>19.0831468281629</v>
      </c>
      <c r="BE8161" s="0" t="n">
        <f aca="false">EXP(-BD8161)</f>
        <v>5.15578305919522E-009</v>
      </c>
      <c r="BF8161" s="0" t="n">
        <f aca="false">SUM(BE8160:BE8163)</f>
        <v>4.13591707947706E-008</v>
      </c>
      <c r="BG8161" s="0" t="n">
        <f aca="false">BE8161/BF8161</f>
        <v>0.124658762739197</v>
      </c>
      <c r="BH8161" s="0" t="s">
        <v>10027</v>
      </c>
      <c r="BI8161" s="0" t="n">
        <f aca="false">BG8161</f>
        <v>0.124658762739197</v>
      </c>
      <c r="BJ8161" s="0" t="n">
        <v>0</v>
      </c>
      <c r="BK8161" s="0" t="n">
        <f aca="false">ABS(BI8161-BJ8161)</f>
        <v>0.124658762739197</v>
      </c>
      <c r="BL8161" s="0" t="n">
        <f aca="false">LOG(BG8161)</f>
        <v>-0.904277187874039</v>
      </c>
    </row>
    <row r="8162" customFormat="false" ht="12.8" hidden="false" customHeight="false" outlineLevel="0" collapsed="false">
      <c r="A8162" s="0" t="s">
        <v>10025</v>
      </c>
      <c r="B8162" s="0" t="s">
        <v>10028</v>
      </c>
      <c r="C8162" s="0" t="n">
        <v>603</v>
      </c>
      <c r="AN8162" s="0" t="n">
        <v>1</v>
      </c>
      <c r="BD8162" s="0" t="n">
        <f aca="false">SUMPRODUCT(D$2:BC$2,D8162:BC8162)</f>
        <v>19.0824718686725</v>
      </c>
      <c r="BE8162" s="0" t="n">
        <f aca="false">EXP(-BD8162)</f>
        <v>5.15926417857639E-009</v>
      </c>
      <c r="BF8162" s="0" t="n">
        <f aca="false">SUM(BE8160:BE8163)</f>
        <v>4.13591707947706E-008</v>
      </c>
      <c r="BG8162" s="0" t="n">
        <f aca="false">BE8162/BF8162</f>
        <v>0.12474293075597</v>
      </c>
      <c r="BH8162" s="0" t="s">
        <v>10028</v>
      </c>
      <c r="BI8162" s="0" t="n">
        <f aca="false">BG8162</f>
        <v>0.12474293075597</v>
      </c>
      <c r="BJ8162" s="0" t="n">
        <v>0.5</v>
      </c>
      <c r="BK8162" s="0" t="n">
        <f aca="false">ABS(BI8162-BJ8162)</f>
        <v>0.37525706924403</v>
      </c>
      <c r="BL8162" s="0" t="n">
        <f aca="false">LOG(BG8162)</f>
        <v>-0.903984056691867</v>
      </c>
    </row>
    <row r="8163" customFormat="false" ht="12.8" hidden="false" customHeight="false" outlineLevel="0" collapsed="false">
      <c r="A8163" s="0" t="s">
        <v>10025</v>
      </c>
      <c r="B8163" s="0" t="s">
        <v>10029</v>
      </c>
      <c r="C8163" s="0" t="n">
        <v>603</v>
      </c>
      <c r="AC8163" s="0" t="n">
        <v>1</v>
      </c>
      <c r="BD8163" s="0" t="n">
        <f aca="false">SUMPRODUCT(D$2:BC$2,D8163:BC8163)</f>
        <v>21.4997335938409</v>
      </c>
      <c r="BE8163" s="0" t="n">
        <f aca="false">EXP(-BD8163)</f>
        <v>4.60028075854824E-010</v>
      </c>
      <c r="BF8163" s="0" t="n">
        <f aca="false">SUM(BE8160:BE8163)</f>
        <v>4.13591707947706E-008</v>
      </c>
      <c r="BG8163" s="0" t="n">
        <f aca="false">BE8163/BF8163</f>
        <v>0.0111227586775746</v>
      </c>
      <c r="BH8163" s="0" t="s">
        <v>10029</v>
      </c>
      <c r="BI8163" s="0" t="n">
        <f aca="false">BG8163</f>
        <v>0.0111227586775746</v>
      </c>
      <c r="BJ8163" s="0" t="n">
        <v>0.5</v>
      </c>
      <c r="BK8163" s="0" t="n">
        <f aca="false">ABS(BI8163-BJ8163)</f>
        <v>0.488877241322425</v>
      </c>
      <c r="BL8163" s="0" t="n">
        <f aca="false">LOG(BG8163)</f>
        <v>-1.95378748524844</v>
      </c>
    </row>
    <row r="8164" customFormat="false" ht="12.8" hidden="false" customHeight="false" outlineLevel="0" collapsed="false">
      <c r="A8164" s="0" t="s">
        <v>10030</v>
      </c>
      <c r="B8164" s="0" t="s">
        <v>10031</v>
      </c>
      <c r="C8164" s="0" t="n">
        <v>204</v>
      </c>
      <c r="AZ8164" s="0" t="n">
        <v>1</v>
      </c>
      <c r="BD8164" s="0" t="n">
        <f aca="false">SUMPRODUCT(D$2:BC$2,D8164:BC8164)</f>
        <v>17.302785718626</v>
      </c>
      <c r="BE8164" s="0" t="n">
        <f aca="false">EXP(-BD8164)</f>
        <v>3.05840954811441E-008</v>
      </c>
      <c r="BF8164" s="0" t="n">
        <f aca="false">SUM(BE8164:BE8167)</f>
        <v>4.13591707947706E-008</v>
      </c>
      <c r="BG8164" s="0" t="n">
        <f aca="false">BE8164/BF8164</f>
        <v>0.739475547827259</v>
      </c>
      <c r="BH8164" s="0" t="s">
        <v>10031</v>
      </c>
      <c r="BI8164" s="0" t="n">
        <f aca="false">BG8164</f>
        <v>0.739475547827259</v>
      </c>
      <c r="BJ8164" s="0" t="n">
        <v>1</v>
      </c>
      <c r="BK8164" s="0" t="n">
        <f aca="false">ABS(BI8164-BJ8164)</f>
        <v>0.260524452172741</v>
      </c>
      <c r="BL8164" s="0" t="n">
        <f aca="false">LOG(BG8164)</f>
        <v>-0.131076182207002</v>
      </c>
    </row>
    <row r="8165" customFormat="false" ht="12.8" hidden="false" customHeight="false" outlineLevel="0" collapsed="false">
      <c r="A8165" s="0" t="s">
        <v>10030</v>
      </c>
      <c r="B8165" s="0" t="s">
        <v>10032</v>
      </c>
      <c r="C8165" s="0" t="n">
        <v>0</v>
      </c>
      <c r="P8165" s="0" t="n">
        <v>1</v>
      </c>
      <c r="BD8165" s="0" t="n">
        <f aca="false">SUMPRODUCT(D$2:BC$2,D8165:BC8165)</f>
        <v>19.0831468281629</v>
      </c>
      <c r="BE8165" s="0" t="n">
        <f aca="false">EXP(-BD8165)</f>
        <v>5.15578305919522E-009</v>
      </c>
      <c r="BF8165" s="0" t="n">
        <f aca="false">SUM(BE8164:BE8167)</f>
        <v>4.13591707947706E-008</v>
      </c>
      <c r="BG8165" s="0" t="n">
        <f aca="false">BE8165/BF8165</f>
        <v>0.124658762739197</v>
      </c>
      <c r="BH8165" s="0" t="s">
        <v>10032</v>
      </c>
      <c r="BI8165" s="0" t="n">
        <f aca="false">BG8165</f>
        <v>0.124658762739197</v>
      </c>
      <c r="BJ8165" s="0" t="n">
        <v>0</v>
      </c>
      <c r="BK8165" s="0" t="n">
        <f aca="false">ABS(BI8165-BJ8165)</f>
        <v>0.124658762739197</v>
      </c>
      <c r="BL8165" s="0" t="n">
        <f aca="false">LOG(BG8165)</f>
        <v>-0.904277187874039</v>
      </c>
    </row>
    <row r="8166" customFormat="false" ht="12.8" hidden="false" customHeight="false" outlineLevel="0" collapsed="false">
      <c r="A8166" s="0" t="s">
        <v>10030</v>
      </c>
      <c r="B8166" s="0" t="s">
        <v>10033</v>
      </c>
      <c r="C8166" s="0" t="n">
        <v>0</v>
      </c>
      <c r="AN8166" s="0" t="n">
        <v>1</v>
      </c>
      <c r="BD8166" s="0" t="n">
        <f aca="false">SUMPRODUCT(D$2:BC$2,D8166:BC8166)</f>
        <v>19.0824718686725</v>
      </c>
      <c r="BE8166" s="0" t="n">
        <f aca="false">EXP(-BD8166)</f>
        <v>5.15926417857639E-009</v>
      </c>
      <c r="BF8166" s="0" t="n">
        <f aca="false">SUM(BE8164:BE8167)</f>
        <v>4.13591707947706E-008</v>
      </c>
      <c r="BG8166" s="0" t="n">
        <f aca="false">BE8166/BF8166</f>
        <v>0.12474293075597</v>
      </c>
      <c r="BH8166" s="0" t="s">
        <v>10033</v>
      </c>
      <c r="BI8166" s="0" t="n">
        <f aca="false">BG8166</f>
        <v>0.12474293075597</v>
      </c>
      <c r="BJ8166" s="0" t="n">
        <v>0</v>
      </c>
      <c r="BK8166" s="0" t="n">
        <f aca="false">ABS(BI8166-BJ8166)</f>
        <v>0.12474293075597</v>
      </c>
      <c r="BL8166" s="0" t="n">
        <f aca="false">LOG(BG8166)</f>
        <v>-0.903984056691867</v>
      </c>
    </row>
    <row r="8167" customFormat="false" ht="12.8" hidden="false" customHeight="false" outlineLevel="0" collapsed="false">
      <c r="A8167" s="0" t="s">
        <v>10030</v>
      </c>
      <c r="B8167" s="0" t="s">
        <v>10034</v>
      </c>
      <c r="C8167" s="0" t="n">
        <v>0</v>
      </c>
      <c r="AC8167" s="0" t="n">
        <v>1</v>
      </c>
      <c r="BD8167" s="0" t="n">
        <f aca="false">SUMPRODUCT(D$2:BC$2,D8167:BC8167)</f>
        <v>21.4997335938409</v>
      </c>
      <c r="BE8167" s="0" t="n">
        <f aca="false">EXP(-BD8167)</f>
        <v>4.60028075854824E-010</v>
      </c>
      <c r="BF8167" s="0" t="n">
        <f aca="false">SUM(BE8164:BE8167)</f>
        <v>4.13591707947706E-008</v>
      </c>
      <c r="BG8167" s="0" t="n">
        <f aca="false">BE8167/BF8167</f>
        <v>0.0111227586775746</v>
      </c>
      <c r="BH8167" s="0" t="s">
        <v>10034</v>
      </c>
      <c r="BI8167" s="0" t="n">
        <f aca="false">BG8167</f>
        <v>0.0111227586775746</v>
      </c>
      <c r="BJ8167" s="0" t="n">
        <v>0</v>
      </c>
      <c r="BK8167" s="0" t="n">
        <f aca="false">ABS(BI8167-BJ8167)</f>
        <v>0.0111227586775746</v>
      </c>
      <c r="BL8167" s="0" t="n">
        <f aca="false">LOG(BG8167)</f>
        <v>-1.95378748524844</v>
      </c>
    </row>
    <row r="8168" customFormat="false" ht="12.8" hidden="false" customHeight="false" outlineLevel="0" collapsed="false">
      <c r="A8168" s="0" t="s">
        <v>10035</v>
      </c>
      <c r="B8168" s="0" t="s">
        <v>10035</v>
      </c>
      <c r="C8168" s="0" t="n">
        <v>0</v>
      </c>
      <c r="AA8168" s="0" t="n">
        <v>1</v>
      </c>
      <c r="BD8168" s="0" t="n">
        <f aca="false">SUMPRODUCT(D$2:BC$2,D8168:BC8168)</f>
        <v>21.4096534614726</v>
      </c>
      <c r="BE8168" s="0" t="n">
        <f aca="false">EXP(-BD8168)</f>
        <v>5.03391226697796E-010</v>
      </c>
      <c r="BF8168" s="0" t="n">
        <f aca="false">SUM(BE8168:BE8171)</f>
        <v>1.09366762790146E-008</v>
      </c>
      <c r="BG8168" s="0" t="n">
        <f aca="false">BE8168/BF8168</f>
        <v>0.0460278071559736</v>
      </c>
      <c r="BH8168" s="0" t="s">
        <v>10035</v>
      </c>
      <c r="BI8168" s="0" t="n">
        <f aca="false">BG8168</f>
        <v>0.0460278071559736</v>
      </c>
      <c r="BJ8168" s="0" t="n">
        <v>0</v>
      </c>
      <c r="BK8168" s="0" t="n">
        <f aca="false">ABS(BI8168-BJ8168)</f>
        <v>0.0460278071559736</v>
      </c>
      <c r="BL8168" s="0" t="n">
        <f aca="false">LOG(BG8168)</f>
        <v>-1.33697971515046</v>
      </c>
    </row>
    <row r="8169" customFormat="false" ht="12.8" hidden="false" customHeight="false" outlineLevel="0" collapsed="false">
      <c r="A8169" s="0" t="s">
        <v>10035</v>
      </c>
      <c r="B8169" s="0" t="s">
        <v>10036</v>
      </c>
      <c r="C8169" s="0" t="n">
        <v>49</v>
      </c>
      <c r="AG8169" s="0" t="n">
        <v>1</v>
      </c>
      <c r="BD8169" s="0" t="n">
        <f aca="false">SUMPRODUCT(D$2:BC$2,D8169:BC8169)</f>
        <v>19.1517389936636</v>
      </c>
      <c r="BE8169" s="0" t="n">
        <f aca="false">EXP(-BD8169)</f>
        <v>4.81399279788562E-009</v>
      </c>
      <c r="BF8169" s="0" t="n">
        <f aca="false">SUM(BE8168:BE8171)</f>
        <v>1.09366762790146E-008</v>
      </c>
      <c r="BG8169" s="0" t="n">
        <f aca="false">BE8169/BF8169</f>
        <v>0.440169634272045</v>
      </c>
      <c r="BH8169" s="0" t="s">
        <v>10036</v>
      </c>
      <c r="BI8169" s="0" t="n">
        <f aca="false">BG8169</f>
        <v>0.440169634272045</v>
      </c>
      <c r="BJ8169" s="0" t="n">
        <v>1</v>
      </c>
      <c r="BK8169" s="0" t="n">
        <f aca="false">ABS(BI8169-BJ8169)</f>
        <v>0.559830365727955</v>
      </c>
      <c r="BL8169" s="0" t="n">
        <f aca="false">LOG(BG8169)</f>
        <v>-0.356379921171504</v>
      </c>
    </row>
    <row r="8170" customFormat="false" ht="12.8" hidden="false" customHeight="false" outlineLevel="0" collapsed="false">
      <c r="A8170" s="0" t="s">
        <v>10035</v>
      </c>
      <c r="B8170" s="0" t="s">
        <v>10037</v>
      </c>
      <c r="C8170" s="0" t="n">
        <v>0</v>
      </c>
      <c r="AN8170" s="0" t="n">
        <v>1</v>
      </c>
      <c r="BD8170" s="0" t="n">
        <f aca="false">SUMPRODUCT(D$2:BC$2,D8170:BC8170)</f>
        <v>19.0824718686725</v>
      </c>
      <c r="BE8170" s="0" t="n">
        <f aca="false">EXP(-BD8170)</f>
        <v>5.15926417857639E-009</v>
      </c>
      <c r="BF8170" s="0" t="n">
        <f aca="false">SUM(BE8168:BE8171)</f>
        <v>1.09366762790146E-008</v>
      </c>
      <c r="BG8170" s="0" t="n">
        <f aca="false">BE8170/BF8170</f>
        <v>0.471739680955541</v>
      </c>
      <c r="BH8170" s="0" t="s">
        <v>10037</v>
      </c>
      <c r="BI8170" s="0" t="n">
        <f aca="false">BG8170</f>
        <v>0.471739680955541</v>
      </c>
      <c r="BJ8170" s="0" t="n">
        <v>0</v>
      </c>
      <c r="BK8170" s="0" t="n">
        <f aca="false">ABS(BI8170-BJ8170)</f>
        <v>0.471739680955541</v>
      </c>
      <c r="BL8170" s="0" t="n">
        <f aca="false">LOG(BG8170)</f>
        <v>-0.326297591010582</v>
      </c>
    </row>
    <row r="8171" customFormat="false" ht="12.8" hidden="false" customHeight="false" outlineLevel="0" collapsed="false">
      <c r="A8171" s="0" t="s">
        <v>10035</v>
      </c>
      <c r="B8171" s="0" t="s">
        <v>10038</v>
      </c>
      <c r="C8171" s="0" t="n">
        <v>0</v>
      </c>
      <c r="AC8171" s="0" t="n">
        <v>1</v>
      </c>
      <c r="BD8171" s="0" t="n">
        <f aca="false">SUMPRODUCT(D$2:BC$2,D8171:BC8171)</f>
        <v>21.4997335938409</v>
      </c>
      <c r="BE8171" s="0" t="n">
        <f aca="false">EXP(-BD8171)</f>
        <v>4.60028075854824E-010</v>
      </c>
      <c r="BF8171" s="0" t="n">
        <f aca="false">SUM(BE8168:BE8171)</f>
        <v>1.09366762790146E-008</v>
      </c>
      <c r="BG8171" s="0" t="n">
        <f aca="false">BE8171/BF8171</f>
        <v>0.0420628776164409</v>
      </c>
      <c r="BH8171" s="0" t="s">
        <v>10038</v>
      </c>
      <c r="BI8171" s="0" t="n">
        <f aca="false">BG8171</f>
        <v>0.0420628776164409</v>
      </c>
      <c r="BJ8171" s="0" t="n">
        <v>0</v>
      </c>
      <c r="BK8171" s="0" t="n">
        <f aca="false">ABS(BI8171-BJ8171)</f>
        <v>0.0420628776164409</v>
      </c>
      <c r="BL8171" s="0" t="n">
        <f aca="false">LOG(BG8171)</f>
        <v>-1.37610101956715</v>
      </c>
    </row>
    <row r="8172" customFormat="false" ht="12.8" hidden="false" customHeight="false" outlineLevel="0" collapsed="false">
      <c r="A8172" s="0" t="s">
        <v>10039</v>
      </c>
      <c r="B8172" s="0" t="s">
        <v>10040</v>
      </c>
      <c r="C8172" s="0" t="n">
        <v>165</v>
      </c>
      <c r="AZ8172" s="0" t="n">
        <v>1</v>
      </c>
      <c r="BD8172" s="0" t="n">
        <f aca="false">SUMPRODUCT(D$2:BC$2,D8172:BC8172)</f>
        <v>17.302785718626</v>
      </c>
      <c r="BE8172" s="0" t="n">
        <f aca="false">EXP(-BD8172)</f>
        <v>3.05840954811441E-008</v>
      </c>
      <c r="BF8172" s="0" t="n">
        <f aca="false">SUM(BE8172:BE8173)</f>
        <v>3.57398785403393E-008</v>
      </c>
      <c r="BG8172" s="0" t="n">
        <f aca="false">BE8172/BF8172</f>
        <v>0.855741449893963</v>
      </c>
      <c r="BH8172" s="0" t="s">
        <v>10040</v>
      </c>
      <c r="BI8172" s="0" t="n">
        <f aca="false">BG8172</f>
        <v>0.855741449893963</v>
      </c>
      <c r="BJ8172" s="0" t="n">
        <v>1</v>
      </c>
      <c r="BK8172" s="0" t="n">
        <f aca="false">ABS(BI8172-BJ8172)</f>
        <v>0.144258550106037</v>
      </c>
      <c r="BL8172" s="0" t="n">
        <f aca="false">LOG(BG8172)</f>
        <v>-0.0676574314041337</v>
      </c>
    </row>
    <row r="8173" customFormat="false" ht="12.8" hidden="false" customHeight="false" outlineLevel="0" collapsed="false">
      <c r="A8173" s="0" t="s">
        <v>10039</v>
      </c>
      <c r="B8173" s="0" t="s">
        <v>10041</v>
      </c>
      <c r="C8173" s="0" t="n">
        <v>0</v>
      </c>
      <c r="P8173" s="0" t="n">
        <v>1</v>
      </c>
      <c r="BD8173" s="0" t="n">
        <f aca="false">SUMPRODUCT(D$2:BC$2,D8173:BC8173)</f>
        <v>19.0831468281629</v>
      </c>
      <c r="BE8173" s="0" t="n">
        <f aca="false">EXP(-BD8173)</f>
        <v>5.15578305919522E-009</v>
      </c>
      <c r="BF8173" s="0" t="n">
        <f aca="false">SUM(BE8172:BE8173)</f>
        <v>3.57398785403393E-008</v>
      </c>
      <c r="BG8173" s="0" t="n">
        <f aca="false">BE8173/BF8173</f>
        <v>0.144258550106037</v>
      </c>
      <c r="BH8173" s="0" t="s">
        <v>10041</v>
      </c>
      <c r="BI8173" s="0" t="n">
        <f aca="false">BG8173</f>
        <v>0.144258550106037</v>
      </c>
      <c r="BJ8173" s="0" t="n">
        <v>0</v>
      </c>
      <c r="BK8173" s="0" t="n">
        <f aca="false">ABS(BI8173-BJ8173)</f>
        <v>0.144258550106037</v>
      </c>
      <c r="BL8173" s="0" t="n">
        <f aca="false">LOG(BG8173)</f>
        <v>-0.84085843707117</v>
      </c>
    </row>
    <row r="8174" customFormat="false" ht="12.8" hidden="false" customHeight="false" outlineLevel="0" collapsed="false">
      <c r="A8174" s="0" t="s">
        <v>10042</v>
      </c>
      <c r="B8174" s="0" t="s">
        <v>10042</v>
      </c>
      <c r="C8174" s="0" t="n">
        <v>0</v>
      </c>
      <c r="AA8174" s="0" t="n">
        <v>1</v>
      </c>
      <c r="BD8174" s="0" t="n">
        <f aca="false">SUMPRODUCT(D$2:BC$2,D8174:BC8174)</f>
        <v>21.4096534614726</v>
      </c>
      <c r="BE8174" s="0" t="n">
        <f aca="false">EXP(-BD8174)</f>
        <v>5.03391226697796E-010</v>
      </c>
      <c r="BF8174" s="0" t="n">
        <f aca="false">SUM(BE8174:BE8175)</f>
        <v>5.31738402458341E-009</v>
      </c>
      <c r="BG8174" s="0" t="n">
        <f aca="false">BE8174/BF8174</f>
        <v>0.0946689621006326</v>
      </c>
      <c r="BH8174" s="0" t="s">
        <v>10042</v>
      </c>
      <c r="BI8174" s="0" t="n">
        <f aca="false">BG8174</f>
        <v>0.0946689621006326</v>
      </c>
      <c r="BJ8174" s="0" t="n">
        <v>0</v>
      </c>
      <c r="BK8174" s="0" t="n">
        <f aca="false">ABS(BI8174-BJ8174)</f>
        <v>0.0946689621006326</v>
      </c>
      <c r="BL8174" s="0" t="n">
        <f aca="false">LOG(BG8174)</f>
        <v>-1.02379238422665</v>
      </c>
    </row>
    <row r="8175" customFormat="false" ht="12.8" hidden="false" customHeight="false" outlineLevel="0" collapsed="false">
      <c r="A8175" s="0" t="s">
        <v>10042</v>
      </c>
      <c r="B8175" s="0" t="s">
        <v>10043</v>
      </c>
      <c r="C8175" s="0" t="n">
        <v>126</v>
      </c>
      <c r="AG8175" s="0" t="n">
        <v>1</v>
      </c>
      <c r="BD8175" s="0" t="n">
        <f aca="false">SUMPRODUCT(D$2:BC$2,D8175:BC8175)</f>
        <v>19.1517389936636</v>
      </c>
      <c r="BE8175" s="0" t="n">
        <f aca="false">EXP(-BD8175)</f>
        <v>4.81399279788562E-009</v>
      </c>
      <c r="BF8175" s="0" t="n">
        <f aca="false">SUM(BE8174:BE8175)</f>
        <v>5.31738402458341E-009</v>
      </c>
      <c r="BG8175" s="0" t="n">
        <f aca="false">BE8175/BF8175</f>
        <v>0.905331037899367</v>
      </c>
      <c r="BH8175" s="0" t="s">
        <v>10043</v>
      </c>
      <c r="BI8175" s="0" t="n">
        <f aca="false">BG8175</f>
        <v>0.905331037899367</v>
      </c>
      <c r="BJ8175" s="0" t="n">
        <v>1</v>
      </c>
      <c r="BK8175" s="0" t="n">
        <f aca="false">ABS(BI8175-BJ8175)</f>
        <v>0.0946689621006326</v>
      </c>
      <c r="BL8175" s="0" t="n">
        <f aca="false">LOG(BG8175)</f>
        <v>-0.0431925902476882</v>
      </c>
    </row>
    <row r="8176" customFormat="false" ht="12.8" hidden="false" customHeight="false" outlineLevel="0" collapsed="false">
      <c r="A8176" s="0" t="s">
        <v>10044</v>
      </c>
      <c r="B8176" s="0" t="s">
        <v>10045</v>
      </c>
      <c r="C8176" s="0" t="n">
        <v>180</v>
      </c>
      <c r="AZ8176" s="0" t="n">
        <v>1</v>
      </c>
      <c r="BD8176" s="0" t="n">
        <f aca="false">SUMPRODUCT(D$2:BC$2,D8176:BC8176)</f>
        <v>17.302785718626</v>
      </c>
      <c r="BE8176" s="0" t="n">
        <f aca="false">EXP(-BD8176)</f>
        <v>3.05840954811441E-008</v>
      </c>
      <c r="BF8176" s="0" t="n">
        <f aca="false">SUM(BE8176:BE8176)</f>
        <v>3.05840954811441E-008</v>
      </c>
      <c r="BG8176" s="0" t="n">
        <f aca="false">BE8176/BF8176</f>
        <v>1</v>
      </c>
      <c r="BH8176" s="0" t="s">
        <v>10045</v>
      </c>
      <c r="BI8176" s="0" t="n">
        <f aca="false">BG8176</f>
        <v>1</v>
      </c>
      <c r="BJ8176" s="0" t="n">
        <v>1</v>
      </c>
      <c r="BK8176" s="0" t="n">
        <f aca="false">ABS(BI8176-BJ8176)</f>
        <v>0</v>
      </c>
      <c r="BL8176" s="0" t="n">
        <f aca="false">LOG(BG8176)</f>
        <v>0</v>
      </c>
    </row>
    <row r="8177" customFormat="false" ht="12.8" hidden="false" customHeight="false" outlineLevel="0" collapsed="false">
      <c r="A8177" s="0" t="s">
        <v>10046</v>
      </c>
      <c r="B8177" s="0" t="s">
        <v>10047</v>
      </c>
      <c r="C8177" s="0" t="n">
        <v>22</v>
      </c>
      <c r="AZ8177" s="0" t="n">
        <v>1</v>
      </c>
      <c r="BD8177" s="0" t="n">
        <f aca="false">SUMPRODUCT(D$2:BC$2,D8177:BC8177)</f>
        <v>17.302785718626</v>
      </c>
      <c r="BE8177" s="0" t="n">
        <f aca="false">EXP(-BD8177)</f>
        <v>3.05840954811441E-008</v>
      </c>
      <c r="BF8177" s="0" t="n">
        <f aca="false">SUM(BE8177:BE8179)</f>
        <v>3.85335070848603E-008</v>
      </c>
      <c r="BG8177" s="0" t="n">
        <f aca="false">BE8177/BF8177</f>
        <v>0.79370132113307</v>
      </c>
      <c r="BH8177" s="0" t="s">
        <v>10047</v>
      </c>
      <c r="BI8177" s="0" t="n">
        <f aca="false">BG8177</f>
        <v>0.79370132113307</v>
      </c>
      <c r="BJ8177" s="0" t="n">
        <v>1</v>
      </c>
      <c r="BK8177" s="0" t="n">
        <f aca="false">ABS(BI8177-BJ8177)</f>
        <v>0.20629867886693</v>
      </c>
      <c r="BL8177" s="0" t="n">
        <f aca="false">LOG(BG8177)</f>
        <v>-0.100342896801175</v>
      </c>
    </row>
    <row r="8178" customFormat="false" ht="12.8" hidden="false" customHeight="false" outlineLevel="0" collapsed="false">
      <c r="A8178" s="0" t="s">
        <v>10046</v>
      </c>
      <c r="B8178" s="0" t="s">
        <v>10048</v>
      </c>
      <c r="C8178" s="0" t="n">
        <v>0</v>
      </c>
      <c r="P8178" s="0" t="n">
        <v>1</v>
      </c>
      <c r="BD8178" s="0" t="n">
        <f aca="false">SUMPRODUCT(D$2:BC$2,D8178:BC8178)</f>
        <v>19.0831468281629</v>
      </c>
      <c r="BE8178" s="0" t="n">
        <f aca="false">EXP(-BD8178)</f>
        <v>5.15578305919522E-009</v>
      </c>
      <c r="BF8178" s="0" t="n">
        <f aca="false">SUM(BE8177:BE8179)</f>
        <v>3.85335070848603E-008</v>
      </c>
      <c r="BG8178" s="0" t="n">
        <f aca="false">BE8178/BF8178</f>
        <v>0.13379999510143</v>
      </c>
      <c r="BH8178" s="0" t="s">
        <v>10048</v>
      </c>
      <c r="BI8178" s="0" t="n">
        <f aca="false">BG8178</f>
        <v>0.13379999510143</v>
      </c>
      <c r="BJ8178" s="0" t="n">
        <v>0</v>
      </c>
      <c r="BK8178" s="0" t="n">
        <f aca="false">ABS(BI8178-BJ8178)</f>
        <v>0.13379999510143</v>
      </c>
      <c r="BL8178" s="0" t="n">
        <f aca="false">LOG(BG8178)</f>
        <v>-0.873543902468211</v>
      </c>
    </row>
    <row r="8179" customFormat="false" ht="12.8" hidden="false" customHeight="false" outlineLevel="0" collapsed="false">
      <c r="A8179" s="0" t="s">
        <v>10046</v>
      </c>
      <c r="B8179" s="0" t="s">
        <v>10049</v>
      </c>
      <c r="C8179" s="0" t="n">
        <v>0</v>
      </c>
      <c r="AF8179" s="0" t="n">
        <v>1</v>
      </c>
      <c r="BD8179" s="0" t="n">
        <f aca="false">SUMPRODUCT(D$2:BC$2,D8179:BC8179)</f>
        <v>19.6959245325087</v>
      </c>
      <c r="BE8179" s="0" t="n">
        <f aca="false">EXP(-BD8179)</f>
        <v>2.79362854452094E-009</v>
      </c>
      <c r="BF8179" s="0" t="n">
        <f aca="false">SUM(BE8177:BE8179)</f>
        <v>3.85335070848603E-008</v>
      </c>
      <c r="BG8179" s="0" t="n">
        <f aca="false">BE8179/BF8179</f>
        <v>0.0724986837655</v>
      </c>
      <c r="BH8179" s="0" t="s">
        <v>10049</v>
      </c>
      <c r="BI8179" s="0" t="n">
        <f aca="false">BG8179</f>
        <v>0.0724986837655</v>
      </c>
      <c r="BJ8179" s="0" t="n">
        <v>0</v>
      </c>
      <c r="BK8179" s="0" t="n">
        <f aca="false">ABS(BI8179-BJ8179)</f>
        <v>0.0724986837655</v>
      </c>
      <c r="BL8179" s="0" t="n">
        <f aca="false">LOG(BG8179)</f>
        <v>-1.13966987809893</v>
      </c>
    </row>
    <row r="8180" customFormat="false" ht="12.8" hidden="false" customHeight="false" outlineLevel="0" collapsed="false">
      <c r="A8180" s="0" t="s">
        <v>10050</v>
      </c>
      <c r="B8180" s="0" t="s">
        <v>10051</v>
      </c>
      <c r="C8180" s="0" t="n">
        <v>25</v>
      </c>
      <c r="AZ8180" s="0" t="n">
        <v>1</v>
      </c>
      <c r="BD8180" s="0" t="n">
        <f aca="false">SUMPRODUCT(D$2:BC$2,D8180:BC8180)</f>
        <v>17.302785718626</v>
      </c>
      <c r="BE8180" s="0" t="n">
        <f aca="false">EXP(-BD8180)</f>
        <v>3.05840954811441E-008</v>
      </c>
      <c r="BF8180" s="0" t="n">
        <f aca="false">SUM(BE8180:BE8181)</f>
        <v>3.57398785403393E-008</v>
      </c>
      <c r="BG8180" s="0" t="n">
        <f aca="false">BE8180/BF8180</f>
        <v>0.855741449893963</v>
      </c>
      <c r="BH8180" s="0" t="s">
        <v>10051</v>
      </c>
      <c r="BI8180" s="0" t="n">
        <f aca="false">BG8180</f>
        <v>0.855741449893963</v>
      </c>
      <c r="BJ8180" s="0" t="n">
        <v>1</v>
      </c>
      <c r="BK8180" s="0" t="n">
        <f aca="false">ABS(BI8180-BJ8180)</f>
        <v>0.144258550106037</v>
      </c>
      <c r="BL8180" s="0" t="n">
        <f aca="false">LOG(BG8180)</f>
        <v>-0.0676574314041337</v>
      </c>
    </row>
    <row r="8181" customFormat="false" ht="12.8" hidden="false" customHeight="false" outlineLevel="0" collapsed="false">
      <c r="A8181" s="0" t="s">
        <v>10050</v>
      </c>
      <c r="B8181" s="0" t="s">
        <v>10052</v>
      </c>
      <c r="C8181" s="0" t="n">
        <v>0</v>
      </c>
      <c r="P8181" s="0" t="n">
        <v>1</v>
      </c>
      <c r="BD8181" s="0" t="n">
        <f aca="false">SUMPRODUCT(D$2:BC$2,D8181:BC8181)</f>
        <v>19.0831468281629</v>
      </c>
      <c r="BE8181" s="0" t="n">
        <f aca="false">EXP(-BD8181)</f>
        <v>5.15578305919522E-009</v>
      </c>
      <c r="BF8181" s="0" t="n">
        <f aca="false">SUM(BE8180:BE8181)</f>
        <v>3.57398785403393E-008</v>
      </c>
      <c r="BG8181" s="0" t="n">
        <f aca="false">BE8181/BF8181</f>
        <v>0.144258550106037</v>
      </c>
      <c r="BH8181" s="0" t="s">
        <v>10052</v>
      </c>
      <c r="BI8181" s="0" t="n">
        <f aca="false">BG8181</f>
        <v>0.144258550106037</v>
      </c>
      <c r="BJ8181" s="0" t="n">
        <v>0</v>
      </c>
      <c r="BK8181" s="0" t="n">
        <f aca="false">ABS(BI8181-BJ8181)</f>
        <v>0.144258550106037</v>
      </c>
      <c r="BL8181" s="0" t="n">
        <f aca="false">LOG(BG8181)</f>
        <v>-0.84085843707117</v>
      </c>
    </row>
    <row r="8182" customFormat="false" ht="12.8" hidden="false" customHeight="false" outlineLevel="0" collapsed="false">
      <c r="A8182" s="0" t="s">
        <v>10053</v>
      </c>
      <c r="B8182" s="0" t="s">
        <v>10054</v>
      </c>
      <c r="C8182" s="0" t="n">
        <v>115</v>
      </c>
      <c r="AZ8182" s="0" t="n">
        <v>1</v>
      </c>
      <c r="BD8182" s="0" t="n">
        <f aca="false">SUMPRODUCT(D$2:BC$2,D8182:BC8182)</f>
        <v>17.302785718626</v>
      </c>
      <c r="BE8182" s="0" t="n">
        <f aca="false">EXP(-BD8182)</f>
        <v>3.05840954811441E-008</v>
      </c>
      <c r="BF8182" s="0" t="n">
        <f aca="false">SUM(BE8182:BE8182)</f>
        <v>3.05840954811441E-008</v>
      </c>
      <c r="BG8182" s="0" t="n">
        <f aca="false">BE8182/BF8182</f>
        <v>1</v>
      </c>
      <c r="BH8182" s="0" t="s">
        <v>10054</v>
      </c>
      <c r="BI8182" s="0" t="n">
        <f aca="false">BG8182</f>
        <v>1</v>
      </c>
      <c r="BJ8182" s="0" t="n">
        <v>1</v>
      </c>
      <c r="BK8182" s="0" t="n">
        <f aca="false">ABS(BI8182-BJ8182)</f>
        <v>0</v>
      </c>
      <c r="BL8182" s="0" t="n">
        <f aca="false">LOG(BG8182)</f>
        <v>0</v>
      </c>
    </row>
    <row r="8183" customFormat="false" ht="12.8" hidden="false" customHeight="false" outlineLevel="0" collapsed="false">
      <c r="A8183" s="0" t="s">
        <v>10055</v>
      </c>
      <c r="B8183" s="0" t="s">
        <v>10056</v>
      </c>
      <c r="C8183" s="0" t="n">
        <v>239</v>
      </c>
      <c r="AZ8183" s="0" t="n">
        <v>1</v>
      </c>
      <c r="BD8183" s="0" t="n">
        <f aca="false">SUMPRODUCT(D$2:BC$2,D8183:BC8183)</f>
        <v>17.302785718626</v>
      </c>
      <c r="BE8183" s="0" t="n">
        <f aca="false">EXP(-BD8183)</f>
        <v>3.05840954811441E-008</v>
      </c>
      <c r="BF8183" s="0" t="n">
        <f aca="false">SUM(BE8183:BE8184)</f>
        <v>3.57398785403393E-008</v>
      </c>
      <c r="BG8183" s="0" t="n">
        <f aca="false">BE8183/BF8183</f>
        <v>0.855741449893963</v>
      </c>
      <c r="BH8183" s="0" t="s">
        <v>10056</v>
      </c>
      <c r="BI8183" s="0" t="n">
        <f aca="false">BG8183</f>
        <v>0.855741449893963</v>
      </c>
      <c r="BJ8183" s="0" t="n">
        <v>1</v>
      </c>
      <c r="BK8183" s="0" t="n">
        <f aca="false">ABS(BI8183-BJ8183)</f>
        <v>0.144258550106037</v>
      </c>
      <c r="BL8183" s="0" t="n">
        <f aca="false">LOG(BG8183)</f>
        <v>-0.0676574314041337</v>
      </c>
    </row>
    <row r="8184" customFormat="false" ht="12.8" hidden="false" customHeight="false" outlineLevel="0" collapsed="false">
      <c r="A8184" s="0" t="s">
        <v>10055</v>
      </c>
      <c r="B8184" s="0" t="s">
        <v>10057</v>
      </c>
      <c r="C8184" s="0" t="n">
        <v>0</v>
      </c>
      <c r="P8184" s="0" t="n">
        <v>1</v>
      </c>
      <c r="BD8184" s="0" t="n">
        <f aca="false">SUMPRODUCT(D$2:BC$2,D8184:BC8184)</f>
        <v>19.0831468281629</v>
      </c>
      <c r="BE8184" s="0" t="n">
        <f aca="false">EXP(-BD8184)</f>
        <v>5.15578305919522E-009</v>
      </c>
      <c r="BF8184" s="0" t="n">
        <f aca="false">SUM(BE8183:BE8184)</f>
        <v>3.57398785403393E-008</v>
      </c>
      <c r="BG8184" s="0" t="n">
        <f aca="false">BE8184/BF8184</f>
        <v>0.144258550106037</v>
      </c>
      <c r="BH8184" s="0" t="s">
        <v>10057</v>
      </c>
      <c r="BI8184" s="0" t="n">
        <f aca="false">BG8184</f>
        <v>0.144258550106037</v>
      </c>
      <c r="BJ8184" s="0" t="n">
        <v>0</v>
      </c>
      <c r="BK8184" s="0" t="n">
        <f aca="false">ABS(BI8184-BJ8184)</f>
        <v>0.144258550106037</v>
      </c>
      <c r="BL8184" s="0" t="n">
        <f aca="false">LOG(BG8184)</f>
        <v>-0.84085843707117</v>
      </c>
    </row>
    <row r="8185" customFormat="false" ht="12.8" hidden="false" customHeight="false" outlineLevel="0" collapsed="false">
      <c r="A8185" s="0" t="s">
        <v>10058</v>
      </c>
      <c r="B8185" s="0" t="s">
        <v>10059</v>
      </c>
      <c r="C8185" s="0" t="n">
        <v>20</v>
      </c>
      <c r="AZ8185" s="0" t="n">
        <v>1</v>
      </c>
      <c r="BD8185" s="0" t="n">
        <f aca="false">SUMPRODUCT(D$2:BC$2,D8185:BC8185)</f>
        <v>17.302785718626</v>
      </c>
      <c r="BE8185" s="0" t="n">
        <f aca="false">EXP(-BD8185)</f>
        <v>3.05840954811441E-008</v>
      </c>
      <c r="BF8185" s="0" t="n">
        <f aca="false">SUM(BE8185:BE8186)</f>
        <v>3.57398785403393E-008</v>
      </c>
      <c r="BG8185" s="0" t="n">
        <f aca="false">BE8185/BF8185</f>
        <v>0.855741449893963</v>
      </c>
      <c r="BH8185" s="0" t="s">
        <v>10059</v>
      </c>
      <c r="BI8185" s="0" t="n">
        <f aca="false">BG8185</f>
        <v>0.855741449893963</v>
      </c>
      <c r="BJ8185" s="0" t="n">
        <v>1</v>
      </c>
      <c r="BK8185" s="0" t="n">
        <f aca="false">ABS(BI8185-BJ8185)</f>
        <v>0.144258550106037</v>
      </c>
      <c r="BL8185" s="0" t="n">
        <f aca="false">LOG(BG8185)</f>
        <v>-0.0676574314041337</v>
      </c>
    </row>
    <row r="8186" customFormat="false" ht="12.8" hidden="false" customHeight="false" outlineLevel="0" collapsed="false">
      <c r="A8186" s="0" t="s">
        <v>10058</v>
      </c>
      <c r="B8186" s="0" t="s">
        <v>10060</v>
      </c>
      <c r="C8186" s="0" t="n">
        <v>0</v>
      </c>
      <c r="P8186" s="0" t="n">
        <v>1</v>
      </c>
      <c r="BD8186" s="0" t="n">
        <f aca="false">SUMPRODUCT(D$2:BC$2,D8186:BC8186)</f>
        <v>19.0831468281629</v>
      </c>
      <c r="BE8186" s="0" t="n">
        <f aca="false">EXP(-BD8186)</f>
        <v>5.15578305919522E-009</v>
      </c>
      <c r="BF8186" s="0" t="n">
        <f aca="false">SUM(BE8185:BE8186)</f>
        <v>3.57398785403393E-008</v>
      </c>
      <c r="BG8186" s="0" t="n">
        <f aca="false">BE8186/BF8186</f>
        <v>0.144258550106037</v>
      </c>
      <c r="BH8186" s="0" t="s">
        <v>10060</v>
      </c>
      <c r="BI8186" s="0" t="n">
        <f aca="false">BG8186</f>
        <v>0.144258550106037</v>
      </c>
      <c r="BJ8186" s="0" t="n">
        <v>0</v>
      </c>
      <c r="BK8186" s="0" t="n">
        <f aca="false">ABS(BI8186-BJ8186)</f>
        <v>0.144258550106037</v>
      </c>
      <c r="BL8186" s="0" t="n">
        <f aca="false">LOG(BG8186)</f>
        <v>-0.84085843707117</v>
      </c>
    </row>
    <row r="8187" customFormat="false" ht="12.8" hidden="false" customHeight="false" outlineLevel="0" collapsed="false">
      <c r="A8187" s="0" t="s">
        <v>10061</v>
      </c>
      <c r="B8187" s="0" t="s">
        <v>10061</v>
      </c>
      <c r="C8187" s="0" t="n">
        <v>0</v>
      </c>
      <c r="AA8187" s="0" t="n">
        <v>1</v>
      </c>
      <c r="BD8187" s="0" t="n">
        <f aca="false">SUMPRODUCT(D$2:BC$2,D8187:BC8187)</f>
        <v>21.4096534614726</v>
      </c>
      <c r="BE8187" s="0" t="n">
        <f aca="false">EXP(-BD8187)</f>
        <v>5.03391226697796E-010</v>
      </c>
      <c r="BF8187" s="0" t="n">
        <f aca="false">SUM(BE8187:BE8188)</f>
        <v>5.65917428589301E-009</v>
      </c>
      <c r="BG8187" s="0" t="n">
        <f aca="false">BE8187/BF8187</f>
        <v>0.0889513560224911</v>
      </c>
      <c r="BH8187" s="0" t="s">
        <v>10061</v>
      </c>
      <c r="BI8187" s="0" t="n">
        <f aca="false">BG8187</f>
        <v>0.0889513560224911</v>
      </c>
      <c r="BJ8187" s="0" t="n">
        <v>0</v>
      </c>
      <c r="BK8187" s="0" t="n">
        <f aca="false">ABS(BI8187-BJ8187)</f>
        <v>0.0889513560224911</v>
      </c>
      <c r="BL8187" s="0" t="n">
        <f aca="false">LOG(BG8187)</f>
        <v>-1.05084742691006</v>
      </c>
    </row>
    <row r="8188" customFormat="false" ht="12.8" hidden="false" customHeight="false" outlineLevel="0" collapsed="false">
      <c r="A8188" s="0" t="s">
        <v>10061</v>
      </c>
      <c r="B8188" s="0" t="s">
        <v>10062</v>
      </c>
      <c r="C8188" s="0" t="n">
        <v>1030</v>
      </c>
      <c r="P8188" s="0" t="n">
        <v>1</v>
      </c>
      <c r="BD8188" s="0" t="n">
        <f aca="false">SUMPRODUCT(D$2:BC$2,D8188:BC8188)</f>
        <v>19.0831468281629</v>
      </c>
      <c r="BE8188" s="0" t="n">
        <f aca="false">EXP(-BD8188)</f>
        <v>5.15578305919522E-009</v>
      </c>
      <c r="BF8188" s="0" t="n">
        <f aca="false">SUM(BE8187:BE8188)</f>
        <v>5.65917428589301E-009</v>
      </c>
      <c r="BG8188" s="0" t="n">
        <f aca="false">BE8188/BF8188</f>
        <v>0.911048643977509</v>
      </c>
      <c r="BH8188" s="0" t="s">
        <v>10062</v>
      </c>
      <c r="BI8188" s="0" t="n">
        <f aca="false">BG8188</f>
        <v>0.911048643977509</v>
      </c>
      <c r="BJ8188" s="0" t="n">
        <v>1</v>
      </c>
      <c r="BK8188" s="0" t="n">
        <f aca="false">ABS(BI8188-BJ8188)</f>
        <v>0.0889513560224912</v>
      </c>
      <c r="BL8188" s="0" t="n">
        <f aca="false">LOG(BG8188)</f>
        <v>-0.0404584339523469</v>
      </c>
    </row>
    <row r="8189" customFormat="false" ht="12.8" hidden="false" customHeight="false" outlineLevel="0" collapsed="false">
      <c r="A8189" s="0" t="s">
        <v>10063</v>
      </c>
      <c r="B8189" s="0" t="s">
        <v>10063</v>
      </c>
      <c r="C8189" s="0" t="n">
        <v>0</v>
      </c>
      <c r="AA8189" s="0" t="n">
        <v>1</v>
      </c>
      <c r="BD8189" s="0" t="n">
        <f aca="false">SUMPRODUCT(D$2:BC$2,D8189:BC8189)</f>
        <v>21.4096534614726</v>
      </c>
      <c r="BE8189" s="0" t="n">
        <f aca="false">EXP(-BD8189)</f>
        <v>5.03391226697796E-010</v>
      </c>
      <c r="BF8189" s="0" t="n">
        <f aca="false">SUM(BE8189:BE8192)</f>
        <v>1.12784665403242E-008</v>
      </c>
      <c r="BG8189" s="0" t="n">
        <f aca="false">BE8189/BF8189</f>
        <v>0.0446329494260596</v>
      </c>
      <c r="BH8189" s="0" t="s">
        <v>10063</v>
      </c>
      <c r="BI8189" s="0" t="n">
        <f aca="false">BG8189</f>
        <v>0.0446329494260596</v>
      </c>
      <c r="BJ8189" s="0" t="n">
        <v>0</v>
      </c>
      <c r="BK8189" s="0" t="n">
        <f aca="false">ABS(BI8189-BJ8189)</f>
        <v>0.0446329494260596</v>
      </c>
      <c r="BL8189" s="0" t="n">
        <f aca="false">LOG(BG8189)</f>
        <v>-1.35034441324599</v>
      </c>
    </row>
    <row r="8190" customFormat="false" ht="12.8" hidden="false" customHeight="false" outlineLevel="0" collapsed="false">
      <c r="A8190" s="0" t="s">
        <v>10063</v>
      </c>
      <c r="B8190" s="0" t="s">
        <v>10064</v>
      </c>
      <c r="C8190" s="0" t="n">
        <v>77</v>
      </c>
      <c r="P8190" s="0" t="n">
        <v>1</v>
      </c>
      <c r="BD8190" s="0" t="n">
        <f aca="false">SUMPRODUCT(D$2:BC$2,D8190:BC8190)</f>
        <v>19.0831468281629</v>
      </c>
      <c r="BE8190" s="0" t="n">
        <f aca="false">EXP(-BD8190)</f>
        <v>5.15578305919522E-009</v>
      </c>
      <c r="BF8190" s="0" t="n">
        <f aca="false">SUM(BE8189:BE8192)</f>
        <v>1.12784665403242E-008</v>
      </c>
      <c r="BG8190" s="0" t="n">
        <f aca="false">BE8190/BF8190</f>
        <v>0.457135111476511</v>
      </c>
      <c r="BH8190" s="0" t="s">
        <v>10064</v>
      </c>
      <c r="BI8190" s="0" t="n">
        <f aca="false">BG8190</f>
        <v>0.457135111476511</v>
      </c>
      <c r="BJ8190" s="0" t="n">
        <v>1</v>
      </c>
      <c r="BK8190" s="0" t="n">
        <f aca="false">ABS(BI8190-BJ8190)</f>
        <v>0.542864888523489</v>
      </c>
      <c r="BL8190" s="0" t="n">
        <f aca="false">LOG(BG8190)</f>
        <v>-0.339955420288276</v>
      </c>
    </row>
    <row r="8191" customFormat="false" ht="12.8" hidden="false" customHeight="false" outlineLevel="0" collapsed="false">
      <c r="A8191" s="0" t="s">
        <v>10063</v>
      </c>
      <c r="B8191" s="0" t="s">
        <v>10065</v>
      </c>
      <c r="C8191" s="0" t="n">
        <v>0</v>
      </c>
      <c r="AN8191" s="0" t="n">
        <v>1</v>
      </c>
      <c r="BD8191" s="0" t="n">
        <f aca="false">SUMPRODUCT(D$2:BC$2,D8191:BC8191)</f>
        <v>19.0824718686725</v>
      </c>
      <c r="BE8191" s="0" t="n">
        <f aca="false">EXP(-BD8191)</f>
        <v>5.15926417857639E-009</v>
      </c>
      <c r="BF8191" s="0" t="n">
        <f aca="false">SUM(BE8189:BE8192)</f>
        <v>1.12784665403242E-008</v>
      </c>
      <c r="BG8191" s="0" t="n">
        <f aca="false">BE8191/BF8191</f>
        <v>0.457443763310404</v>
      </c>
      <c r="BH8191" s="0" t="s">
        <v>10065</v>
      </c>
      <c r="BI8191" s="0" t="n">
        <f aca="false">BG8191</f>
        <v>0.457443763310404</v>
      </c>
      <c r="BJ8191" s="0" t="n">
        <v>0</v>
      </c>
      <c r="BK8191" s="0" t="n">
        <f aca="false">ABS(BI8191-BJ8191)</f>
        <v>0.457443763310404</v>
      </c>
      <c r="BL8191" s="0" t="n">
        <f aca="false">LOG(BG8191)</f>
        <v>-0.339662289106104</v>
      </c>
    </row>
    <row r="8192" customFormat="false" ht="12.8" hidden="false" customHeight="false" outlineLevel="0" collapsed="false">
      <c r="A8192" s="0" t="s">
        <v>10063</v>
      </c>
      <c r="B8192" s="0" t="s">
        <v>10066</v>
      </c>
      <c r="C8192" s="0" t="n">
        <v>0</v>
      </c>
      <c r="AC8192" s="0" t="n">
        <v>1</v>
      </c>
      <c r="BD8192" s="0" t="n">
        <f aca="false">SUMPRODUCT(D$2:BC$2,D8192:BC8192)</f>
        <v>21.4997335938409</v>
      </c>
      <c r="BE8192" s="0" t="n">
        <f aca="false">EXP(-BD8192)</f>
        <v>4.60028075854824E-010</v>
      </c>
      <c r="BF8192" s="0" t="n">
        <f aca="false">SUM(BE8189:BE8192)</f>
        <v>1.12784665403242E-008</v>
      </c>
      <c r="BG8192" s="0" t="n">
        <f aca="false">BE8192/BF8192</f>
        <v>0.040788175787025</v>
      </c>
      <c r="BH8192" s="0" t="s">
        <v>10066</v>
      </c>
      <c r="BI8192" s="0" t="n">
        <f aca="false">BG8192</f>
        <v>0.040788175787025</v>
      </c>
      <c r="BJ8192" s="0" t="n">
        <v>0</v>
      </c>
      <c r="BK8192" s="0" t="n">
        <f aca="false">ABS(BI8192-BJ8192)</f>
        <v>0.040788175787025</v>
      </c>
      <c r="BL8192" s="0" t="n">
        <f aca="false">LOG(BG8192)</f>
        <v>-1.38946571766268</v>
      </c>
    </row>
    <row r="8193" customFormat="false" ht="12.8" hidden="false" customHeight="false" outlineLevel="0" collapsed="false">
      <c r="A8193" s="0" t="s">
        <v>10067</v>
      </c>
      <c r="B8193" s="0" t="s">
        <v>10068</v>
      </c>
      <c r="C8193" s="0" t="n">
        <v>0</v>
      </c>
      <c r="AZ8193" s="0" t="n">
        <v>1</v>
      </c>
      <c r="BD8193" s="0" t="n">
        <f aca="false">SUMPRODUCT(D$2:BC$2,D8193:BC8193)</f>
        <v>17.302785718626</v>
      </c>
      <c r="BE8193" s="0" t="n">
        <f aca="false">EXP(-BD8193)</f>
        <v>3.05840954811441E-008</v>
      </c>
      <c r="BF8193" s="0" t="n">
        <f aca="false">SUM(BE8193:BE8196)</f>
        <v>4.13591707947706E-008</v>
      </c>
      <c r="BG8193" s="0" t="n">
        <f aca="false">BE8193/BF8193</f>
        <v>0.739475547827259</v>
      </c>
      <c r="BH8193" s="0" t="s">
        <v>10068</v>
      </c>
      <c r="BI8193" s="0" t="n">
        <f aca="false">BG8193</f>
        <v>0.739475547827259</v>
      </c>
      <c r="BJ8193" s="0" t="n">
        <v>0</v>
      </c>
      <c r="BK8193" s="0" t="n">
        <f aca="false">ABS(BI8193-BJ8193)</f>
        <v>0.739475547827259</v>
      </c>
      <c r="BL8193" s="0" t="n">
        <f aca="false">LOG(BG8193)</f>
        <v>-0.131076182207002</v>
      </c>
    </row>
    <row r="8194" customFormat="false" ht="12.8" hidden="false" customHeight="false" outlineLevel="0" collapsed="false">
      <c r="A8194" s="0" t="s">
        <v>10067</v>
      </c>
      <c r="B8194" s="0" t="s">
        <v>10069</v>
      </c>
      <c r="C8194" s="0" t="n">
        <v>0</v>
      </c>
      <c r="P8194" s="0" t="n">
        <v>1</v>
      </c>
      <c r="BD8194" s="0" t="n">
        <f aca="false">SUMPRODUCT(D$2:BC$2,D8194:BC8194)</f>
        <v>19.0831468281629</v>
      </c>
      <c r="BE8194" s="0" t="n">
        <f aca="false">EXP(-BD8194)</f>
        <v>5.15578305919522E-009</v>
      </c>
      <c r="BF8194" s="0" t="n">
        <f aca="false">SUM(BE8193:BE8196)</f>
        <v>4.13591707947706E-008</v>
      </c>
      <c r="BG8194" s="0" t="n">
        <f aca="false">BE8194/BF8194</f>
        <v>0.124658762739197</v>
      </c>
      <c r="BH8194" s="0" t="s">
        <v>10069</v>
      </c>
      <c r="BI8194" s="0" t="n">
        <f aca="false">BG8194</f>
        <v>0.124658762739197</v>
      </c>
      <c r="BJ8194" s="0" t="n">
        <v>0</v>
      </c>
      <c r="BK8194" s="0" t="n">
        <f aca="false">ABS(BI8194-BJ8194)</f>
        <v>0.124658762739197</v>
      </c>
      <c r="BL8194" s="0" t="n">
        <f aca="false">LOG(BG8194)</f>
        <v>-0.904277187874039</v>
      </c>
    </row>
    <row r="8195" customFormat="false" ht="12.8" hidden="false" customHeight="false" outlineLevel="0" collapsed="false">
      <c r="A8195" s="0" t="s">
        <v>10067</v>
      </c>
      <c r="B8195" s="0" t="s">
        <v>10070</v>
      </c>
      <c r="C8195" s="0" t="n">
        <v>0</v>
      </c>
      <c r="AN8195" s="0" t="n">
        <v>1</v>
      </c>
      <c r="BD8195" s="0" t="n">
        <f aca="false">SUMPRODUCT(D$2:BC$2,D8195:BC8195)</f>
        <v>19.0824718686725</v>
      </c>
      <c r="BE8195" s="0" t="n">
        <f aca="false">EXP(-BD8195)</f>
        <v>5.15926417857639E-009</v>
      </c>
      <c r="BF8195" s="0" t="n">
        <f aca="false">SUM(BE8193:BE8196)</f>
        <v>4.13591707947706E-008</v>
      </c>
      <c r="BG8195" s="0" t="n">
        <f aca="false">BE8195/BF8195</f>
        <v>0.12474293075597</v>
      </c>
      <c r="BH8195" s="0" t="s">
        <v>10070</v>
      </c>
      <c r="BI8195" s="0" t="n">
        <f aca="false">BG8195</f>
        <v>0.12474293075597</v>
      </c>
      <c r="BJ8195" s="0" t="n">
        <v>0</v>
      </c>
      <c r="BK8195" s="0" t="n">
        <f aca="false">ABS(BI8195-BJ8195)</f>
        <v>0.12474293075597</v>
      </c>
      <c r="BL8195" s="0" t="n">
        <f aca="false">LOG(BG8195)</f>
        <v>-0.903984056691867</v>
      </c>
    </row>
    <row r="8196" customFormat="false" ht="12.8" hidden="false" customHeight="false" outlineLevel="0" collapsed="false">
      <c r="A8196" s="0" t="s">
        <v>10067</v>
      </c>
      <c r="B8196" s="0" t="s">
        <v>10071</v>
      </c>
      <c r="C8196" s="0" t="n">
        <v>151</v>
      </c>
      <c r="AC8196" s="0" t="n">
        <v>1</v>
      </c>
      <c r="BD8196" s="0" t="n">
        <f aca="false">SUMPRODUCT(D$2:BC$2,D8196:BC8196)</f>
        <v>21.4997335938409</v>
      </c>
      <c r="BE8196" s="0" t="n">
        <f aca="false">EXP(-BD8196)</f>
        <v>4.60028075854824E-010</v>
      </c>
      <c r="BF8196" s="0" t="n">
        <f aca="false">SUM(BE8193:BE8196)</f>
        <v>4.13591707947706E-008</v>
      </c>
      <c r="BG8196" s="0" t="n">
        <f aca="false">BE8196/BF8196</f>
        <v>0.0111227586775746</v>
      </c>
      <c r="BH8196" s="0" t="s">
        <v>10071</v>
      </c>
      <c r="BI8196" s="0" t="n">
        <f aca="false">BG8196</f>
        <v>0.0111227586775746</v>
      </c>
      <c r="BJ8196" s="0" t="n">
        <v>1</v>
      </c>
      <c r="BK8196" s="0" t="n">
        <f aca="false">ABS(BI8196-BJ8196)</f>
        <v>0.988877241322425</v>
      </c>
      <c r="BL8196" s="0" t="n">
        <f aca="false">LOG(BG8196)</f>
        <v>-1.95378748524844</v>
      </c>
    </row>
    <row r="8197" customFormat="false" ht="12.8" hidden="false" customHeight="false" outlineLevel="0" collapsed="false">
      <c r="A8197" s="0" t="s">
        <v>10072</v>
      </c>
      <c r="B8197" s="0" t="s">
        <v>10072</v>
      </c>
      <c r="C8197" s="0" t="n">
        <v>0</v>
      </c>
      <c r="AA8197" s="0" t="n">
        <v>1</v>
      </c>
      <c r="BD8197" s="0" t="n">
        <f aca="false">SUMPRODUCT(D$2:BC$2,D8197:BC8197)</f>
        <v>21.4096534614726</v>
      </c>
      <c r="BE8197" s="0" t="n">
        <f aca="false">EXP(-BD8197)</f>
        <v>5.03391226697796E-010</v>
      </c>
      <c r="BF8197" s="0" t="n">
        <f aca="false">SUM(BE8197:BE8200)</f>
        <v>1.12784665403242E-008</v>
      </c>
      <c r="BG8197" s="0" t="n">
        <f aca="false">BE8197/BF8197</f>
        <v>0.0446329494260596</v>
      </c>
      <c r="BH8197" s="0" t="s">
        <v>10072</v>
      </c>
      <c r="BI8197" s="0" t="n">
        <f aca="false">BG8197</f>
        <v>0.0446329494260596</v>
      </c>
      <c r="BJ8197" s="0" t="n">
        <v>0</v>
      </c>
      <c r="BK8197" s="0" t="n">
        <f aca="false">ABS(BI8197-BJ8197)</f>
        <v>0.0446329494260596</v>
      </c>
      <c r="BL8197" s="0" t="n">
        <f aca="false">LOG(BG8197)</f>
        <v>-1.35034441324599</v>
      </c>
    </row>
    <row r="8198" customFormat="false" ht="12.8" hidden="false" customHeight="false" outlineLevel="0" collapsed="false">
      <c r="A8198" s="0" t="s">
        <v>10072</v>
      </c>
      <c r="B8198" s="0" t="s">
        <v>10073</v>
      </c>
      <c r="C8198" s="0" t="n">
        <v>0</v>
      </c>
      <c r="P8198" s="0" t="n">
        <v>1</v>
      </c>
      <c r="BD8198" s="0" t="n">
        <f aca="false">SUMPRODUCT(D$2:BC$2,D8198:BC8198)</f>
        <v>19.0831468281629</v>
      </c>
      <c r="BE8198" s="0" t="n">
        <f aca="false">EXP(-BD8198)</f>
        <v>5.15578305919522E-009</v>
      </c>
      <c r="BF8198" s="0" t="n">
        <f aca="false">SUM(BE8197:BE8200)</f>
        <v>1.12784665403242E-008</v>
      </c>
      <c r="BG8198" s="0" t="n">
        <f aca="false">BE8198/BF8198</f>
        <v>0.457135111476511</v>
      </c>
      <c r="BH8198" s="0" t="s">
        <v>10073</v>
      </c>
      <c r="BI8198" s="0" t="n">
        <f aca="false">BG8198</f>
        <v>0.457135111476511</v>
      </c>
      <c r="BJ8198" s="0" t="n">
        <v>0</v>
      </c>
      <c r="BK8198" s="0" t="n">
        <f aca="false">ABS(BI8198-BJ8198)</f>
        <v>0.457135111476511</v>
      </c>
      <c r="BL8198" s="0" t="n">
        <f aca="false">LOG(BG8198)</f>
        <v>-0.339955420288276</v>
      </c>
    </row>
    <row r="8199" customFormat="false" ht="12.8" hidden="false" customHeight="false" outlineLevel="0" collapsed="false">
      <c r="A8199" s="0" t="s">
        <v>10072</v>
      </c>
      <c r="B8199" s="0" t="s">
        <v>10074</v>
      </c>
      <c r="C8199" s="0" t="n">
        <v>72</v>
      </c>
      <c r="AN8199" s="0" t="n">
        <v>1</v>
      </c>
      <c r="BD8199" s="0" t="n">
        <f aca="false">SUMPRODUCT(D$2:BC$2,D8199:BC8199)</f>
        <v>19.0824718686725</v>
      </c>
      <c r="BE8199" s="0" t="n">
        <f aca="false">EXP(-BD8199)</f>
        <v>5.15926417857639E-009</v>
      </c>
      <c r="BF8199" s="0" t="n">
        <f aca="false">SUM(BE8197:BE8200)</f>
        <v>1.12784665403242E-008</v>
      </c>
      <c r="BG8199" s="0" t="n">
        <f aca="false">BE8199/BF8199</f>
        <v>0.457443763310404</v>
      </c>
      <c r="BH8199" s="0" t="s">
        <v>10074</v>
      </c>
      <c r="BI8199" s="0" t="n">
        <f aca="false">BG8199</f>
        <v>0.457443763310404</v>
      </c>
      <c r="BJ8199" s="0" t="n">
        <v>0.5</v>
      </c>
      <c r="BK8199" s="0" t="n">
        <f aca="false">ABS(BI8199-BJ8199)</f>
        <v>0.0425562366895959</v>
      </c>
      <c r="BL8199" s="0" t="n">
        <f aca="false">LOG(BG8199)</f>
        <v>-0.339662289106104</v>
      </c>
    </row>
    <row r="8200" customFormat="false" ht="12.8" hidden="false" customHeight="false" outlineLevel="0" collapsed="false">
      <c r="A8200" s="0" t="s">
        <v>10072</v>
      </c>
      <c r="B8200" s="0" t="s">
        <v>10075</v>
      </c>
      <c r="C8200" s="0" t="n">
        <v>72</v>
      </c>
      <c r="AC8200" s="0" t="n">
        <v>1</v>
      </c>
      <c r="BD8200" s="0" t="n">
        <f aca="false">SUMPRODUCT(D$2:BC$2,D8200:BC8200)</f>
        <v>21.4997335938409</v>
      </c>
      <c r="BE8200" s="0" t="n">
        <f aca="false">EXP(-BD8200)</f>
        <v>4.60028075854824E-010</v>
      </c>
      <c r="BF8200" s="0" t="n">
        <f aca="false">SUM(BE8197:BE8200)</f>
        <v>1.12784665403242E-008</v>
      </c>
      <c r="BG8200" s="0" t="n">
        <f aca="false">BE8200/BF8200</f>
        <v>0.040788175787025</v>
      </c>
      <c r="BH8200" s="0" t="s">
        <v>10075</v>
      </c>
      <c r="BI8200" s="0" t="n">
        <f aca="false">BG8200</f>
        <v>0.040788175787025</v>
      </c>
      <c r="BJ8200" s="0" t="n">
        <v>0.5</v>
      </c>
      <c r="BK8200" s="0" t="n">
        <f aca="false">ABS(BI8200-BJ8200)</f>
        <v>0.459211824212975</v>
      </c>
      <c r="BL8200" s="0" t="n">
        <f aca="false">LOG(BG8200)</f>
        <v>-1.38946571766268</v>
      </c>
    </row>
    <row r="8201" customFormat="false" ht="12.8" hidden="false" customHeight="false" outlineLevel="0" collapsed="false">
      <c r="A8201" s="0" t="s">
        <v>10076</v>
      </c>
      <c r="B8201" s="0" t="s">
        <v>10077</v>
      </c>
      <c r="C8201" s="0" t="n">
        <v>106</v>
      </c>
      <c r="AZ8201" s="0" t="n">
        <v>1</v>
      </c>
      <c r="BD8201" s="0" t="n">
        <f aca="false">SUMPRODUCT(D$2:BC$2,D8201:BC8201)</f>
        <v>17.302785718626</v>
      </c>
      <c r="BE8201" s="0" t="n">
        <f aca="false">EXP(-BD8201)</f>
        <v>3.05840954811441E-008</v>
      </c>
      <c r="BF8201" s="0" t="n">
        <f aca="false">SUM(BE8201:BE8202)</f>
        <v>3.57398785403393E-008</v>
      </c>
      <c r="BG8201" s="0" t="n">
        <f aca="false">BE8201/BF8201</f>
        <v>0.855741449893963</v>
      </c>
      <c r="BH8201" s="0" t="s">
        <v>10077</v>
      </c>
      <c r="BI8201" s="0" t="n">
        <f aca="false">BG8201</f>
        <v>0.855741449893963</v>
      </c>
      <c r="BJ8201" s="0" t="n">
        <v>1</v>
      </c>
      <c r="BK8201" s="0" t="n">
        <f aca="false">ABS(BI8201-BJ8201)</f>
        <v>0.144258550106037</v>
      </c>
      <c r="BL8201" s="0" t="n">
        <f aca="false">LOG(BG8201)</f>
        <v>-0.0676574314041337</v>
      </c>
    </row>
    <row r="8202" customFormat="false" ht="12.8" hidden="false" customHeight="false" outlineLevel="0" collapsed="false">
      <c r="A8202" s="0" t="s">
        <v>10076</v>
      </c>
      <c r="B8202" s="0" t="s">
        <v>10078</v>
      </c>
      <c r="C8202" s="0" t="n">
        <v>0</v>
      </c>
      <c r="P8202" s="0" t="n">
        <v>1</v>
      </c>
      <c r="BD8202" s="0" t="n">
        <f aca="false">SUMPRODUCT(D$2:BC$2,D8202:BC8202)</f>
        <v>19.0831468281629</v>
      </c>
      <c r="BE8202" s="0" t="n">
        <f aca="false">EXP(-BD8202)</f>
        <v>5.15578305919522E-009</v>
      </c>
      <c r="BF8202" s="0" t="n">
        <f aca="false">SUM(BE8201:BE8202)</f>
        <v>3.57398785403393E-008</v>
      </c>
      <c r="BG8202" s="0" t="n">
        <f aca="false">BE8202/BF8202</f>
        <v>0.144258550106037</v>
      </c>
      <c r="BH8202" s="0" t="s">
        <v>10078</v>
      </c>
      <c r="BI8202" s="0" t="n">
        <f aca="false">BG8202</f>
        <v>0.144258550106037</v>
      </c>
      <c r="BJ8202" s="0" t="n">
        <v>0</v>
      </c>
      <c r="BK8202" s="0" t="n">
        <f aca="false">ABS(BI8202-BJ8202)</f>
        <v>0.144258550106037</v>
      </c>
      <c r="BL8202" s="0" t="n">
        <f aca="false">LOG(BG8202)</f>
        <v>-0.84085843707117</v>
      </c>
    </row>
    <row r="8203" customFormat="false" ht="12.8" hidden="false" customHeight="false" outlineLevel="0" collapsed="false">
      <c r="A8203" s="0" t="s">
        <v>10079</v>
      </c>
      <c r="B8203" s="0" t="s">
        <v>10080</v>
      </c>
      <c r="C8203" s="0" t="n">
        <v>26</v>
      </c>
      <c r="AZ8203" s="0" t="n">
        <v>1</v>
      </c>
      <c r="BD8203" s="0" t="n">
        <f aca="false">SUMPRODUCT(D$2:BC$2,D8203:BC8203)</f>
        <v>17.302785718626</v>
      </c>
      <c r="BE8203" s="0" t="n">
        <f aca="false">EXP(-BD8203)</f>
        <v>3.05840954811441E-008</v>
      </c>
      <c r="BF8203" s="0" t="n">
        <f aca="false">SUM(BE8203:BE8205)</f>
        <v>3.62033877355753E-008</v>
      </c>
      <c r="BG8203" s="0" t="n">
        <f aca="false">BE8203/BF8203</f>
        <v>0.844785457773351</v>
      </c>
      <c r="BH8203" s="0" t="s">
        <v>10080</v>
      </c>
      <c r="BI8203" s="0" t="n">
        <f aca="false">BG8203</f>
        <v>0.844785457773351</v>
      </c>
      <c r="BJ8203" s="0" t="n">
        <v>1</v>
      </c>
      <c r="BK8203" s="0" t="n">
        <f aca="false">ABS(BI8203-BJ8203)</f>
        <v>0.155214542226649</v>
      </c>
      <c r="BL8203" s="0" t="n">
        <f aca="false">LOG(BG8203)</f>
        <v>-0.0732535707372833</v>
      </c>
    </row>
    <row r="8204" customFormat="false" ht="12.8" hidden="false" customHeight="false" outlineLevel="0" collapsed="false">
      <c r="A8204" s="0" t="s">
        <v>10079</v>
      </c>
      <c r="B8204" s="0" t="s">
        <v>10081</v>
      </c>
      <c r="C8204" s="0" t="n">
        <v>0</v>
      </c>
      <c r="AN8204" s="0" t="n">
        <v>1</v>
      </c>
      <c r="BD8204" s="0" t="n">
        <f aca="false">SUMPRODUCT(D$2:BC$2,D8204:BC8204)</f>
        <v>19.0824718686725</v>
      </c>
      <c r="BE8204" s="0" t="n">
        <f aca="false">EXP(-BD8204)</f>
        <v>5.15926417857639E-009</v>
      </c>
      <c r="BF8204" s="0" t="n">
        <f aca="false">SUM(BE8203:BE8205)</f>
        <v>3.62033877355753E-008</v>
      </c>
      <c r="BG8204" s="0" t="n">
        <f aca="false">BE8204/BF8204</f>
        <v>0.14250777347852</v>
      </c>
      <c r="BH8204" s="0" t="s">
        <v>10081</v>
      </c>
      <c r="BI8204" s="0" t="n">
        <f aca="false">BG8204</f>
        <v>0.14250777347852</v>
      </c>
      <c r="BJ8204" s="0" t="n">
        <v>0</v>
      </c>
      <c r="BK8204" s="0" t="n">
        <f aca="false">ABS(BI8204-BJ8204)</f>
        <v>0.14250777347852</v>
      </c>
      <c r="BL8204" s="0" t="n">
        <f aca="false">LOG(BG8204)</f>
        <v>-0.846161445222148</v>
      </c>
    </row>
    <row r="8205" customFormat="false" ht="12.8" hidden="false" customHeight="false" outlineLevel="0" collapsed="false">
      <c r="A8205" s="0" t="s">
        <v>10079</v>
      </c>
      <c r="B8205" s="0" t="s">
        <v>10082</v>
      </c>
      <c r="C8205" s="0" t="n">
        <v>0</v>
      </c>
      <c r="AC8205" s="0" t="n">
        <v>1</v>
      </c>
      <c r="BD8205" s="0" t="n">
        <f aca="false">SUMPRODUCT(D$2:BC$2,D8205:BC8205)</f>
        <v>21.4997335938409</v>
      </c>
      <c r="BE8205" s="0" t="n">
        <f aca="false">EXP(-BD8205)</f>
        <v>4.60028075854824E-010</v>
      </c>
      <c r="BF8205" s="0" t="n">
        <f aca="false">SUM(BE8203:BE8205)</f>
        <v>3.62033877355753E-008</v>
      </c>
      <c r="BG8205" s="0" t="n">
        <f aca="false">BE8205/BF8205</f>
        <v>0.0127067687481295</v>
      </c>
      <c r="BH8205" s="0" t="s">
        <v>10082</v>
      </c>
      <c r="BI8205" s="0" t="n">
        <f aca="false">BG8205</f>
        <v>0.0127067687481295</v>
      </c>
      <c r="BJ8205" s="0" t="n">
        <v>0</v>
      </c>
      <c r="BK8205" s="0" t="n">
        <f aca="false">ABS(BI8205-BJ8205)</f>
        <v>0.0127067687481295</v>
      </c>
      <c r="BL8205" s="0" t="n">
        <f aca="false">LOG(BG8205)</f>
        <v>-1.89596487377872</v>
      </c>
    </row>
    <row r="8206" customFormat="false" ht="12.8" hidden="false" customHeight="false" outlineLevel="0" collapsed="false">
      <c r="A8206" s="0" t="s">
        <v>10083</v>
      </c>
      <c r="B8206" s="0" t="s">
        <v>10083</v>
      </c>
      <c r="C8206" s="0" t="n">
        <v>0</v>
      </c>
      <c r="AA8206" s="0" t="n">
        <v>1</v>
      </c>
      <c r="BD8206" s="0" t="n">
        <f aca="false">SUMPRODUCT(D$2:BC$2,D8206:BC8206)</f>
        <v>21.4096534614726</v>
      </c>
      <c r="BE8206" s="0" t="n">
        <f aca="false">EXP(-BD8206)</f>
        <v>5.03391226697796E-010</v>
      </c>
      <c r="BF8206" s="0" t="n">
        <f aca="false">SUM(BE8206:BE8209)</f>
        <v>1.12784665403242E-008</v>
      </c>
      <c r="BG8206" s="0" t="n">
        <f aca="false">BE8206/BF8206</f>
        <v>0.0446329494260596</v>
      </c>
      <c r="BH8206" s="0" t="s">
        <v>10083</v>
      </c>
      <c r="BI8206" s="0" t="n">
        <f aca="false">BG8206</f>
        <v>0.0446329494260596</v>
      </c>
      <c r="BJ8206" s="0" t="n">
        <v>0</v>
      </c>
      <c r="BK8206" s="0" t="n">
        <f aca="false">ABS(BI8206-BJ8206)</f>
        <v>0.0446329494260596</v>
      </c>
      <c r="BL8206" s="0" t="n">
        <f aca="false">LOG(BG8206)</f>
        <v>-1.35034441324599</v>
      </c>
    </row>
    <row r="8207" customFormat="false" ht="12.8" hidden="false" customHeight="false" outlineLevel="0" collapsed="false">
      <c r="A8207" s="0" t="s">
        <v>10083</v>
      </c>
      <c r="B8207" s="0" t="s">
        <v>10084</v>
      </c>
      <c r="C8207" s="0" t="n">
        <v>0</v>
      </c>
      <c r="P8207" s="0" t="n">
        <v>1</v>
      </c>
      <c r="BD8207" s="0" t="n">
        <f aca="false">SUMPRODUCT(D$2:BC$2,D8207:BC8207)</f>
        <v>19.0831468281629</v>
      </c>
      <c r="BE8207" s="0" t="n">
        <f aca="false">EXP(-BD8207)</f>
        <v>5.15578305919522E-009</v>
      </c>
      <c r="BF8207" s="0" t="n">
        <f aca="false">SUM(BE8206:BE8209)</f>
        <v>1.12784665403242E-008</v>
      </c>
      <c r="BG8207" s="0" t="n">
        <f aca="false">BE8207/BF8207</f>
        <v>0.457135111476511</v>
      </c>
      <c r="BH8207" s="0" t="s">
        <v>10084</v>
      </c>
      <c r="BI8207" s="0" t="n">
        <f aca="false">BG8207</f>
        <v>0.457135111476511</v>
      </c>
      <c r="BJ8207" s="0" t="n">
        <v>0</v>
      </c>
      <c r="BK8207" s="0" t="n">
        <f aca="false">ABS(BI8207-BJ8207)</f>
        <v>0.457135111476511</v>
      </c>
      <c r="BL8207" s="0" t="n">
        <f aca="false">LOG(BG8207)</f>
        <v>-0.339955420288276</v>
      </c>
    </row>
    <row r="8208" customFormat="false" ht="12.8" hidden="false" customHeight="false" outlineLevel="0" collapsed="false">
      <c r="A8208" s="0" t="s">
        <v>10083</v>
      </c>
      <c r="B8208" s="0" t="s">
        <v>10085</v>
      </c>
      <c r="C8208" s="0" t="n">
        <v>0</v>
      </c>
      <c r="AN8208" s="0" t="n">
        <v>1</v>
      </c>
      <c r="BD8208" s="0" t="n">
        <f aca="false">SUMPRODUCT(D$2:BC$2,D8208:BC8208)</f>
        <v>19.0824718686725</v>
      </c>
      <c r="BE8208" s="0" t="n">
        <f aca="false">EXP(-BD8208)</f>
        <v>5.15926417857639E-009</v>
      </c>
      <c r="BF8208" s="0" t="n">
        <f aca="false">SUM(BE8206:BE8209)</f>
        <v>1.12784665403242E-008</v>
      </c>
      <c r="BG8208" s="0" t="n">
        <f aca="false">BE8208/BF8208</f>
        <v>0.457443763310404</v>
      </c>
      <c r="BH8208" s="0" t="s">
        <v>10085</v>
      </c>
      <c r="BI8208" s="0" t="n">
        <f aca="false">BG8208</f>
        <v>0.457443763310404</v>
      </c>
      <c r="BJ8208" s="0" t="n">
        <v>0</v>
      </c>
      <c r="BK8208" s="0" t="n">
        <f aca="false">ABS(BI8208-BJ8208)</f>
        <v>0.457443763310404</v>
      </c>
      <c r="BL8208" s="0" t="n">
        <f aca="false">LOG(BG8208)</f>
        <v>-0.339662289106104</v>
      </c>
    </row>
    <row r="8209" customFormat="false" ht="12.8" hidden="false" customHeight="false" outlineLevel="0" collapsed="false">
      <c r="A8209" s="0" t="s">
        <v>10083</v>
      </c>
      <c r="B8209" s="0" t="s">
        <v>10086</v>
      </c>
      <c r="C8209" s="0" t="n">
        <v>1683</v>
      </c>
      <c r="AC8209" s="0" t="n">
        <v>1</v>
      </c>
      <c r="BD8209" s="0" t="n">
        <f aca="false">SUMPRODUCT(D$2:BC$2,D8209:BC8209)</f>
        <v>21.4997335938409</v>
      </c>
      <c r="BE8209" s="0" t="n">
        <f aca="false">EXP(-BD8209)</f>
        <v>4.60028075854824E-010</v>
      </c>
      <c r="BF8209" s="0" t="n">
        <f aca="false">SUM(BE8206:BE8209)</f>
        <v>1.12784665403242E-008</v>
      </c>
      <c r="BG8209" s="0" t="n">
        <f aca="false">BE8209/BF8209</f>
        <v>0.040788175787025</v>
      </c>
      <c r="BH8209" s="0" t="s">
        <v>10086</v>
      </c>
      <c r="BI8209" s="0" t="n">
        <f aca="false">BG8209</f>
        <v>0.040788175787025</v>
      </c>
      <c r="BJ8209" s="0" t="n">
        <v>1</v>
      </c>
      <c r="BK8209" s="0" t="n">
        <f aca="false">ABS(BI8209-BJ8209)</f>
        <v>0.959211824212975</v>
      </c>
      <c r="BL8209" s="0" t="n">
        <f aca="false">LOG(BG8209)</f>
        <v>-1.38946571766268</v>
      </c>
    </row>
    <row r="8210" customFormat="false" ht="12.8" hidden="false" customHeight="false" outlineLevel="0" collapsed="false">
      <c r="A8210" s="0" t="s">
        <v>10087</v>
      </c>
      <c r="B8210" s="0" t="s">
        <v>10088</v>
      </c>
      <c r="C8210" s="0" t="n">
        <v>24</v>
      </c>
      <c r="AZ8210" s="0" t="n">
        <v>1</v>
      </c>
      <c r="BD8210" s="0" t="n">
        <f aca="false">SUMPRODUCT(D$2:BC$2,D8210:BC8210)</f>
        <v>17.302785718626</v>
      </c>
      <c r="BE8210" s="0" t="n">
        <f aca="false">EXP(-BD8210)</f>
        <v>3.05840954811441E-008</v>
      </c>
      <c r="BF8210" s="0" t="n">
        <f aca="false">SUM(BE8210:BE8211)</f>
        <v>3.57398785403393E-008</v>
      </c>
      <c r="BG8210" s="0" t="n">
        <f aca="false">BE8210/BF8210</f>
        <v>0.855741449893963</v>
      </c>
      <c r="BH8210" s="0" t="s">
        <v>10088</v>
      </c>
      <c r="BI8210" s="0" t="n">
        <f aca="false">BG8210</f>
        <v>0.855741449893963</v>
      </c>
      <c r="BJ8210" s="0" t="n">
        <v>1</v>
      </c>
      <c r="BK8210" s="0" t="n">
        <f aca="false">ABS(BI8210-BJ8210)</f>
        <v>0.144258550106037</v>
      </c>
      <c r="BL8210" s="0" t="n">
        <f aca="false">LOG(BG8210)</f>
        <v>-0.0676574314041337</v>
      </c>
    </row>
    <row r="8211" customFormat="false" ht="12.8" hidden="false" customHeight="false" outlineLevel="0" collapsed="false">
      <c r="A8211" s="0" t="s">
        <v>10087</v>
      </c>
      <c r="B8211" s="0" t="s">
        <v>10089</v>
      </c>
      <c r="C8211" s="0" t="n">
        <v>0</v>
      </c>
      <c r="P8211" s="0" t="n">
        <v>1</v>
      </c>
      <c r="BD8211" s="0" t="n">
        <f aca="false">SUMPRODUCT(D$2:BC$2,D8211:BC8211)</f>
        <v>19.0831468281629</v>
      </c>
      <c r="BE8211" s="0" t="n">
        <f aca="false">EXP(-BD8211)</f>
        <v>5.15578305919522E-009</v>
      </c>
      <c r="BF8211" s="0" t="n">
        <f aca="false">SUM(BE8210:BE8211)</f>
        <v>3.57398785403393E-008</v>
      </c>
      <c r="BG8211" s="0" t="n">
        <f aca="false">BE8211/BF8211</f>
        <v>0.144258550106037</v>
      </c>
      <c r="BH8211" s="0" t="s">
        <v>10089</v>
      </c>
      <c r="BI8211" s="0" t="n">
        <f aca="false">BG8211</f>
        <v>0.144258550106037</v>
      </c>
      <c r="BJ8211" s="0" t="n">
        <v>0</v>
      </c>
      <c r="BK8211" s="0" t="n">
        <f aca="false">ABS(BI8211-BJ8211)</f>
        <v>0.144258550106037</v>
      </c>
      <c r="BL8211" s="0" t="n">
        <f aca="false">LOG(BG8211)</f>
        <v>-0.84085843707117</v>
      </c>
    </row>
    <row r="8212" customFormat="false" ht="12.8" hidden="false" customHeight="false" outlineLevel="0" collapsed="false">
      <c r="A8212" s="0" t="s">
        <v>10090</v>
      </c>
      <c r="B8212" s="0" t="s">
        <v>10090</v>
      </c>
      <c r="C8212" s="0" t="n">
        <v>0</v>
      </c>
      <c r="AA8212" s="0" t="n">
        <v>1</v>
      </c>
      <c r="BD8212" s="0" t="n">
        <f aca="false">SUMPRODUCT(D$2:BC$2,D8212:BC8212)</f>
        <v>21.4096534614726</v>
      </c>
      <c r="BE8212" s="0" t="n">
        <f aca="false">EXP(-BD8212)</f>
        <v>5.03391226697796E-010</v>
      </c>
      <c r="BF8212" s="0" t="n">
        <f aca="false">SUM(BE8212:BE8215)</f>
        <v>1.09366762790146E-008</v>
      </c>
      <c r="BG8212" s="0" t="n">
        <f aca="false">BE8212/BF8212</f>
        <v>0.0460278071559736</v>
      </c>
      <c r="BH8212" s="0" t="s">
        <v>10090</v>
      </c>
      <c r="BI8212" s="0" t="n">
        <f aca="false">BG8212</f>
        <v>0.0460278071559736</v>
      </c>
      <c r="BJ8212" s="0" t="n">
        <v>0</v>
      </c>
      <c r="BK8212" s="0" t="n">
        <f aca="false">ABS(BI8212-BJ8212)</f>
        <v>0.0460278071559736</v>
      </c>
      <c r="BL8212" s="0" t="n">
        <f aca="false">LOG(BG8212)</f>
        <v>-1.33697971515046</v>
      </c>
    </row>
    <row r="8213" customFormat="false" ht="12.8" hidden="false" customHeight="false" outlineLevel="0" collapsed="false">
      <c r="A8213" s="0" t="s">
        <v>10090</v>
      </c>
      <c r="B8213" s="0" t="s">
        <v>10091</v>
      </c>
      <c r="C8213" s="0" t="n">
        <v>353</v>
      </c>
      <c r="AG8213" s="0" t="n">
        <v>1</v>
      </c>
      <c r="BD8213" s="0" t="n">
        <f aca="false">SUMPRODUCT(D$2:BC$2,D8213:BC8213)</f>
        <v>19.1517389936636</v>
      </c>
      <c r="BE8213" s="0" t="n">
        <f aca="false">EXP(-BD8213)</f>
        <v>4.81399279788562E-009</v>
      </c>
      <c r="BF8213" s="0" t="n">
        <f aca="false">SUM(BE8212:BE8215)</f>
        <v>1.09366762790146E-008</v>
      </c>
      <c r="BG8213" s="0" t="n">
        <f aca="false">BE8213/BF8213</f>
        <v>0.440169634272045</v>
      </c>
      <c r="BH8213" s="0" t="s">
        <v>10091</v>
      </c>
      <c r="BI8213" s="0" t="n">
        <f aca="false">BG8213</f>
        <v>0.440169634272045</v>
      </c>
      <c r="BJ8213" s="0" t="n">
        <v>1</v>
      </c>
      <c r="BK8213" s="0" t="n">
        <f aca="false">ABS(BI8213-BJ8213)</f>
        <v>0.559830365727955</v>
      </c>
      <c r="BL8213" s="0" t="n">
        <f aca="false">LOG(BG8213)</f>
        <v>-0.356379921171504</v>
      </c>
    </row>
    <row r="8214" customFormat="false" ht="12.8" hidden="false" customHeight="false" outlineLevel="0" collapsed="false">
      <c r="A8214" s="0" t="s">
        <v>10090</v>
      </c>
      <c r="B8214" s="0" t="s">
        <v>10092</v>
      </c>
      <c r="C8214" s="0" t="n">
        <v>0</v>
      </c>
      <c r="AN8214" s="0" t="n">
        <v>1</v>
      </c>
      <c r="BD8214" s="0" t="n">
        <f aca="false">SUMPRODUCT(D$2:BC$2,D8214:BC8214)</f>
        <v>19.0824718686725</v>
      </c>
      <c r="BE8214" s="0" t="n">
        <f aca="false">EXP(-BD8214)</f>
        <v>5.15926417857639E-009</v>
      </c>
      <c r="BF8214" s="0" t="n">
        <f aca="false">SUM(BE8212:BE8215)</f>
        <v>1.09366762790146E-008</v>
      </c>
      <c r="BG8214" s="0" t="n">
        <f aca="false">BE8214/BF8214</f>
        <v>0.471739680955541</v>
      </c>
      <c r="BH8214" s="0" t="s">
        <v>10092</v>
      </c>
      <c r="BI8214" s="0" t="n">
        <f aca="false">BG8214</f>
        <v>0.471739680955541</v>
      </c>
      <c r="BJ8214" s="0" t="n">
        <v>0</v>
      </c>
      <c r="BK8214" s="0" t="n">
        <f aca="false">ABS(BI8214-BJ8214)</f>
        <v>0.471739680955541</v>
      </c>
      <c r="BL8214" s="0" t="n">
        <f aca="false">LOG(BG8214)</f>
        <v>-0.326297591010582</v>
      </c>
    </row>
    <row r="8215" customFormat="false" ht="12.8" hidden="false" customHeight="false" outlineLevel="0" collapsed="false">
      <c r="A8215" s="0" t="s">
        <v>10090</v>
      </c>
      <c r="B8215" s="0" t="s">
        <v>10093</v>
      </c>
      <c r="C8215" s="0" t="n">
        <v>0</v>
      </c>
      <c r="AC8215" s="0" t="n">
        <v>1</v>
      </c>
      <c r="BD8215" s="0" t="n">
        <f aca="false">SUMPRODUCT(D$2:BC$2,D8215:BC8215)</f>
        <v>21.4997335938409</v>
      </c>
      <c r="BE8215" s="0" t="n">
        <f aca="false">EXP(-BD8215)</f>
        <v>4.60028075854824E-010</v>
      </c>
      <c r="BF8215" s="0" t="n">
        <f aca="false">SUM(BE8212:BE8215)</f>
        <v>1.09366762790146E-008</v>
      </c>
      <c r="BG8215" s="0" t="n">
        <f aca="false">BE8215/BF8215</f>
        <v>0.0420628776164409</v>
      </c>
      <c r="BH8215" s="0" t="s">
        <v>10093</v>
      </c>
      <c r="BI8215" s="0" t="n">
        <f aca="false">BG8215</f>
        <v>0.0420628776164409</v>
      </c>
      <c r="BJ8215" s="0" t="n">
        <v>0</v>
      </c>
      <c r="BK8215" s="0" t="n">
        <f aca="false">ABS(BI8215-BJ8215)</f>
        <v>0.0420628776164409</v>
      </c>
      <c r="BL8215" s="0" t="n">
        <f aca="false">LOG(BG8215)</f>
        <v>-1.37610101956715</v>
      </c>
    </row>
    <row r="8216" customFormat="false" ht="12.8" hidden="false" customHeight="false" outlineLevel="0" collapsed="false">
      <c r="A8216" s="0" t="s">
        <v>10094</v>
      </c>
      <c r="B8216" s="0" t="s">
        <v>10094</v>
      </c>
      <c r="C8216" s="0" t="n">
        <v>0</v>
      </c>
      <c r="AA8216" s="0" t="n">
        <v>1</v>
      </c>
      <c r="BD8216" s="0" t="n">
        <f aca="false">SUMPRODUCT(D$2:BC$2,D8216:BC8216)</f>
        <v>21.4096534614726</v>
      </c>
      <c r="BE8216" s="0" t="n">
        <f aca="false">EXP(-BD8216)</f>
        <v>5.03391226697796E-010</v>
      </c>
      <c r="BF8216" s="0" t="n">
        <f aca="false">SUM(BE8216:BE8219)</f>
        <v>1.09366762790146E-008</v>
      </c>
      <c r="BG8216" s="0" t="n">
        <f aca="false">BE8216/BF8216</f>
        <v>0.0460278071559736</v>
      </c>
      <c r="BH8216" s="0" t="s">
        <v>10094</v>
      </c>
      <c r="BI8216" s="0" t="n">
        <f aca="false">BG8216</f>
        <v>0.0460278071559736</v>
      </c>
      <c r="BJ8216" s="0" t="n">
        <v>0</v>
      </c>
      <c r="BK8216" s="0" t="n">
        <f aca="false">ABS(BI8216-BJ8216)</f>
        <v>0.0460278071559736</v>
      </c>
      <c r="BL8216" s="0" t="n">
        <f aca="false">LOG(BG8216)</f>
        <v>-1.33697971515046</v>
      </c>
    </row>
    <row r="8217" customFormat="false" ht="12.8" hidden="false" customHeight="false" outlineLevel="0" collapsed="false">
      <c r="A8217" s="0" t="s">
        <v>10094</v>
      </c>
      <c r="B8217" s="0" t="s">
        <v>10095</v>
      </c>
      <c r="C8217" s="0" t="n">
        <v>37</v>
      </c>
      <c r="AG8217" s="0" t="n">
        <v>1</v>
      </c>
      <c r="BD8217" s="0" t="n">
        <f aca="false">SUMPRODUCT(D$2:BC$2,D8217:BC8217)</f>
        <v>19.1517389936636</v>
      </c>
      <c r="BE8217" s="0" t="n">
        <f aca="false">EXP(-BD8217)</f>
        <v>4.81399279788562E-009</v>
      </c>
      <c r="BF8217" s="0" t="n">
        <f aca="false">SUM(BE8216:BE8219)</f>
        <v>1.09366762790146E-008</v>
      </c>
      <c r="BG8217" s="0" t="n">
        <f aca="false">BE8217/BF8217</f>
        <v>0.440169634272045</v>
      </c>
      <c r="BH8217" s="0" t="s">
        <v>10095</v>
      </c>
      <c r="BI8217" s="0" t="n">
        <f aca="false">BG8217</f>
        <v>0.440169634272045</v>
      </c>
      <c r="BJ8217" s="0" t="n">
        <v>1</v>
      </c>
      <c r="BK8217" s="0" t="n">
        <f aca="false">ABS(BI8217-BJ8217)</f>
        <v>0.559830365727955</v>
      </c>
      <c r="BL8217" s="0" t="n">
        <f aca="false">LOG(BG8217)</f>
        <v>-0.356379921171504</v>
      </c>
    </row>
    <row r="8218" customFormat="false" ht="12.8" hidden="false" customHeight="false" outlineLevel="0" collapsed="false">
      <c r="A8218" s="0" t="s">
        <v>10094</v>
      </c>
      <c r="B8218" s="0" t="s">
        <v>10096</v>
      </c>
      <c r="C8218" s="0" t="n">
        <v>0</v>
      </c>
      <c r="AN8218" s="0" t="n">
        <v>1</v>
      </c>
      <c r="BD8218" s="0" t="n">
        <f aca="false">SUMPRODUCT(D$2:BC$2,D8218:BC8218)</f>
        <v>19.0824718686725</v>
      </c>
      <c r="BE8218" s="0" t="n">
        <f aca="false">EXP(-BD8218)</f>
        <v>5.15926417857639E-009</v>
      </c>
      <c r="BF8218" s="0" t="n">
        <f aca="false">SUM(BE8216:BE8219)</f>
        <v>1.09366762790146E-008</v>
      </c>
      <c r="BG8218" s="0" t="n">
        <f aca="false">BE8218/BF8218</f>
        <v>0.471739680955541</v>
      </c>
      <c r="BH8218" s="0" t="s">
        <v>10096</v>
      </c>
      <c r="BI8218" s="0" t="n">
        <f aca="false">BG8218</f>
        <v>0.471739680955541</v>
      </c>
      <c r="BJ8218" s="0" t="n">
        <v>0</v>
      </c>
      <c r="BK8218" s="0" t="n">
        <f aca="false">ABS(BI8218-BJ8218)</f>
        <v>0.471739680955541</v>
      </c>
      <c r="BL8218" s="0" t="n">
        <f aca="false">LOG(BG8218)</f>
        <v>-0.326297591010582</v>
      </c>
    </row>
    <row r="8219" customFormat="false" ht="12.8" hidden="false" customHeight="false" outlineLevel="0" collapsed="false">
      <c r="A8219" s="0" t="s">
        <v>10094</v>
      </c>
      <c r="B8219" s="0" t="s">
        <v>10097</v>
      </c>
      <c r="C8219" s="0" t="n">
        <v>0</v>
      </c>
      <c r="AC8219" s="0" t="n">
        <v>1</v>
      </c>
      <c r="BD8219" s="0" t="n">
        <f aca="false">SUMPRODUCT(D$2:BC$2,D8219:BC8219)</f>
        <v>21.4997335938409</v>
      </c>
      <c r="BE8219" s="0" t="n">
        <f aca="false">EXP(-BD8219)</f>
        <v>4.60028075854824E-010</v>
      </c>
      <c r="BF8219" s="0" t="n">
        <f aca="false">SUM(BE8216:BE8219)</f>
        <v>1.09366762790146E-008</v>
      </c>
      <c r="BG8219" s="0" t="n">
        <f aca="false">BE8219/BF8219</f>
        <v>0.0420628776164409</v>
      </c>
      <c r="BH8219" s="0" t="s">
        <v>10097</v>
      </c>
      <c r="BI8219" s="0" t="n">
        <f aca="false">BG8219</f>
        <v>0.0420628776164409</v>
      </c>
      <c r="BJ8219" s="0" t="n">
        <v>0</v>
      </c>
      <c r="BK8219" s="0" t="n">
        <f aca="false">ABS(BI8219-BJ8219)</f>
        <v>0.0420628776164409</v>
      </c>
      <c r="BL8219" s="0" t="n">
        <f aca="false">LOG(BG8219)</f>
        <v>-1.37610101956715</v>
      </c>
    </row>
    <row r="8220" customFormat="false" ht="12.8" hidden="false" customHeight="false" outlineLevel="0" collapsed="false">
      <c r="A8220" s="0" t="s">
        <v>10098</v>
      </c>
      <c r="B8220" s="0" t="s">
        <v>10098</v>
      </c>
      <c r="C8220" s="0" t="n">
        <v>0</v>
      </c>
      <c r="AA8220" s="0" t="n">
        <v>1</v>
      </c>
      <c r="BD8220" s="0" t="n">
        <f aca="false">SUMPRODUCT(D$2:BC$2,D8220:BC8220)</f>
        <v>21.4096534614726</v>
      </c>
      <c r="BE8220" s="0" t="n">
        <f aca="false">EXP(-BD8220)</f>
        <v>5.03391226697796E-010</v>
      </c>
      <c r="BF8220" s="0" t="n">
        <f aca="false">SUM(BE8220:BE8221)</f>
        <v>5.65917428589301E-009</v>
      </c>
      <c r="BG8220" s="0" t="n">
        <f aca="false">BE8220/BF8220</f>
        <v>0.0889513560224911</v>
      </c>
      <c r="BH8220" s="0" t="s">
        <v>10098</v>
      </c>
      <c r="BI8220" s="0" t="n">
        <f aca="false">BG8220</f>
        <v>0.0889513560224911</v>
      </c>
      <c r="BJ8220" s="0" t="n">
        <v>0</v>
      </c>
      <c r="BK8220" s="0" t="n">
        <f aca="false">ABS(BI8220-BJ8220)</f>
        <v>0.0889513560224911</v>
      </c>
      <c r="BL8220" s="0" t="n">
        <f aca="false">LOG(BG8220)</f>
        <v>-1.05084742691006</v>
      </c>
    </row>
    <row r="8221" customFormat="false" ht="12.8" hidden="false" customHeight="false" outlineLevel="0" collapsed="false">
      <c r="A8221" s="0" t="s">
        <v>10098</v>
      </c>
      <c r="B8221" s="0" t="s">
        <v>10099</v>
      </c>
      <c r="C8221" s="0" t="n">
        <v>150</v>
      </c>
      <c r="P8221" s="0" t="n">
        <v>1</v>
      </c>
      <c r="BD8221" s="0" t="n">
        <f aca="false">SUMPRODUCT(D$2:BC$2,D8221:BC8221)</f>
        <v>19.0831468281629</v>
      </c>
      <c r="BE8221" s="0" t="n">
        <f aca="false">EXP(-BD8221)</f>
        <v>5.15578305919522E-009</v>
      </c>
      <c r="BF8221" s="0" t="n">
        <f aca="false">SUM(BE8220:BE8221)</f>
        <v>5.65917428589301E-009</v>
      </c>
      <c r="BG8221" s="0" t="n">
        <f aca="false">BE8221/BF8221</f>
        <v>0.911048643977509</v>
      </c>
      <c r="BH8221" s="0" t="s">
        <v>10099</v>
      </c>
      <c r="BI8221" s="0" t="n">
        <f aca="false">BG8221</f>
        <v>0.911048643977509</v>
      </c>
      <c r="BJ8221" s="0" t="n">
        <v>1</v>
      </c>
      <c r="BK8221" s="0" t="n">
        <f aca="false">ABS(BI8221-BJ8221)</f>
        <v>0.0889513560224912</v>
      </c>
      <c r="BL8221" s="0" t="n">
        <f aca="false">LOG(BG8221)</f>
        <v>-0.0404584339523469</v>
      </c>
    </row>
    <row r="8222" customFormat="false" ht="12.8" hidden="false" customHeight="false" outlineLevel="0" collapsed="false">
      <c r="A8222" s="0" t="s">
        <v>10100</v>
      </c>
      <c r="B8222" s="0" t="s">
        <v>10101</v>
      </c>
      <c r="C8222" s="0" t="n">
        <v>72</v>
      </c>
      <c r="AZ8222" s="0" t="n">
        <v>1</v>
      </c>
      <c r="BD8222" s="0" t="n">
        <f aca="false">SUMPRODUCT(D$2:BC$2,D8222:BC8222)</f>
        <v>17.302785718626</v>
      </c>
      <c r="BE8222" s="0" t="n">
        <f aca="false">EXP(-BD8222)</f>
        <v>3.05840954811441E-008</v>
      </c>
      <c r="BF8222" s="0" t="n">
        <f aca="false">SUM(BE8222:BE8223)</f>
        <v>3.57398785403393E-008</v>
      </c>
      <c r="BG8222" s="0" t="n">
        <f aca="false">BE8222/BF8222</f>
        <v>0.855741449893963</v>
      </c>
      <c r="BH8222" s="0" t="s">
        <v>10101</v>
      </c>
      <c r="BI8222" s="0" t="n">
        <f aca="false">BG8222</f>
        <v>0.855741449893963</v>
      </c>
      <c r="BJ8222" s="0" t="n">
        <v>1</v>
      </c>
      <c r="BK8222" s="0" t="n">
        <f aca="false">ABS(BI8222-BJ8222)</f>
        <v>0.144258550106037</v>
      </c>
      <c r="BL8222" s="0" t="n">
        <f aca="false">LOG(BG8222)</f>
        <v>-0.0676574314041337</v>
      </c>
    </row>
    <row r="8223" customFormat="false" ht="12.8" hidden="false" customHeight="false" outlineLevel="0" collapsed="false">
      <c r="A8223" s="0" t="s">
        <v>10100</v>
      </c>
      <c r="B8223" s="0" t="s">
        <v>10102</v>
      </c>
      <c r="C8223" s="0" t="n">
        <v>0</v>
      </c>
      <c r="P8223" s="0" t="n">
        <v>1</v>
      </c>
      <c r="BD8223" s="0" t="n">
        <f aca="false">SUMPRODUCT(D$2:BC$2,D8223:BC8223)</f>
        <v>19.0831468281629</v>
      </c>
      <c r="BE8223" s="0" t="n">
        <f aca="false">EXP(-BD8223)</f>
        <v>5.15578305919522E-009</v>
      </c>
      <c r="BF8223" s="0" t="n">
        <f aca="false">SUM(BE8222:BE8223)</f>
        <v>3.57398785403393E-008</v>
      </c>
      <c r="BG8223" s="0" t="n">
        <f aca="false">BE8223/BF8223</f>
        <v>0.144258550106037</v>
      </c>
      <c r="BH8223" s="0" t="s">
        <v>10102</v>
      </c>
      <c r="BI8223" s="0" t="n">
        <f aca="false">BG8223</f>
        <v>0.144258550106037</v>
      </c>
      <c r="BJ8223" s="0" t="n">
        <v>0</v>
      </c>
      <c r="BK8223" s="0" t="n">
        <f aca="false">ABS(BI8223-BJ8223)</f>
        <v>0.144258550106037</v>
      </c>
      <c r="BL8223" s="0" t="n">
        <f aca="false">LOG(BG8223)</f>
        <v>-0.84085843707117</v>
      </c>
    </row>
    <row r="8224" customFormat="false" ht="12.8" hidden="false" customHeight="false" outlineLevel="0" collapsed="false">
      <c r="A8224" s="0" t="s">
        <v>10103</v>
      </c>
      <c r="B8224" s="0" t="s">
        <v>10103</v>
      </c>
      <c r="C8224" s="0" t="n">
        <v>0</v>
      </c>
      <c r="AA8224" s="0" t="n">
        <v>1</v>
      </c>
      <c r="BD8224" s="0" t="n">
        <f aca="false">SUMPRODUCT(D$2:BC$2,D8224:BC8224)</f>
        <v>21.4096534614726</v>
      </c>
      <c r="BE8224" s="0" t="n">
        <f aca="false">EXP(-BD8224)</f>
        <v>5.03391226697796E-010</v>
      </c>
      <c r="BF8224" s="0" t="n">
        <f aca="false">SUM(BE8224:BE8225)</f>
        <v>5.65917428589301E-009</v>
      </c>
      <c r="BG8224" s="0" t="n">
        <f aca="false">BE8224/BF8224</f>
        <v>0.0889513560224911</v>
      </c>
      <c r="BH8224" s="0" t="s">
        <v>10103</v>
      </c>
      <c r="BI8224" s="0" t="n">
        <f aca="false">BG8224</f>
        <v>0.0889513560224911</v>
      </c>
      <c r="BJ8224" s="0" t="n">
        <v>0</v>
      </c>
      <c r="BK8224" s="0" t="n">
        <f aca="false">ABS(BI8224-BJ8224)</f>
        <v>0.0889513560224911</v>
      </c>
      <c r="BL8224" s="0" t="n">
        <f aca="false">LOG(BG8224)</f>
        <v>-1.05084742691006</v>
      </c>
    </row>
    <row r="8225" customFormat="false" ht="12.8" hidden="false" customHeight="false" outlineLevel="0" collapsed="false">
      <c r="A8225" s="0" t="s">
        <v>10103</v>
      </c>
      <c r="B8225" s="0" t="s">
        <v>10104</v>
      </c>
      <c r="C8225" s="0" t="n">
        <v>14</v>
      </c>
      <c r="P8225" s="0" t="n">
        <v>1</v>
      </c>
      <c r="BD8225" s="0" t="n">
        <f aca="false">SUMPRODUCT(D$2:BC$2,D8225:BC8225)</f>
        <v>19.0831468281629</v>
      </c>
      <c r="BE8225" s="0" t="n">
        <f aca="false">EXP(-BD8225)</f>
        <v>5.15578305919522E-009</v>
      </c>
      <c r="BF8225" s="0" t="n">
        <f aca="false">SUM(BE8224:BE8225)</f>
        <v>5.65917428589301E-009</v>
      </c>
      <c r="BG8225" s="0" t="n">
        <f aca="false">BE8225/BF8225</f>
        <v>0.911048643977509</v>
      </c>
      <c r="BH8225" s="0" t="s">
        <v>10104</v>
      </c>
      <c r="BI8225" s="0" t="n">
        <f aca="false">BG8225</f>
        <v>0.911048643977509</v>
      </c>
      <c r="BJ8225" s="0" t="n">
        <v>1</v>
      </c>
      <c r="BK8225" s="0" t="n">
        <f aca="false">ABS(BI8225-BJ8225)</f>
        <v>0.0889513560224912</v>
      </c>
      <c r="BL8225" s="0" t="n">
        <f aca="false">LOG(BG8225)</f>
        <v>-0.0404584339523469</v>
      </c>
    </row>
    <row r="8226" customFormat="false" ht="12.8" hidden="false" customHeight="false" outlineLevel="0" collapsed="false">
      <c r="A8226" s="0" t="s">
        <v>10105</v>
      </c>
      <c r="B8226" s="0" t="s">
        <v>10106</v>
      </c>
      <c r="C8226" s="0" t="n">
        <v>23</v>
      </c>
      <c r="P8226" s="0" t="n">
        <v>1</v>
      </c>
      <c r="BD8226" s="0" t="n">
        <f aca="false">SUMPRODUCT(D$2:BC$2,D8226:BC8226)</f>
        <v>19.0831468281629</v>
      </c>
      <c r="BE8226" s="0" t="n">
        <f aca="false">EXP(-BD8226)</f>
        <v>5.15578305919522E-009</v>
      </c>
      <c r="BF8226" s="0" t="n">
        <f aca="false">SUM(BE8226:BE8226)</f>
        <v>5.15578305919522E-009</v>
      </c>
      <c r="BG8226" s="0" t="n">
        <f aca="false">BE8226/BF8226</f>
        <v>1</v>
      </c>
      <c r="BH8226" s="0" t="s">
        <v>10106</v>
      </c>
      <c r="BI8226" s="0" t="n">
        <f aca="false">BG8226</f>
        <v>1</v>
      </c>
      <c r="BJ8226" s="0" t="n">
        <v>1</v>
      </c>
      <c r="BK8226" s="0" t="n">
        <f aca="false">ABS(BI8226-BJ8226)</f>
        <v>0</v>
      </c>
      <c r="BL8226" s="0" t="n">
        <f aca="false">LOG(BG8226)</f>
        <v>0</v>
      </c>
    </row>
    <row r="8227" customFormat="false" ht="12.8" hidden="false" customHeight="false" outlineLevel="0" collapsed="false">
      <c r="A8227" s="0" t="s">
        <v>10107</v>
      </c>
      <c r="B8227" s="0" t="s">
        <v>10107</v>
      </c>
      <c r="C8227" s="0" t="n">
        <v>0</v>
      </c>
      <c r="AA8227" s="0" t="n">
        <v>1</v>
      </c>
      <c r="BD8227" s="0" t="n">
        <f aca="false">SUMPRODUCT(D$2:BC$2,D8227:BC8227)</f>
        <v>21.4096534614726</v>
      </c>
      <c r="BE8227" s="0" t="n">
        <f aca="false">EXP(-BD8227)</f>
        <v>5.03391226697796E-010</v>
      </c>
      <c r="BF8227" s="0" t="n">
        <f aca="false">SUM(BE8227:BE8228)</f>
        <v>3.10874867078419E-008</v>
      </c>
      <c r="BG8227" s="0" t="n">
        <f aca="false">BE8227/BF8227</f>
        <v>0.0161927283292031</v>
      </c>
      <c r="BH8227" s="0" t="s">
        <v>10107</v>
      </c>
      <c r="BI8227" s="0" t="n">
        <f aca="false">BG8227</f>
        <v>0.0161927283292031</v>
      </c>
      <c r="BJ8227" s="0" t="n">
        <v>0</v>
      </c>
      <c r="BK8227" s="0" t="n">
        <f aca="false">ABS(BI8227-BJ8227)</f>
        <v>0.0161927283292031</v>
      </c>
      <c r="BL8227" s="0" t="n">
        <f aca="false">LOG(BG8227)</f>
        <v>-1.790679970364</v>
      </c>
    </row>
    <row r="8228" customFormat="false" ht="12.8" hidden="false" customHeight="false" outlineLevel="0" collapsed="false">
      <c r="A8228" s="0" t="s">
        <v>10107</v>
      </c>
      <c r="B8228" s="0" t="s">
        <v>10108</v>
      </c>
      <c r="C8228" s="0" t="n">
        <v>140</v>
      </c>
      <c r="AZ8228" s="0" t="n">
        <v>1</v>
      </c>
      <c r="BD8228" s="0" t="n">
        <f aca="false">SUMPRODUCT(D$2:BC$2,D8228:BC8228)</f>
        <v>17.302785718626</v>
      </c>
      <c r="BE8228" s="0" t="n">
        <f aca="false">EXP(-BD8228)</f>
        <v>3.05840954811441E-008</v>
      </c>
      <c r="BF8228" s="0" t="n">
        <f aca="false">SUM(BE8227:BE8228)</f>
        <v>3.10874867078419E-008</v>
      </c>
      <c r="BG8228" s="0" t="n">
        <f aca="false">BE8228/BF8228</f>
        <v>0.983807271670797</v>
      </c>
      <c r="BH8228" s="0" t="s">
        <v>10108</v>
      </c>
      <c r="BI8228" s="0" t="n">
        <f aca="false">BG8228</f>
        <v>0.983807271670797</v>
      </c>
      <c r="BJ8228" s="0" t="n">
        <v>1</v>
      </c>
      <c r="BK8228" s="0" t="n">
        <f aca="false">ABS(BI8228-BJ8228)</f>
        <v>0.0161927283292032</v>
      </c>
      <c r="BL8228" s="0" t="n">
        <f aca="false">LOG(BG8228)</f>
        <v>-0.00708997173925088</v>
      </c>
    </row>
    <row r="8229" customFormat="false" ht="12.8" hidden="false" customHeight="false" outlineLevel="0" collapsed="false">
      <c r="A8229" s="0" t="s">
        <v>10109</v>
      </c>
      <c r="B8229" s="0" t="s">
        <v>10110</v>
      </c>
      <c r="C8229" s="0" t="n">
        <v>88</v>
      </c>
      <c r="P8229" s="0" t="n">
        <v>1</v>
      </c>
      <c r="BD8229" s="0" t="n">
        <f aca="false">SUMPRODUCT(D$2:BC$2,D8229:BC8229)</f>
        <v>19.0831468281629</v>
      </c>
      <c r="BE8229" s="0" t="n">
        <f aca="false">EXP(-BD8229)</f>
        <v>5.15578305919522E-009</v>
      </c>
      <c r="BF8229" s="0" t="n">
        <f aca="false">SUM(BE8229:BE8229)</f>
        <v>5.15578305919522E-009</v>
      </c>
      <c r="BG8229" s="0" t="n">
        <f aca="false">BE8229/BF8229</f>
        <v>1</v>
      </c>
      <c r="BH8229" s="0" t="s">
        <v>10110</v>
      </c>
      <c r="BI8229" s="0" t="n">
        <f aca="false">BG8229</f>
        <v>1</v>
      </c>
      <c r="BJ8229" s="0" t="n">
        <v>1</v>
      </c>
      <c r="BK8229" s="0" t="n">
        <f aca="false">ABS(BI8229-BJ8229)</f>
        <v>0</v>
      </c>
      <c r="BL8229" s="0" t="n">
        <f aca="false">LOG(BG8229)</f>
        <v>0</v>
      </c>
    </row>
    <row r="8230" customFormat="false" ht="12.8" hidden="false" customHeight="false" outlineLevel="0" collapsed="false">
      <c r="A8230" s="0" t="s">
        <v>10111</v>
      </c>
      <c r="B8230" s="0" t="s">
        <v>10112</v>
      </c>
      <c r="C8230" s="0" t="n">
        <v>240</v>
      </c>
      <c r="AZ8230" s="0" t="n">
        <v>1</v>
      </c>
      <c r="BD8230" s="0" t="n">
        <f aca="false">SUMPRODUCT(D$2:BC$2,D8230:BC8230)</f>
        <v>17.302785718626</v>
      </c>
      <c r="BE8230" s="0" t="n">
        <f aca="false">EXP(-BD8230)</f>
        <v>3.05840954811441E-008</v>
      </c>
      <c r="BF8230" s="0" t="n">
        <f aca="false">SUM(BE8230:BE8230)</f>
        <v>3.05840954811441E-008</v>
      </c>
      <c r="BG8230" s="0" t="n">
        <f aca="false">BE8230/BF8230</f>
        <v>1</v>
      </c>
      <c r="BH8230" s="0" t="s">
        <v>10112</v>
      </c>
      <c r="BI8230" s="0" t="n">
        <f aca="false">BG8230</f>
        <v>1</v>
      </c>
      <c r="BJ8230" s="0" t="n">
        <v>1</v>
      </c>
      <c r="BK8230" s="0" t="n">
        <f aca="false">ABS(BI8230-BJ8230)</f>
        <v>0</v>
      </c>
      <c r="BL8230" s="0" t="n">
        <f aca="false">LOG(BG8230)</f>
        <v>0</v>
      </c>
    </row>
    <row r="8231" customFormat="false" ht="12.8" hidden="false" customHeight="false" outlineLevel="0" collapsed="false">
      <c r="A8231" s="0" t="s">
        <v>10113</v>
      </c>
      <c r="B8231" s="0" t="s">
        <v>10113</v>
      </c>
      <c r="C8231" s="0" t="n">
        <v>0</v>
      </c>
      <c r="AA8231" s="0" t="n">
        <v>1</v>
      </c>
      <c r="BD8231" s="0" t="n">
        <f aca="false">SUMPRODUCT(D$2:BC$2,D8231:BC8231)</f>
        <v>21.4096534614726</v>
      </c>
      <c r="BE8231" s="0" t="n">
        <f aca="false">EXP(-BD8231)</f>
        <v>5.03391226697796E-010</v>
      </c>
      <c r="BF8231" s="0" t="n">
        <f aca="false">SUM(BE8231:BE8232)</f>
        <v>5.31738402458341E-009</v>
      </c>
      <c r="BG8231" s="0" t="n">
        <f aca="false">BE8231/BF8231</f>
        <v>0.0946689621006326</v>
      </c>
      <c r="BH8231" s="0" t="s">
        <v>10113</v>
      </c>
      <c r="BI8231" s="0" t="n">
        <f aca="false">BG8231</f>
        <v>0.0946689621006326</v>
      </c>
      <c r="BJ8231" s="0" t="n">
        <v>0</v>
      </c>
      <c r="BK8231" s="0" t="n">
        <f aca="false">ABS(BI8231-BJ8231)</f>
        <v>0.0946689621006326</v>
      </c>
      <c r="BL8231" s="0" t="n">
        <f aca="false">LOG(BG8231)</f>
        <v>-1.02379238422665</v>
      </c>
    </row>
    <row r="8232" customFormat="false" ht="12.8" hidden="false" customHeight="false" outlineLevel="0" collapsed="false">
      <c r="A8232" s="0" t="s">
        <v>10113</v>
      </c>
      <c r="B8232" s="0" t="s">
        <v>10114</v>
      </c>
      <c r="C8232" s="0" t="n">
        <v>29</v>
      </c>
      <c r="AG8232" s="0" t="n">
        <v>1</v>
      </c>
      <c r="BD8232" s="0" t="n">
        <f aca="false">SUMPRODUCT(D$2:BC$2,D8232:BC8232)</f>
        <v>19.1517389936636</v>
      </c>
      <c r="BE8232" s="0" t="n">
        <f aca="false">EXP(-BD8232)</f>
        <v>4.81399279788562E-009</v>
      </c>
      <c r="BF8232" s="0" t="n">
        <f aca="false">SUM(BE8231:BE8232)</f>
        <v>5.31738402458341E-009</v>
      </c>
      <c r="BG8232" s="0" t="n">
        <f aca="false">BE8232/BF8232</f>
        <v>0.905331037899367</v>
      </c>
      <c r="BH8232" s="0" t="s">
        <v>10114</v>
      </c>
      <c r="BI8232" s="0" t="n">
        <f aca="false">BG8232</f>
        <v>0.905331037899367</v>
      </c>
      <c r="BJ8232" s="0" t="n">
        <v>1</v>
      </c>
      <c r="BK8232" s="0" t="n">
        <f aca="false">ABS(BI8232-BJ8232)</f>
        <v>0.0946689621006326</v>
      </c>
      <c r="BL8232" s="0" t="n">
        <f aca="false">LOG(BG8232)</f>
        <v>-0.0431925902476882</v>
      </c>
    </row>
    <row r="8233" customFormat="false" ht="12.8" hidden="false" customHeight="false" outlineLevel="0" collapsed="false">
      <c r="A8233" s="0" t="s">
        <v>10085</v>
      </c>
      <c r="B8233" s="0" t="s">
        <v>10085</v>
      </c>
      <c r="C8233" s="0" t="n">
        <v>0</v>
      </c>
      <c r="AA8233" s="0" t="n">
        <v>1</v>
      </c>
      <c r="BD8233" s="0" t="n">
        <f aca="false">SUMPRODUCT(D$2:BC$2,D8233:BC8233)</f>
        <v>21.4096534614726</v>
      </c>
      <c r="BE8233" s="0" t="n">
        <f aca="false">EXP(-BD8233)</f>
        <v>5.03391226697796E-010</v>
      </c>
      <c r="BF8233" s="0" t="n">
        <f aca="false">SUM(BE8233:BE8234)</f>
        <v>5.65917428589301E-009</v>
      </c>
      <c r="BG8233" s="0" t="n">
        <f aca="false">BE8233/BF8233</f>
        <v>0.0889513560224911</v>
      </c>
      <c r="BH8233" s="0" t="s">
        <v>10085</v>
      </c>
      <c r="BI8233" s="0" t="n">
        <f aca="false">BG8233</f>
        <v>0.0889513560224911</v>
      </c>
      <c r="BJ8233" s="0" t="n">
        <v>0</v>
      </c>
      <c r="BK8233" s="0" t="n">
        <f aca="false">ABS(BI8233-BJ8233)</f>
        <v>0.0889513560224911</v>
      </c>
      <c r="BL8233" s="0" t="n">
        <f aca="false">LOG(BG8233)</f>
        <v>-1.05084742691006</v>
      </c>
    </row>
    <row r="8234" customFormat="false" ht="12.8" hidden="false" customHeight="false" outlineLevel="0" collapsed="false">
      <c r="A8234" s="0" t="s">
        <v>10085</v>
      </c>
      <c r="B8234" s="0" t="s">
        <v>10115</v>
      </c>
      <c r="C8234" s="0" t="n">
        <v>198</v>
      </c>
      <c r="P8234" s="0" t="n">
        <v>1</v>
      </c>
      <c r="BD8234" s="0" t="n">
        <f aca="false">SUMPRODUCT(D$2:BC$2,D8234:BC8234)</f>
        <v>19.0831468281629</v>
      </c>
      <c r="BE8234" s="0" t="n">
        <f aca="false">EXP(-BD8234)</f>
        <v>5.15578305919522E-009</v>
      </c>
      <c r="BF8234" s="0" t="n">
        <f aca="false">SUM(BE8233:BE8234)</f>
        <v>5.65917428589301E-009</v>
      </c>
      <c r="BG8234" s="0" t="n">
        <f aca="false">BE8234/BF8234</f>
        <v>0.911048643977509</v>
      </c>
      <c r="BH8234" s="0" t="s">
        <v>10115</v>
      </c>
      <c r="BI8234" s="0" t="n">
        <f aca="false">BG8234</f>
        <v>0.911048643977509</v>
      </c>
      <c r="BJ8234" s="0" t="n">
        <v>1</v>
      </c>
      <c r="BK8234" s="0" t="n">
        <f aca="false">ABS(BI8234-BJ8234)</f>
        <v>0.0889513560224912</v>
      </c>
      <c r="BL8234" s="0" t="n">
        <f aca="false">LOG(BG8234)</f>
        <v>-0.0404584339523469</v>
      </c>
    </row>
    <row r="8235" customFormat="false" ht="12.8" hidden="false" customHeight="false" outlineLevel="0" collapsed="false">
      <c r="A8235" s="0" t="s">
        <v>10116</v>
      </c>
      <c r="B8235" s="0" t="s">
        <v>10117</v>
      </c>
      <c r="C8235" s="0" t="n">
        <v>56</v>
      </c>
      <c r="AZ8235" s="0" t="n">
        <v>1</v>
      </c>
      <c r="BD8235" s="0" t="n">
        <f aca="false">SUMPRODUCT(D$2:BC$2,D8235:BC8235)</f>
        <v>17.302785718626</v>
      </c>
      <c r="BE8235" s="0" t="n">
        <f aca="false">EXP(-BD8235)</f>
        <v>3.05840954811441E-008</v>
      </c>
      <c r="BF8235" s="0" t="n">
        <f aca="false">SUM(BE8235:BE8235)</f>
        <v>3.05840954811441E-008</v>
      </c>
      <c r="BG8235" s="0" t="n">
        <f aca="false">BE8235/BF8235</f>
        <v>1</v>
      </c>
      <c r="BH8235" s="0" t="s">
        <v>10117</v>
      </c>
      <c r="BI8235" s="0" t="n">
        <f aca="false">BG8235</f>
        <v>1</v>
      </c>
      <c r="BJ8235" s="0" t="n">
        <v>1</v>
      </c>
      <c r="BK8235" s="0" t="n">
        <f aca="false">ABS(BI8235-BJ8235)</f>
        <v>0</v>
      </c>
      <c r="BL8235" s="0" t="n">
        <f aca="false">LOG(BG8235)</f>
        <v>0</v>
      </c>
    </row>
    <row r="8236" customFormat="false" ht="12.8" hidden="false" customHeight="false" outlineLevel="0" collapsed="false">
      <c r="A8236" s="0" t="s">
        <v>10118</v>
      </c>
      <c r="B8236" s="0" t="s">
        <v>10118</v>
      </c>
      <c r="C8236" s="0" t="n">
        <v>0</v>
      </c>
      <c r="AA8236" s="0" t="n">
        <v>1</v>
      </c>
      <c r="BD8236" s="0" t="n">
        <f aca="false">SUMPRODUCT(D$2:BC$2,D8236:BC8236)</f>
        <v>21.4096534614726</v>
      </c>
      <c r="BE8236" s="0" t="n">
        <f aca="false">EXP(-BD8236)</f>
        <v>5.03391226697796E-010</v>
      </c>
      <c r="BF8236" s="0" t="n">
        <f aca="false">SUM(BE8236:BE8237)</f>
        <v>5.65917428589301E-009</v>
      </c>
      <c r="BG8236" s="0" t="n">
        <f aca="false">BE8236/BF8236</f>
        <v>0.0889513560224911</v>
      </c>
      <c r="BH8236" s="0" t="s">
        <v>10118</v>
      </c>
      <c r="BI8236" s="0" t="n">
        <f aca="false">BG8236</f>
        <v>0.0889513560224911</v>
      </c>
      <c r="BJ8236" s="0" t="n">
        <v>0</v>
      </c>
      <c r="BK8236" s="0" t="n">
        <f aca="false">ABS(BI8236-BJ8236)</f>
        <v>0.0889513560224911</v>
      </c>
      <c r="BL8236" s="0" t="n">
        <f aca="false">LOG(BG8236)</f>
        <v>-1.05084742691006</v>
      </c>
    </row>
    <row r="8237" customFormat="false" ht="12.8" hidden="false" customHeight="false" outlineLevel="0" collapsed="false">
      <c r="A8237" s="0" t="s">
        <v>10118</v>
      </c>
      <c r="B8237" s="0" t="s">
        <v>10119</v>
      </c>
      <c r="C8237" s="0" t="n">
        <v>298</v>
      </c>
      <c r="P8237" s="0" t="n">
        <v>1</v>
      </c>
      <c r="BD8237" s="0" t="n">
        <f aca="false">SUMPRODUCT(D$2:BC$2,D8237:BC8237)</f>
        <v>19.0831468281629</v>
      </c>
      <c r="BE8237" s="0" t="n">
        <f aca="false">EXP(-BD8237)</f>
        <v>5.15578305919522E-009</v>
      </c>
      <c r="BF8237" s="0" t="n">
        <f aca="false">SUM(BE8236:BE8237)</f>
        <v>5.65917428589301E-009</v>
      </c>
      <c r="BG8237" s="0" t="n">
        <f aca="false">BE8237/BF8237</f>
        <v>0.911048643977509</v>
      </c>
      <c r="BH8237" s="0" t="s">
        <v>10119</v>
      </c>
      <c r="BI8237" s="0" t="n">
        <f aca="false">BG8237</f>
        <v>0.911048643977509</v>
      </c>
      <c r="BJ8237" s="0" t="n">
        <v>1</v>
      </c>
      <c r="BK8237" s="0" t="n">
        <f aca="false">ABS(BI8237-BJ8237)</f>
        <v>0.0889513560224912</v>
      </c>
      <c r="BL8237" s="0" t="n">
        <f aca="false">LOG(BG8237)</f>
        <v>-0.0404584339523469</v>
      </c>
    </row>
    <row r="8238" customFormat="false" ht="12.8" hidden="false" customHeight="false" outlineLevel="0" collapsed="false">
      <c r="A8238" s="0" t="s">
        <v>10120</v>
      </c>
      <c r="B8238" s="0" t="s">
        <v>10120</v>
      </c>
      <c r="C8238" s="0" t="n">
        <v>0</v>
      </c>
      <c r="AA8238" s="0" t="n">
        <v>1</v>
      </c>
      <c r="BD8238" s="0" t="n">
        <f aca="false">SUMPRODUCT(D$2:BC$2,D8238:BC8238)</f>
        <v>21.4096534614726</v>
      </c>
      <c r="BE8238" s="0" t="n">
        <f aca="false">EXP(-BD8238)</f>
        <v>5.03391226697796E-010</v>
      </c>
      <c r="BF8238" s="0" t="n">
        <f aca="false">SUM(BE8238:BE8241)</f>
        <v>1.00000000816854</v>
      </c>
      <c r="BG8238" s="0" t="n">
        <f aca="false">BE8238/BF8238</f>
        <v>5.03391222585823E-010</v>
      </c>
      <c r="BH8238" s="0" t="s">
        <v>10120</v>
      </c>
      <c r="BI8238" s="0" t="n">
        <f aca="false">BG8238</f>
        <v>5.03391222585823E-010</v>
      </c>
      <c r="BJ8238" s="0" t="n">
        <v>0</v>
      </c>
      <c r="BK8238" s="0" t="n">
        <f aca="false">ABS(BI8238-BJ8238)</f>
        <v>5.03391222585823E-010</v>
      </c>
      <c r="BL8238" s="0" t="n">
        <f aca="false">LOG(BG8238)</f>
        <v>-9.29809436132595</v>
      </c>
    </row>
    <row r="8239" customFormat="false" ht="12.8" hidden="false" customHeight="false" outlineLevel="0" collapsed="false">
      <c r="A8239" s="0" t="s">
        <v>10120</v>
      </c>
      <c r="B8239" s="0" t="s">
        <v>10121</v>
      </c>
      <c r="C8239" s="0" t="n">
        <v>0</v>
      </c>
      <c r="AG8239" s="0" t="n">
        <v>1</v>
      </c>
      <c r="BD8239" s="0" t="n">
        <f aca="false">SUMPRODUCT(D$2:BC$2,D8239:BC8239)</f>
        <v>19.1517389936636</v>
      </c>
      <c r="BE8239" s="0" t="n">
        <f aca="false">EXP(-BD8239)</f>
        <v>4.81399279788562E-009</v>
      </c>
      <c r="BF8239" s="0" t="n">
        <f aca="false">SUM(BE8238:BE8241)</f>
        <v>1.00000000816854</v>
      </c>
      <c r="BG8239" s="0" t="n">
        <f aca="false">BE8239/BF8239</f>
        <v>4.8139927585623E-009</v>
      </c>
      <c r="BH8239" s="0" t="s">
        <v>10121</v>
      </c>
      <c r="BI8239" s="0" t="n">
        <f aca="false">BG8239</f>
        <v>4.8139927585623E-009</v>
      </c>
      <c r="BJ8239" s="0" t="n">
        <v>0</v>
      </c>
      <c r="BK8239" s="0" t="n">
        <f aca="false">ABS(BI8239-BJ8239)</f>
        <v>4.8139927585623E-009</v>
      </c>
      <c r="BL8239" s="0" t="n">
        <f aca="false">LOG(BG8239)</f>
        <v>-8.31749456734699</v>
      </c>
    </row>
    <row r="8240" customFormat="false" ht="12.8" hidden="false" customHeight="false" outlineLevel="0" collapsed="false">
      <c r="A8240" s="0" t="s">
        <v>10120</v>
      </c>
      <c r="B8240" s="0" t="s">
        <v>10122</v>
      </c>
      <c r="C8240" s="0" t="n">
        <v>0</v>
      </c>
      <c r="X8240" s="0" t="n">
        <v>1</v>
      </c>
      <c r="BD8240" s="0" t="n">
        <f aca="false">SUMPRODUCT(D$2:BC$2,D8240:BC8240)</f>
        <v>19.6755398068495</v>
      </c>
      <c r="BE8240" s="0" t="n">
        <f aca="false">EXP(-BD8240)</f>
        <v>2.8511602882E-009</v>
      </c>
      <c r="BF8240" s="0" t="n">
        <f aca="false">SUM(BE8238:BE8241)</f>
        <v>1.00000000816854</v>
      </c>
      <c r="BG8240" s="0" t="n">
        <f aca="false">BE8240/BF8240</f>
        <v>2.85116026491017E-009</v>
      </c>
      <c r="BH8240" s="0" t="s">
        <v>10122</v>
      </c>
      <c r="BI8240" s="0" t="n">
        <f aca="false">BG8240</f>
        <v>2.85116026491017E-009</v>
      </c>
      <c r="BJ8240" s="0" t="n">
        <v>0</v>
      </c>
      <c r="BK8240" s="0" t="n">
        <f aca="false">ABS(BI8240-BJ8240)</f>
        <v>2.85116026491017E-009</v>
      </c>
      <c r="BL8240" s="0" t="n">
        <f aca="false">LOG(BG8240)</f>
        <v>-8.54497837013007</v>
      </c>
    </row>
    <row r="8241" customFormat="false" ht="12.8" hidden="false" customHeight="false" outlineLevel="0" collapsed="false">
      <c r="A8241" s="0" t="s">
        <v>10120</v>
      </c>
      <c r="B8241" s="0" t="s">
        <v>10123</v>
      </c>
      <c r="C8241" s="0" t="n">
        <v>8376</v>
      </c>
      <c r="W8241" s="0" t="n">
        <v>1</v>
      </c>
      <c r="BD8241" s="0" t="n">
        <f aca="false">SUMPRODUCT(D$2:BC$2,D8241:BC8241)</f>
        <v>0</v>
      </c>
      <c r="BE8241" s="0" t="n">
        <f aca="false">EXP(-BD8241)</f>
        <v>1</v>
      </c>
      <c r="BF8241" s="0" t="n">
        <f aca="false">SUM(BE8238:BE8241)</f>
        <v>1.00000000816854</v>
      </c>
      <c r="BG8241" s="0" t="n">
        <f aca="false">BE8241/BF8241</f>
        <v>0.999999991831456</v>
      </c>
      <c r="BH8241" s="0" t="s">
        <v>10123</v>
      </c>
      <c r="BI8241" s="0" t="n">
        <f aca="false">BG8241</f>
        <v>0.999999991831456</v>
      </c>
      <c r="BJ8241" s="0" t="n">
        <v>1</v>
      </c>
      <c r="BK8241" s="0" t="n">
        <f aca="false">ABS(BI8241-BJ8241)</f>
        <v>8.16854439644743E-009</v>
      </c>
      <c r="BL8241" s="0" t="n">
        <f aca="false">LOG(BG8241)</f>
        <v>-3.54755377104802E-009</v>
      </c>
    </row>
    <row r="8242" customFormat="false" ht="12.8" hidden="false" customHeight="false" outlineLevel="0" collapsed="false">
      <c r="A8242" s="0" t="s">
        <v>10124</v>
      </c>
      <c r="B8242" s="0" t="s">
        <v>10125</v>
      </c>
      <c r="C8242" s="0" t="n">
        <v>73</v>
      </c>
      <c r="AZ8242" s="0" t="n">
        <v>1</v>
      </c>
      <c r="BD8242" s="0" t="n">
        <f aca="false">SUMPRODUCT(D$2:BC$2,D8242:BC8242)</f>
        <v>17.302785718626</v>
      </c>
      <c r="BE8242" s="0" t="n">
        <f aca="false">EXP(-BD8242)</f>
        <v>3.05840954811441E-008</v>
      </c>
      <c r="BF8242" s="0" t="n">
        <f aca="false">SUM(BE8242:BE8242)</f>
        <v>3.05840954811441E-008</v>
      </c>
      <c r="BG8242" s="0" t="n">
        <f aca="false">BE8242/BF8242</f>
        <v>1</v>
      </c>
      <c r="BH8242" s="0" t="s">
        <v>10125</v>
      </c>
      <c r="BI8242" s="0" t="n">
        <f aca="false">BG8242</f>
        <v>1</v>
      </c>
      <c r="BJ8242" s="0" t="n">
        <v>1</v>
      </c>
      <c r="BK8242" s="0" t="n">
        <f aca="false">ABS(BI8242-BJ8242)</f>
        <v>0</v>
      </c>
      <c r="BL8242" s="0" t="n">
        <f aca="false">LOG(BG8242)</f>
        <v>0</v>
      </c>
    </row>
    <row r="8243" customFormat="false" ht="12.8" hidden="false" customHeight="false" outlineLevel="0" collapsed="false">
      <c r="A8243" s="0" t="s">
        <v>10126</v>
      </c>
      <c r="B8243" s="0" t="s">
        <v>10127</v>
      </c>
      <c r="C8243" s="0" t="n">
        <v>735</v>
      </c>
      <c r="AZ8243" s="0" t="n">
        <v>1</v>
      </c>
      <c r="BD8243" s="0" t="n">
        <f aca="false">SUMPRODUCT(D$2:BC$2,D8243:BC8243)</f>
        <v>17.302785718626</v>
      </c>
      <c r="BE8243" s="0" t="n">
        <f aca="false">EXP(-BD8243)</f>
        <v>3.05840954811441E-008</v>
      </c>
      <c r="BF8243" s="0" t="n">
        <f aca="false">SUM(BE8243:BE8243)</f>
        <v>3.05840954811441E-008</v>
      </c>
      <c r="BG8243" s="0" t="n">
        <f aca="false">BE8243/BF8243</f>
        <v>1</v>
      </c>
      <c r="BH8243" s="0" t="s">
        <v>10127</v>
      </c>
      <c r="BI8243" s="0" t="n">
        <f aca="false">BG8243</f>
        <v>1</v>
      </c>
      <c r="BJ8243" s="0" t="n">
        <v>1</v>
      </c>
      <c r="BK8243" s="0" t="n">
        <f aca="false">ABS(BI8243-BJ8243)</f>
        <v>0</v>
      </c>
      <c r="BL8243" s="0" t="n">
        <f aca="false">LOG(BG8243)</f>
        <v>0</v>
      </c>
    </row>
    <row r="8244" customFormat="false" ht="12.8" hidden="false" customHeight="false" outlineLevel="0" collapsed="false">
      <c r="A8244" s="0" t="s">
        <v>10128</v>
      </c>
      <c r="B8244" s="0" t="s">
        <v>10129</v>
      </c>
      <c r="C8244" s="0" t="n">
        <v>156</v>
      </c>
      <c r="AZ8244" s="0" t="n">
        <v>1</v>
      </c>
      <c r="BD8244" s="0" t="n">
        <f aca="false">SUMPRODUCT(D$2:BC$2,D8244:BC8244)</f>
        <v>17.302785718626</v>
      </c>
      <c r="BE8244" s="0" t="n">
        <f aca="false">EXP(-BD8244)</f>
        <v>3.05840954811441E-008</v>
      </c>
      <c r="BF8244" s="0" t="n">
        <f aca="false">SUM(BE8244:BE8245)</f>
        <v>3.57398785403393E-008</v>
      </c>
      <c r="BG8244" s="0" t="n">
        <f aca="false">BE8244/BF8244</f>
        <v>0.855741449893963</v>
      </c>
      <c r="BH8244" s="0" t="s">
        <v>10129</v>
      </c>
      <c r="BI8244" s="0" t="n">
        <f aca="false">BG8244</f>
        <v>0.855741449893963</v>
      </c>
      <c r="BJ8244" s="0" t="n">
        <v>1</v>
      </c>
      <c r="BK8244" s="0" t="n">
        <f aca="false">ABS(BI8244-BJ8244)</f>
        <v>0.144258550106037</v>
      </c>
      <c r="BL8244" s="0" t="n">
        <f aca="false">LOG(BG8244)</f>
        <v>-0.0676574314041337</v>
      </c>
    </row>
    <row r="8245" customFormat="false" ht="12.8" hidden="false" customHeight="false" outlineLevel="0" collapsed="false">
      <c r="A8245" s="0" t="s">
        <v>10128</v>
      </c>
      <c r="B8245" s="0" t="s">
        <v>10130</v>
      </c>
      <c r="C8245" s="0" t="n">
        <v>0</v>
      </c>
      <c r="P8245" s="0" t="n">
        <v>1</v>
      </c>
      <c r="BD8245" s="0" t="n">
        <f aca="false">SUMPRODUCT(D$2:BC$2,D8245:BC8245)</f>
        <v>19.0831468281629</v>
      </c>
      <c r="BE8245" s="0" t="n">
        <f aca="false">EXP(-BD8245)</f>
        <v>5.15578305919522E-009</v>
      </c>
      <c r="BF8245" s="0" t="n">
        <f aca="false">SUM(BE8244:BE8245)</f>
        <v>3.57398785403393E-008</v>
      </c>
      <c r="BG8245" s="0" t="n">
        <f aca="false">BE8245/BF8245</f>
        <v>0.144258550106037</v>
      </c>
      <c r="BH8245" s="0" t="s">
        <v>10130</v>
      </c>
      <c r="BI8245" s="0" t="n">
        <f aca="false">BG8245</f>
        <v>0.144258550106037</v>
      </c>
      <c r="BJ8245" s="0" t="n">
        <v>0</v>
      </c>
      <c r="BK8245" s="0" t="n">
        <f aca="false">ABS(BI8245-BJ8245)</f>
        <v>0.144258550106037</v>
      </c>
      <c r="BL8245" s="0" t="n">
        <f aca="false">LOG(BG8245)</f>
        <v>-0.84085843707117</v>
      </c>
    </row>
    <row r="8246" customFormat="false" ht="12.8" hidden="false" customHeight="false" outlineLevel="0" collapsed="false">
      <c r="A8246" s="0" t="s">
        <v>10131</v>
      </c>
      <c r="B8246" s="0" t="s">
        <v>10132</v>
      </c>
      <c r="C8246" s="0" t="n">
        <v>85</v>
      </c>
      <c r="AZ8246" s="0" t="n">
        <v>1</v>
      </c>
      <c r="BD8246" s="0" t="n">
        <f aca="false">SUMPRODUCT(D$2:BC$2,D8246:BC8246)</f>
        <v>17.302785718626</v>
      </c>
      <c r="BE8246" s="0" t="n">
        <f aca="false">EXP(-BD8246)</f>
        <v>3.05840954811441E-008</v>
      </c>
      <c r="BF8246" s="0" t="n">
        <f aca="false">SUM(BE8246:BE8247)</f>
        <v>3.57398785403393E-008</v>
      </c>
      <c r="BG8246" s="0" t="n">
        <f aca="false">BE8246/BF8246</f>
        <v>0.855741449893963</v>
      </c>
      <c r="BH8246" s="0" t="s">
        <v>10132</v>
      </c>
      <c r="BI8246" s="0" t="n">
        <f aca="false">BG8246</f>
        <v>0.855741449893963</v>
      </c>
      <c r="BJ8246" s="0" t="n">
        <v>1</v>
      </c>
      <c r="BK8246" s="0" t="n">
        <f aca="false">ABS(BI8246-BJ8246)</f>
        <v>0.144258550106037</v>
      </c>
      <c r="BL8246" s="0" t="n">
        <f aca="false">LOG(BG8246)</f>
        <v>-0.0676574314041337</v>
      </c>
    </row>
    <row r="8247" customFormat="false" ht="12.8" hidden="false" customHeight="false" outlineLevel="0" collapsed="false">
      <c r="A8247" s="0" t="s">
        <v>10131</v>
      </c>
      <c r="B8247" s="0" t="s">
        <v>10133</v>
      </c>
      <c r="C8247" s="0" t="n">
        <v>0</v>
      </c>
      <c r="P8247" s="0" t="n">
        <v>1</v>
      </c>
      <c r="BD8247" s="0" t="n">
        <f aca="false">SUMPRODUCT(D$2:BC$2,D8247:BC8247)</f>
        <v>19.0831468281629</v>
      </c>
      <c r="BE8247" s="0" t="n">
        <f aca="false">EXP(-BD8247)</f>
        <v>5.15578305919522E-009</v>
      </c>
      <c r="BF8247" s="0" t="n">
        <f aca="false">SUM(BE8246:BE8247)</f>
        <v>3.57398785403393E-008</v>
      </c>
      <c r="BG8247" s="0" t="n">
        <f aca="false">BE8247/BF8247</f>
        <v>0.144258550106037</v>
      </c>
      <c r="BH8247" s="0" t="s">
        <v>10133</v>
      </c>
      <c r="BI8247" s="0" t="n">
        <f aca="false">BG8247</f>
        <v>0.144258550106037</v>
      </c>
      <c r="BJ8247" s="0" t="n">
        <v>0</v>
      </c>
      <c r="BK8247" s="0" t="n">
        <f aca="false">ABS(BI8247-BJ8247)</f>
        <v>0.144258550106037</v>
      </c>
      <c r="BL8247" s="0" t="n">
        <f aca="false">LOG(BG8247)</f>
        <v>-0.84085843707117</v>
      </c>
    </row>
    <row r="8248" customFormat="false" ht="12.8" hidden="false" customHeight="false" outlineLevel="0" collapsed="false">
      <c r="A8248" s="0" t="s">
        <v>10134</v>
      </c>
      <c r="B8248" s="0" t="s">
        <v>10135</v>
      </c>
      <c r="C8248" s="0" t="n">
        <v>79</v>
      </c>
      <c r="AZ8248" s="0" t="n">
        <v>1</v>
      </c>
      <c r="BD8248" s="0" t="n">
        <f aca="false">SUMPRODUCT(D$2:BC$2,D8248:BC8248)</f>
        <v>17.302785718626</v>
      </c>
      <c r="BE8248" s="0" t="n">
        <f aca="false">EXP(-BD8248)</f>
        <v>3.05840954811441E-008</v>
      </c>
      <c r="BF8248" s="0" t="n">
        <f aca="false">SUM(BE8248:BE8248)</f>
        <v>3.05840954811441E-008</v>
      </c>
      <c r="BG8248" s="0" t="n">
        <f aca="false">BE8248/BF8248</f>
        <v>1</v>
      </c>
      <c r="BH8248" s="0" t="s">
        <v>10135</v>
      </c>
      <c r="BI8248" s="0" t="n">
        <f aca="false">BG8248</f>
        <v>1</v>
      </c>
      <c r="BJ8248" s="0" t="n">
        <v>1</v>
      </c>
      <c r="BK8248" s="0" t="n">
        <f aca="false">ABS(BI8248-BJ8248)</f>
        <v>0</v>
      </c>
      <c r="BL8248" s="0" t="n">
        <f aca="false">LOG(BG8248)</f>
        <v>0</v>
      </c>
    </row>
    <row r="8249" customFormat="false" ht="12.8" hidden="false" customHeight="false" outlineLevel="0" collapsed="false">
      <c r="A8249" s="0" t="s">
        <v>10136</v>
      </c>
      <c r="B8249" s="0" t="s">
        <v>10136</v>
      </c>
      <c r="C8249" s="0" t="n">
        <v>0</v>
      </c>
      <c r="AA8249" s="0" t="n">
        <v>1</v>
      </c>
      <c r="BD8249" s="0" t="n">
        <f aca="false">SUMPRODUCT(D$2:BC$2,D8249:BC8249)</f>
        <v>21.4096534614726</v>
      </c>
      <c r="BE8249" s="0" t="n">
        <f aca="false">EXP(-BD8249)</f>
        <v>5.03391226697796E-010</v>
      </c>
      <c r="BF8249" s="0" t="n">
        <f aca="false">SUM(BE8249:BE8250)</f>
        <v>3.10874867078419E-008</v>
      </c>
      <c r="BG8249" s="0" t="n">
        <f aca="false">BE8249/BF8249</f>
        <v>0.0161927283292031</v>
      </c>
      <c r="BH8249" s="0" t="s">
        <v>10136</v>
      </c>
      <c r="BI8249" s="0" t="n">
        <f aca="false">BG8249</f>
        <v>0.0161927283292031</v>
      </c>
      <c r="BJ8249" s="0" t="n">
        <v>0</v>
      </c>
      <c r="BK8249" s="0" t="n">
        <f aca="false">ABS(BI8249-BJ8249)</f>
        <v>0.0161927283292031</v>
      </c>
      <c r="BL8249" s="0" t="n">
        <f aca="false">LOG(BG8249)</f>
        <v>-1.790679970364</v>
      </c>
    </row>
    <row r="8250" customFormat="false" ht="12.8" hidden="false" customHeight="false" outlineLevel="0" collapsed="false">
      <c r="A8250" s="0" t="s">
        <v>10136</v>
      </c>
      <c r="B8250" s="0" t="s">
        <v>10137</v>
      </c>
      <c r="C8250" s="0" t="n">
        <v>47</v>
      </c>
      <c r="AZ8250" s="0" t="n">
        <v>1</v>
      </c>
      <c r="BD8250" s="0" t="n">
        <f aca="false">SUMPRODUCT(D$2:BC$2,D8250:BC8250)</f>
        <v>17.302785718626</v>
      </c>
      <c r="BE8250" s="0" t="n">
        <f aca="false">EXP(-BD8250)</f>
        <v>3.05840954811441E-008</v>
      </c>
      <c r="BF8250" s="0" t="n">
        <f aca="false">SUM(BE8249:BE8250)</f>
        <v>3.10874867078419E-008</v>
      </c>
      <c r="BG8250" s="0" t="n">
        <f aca="false">BE8250/BF8250</f>
        <v>0.983807271670797</v>
      </c>
      <c r="BH8250" s="0" t="s">
        <v>10137</v>
      </c>
      <c r="BI8250" s="0" t="n">
        <f aca="false">BG8250</f>
        <v>0.983807271670797</v>
      </c>
      <c r="BJ8250" s="0" t="n">
        <v>1</v>
      </c>
      <c r="BK8250" s="0" t="n">
        <f aca="false">ABS(BI8250-BJ8250)</f>
        <v>0.0161927283292032</v>
      </c>
      <c r="BL8250" s="0" t="n">
        <f aca="false">LOG(BG8250)</f>
        <v>-0.00708997173925088</v>
      </c>
    </row>
    <row r="8251" customFormat="false" ht="12.8" hidden="false" customHeight="false" outlineLevel="0" collapsed="false">
      <c r="A8251" s="0" t="s">
        <v>10138</v>
      </c>
      <c r="B8251" s="0" t="s">
        <v>10138</v>
      </c>
      <c r="C8251" s="0" t="n">
        <v>0</v>
      </c>
      <c r="AA8251" s="0" t="n">
        <v>1</v>
      </c>
      <c r="BD8251" s="0" t="n">
        <f aca="false">SUMPRODUCT(D$2:BC$2,D8251:BC8251)</f>
        <v>21.4096534614726</v>
      </c>
      <c r="BE8251" s="0" t="n">
        <f aca="false">EXP(-BD8251)</f>
        <v>5.03391226697796E-010</v>
      </c>
      <c r="BF8251" s="0" t="n">
        <f aca="false">SUM(BE8251:BE8252)</f>
        <v>5.31738402458341E-009</v>
      </c>
      <c r="BG8251" s="0" t="n">
        <f aca="false">BE8251/BF8251</f>
        <v>0.0946689621006326</v>
      </c>
      <c r="BH8251" s="0" t="s">
        <v>10138</v>
      </c>
      <c r="BI8251" s="0" t="n">
        <f aca="false">BG8251</f>
        <v>0.0946689621006326</v>
      </c>
      <c r="BJ8251" s="0" t="n">
        <v>0</v>
      </c>
      <c r="BK8251" s="0" t="n">
        <f aca="false">ABS(BI8251-BJ8251)</f>
        <v>0.0946689621006326</v>
      </c>
      <c r="BL8251" s="0" t="n">
        <f aca="false">LOG(BG8251)</f>
        <v>-1.02379238422665</v>
      </c>
    </row>
    <row r="8252" customFormat="false" ht="12.8" hidden="false" customHeight="false" outlineLevel="0" collapsed="false">
      <c r="A8252" s="0" t="s">
        <v>10138</v>
      </c>
      <c r="B8252" s="0" t="s">
        <v>10139</v>
      </c>
      <c r="C8252" s="0" t="n">
        <v>59</v>
      </c>
      <c r="AG8252" s="0" t="n">
        <v>1</v>
      </c>
      <c r="BD8252" s="0" t="n">
        <f aca="false">SUMPRODUCT(D$2:BC$2,D8252:BC8252)</f>
        <v>19.1517389936636</v>
      </c>
      <c r="BE8252" s="0" t="n">
        <f aca="false">EXP(-BD8252)</f>
        <v>4.81399279788562E-009</v>
      </c>
      <c r="BF8252" s="0" t="n">
        <f aca="false">SUM(BE8251:BE8252)</f>
        <v>5.31738402458341E-009</v>
      </c>
      <c r="BG8252" s="0" t="n">
        <f aca="false">BE8252/BF8252</f>
        <v>0.905331037899367</v>
      </c>
      <c r="BH8252" s="0" t="s">
        <v>10139</v>
      </c>
      <c r="BI8252" s="0" t="n">
        <f aca="false">BG8252</f>
        <v>0.905331037899367</v>
      </c>
      <c r="BJ8252" s="0" t="n">
        <v>1</v>
      </c>
      <c r="BK8252" s="0" t="n">
        <f aca="false">ABS(BI8252-BJ8252)</f>
        <v>0.0946689621006326</v>
      </c>
      <c r="BL8252" s="0" t="n">
        <f aca="false">LOG(BG8252)</f>
        <v>-0.0431925902476882</v>
      </c>
    </row>
    <row r="8253" customFormat="false" ht="12.8" hidden="false" customHeight="false" outlineLevel="0" collapsed="false">
      <c r="A8253" s="0" t="s">
        <v>10140</v>
      </c>
      <c r="B8253" s="0" t="s">
        <v>10141</v>
      </c>
      <c r="C8253" s="0" t="n">
        <v>2103</v>
      </c>
      <c r="AZ8253" s="0" t="n">
        <v>1</v>
      </c>
      <c r="BD8253" s="0" t="n">
        <f aca="false">SUMPRODUCT(D$2:BC$2,D8253:BC8253)</f>
        <v>17.302785718626</v>
      </c>
      <c r="BE8253" s="0" t="n">
        <f aca="false">EXP(-BD8253)</f>
        <v>3.05840954811441E-008</v>
      </c>
      <c r="BF8253" s="0" t="n">
        <f aca="false">SUM(BE8253:BE8253)</f>
        <v>3.05840954811441E-008</v>
      </c>
      <c r="BG8253" s="0" t="n">
        <f aca="false">BE8253/BF8253</f>
        <v>1</v>
      </c>
      <c r="BH8253" s="0" t="s">
        <v>10141</v>
      </c>
      <c r="BI8253" s="0" t="n">
        <f aca="false">BG8253</f>
        <v>1</v>
      </c>
      <c r="BJ8253" s="0" t="n">
        <v>1</v>
      </c>
      <c r="BK8253" s="0" t="n">
        <f aca="false">ABS(BI8253-BJ8253)</f>
        <v>0</v>
      </c>
      <c r="BL8253" s="0" t="n">
        <f aca="false">LOG(BG8253)</f>
        <v>0</v>
      </c>
    </row>
    <row r="8254" customFormat="false" ht="12.8" hidden="false" customHeight="false" outlineLevel="0" collapsed="false">
      <c r="A8254" s="0" t="s">
        <v>10142</v>
      </c>
      <c r="B8254" s="0" t="s">
        <v>10143</v>
      </c>
      <c r="C8254" s="0" t="n">
        <v>383</v>
      </c>
      <c r="P8254" s="0" t="n">
        <v>1</v>
      </c>
      <c r="BD8254" s="0" t="n">
        <f aca="false">SUMPRODUCT(D$2:BC$2,D8254:BC8254)</f>
        <v>19.0831468281629</v>
      </c>
      <c r="BE8254" s="0" t="n">
        <f aca="false">EXP(-BD8254)</f>
        <v>5.15578305919522E-009</v>
      </c>
      <c r="BF8254" s="0" t="n">
        <f aca="false">SUM(BE8254:BE8254)</f>
        <v>5.15578305919522E-009</v>
      </c>
      <c r="BG8254" s="0" t="n">
        <f aca="false">BE8254/BF8254</f>
        <v>1</v>
      </c>
      <c r="BH8254" s="0" t="s">
        <v>10143</v>
      </c>
      <c r="BI8254" s="0" t="n">
        <f aca="false">BG8254</f>
        <v>1</v>
      </c>
      <c r="BJ8254" s="0" t="n">
        <v>1</v>
      </c>
      <c r="BK8254" s="0" t="n">
        <f aca="false">ABS(BI8254-BJ8254)</f>
        <v>0</v>
      </c>
      <c r="BL8254" s="0" t="n">
        <f aca="false">LOG(BG8254)</f>
        <v>0</v>
      </c>
    </row>
    <row r="8255" customFormat="false" ht="12.8" hidden="false" customHeight="false" outlineLevel="0" collapsed="false">
      <c r="A8255" s="0" t="s">
        <v>10144</v>
      </c>
      <c r="B8255" s="0" t="s">
        <v>10145</v>
      </c>
      <c r="C8255" s="0" t="n">
        <v>26</v>
      </c>
      <c r="AZ8255" s="0" t="n">
        <v>1</v>
      </c>
      <c r="BD8255" s="0" t="n">
        <f aca="false">SUMPRODUCT(D$2:BC$2,D8255:BC8255)</f>
        <v>17.302785718626</v>
      </c>
      <c r="BE8255" s="0" t="n">
        <f aca="false">EXP(-BD8255)</f>
        <v>3.05840954811441E-008</v>
      </c>
      <c r="BF8255" s="0" t="n">
        <f aca="false">SUM(BE8255:BE8255)</f>
        <v>3.05840954811441E-008</v>
      </c>
      <c r="BG8255" s="0" t="n">
        <f aca="false">BE8255/BF8255</f>
        <v>1</v>
      </c>
      <c r="BH8255" s="0" t="s">
        <v>10145</v>
      </c>
      <c r="BI8255" s="0" t="n">
        <f aca="false">BG8255</f>
        <v>1</v>
      </c>
      <c r="BJ8255" s="0" t="n">
        <v>1</v>
      </c>
      <c r="BK8255" s="0" t="n">
        <f aca="false">ABS(BI8255-BJ8255)</f>
        <v>0</v>
      </c>
      <c r="BL8255" s="0" t="n">
        <f aca="false">LOG(BG8255)</f>
        <v>0</v>
      </c>
    </row>
    <row r="8256" customFormat="false" ht="12.8" hidden="false" customHeight="false" outlineLevel="0" collapsed="false">
      <c r="A8256" s="0" t="s">
        <v>10146</v>
      </c>
      <c r="B8256" s="0" t="s">
        <v>10146</v>
      </c>
      <c r="C8256" s="0" t="n">
        <v>0</v>
      </c>
      <c r="AA8256" s="0" t="n">
        <v>1</v>
      </c>
      <c r="BD8256" s="0" t="n">
        <f aca="false">SUMPRODUCT(D$2:BC$2,D8256:BC8256)</f>
        <v>21.4096534614726</v>
      </c>
      <c r="BE8256" s="0" t="n">
        <f aca="false">EXP(-BD8256)</f>
        <v>5.03391226697796E-010</v>
      </c>
      <c r="BF8256" s="0" t="n">
        <f aca="false">SUM(BE8256:BE8257)</f>
        <v>5.65917428589301E-009</v>
      </c>
      <c r="BG8256" s="0" t="n">
        <f aca="false">BE8256/BF8256</f>
        <v>0.0889513560224911</v>
      </c>
      <c r="BH8256" s="0" t="s">
        <v>10146</v>
      </c>
      <c r="BI8256" s="0" t="n">
        <f aca="false">BG8256</f>
        <v>0.0889513560224911</v>
      </c>
      <c r="BJ8256" s="0" t="n">
        <v>0</v>
      </c>
      <c r="BK8256" s="0" t="n">
        <f aca="false">ABS(BI8256-BJ8256)</f>
        <v>0.0889513560224911</v>
      </c>
      <c r="BL8256" s="0" t="n">
        <f aca="false">LOG(BG8256)</f>
        <v>-1.05084742691006</v>
      </c>
    </row>
    <row r="8257" customFormat="false" ht="12.8" hidden="false" customHeight="false" outlineLevel="0" collapsed="false">
      <c r="A8257" s="0" t="s">
        <v>10146</v>
      </c>
      <c r="B8257" s="0" t="s">
        <v>10147</v>
      </c>
      <c r="C8257" s="0" t="n">
        <v>16</v>
      </c>
      <c r="P8257" s="0" t="n">
        <v>1</v>
      </c>
      <c r="BD8257" s="0" t="n">
        <f aca="false">SUMPRODUCT(D$2:BC$2,D8257:BC8257)</f>
        <v>19.0831468281629</v>
      </c>
      <c r="BE8257" s="0" t="n">
        <f aca="false">EXP(-BD8257)</f>
        <v>5.15578305919522E-009</v>
      </c>
      <c r="BF8257" s="0" t="n">
        <f aca="false">SUM(BE8256:BE8257)</f>
        <v>5.65917428589301E-009</v>
      </c>
      <c r="BG8257" s="0" t="n">
        <f aca="false">BE8257/BF8257</f>
        <v>0.911048643977509</v>
      </c>
      <c r="BH8257" s="0" t="s">
        <v>10147</v>
      </c>
      <c r="BI8257" s="0" t="n">
        <f aca="false">BG8257</f>
        <v>0.911048643977509</v>
      </c>
      <c r="BJ8257" s="0" t="n">
        <v>1</v>
      </c>
      <c r="BK8257" s="0" t="n">
        <f aca="false">ABS(BI8257-BJ8257)</f>
        <v>0.0889513560224912</v>
      </c>
      <c r="BL8257" s="0" t="n">
        <f aca="false">LOG(BG8257)</f>
        <v>-0.0404584339523469</v>
      </c>
    </row>
    <row r="8258" customFormat="false" ht="12.8" hidden="false" customHeight="false" outlineLevel="0" collapsed="false">
      <c r="A8258" s="0" t="s">
        <v>10148</v>
      </c>
      <c r="B8258" s="0" t="s">
        <v>10149</v>
      </c>
      <c r="C8258" s="0" t="n">
        <v>364</v>
      </c>
      <c r="AZ8258" s="0" t="n">
        <v>1</v>
      </c>
      <c r="BD8258" s="0" t="n">
        <f aca="false">SUMPRODUCT(D$2:BC$2,D8258:BC8258)</f>
        <v>17.302785718626</v>
      </c>
      <c r="BE8258" s="0" t="n">
        <f aca="false">EXP(-BD8258)</f>
        <v>3.05840954811441E-008</v>
      </c>
      <c r="BF8258" s="0" t="n">
        <f aca="false">SUM(BE8258:BE8259)</f>
        <v>3.57398785403393E-008</v>
      </c>
      <c r="BG8258" s="0" t="n">
        <f aca="false">BE8258/BF8258</f>
        <v>0.855741449893963</v>
      </c>
      <c r="BH8258" s="0" t="s">
        <v>10149</v>
      </c>
      <c r="BI8258" s="0" t="n">
        <f aca="false">BG8258</f>
        <v>0.855741449893963</v>
      </c>
      <c r="BJ8258" s="0" t="n">
        <v>1</v>
      </c>
      <c r="BK8258" s="0" t="n">
        <f aca="false">ABS(BI8258-BJ8258)</f>
        <v>0.144258550106037</v>
      </c>
      <c r="BL8258" s="0" t="n">
        <f aca="false">LOG(BG8258)</f>
        <v>-0.0676574314041337</v>
      </c>
    </row>
    <row r="8259" customFormat="false" ht="12.8" hidden="false" customHeight="false" outlineLevel="0" collapsed="false">
      <c r="A8259" s="0" t="s">
        <v>10148</v>
      </c>
      <c r="B8259" s="0" t="s">
        <v>10150</v>
      </c>
      <c r="C8259" s="0" t="n">
        <v>0</v>
      </c>
      <c r="P8259" s="0" t="n">
        <v>1</v>
      </c>
      <c r="BD8259" s="0" t="n">
        <f aca="false">SUMPRODUCT(D$2:BC$2,D8259:BC8259)</f>
        <v>19.0831468281629</v>
      </c>
      <c r="BE8259" s="0" t="n">
        <f aca="false">EXP(-BD8259)</f>
        <v>5.15578305919522E-009</v>
      </c>
      <c r="BF8259" s="0" t="n">
        <f aca="false">SUM(BE8258:BE8259)</f>
        <v>3.57398785403393E-008</v>
      </c>
      <c r="BG8259" s="0" t="n">
        <f aca="false">BE8259/BF8259</f>
        <v>0.144258550106037</v>
      </c>
      <c r="BH8259" s="0" t="s">
        <v>10150</v>
      </c>
      <c r="BI8259" s="0" t="n">
        <f aca="false">BG8259</f>
        <v>0.144258550106037</v>
      </c>
      <c r="BJ8259" s="0" t="n">
        <v>0</v>
      </c>
      <c r="BK8259" s="0" t="n">
        <f aca="false">ABS(BI8259-BJ8259)</f>
        <v>0.144258550106037</v>
      </c>
      <c r="BL8259" s="0" t="n">
        <f aca="false">LOG(BG8259)</f>
        <v>-0.84085843707117</v>
      </c>
    </row>
    <row r="8260" customFormat="false" ht="12.8" hidden="false" customHeight="false" outlineLevel="0" collapsed="false">
      <c r="A8260" s="0" t="s">
        <v>10151</v>
      </c>
      <c r="B8260" s="0" t="s">
        <v>10151</v>
      </c>
      <c r="C8260" s="0" t="n">
        <v>0</v>
      </c>
      <c r="AA8260" s="0" t="n">
        <v>1</v>
      </c>
      <c r="BD8260" s="0" t="n">
        <f aca="false">SUMPRODUCT(D$2:BC$2,D8260:BC8260)</f>
        <v>21.4096534614726</v>
      </c>
      <c r="BE8260" s="0" t="n">
        <f aca="false">EXP(-BD8260)</f>
        <v>5.03391226697796E-010</v>
      </c>
      <c r="BF8260" s="0" t="n">
        <f aca="false">SUM(BE8260:BE8261)</f>
        <v>5.65917428589301E-009</v>
      </c>
      <c r="BG8260" s="0" t="n">
        <f aca="false">BE8260/BF8260</f>
        <v>0.0889513560224911</v>
      </c>
      <c r="BH8260" s="0" t="s">
        <v>10151</v>
      </c>
      <c r="BI8260" s="0" t="n">
        <f aca="false">BG8260</f>
        <v>0.0889513560224911</v>
      </c>
      <c r="BJ8260" s="0" t="n">
        <v>0</v>
      </c>
      <c r="BK8260" s="0" t="n">
        <f aca="false">ABS(BI8260-BJ8260)</f>
        <v>0.0889513560224911</v>
      </c>
      <c r="BL8260" s="0" t="n">
        <f aca="false">LOG(BG8260)</f>
        <v>-1.05084742691006</v>
      </c>
    </row>
    <row r="8261" customFormat="false" ht="12.8" hidden="false" customHeight="false" outlineLevel="0" collapsed="false">
      <c r="A8261" s="0" t="s">
        <v>10151</v>
      </c>
      <c r="B8261" s="0" t="s">
        <v>10152</v>
      </c>
      <c r="C8261" s="0" t="n">
        <v>49</v>
      </c>
      <c r="P8261" s="0" t="n">
        <v>1</v>
      </c>
      <c r="BD8261" s="0" t="n">
        <f aca="false">SUMPRODUCT(D$2:BC$2,D8261:BC8261)</f>
        <v>19.0831468281629</v>
      </c>
      <c r="BE8261" s="0" t="n">
        <f aca="false">EXP(-BD8261)</f>
        <v>5.15578305919522E-009</v>
      </c>
      <c r="BF8261" s="0" t="n">
        <f aca="false">SUM(BE8260:BE8261)</f>
        <v>5.65917428589301E-009</v>
      </c>
      <c r="BG8261" s="0" t="n">
        <f aca="false">BE8261/BF8261</f>
        <v>0.911048643977509</v>
      </c>
      <c r="BH8261" s="0" t="s">
        <v>10152</v>
      </c>
      <c r="BI8261" s="0" t="n">
        <f aca="false">BG8261</f>
        <v>0.911048643977509</v>
      </c>
      <c r="BJ8261" s="0" t="n">
        <v>1</v>
      </c>
      <c r="BK8261" s="0" t="n">
        <f aca="false">ABS(BI8261-BJ8261)</f>
        <v>0.0889513560224912</v>
      </c>
      <c r="BL8261" s="0" t="n">
        <f aca="false">LOG(BG8261)</f>
        <v>-0.0404584339523469</v>
      </c>
    </row>
    <row r="8262" customFormat="false" ht="12.8" hidden="false" customHeight="false" outlineLevel="0" collapsed="false">
      <c r="A8262" s="0" t="s">
        <v>10153</v>
      </c>
      <c r="B8262" s="0" t="s">
        <v>10154</v>
      </c>
      <c r="C8262" s="0" t="n">
        <v>218</v>
      </c>
      <c r="AZ8262" s="0" t="n">
        <v>1</v>
      </c>
      <c r="BD8262" s="0" t="n">
        <f aca="false">SUMPRODUCT(D$2:BC$2,D8262:BC8262)</f>
        <v>17.302785718626</v>
      </c>
      <c r="BE8262" s="0" t="n">
        <f aca="false">EXP(-BD8262)</f>
        <v>3.05840954811441E-008</v>
      </c>
      <c r="BF8262" s="0" t="n">
        <f aca="false">SUM(BE8262:BE8263)</f>
        <v>3.57398785403393E-008</v>
      </c>
      <c r="BG8262" s="0" t="n">
        <f aca="false">BE8262/BF8262</f>
        <v>0.855741449893963</v>
      </c>
      <c r="BH8262" s="0" t="s">
        <v>10154</v>
      </c>
      <c r="BI8262" s="0" t="n">
        <f aca="false">BG8262</f>
        <v>0.855741449893963</v>
      </c>
      <c r="BJ8262" s="0" t="n">
        <v>1</v>
      </c>
      <c r="BK8262" s="0" t="n">
        <f aca="false">ABS(BI8262-BJ8262)</f>
        <v>0.144258550106037</v>
      </c>
      <c r="BL8262" s="0" t="n">
        <f aca="false">LOG(BG8262)</f>
        <v>-0.0676574314041337</v>
      </c>
    </row>
    <row r="8263" customFormat="false" ht="12.8" hidden="false" customHeight="false" outlineLevel="0" collapsed="false">
      <c r="A8263" s="0" t="s">
        <v>10153</v>
      </c>
      <c r="B8263" s="0" t="s">
        <v>10155</v>
      </c>
      <c r="C8263" s="0" t="n">
        <v>0</v>
      </c>
      <c r="P8263" s="0" t="n">
        <v>1</v>
      </c>
      <c r="BD8263" s="0" t="n">
        <f aca="false">SUMPRODUCT(D$2:BC$2,D8263:BC8263)</f>
        <v>19.0831468281629</v>
      </c>
      <c r="BE8263" s="0" t="n">
        <f aca="false">EXP(-BD8263)</f>
        <v>5.15578305919522E-009</v>
      </c>
      <c r="BF8263" s="0" t="n">
        <f aca="false">SUM(BE8262:BE8263)</f>
        <v>3.57398785403393E-008</v>
      </c>
      <c r="BG8263" s="0" t="n">
        <f aca="false">BE8263/BF8263</f>
        <v>0.144258550106037</v>
      </c>
      <c r="BH8263" s="0" t="s">
        <v>10155</v>
      </c>
      <c r="BI8263" s="0" t="n">
        <f aca="false">BG8263</f>
        <v>0.144258550106037</v>
      </c>
      <c r="BJ8263" s="0" t="n">
        <v>0</v>
      </c>
      <c r="BK8263" s="0" t="n">
        <f aca="false">ABS(BI8263-BJ8263)</f>
        <v>0.144258550106037</v>
      </c>
      <c r="BL8263" s="0" t="n">
        <f aca="false">LOG(BG8263)</f>
        <v>-0.84085843707117</v>
      </c>
    </row>
    <row r="8264" customFormat="false" ht="12.8" hidden="false" customHeight="false" outlineLevel="0" collapsed="false">
      <c r="A8264" s="0" t="s">
        <v>10155</v>
      </c>
      <c r="B8264" s="0" t="s">
        <v>10155</v>
      </c>
      <c r="C8264" s="0" t="n">
        <v>0</v>
      </c>
      <c r="AA8264" s="0" t="n">
        <v>1</v>
      </c>
      <c r="BD8264" s="0" t="n">
        <f aca="false">SUMPRODUCT(D$2:BC$2,D8264:BC8264)</f>
        <v>21.4096534614726</v>
      </c>
      <c r="BE8264" s="0" t="n">
        <f aca="false">EXP(-BD8264)</f>
        <v>5.03391226697796E-010</v>
      </c>
      <c r="BF8264" s="0" t="n">
        <f aca="false">SUM(BE8264:BE8265)</f>
        <v>5.31738402458341E-009</v>
      </c>
      <c r="BG8264" s="0" t="n">
        <f aca="false">BE8264/BF8264</f>
        <v>0.0946689621006326</v>
      </c>
      <c r="BH8264" s="0" t="s">
        <v>10155</v>
      </c>
      <c r="BI8264" s="0" t="n">
        <f aca="false">BG8264</f>
        <v>0.0946689621006326</v>
      </c>
      <c r="BJ8264" s="0" t="n">
        <v>0</v>
      </c>
      <c r="BK8264" s="0" t="n">
        <f aca="false">ABS(BI8264-BJ8264)</f>
        <v>0.0946689621006326</v>
      </c>
      <c r="BL8264" s="0" t="n">
        <f aca="false">LOG(BG8264)</f>
        <v>-1.02379238422665</v>
      </c>
    </row>
    <row r="8265" customFormat="false" ht="12.8" hidden="false" customHeight="false" outlineLevel="0" collapsed="false">
      <c r="A8265" s="0" t="s">
        <v>10155</v>
      </c>
      <c r="B8265" s="0" t="s">
        <v>10156</v>
      </c>
      <c r="C8265" s="0" t="n">
        <v>63</v>
      </c>
      <c r="AG8265" s="0" t="n">
        <v>1</v>
      </c>
      <c r="BD8265" s="0" t="n">
        <f aca="false">SUMPRODUCT(D$2:BC$2,D8265:BC8265)</f>
        <v>19.1517389936636</v>
      </c>
      <c r="BE8265" s="0" t="n">
        <f aca="false">EXP(-BD8265)</f>
        <v>4.81399279788562E-009</v>
      </c>
      <c r="BF8265" s="0" t="n">
        <f aca="false">SUM(BE8264:BE8265)</f>
        <v>5.31738402458341E-009</v>
      </c>
      <c r="BG8265" s="0" t="n">
        <f aca="false">BE8265/BF8265</f>
        <v>0.905331037899367</v>
      </c>
      <c r="BH8265" s="0" t="s">
        <v>10156</v>
      </c>
      <c r="BI8265" s="0" t="n">
        <f aca="false">BG8265</f>
        <v>0.905331037899367</v>
      </c>
      <c r="BJ8265" s="0" t="n">
        <v>1</v>
      </c>
      <c r="BK8265" s="0" t="n">
        <f aca="false">ABS(BI8265-BJ8265)</f>
        <v>0.0946689621006326</v>
      </c>
      <c r="BL8265" s="0" t="n">
        <f aca="false">LOG(BG8265)</f>
        <v>-0.0431925902476882</v>
      </c>
    </row>
    <row r="8266" customFormat="false" ht="12.8" hidden="false" customHeight="false" outlineLevel="0" collapsed="false">
      <c r="A8266" s="0" t="s">
        <v>10157</v>
      </c>
      <c r="B8266" s="0" t="s">
        <v>10158</v>
      </c>
      <c r="C8266" s="0" t="n">
        <v>39</v>
      </c>
      <c r="AZ8266" s="0" t="n">
        <v>1</v>
      </c>
      <c r="BD8266" s="0" t="n">
        <f aca="false">SUMPRODUCT(D$2:BC$2,D8266:BC8266)</f>
        <v>17.302785718626</v>
      </c>
      <c r="BE8266" s="0" t="n">
        <f aca="false">EXP(-BD8266)</f>
        <v>3.05840954811441E-008</v>
      </c>
      <c r="BF8266" s="0" t="n">
        <f aca="false">SUM(BE8266:BE8266)</f>
        <v>3.05840954811441E-008</v>
      </c>
      <c r="BG8266" s="0" t="n">
        <f aca="false">BE8266/BF8266</f>
        <v>1</v>
      </c>
      <c r="BH8266" s="0" t="s">
        <v>10158</v>
      </c>
      <c r="BI8266" s="0" t="n">
        <f aca="false">BG8266</f>
        <v>1</v>
      </c>
      <c r="BJ8266" s="0" t="n">
        <v>1</v>
      </c>
      <c r="BK8266" s="0" t="n">
        <f aca="false">ABS(BI8266-BJ8266)</f>
        <v>0</v>
      </c>
      <c r="BL8266" s="0" t="n">
        <f aca="false">LOG(BG8266)</f>
        <v>0</v>
      </c>
    </row>
    <row r="8267" customFormat="false" ht="12.8" hidden="false" customHeight="false" outlineLevel="0" collapsed="false">
      <c r="A8267" s="0" t="s">
        <v>10159</v>
      </c>
      <c r="B8267" s="0" t="s">
        <v>10159</v>
      </c>
      <c r="C8267" s="0" t="n">
        <v>0</v>
      </c>
      <c r="AA8267" s="0" t="n">
        <v>1</v>
      </c>
      <c r="BD8267" s="0" t="n">
        <f aca="false">SUMPRODUCT(D$2:BC$2,D8267:BC8267)</f>
        <v>21.4096534614726</v>
      </c>
      <c r="BE8267" s="0" t="n">
        <f aca="false">EXP(-BD8267)</f>
        <v>5.03391226697796E-010</v>
      </c>
      <c r="BF8267" s="0" t="n">
        <f aca="false">SUM(BE8267:BE8268)</f>
        <v>5.65917428589301E-009</v>
      </c>
      <c r="BG8267" s="0" t="n">
        <f aca="false">BE8267/BF8267</f>
        <v>0.0889513560224911</v>
      </c>
      <c r="BH8267" s="0" t="s">
        <v>10159</v>
      </c>
      <c r="BI8267" s="0" t="n">
        <f aca="false">BG8267</f>
        <v>0.0889513560224911</v>
      </c>
      <c r="BJ8267" s="0" t="n">
        <v>0</v>
      </c>
      <c r="BK8267" s="0" t="n">
        <f aca="false">ABS(BI8267-BJ8267)</f>
        <v>0.0889513560224911</v>
      </c>
      <c r="BL8267" s="0" t="n">
        <f aca="false">LOG(BG8267)</f>
        <v>-1.05084742691006</v>
      </c>
    </row>
    <row r="8268" customFormat="false" ht="12.8" hidden="false" customHeight="false" outlineLevel="0" collapsed="false">
      <c r="A8268" s="0" t="s">
        <v>10159</v>
      </c>
      <c r="B8268" s="0" t="s">
        <v>10160</v>
      </c>
      <c r="C8268" s="0" t="n">
        <v>154</v>
      </c>
      <c r="P8268" s="0" t="n">
        <v>1</v>
      </c>
      <c r="BD8268" s="0" t="n">
        <f aca="false">SUMPRODUCT(D$2:BC$2,D8268:BC8268)</f>
        <v>19.0831468281629</v>
      </c>
      <c r="BE8268" s="0" t="n">
        <f aca="false">EXP(-BD8268)</f>
        <v>5.15578305919522E-009</v>
      </c>
      <c r="BF8268" s="0" t="n">
        <f aca="false">SUM(BE8267:BE8268)</f>
        <v>5.65917428589301E-009</v>
      </c>
      <c r="BG8268" s="0" t="n">
        <f aca="false">BE8268/BF8268</f>
        <v>0.911048643977509</v>
      </c>
      <c r="BH8268" s="0" t="s">
        <v>10160</v>
      </c>
      <c r="BI8268" s="0" t="n">
        <f aca="false">BG8268</f>
        <v>0.911048643977509</v>
      </c>
      <c r="BJ8268" s="0" t="n">
        <v>1</v>
      </c>
      <c r="BK8268" s="0" t="n">
        <f aca="false">ABS(BI8268-BJ8268)</f>
        <v>0.0889513560224912</v>
      </c>
      <c r="BL8268" s="0" t="n">
        <f aca="false">LOG(BG8268)</f>
        <v>-0.0404584339523469</v>
      </c>
    </row>
    <row r="8269" customFormat="false" ht="12.8" hidden="false" customHeight="false" outlineLevel="0" collapsed="false">
      <c r="A8269" s="0" t="s">
        <v>10161</v>
      </c>
      <c r="B8269" s="0" t="s">
        <v>10162</v>
      </c>
      <c r="C8269" s="0" t="n">
        <v>22</v>
      </c>
      <c r="AZ8269" s="0" t="n">
        <v>1</v>
      </c>
      <c r="BD8269" s="0" t="n">
        <f aca="false">SUMPRODUCT(D$2:BC$2,D8269:BC8269)</f>
        <v>17.302785718626</v>
      </c>
      <c r="BE8269" s="0" t="n">
        <f aca="false">EXP(-BD8269)</f>
        <v>3.05840954811441E-008</v>
      </c>
      <c r="BF8269" s="0" t="n">
        <f aca="false">SUM(BE8269:BE8270)</f>
        <v>3.57398785403393E-008</v>
      </c>
      <c r="BG8269" s="0" t="n">
        <f aca="false">BE8269/BF8269</f>
        <v>0.855741449893963</v>
      </c>
      <c r="BH8269" s="0" t="s">
        <v>10162</v>
      </c>
      <c r="BI8269" s="0" t="n">
        <f aca="false">BG8269</f>
        <v>0.855741449893963</v>
      </c>
      <c r="BJ8269" s="0" t="n">
        <v>1</v>
      </c>
      <c r="BK8269" s="0" t="n">
        <f aca="false">ABS(BI8269-BJ8269)</f>
        <v>0.144258550106037</v>
      </c>
      <c r="BL8269" s="0" t="n">
        <f aca="false">LOG(BG8269)</f>
        <v>-0.0676574314041337</v>
      </c>
    </row>
    <row r="8270" customFormat="false" ht="12.8" hidden="false" customHeight="false" outlineLevel="0" collapsed="false">
      <c r="A8270" s="0" t="s">
        <v>10161</v>
      </c>
      <c r="B8270" s="0" t="s">
        <v>10163</v>
      </c>
      <c r="C8270" s="0" t="n">
        <v>0</v>
      </c>
      <c r="P8270" s="0" t="n">
        <v>1</v>
      </c>
      <c r="BD8270" s="0" t="n">
        <f aca="false">SUMPRODUCT(D$2:BC$2,D8270:BC8270)</f>
        <v>19.0831468281629</v>
      </c>
      <c r="BE8270" s="0" t="n">
        <f aca="false">EXP(-BD8270)</f>
        <v>5.15578305919522E-009</v>
      </c>
      <c r="BF8270" s="0" t="n">
        <f aca="false">SUM(BE8269:BE8270)</f>
        <v>3.57398785403393E-008</v>
      </c>
      <c r="BG8270" s="0" t="n">
        <f aca="false">BE8270/BF8270</f>
        <v>0.144258550106037</v>
      </c>
      <c r="BH8270" s="0" t="s">
        <v>10163</v>
      </c>
      <c r="BI8270" s="0" t="n">
        <f aca="false">BG8270</f>
        <v>0.144258550106037</v>
      </c>
      <c r="BJ8270" s="0" t="n">
        <v>0</v>
      </c>
      <c r="BK8270" s="0" t="n">
        <f aca="false">ABS(BI8270-BJ8270)</f>
        <v>0.144258550106037</v>
      </c>
      <c r="BL8270" s="0" t="n">
        <f aca="false">LOG(BG8270)</f>
        <v>-0.84085843707117</v>
      </c>
    </row>
    <row r="8271" customFormat="false" ht="12.8" hidden="false" customHeight="false" outlineLevel="0" collapsed="false">
      <c r="A8271" s="0" t="s">
        <v>10164</v>
      </c>
      <c r="B8271" s="0" t="s">
        <v>10164</v>
      </c>
      <c r="C8271" s="0" t="n">
        <v>0</v>
      </c>
      <c r="AA8271" s="0" t="n">
        <v>1</v>
      </c>
      <c r="BD8271" s="0" t="n">
        <f aca="false">SUMPRODUCT(D$2:BC$2,D8271:BC8271)</f>
        <v>21.4096534614726</v>
      </c>
      <c r="BE8271" s="0" t="n">
        <f aca="false">EXP(-BD8271)</f>
        <v>5.03391226697796E-010</v>
      </c>
      <c r="BF8271" s="0" t="n">
        <f aca="false">SUM(BE8271:BE8272)</f>
        <v>5.65917428589301E-009</v>
      </c>
      <c r="BG8271" s="0" t="n">
        <f aca="false">BE8271/BF8271</f>
        <v>0.0889513560224911</v>
      </c>
      <c r="BH8271" s="0" t="s">
        <v>10164</v>
      </c>
      <c r="BI8271" s="0" t="n">
        <f aca="false">BG8271</f>
        <v>0.0889513560224911</v>
      </c>
      <c r="BJ8271" s="0" t="n">
        <v>0</v>
      </c>
      <c r="BK8271" s="0" t="n">
        <f aca="false">ABS(BI8271-BJ8271)</f>
        <v>0.0889513560224911</v>
      </c>
      <c r="BL8271" s="0" t="n">
        <f aca="false">LOG(BG8271)</f>
        <v>-1.05084742691006</v>
      </c>
    </row>
    <row r="8272" customFormat="false" ht="12.8" hidden="false" customHeight="false" outlineLevel="0" collapsed="false">
      <c r="A8272" s="0" t="s">
        <v>10164</v>
      </c>
      <c r="B8272" s="0" t="s">
        <v>10165</v>
      </c>
      <c r="C8272" s="0" t="n">
        <v>41</v>
      </c>
      <c r="P8272" s="0" t="n">
        <v>1</v>
      </c>
      <c r="BD8272" s="0" t="n">
        <f aca="false">SUMPRODUCT(D$2:BC$2,D8272:BC8272)</f>
        <v>19.0831468281629</v>
      </c>
      <c r="BE8272" s="0" t="n">
        <f aca="false">EXP(-BD8272)</f>
        <v>5.15578305919522E-009</v>
      </c>
      <c r="BF8272" s="0" t="n">
        <f aca="false">SUM(BE8271:BE8272)</f>
        <v>5.65917428589301E-009</v>
      </c>
      <c r="BG8272" s="0" t="n">
        <f aca="false">BE8272/BF8272</f>
        <v>0.911048643977509</v>
      </c>
      <c r="BH8272" s="0" t="s">
        <v>10165</v>
      </c>
      <c r="BI8272" s="0" t="n">
        <f aca="false">BG8272</f>
        <v>0.911048643977509</v>
      </c>
      <c r="BJ8272" s="0" t="n">
        <v>1</v>
      </c>
      <c r="BK8272" s="0" t="n">
        <f aca="false">ABS(BI8272-BJ8272)</f>
        <v>0.0889513560224912</v>
      </c>
      <c r="BL8272" s="0" t="n">
        <f aca="false">LOG(BG8272)</f>
        <v>-0.0404584339523469</v>
      </c>
    </row>
    <row r="8273" customFormat="false" ht="12.8" hidden="false" customHeight="false" outlineLevel="0" collapsed="false">
      <c r="A8273" s="0" t="s">
        <v>10166</v>
      </c>
      <c r="B8273" s="0" t="s">
        <v>10166</v>
      </c>
      <c r="C8273" s="0" t="n">
        <v>0</v>
      </c>
      <c r="AA8273" s="0" t="n">
        <v>1</v>
      </c>
      <c r="BD8273" s="0" t="n">
        <f aca="false">SUMPRODUCT(D$2:BC$2,D8273:BC8273)</f>
        <v>21.4096534614726</v>
      </c>
      <c r="BE8273" s="0" t="n">
        <f aca="false">EXP(-BD8273)</f>
        <v>5.03391226697796E-010</v>
      </c>
      <c r="BF8273" s="0" t="n">
        <f aca="false">SUM(BE8273:BE8274)</f>
        <v>5.65917428589301E-009</v>
      </c>
      <c r="BG8273" s="0" t="n">
        <f aca="false">BE8273/BF8273</f>
        <v>0.0889513560224911</v>
      </c>
      <c r="BH8273" s="0" t="s">
        <v>10166</v>
      </c>
      <c r="BI8273" s="0" t="n">
        <f aca="false">BG8273</f>
        <v>0.0889513560224911</v>
      </c>
      <c r="BJ8273" s="0" t="n">
        <v>0</v>
      </c>
      <c r="BK8273" s="0" t="n">
        <f aca="false">ABS(BI8273-BJ8273)</f>
        <v>0.0889513560224911</v>
      </c>
      <c r="BL8273" s="0" t="n">
        <f aca="false">LOG(BG8273)</f>
        <v>-1.05084742691006</v>
      </c>
    </row>
    <row r="8274" customFormat="false" ht="12.8" hidden="false" customHeight="false" outlineLevel="0" collapsed="false">
      <c r="A8274" s="0" t="s">
        <v>10166</v>
      </c>
      <c r="B8274" s="0" t="s">
        <v>10167</v>
      </c>
      <c r="C8274" s="0" t="n">
        <v>5955</v>
      </c>
      <c r="P8274" s="0" t="n">
        <v>1</v>
      </c>
      <c r="BD8274" s="0" t="n">
        <f aca="false">SUMPRODUCT(D$2:BC$2,D8274:BC8274)</f>
        <v>19.0831468281629</v>
      </c>
      <c r="BE8274" s="0" t="n">
        <f aca="false">EXP(-BD8274)</f>
        <v>5.15578305919522E-009</v>
      </c>
      <c r="BF8274" s="0" t="n">
        <f aca="false">SUM(BE8273:BE8274)</f>
        <v>5.65917428589301E-009</v>
      </c>
      <c r="BG8274" s="0" t="n">
        <f aca="false">BE8274/BF8274</f>
        <v>0.911048643977509</v>
      </c>
      <c r="BH8274" s="0" t="s">
        <v>10167</v>
      </c>
      <c r="BI8274" s="0" t="n">
        <f aca="false">BG8274</f>
        <v>0.911048643977509</v>
      </c>
      <c r="BJ8274" s="0" t="n">
        <v>1</v>
      </c>
      <c r="BK8274" s="0" t="n">
        <f aca="false">ABS(BI8274-BJ8274)</f>
        <v>0.0889513560224912</v>
      </c>
      <c r="BL8274" s="0" t="n">
        <f aca="false">LOG(BG8274)</f>
        <v>-0.0404584339523469</v>
      </c>
    </row>
    <row r="8275" customFormat="false" ht="12.8" hidden="false" customHeight="false" outlineLevel="0" collapsed="false">
      <c r="A8275" s="0" t="s">
        <v>10168</v>
      </c>
      <c r="B8275" s="0" t="s">
        <v>10169</v>
      </c>
      <c r="C8275" s="0" t="n">
        <v>94</v>
      </c>
      <c r="AZ8275" s="0" t="n">
        <v>1</v>
      </c>
      <c r="BD8275" s="0" t="n">
        <f aca="false">SUMPRODUCT(D$2:BC$2,D8275:BC8275)</f>
        <v>17.302785718626</v>
      </c>
      <c r="BE8275" s="0" t="n">
        <f aca="false">EXP(-BD8275)</f>
        <v>3.05840954811441E-008</v>
      </c>
      <c r="BF8275" s="0" t="n">
        <f aca="false">SUM(BE8275:BE8275)</f>
        <v>3.05840954811441E-008</v>
      </c>
      <c r="BG8275" s="0" t="n">
        <f aca="false">BE8275/BF8275</f>
        <v>1</v>
      </c>
      <c r="BH8275" s="0" t="s">
        <v>10169</v>
      </c>
      <c r="BI8275" s="0" t="n">
        <f aca="false">BG8275</f>
        <v>1</v>
      </c>
      <c r="BJ8275" s="0" t="n">
        <v>1</v>
      </c>
      <c r="BK8275" s="0" t="n">
        <f aca="false">ABS(BI8275-BJ8275)</f>
        <v>0</v>
      </c>
      <c r="BL8275" s="0" t="n">
        <f aca="false">LOG(BG8275)</f>
        <v>0</v>
      </c>
    </row>
    <row r="8276" customFormat="false" ht="12.8" hidden="false" customHeight="false" outlineLevel="0" collapsed="false">
      <c r="A8276" s="0" t="s">
        <v>10170</v>
      </c>
      <c r="B8276" s="0" t="s">
        <v>10170</v>
      </c>
      <c r="C8276" s="0" t="n">
        <v>0</v>
      </c>
      <c r="AA8276" s="0" t="n">
        <v>1</v>
      </c>
      <c r="BD8276" s="0" t="n">
        <f aca="false">SUMPRODUCT(D$2:BC$2,D8276:BC8276)</f>
        <v>21.4096534614726</v>
      </c>
      <c r="BE8276" s="0" t="n">
        <f aca="false">EXP(-BD8276)</f>
        <v>5.03391226697796E-010</v>
      </c>
      <c r="BF8276" s="0" t="n">
        <f aca="false">SUM(BE8276:BE8277)</f>
        <v>5.65917428589301E-009</v>
      </c>
      <c r="BG8276" s="0" t="n">
        <f aca="false">BE8276/BF8276</f>
        <v>0.0889513560224911</v>
      </c>
      <c r="BH8276" s="0" t="s">
        <v>10170</v>
      </c>
      <c r="BI8276" s="0" t="n">
        <f aca="false">BG8276</f>
        <v>0.0889513560224911</v>
      </c>
      <c r="BJ8276" s="0" t="n">
        <v>0</v>
      </c>
      <c r="BK8276" s="0" t="n">
        <f aca="false">ABS(BI8276-BJ8276)</f>
        <v>0.0889513560224911</v>
      </c>
      <c r="BL8276" s="0" t="n">
        <f aca="false">LOG(BG8276)</f>
        <v>-1.05084742691006</v>
      </c>
    </row>
    <row r="8277" customFormat="false" ht="12.8" hidden="false" customHeight="false" outlineLevel="0" collapsed="false">
      <c r="A8277" s="0" t="s">
        <v>10170</v>
      </c>
      <c r="B8277" s="0" t="s">
        <v>10171</v>
      </c>
      <c r="C8277" s="0" t="n">
        <v>93</v>
      </c>
      <c r="P8277" s="0" t="n">
        <v>1</v>
      </c>
      <c r="BD8277" s="0" t="n">
        <f aca="false">SUMPRODUCT(D$2:BC$2,D8277:BC8277)</f>
        <v>19.0831468281629</v>
      </c>
      <c r="BE8277" s="0" t="n">
        <f aca="false">EXP(-BD8277)</f>
        <v>5.15578305919522E-009</v>
      </c>
      <c r="BF8277" s="0" t="n">
        <f aca="false">SUM(BE8276:BE8277)</f>
        <v>5.65917428589301E-009</v>
      </c>
      <c r="BG8277" s="0" t="n">
        <f aca="false">BE8277/BF8277</f>
        <v>0.911048643977509</v>
      </c>
      <c r="BH8277" s="0" t="s">
        <v>10171</v>
      </c>
      <c r="BI8277" s="0" t="n">
        <f aca="false">BG8277</f>
        <v>0.911048643977509</v>
      </c>
      <c r="BJ8277" s="0" t="n">
        <v>1</v>
      </c>
      <c r="BK8277" s="0" t="n">
        <f aca="false">ABS(BI8277-BJ8277)</f>
        <v>0.0889513560224912</v>
      </c>
      <c r="BL8277" s="0" t="n">
        <f aca="false">LOG(BG8277)</f>
        <v>-0.0404584339523469</v>
      </c>
    </row>
    <row r="8278" customFormat="false" ht="12.8" hidden="false" customHeight="false" outlineLevel="0" collapsed="false">
      <c r="A8278" s="0" t="s">
        <v>10172</v>
      </c>
      <c r="B8278" s="0" t="s">
        <v>10172</v>
      </c>
      <c r="C8278" s="0" t="n">
        <v>0</v>
      </c>
      <c r="AA8278" s="0" t="n">
        <v>1</v>
      </c>
      <c r="BD8278" s="0" t="n">
        <f aca="false">SUMPRODUCT(D$2:BC$2,D8278:BC8278)</f>
        <v>21.4096534614726</v>
      </c>
      <c r="BE8278" s="0" t="n">
        <f aca="false">EXP(-BD8278)</f>
        <v>5.03391226697796E-010</v>
      </c>
      <c r="BF8278" s="0" t="n">
        <f aca="false">SUM(BE8278:BE8279)</f>
        <v>5.31738402458341E-009</v>
      </c>
      <c r="BG8278" s="0" t="n">
        <f aca="false">BE8278/BF8278</f>
        <v>0.0946689621006326</v>
      </c>
      <c r="BH8278" s="0" t="s">
        <v>10172</v>
      </c>
      <c r="BI8278" s="0" t="n">
        <f aca="false">BG8278</f>
        <v>0.0946689621006326</v>
      </c>
      <c r="BJ8278" s="0" t="n">
        <v>0</v>
      </c>
      <c r="BK8278" s="0" t="n">
        <f aca="false">ABS(BI8278-BJ8278)</f>
        <v>0.0946689621006326</v>
      </c>
      <c r="BL8278" s="0" t="n">
        <f aca="false">LOG(BG8278)</f>
        <v>-1.02379238422665</v>
      </c>
    </row>
    <row r="8279" customFormat="false" ht="12.8" hidden="false" customHeight="false" outlineLevel="0" collapsed="false">
      <c r="A8279" s="0" t="s">
        <v>10172</v>
      </c>
      <c r="B8279" s="0" t="s">
        <v>10173</v>
      </c>
      <c r="C8279" s="0" t="n">
        <v>8092</v>
      </c>
      <c r="AG8279" s="0" t="n">
        <v>1</v>
      </c>
      <c r="BD8279" s="0" t="n">
        <f aca="false">SUMPRODUCT(D$2:BC$2,D8279:BC8279)</f>
        <v>19.1517389936636</v>
      </c>
      <c r="BE8279" s="0" t="n">
        <f aca="false">EXP(-BD8279)</f>
        <v>4.81399279788562E-009</v>
      </c>
      <c r="BF8279" s="0" t="n">
        <f aca="false">SUM(BE8278:BE8279)</f>
        <v>5.31738402458341E-009</v>
      </c>
      <c r="BG8279" s="0" t="n">
        <f aca="false">BE8279/BF8279</f>
        <v>0.905331037899367</v>
      </c>
      <c r="BH8279" s="0" t="s">
        <v>10173</v>
      </c>
      <c r="BI8279" s="0" t="n">
        <f aca="false">BG8279</f>
        <v>0.905331037899367</v>
      </c>
      <c r="BJ8279" s="0" t="n">
        <v>1</v>
      </c>
      <c r="BK8279" s="0" t="n">
        <f aca="false">ABS(BI8279-BJ8279)</f>
        <v>0.0946689621006326</v>
      </c>
      <c r="BL8279" s="0" t="n">
        <f aca="false">LOG(BG8279)</f>
        <v>-0.0431925902476882</v>
      </c>
    </row>
    <row r="8280" customFormat="false" ht="12.8" hidden="false" customHeight="false" outlineLevel="0" collapsed="false">
      <c r="A8280" s="0" t="s">
        <v>10174</v>
      </c>
      <c r="B8280" s="0" t="s">
        <v>10175</v>
      </c>
      <c r="C8280" s="0" t="n">
        <v>532</v>
      </c>
      <c r="AZ8280" s="0" t="n">
        <v>1</v>
      </c>
      <c r="BD8280" s="0" t="n">
        <f aca="false">SUMPRODUCT(D$2:BC$2,D8280:BC8280)</f>
        <v>17.302785718626</v>
      </c>
      <c r="BE8280" s="0" t="n">
        <f aca="false">EXP(-BD8280)</f>
        <v>3.05840954811441E-008</v>
      </c>
      <c r="BF8280" s="0" t="n">
        <f aca="false">SUM(BE8280:BE8281)</f>
        <v>3.57398785403393E-008</v>
      </c>
      <c r="BG8280" s="0" t="n">
        <f aca="false">BE8280/BF8280</f>
        <v>0.855741449893963</v>
      </c>
      <c r="BH8280" s="0" t="s">
        <v>10175</v>
      </c>
      <c r="BI8280" s="0" t="n">
        <f aca="false">BG8280</f>
        <v>0.855741449893963</v>
      </c>
      <c r="BJ8280" s="0" t="n">
        <v>1</v>
      </c>
      <c r="BK8280" s="0" t="n">
        <f aca="false">ABS(BI8280-BJ8280)</f>
        <v>0.144258550106037</v>
      </c>
      <c r="BL8280" s="0" t="n">
        <f aca="false">LOG(BG8280)</f>
        <v>-0.0676574314041337</v>
      </c>
    </row>
    <row r="8281" customFormat="false" ht="12.8" hidden="false" customHeight="false" outlineLevel="0" collapsed="false">
      <c r="A8281" s="0" t="s">
        <v>10174</v>
      </c>
      <c r="B8281" s="0" t="s">
        <v>10176</v>
      </c>
      <c r="C8281" s="0" t="n">
        <v>0</v>
      </c>
      <c r="P8281" s="0" t="n">
        <v>1</v>
      </c>
      <c r="BD8281" s="0" t="n">
        <f aca="false">SUMPRODUCT(D$2:BC$2,D8281:BC8281)</f>
        <v>19.0831468281629</v>
      </c>
      <c r="BE8281" s="0" t="n">
        <f aca="false">EXP(-BD8281)</f>
        <v>5.15578305919522E-009</v>
      </c>
      <c r="BF8281" s="0" t="n">
        <f aca="false">SUM(BE8280:BE8281)</f>
        <v>3.57398785403393E-008</v>
      </c>
      <c r="BG8281" s="0" t="n">
        <f aca="false">BE8281/BF8281</f>
        <v>0.144258550106037</v>
      </c>
      <c r="BH8281" s="0" t="s">
        <v>10176</v>
      </c>
      <c r="BI8281" s="0" t="n">
        <f aca="false">BG8281</f>
        <v>0.144258550106037</v>
      </c>
      <c r="BJ8281" s="0" t="n">
        <v>0</v>
      </c>
      <c r="BK8281" s="0" t="n">
        <f aca="false">ABS(BI8281-BJ8281)</f>
        <v>0.144258550106037</v>
      </c>
      <c r="BL8281" s="0" t="n">
        <f aca="false">LOG(BG8281)</f>
        <v>-0.84085843707117</v>
      </c>
    </row>
    <row r="8282" customFormat="false" ht="12.8" hidden="false" customHeight="false" outlineLevel="0" collapsed="false">
      <c r="A8282" s="0" t="s">
        <v>10177</v>
      </c>
      <c r="B8282" s="0" t="s">
        <v>10178</v>
      </c>
      <c r="C8282" s="0" t="n">
        <v>364</v>
      </c>
      <c r="AZ8282" s="0" t="n">
        <v>1</v>
      </c>
      <c r="BD8282" s="0" t="n">
        <f aca="false">SUMPRODUCT(D$2:BC$2,D8282:BC8282)</f>
        <v>17.302785718626</v>
      </c>
      <c r="BE8282" s="0" t="n">
        <f aca="false">EXP(-BD8282)</f>
        <v>3.05840954811441E-008</v>
      </c>
      <c r="BF8282" s="0" t="n">
        <f aca="false">SUM(BE8282:BE8282)</f>
        <v>3.05840954811441E-008</v>
      </c>
      <c r="BG8282" s="0" t="n">
        <f aca="false">BE8282/BF8282</f>
        <v>1</v>
      </c>
      <c r="BH8282" s="0" t="s">
        <v>10178</v>
      </c>
      <c r="BI8282" s="0" t="n">
        <f aca="false">BG8282</f>
        <v>1</v>
      </c>
      <c r="BJ8282" s="0" t="n">
        <v>1</v>
      </c>
      <c r="BK8282" s="0" t="n">
        <f aca="false">ABS(BI8282-BJ8282)</f>
        <v>0</v>
      </c>
      <c r="BL8282" s="0" t="n">
        <f aca="false">LOG(BG8282)</f>
        <v>0</v>
      </c>
    </row>
    <row r="8283" customFormat="false" ht="12.8" hidden="false" customHeight="false" outlineLevel="0" collapsed="false">
      <c r="A8283" s="0" t="s">
        <v>10179</v>
      </c>
      <c r="B8283" s="0" t="s">
        <v>10180</v>
      </c>
      <c r="C8283" s="0" t="n">
        <v>4487</v>
      </c>
      <c r="AZ8283" s="0" t="n">
        <v>1</v>
      </c>
      <c r="BD8283" s="0" t="n">
        <f aca="false">SUMPRODUCT(D$2:BC$2,D8283:BC8283)</f>
        <v>17.302785718626</v>
      </c>
      <c r="BE8283" s="0" t="n">
        <f aca="false">EXP(-BD8283)</f>
        <v>3.05840954811441E-008</v>
      </c>
      <c r="BF8283" s="0" t="n">
        <f aca="false">SUM(BE8283:BE8283)</f>
        <v>3.05840954811441E-008</v>
      </c>
      <c r="BG8283" s="0" t="n">
        <f aca="false">BE8283/BF8283</f>
        <v>1</v>
      </c>
      <c r="BH8283" s="0" t="s">
        <v>10180</v>
      </c>
      <c r="BI8283" s="0" t="n">
        <f aca="false">BG8283</f>
        <v>1</v>
      </c>
      <c r="BJ8283" s="0" t="n">
        <v>1</v>
      </c>
      <c r="BK8283" s="0" t="n">
        <f aca="false">ABS(BI8283-BJ8283)</f>
        <v>0</v>
      </c>
      <c r="BL8283" s="0" t="n">
        <f aca="false">LOG(BG8283)</f>
        <v>0</v>
      </c>
    </row>
    <row r="8284" customFormat="false" ht="12.8" hidden="false" customHeight="false" outlineLevel="0" collapsed="false">
      <c r="A8284" s="0" t="s">
        <v>10181</v>
      </c>
      <c r="B8284" s="0" t="s">
        <v>10181</v>
      </c>
      <c r="C8284" s="0" t="n">
        <v>0</v>
      </c>
      <c r="AA8284" s="0" t="n">
        <v>1</v>
      </c>
      <c r="BD8284" s="0" t="n">
        <f aca="false">SUMPRODUCT(D$2:BC$2,D8284:BC8284)</f>
        <v>21.4096534614726</v>
      </c>
      <c r="BE8284" s="0" t="n">
        <f aca="false">EXP(-BD8284)</f>
        <v>5.03391226697796E-010</v>
      </c>
      <c r="BF8284" s="0" t="n">
        <f aca="false">SUM(BE8284:BE8286)</f>
        <v>3.38811152523629E-008</v>
      </c>
      <c r="BG8284" s="0" t="n">
        <f aca="false">BE8284/BF8284</f>
        <v>0.0148575754649248</v>
      </c>
      <c r="BH8284" s="0" t="s">
        <v>10181</v>
      </c>
      <c r="BI8284" s="0" t="n">
        <f aca="false">BG8284</f>
        <v>0.0148575754649248</v>
      </c>
      <c r="BJ8284" s="0" t="n">
        <v>0</v>
      </c>
      <c r="BK8284" s="0" t="n">
        <f aca="false">ABS(BI8284-BJ8284)</f>
        <v>0.0148575754649248</v>
      </c>
      <c r="BL8284" s="0" t="n">
        <f aca="false">LOG(BG8284)</f>
        <v>-1.82805205518605</v>
      </c>
    </row>
    <row r="8285" customFormat="false" ht="12.8" hidden="false" customHeight="false" outlineLevel="0" collapsed="false">
      <c r="A8285" s="0" t="s">
        <v>10181</v>
      </c>
      <c r="B8285" s="0" t="s">
        <v>10182</v>
      </c>
      <c r="C8285" s="0" t="n">
        <v>243</v>
      </c>
      <c r="AZ8285" s="0" t="n">
        <v>1</v>
      </c>
      <c r="BD8285" s="0" t="n">
        <f aca="false">SUMPRODUCT(D$2:BC$2,D8285:BC8285)</f>
        <v>17.302785718626</v>
      </c>
      <c r="BE8285" s="0" t="n">
        <f aca="false">EXP(-BD8285)</f>
        <v>3.05840954811441E-008</v>
      </c>
      <c r="BF8285" s="0" t="n">
        <f aca="false">SUM(BE8284:BE8286)</f>
        <v>3.38811152523629E-008</v>
      </c>
      <c r="BG8285" s="0" t="n">
        <f aca="false">BE8285/BF8285</f>
        <v>0.902688570117573</v>
      </c>
      <c r="BH8285" s="0" t="s">
        <v>10182</v>
      </c>
      <c r="BI8285" s="0" t="n">
        <f aca="false">BG8285</f>
        <v>0.902688570117573</v>
      </c>
      <c r="BJ8285" s="0" t="n">
        <v>1</v>
      </c>
      <c r="BK8285" s="0" t="n">
        <f aca="false">ABS(BI8285-BJ8285)</f>
        <v>0.0973114298824269</v>
      </c>
      <c r="BL8285" s="0" t="n">
        <f aca="false">LOG(BG8285)</f>
        <v>-0.0444620565612977</v>
      </c>
    </row>
    <row r="8286" customFormat="false" ht="12.8" hidden="false" customHeight="false" outlineLevel="0" collapsed="false">
      <c r="A8286" s="0" t="s">
        <v>10181</v>
      </c>
      <c r="B8286" s="0" t="s">
        <v>10183</v>
      </c>
      <c r="C8286" s="0" t="n">
        <v>0</v>
      </c>
      <c r="AF8286" s="0" t="n">
        <v>1</v>
      </c>
      <c r="BD8286" s="0" t="n">
        <f aca="false">SUMPRODUCT(D$2:BC$2,D8286:BC8286)</f>
        <v>19.6959245325087</v>
      </c>
      <c r="BE8286" s="0" t="n">
        <f aca="false">EXP(-BD8286)</f>
        <v>2.79362854452094E-009</v>
      </c>
      <c r="BF8286" s="0" t="n">
        <f aca="false">SUM(BE8284:BE8286)</f>
        <v>3.38811152523629E-008</v>
      </c>
      <c r="BG8286" s="0" t="n">
        <f aca="false">BE8286/BF8286</f>
        <v>0.0824538544175022</v>
      </c>
      <c r="BH8286" s="0" t="s">
        <v>10183</v>
      </c>
      <c r="BI8286" s="0" t="n">
        <f aca="false">BG8286</f>
        <v>0.0824538544175022</v>
      </c>
      <c r="BJ8286" s="0" t="n">
        <v>0</v>
      </c>
      <c r="BK8286" s="0" t="n">
        <f aca="false">ABS(BI8286-BJ8286)</f>
        <v>0.0824538544175022</v>
      </c>
      <c r="BL8286" s="0" t="n">
        <f aca="false">LOG(BG8286)</f>
        <v>-1.08378903785905</v>
      </c>
    </row>
    <row r="8287" customFormat="false" ht="12.8" hidden="false" customHeight="false" outlineLevel="0" collapsed="false">
      <c r="A8287" s="0" t="s">
        <v>10184</v>
      </c>
      <c r="B8287" s="0" t="s">
        <v>10185</v>
      </c>
      <c r="C8287" s="0" t="n">
        <v>125</v>
      </c>
      <c r="AZ8287" s="0" t="n">
        <v>1</v>
      </c>
      <c r="BD8287" s="0" t="n">
        <f aca="false">SUMPRODUCT(D$2:BC$2,D8287:BC8287)</f>
        <v>17.302785718626</v>
      </c>
      <c r="BE8287" s="0" t="n">
        <f aca="false">EXP(-BD8287)</f>
        <v>3.05840954811441E-008</v>
      </c>
      <c r="BF8287" s="0" t="n">
        <f aca="false">SUM(BE8287:BE8288)</f>
        <v>3.57398785403393E-008</v>
      </c>
      <c r="BG8287" s="0" t="n">
        <f aca="false">BE8287/BF8287</f>
        <v>0.855741449893963</v>
      </c>
      <c r="BH8287" s="0" t="s">
        <v>10185</v>
      </c>
      <c r="BI8287" s="0" t="n">
        <f aca="false">BG8287</f>
        <v>0.855741449893963</v>
      </c>
      <c r="BJ8287" s="0" t="n">
        <v>1</v>
      </c>
      <c r="BK8287" s="0" t="n">
        <f aca="false">ABS(BI8287-BJ8287)</f>
        <v>0.144258550106037</v>
      </c>
      <c r="BL8287" s="0" t="n">
        <f aca="false">LOG(BG8287)</f>
        <v>-0.0676574314041337</v>
      </c>
    </row>
    <row r="8288" customFormat="false" ht="12.8" hidden="false" customHeight="false" outlineLevel="0" collapsed="false">
      <c r="A8288" s="0" t="s">
        <v>10184</v>
      </c>
      <c r="B8288" s="0" t="s">
        <v>10186</v>
      </c>
      <c r="C8288" s="0" t="n">
        <v>0</v>
      </c>
      <c r="P8288" s="0" t="n">
        <v>1</v>
      </c>
      <c r="BD8288" s="0" t="n">
        <f aca="false">SUMPRODUCT(D$2:BC$2,D8288:BC8288)</f>
        <v>19.0831468281629</v>
      </c>
      <c r="BE8288" s="0" t="n">
        <f aca="false">EXP(-BD8288)</f>
        <v>5.15578305919522E-009</v>
      </c>
      <c r="BF8288" s="0" t="n">
        <f aca="false">SUM(BE8287:BE8288)</f>
        <v>3.57398785403393E-008</v>
      </c>
      <c r="BG8288" s="0" t="n">
        <f aca="false">BE8288/BF8288</f>
        <v>0.144258550106037</v>
      </c>
      <c r="BH8288" s="0" t="s">
        <v>10186</v>
      </c>
      <c r="BI8288" s="0" t="n">
        <f aca="false">BG8288</f>
        <v>0.144258550106037</v>
      </c>
      <c r="BJ8288" s="0" t="n">
        <v>0</v>
      </c>
      <c r="BK8288" s="0" t="n">
        <f aca="false">ABS(BI8288-BJ8288)</f>
        <v>0.144258550106037</v>
      </c>
      <c r="BL8288" s="0" t="n">
        <f aca="false">LOG(BG8288)</f>
        <v>-0.84085843707117</v>
      </c>
    </row>
    <row r="8289" customFormat="false" ht="12.8" hidden="false" customHeight="false" outlineLevel="0" collapsed="false">
      <c r="A8289" s="0" t="s">
        <v>10187</v>
      </c>
      <c r="B8289" s="0" t="s">
        <v>10188</v>
      </c>
      <c r="C8289" s="0" t="n">
        <v>11</v>
      </c>
      <c r="AZ8289" s="0" t="n">
        <v>1</v>
      </c>
      <c r="BD8289" s="0" t="n">
        <f aca="false">SUMPRODUCT(D$2:BC$2,D8289:BC8289)</f>
        <v>17.302785718626</v>
      </c>
      <c r="BE8289" s="0" t="n">
        <f aca="false">EXP(-BD8289)</f>
        <v>3.05840954811441E-008</v>
      </c>
      <c r="BF8289" s="0" t="n">
        <f aca="false">SUM(BE8289:BE8290)</f>
        <v>3.57398785403393E-008</v>
      </c>
      <c r="BG8289" s="0" t="n">
        <f aca="false">BE8289/BF8289</f>
        <v>0.855741449893963</v>
      </c>
      <c r="BH8289" s="0" t="s">
        <v>10188</v>
      </c>
      <c r="BI8289" s="0" t="n">
        <f aca="false">BG8289</f>
        <v>0.855741449893963</v>
      </c>
      <c r="BJ8289" s="0" t="n">
        <v>1</v>
      </c>
      <c r="BK8289" s="0" t="n">
        <f aca="false">ABS(BI8289-BJ8289)</f>
        <v>0.144258550106037</v>
      </c>
      <c r="BL8289" s="0" t="n">
        <f aca="false">LOG(BG8289)</f>
        <v>-0.0676574314041337</v>
      </c>
    </row>
    <row r="8290" customFormat="false" ht="12.8" hidden="false" customHeight="false" outlineLevel="0" collapsed="false">
      <c r="A8290" s="0" t="s">
        <v>10187</v>
      </c>
      <c r="B8290" s="0" t="s">
        <v>10189</v>
      </c>
      <c r="C8290" s="0" t="n">
        <v>0</v>
      </c>
      <c r="P8290" s="0" t="n">
        <v>1</v>
      </c>
      <c r="BD8290" s="0" t="n">
        <f aca="false">SUMPRODUCT(D$2:BC$2,D8290:BC8290)</f>
        <v>19.0831468281629</v>
      </c>
      <c r="BE8290" s="0" t="n">
        <f aca="false">EXP(-BD8290)</f>
        <v>5.15578305919522E-009</v>
      </c>
      <c r="BF8290" s="0" t="n">
        <f aca="false">SUM(BE8289:BE8290)</f>
        <v>3.57398785403393E-008</v>
      </c>
      <c r="BG8290" s="0" t="n">
        <f aca="false">BE8290/BF8290</f>
        <v>0.144258550106037</v>
      </c>
      <c r="BH8290" s="0" t="s">
        <v>10189</v>
      </c>
      <c r="BI8290" s="0" t="n">
        <f aca="false">BG8290</f>
        <v>0.144258550106037</v>
      </c>
      <c r="BJ8290" s="0" t="n">
        <v>0</v>
      </c>
      <c r="BK8290" s="0" t="n">
        <f aca="false">ABS(BI8290-BJ8290)</f>
        <v>0.144258550106037</v>
      </c>
      <c r="BL8290" s="0" t="n">
        <f aca="false">LOG(BG8290)</f>
        <v>-0.84085843707117</v>
      </c>
    </row>
    <row r="8291" customFormat="false" ht="12.8" hidden="false" customHeight="false" outlineLevel="0" collapsed="false">
      <c r="A8291" s="0" t="s">
        <v>10190</v>
      </c>
      <c r="B8291" s="0" t="s">
        <v>10191</v>
      </c>
      <c r="C8291" s="0" t="n">
        <v>81</v>
      </c>
      <c r="AZ8291" s="0" t="n">
        <v>1</v>
      </c>
      <c r="BD8291" s="0" t="n">
        <f aca="false">SUMPRODUCT(D$2:BC$2,D8291:BC8291)</f>
        <v>17.302785718626</v>
      </c>
      <c r="BE8291" s="0" t="n">
        <f aca="false">EXP(-BD8291)</f>
        <v>3.05840954811441E-008</v>
      </c>
      <c r="BF8291" s="0" t="n">
        <f aca="false">SUM(BE8291:BE8291)</f>
        <v>3.05840954811441E-008</v>
      </c>
      <c r="BG8291" s="0" t="n">
        <f aca="false">BE8291/BF8291</f>
        <v>1</v>
      </c>
      <c r="BH8291" s="0" t="s">
        <v>10191</v>
      </c>
      <c r="BI8291" s="0" t="n">
        <f aca="false">BG8291</f>
        <v>1</v>
      </c>
      <c r="BJ8291" s="0" t="n">
        <v>1</v>
      </c>
      <c r="BK8291" s="0" t="n">
        <f aca="false">ABS(BI8291-BJ8291)</f>
        <v>0</v>
      </c>
      <c r="BL8291" s="0" t="n">
        <f aca="false">LOG(BG8291)</f>
        <v>0</v>
      </c>
    </row>
    <row r="8292" customFormat="false" ht="12.8" hidden="false" customHeight="false" outlineLevel="0" collapsed="false">
      <c r="A8292" s="0" t="s">
        <v>10192</v>
      </c>
      <c r="B8292" s="0" t="s">
        <v>10193</v>
      </c>
      <c r="C8292" s="0" t="n">
        <v>0</v>
      </c>
      <c r="BC8292" s="0" t="n">
        <v>1</v>
      </c>
      <c r="BD8292" s="0" t="n">
        <f aca="false">SUMPRODUCT(D$2:BC$2,D8292:BC8292)</f>
        <v>11.8820984315669</v>
      </c>
      <c r="BE8292" s="0" t="n">
        <f aca="false">EXP(-BD8292)</f>
        <v>6.91305827292478E-006</v>
      </c>
      <c r="BF8292" s="0" t="n">
        <f aca="false">SUM(BE8292:BE8295)</f>
        <v>6.92151107575519E-006</v>
      </c>
      <c r="BG8292" s="0" t="n">
        <f aca="false">BE8292/BF8292</f>
        <v>0.99877876337437</v>
      </c>
      <c r="BH8292" s="0" t="s">
        <v>10193</v>
      </c>
      <c r="BI8292" s="0" t="n">
        <f aca="false">BG8292</f>
        <v>0.99877876337437</v>
      </c>
      <c r="BJ8292" s="0" t="n">
        <v>0</v>
      </c>
      <c r="BK8292" s="0" t="n">
        <f aca="false">ABS(BI8292-BJ8292)</f>
        <v>0.99877876337437</v>
      </c>
      <c r="BL8292" s="0" t="n">
        <f aca="false">LOG(BG8292)</f>
        <v>-0.000530700449020268</v>
      </c>
    </row>
    <row r="8293" customFormat="false" ht="12.8" hidden="false" customHeight="false" outlineLevel="0" collapsed="false">
      <c r="A8293" s="0" t="s">
        <v>10192</v>
      </c>
      <c r="B8293" s="0" t="s">
        <v>10192</v>
      </c>
      <c r="C8293" s="0" t="n">
        <v>0</v>
      </c>
      <c r="AA8293" s="0" t="n">
        <v>1</v>
      </c>
      <c r="BD8293" s="0" t="n">
        <f aca="false">SUMPRODUCT(D$2:BC$2,D8293:BC8293)</f>
        <v>21.4096534614726</v>
      </c>
      <c r="BE8293" s="0" t="n">
        <f aca="false">EXP(-BD8293)</f>
        <v>5.03391226697796E-010</v>
      </c>
      <c r="BF8293" s="0" t="n">
        <f aca="false">SUM(BE8292:BE8295)</f>
        <v>6.92151107575519E-006</v>
      </c>
      <c r="BG8293" s="0" t="n">
        <f aca="false">BE8293/BF8293</f>
        <v>7.27285156648937E-005</v>
      </c>
      <c r="BH8293" s="0" t="s">
        <v>10192</v>
      </c>
      <c r="BI8293" s="0" t="n">
        <f aca="false">BG8293</f>
        <v>7.27285156648937E-005</v>
      </c>
      <c r="BJ8293" s="0" t="n">
        <v>0</v>
      </c>
      <c r="BK8293" s="0" t="n">
        <f aca="false">ABS(BI8293-BJ8293)</f>
        <v>7.27285156648937E-005</v>
      </c>
      <c r="BL8293" s="0" t="n">
        <f aca="false">LOG(BG8293)</f>
        <v>-4.13829527596664</v>
      </c>
    </row>
    <row r="8294" customFormat="false" ht="12.8" hidden="false" customHeight="false" outlineLevel="0" collapsed="false">
      <c r="A8294" s="0" t="s">
        <v>10192</v>
      </c>
      <c r="B8294" s="0" t="s">
        <v>10194</v>
      </c>
      <c r="C8294" s="0" t="n">
        <v>46</v>
      </c>
      <c r="P8294" s="0" t="n">
        <v>1</v>
      </c>
      <c r="BD8294" s="0" t="n">
        <f aca="false">SUMPRODUCT(D$2:BC$2,D8294:BC8294)</f>
        <v>19.0831468281629</v>
      </c>
      <c r="BE8294" s="0" t="n">
        <f aca="false">EXP(-BD8294)</f>
        <v>5.15578305919522E-009</v>
      </c>
      <c r="BF8294" s="0" t="n">
        <f aca="false">SUM(BE8292:BE8295)</f>
        <v>6.92151107575519E-006</v>
      </c>
      <c r="BG8294" s="0" t="n">
        <f aca="false">BE8294/BF8294</f>
        <v>0.000744892697962299</v>
      </c>
      <c r="BH8294" s="0" t="s">
        <v>10194</v>
      </c>
      <c r="BI8294" s="0" t="n">
        <f aca="false">BG8294</f>
        <v>0.000744892697962299</v>
      </c>
      <c r="BJ8294" s="0" t="n">
        <v>1</v>
      </c>
      <c r="BK8294" s="0" t="n">
        <f aca="false">ABS(BI8294-BJ8294)</f>
        <v>0.999255107302038</v>
      </c>
      <c r="BL8294" s="0" t="n">
        <f aca="false">LOG(BG8294)</f>
        <v>-3.12790628300893</v>
      </c>
    </row>
    <row r="8295" customFormat="false" ht="12.8" hidden="false" customHeight="false" outlineLevel="0" collapsed="false">
      <c r="A8295" s="0" t="s">
        <v>10192</v>
      </c>
      <c r="B8295" s="0" t="s">
        <v>10195</v>
      </c>
      <c r="C8295" s="0" t="n">
        <v>0</v>
      </c>
      <c r="AF8295" s="0" t="n">
        <v>1</v>
      </c>
      <c r="BD8295" s="0" t="n">
        <f aca="false">SUMPRODUCT(D$2:BC$2,D8295:BC8295)</f>
        <v>19.6959245325087</v>
      </c>
      <c r="BE8295" s="0" t="n">
        <f aca="false">EXP(-BD8295)</f>
        <v>2.79362854452094E-009</v>
      </c>
      <c r="BF8295" s="0" t="n">
        <f aca="false">SUM(BE8292:BE8295)</f>
        <v>6.92151107575519E-006</v>
      </c>
      <c r="BG8295" s="0" t="n">
        <f aca="false">BE8295/BF8295</f>
        <v>0.00040361541200252</v>
      </c>
      <c r="BH8295" s="0" t="s">
        <v>10195</v>
      </c>
      <c r="BI8295" s="0" t="n">
        <f aca="false">BG8295</f>
        <v>0.00040361541200252</v>
      </c>
      <c r="BJ8295" s="0" t="n">
        <v>0</v>
      </c>
      <c r="BK8295" s="0" t="n">
        <f aca="false">ABS(BI8295-BJ8295)</f>
        <v>0.00040361541200252</v>
      </c>
      <c r="BL8295" s="0" t="n">
        <f aca="false">LOG(BG8295)</f>
        <v>-3.39403225863965</v>
      </c>
    </row>
    <row r="8296" customFormat="false" ht="12.8" hidden="false" customHeight="false" outlineLevel="0" collapsed="false">
      <c r="A8296" s="0" t="s">
        <v>10196</v>
      </c>
      <c r="B8296" s="0" t="s">
        <v>10197</v>
      </c>
      <c r="C8296" s="0" t="n">
        <v>214</v>
      </c>
      <c r="AZ8296" s="0" t="n">
        <v>1</v>
      </c>
      <c r="BD8296" s="0" t="n">
        <f aca="false">SUMPRODUCT(D$2:BC$2,D8296:BC8296)</f>
        <v>17.302785718626</v>
      </c>
      <c r="BE8296" s="0" t="n">
        <f aca="false">EXP(-BD8296)</f>
        <v>3.05840954811441E-008</v>
      </c>
      <c r="BF8296" s="0" t="n">
        <f aca="false">SUM(BE8296:BE8298)</f>
        <v>3.85335070848603E-008</v>
      </c>
      <c r="BG8296" s="0" t="n">
        <f aca="false">BE8296/BF8296</f>
        <v>0.79370132113307</v>
      </c>
      <c r="BH8296" s="0" t="s">
        <v>10197</v>
      </c>
      <c r="BI8296" s="0" t="n">
        <f aca="false">BG8296</f>
        <v>0.79370132113307</v>
      </c>
      <c r="BJ8296" s="0" t="n">
        <v>1</v>
      </c>
      <c r="BK8296" s="0" t="n">
        <f aca="false">ABS(BI8296-BJ8296)</f>
        <v>0.20629867886693</v>
      </c>
      <c r="BL8296" s="0" t="n">
        <f aca="false">LOG(BG8296)</f>
        <v>-0.100342896801175</v>
      </c>
    </row>
    <row r="8297" customFormat="false" ht="12.8" hidden="false" customHeight="false" outlineLevel="0" collapsed="false">
      <c r="A8297" s="0" t="s">
        <v>10196</v>
      </c>
      <c r="B8297" s="0" t="s">
        <v>10198</v>
      </c>
      <c r="C8297" s="0" t="n">
        <v>0</v>
      </c>
      <c r="P8297" s="0" t="n">
        <v>1</v>
      </c>
      <c r="BD8297" s="0" t="n">
        <f aca="false">SUMPRODUCT(D$2:BC$2,D8297:BC8297)</f>
        <v>19.0831468281629</v>
      </c>
      <c r="BE8297" s="0" t="n">
        <f aca="false">EXP(-BD8297)</f>
        <v>5.15578305919522E-009</v>
      </c>
      <c r="BF8297" s="0" t="n">
        <f aca="false">SUM(BE8296:BE8298)</f>
        <v>3.85335070848603E-008</v>
      </c>
      <c r="BG8297" s="0" t="n">
        <f aca="false">BE8297/BF8297</f>
        <v>0.13379999510143</v>
      </c>
      <c r="BH8297" s="0" t="s">
        <v>10198</v>
      </c>
      <c r="BI8297" s="0" t="n">
        <f aca="false">BG8297</f>
        <v>0.13379999510143</v>
      </c>
      <c r="BJ8297" s="0" t="n">
        <v>0</v>
      </c>
      <c r="BK8297" s="0" t="n">
        <f aca="false">ABS(BI8297-BJ8297)</f>
        <v>0.13379999510143</v>
      </c>
      <c r="BL8297" s="0" t="n">
        <f aca="false">LOG(BG8297)</f>
        <v>-0.873543902468211</v>
      </c>
    </row>
    <row r="8298" customFormat="false" ht="12.8" hidden="false" customHeight="false" outlineLevel="0" collapsed="false">
      <c r="A8298" s="0" t="s">
        <v>10196</v>
      </c>
      <c r="B8298" s="0" t="s">
        <v>10199</v>
      </c>
      <c r="C8298" s="0" t="n">
        <v>0</v>
      </c>
      <c r="AF8298" s="0" t="n">
        <v>1</v>
      </c>
      <c r="BD8298" s="0" t="n">
        <f aca="false">SUMPRODUCT(D$2:BC$2,D8298:BC8298)</f>
        <v>19.6959245325087</v>
      </c>
      <c r="BE8298" s="0" t="n">
        <f aca="false">EXP(-BD8298)</f>
        <v>2.79362854452094E-009</v>
      </c>
      <c r="BF8298" s="0" t="n">
        <f aca="false">SUM(BE8296:BE8298)</f>
        <v>3.85335070848603E-008</v>
      </c>
      <c r="BG8298" s="0" t="n">
        <f aca="false">BE8298/BF8298</f>
        <v>0.0724986837655</v>
      </c>
      <c r="BH8298" s="0" t="s">
        <v>10199</v>
      </c>
      <c r="BI8298" s="0" t="n">
        <f aca="false">BG8298</f>
        <v>0.0724986837655</v>
      </c>
      <c r="BJ8298" s="0" t="n">
        <v>0</v>
      </c>
      <c r="BK8298" s="0" t="n">
        <f aca="false">ABS(BI8298-BJ8298)</f>
        <v>0.0724986837655</v>
      </c>
      <c r="BL8298" s="0" t="n">
        <f aca="false">LOG(BG8298)</f>
        <v>-1.13966987809893</v>
      </c>
    </row>
    <row r="8299" customFormat="false" ht="12.8" hidden="false" customHeight="false" outlineLevel="0" collapsed="false">
      <c r="A8299" s="0" t="s">
        <v>10200</v>
      </c>
      <c r="B8299" s="0" t="s">
        <v>10201</v>
      </c>
      <c r="C8299" s="0" t="n">
        <v>2175</v>
      </c>
      <c r="AZ8299" s="0" t="n">
        <v>1</v>
      </c>
      <c r="BD8299" s="0" t="n">
        <f aca="false">SUMPRODUCT(D$2:BC$2,D8299:BC8299)</f>
        <v>17.302785718626</v>
      </c>
      <c r="BE8299" s="0" t="n">
        <f aca="false">EXP(-BD8299)</f>
        <v>3.05840954811441E-008</v>
      </c>
      <c r="BF8299" s="0" t="n">
        <f aca="false">SUM(BE8299:BE8300)</f>
        <v>3.33777240256651E-008</v>
      </c>
      <c r="BG8299" s="0" t="n">
        <f aca="false">BE8299/BF8299</f>
        <v>0.916302605223387</v>
      </c>
      <c r="BH8299" s="0" t="s">
        <v>10201</v>
      </c>
      <c r="BI8299" s="0" t="n">
        <f aca="false">BG8299</f>
        <v>0.916302605223387</v>
      </c>
      <c r="BJ8299" s="0" t="n">
        <v>1</v>
      </c>
      <c r="BK8299" s="0" t="n">
        <f aca="false">ABS(BI8299-BJ8299)</f>
        <v>0.0836973947766133</v>
      </c>
      <c r="BL8299" s="0" t="n">
        <f aca="false">LOG(BG8299)</f>
        <v>-0.0379610786510383</v>
      </c>
    </row>
    <row r="8300" customFormat="false" ht="12.8" hidden="false" customHeight="false" outlineLevel="0" collapsed="false">
      <c r="A8300" s="0" t="s">
        <v>10200</v>
      </c>
      <c r="B8300" s="0" t="s">
        <v>10202</v>
      </c>
      <c r="C8300" s="0" t="n">
        <v>0</v>
      </c>
      <c r="AF8300" s="0" t="n">
        <v>1</v>
      </c>
      <c r="BD8300" s="0" t="n">
        <f aca="false">SUMPRODUCT(D$2:BC$2,D8300:BC8300)</f>
        <v>19.6959245325087</v>
      </c>
      <c r="BE8300" s="0" t="n">
        <f aca="false">EXP(-BD8300)</f>
        <v>2.79362854452094E-009</v>
      </c>
      <c r="BF8300" s="0" t="n">
        <f aca="false">SUM(BE8299:BE8300)</f>
        <v>3.33777240256651E-008</v>
      </c>
      <c r="BG8300" s="0" t="n">
        <f aca="false">BE8300/BF8300</f>
        <v>0.0836973947766133</v>
      </c>
      <c r="BH8300" s="0" t="s">
        <v>10202</v>
      </c>
      <c r="BI8300" s="0" t="n">
        <f aca="false">BG8300</f>
        <v>0.0836973947766133</v>
      </c>
      <c r="BJ8300" s="0" t="n">
        <v>0</v>
      </c>
      <c r="BK8300" s="0" t="n">
        <f aca="false">ABS(BI8300-BJ8300)</f>
        <v>0.0836973947766133</v>
      </c>
      <c r="BL8300" s="0" t="n">
        <f aca="false">LOG(BG8300)</f>
        <v>-1.07728805994879</v>
      </c>
    </row>
    <row r="8301" customFormat="false" ht="12.8" hidden="false" customHeight="false" outlineLevel="0" collapsed="false">
      <c r="A8301" s="0" t="s">
        <v>10203</v>
      </c>
      <c r="B8301" s="0" t="s">
        <v>10204</v>
      </c>
      <c r="C8301" s="0" t="n">
        <v>155</v>
      </c>
      <c r="AZ8301" s="0" t="n">
        <v>1</v>
      </c>
      <c r="BD8301" s="0" t="n">
        <f aca="false">SUMPRODUCT(D$2:BC$2,D8301:BC8301)</f>
        <v>17.302785718626</v>
      </c>
      <c r="BE8301" s="0" t="n">
        <f aca="false">EXP(-BD8301)</f>
        <v>3.05840954811441E-008</v>
      </c>
      <c r="BF8301" s="0" t="n">
        <f aca="false">SUM(BE8301:BE8301)</f>
        <v>3.05840954811441E-008</v>
      </c>
      <c r="BG8301" s="0" t="n">
        <f aca="false">BE8301/BF8301</f>
        <v>1</v>
      </c>
      <c r="BH8301" s="0" t="s">
        <v>10204</v>
      </c>
      <c r="BI8301" s="0" t="n">
        <f aca="false">BG8301</f>
        <v>1</v>
      </c>
      <c r="BJ8301" s="0" t="n">
        <v>1</v>
      </c>
      <c r="BK8301" s="0" t="n">
        <f aca="false">ABS(BI8301-BJ8301)</f>
        <v>0</v>
      </c>
      <c r="BL8301" s="0" t="n">
        <f aca="false">LOG(BG8301)</f>
        <v>0</v>
      </c>
    </row>
    <row r="8302" customFormat="false" ht="12.8" hidden="false" customHeight="false" outlineLevel="0" collapsed="false">
      <c r="A8302" s="0" t="s">
        <v>10205</v>
      </c>
      <c r="B8302" s="0" t="s">
        <v>10205</v>
      </c>
      <c r="C8302" s="0" t="n">
        <v>0</v>
      </c>
      <c r="AA8302" s="0" t="n">
        <v>1</v>
      </c>
      <c r="BD8302" s="0" t="n">
        <f aca="false">SUMPRODUCT(D$2:BC$2,D8302:BC8302)</f>
        <v>21.4096534614726</v>
      </c>
      <c r="BE8302" s="0" t="n">
        <f aca="false">EXP(-BD8302)</f>
        <v>5.03391226697796E-010</v>
      </c>
      <c r="BF8302" s="0" t="n">
        <f aca="false">SUM(BE8302:BE8303)</f>
        <v>5.65917428589301E-009</v>
      </c>
      <c r="BG8302" s="0" t="n">
        <f aca="false">BE8302/BF8302</f>
        <v>0.0889513560224911</v>
      </c>
      <c r="BH8302" s="0" t="s">
        <v>10205</v>
      </c>
      <c r="BI8302" s="0" t="n">
        <f aca="false">BG8302</f>
        <v>0.0889513560224911</v>
      </c>
      <c r="BJ8302" s="0" t="n">
        <v>0</v>
      </c>
      <c r="BK8302" s="0" t="n">
        <f aca="false">ABS(BI8302-BJ8302)</f>
        <v>0.0889513560224911</v>
      </c>
      <c r="BL8302" s="0" t="n">
        <f aca="false">LOG(BG8302)</f>
        <v>-1.05084742691006</v>
      </c>
    </row>
    <row r="8303" customFormat="false" ht="12.8" hidden="false" customHeight="false" outlineLevel="0" collapsed="false">
      <c r="A8303" s="0" t="s">
        <v>10205</v>
      </c>
      <c r="B8303" s="0" t="s">
        <v>10206</v>
      </c>
      <c r="C8303" s="0" t="n">
        <v>55</v>
      </c>
      <c r="P8303" s="0" t="n">
        <v>1</v>
      </c>
      <c r="BD8303" s="0" t="n">
        <f aca="false">SUMPRODUCT(D$2:BC$2,D8303:BC8303)</f>
        <v>19.0831468281629</v>
      </c>
      <c r="BE8303" s="0" t="n">
        <f aca="false">EXP(-BD8303)</f>
        <v>5.15578305919522E-009</v>
      </c>
      <c r="BF8303" s="0" t="n">
        <f aca="false">SUM(BE8302:BE8303)</f>
        <v>5.65917428589301E-009</v>
      </c>
      <c r="BG8303" s="0" t="n">
        <f aca="false">BE8303/BF8303</f>
        <v>0.911048643977509</v>
      </c>
      <c r="BH8303" s="0" t="s">
        <v>10206</v>
      </c>
      <c r="BI8303" s="0" t="n">
        <f aca="false">BG8303</f>
        <v>0.911048643977509</v>
      </c>
      <c r="BJ8303" s="0" t="n">
        <v>1</v>
      </c>
      <c r="BK8303" s="0" t="n">
        <f aca="false">ABS(BI8303-BJ8303)</f>
        <v>0.0889513560224912</v>
      </c>
      <c r="BL8303" s="0" t="n">
        <f aca="false">LOG(BG8303)</f>
        <v>-0.0404584339523469</v>
      </c>
    </row>
    <row r="8304" customFormat="false" ht="12.8" hidden="false" customHeight="false" outlineLevel="0" collapsed="false">
      <c r="A8304" s="0" t="s">
        <v>10207</v>
      </c>
      <c r="B8304" s="0" t="s">
        <v>10207</v>
      </c>
      <c r="C8304" s="0" t="n">
        <v>0</v>
      </c>
      <c r="AA8304" s="0" t="n">
        <v>1</v>
      </c>
      <c r="BD8304" s="0" t="n">
        <f aca="false">SUMPRODUCT(D$2:BC$2,D8304:BC8304)</f>
        <v>21.4096534614726</v>
      </c>
      <c r="BE8304" s="0" t="n">
        <f aca="false">EXP(-BD8304)</f>
        <v>5.03391226697796E-010</v>
      </c>
      <c r="BF8304" s="0" t="n">
        <f aca="false">SUM(BE8304:BE8306)</f>
        <v>8.11101256910435E-009</v>
      </c>
      <c r="BG8304" s="0" t="n">
        <f aca="false">BE8304/BF8304</f>
        <v>0.0620626860591072</v>
      </c>
      <c r="BH8304" s="0" t="s">
        <v>10207</v>
      </c>
      <c r="BI8304" s="0" t="n">
        <f aca="false">BG8304</f>
        <v>0.0620626860591072</v>
      </c>
      <c r="BJ8304" s="0" t="n">
        <v>0</v>
      </c>
      <c r="BK8304" s="0" t="n">
        <f aca="false">ABS(BI8304-BJ8304)</f>
        <v>0.0620626860591072</v>
      </c>
      <c r="BL8304" s="0" t="n">
        <f aca="false">LOG(BG8304)</f>
        <v>-1.2071694321775</v>
      </c>
    </row>
    <row r="8305" customFormat="false" ht="12.8" hidden="false" customHeight="false" outlineLevel="0" collapsed="false">
      <c r="A8305" s="0" t="s">
        <v>10207</v>
      </c>
      <c r="B8305" s="0" t="s">
        <v>10208</v>
      </c>
      <c r="C8305" s="0" t="n">
        <v>904</v>
      </c>
      <c r="AG8305" s="0" t="n">
        <v>1</v>
      </c>
      <c r="BD8305" s="0" t="n">
        <f aca="false">SUMPRODUCT(D$2:BC$2,D8305:BC8305)</f>
        <v>19.1517389936636</v>
      </c>
      <c r="BE8305" s="0" t="n">
        <f aca="false">EXP(-BD8305)</f>
        <v>4.81399279788562E-009</v>
      </c>
      <c r="BF8305" s="0" t="n">
        <f aca="false">SUM(BE8304:BE8306)</f>
        <v>8.11101256910435E-009</v>
      </c>
      <c r="BG8305" s="0" t="n">
        <f aca="false">BE8305/BF8305</f>
        <v>0.59351317198331</v>
      </c>
      <c r="BH8305" s="0" t="s">
        <v>10208</v>
      </c>
      <c r="BI8305" s="0" t="n">
        <f aca="false">BG8305</f>
        <v>0.59351317198331</v>
      </c>
      <c r="BJ8305" s="0" t="n">
        <v>1</v>
      </c>
      <c r="BK8305" s="0" t="n">
        <f aca="false">ABS(BI8305-BJ8305)</f>
        <v>0.40648682801669</v>
      </c>
      <c r="BL8305" s="0" t="n">
        <f aca="false">LOG(BG8305)</f>
        <v>-0.226569638198542</v>
      </c>
    </row>
    <row r="8306" customFormat="false" ht="12.8" hidden="false" customHeight="false" outlineLevel="0" collapsed="false">
      <c r="A8306" s="0" t="s">
        <v>10207</v>
      </c>
      <c r="B8306" s="0" t="s">
        <v>10209</v>
      </c>
      <c r="C8306" s="0" t="n">
        <v>0</v>
      </c>
      <c r="AF8306" s="0" t="n">
        <v>1</v>
      </c>
      <c r="BD8306" s="0" t="n">
        <f aca="false">SUMPRODUCT(D$2:BC$2,D8306:BC8306)</f>
        <v>19.6959245325087</v>
      </c>
      <c r="BE8306" s="0" t="n">
        <f aca="false">EXP(-BD8306)</f>
        <v>2.79362854452094E-009</v>
      </c>
      <c r="BF8306" s="0" t="n">
        <f aca="false">SUM(BE8304:BE8306)</f>
        <v>8.11101256910435E-009</v>
      </c>
      <c r="BG8306" s="0" t="n">
        <f aca="false">BE8306/BF8306</f>
        <v>0.344424141957583</v>
      </c>
      <c r="BH8306" s="0" t="s">
        <v>10209</v>
      </c>
      <c r="BI8306" s="0" t="n">
        <f aca="false">BG8306</f>
        <v>0.344424141957583</v>
      </c>
      <c r="BJ8306" s="0" t="n">
        <v>0</v>
      </c>
      <c r="BK8306" s="0" t="n">
        <f aca="false">ABS(BI8306-BJ8306)</f>
        <v>0.344424141957583</v>
      </c>
      <c r="BL8306" s="0" t="n">
        <f aca="false">LOG(BG8306)</f>
        <v>-0.462906414850509</v>
      </c>
    </row>
    <row r="8307" customFormat="false" ht="12.8" hidden="false" customHeight="false" outlineLevel="0" collapsed="false">
      <c r="A8307" s="0" t="s">
        <v>10210</v>
      </c>
      <c r="B8307" s="0" t="s">
        <v>10211</v>
      </c>
      <c r="C8307" s="0" t="n">
        <v>48</v>
      </c>
      <c r="AZ8307" s="0" t="n">
        <v>1</v>
      </c>
      <c r="BD8307" s="0" t="n">
        <f aca="false">SUMPRODUCT(D$2:BC$2,D8307:BC8307)</f>
        <v>17.302785718626</v>
      </c>
      <c r="BE8307" s="0" t="n">
        <f aca="false">EXP(-BD8307)</f>
        <v>3.05840954811441E-008</v>
      </c>
      <c r="BF8307" s="0" t="n">
        <f aca="false">SUM(BE8307:BE8309)</f>
        <v>3.74424170264578E-008</v>
      </c>
      <c r="BG8307" s="0" t="n">
        <f aca="false">BE8307/BF8307</f>
        <v>0.816830159749907</v>
      </c>
      <c r="BH8307" s="0" t="s">
        <v>10211</v>
      </c>
      <c r="BI8307" s="0" t="n">
        <f aca="false">BG8307</f>
        <v>0.816830159749907</v>
      </c>
      <c r="BJ8307" s="0" t="n">
        <v>0.0485338725985844</v>
      </c>
      <c r="BK8307" s="0" t="n">
        <f aca="false">ABS(BI8307-BJ8307)</f>
        <v>0.768296287151322</v>
      </c>
      <c r="BL8307" s="0" t="n">
        <f aca="false">LOG(BG8307)</f>
        <v>-0.0878682352072076</v>
      </c>
    </row>
    <row r="8308" customFormat="false" ht="12.8" hidden="false" customHeight="false" outlineLevel="0" collapsed="false">
      <c r="A8308" s="0" t="s">
        <v>10210</v>
      </c>
      <c r="B8308" s="0" t="s">
        <v>10212</v>
      </c>
      <c r="C8308" s="0" t="n">
        <v>0</v>
      </c>
      <c r="P8308" s="0" t="n">
        <v>1</v>
      </c>
      <c r="BD8308" s="0" t="n">
        <f aca="false">SUMPRODUCT(D$2:BC$2,D8308:BC8308)</f>
        <v>19.0831468281629</v>
      </c>
      <c r="BE8308" s="0" t="n">
        <f aca="false">EXP(-BD8308)</f>
        <v>5.15578305919522E-009</v>
      </c>
      <c r="BF8308" s="0" t="n">
        <f aca="false">SUM(BE8307:BE8309)</f>
        <v>3.74424170264578E-008</v>
      </c>
      <c r="BG8308" s="0" t="n">
        <f aca="false">BE8308/BF8308</f>
        <v>0.137698991375263</v>
      </c>
      <c r="BH8308" s="0" t="s">
        <v>10212</v>
      </c>
      <c r="BI8308" s="0" t="n">
        <f aca="false">BG8308</f>
        <v>0.137698991375263</v>
      </c>
      <c r="BJ8308" s="0" t="n">
        <v>0</v>
      </c>
      <c r="BK8308" s="0" t="n">
        <f aca="false">ABS(BI8308-BJ8308)</f>
        <v>0.137698991375263</v>
      </c>
      <c r="BL8308" s="0" t="n">
        <f aca="false">LOG(BG8308)</f>
        <v>-0.861069240874244</v>
      </c>
    </row>
    <row r="8309" customFormat="false" ht="12.8" hidden="false" customHeight="false" outlineLevel="0" collapsed="false">
      <c r="A8309" s="0" t="s">
        <v>10210</v>
      </c>
      <c r="B8309" s="0" t="s">
        <v>10213</v>
      </c>
      <c r="C8309" s="0" t="n">
        <v>941</v>
      </c>
      <c r="Y8309" s="0" t="n">
        <v>1</v>
      </c>
      <c r="BD8309" s="0" t="n">
        <f aca="false">SUMPRODUCT(D$2:BC$2,D8309:BC8309)</f>
        <v>20.1911454725108</v>
      </c>
      <c r="BE8309" s="0" t="n">
        <f aca="false">EXP(-BD8309)</f>
        <v>1.70253848611843E-009</v>
      </c>
      <c r="BF8309" s="0" t="n">
        <f aca="false">SUM(BE8307:BE8309)</f>
        <v>3.74424170264578E-008</v>
      </c>
      <c r="BG8309" s="0" t="n">
        <f aca="false">BE8309/BF8309</f>
        <v>0.0454708488748301</v>
      </c>
      <c r="BH8309" s="0" t="s">
        <v>10213</v>
      </c>
      <c r="BI8309" s="0" t="n">
        <f aca="false">BG8309</f>
        <v>0.0454708488748301</v>
      </c>
      <c r="BJ8309" s="0" t="n">
        <v>0.951466127401416</v>
      </c>
      <c r="BK8309" s="0" t="n">
        <f aca="false">ABS(BI8309-BJ8309)</f>
        <v>0.905995278526585</v>
      </c>
      <c r="BL8309" s="0" t="n">
        <f aca="false">LOG(BG8309)</f>
        <v>-1.34226693807082</v>
      </c>
    </row>
    <row r="8310" customFormat="false" ht="12.8" hidden="false" customHeight="false" outlineLevel="0" collapsed="false">
      <c r="A8310" s="0" t="s">
        <v>10214</v>
      </c>
      <c r="B8310" s="0" t="s">
        <v>10215</v>
      </c>
      <c r="C8310" s="0" t="n">
        <v>192</v>
      </c>
      <c r="AZ8310" s="0" t="n">
        <v>1</v>
      </c>
      <c r="BD8310" s="0" t="n">
        <f aca="false">SUMPRODUCT(D$2:BC$2,D8310:BC8310)</f>
        <v>17.302785718626</v>
      </c>
      <c r="BE8310" s="0" t="n">
        <f aca="false">EXP(-BD8310)</f>
        <v>3.05840954811441E-008</v>
      </c>
      <c r="BF8310" s="0" t="n">
        <f aca="false">SUM(BE8310:BE8312)</f>
        <v>3.74424170264578E-008</v>
      </c>
      <c r="BG8310" s="0" t="n">
        <f aca="false">BE8310/BF8310</f>
        <v>0.816830159749907</v>
      </c>
      <c r="BH8310" s="0" t="s">
        <v>10215</v>
      </c>
      <c r="BI8310" s="0" t="n">
        <f aca="false">BG8310</f>
        <v>0.816830159749907</v>
      </c>
      <c r="BJ8310" s="0" t="n">
        <v>1</v>
      </c>
      <c r="BK8310" s="0" t="n">
        <f aca="false">ABS(BI8310-BJ8310)</f>
        <v>0.183169840250093</v>
      </c>
      <c r="BL8310" s="0" t="n">
        <f aca="false">LOG(BG8310)</f>
        <v>-0.0878682352072076</v>
      </c>
    </row>
    <row r="8311" customFormat="false" ht="12.8" hidden="false" customHeight="false" outlineLevel="0" collapsed="false">
      <c r="A8311" s="0" t="s">
        <v>10214</v>
      </c>
      <c r="B8311" s="0" t="s">
        <v>10216</v>
      </c>
      <c r="C8311" s="0" t="n">
        <v>0</v>
      </c>
      <c r="P8311" s="0" t="n">
        <v>1</v>
      </c>
      <c r="BD8311" s="0" t="n">
        <f aca="false">SUMPRODUCT(D$2:BC$2,D8311:BC8311)</f>
        <v>19.0831468281629</v>
      </c>
      <c r="BE8311" s="0" t="n">
        <f aca="false">EXP(-BD8311)</f>
        <v>5.15578305919522E-009</v>
      </c>
      <c r="BF8311" s="0" t="n">
        <f aca="false">SUM(BE8310:BE8312)</f>
        <v>3.74424170264578E-008</v>
      </c>
      <c r="BG8311" s="0" t="n">
        <f aca="false">BE8311/BF8311</f>
        <v>0.137698991375263</v>
      </c>
      <c r="BH8311" s="0" t="s">
        <v>10216</v>
      </c>
      <c r="BI8311" s="0" t="n">
        <f aca="false">BG8311</f>
        <v>0.137698991375263</v>
      </c>
      <c r="BJ8311" s="0" t="n">
        <v>0</v>
      </c>
      <c r="BK8311" s="0" t="n">
        <f aca="false">ABS(BI8311-BJ8311)</f>
        <v>0.137698991375263</v>
      </c>
      <c r="BL8311" s="0" t="n">
        <f aca="false">LOG(BG8311)</f>
        <v>-0.861069240874244</v>
      </c>
    </row>
    <row r="8312" customFormat="false" ht="12.8" hidden="false" customHeight="false" outlineLevel="0" collapsed="false">
      <c r="A8312" s="0" t="s">
        <v>10214</v>
      </c>
      <c r="B8312" s="0" t="s">
        <v>10217</v>
      </c>
      <c r="C8312" s="0" t="n">
        <v>0</v>
      </c>
      <c r="Y8312" s="0" t="n">
        <v>1</v>
      </c>
      <c r="BD8312" s="0" t="n">
        <f aca="false">SUMPRODUCT(D$2:BC$2,D8312:BC8312)</f>
        <v>20.1911454725108</v>
      </c>
      <c r="BE8312" s="0" t="n">
        <f aca="false">EXP(-BD8312)</f>
        <v>1.70253848611843E-009</v>
      </c>
      <c r="BF8312" s="0" t="n">
        <f aca="false">SUM(BE8310:BE8312)</f>
        <v>3.74424170264578E-008</v>
      </c>
      <c r="BG8312" s="0" t="n">
        <f aca="false">BE8312/BF8312</f>
        <v>0.0454708488748301</v>
      </c>
      <c r="BH8312" s="0" t="s">
        <v>10217</v>
      </c>
      <c r="BI8312" s="0" t="n">
        <f aca="false">BG8312</f>
        <v>0.0454708488748301</v>
      </c>
      <c r="BJ8312" s="0" t="n">
        <v>0</v>
      </c>
      <c r="BK8312" s="0" t="n">
        <f aca="false">ABS(BI8312-BJ8312)</f>
        <v>0.0454708488748301</v>
      </c>
      <c r="BL8312" s="0" t="n">
        <f aca="false">LOG(BG8312)</f>
        <v>-1.34226693807082</v>
      </c>
    </row>
    <row r="8313" customFormat="false" ht="12.8" hidden="false" customHeight="false" outlineLevel="0" collapsed="false">
      <c r="A8313" s="0" t="s">
        <v>10218</v>
      </c>
      <c r="B8313" s="0" t="s">
        <v>10062</v>
      </c>
      <c r="C8313" s="0" t="n">
        <v>0</v>
      </c>
      <c r="H8313" s="0" t="n">
        <v>1</v>
      </c>
      <c r="BD8313" s="0" t="n">
        <f aca="false">SUMPRODUCT(D$2:BC$2,D8313:BC8313)</f>
        <v>14.9050796192318</v>
      </c>
      <c r="BE8313" s="0" t="n">
        <f aca="false">EXP(-BD8313)</f>
        <v>3.36361413639943E-007</v>
      </c>
      <c r="BF8313" s="0" t="n">
        <f aca="false">SUM(BE8313:BE8316)</f>
        <v>3.43723126411955E-007</v>
      </c>
      <c r="BG8313" s="0" t="n">
        <f aca="false">BE8313/BF8313</f>
        <v>0.978582433923319</v>
      </c>
      <c r="BH8313" s="0" t="s">
        <v>10062</v>
      </c>
      <c r="BI8313" s="0" t="n">
        <f aca="false">BG8313</f>
        <v>0.978582433923319</v>
      </c>
      <c r="BJ8313" s="0" t="n">
        <v>0</v>
      </c>
      <c r="BK8313" s="0" t="n">
        <f aca="false">ABS(BI8313-BJ8313)</f>
        <v>0.978582433923319</v>
      </c>
      <c r="BL8313" s="0" t="n">
        <f aca="false">LOG(BG8313)</f>
        <v>-0.00940258432372194</v>
      </c>
    </row>
    <row r="8314" customFormat="false" ht="12.8" hidden="false" customHeight="false" outlineLevel="0" collapsed="false">
      <c r="A8314" s="0" t="s">
        <v>10218</v>
      </c>
      <c r="B8314" s="0" t="s">
        <v>10218</v>
      </c>
      <c r="C8314" s="0" t="n">
        <v>0</v>
      </c>
      <c r="AA8314" s="0" t="n">
        <v>1</v>
      </c>
      <c r="BD8314" s="0" t="n">
        <f aca="false">SUMPRODUCT(D$2:BC$2,D8314:BC8314)</f>
        <v>21.4096534614726</v>
      </c>
      <c r="BE8314" s="0" t="n">
        <f aca="false">EXP(-BD8314)</f>
        <v>5.03391226697796E-010</v>
      </c>
      <c r="BF8314" s="0" t="n">
        <f aca="false">SUM(BE8313:BE8316)</f>
        <v>3.43723126411955E-007</v>
      </c>
      <c r="BG8314" s="0" t="n">
        <f aca="false">BE8314/BF8314</f>
        <v>0.00146452533454056</v>
      </c>
      <c r="BH8314" s="0" t="s">
        <v>10218</v>
      </c>
      <c r="BI8314" s="0" t="n">
        <f aca="false">BG8314</f>
        <v>0.00146452533454056</v>
      </c>
      <c r="BJ8314" s="0" t="n">
        <v>0</v>
      </c>
      <c r="BK8314" s="0" t="n">
        <f aca="false">ABS(BI8314-BJ8314)</f>
        <v>0.00146452533454056</v>
      </c>
      <c r="BL8314" s="0" t="n">
        <f aca="false">LOG(BG8314)</f>
        <v>-2.83430311114114</v>
      </c>
    </row>
    <row r="8315" customFormat="false" ht="12.8" hidden="false" customHeight="false" outlineLevel="0" collapsed="false">
      <c r="A8315" s="0" t="s">
        <v>10218</v>
      </c>
      <c r="B8315" s="0" t="s">
        <v>10219</v>
      </c>
      <c r="C8315" s="0" t="n">
        <v>35</v>
      </c>
      <c r="P8315" s="0" t="n">
        <v>1</v>
      </c>
      <c r="BD8315" s="0" t="n">
        <f aca="false">SUMPRODUCT(D$2:BC$2,D8315:BC8315)</f>
        <v>19.0831468281629</v>
      </c>
      <c r="BE8315" s="0" t="n">
        <f aca="false">EXP(-BD8315)</f>
        <v>5.15578305919522E-009</v>
      </c>
      <c r="BF8315" s="0" t="n">
        <f aca="false">SUM(BE8313:BE8316)</f>
        <v>3.43723126411955E-007</v>
      </c>
      <c r="BG8315" s="0" t="n">
        <f aca="false">BE8315/BF8315</f>
        <v>0.0149998142778905</v>
      </c>
      <c r="BH8315" s="0" t="s">
        <v>10219</v>
      </c>
      <c r="BI8315" s="0" t="n">
        <f aca="false">BG8315</f>
        <v>0.0149998142778905</v>
      </c>
      <c r="BJ8315" s="0" t="n">
        <v>1</v>
      </c>
      <c r="BK8315" s="0" t="n">
        <f aca="false">ABS(BI8315-BJ8315)</f>
        <v>0.98500018572211</v>
      </c>
      <c r="BL8315" s="0" t="n">
        <f aca="false">LOG(BG8315)</f>
        <v>-1.82391411818343</v>
      </c>
    </row>
    <row r="8316" customFormat="false" ht="12.8" hidden="false" customHeight="false" outlineLevel="0" collapsed="false">
      <c r="A8316" s="0" t="s">
        <v>10218</v>
      </c>
      <c r="B8316" s="0" t="s">
        <v>10220</v>
      </c>
      <c r="C8316" s="0" t="n">
        <v>0</v>
      </c>
      <c r="Y8316" s="0" t="n">
        <v>1</v>
      </c>
      <c r="BD8316" s="0" t="n">
        <f aca="false">SUMPRODUCT(D$2:BC$2,D8316:BC8316)</f>
        <v>20.1911454725108</v>
      </c>
      <c r="BE8316" s="0" t="n">
        <f aca="false">EXP(-BD8316)</f>
        <v>1.70253848611843E-009</v>
      </c>
      <c r="BF8316" s="0" t="n">
        <f aca="false">SUM(BE8313:BE8316)</f>
        <v>3.43723126411955E-007</v>
      </c>
      <c r="BG8316" s="0" t="n">
        <f aca="false">BE8316/BF8316</f>
        <v>0.00495322646424996</v>
      </c>
      <c r="BH8316" s="0" t="s">
        <v>10220</v>
      </c>
      <c r="BI8316" s="0" t="n">
        <f aca="false">BG8316</f>
        <v>0.00495322646424996</v>
      </c>
      <c r="BJ8316" s="0" t="n">
        <v>0</v>
      </c>
      <c r="BK8316" s="0" t="n">
        <f aca="false">ABS(BI8316-BJ8316)</f>
        <v>0.00495322646424996</v>
      </c>
      <c r="BL8316" s="0" t="n">
        <f aca="false">LOG(BG8316)</f>
        <v>-2.30511181538001</v>
      </c>
    </row>
    <row r="8317" customFormat="false" ht="12.8" hidden="false" customHeight="false" outlineLevel="0" collapsed="false">
      <c r="A8317" s="0" t="s">
        <v>10221</v>
      </c>
      <c r="B8317" s="0" t="s">
        <v>10222</v>
      </c>
      <c r="C8317" s="0" t="n">
        <v>263</v>
      </c>
      <c r="AZ8317" s="0" t="n">
        <v>1</v>
      </c>
      <c r="BD8317" s="0" t="n">
        <f aca="false">SUMPRODUCT(D$2:BC$2,D8317:BC8317)</f>
        <v>17.302785718626</v>
      </c>
      <c r="BE8317" s="0" t="n">
        <f aca="false">EXP(-BD8317)</f>
        <v>3.05840954811441E-008</v>
      </c>
      <c r="BF8317" s="0" t="n">
        <f aca="false">SUM(BE8317:BE8317)</f>
        <v>3.05840954811441E-008</v>
      </c>
      <c r="BG8317" s="0" t="n">
        <f aca="false">BE8317/BF8317</f>
        <v>1</v>
      </c>
      <c r="BH8317" s="0" t="s">
        <v>10222</v>
      </c>
      <c r="BI8317" s="0" t="n">
        <f aca="false">BG8317</f>
        <v>1</v>
      </c>
      <c r="BJ8317" s="0" t="n">
        <v>1</v>
      </c>
      <c r="BK8317" s="0" t="n">
        <f aca="false">ABS(BI8317-BJ8317)</f>
        <v>0</v>
      </c>
      <c r="BL8317" s="0" t="n">
        <f aca="false">LOG(BG8317)</f>
        <v>0</v>
      </c>
    </row>
    <row r="8318" customFormat="false" ht="12.8" hidden="false" customHeight="false" outlineLevel="0" collapsed="false">
      <c r="A8318" s="0" t="s">
        <v>10223</v>
      </c>
      <c r="B8318" s="0" t="s">
        <v>10224</v>
      </c>
      <c r="C8318" s="0" t="n">
        <v>56</v>
      </c>
      <c r="AZ8318" s="0" t="n">
        <v>1</v>
      </c>
      <c r="BD8318" s="0" t="n">
        <f aca="false">SUMPRODUCT(D$2:BC$2,D8318:BC8318)</f>
        <v>17.302785718626</v>
      </c>
      <c r="BE8318" s="0" t="n">
        <f aca="false">EXP(-BD8318)</f>
        <v>3.05840954811441E-008</v>
      </c>
      <c r="BF8318" s="0" t="n">
        <f aca="false">SUM(BE8318:BE8318)</f>
        <v>3.05840954811441E-008</v>
      </c>
      <c r="BG8318" s="0" t="n">
        <f aca="false">BE8318/BF8318</f>
        <v>1</v>
      </c>
      <c r="BH8318" s="0" t="s">
        <v>10224</v>
      </c>
      <c r="BI8318" s="0" t="n">
        <f aca="false">BG8318</f>
        <v>1</v>
      </c>
      <c r="BJ8318" s="0" t="n">
        <v>1</v>
      </c>
      <c r="BK8318" s="0" t="n">
        <f aca="false">ABS(BI8318-BJ8318)</f>
        <v>0</v>
      </c>
      <c r="BL8318" s="0" t="n">
        <f aca="false">LOG(BG8318)</f>
        <v>0</v>
      </c>
    </row>
    <row r="8319" customFormat="false" ht="12.8" hidden="false" customHeight="false" outlineLevel="0" collapsed="false">
      <c r="A8319" s="0" t="s">
        <v>10195</v>
      </c>
      <c r="B8319" s="0" t="s">
        <v>10195</v>
      </c>
      <c r="C8319" s="0" t="n">
        <v>0</v>
      </c>
      <c r="AA8319" s="0" t="n">
        <v>1</v>
      </c>
      <c r="BD8319" s="0" t="n">
        <f aca="false">SUMPRODUCT(D$2:BC$2,D8319:BC8319)</f>
        <v>21.4096534614726</v>
      </c>
      <c r="BE8319" s="0" t="n">
        <f aca="false">EXP(-BD8319)</f>
        <v>5.03391226697796E-010</v>
      </c>
      <c r="BF8319" s="0" t="n">
        <f aca="false">SUM(BE8319:BE8320)</f>
        <v>5.65917428589301E-009</v>
      </c>
      <c r="BG8319" s="0" t="n">
        <f aca="false">BE8319/BF8319</f>
        <v>0.0889513560224911</v>
      </c>
      <c r="BH8319" s="0" t="s">
        <v>10195</v>
      </c>
      <c r="BI8319" s="0" t="n">
        <f aca="false">BG8319</f>
        <v>0.0889513560224911</v>
      </c>
      <c r="BJ8319" s="0" t="n">
        <v>0</v>
      </c>
      <c r="BK8319" s="0" t="n">
        <f aca="false">ABS(BI8319-BJ8319)</f>
        <v>0.0889513560224911</v>
      </c>
      <c r="BL8319" s="0" t="n">
        <f aca="false">LOG(BG8319)</f>
        <v>-1.05084742691006</v>
      </c>
    </row>
    <row r="8320" customFormat="false" ht="12.8" hidden="false" customHeight="false" outlineLevel="0" collapsed="false">
      <c r="A8320" s="0" t="s">
        <v>10195</v>
      </c>
      <c r="B8320" s="0" t="s">
        <v>10225</v>
      </c>
      <c r="C8320" s="0" t="n">
        <v>88</v>
      </c>
      <c r="P8320" s="0" t="n">
        <v>1</v>
      </c>
      <c r="BD8320" s="0" t="n">
        <f aca="false">SUMPRODUCT(D$2:BC$2,D8320:BC8320)</f>
        <v>19.0831468281629</v>
      </c>
      <c r="BE8320" s="0" t="n">
        <f aca="false">EXP(-BD8320)</f>
        <v>5.15578305919522E-009</v>
      </c>
      <c r="BF8320" s="0" t="n">
        <f aca="false">SUM(BE8319:BE8320)</f>
        <v>5.65917428589301E-009</v>
      </c>
      <c r="BG8320" s="0" t="n">
        <f aca="false">BE8320/BF8320</f>
        <v>0.911048643977509</v>
      </c>
      <c r="BH8320" s="0" t="s">
        <v>10225</v>
      </c>
      <c r="BI8320" s="0" t="n">
        <f aca="false">BG8320</f>
        <v>0.911048643977509</v>
      </c>
      <c r="BJ8320" s="0" t="n">
        <v>1</v>
      </c>
      <c r="BK8320" s="0" t="n">
        <f aca="false">ABS(BI8320-BJ8320)</f>
        <v>0.0889513560224912</v>
      </c>
      <c r="BL8320" s="0" t="n">
        <f aca="false">LOG(BG8320)</f>
        <v>-0.0404584339523469</v>
      </c>
    </row>
    <row r="8321" customFormat="false" ht="12.8" hidden="false" customHeight="false" outlineLevel="0" collapsed="false">
      <c r="A8321" s="0" t="s">
        <v>10199</v>
      </c>
      <c r="B8321" s="0" t="s">
        <v>10226</v>
      </c>
      <c r="C8321" s="0" t="n">
        <v>107</v>
      </c>
      <c r="AZ8321" s="0" t="n">
        <v>1</v>
      </c>
      <c r="BD8321" s="0" t="n">
        <f aca="false">SUMPRODUCT(D$2:BC$2,D8321:BC8321)</f>
        <v>17.302785718626</v>
      </c>
      <c r="BE8321" s="0" t="n">
        <f aca="false">EXP(-BD8321)</f>
        <v>3.05840954811441E-008</v>
      </c>
      <c r="BF8321" s="0" t="n">
        <f aca="false">SUM(BE8321:BE8322)</f>
        <v>3.57398785403393E-008</v>
      </c>
      <c r="BG8321" s="0" t="n">
        <f aca="false">BE8321/BF8321</f>
        <v>0.855741449893963</v>
      </c>
      <c r="BH8321" s="0" t="s">
        <v>10226</v>
      </c>
      <c r="BI8321" s="0" t="n">
        <f aca="false">BG8321</f>
        <v>0.855741449893963</v>
      </c>
      <c r="BJ8321" s="0" t="n">
        <v>1</v>
      </c>
      <c r="BK8321" s="0" t="n">
        <f aca="false">ABS(BI8321-BJ8321)</f>
        <v>0.144258550106037</v>
      </c>
      <c r="BL8321" s="0" t="n">
        <f aca="false">LOG(BG8321)</f>
        <v>-0.0676574314041337</v>
      </c>
    </row>
    <row r="8322" customFormat="false" ht="12.8" hidden="false" customHeight="false" outlineLevel="0" collapsed="false">
      <c r="A8322" s="0" t="s">
        <v>10199</v>
      </c>
      <c r="B8322" s="0" t="s">
        <v>10227</v>
      </c>
      <c r="C8322" s="0" t="n">
        <v>0</v>
      </c>
      <c r="P8322" s="0" t="n">
        <v>1</v>
      </c>
      <c r="BD8322" s="0" t="n">
        <f aca="false">SUMPRODUCT(D$2:BC$2,D8322:BC8322)</f>
        <v>19.0831468281629</v>
      </c>
      <c r="BE8322" s="0" t="n">
        <f aca="false">EXP(-BD8322)</f>
        <v>5.15578305919522E-009</v>
      </c>
      <c r="BF8322" s="0" t="n">
        <f aca="false">SUM(BE8321:BE8322)</f>
        <v>3.57398785403393E-008</v>
      </c>
      <c r="BG8322" s="0" t="n">
        <f aca="false">BE8322/BF8322</f>
        <v>0.144258550106037</v>
      </c>
      <c r="BH8322" s="0" t="s">
        <v>10227</v>
      </c>
      <c r="BI8322" s="0" t="n">
        <f aca="false">BG8322</f>
        <v>0.144258550106037</v>
      </c>
      <c r="BJ8322" s="0" t="n">
        <v>0</v>
      </c>
      <c r="BK8322" s="0" t="n">
        <f aca="false">ABS(BI8322-BJ8322)</f>
        <v>0.144258550106037</v>
      </c>
      <c r="BL8322" s="0" t="n">
        <f aca="false">LOG(BG8322)</f>
        <v>-0.84085843707117</v>
      </c>
    </row>
    <row r="8323" customFormat="false" ht="12.8" hidden="false" customHeight="false" outlineLevel="0" collapsed="false">
      <c r="A8323" s="0" t="s">
        <v>10228</v>
      </c>
      <c r="B8323" s="0" t="s">
        <v>10229</v>
      </c>
      <c r="C8323" s="0" t="n">
        <v>14</v>
      </c>
      <c r="AZ8323" s="0" t="n">
        <v>1</v>
      </c>
      <c r="BD8323" s="0" t="n">
        <f aca="false">SUMPRODUCT(D$2:BC$2,D8323:BC8323)</f>
        <v>17.302785718626</v>
      </c>
      <c r="BE8323" s="0" t="n">
        <f aca="false">EXP(-BD8323)</f>
        <v>3.05840954811441E-008</v>
      </c>
      <c r="BF8323" s="0" t="n">
        <f aca="false">SUM(BE8323:BE8324)</f>
        <v>3.57398785403393E-008</v>
      </c>
      <c r="BG8323" s="0" t="n">
        <f aca="false">BE8323/BF8323</f>
        <v>0.855741449893963</v>
      </c>
      <c r="BH8323" s="0" t="s">
        <v>10229</v>
      </c>
      <c r="BI8323" s="0" t="n">
        <f aca="false">BG8323</f>
        <v>0.855741449893963</v>
      </c>
      <c r="BJ8323" s="0" t="n">
        <v>1</v>
      </c>
      <c r="BK8323" s="0" t="n">
        <f aca="false">ABS(BI8323-BJ8323)</f>
        <v>0.144258550106037</v>
      </c>
      <c r="BL8323" s="0" t="n">
        <f aca="false">LOG(BG8323)</f>
        <v>-0.0676574314041337</v>
      </c>
    </row>
    <row r="8324" customFormat="false" ht="12.8" hidden="false" customHeight="false" outlineLevel="0" collapsed="false">
      <c r="A8324" s="0" t="s">
        <v>10228</v>
      </c>
      <c r="B8324" s="0" t="s">
        <v>10230</v>
      </c>
      <c r="C8324" s="0" t="n">
        <v>0</v>
      </c>
      <c r="P8324" s="0" t="n">
        <v>1</v>
      </c>
      <c r="BD8324" s="0" t="n">
        <f aca="false">SUMPRODUCT(D$2:BC$2,D8324:BC8324)</f>
        <v>19.0831468281629</v>
      </c>
      <c r="BE8324" s="0" t="n">
        <f aca="false">EXP(-BD8324)</f>
        <v>5.15578305919522E-009</v>
      </c>
      <c r="BF8324" s="0" t="n">
        <f aca="false">SUM(BE8323:BE8324)</f>
        <v>3.57398785403393E-008</v>
      </c>
      <c r="BG8324" s="0" t="n">
        <f aca="false">BE8324/BF8324</f>
        <v>0.144258550106037</v>
      </c>
      <c r="BH8324" s="0" t="s">
        <v>10230</v>
      </c>
      <c r="BI8324" s="0" t="n">
        <f aca="false">BG8324</f>
        <v>0.144258550106037</v>
      </c>
      <c r="BJ8324" s="0" t="n">
        <v>0</v>
      </c>
      <c r="BK8324" s="0" t="n">
        <f aca="false">ABS(BI8324-BJ8324)</f>
        <v>0.144258550106037</v>
      </c>
      <c r="BL8324" s="0" t="n">
        <f aca="false">LOG(BG8324)</f>
        <v>-0.84085843707117</v>
      </c>
    </row>
    <row r="8325" customFormat="false" ht="12.8" hidden="false" customHeight="false" outlineLevel="0" collapsed="false">
      <c r="A8325" s="0" t="s">
        <v>10202</v>
      </c>
      <c r="B8325" s="0" t="s">
        <v>10231</v>
      </c>
      <c r="C8325" s="0" t="n">
        <v>551</v>
      </c>
      <c r="AZ8325" s="0" t="n">
        <v>1</v>
      </c>
      <c r="BD8325" s="0" t="n">
        <f aca="false">SUMPRODUCT(D$2:BC$2,D8325:BC8325)</f>
        <v>17.302785718626</v>
      </c>
      <c r="BE8325" s="0" t="n">
        <f aca="false">EXP(-BD8325)</f>
        <v>3.05840954811441E-008</v>
      </c>
      <c r="BF8325" s="0" t="n">
        <f aca="false">SUM(BE8325:BE8325)</f>
        <v>3.05840954811441E-008</v>
      </c>
      <c r="BG8325" s="0" t="n">
        <f aca="false">BE8325/BF8325</f>
        <v>1</v>
      </c>
      <c r="BH8325" s="0" t="s">
        <v>10231</v>
      </c>
      <c r="BI8325" s="0" t="n">
        <f aca="false">BG8325</f>
        <v>1</v>
      </c>
      <c r="BJ8325" s="0" t="n">
        <v>1</v>
      </c>
      <c r="BK8325" s="0" t="n">
        <f aca="false">ABS(BI8325-BJ8325)</f>
        <v>0</v>
      </c>
      <c r="BL8325" s="0" t="n">
        <f aca="false">LOG(BG8325)</f>
        <v>0</v>
      </c>
    </row>
    <row r="8326" customFormat="false" ht="12.8" hidden="false" customHeight="false" outlineLevel="0" collapsed="false">
      <c r="A8326" s="0" t="s">
        <v>10232</v>
      </c>
      <c r="B8326" s="0" t="s">
        <v>10233</v>
      </c>
      <c r="C8326" s="0" t="n">
        <v>144</v>
      </c>
      <c r="AZ8326" s="0" t="n">
        <v>1</v>
      </c>
      <c r="BD8326" s="0" t="n">
        <f aca="false">SUMPRODUCT(D$2:BC$2,D8326:BC8326)</f>
        <v>17.302785718626</v>
      </c>
      <c r="BE8326" s="0" t="n">
        <f aca="false">EXP(-BD8326)</f>
        <v>3.05840954811441E-008</v>
      </c>
      <c r="BF8326" s="0" t="n">
        <f aca="false">SUM(BE8326:BE8327)</f>
        <v>3.57398785403393E-008</v>
      </c>
      <c r="BG8326" s="0" t="n">
        <f aca="false">BE8326/BF8326</f>
        <v>0.855741449893963</v>
      </c>
      <c r="BH8326" s="0" t="s">
        <v>10233</v>
      </c>
      <c r="BI8326" s="0" t="n">
        <f aca="false">BG8326</f>
        <v>0.855741449893963</v>
      </c>
      <c r="BJ8326" s="0" t="n">
        <v>1</v>
      </c>
      <c r="BK8326" s="0" t="n">
        <f aca="false">ABS(BI8326-BJ8326)</f>
        <v>0.144258550106037</v>
      </c>
      <c r="BL8326" s="0" t="n">
        <f aca="false">LOG(BG8326)</f>
        <v>-0.0676574314041337</v>
      </c>
    </row>
    <row r="8327" customFormat="false" ht="12.8" hidden="false" customHeight="false" outlineLevel="0" collapsed="false">
      <c r="A8327" s="0" t="s">
        <v>10232</v>
      </c>
      <c r="B8327" s="0" t="s">
        <v>10234</v>
      </c>
      <c r="C8327" s="0" t="n">
        <v>0</v>
      </c>
      <c r="P8327" s="0" t="n">
        <v>1</v>
      </c>
      <c r="BD8327" s="0" t="n">
        <f aca="false">SUMPRODUCT(D$2:BC$2,D8327:BC8327)</f>
        <v>19.0831468281629</v>
      </c>
      <c r="BE8327" s="0" t="n">
        <f aca="false">EXP(-BD8327)</f>
        <v>5.15578305919522E-009</v>
      </c>
      <c r="BF8327" s="0" t="n">
        <f aca="false">SUM(BE8326:BE8327)</f>
        <v>3.57398785403393E-008</v>
      </c>
      <c r="BG8327" s="0" t="n">
        <f aca="false">BE8327/BF8327</f>
        <v>0.144258550106037</v>
      </c>
      <c r="BH8327" s="0" t="s">
        <v>10234</v>
      </c>
      <c r="BI8327" s="0" t="n">
        <f aca="false">BG8327</f>
        <v>0.144258550106037</v>
      </c>
      <c r="BJ8327" s="0" t="n">
        <v>0</v>
      </c>
      <c r="BK8327" s="0" t="n">
        <f aca="false">ABS(BI8327-BJ8327)</f>
        <v>0.144258550106037</v>
      </c>
      <c r="BL8327" s="0" t="n">
        <f aca="false">LOG(BG8327)</f>
        <v>-0.84085843707117</v>
      </c>
    </row>
    <row r="8328" customFormat="false" ht="12.8" hidden="false" customHeight="false" outlineLevel="0" collapsed="false">
      <c r="A8328" s="0" t="s">
        <v>10235</v>
      </c>
      <c r="B8328" s="0" t="s">
        <v>10236</v>
      </c>
      <c r="C8328" s="0" t="n">
        <v>74</v>
      </c>
      <c r="AZ8328" s="0" t="n">
        <v>1</v>
      </c>
      <c r="BD8328" s="0" t="n">
        <f aca="false">SUMPRODUCT(D$2:BC$2,D8328:BC8328)</f>
        <v>17.302785718626</v>
      </c>
      <c r="BE8328" s="0" t="n">
        <f aca="false">EXP(-BD8328)</f>
        <v>3.05840954811441E-008</v>
      </c>
      <c r="BF8328" s="0" t="n">
        <f aca="false">SUM(BE8328:BE8328)</f>
        <v>3.05840954811441E-008</v>
      </c>
      <c r="BG8328" s="0" t="n">
        <f aca="false">BE8328/BF8328</f>
        <v>1</v>
      </c>
      <c r="BH8328" s="0" t="s">
        <v>10236</v>
      </c>
      <c r="BI8328" s="0" t="n">
        <f aca="false">BG8328</f>
        <v>1</v>
      </c>
      <c r="BJ8328" s="0" t="n">
        <v>1</v>
      </c>
      <c r="BK8328" s="0" t="n">
        <f aca="false">ABS(BI8328-BJ8328)</f>
        <v>0</v>
      </c>
      <c r="BL8328" s="0" t="n">
        <f aca="false">LOG(BG8328)</f>
        <v>0</v>
      </c>
    </row>
    <row r="8329" customFormat="false" ht="12.8" hidden="false" customHeight="false" outlineLevel="0" collapsed="false">
      <c r="A8329" s="0" t="s">
        <v>10237</v>
      </c>
      <c r="B8329" s="0" t="s">
        <v>10237</v>
      </c>
      <c r="C8329" s="0" t="n">
        <v>0</v>
      </c>
      <c r="AA8329" s="0" t="n">
        <v>1</v>
      </c>
      <c r="BD8329" s="0" t="n">
        <f aca="false">SUMPRODUCT(D$2:BC$2,D8329:BC8329)</f>
        <v>21.4096534614726</v>
      </c>
      <c r="BE8329" s="0" t="n">
        <f aca="false">EXP(-BD8329)</f>
        <v>5.03391226697796E-010</v>
      </c>
      <c r="BF8329" s="0" t="n">
        <f aca="false">SUM(BE8329:BE8330)</f>
        <v>5.65917428589301E-009</v>
      </c>
      <c r="BG8329" s="0" t="n">
        <f aca="false">BE8329/BF8329</f>
        <v>0.0889513560224911</v>
      </c>
      <c r="BH8329" s="0" t="s">
        <v>10237</v>
      </c>
      <c r="BI8329" s="0" t="n">
        <f aca="false">BG8329</f>
        <v>0.0889513560224911</v>
      </c>
      <c r="BJ8329" s="0" t="n">
        <v>0</v>
      </c>
      <c r="BK8329" s="0" t="n">
        <f aca="false">ABS(BI8329-BJ8329)</f>
        <v>0.0889513560224911</v>
      </c>
      <c r="BL8329" s="0" t="n">
        <f aca="false">LOG(BG8329)</f>
        <v>-1.05084742691006</v>
      </c>
    </row>
    <row r="8330" customFormat="false" ht="12.8" hidden="false" customHeight="false" outlineLevel="0" collapsed="false">
      <c r="A8330" s="0" t="s">
        <v>10237</v>
      </c>
      <c r="B8330" s="0" t="s">
        <v>10238</v>
      </c>
      <c r="C8330" s="0" t="n">
        <v>134</v>
      </c>
      <c r="P8330" s="0" t="n">
        <v>1</v>
      </c>
      <c r="BD8330" s="0" t="n">
        <f aca="false">SUMPRODUCT(D$2:BC$2,D8330:BC8330)</f>
        <v>19.0831468281629</v>
      </c>
      <c r="BE8330" s="0" t="n">
        <f aca="false">EXP(-BD8330)</f>
        <v>5.15578305919522E-009</v>
      </c>
      <c r="BF8330" s="0" t="n">
        <f aca="false">SUM(BE8329:BE8330)</f>
        <v>5.65917428589301E-009</v>
      </c>
      <c r="BG8330" s="0" t="n">
        <f aca="false">BE8330/BF8330</f>
        <v>0.911048643977509</v>
      </c>
      <c r="BH8330" s="0" t="s">
        <v>10238</v>
      </c>
      <c r="BI8330" s="0" t="n">
        <f aca="false">BG8330</f>
        <v>0.911048643977509</v>
      </c>
      <c r="BJ8330" s="0" t="n">
        <v>1</v>
      </c>
      <c r="BK8330" s="0" t="n">
        <f aca="false">ABS(BI8330-BJ8330)</f>
        <v>0.0889513560224912</v>
      </c>
      <c r="BL8330" s="0" t="n">
        <f aca="false">LOG(BG8330)</f>
        <v>-0.0404584339523469</v>
      </c>
    </row>
    <row r="8331" customFormat="false" ht="12.8" hidden="false" customHeight="false" outlineLevel="0" collapsed="false">
      <c r="A8331" s="0" t="s">
        <v>10239</v>
      </c>
      <c r="B8331" s="0" t="s">
        <v>10240</v>
      </c>
      <c r="C8331" s="0" t="n">
        <v>31</v>
      </c>
      <c r="AZ8331" s="0" t="n">
        <v>1</v>
      </c>
      <c r="BD8331" s="0" t="n">
        <f aca="false">SUMPRODUCT(D$2:BC$2,D8331:BC8331)</f>
        <v>17.302785718626</v>
      </c>
      <c r="BE8331" s="0" t="n">
        <f aca="false">EXP(-BD8331)</f>
        <v>3.05840954811441E-008</v>
      </c>
      <c r="BF8331" s="0" t="n">
        <f aca="false">SUM(BE8331:BE8331)</f>
        <v>3.05840954811441E-008</v>
      </c>
      <c r="BG8331" s="0" t="n">
        <f aca="false">BE8331/BF8331</f>
        <v>1</v>
      </c>
      <c r="BH8331" s="0" t="s">
        <v>10240</v>
      </c>
      <c r="BI8331" s="0" t="n">
        <f aca="false">BG8331</f>
        <v>1</v>
      </c>
      <c r="BJ8331" s="0" t="n">
        <v>1</v>
      </c>
      <c r="BK8331" s="0" t="n">
        <f aca="false">ABS(BI8331-BJ8331)</f>
        <v>0</v>
      </c>
      <c r="BL8331" s="0" t="n">
        <f aca="false">LOG(BG8331)</f>
        <v>0</v>
      </c>
    </row>
    <row r="8332" customFormat="false" ht="12.8" hidden="false" customHeight="false" outlineLevel="0" collapsed="false">
      <c r="A8332" s="0" t="s">
        <v>10241</v>
      </c>
      <c r="B8332" s="0" t="s">
        <v>10242</v>
      </c>
      <c r="C8332" s="0" t="n">
        <v>0</v>
      </c>
      <c r="AR8332" s="0" t="n">
        <v>1</v>
      </c>
      <c r="BD8332" s="0" t="n">
        <f aca="false">SUMPRODUCT(D$2:BC$2,D8332:BC8332)</f>
        <v>18.3020054414369</v>
      </c>
      <c r="BE8332" s="0" t="n">
        <f aca="false">EXP(-BD8332)</f>
        <v>1.12600424817848E-008</v>
      </c>
      <c r="BF8332" s="0" t="n">
        <f aca="false">SUM(BE8332:BE8335)</f>
        <v>1.82799649924866E-008</v>
      </c>
      <c r="BG8332" s="0" t="n">
        <f aca="false">BE8332/BF8332</f>
        <v>0.615977245383832</v>
      </c>
      <c r="BH8332" s="0" t="s">
        <v>10242</v>
      </c>
      <c r="BI8332" s="0" t="n">
        <f aca="false">BG8332</f>
        <v>0.615977245383832</v>
      </c>
      <c r="BJ8332" s="0" t="n">
        <v>0</v>
      </c>
      <c r="BK8332" s="0" t="n">
        <f aca="false">ABS(BI8332-BJ8332)</f>
        <v>0.615977245383832</v>
      </c>
      <c r="BL8332" s="0" t="n">
        <f aca="false">LOG(BG8332)</f>
        <v>-0.210435330671232</v>
      </c>
    </row>
    <row r="8333" customFormat="false" ht="12.8" hidden="false" customHeight="false" outlineLevel="0" collapsed="false">
      <c r="A8333" s="0" t="s">
        <v>10241</v>
      </c>
      <c r="B8333" s="0" t="s">
        <v>10241</v>
      </c>
      <c r="C8333" s="0" t="n">
        <v>0</v>
      </c>
      <c r="AA8333" s="0" t="n">
        <v>1</v>
      </c>
      <c r="BD8333" s="0" t="n">
        <f aca="false">SUMPRODUCT(D$2:BC$2,D8333:BC8333)</f>
        <v>21.4096534614726</v>
      </c>
      <c r="BE8333" s="0" t="n">
        <f aca="false">EXP(-BD8333)</f>
        <v>5.03391226697796E-010</v>
      </c>
      <c r="BF8333" s="0" t="n">
        <f aca="false">SUM(BE8332:BE8335)</f>
        <v>1.82799649924866E-008</v>
      </c>
      <c r="BG8333" s="0" t="n">
        <f aca="false">BE8333/BF8333</f>
        <v>0.0275378660136766</v>
      </c>
      <c r="BH8333" s="0" t="s">
        <v>10241</v>
      </c>
      <c r="BI8333" s="0" t="n">
        <f aca="false">BG8333</f>
        <v>0.0275378660136766</v>
      </c>
      <c r="BJ8333" s="0" t="n">
        <v>0</v>
      </c>
      <c r="BK8333" s="0" t="n">
        <f aca="false">ABS(BI8333-BJ8333)</f>
        <v>0.0275378660136766</v>
      </c>
      <c r="BL8333" s="0" t="n">
        <f aca="false">LOG(BG8333)</f>
        <v>-1.56006971747028</v>
      </c>
    </row>
    <row r="8334" customFormat="false" ht="12.8" hidden="false" customHeight="false" outlineLevel="0" collapsed="false">
      <c r="A8334" s="0" t="s">
        <v>10241</v>
      </c>
      <c r="B8334" s="0" t="s">
        <v>10243</v>
      </c>
      <c r="C8334" s="0" t="n">
        <v>18</v>
      </c>
      <c r="AG8334" s="0" t="n">
        <v>1</v>
      </c>
      <c r="BD8334" s="0" t="n">
        <f aca="false">SUMPRODUCT(D$2:BC$2,D8334:BC8334)</f>
        <v>19.1517389936636</v>
      </c>
      <c r="BE8334" s="0" t="n">
        <f aca="false">EXP(-BD8334)</f>
        <v>4.81399279788562E-009</v>
      </c>
      <c r="BF8334" s="0" t="n">
        <f aca="false">SUM(BE8332:BE8335)</f>
        <v>1.82799649924866E-008</v>
      </c>
      <c r="BG8334" s="0" t="n">
        <f aca="false">BE8334/BF8334</f>
        <v>0.263348031567032</v>
      </c>
      <c r="BH8334" s="0" t="s">
        <v>10243</v>
      </c>
      <c r="BI8334" s="0" t="n">
        <f aca="false">BG8334</f>
        <v>0.263348031567032</v>
      </c>
      <c r="BJ8334" s="0" t="n">
        <v>1</v>
      </c>
      <c r="BK8334" s="0" t="n">
        <f aca="false">ABS(BI8334-BJ8334)</f>
        <v>0.736651968432968</v>
      </c>
      <c r="BL8334" s="0" t="n">
        <f aca="false">LOG(BG8334)</f>
        <v>-0.579469923491314</v>
      </c>
    </row>
    <row r="8335" customFormat="false" ht="12.8" hidden="false" customHeight="false" outlineLevel="0" collapsed="false">
      <c r="A8335" s="0" t="s">
        <v>10241</v>
      </c>
      <c r="B8335" s="0" t="s">
        <v>10244</v>
      </c>
      <c r="C8335" s="0" t="n">
        <v>0</v>
      </c>
      <c r="Y8335" s="0" t="n">
        <v>1</v>
      </c>
      <c r="BD8335" s="0" t="n">
        <f aca="false">SUMPRODUCT(D$2:BC$2,D8335:BC8335)</f>
        <v>20.1911454725108</v>
      </c>
      <c r="BE8335" s="0" t="n">
        <f aca="false">EXP(-BD8335)</f>
        <v>1.70253848611843E-009</v>
      </c>
      <c r="BF8335" s="0" t="n">
        <f aca="false">SUM(BE8332:BE8335)</f>
        <v>1.82799649924866E-008</v>
      </c>
      <c r="BG8335" s="0" t="n">
        <f aca="false">BE8335/BF8335</f>
        <v>0.0931368570354593</v>
      </c>
      <c r="BH8335" s="0" t="s">
        <v>10244</v>
      </c>
      <c r="BI8335" s="0" t="n">
        <f aca="false">BG8335</f>
        <v>0.0931368570354593</v>
      </c>
      <c r="BJ8335" s="0" t="n">
        <v>0</v>
      </c>
      <c r="BK8335" s="0" t="n">
        <f aca="false">ABS(BI8335-BJ8335)</f>
        <v>0.0931368570354593</v>
      </c>
      <c r="BL8335" s="0" t="n">
        <f aca="false">LOG(BG8335)</f>
        <v>-1.03087842170914</v>
      </c>
    </row>
    <row r="8336" customFormat="false" ht="12.8" hidden="false" customHeight="false" outlineLevel="0" collapsed="false">
      <c r="A8336" s="0" t="s">
        <v>10245</v>
      </c>
      <c r="B8336" s="0" t="s">
        <v>10245</v>
      </c>
      <c r="C8336" s="0" t="n">
        <v>0</v>
      </c>
      <c r="AA8336" s="0" t="n">
        <v>1</v>
      </c>
      <c r="BD8336" s="0" t="n">
        <f aca="false">SUMPRODUCT(D$2:BC$2,D8336:BC8336)</f>
        <v>21.4096534614726</v>
      </c>
      <c r="BE8336" s="0" t="n">
        <f aca="false">EXP(-BD8336)</f>
        <v>5.03391226697796E-010</v>
      </c>
      <c r="BF8336" s="0" t="n">
        <f aca="false">SUM(BE8336:BE8337)</f>
        <v>5.65917428589301E-009</v>
      </c>
      <c r="BG8336" s="0" t="n">
        <f aca="false">BE8336/BF8336</f>
        <v>0.0889513560224911</v>
      </c>
      <c r="BH8336" s="0" t="s">
        <v>10245</v>
      </c>
      <c r="BI8336" s="0" t="n">
        <f aca="false">BG8336</f>
        <v>0.0889513560224911</v>
      </c>
      <c r="BJ8336" s="0" t="n">
        <v>0</v>
      </c>
      <c r="BK8336" s="0" t="n">
        <f aca="false">ABS(BI8336-BJ8336)</f>
        <v>0.0889513560224911</v>
      </c>
      <c r="BL8336" s="0" t="n">
        <f aca="false">LOG(BG8336)</f>
        <v>-1.05084742691006</v>
      </c>
    </row>
    <row r="8337" customFormat="false" ht="12.8" hidden="false" customHeight="false" outlineLevel="0" collapsed="false">
      <c r="A8337" s="0" t="s">
        <v>10245</v>
      </c>
      <c r="B8337" s="0" t="s">
        <v>10246</v>
      </c>
      <c r="C8337" s="0" t="n">
        <v>1209</v>
      </c>
      <c r="P8337" s="0" t="n">
        <v>1</v>
      </c>
      <c r="BD8337" s="0" t="n">
        <f aca="false">SUMPRODUCT(D$2:BC$2,D8337:BC8337)</f>
        <v>19.0831468281629</v>
      </c>
      <c r="BE8337" s="0" t="n">
        <f aca="false">EXP(-BD8337)</f>
        <v>5.15578305919522E-009</v>
      </c>
      <c r="BF8337" s="0" t="n">
        <f aca="false">SUM(BE8336:BE8337)</f>
        <v>5.65917428589301E-009</v>
      </c>
      <c r="BG8337" s="0" t="n">
        <f aca="false">BE8337/BF8337</f>
        <v>0.911048643977509</v>
      </c>
      <c r="BH8337" s="0" t="s">
        <v>10246</v>
      </c>
      <c r="BI8337" s="0" t="n">
        <f aca="false">BG8337</f>
        <v>0.911048643977509</v>
      </c>
      <c r="BJ8337" s="0" t="n">
        <v>1</v>
      </c>
      <c r="BK8337" s="0" t="n">
        <f aca="false">ABS(BI8337-BJ8337)</f>
        <v>0.0889513560224912</v>
      </c>
      <c r="BL8337" s="0" t="n">
        <f aca="false">LOG(BG8337)</f>
        <v>-0.0404584339523469</v>
      </c>
    </row>
    <row r="8338" customFormat="false" ht="12.8" hidden="false" customHeight="false" outlineLevel="0" collapsed="false">
      <c r="A8338" s="0" t="s">
        <v>10247</v>
      </c>
      <c r="B8338" s="0" t="s">
        <v>10248</v>
      </c>
      <c r="C8338" s="0" t="n">
        <v>511</v>
      </c>
      <c r="AZ8338" s="0" t="n">
        <v>1</v>
      </c>
      <c r="BD8338" s="0" t="n">
        <f aca="false">SUMPRODUCT(D$2:BC$2,D8338:BC8338)</f>
        <v>17.302785718626</v>
      </c>
      <c r="BE8338" s="0" t="n">
        <f aca="false">EXP(-BD8338)</f>
        <v>3.05840954811441E-008</v>
      </c>
      <c r="BF8338" s="0" t="n">
        <f aca="false">SUM(BE8338:BE8339)</f>
        <v>3.57398785403393E-008</v>
      </c>
      <c r="BG8338" s="0" t="n">
        <f aca="false">BE8338/BF8338</f>
        <v>0.855741449893963</v>
      </c>
      <c r="BH8338" s="0" t="s">
        <v>10248</v>
      </c>
      <c r="BI8338" s="0" t="n">
        <f aca="false">BG8338</f>
        <v>0.855741449893963</v>
      </c>
      <c r="BJ8338" s="0" t="n">
        <v>1</v>
      </c>
      <c r="BK8338" s="0" t="n">
        <f aca="false">ABS(BI8338-BJ8338)</f>
        <v>0.144258550106037</v>
      </c>
      <c r="BL8338" s="0" t="n">
        <f aca="false">LOG(BG8338)</f>
        <v>-0.0676574314041337</v>
      </c>
    </row>
    <row r="8339" customFormat="false" ht="12.8" hidden="false" customHeight="false" outlineLevel="0" collapsed="false">
      <c r="A8339" s="0" t="s">
        <v>10247</v>
      </c>
      <c r="B8339" s="0" t="s">
        <v>10249</v>
      </c>
      <c r="C8339" s="0" t="n">
        <v>0</v>
      </c>
      <c r="P8339" s="0" t="n">
        <v>1</v>
      </c>
      <c r="BD8339" s="0" t="n">
        <f aca="false">SUMPRODUCT(D$2:BC$2,D8339:BC8339)</f>
        <v>19.0831468281629</v>
      </c>
      <c r="BE8339" s="0" t="n">
        <f aca="false">EXP(-BD8339)</f>
        <v>5.15578305919522E-009</v>
      </c>
      <c r="BF8339" s="0" t="n">
        <f aca="false">SUM(BE8338:BE8339)</f>
        <v>3.57398785403393E-008</v>
      </c>
      <c r="BG8339" s="0" t="n">
        <f aca="false">BE8339/BF8339</f>
        <v>0.144258550106037</v>
      </c>
      <c r="BH8339" s="0" t="s">
        <v>10249</v>
      </c>
      <c r="BI8339" s="0" t="n">
        <f aca="false">BG8339</f>
        <v>0.144258550106037</v>
      </c>
      <c r="BJ8339" s="0" t="n">
        <v>0</v>
      </c>
      <c r="BK8339" s="0" t="n">
        <f aca="false">ABS(BI8339-BJ8339)</f>
        <v>0.144258550106037</v>
      </c>
      <c r="BL8339" s="0" t="n">
        <f aca="false">LOG(BG8339)</f>
        <v>-0.84085843707117</v>
      </c>
    </row>
    <row r="8340" customFormat="false" ht="12.8" hidden="false" customHeight="false" outlineLevel="0" collapsed="false">
      <c r="A8340" s="0" t="s">
        <v>10250</v>
      </c>
      <c r="B8340" s="0" t="s">
        <v>10251</v>
      </c>
      <c r="C8340" s="0" t="n">
        <v>473</v>
      </c>
      <c r="P8340" s="0" t="n">
        <v>1</v>
      </c>
      <c r="BD8340" s="0" t="n">
        <f aca="false">SUMPRODUCT(D$2:BC$2,D8340:BC8340)</f>
        <v>19.0831468281629</v>
      </c>
      <c r="BE8340" s="0" t="n">
        <f aca="false">EXP(-BD8340)</f>
        <v>5.15578305919522E-009</v>
      </c>
      <c r="BF8340" s="0" t="n">
        <f aca="false">SUM(BE8340:BE8340)</f>
        <v>5.15578305919522E-009</v>
      </c>
      <c r="BG8340" s="0" t="n">
        <f aca="false">BE8340/BF8340</f>
        <v>1</v>
      </c>
      <c r="BH8340" s="0" t="s">
        <v>10251</v>
      </c>
      <c r="BI8340" s="0" t="n">
        <f aca="false">BG8340</f>
        <v>1</v>
      </c>
      <c r="BJ8340" s="0" t="n">
        <v>1</v>
      </c>
      <c r="BK8340" s="0" t="n">
        <f aca="false">ABS(BI8340-BJ8340)</f>
        <v>0</v>
      </c>
      <c r="BL8340" s="0" t="n">
        <f aca="false">LOG(BG8340)</f>
        <v>0</v>
      </c>
    </row>
    <row r="8341" customFormat="false" ht="12.8" hidden="false" customHeight="false" outlineLevel="0" collapsed="false">
      <c r="A8341" s="0" t="s">
        <v>10252</v>
      </c>
      <c r="B8341" s="0" t="s">
        <v>10253</v>
      </c>
      <c r="C8341" s="0" t="n">
        <v>0</v>
      </c>
      <c r="AZ8341" s="0" t="n">
        <v>1</v>
      </c>
      <c r="BD8341" s="0" t="n">
        <f aca="false">SUMPRODUCT(D$2:BC$2,D8341:BC8341)</f>
        <v>17.302785718626</v>
      </c>
      <c r="BE8341" s="0" t="n">
        <f aca="false">EXP(-BD8341)</f>
        <v>3.05840954811441E-008</v>
      </c>
      <c r="BF8341" s="0" t="n">
        <f aca="false">SUM(BE8341:BE8344)</f>
        <v>4.13591707947706E-008</v>
      </c>
      <c r="BG8341" s="0" t="n">
        <f aca="false">BE8341/BF8341</f>
        <v>0.739475547827259</v>
      </c>
      <c r="BH8341" s="0" t="s">
        <v>10253</v>
      </c>
      <c r="BI8341" s="0" t="n">
        <f aca="false">BG8341</f>
        <v>0.739475547827259</v>
      </c>
      <c r="BJ8341" s="0" t="n">
        <v>0</v>
      </c>
      <c r="BK8341" s="0" t="n">
        <f aca="false">ABS(BI8341-BJ8341)</f>
        <v>0.739475547827259</v>
      </c>
      <c r="BL8341" s="0" t="n">
        <f aca="false">LOG(BG8341)</f>
        <v>-0.131076182207002</v>
      </c>
    </row>
    <row r="8342" customFormat="false" ht="12.8" hidden="false" customHeight="false" outlineLevel="0" collapsed="false">
      <c r="A8342" s="0" t="s">
        <v>10252</v>
      </c>
      <c r="B8342" s="0" t="s">
        <v>10254</v>
      </c>
      <c r="C8342" s="0" t="n">
        <v>0</v>
      </c>
      <c r="P8342" s="0" t="n">
        <v>1</v>
      </c>
      <c r="BD8342" s="0" t="n">
        <f aca="false">SUMPRODUCT(D$2:BC$2,D8342:BC8342)</f>
        <v>19.0831468281629</v>
      </c>
      <c r="BE8342" s="0" t="n">
        <f aca="false">EXP(-BD8342)</f>
        <v>5.15578305919522E-009</v>
      </c>
      <c r="BF8342" s="0" t="n">
        <f aca="false">SUM(BE8341:BE8344)</f>
        <v>4.13591707947706E-008</v>
      </c>
      <c r="BG8342" s="0" t="n">
        <f aca="false">BE8342/BF8342</f>
        <v>0.124658762739197</v>
      </c>
      <c r="BH8342" s="0" t="s">
        <v>10254</v>
      </c>
      <c r="BI8342" s="0" t="n">
        <f aca="false">BG8342</f>
        <v>0.124658762739197</v>
      </c>
      <c r="BJ8342" s="0" t="n">
        <v>0</v>
      </c>
      <c r="BK8342" s="0" t="n">
        <f aca="false">ABS(BI8342-BJ8342)</f>
        <v>0.124658762739197</v>
      </c>
      <c r="BL8342" s="0" t="n">
        <f aca="false">LOG(BG8342)</f>
        <v>-0.904277187874039</v>
      </c>
    </row>
    <row r="8343" customFormat="false" ht="12.8" hidden="false" customHeight="false" outlineLevel="0" collapsed="false">
      <c r="A8343" s="0" t="s">
        <v>10252</v>
      </c>
      <c r="B8343" s="0" t="s">
        <v>10255</v>
      </c>
      <c r="C8343" s="0" t="n">
        <v>0</v>
      </c>
      <c r="AN8343" s="0" t="n">
        <v>1</v>
      </c>
      <c r="BD8343" s="0" t="n">
        <f aca="false">SUMPRODUCT(D$2:BC$2,D8343:BC8343)</f>
        <v>19.0824718686725</v>
      </c>
      <c r="BE8343" s="0" t="n">
        <f aca="false">EXP(-BD8343)</f>
        <v>5.15926417857639E-009</v>
      </c>
      <c r="BF8343" s="0" t="n">
        <f aca="false">SUM(BE8341:BE8344)</f>
        <v>4.13591707947706E-008</v>
      </c>
      <c r="BG8343" s="0" t="n">
        <f aca="false">BE8343/BF8343</f>
        <v>0.12474293075597</v>
      </c>
      <c r="BH8343" s="0" t="s">
        <v>10255</v>
      </c>
      <c r="BI8343" s="0" t="n">
        <f aca="false">BG8343</f>
        <v>0.12474293075597</v>
      </c>
      <c r="BJ8343" s="0" t="n">
        <v>0</v>
      </c>
      <c r="BK8343" s="0" t="n">
        <f aca="false">ABS(BI8343-BJ8343)</f>
        <v>0.12474293075597</v>
      </c>
      <c r="BL8343" s="0" t="n">
        <f aca="false">LOG(BG8343)</f>
        <v>-0.903984056691867</v>
      </c>
    </row>
    <row r="8344" customFormat="false" ht="12.8" hidden="false" customHeight="false" outlineLevel="0" collapsed="false">
      <c r="A8344" s="0" t="s">
        <v>10252</v>
      </c>
      <c r="B8344" s="0" t="s">
        <v>10256</v>
      </c>
      <c r="C8344" s="0" t="n">
        <v>97</v>
      </c>
      <c r="AC8344" s="0" t="n">
        <v>1</v>
      </c>
      <c r="BD8344" s="0" t="n">
        <f aca="false">SUMPRODUCT(D$2:BC$2,D8344:BC8344)</f>
        <v>21.4997335938409</v>
      </c>
      <c r="BE8344" s="0" t="n">
        <f aca="false">EXP(-BD8344)</f>
        <v>4.60028075854824E-010</v>
      </c>
      <c r="BF8344" s="0" t="n">
        <f aca="false">SUM(BE8341:BE8344)</f>
        <v>4.13591707947706E-008</v>
      </c>
      <c r="BG8344" s="0" t="n">
        <f aca="false">BE8344/BF8344</f>
        <v>0.0111227586775746</v>
      </c>
      <c r="BH8344" s="0" t="s">
        <v>10256</v>
      </c>
      <c r="BI8344" s="0" t="n">
        <f aca="false">BG8344</f>
        <v>0.0111227586775746</v>
      </c>
      <c r="BJ8344" s="0" t="n">
        <v>1</v>
      </c>
      <c r="BK8344" s="0" t="n">
        <f aca="false">ABS(BI8344-BJ8344)</f>
        <v>0.988877241322425</v>
      </c>
      <c r="BL8344" s="0" t="n">
        <f aca="false">LOG(BG8344)</f>
        <v>-1.95378748524844</v>
      </c>
    </row>
    <row r="8345" customFormat="false" ht="12.8" hidden="false" customHeight="false" outlineLevel="0" collapsed="false">
      <c r="A8345" s="0" t="s">
        <v>10257</v>
      </c>
      <c r="B8345" s="0" t="s">
        <v>10257</v>
      </c>
      <c r="C8345" s="0" t="n">
        <v>0</v>
      </c>
      <c r="AA8345" s="0" t="n">
        <v>1</v>
      </c>
      <c r="BD8345" s="0" t="n">
        <f aca="false">SUMPRODUCT(D$2:BC$2,D8345:BC8345)</f>
        <v>21.4096534614726</v>
      </c>
      <c r="BE8345" s="0" t="n">
        <f aca="false">EXP(-BD8345)</f>
        <v>5.03391226697796E-010</v>
      </c>
      <c r="BF8345" s="0" t="n">
        <f aca="false">SUM(BE8345:BE8348)</f>
        <v>1.12784665403242E-008</v>
      </c>
      <c r="BG8345" s="0" t="n">
        <f aca="false">BE8345/BF8345</f>
        <v>0.0446329494260596</v>
      </c>
      <c r="BH8345" s="0" t="s">
        <v>10257</v>
      </c>
      <c r="BI8345" s="0" t="n">
        <f aca="false">BG8345</f>
        <v>0.0446329494260596</v>
      </c>
      <c r="BJ8345" s="0" t="n">
        <v>0</v>
      </c>
      <c r="BK8345" s="0" t="n">
        <f aca="false">ABS(BI8345-BJ8345)</f>
        <v>0.0446329494260596</v>
      </c>
      <c r="BL8345" s="0" t="n">
        <f aca="false">LOG(BG8345)</f>
        <v>-1.35034441324599</v>
      </c>
    </row>
    <row r="8346" customFormat="false" ht="12.8" hidden="false" customHeight="false" outlineLevel="0" collapsed="false">
      <c r="A8346" s="0" t="s">
        <v>10257</v>
      </c>
      <c r="B8346" s="0" t="s">
        <v>10258</v>
      </c>
      <c r="C8346" s="0" t="n">
        <v>360</v>
      </c>
      <c r="P8346" s="0" t="n">
        <v>1</v>
      </c>
      <c r="BD8346" s="0" t="n">
        <f aca="false">SUMPRODUCT(D$2:BC$2,D8346:BC8346)</f>
        <v>19.0831468281629</v>
      </c>
      <c r="BE8346" s="0" t="n">
        <f aca="false">EXP(-BD8346)</f>
        <v>5.15578305919522E-009</v>
      </c>
      <c r="BF8346" s="0" t="n">
        <f aca="false">SUM(BE8345:BE8348)</f>
        <v>1.12784665403242E-008</v>
      </c>
      <c r="BG8346" s="0" t="n">
        <f aca="false">BE8346/BF8346</f>
        <v>0.457135111476511</v>
      </c>
      <c r="BH8346" s="0" t="s">
        <v>10258</v>
      </c>
      <c r="BI8346" s="0" t="n">
        <f aca="false">BG8346</f>
        <v>0.457135111476511</v>
      </c>
      <c r="BJ8346" s="0" t="n">
        <v>1</v>
      </c>
      <c r="BK8346" s="0" t="n">
        <f aca="false">ABS(BI8346-BJ8346)</f>
        <v>0.542864888523489</v>
      </c>
      <c r="BL8346" s="0" t="n">
        <f aca="false">LOG(BG8346)</f>
        <v>-0.339955420288276</v>
      </c>
    </row>
    <row r="8347" customFormat="false" ht="12.8" hidden="false" customHeight="false" outlineLevel="0" collapsed="false">
      <c r="A8347" s="0" t="s">
        <v>10257</v>
      </c>
      <c r="B8347" s="0" t="s">
        <v>10259</v>
      </c>
      <c r="C8347" s="0" t="n">
        <v>0</v>
      </c>
      <c r="AN8347" s="0" t="n">
        <v>1</v>
      </c>
      <c r="BD8347" s="0" t="n">
        <f aca="false">SUMPRODUCT(D$2:BC$2,D8347:BC8347)</f>
        <v>19.0824718686725</v>
      </c>
      <c r="BE8347" s="0" t="n">
        <f aca="false">EXP(-BD8347)</f>
        <v>5.15926417857639E-009</v>
      </c>
      <c r="BF8347" s="0" t="n">
        <f aca="false">SUM(BE8345:BE8348)</f>
        <v>1.12784665403242E-008</v>
      </c>
      <c r="BG8347" s="0" t="n">
        <f aca="false">BE8347/BF8347</f>
        <v>0.457443763310404</v>
      </c>
      <c r="BH8347" s="0" t="s">
        <v>10259</v>
      </c>
      <c r="BI8347" s="0" t="n">
        <f aca="false">BG8347</f>
        <v>0.457443763310404</v>
      </c>
      <c r="BJ8347" s="0" t="n">
        <v>0</v>
      </c>
      <c r="BK8347" s="0" t="n">
        <f aca="false">ABS(BI8347-BJ8347)</f>
        <v>0.457443763310404</v>
      </c>
      <c r="BL8347" s="0" t="n">
        <f aca="false">LOG(BG8347)</f>
        <v>-0.339662289106104</v>
      </c>
    </row>
    <row r="8348" customFormat="false" ht="12.8" hidden="false" customHeight="false" outlineLevel="0" collapsed="false">
      <c r="A8348" s="0" t="s">
        <v>10257</v>
      </c>
      <c r="B8348" s="0" t="s">
        <v>10260</v>
      </c>
      <c r="C8348" s="0" t="n">
        <v>0</v>
      </c>
      <c r="AC8348" s="0" t="n">
        <v>1</v>
      </c>
      <c r="BD8348" s="0" t="n">
        <f aca="false">SUMPRODUCT(D$2:BC$2,D8348:BC8348)</f>
        <v>21.4997335938409</v>
      </c>
      <c r="BE8348" s="0" t="n">
        <f aca="false">EXP(-BD8348)</f>
        <v>4.60028075854824E-010</v>
      </c>
      <c r="BF8348" s="0" t="n">
        <f aca="false">SUM(BE8345:BE8348)</f>
        <v>1.12784665403242E-008</v>
      </c>
      <c r="BG8348" s="0" t="n">
        <f aca="false">BE8348/BF8348</f>
        <v>0.040788175787025</v>
      </c>
      <c r="BH8348" s="0" t="s">
        <v>10260</v>
      </c>
      <c r="BI8348" s="0" t="n">
        <f aca="false">BG8348</f>
        <v>0.040788175787025</v>
      </c>
      <c r="BJ8348" s="0" t="n">
        <v>0</v>
      </c>
      <c r="BK8348" s="0" t="n">
        <f aca="false">ABS(BI8348-BJ8348)</f>
        <v>0.040788175787025</v>
      </c>
      <c r="BL8348" s="0" t="n">
        <f aca="false">LOG(BG8348)</f>
        <v>-1.38946571766268</v>
      </c>
    </row>
    <row r="8349" customFormat="false" ht="12.8" hidden="false" customHeight="false" outlineLevel="0" collapsed="false">
      <c r="A8349" s="0" t="s">
        <v>10261</v>
      </c>
      <c r="B8349" s="0" t="s">
        <v>10262</v>
      </c>
      <c r="C8349" s="0" t="n">
        <v>206</v>
      </c>
      <c r="AZ8349" s="0" t="n">
        <v>1</v>
      </c>
      <c r="BD8349" s="0" t="n">
        <f aca="false">SUMPRODUCT(D$2:BC$2,D8349:BC8349)</f>
        <v>17.302785718626</v>
      </c>
      <c r="BE8349" s="0" t="n">
        <f aca="false">EXP(-BD8349)</f>
        <v>3.05840954811441E-008</v>
      </c>
      <c r="BF8349" s="0" t="n">
        <f aca="false">SUM(BE8349:BE8350)</f>
        <v>3.57398785403393E-008</v>
      </c>
      <c r="BG8349" s="0" t="n">
        <f aca="false">BE8349/BF8349</f>
        <v>0.855741449893963</v>
      </c>
      <c r="BH8349" s="0" t="s">
        <v>10262</v>
      </c>
      <c r="BI8349" s="0" t="n">
        <f aca="false">BG8349</f>
        <v>0.855741449893963</v>
      </c>
      <c r="BJ8349" s="0" t="n">
        <v>1</v>
      </c>
      <c r="BK8349" s="0" t="n">
        <f aca="false">ABS(BI8349-BJ8349)</f>
        <v>0.144258550106037</v>
      </c>
      <c r="BL8349" s="0" t="n">
        <f aca="false">LOG(BG8349)</f>
        <v>-0.0676574314041337</v>
      </c>
    </row>
    <row r="8350" customFormat="false" ht="12.8" hidden="false" customHeight="false" outlineLevel="0" collapsed="false">
      <c r="A8350" s="0" t="s">
        <v>10261</v>
      </c>
      <c r="B8350" s="0" t="s">
        <v>10263</v>
      </c>
      <c r="C8350" s="0" t="n">
        <v>0</v>
      </c>
      <c r="P8350" s="0" t="n">
        <v>1</v>
      </c>
      <c r="BD8350" s="0" t="n">
        <f aca="false">SUMPRODUCT(D$2:BC$2,D8350:BC8350)</f>
        <v>19.0831468281629</v>
      </c>
      <c r="BE8350" s="0" t="n">
        <f aca="false">EXP(-BD8350)</f>
        <v>5.15578305919522E-009</v>
      </c>
      <c r="BF8350" s="0" t="n">
        <f aca="false">SUM(BE8349:BE8350)</f>
        <v>3.57398785403393E-008</v>
      </c>
      <c r="BG8350" s="0" t="n">
        <f aca="false">BE8350/BF8350</f>
        <v>0.144258550106037</v>
      </c>
      <c r="BH8350" s="0" t="s">
        <v>10263</v>
      </c>
      <c r="BI8350" s="0" t="n">
        <f aca="false">BG8350</f>
        <v>0.144258550106037</v>
      </c>
      <c r="BJ8350" s="0" t="n">
        <v>0</v>
      </c>
      <c r="BK8350" s="0" t="n">
        <f aca="false">ABS(BI8350-BJ8350)</f>
        <v>0.144258550106037</v>
      </c>
      <c r="BL8350" s="0" t="n">
        <f aca="false">LOG(BG8350)</f>
        <v>-0.84085843707117</v>
      </c>
    </row>
    <row r="8351" customFormat="false" ht="12.8" hidden="false" customHeight="false" outlineLevel="0" collapsed="false">
      <c r="A8351" s="0" t="s">
        <v>10264</v>
      </c>
      <c r="B8351" s="0" t="s">
        <v>10265</v>
      </c>
      <c r="C8351" s="0" t="n">
        <v>50</v>
      </c>
      <c r="AZ8351" s="0" t="n">
        <v>1</v>
      </c>
      <c r="BD8351" s="0" t="n">
        <f aca="false">SUMPRODUCT(D$2:BC$2,D8351:BC8351)</f>
        <v>17.302785718626</v>
      </c>
      <c r="BE8351" s="0" t="n">
        <f aca="false">EXP(-BD8351)</f>
        <v>3.05840954811441E-008</v>
      </c>
      <c r="BF8351" s="0" t="n">
        <f aca="false">SUM(BE8351:BE8352)</f>
        <v>3.57398785403393E-008</v>
      </c>
      <c r="BG8351" s="0" t="n">
        <f aca="false">BE8351/BF8351</f>
        <v>0.855741449893963</v>
      </c>
      <c r="BH8351" s="0" t="s">
        <v>10265</v>
      </c>
      <c r="BI8351" s="0" t="n">
        <f aca="false">BG8351</f>
        <v>0.855741449893963</v>
      </c>
      <c r="BJ8351" s="0" t="n">
        <v>1</v>
      </c>
      <c r="BK8351" s="0" t="n">
        <f aca="false">ABS(BI8351-BJ8351)</f>
        <v>0.144258550106037</v>
      </c>
      <c r="BL8351" s="0" t="n">
        <f aca="false">LOG(BG8351)</f>
        <v>-0.0676574314041337</v>
      </c>
    </row>
    <row r="8352" customFormat="false" ht="12.8" hidden="false" customHeight="false" outlineLevel="0" collapsed="false">
      <c r="A8352" s="0" t="s">
        <v>10264</v>
      </c>
      <c r="B8352" s="0" t="s">
        <v>10266</v>
      </c>
      <c r="C8352" s="0" t="n">
        <v>0</v>
      </c>
      <c r="P8352" s="0" t="n">
        <v>1</v>
      </c>
      <c r="BD8352" s="0" t="n">
        <f aca="false">SUMPRODUCT(D$2:BC$2,D8352:BC8352)</f>
        <v>19.0831468281629</v>
      </c>
      <c r="BE8352" s="0" t="n">
        <f aca="false">EXP(-BD8352)</f>
        <v>5.15578305919522E-009</v>
      </c>
      <c r="BF8352" s="0" t="n">
        <f aca="false">SUM(BE8351:BE8352)</f>
        <v>3.57398785403393E-008</v>
      </c>
      <c r="BG8352" s="0" t="n">
        <f aca="false">BE8352/BF8352</f>
        <v>0.144258550106037</v>
      </c>
      <c r="BH8352" s="0" t="s">
        <v>10266</v>
      </c>
      <c r="BI8352" s="0" t="n">
        <f aca="false">BG8352</f>
        <v>0.144258550106037</v>
      </c>
      <c r="BJ8352" s="0" t="n">
        <v>0</v>
      </c>
      <c r="BK8352" s="0" t="n">
        <f aca="false">ABS(BI8352-BJ8352)</f>
        <v>0.144258550106037</v>
      </c>
      <c r="BL8352" s="0" t="n">
        <f aca="false">LOG(BG8352)</f>
        <v>-0.84085843707117</v>
      </c>
    </row>
    <row r="8353" customFormat="false" ht="12.8" hidden="false" customHeight="false" outlineLevel="0" collapsed="false">
      <c r="A8353" s="0" t="s">
        <v>10267</v>
      </c>
      <c r="B8353" s="0" t="s">
        <v>10268</v>
      </c>
      <c r="C8353" s="0" t="n">
        <v>35</v>
      </c>
      <c r="AZ8353" s="0" t="n">
        <v>1</v>
      </c>
      <c r="BD8353" s="0" t="n">
        <f aca="false">SUMPRODUCT(D$2:BC$2,D8353:BC8353)</f>
        <v>17.302785718626</v>
      </c>
      <c r="BE8353" s="0" t="n">
        <f aca="false">EXP(-BD8353)</f>
        <v>3.05840954811441E-008</v>
      </c>
      <c r="BF8353" s="0" t="n">
        <f aca="false">SUM(BE8353:BE8354)</f>
        <v>3.57398785403393E-008</v>
      </c>
      <c r="BG8353" s="0" t="n">
        <f aca="false">BE8353/BF8353</f>
        <v>0.855741449893963</v>
      </c>
      <c r="BH8353" s="0" t="s">
        <v>10268</v>
      </c>
      <c r="BI8353" s="0" t="n">
        <f aca="false">BG8353</f>
        <v>0.855741449893963</v>
      </c>
      <c r="BJ8353" s="0" t="n">
        <v>1</v>
      </c>
      <c r="BK8353" s="0" t="n">
        <f aca="false">ABS(BI8353-BJ8353)</f>
        <v>0.144258550106037</v>
      </c>
      <c r="BL8353" s="0" t="n">
        <f aca="false">LOG(BG8353)</f>
        <v>-0.0676574314041337</v>
      </c>
    </row>
    <row r="8354" customFormat="false" ht="12.8" hidden="false" customHeight="false" outlineLevel="0" collapsed="false">
      <c r="A8354" s="0" t="s">
        <v>10267</v>
      </c>
      <c r="B8354" s="0" t="s">
        <v>10269</v>
      </c>
      <c r="C8354" s="0" t="n">
        <v>0</v>
      </c>
      <c r="P8354" s="0" t="n">
        <v>1</v>
      </c>
      <c r="BD8354" s="0" t="n">
        <f aca="false">SUMPRODUCT(D$2:BC$2,D8354:BC8354)</f>
        <v>19.0831468281629</v>
      </c>
      <c r="BE8354" s="0" t="n">
        <f aca="false">EXP(-BD8354)</f>
        <v>5.15578305919522E-009</v>
      </c>
      <c r="BF8354" s="0" t="n">
        <f aca="false">SUM(BE8353:BE8354)</f>
        <v>3.57398785403393E-008</v>
      </c>
      <c r="BG8354" s="0" t="n">
        <f aca="false">BE8354/BF8354</f>
        <v>0.144258550106037</v>
      </c>
      <c r="BH8354" s="0" t="s">
        <v>10269</v>
      </c>
      <c r="BI8354" s="0" t="n">
        <f aca="false">BG8354</f>
        <v>0.144258550106037</v>
      </c>
      <c r="BJ8354" s="0" t="n">
        <v>0</v>
      </c>
      <c r="BK8354" s="0" t="n">
        <f aca="false">ABS(BI8354-BJ8354)</f>
        <v>0.144258550106037</v>
      </c>
      <c r="BL8354" s="0" t="n">
        <f aca="false">LOG(BG8354)</f>
        <v>-0.84085843707117</v>
      </c>
    </row>
    <row r="8355" customFormat="false" ht="12.8" hidden="false" customHeight="false" outlineLevel="0" collapsed="false">
      <c r="A8355" s="0" t="s">
        <v>10270</v>
      </c>
      <c r="B8355" s="0" t="s">
        <v>10270</v>
      </c>
      <c r="C8355" s="0" t="n">
        <v>0</v>
      </c>
      <c r="AA8355" s="0" t="n">
        <v>1</v>
      </c>
      <c r="BD8355" s="0" t="n">
        <f aca="false">SUMPRODUCT(D$2:BC$2,D8355:BC8355)</f>
        <v>21.4096534614726</v>
      </c>
      <c r="BE8355" s="0" t="n">
        <f aca="false">EXP(-BD8355)</f>
        <v>5.03391226697796E-010</v>
      </c>
      <c r="BF8355" s="0" t="n">
        <f aca="false">SUM(BE8355:BE8357)</f>
        <v>8.16854431278341E-009</v>
      </c>
      <c r="BG8355" s="0" t="n">
        <f aca="false">BE8355/BF8355</f>
        <v>0.0616255733484865</v>
      </c>
      <c r="BH8355" s="0" t="s">
        <v>10270</v>
      </c>
      <c r="BI8355" s="0" t="n">
        <f aca="false">BG8355</f>
        <v>0.0616255733484865</v>
      </c>
      <c r="BJ8355" s="0" t="n">
        <v>0</v>
      </c>
      <c r="BK8355" s="0" t="n">
        <f aca="false">ABS(BI8355-BJ8355)</f>
        <v>0.0616255733484865</v>
      </c>
      <c r="BL8355" s="0" t="n">
        <f aca="false">LOG(BG8355)</f>
        <v>-1.21023902713174</v>
      </c>
    </row>
    <row r="8356" customFormat="false" ht="12.8" hidden="false" customHeight="false" outlineLevel="0" collapsed="false">
      <c r="A8356" s="0" t="s">
        <v>10270</v>
      </c>
      <c r="B8356" s="0" t="s">
        <v>10271</v>
      </c>
      <c r="C8356" s="0" t="n">
        <v>13</v>
      </c>
      <c r="AG8356" s="0" t="n">
        <v>1</v>
      </c>
      <c r="BD8356" s="0" t="n">
        <f aca="false">SUMPRODUCT(D$2:BC$2,D8356:BC8356)</f>
        <v>19.1517389936636</v>
      </c>
      <c r="BE8356" s="0" t="n">
        <f aca="false">EXP(-BD8356)</f>
        <v>4.81399279788562E-009</v>
      </c>
      <c r="BF8356" s="0" t="n">
        <f aca="false">SUM(BE8355:BE8357)</f>
        <v>8.16854431278341E-009</v>
      </c>
      <c r="BG8356" s="0" t="n">
        <f aca="false">BE8356/BF8356</f>
        <v>0.589333008863272</v>
      </c>
      <c r="BH8356" s="0" t="s">
        <v>10271</v>
      </c>
      <c r="BI8356" s="0" t="n">
        <f aca="false">BG8356</f>
        <v>0.589333008863272</v>
      </c>
      <c r="BJ8356" s="0" t="n">
        <v>1</v>
      </c>
      <c r="BK8356" s="0" t="n">
        <f aca="false">ABS(BI8356-BJ8356)</f>
        <v>0.410666991136728</v>
      </c>
      <c r="BL8356" s="0" t="n">
        <f aca="false">LOG(BG8356)</f>
        <v>-0.229639233152782</v>
      </c>
    </row>
    <row r="8357" customFormat="false" ht="12.8" hidden="false" customHeight="false" outlineLevel="0" collapsed="false">
      <c r="A8357" s="0" t="s">
        <v>10270</v>
      </c>
      <c r="B8357" s="0" t="s">
        <v>10272</v>
      </c>
      <c r="C8357" s="0" t="n">
        <v>0</v>
      </c>
      <c r="X8357" s="0" t="n">
        <v>1</v>
      </c>
      <c r="BD8357" s="0" t="n">
        <f aca="false">SUMPRODUCT(D$2:BC$2,D8357:BC8357)</f>
        <v>19.6755398068495</v>
      </c>
      <c r="BE8357" s="0" t="n">
        <f aca="false">EXP(-BD8357)</f>
        <v>2.8511602882E-009</v>
      </c>
      <c r="BF8357" s="0" t="n">
        <f aca="false">SUM(BE8355:BE8357)</f>
        <v>8.16854431278341E-009</v>
      </c>
      <c r="BG8357" s="0" t="n">
        <f aca="false">BE8357/BF8357</f>
        <v>0.349041417788242</v>
      </c>
      <c r="BH8357" s="0" t="s">
        <v>10272</v>
      </c>
      <c r="BI8357" s="0" t="n">
        <f aca="false">BG8357</f>
        <v>0.349041417788242</v>
      </c>
      <c r="BJ8357" s="0" t="n">
        <v>0</v>
      </c>
      <c r="BK8357" s="0" t="n">
        <f aca="false">ABS(BI8357-BJ8357)</f>
        <v>0.349041417788242</v>
      </c>
      <c r="BL8357" s="0" t="n">
        <f aca="false">LOG(BG8357)</f>
        <v>-0.457123035935861</v>
      </c>
    </row>
    <row r="8358" customFormat="false" ht="12.8" hidden="false" customHeight="false" outlineLevel="0" collapsed="false">
      <c r="A8358" s="0" t="s">
        <v>10259</v>
      </c>
      <c r="B8358" s="0" t="s">
        <v>10259</v>
      </c>
      <c r="C8358" s="0" t="n">
        <v>0</v>
      </c>
      <c r="AA8358" s="0" t="n">
        <v>1</v>
      </c>
      <c r="BD8358" s="0" t="n">
        <f aca="false">SUMPRODUCT(D$2:BC$2,D8358:BC8358)</f>
        <v>21.4096534614726</v>
      </c>
      <c r="BE8358" s="0" t="n">
        <f aca="false">EXP(-BD8358)</f>
        <v>5.03391226697796E-010</v>
      </c>
      <c r="BF8358" s="0" t="n">
        <f aca="false">SUM(BE8358:BE8359)</f>
        <v>5.65917428589301E-009</v>
      </c>
      <c r="BG8358" s="0" t="n">
        <f aca="false">BE8358/BF8358</f>
        <v>0.0889513560224911</v>
      </c>
      <c r="BH8358" s="0" t="s">
        <v>10259</v>
      </c>
      <c r="BI8358" s="0" t="n">
        <f aca="false">BG8358</f>
        <v>0.0889513560224911</v>
      </c>
      <c r="BJ8358" s="0" t="n">
        <v>0</v>
      </c>
      <c r="BK8358" s="0" t="n">
        <f aca="false">ABS(BI8358-BJ8358)</f>
        <v>0.0889513560224911</v>
      </c>
      <c r="BL8358" s="0" t="n">
        <f aca="false">LOG(BG8358)</f>
        <v>-1.05084742691006</v>
      </c>
    </row>
    <row r="8359" customFormat="false" ht="12.8" hidden="false" customHeight="false" outlineLevel="0" collapsed="false">
      <c r="A8359" s="0" t="s">
        <v>10259</v>
      </c>
      <c r="B8359" s="0" t="s">
        <v>10273</v>
      </c>
      <c r="C8359" s="0" t="n">
        <v>104</v>
      </c>
      <c r="P8359" s="0" t="n">
        <v>1</v>
      </c>
      <c r="BD8359" s="0" t="n">
        <f aca="false">SUMPRODUCT(D$2:BC$2,D8359:BC8359)</f>
        <v>19.0831468281629</v>
      </c>
      <c r="BE8359" s="0" t="n">
        <f aca="false">EXP(-BD8359)</f>
        <v>5.15578305919522E-009</v>
      </c>
      <c r="BF8359" s="0" t="n">
        <f aca="false">SUM(BE8358:BE8359)</f>
        <v>5.65917428589301E-009</v>
      </c>
      <c r="BG8359" s="0" t="n">
        <f aca="false">BE8359/BF8359</f>
        <v>0.911048643977509</v>
      </c>
      <c r="BH8359" s="0" t="s">
        <v>10273</v>
      </c>
      <c r="BI8359" s="0" t="n">
        <f aca="false">BG8359</f>
        <v>0.911048643977509</v>
      </c>
      <c r="BJ8359" s="0" t="n">
        <v>1</v>
      </c>
      <c r="BK8359" s="0" t="n">
        <f aca="false">ABS(BI8359-BJ8359)</f>
        <v>0.0889513560224912</v>
      </c>
      <c r="BL8359" s="0" t="n">
        <f aca="false">LOG(BG8359)</f>
        <v>-0.0404584339523469</v>
      </c>
    </row>
    <row r="8360" customFormat="false" ht="12.8" hidden="false" customHeight="false" outlineLevel="0" collapsed="false">
      <c r="A8360" s="0" t="s">
        <v>10274</v>
      </c>
      <c r="B8360" s="0" t="s">
        <v>10275</v>
      </c>
      <c r="C8360" s="0" t="n">
        <v>16</v>
      </c>
      <c r="AZ8360" s="0" t="n">
        <v>1</v>
      </c>
      <c r="BD8360" s="0" t="n">
        <f aca="false">SUMPRODUCT(D$2:BC$2,D8360:BC8360)</f>
        <v>17.302785718626</v>
      </c>
      <c r="BE8360" s="0" t="n">
        <f aca="false">EXP(-BD8360)</f>
        <v>3.05840954811441E-008</v>
      </c>
      <c r="BF8360" s="0" t="n">
        <f aca="false">SUM(BE8360:BE8360)</f>
        <v>3.05840954811441E-008</v>
      </c>
      <c r="BG8360" s="0" t="n">
        <f aca="false">BE8360/BF8360</f>
        <v>1</v>
      </c>
      <c r="BH8360" s="0" t="s">
        <v>10275</v>
      </c>
      <c r="BI8360" s="0" t="n">
        <f aca="false">BG8360</f>
        <v>1</v>
      </c>
      <c r="BJ8360" s="0" t="n">
        <v>1</v>
      </c>
      <c r="BK8360" s="0" t="n">
        <f aca="false">ABS(BI8360-BJ8360)</f>
        <v>0</v>
      </c>
      <c r="BL8360" s="0" t="n">
        <f aca="false">LOG(BG8360)</f>
        <v>0</v>
      </c>
    </row>
    <row r="8361" customFormat="false" ht="12.8" hidden="false" customHeight="false" outlineLevel="0" collapsed="false">
      <c r="A8361" s="0" t="s">
        <v>10276</v>
      </c>
      <c r="B8361" s="0" t="s">
        <v>10277</v>
      </c>
      <c r="C8361" s="0" t="n">
        <v>0</v>
      </c>
      <c r="S8361" s="0" t="n">
        <v>1</v>
      </c>
      <c r="BD8361" s="0" t="n">
        <f aca="false">SUMPRODUCT(D$2:BC$2,D8361:BC8361)</f>
        <v>20.2529747523332</v>
      </c>
      <c r="BE8361" s="0" t="n">
        <f aca="false">EXP(-BD8361)</f>
        <v>1.60045999469871E-009</v>
      </c>
      <c r="BF8361" s="0" t="n">
        <f aca="false">SUM(BE8361:BE8364)</f>
        <v>1.17144129567879E-008</v>
      </c>
      <c r="BG8361" s="0" t="n">
        <f aca="false">BE8361/BF8361</f>
        <v>0.136623149670622</v>
      </c>
      <c r="BH8361" s="0" t="s">
        <v>10277</v>
      </c>
      <c r="BI8361" s="0" t="n">
        <f aca="false">BG8361</f>
        <v>0.136623149670622</v>
      </c>
      <c r="BJ8361" s="0" t="n">
        <v>0</v>
      </c>
      <c r="BK8361" s="0" t="n">
        <f aca="false">ABS(BI8361-BJ8361)</f>
        <v>0.136623149670622</v>
      </c>
      <c r="BL8361" s="0" t="n">
        <f aca="false">LOG(BG8361)</f>
        <v>-0.864475706786285</v>
      </c>
    </row>
    <row r="8362" customFormat="false" ht="12.8" hidden="false" customHeight="false" outlineLevel="0" collapsed="false">
      <c r="A8362" s="0" t="s">
        <v>10276</v>
      </c>
      <c r="B8362" s="0" t="s">
        <v>10276</v>
      </c>
      <c r="C8362" s="0" t="n">
        <v>0</v>
      </c>
      <c r="AA8362" s="0" t="n">
        <v>1</v>
      </c>
      <c r="BD8362" s="0" t="n">
        <f aca="false">SUMPRODUCT(D$2:BC$2,D8362:BC8362)</f>
        <v>21.4096534614726</v>
      </c>
      <c r="BE8362" s="0" t="n">
        <f aca="false">EXP(-BD8362)</f>
        <v>5.03391226697796E-010</v>
      </c>
      <c r="BF8362" s="0" t="n">
        <f aca="false">SUM(BE8361:BE8364)</f>
        <v>1.17144129567879E-008</v>
      </c>
      <c r="BG8362" s="0" t="n">
        <f aca="false">BE8362/BF8362</f>
        <v>0.0429719550228172</v>
      </c>
      <c r="BH8362" s="0" t="s">
        <v>10276</v>
      </c>
      <c r="BI8362" s="0" t="n">
        <f aca="false">BG8362</f>
        <v>0.0429719550228172</v>
      </c>
      <c r="BJ8362" s="0" t="n">
        <v>0</v>
      </c>
      <c r="BK8362" s="0" t="n">
        <f aca="false">ABS(BI8362-BJ8362)</f>
        <v>0.0429719550228172</v>
      </c>
      <c r="BL8362" s="0" t="n">
        <f aca="false">LOG(BG8362)</f>
        <v>-1.36681488750048</v>
      </c>
    </row>
    <row r="8363" customFormat="false" ht="12.8" hidden="false" customHeight="false" outlineLevel="0" collapsed="false">
      <c r="A8363" s="0" t="s">
        <v>10276</v>
      </c>
      <c r="B8363" s="0" t="s">
        <v>10278</v>
      </c>
      <c r="C8363" s="0" t="n">
        <v>0</v>
      </c>
      <c r="AG8363" s="0" t="n">
        <v>1</v>
      </c>
      <c r="BD8363" s="0" t="n">
        <f aca="false">SUMPRODUCT(D$2:BC$2,D8363:BC8363)</f>
        <v>19.1517389936636</v>
      </c>
      <c r="BE8363" s="0" t="n">
        <f aca="false">EXP(-BD8363)</f>
        <v>4.81399279788562E-009</v>
      </c>
      <c r="BF8363" s="0" t="n">
        <f aca="false">SUM(BE8361:BE8364)</f>
        <v>1.17144129567879E-008</v>
      </c>
      <c r="BG8363" s="0" t="n">
        <f aca="false">BE8363/BF8363</f>
        <v>0.410946140932838</v>
      </c>
      <c r="BH8363" s="0" t="s">
        <v>10278</v>
      </c>
      <c r="BI8363" s="0" t="n">
        <f aca="false">BG8363</f>
        <v>0.410946140932838</v>
      </c>
      <c r="BJ8363" s="0" t="n">
        <v>0</v>
      </c>
      <c r="BK8363" s="0" t="n">
        <f aca="false">ABS(BI8363-BJ8363)</f>
        <v>0.410946140932838</v>
      </c>
      <c r="BL8363" s="0" t="n">
        <f aca="false">LOG(BG8363)</f>
        <v>-0.386215093521516</v>
      </c>
    </row>
    <row r="8364" customFormat="false" ht="12.8" hidden="false" customHeight="false" outlineLevel="0" collapsed="false">
      <c r="A8364" s="0" t="s">
        <v>10276</v>
      </c>
      <c r="B8364" s="0" t="s">
        <v>10279</v>
      </c>
      <c r="C8364" s="0" t="n">
        <v>225</v>
      </c>
      <c r="AE8364" s="0" t="n">
        <v>1</v>
      </c>
      <c r="BD8364" s="0" t="n">
        <f aca="false">SUMPRODUCT(D$2:BC$2,D8364:BC8364)</f>
        <v>19.1553649793135</v>
      </c>
      <c r="BE8364" s="0" t="n">
        <f aca="false">EXP(-BD8364)</f>
        <v>4.79656893750576E-009</v>
      </c>
      <c r="BF8364" s="0" t="n">
        <f aca="false">SUM(BE8361:BE8364)</f>
        <v>1.17144129567879E-008</v>
      </c>
      <c r="BG8364" s="0" t="n">
        <f aca="false">BE8364/BF8364</f>
        <v>0.409458754373723</v>
      </c>
      <c r="BH8364" s="0" t="s">
        <v>10279</v>
      </c>
      <c r="BI8364" s="0" t="n">
        <f aca="false">BG8364</f>
        <v>0.409458754373723</v>
      </c>
      <c r="BJ8364" s="0" t="n">
        <v>1</v>
      </c>
      <c r="BK8364" s="0" t="n">
        <f aca="false">ABS(BI8364-BJ8364)</f>
        <v>0.590541245626278</v>
      </c>
      <c r="BL8364" s="0" t="n">
        <f aca="false">LOG(BG8364)</f>
        <v>-0.387789839080751</v>
      </c>
    </row>
    <row r="8365" customFormat="false" ht="12.8" hidden="false" customHeight="false" outlineLevel="0" collapsed="false">
      <c r="A8365" s="0" t="s">
        <v>10280</v>
      </c>
      <c r="B8365" s="0" t="s">
        <v>10280</v>
      </c>
      <c r="C8365" s="0" t="n">
        <v>0</v>
      </c>
      <c r="AA8365" s="0" t="n">
        <v>1</v>
      </c>
      <c r="BD8365" s="0" t="n">
        <f aca="false">SUMPRODUCT(D$2:BC$2,D8365:BC8365)</f>
        <v>21.4096534614726</v>
      </c>
      <c r="BE8365" s="0" t="n">
        <f aca="false">EXP(-BD8365)</f>
        <v>5.03391226697796E-010</v>
      </c>
      <c r="BF8365" s="0" t="n">
        <f aca="false">SUM(BE8365:BE8368)</f>
        <v>1.00000001045574</v>
      </c>
      <c r="BG8365" s="0" t="n">
        <f aca="false">BE8365/BF8365</f>
        <v>5.03391221434467E-010</v>
      </c>
      <c r="BH8365" s="0" t="s">
        <v>10280</v>
      </c>
      <c r="BI8365" s="0" t="n">
        <f aca="false">BG8365</f>
        <v>5.03391221434467E-010</v>
      </c>
      <c r="BJ8365" s="0" t="n">
        <v>0</v>
      </c>
      <c r="BK8365" s="0" t="n">
        <f aca="false">ABS(BI8365-BJ8365)</f>
        <v>5.03391221434467E-010</v>
      </c>
      <c r="BL8365" s="0" t="n">
        <f aca="false">LOG(BG8365)</f>
        <v>-9.29809436231927</v>
      </c>
    </row>
    <row r="8366" customFormat="false" ht="12.8" hidden="false" customHeight="false" outlineLevel="0" collapsed="false">
      <c r="A8366" s="0" t="s">
        <v>10280</v>
      </c>
      <c r="B8366" s="0" t="s">
        <v>10281</v>
      </c>
      <c r="C8366" s="0" t="n">
        <v>0</v>
      </c>
      <c r="P8366" s="0" t="n">
        <v>1</v>
      </c>
      <c r="BD8366" s="0" t="n">
        <f aca="false">SUMPRODUCT(D$2:BC$2,D8366:BC8366)</f>
        <v>19.0831468281629</v>
      </c>
      <c r="BE8366" s="0" t="n">
        <f aca="false">EXP(-BD8366)</f>
        <v>5.15578305919522E-009</v>
      </c>
      <c r="BF8366" s="0" t="n">
        <f aca="false">SUM(BE8365:BE8368)</f>
        <v>1.00000001045574</v>
      </c>
      <c r="BG8366" s="0" t="n">
        <f aca="false">BE8366/BF8366</f>
        <v>5.15578300528767E-009</v>
      </c>
      <c r="BH8366" s="0" t="s">
        <v>10281</v>
      </c>
      <c r="BI8366" s="0" t="n">
        <f aca="false">BG8366</f>
        <v>5.15578300528767E-009</v>
      </c>
      <c r="BJ8366" s="0" t="n">
        <v>0</v>
      </c>
      <c r="BK8366" s="0" t="n">
        <f aca="false">ABS(BI8366-BJ8366)</f>
        <v>5.15578300528767E-009</v>
      </c>
      <c r="BL8366" s="0" t="n">
        <f aca="false">LOG(BG8366)</f>
        <v>-8.28770536936155</v>
      </c>
    </row>
    <row r="8367" customFormat="false" ht="12.8" hidden="false" customHeight="false" outlineLevel="0" collapsed="false">
      <c r="A8367" s="0" t="s">
        <v>10280</v>
      </c>
      <c r="B8367" s="0" t="s">
        <v>10282</v>
      </c>
      <c r="C8367" s="0" t="n">
        <v>1999</v>
      </c>
      <c r="AH8367" s="0" t="n">
        <v>1</v>
      </c>
      <c r="BD8367" s="0" t="n">
        <f aca="false">SUMPRODUCT(D$2:BC$2,D8367:BC8367)</f>
        <v>0</v>
      </c>
      <c r="BE8367" s="0" t="n">
        <f aca="false">EXP(-BD8367)</f>
        <v>1</v>
      </c>
      <c r="BF8367" s="0" t="n">
        <f aca="false">SUM(BE8365:BE8368)</f>
        <v>1.00000001045574</v>
      </c>
      <c r="BG8367" s="0" t="n">
        <f aca="false">BE8367/BF8367</f>
        <v>0.999999989544257</v>
      </c>
      <c r="BH8367" s="0" t="s">
        <v>10282</v>
      </c>
      <c r="BI8367" s="0" t="n">
        <f aca="false">BG8367</f>
        <v>0.999999989544257</v>
      </c>
      <c r="BJ8367" s="0" t="n">
        <v>1</v>
      </c>
      <c r="BK8367" s="0" t="n">
        <f aca="false">ABS(BI8367-BJ8367)</f>
        <v>1.04557432711871E-008</v>
      </c>
      <c r="BL8367" s="0" t="n">
        <f aca="false">LOG(BG8367)</f>
        <v>-4.54087163061273E-009</v>
      </c>
    </row>
    <row r="8368" customFormat="false" ht="12.8" hidden="false" customHeight="false" outlineLevel="0" collapsed="false">
      <c r="A8368" s="0" t="s">
        <v>10280</v>
      </c>
      <c r="B8368" s="0" t="s">
        <v>10283</v>
      </c>
      <c r="C8368" s="0" t="n">
        <v>0</v>
      </c>
      <c r="AE8368" s="0" t="n">
        <v>1</v>
      </c>
      <c r="BD8368" s="0" t="n">
        <f aca="false">SUMPRODUCT(D$2:BC$2,D8368:BC8368)</f>
        <v>19.1553649793135</v>
      </c>
      <c r="BE8368" s="0" t="n">
        <f aca="false">EXP(-BD8368)</f>
        <v>4.79656893750576E-009</v>
      </c>
      <c r="BF8368" s="0" t="n">
        <f aca="false">SUM(BE8365:BE8368)</f>
        <v>1.00000001045574</v>
      </c>
      <c r="BG8368" s="0" t="n">
        <f aca="false">BE8368/BF8368</f>
        <v>4.79656888735407E-009</v>
      </c>
      <c r="BH8368" s="0" t="s">
        <v>10283</v>
      </c>
      <c r="BI8368" s="0" t="n">
        <f aca="false">BG8368</f>
        <v>4.79656888735407E-009</v>
      </c>
      <c r="BJ8368" s="0" t="n">
        <v>0</v>
      </c>
      <c r="BK8368" s="0" t="n">
        <f aca="false">ABS(BI8368-BJ8368)</f>
        <v>4.79656888735407E-009</v>
      </c>
      <c r="BL8368" s="0" t="n">
        <f aca="false">LOG(BG8368)</f>
        <v>-8.31906931389954</v>
      </c>
    </row>
    <row r="8369" customFormat="false" ht="12.8" hidden="false" customHeight="false" outlineLevel="0" collapsed="false">
      <c r="A8369" s="0" t="s">
        <v>10284</v>
      </c>
      <c r="B8369" s="0" t="s">
        <v>10285</v>
      </c>
      <c r="C8369" s="0" t="n">
        <v>0</v>
      </c>
      <c r="AZ8369" s="0" t="n">
        <v>1</v>
      </c>
      <c r="BD8369" s="0" t="n">
        <f aca="false">SUMPRODUCT(D$2:BC$2,D8369:BC8369)</f>
        <v>17.302785718626</v>
      </c>
      <c r="BE8369" s="0" t="n">
        <f aca="false">EXP(-BD8369)</f>
        <v>3.05840954811441E-008</v>
      </c>
      <c r="BF8369" s="0" t="n">
        <f aca="false">SUM(BE8369:BE8370)</f>
        <v>3.53806644186499E-008</v>
      </c>
      <c r="BG8369" s="0" t="n">
        <f aca="false">BE8369/BF8369</f>
        <v>0.864429653418905</v>
      </c>
      <c r="BH8369" s="0" t="s">
        <v>10285</v>
      </c>
      <c r="BI8369" s="0" t="n">
        <f aca="false">BG8369</f>
        <v>0.864429653418905</v>
      </c>
      <c r="BJ8369" s="0" t="n">
        <v>0</v>
      </c>
      <c r="BK8369" s="0" t="n">
        <f aca="false">ABS(BI8369-BJ8369)</f>
        <v>0.864429653418905</v>
      </c>
      <c r="BL8369" s="0" t="n">
        <f aca="false">LOG(BG8369)</f>
        <v>-0.0632703434832564</v>
      </c>
    </row>
    <row r="8370" customFormat="false" ht="12.8" hidden="false" customHeight="false" outlineLevel="0" collapsed="false">
      <c r="A8370" s="0" t="s">
        <v>10284</v>
      </c>
      <c r="B8370" s="0" t="s">
        <v>10286</v>
      </c>
      <c r="C8370" s="0" t="n">
        <v>237</v>
      </c>
      <c r="AE8370" s="0" t="n">
        <v>1</v>
      </c>
      <c r="BD8370" s="0" t="n">
        <f aca="false">SUMPRODUCT(D$2:BC$2,D8370:BC8370)</f>
        <v>19.1553649793135</v>
      </c>
      <c r="BE8370" s="0" t="n">
        <f aca="false">EXP(-BD8370)</f>
        <v>4.79656893750576E-009</v>
      </c>
      <c r="BF8370" s="0" t="n">
        <f aca="false">SUM(BE8369:BE8370)</f>
        <v>3.53806644186499E-008</v>
      </c>
      <c r="BG8370" s="0" t="n">
        <f aca="false">BE8370/BF8370</f>
        <v>0.135570346581094</v>
      </c>
      <c r="BH8370" s="0" t="s">
        <v>10286</v>
      </c>
      <c r="BI8370" s="0" t="n">
        <f aca="false">BG8370</f>
        <v>0.135570346581094</v>
      </c>
      <c r="BJ8370" s="0" t="n">
        <v>1</v>
      </c>
      <c r="BK8370" s="0" t="n">
        <f aca="false">ABS(BI8370-BJ8370)</f>
        <v>0.864429653418905</v>
      </c>
      <c r="BL8370" s="0" t="n">
        <f aca="false">LOG(BG8370)</f>
        <v>-0.867835293688278</v>
      </c>
    </row>
    <row r="8371" customFormat="false" ht="12.8" hidden="false" customHeight="false" outlineLevel="0" collapsed="false">
      <c r="A8371" s="0" t="s">
        <v>10287</v>
      </c>
      <c r="B8371" s="0" t="s">
        <v>10288</v>
      </c>
      <c r="C8371" s="0" t="n">
        <v>782</v>
      </c>
      <c r="AZ8371" s="0" t="n">
        <v>1</v>
      </c>
      <c r="BD8371" s="0" t="n">
        <f aca="false">SUMPRODUCT(D$2:BC$2,D8371:BC8371)</f>
        <v>17.302785718626</v>
      </c>
      <c r="BE8371" s="0" t="n">
        <f aca="false">EXP(-BD8371)</f>
        <v>3.05840954811441E-008</v>
      </c>
      <c r="BF8371" s="0" t="n">
        <f aca="false">SUM(BE8371:BE8372)</f>
        <v>3.57398785403393E-008</v>
      </c>
      <c r="BG8371" s="0" t="n">
        <f aca="false">BE8371/BF8371</f>
        <v>0.855741449893963</v>
      </c>
      <c r="BH8371" s="0" t="s">
        <v>10288</v>
      </c>
      <c r="BI8371" s="0" t="n">
        <f aca="false">BG8371</f>
        <v>0.855741449893963</v>
      </c>
      <c r="BJ8371" s="0" t="n">
        <v>1</v>
      </c>
      <c r="BK8371" s="0" t="n">
        <f aca="false">ABS(BI8371-BJ8371)</f>
        <v>0.144258550106037</v>
      </c>
      <c r="BL8371" s="0" t="n">
        <f aca="false">LOG(BG8371)</f>
        <v>-0.0676574314041337</v>
      </c>
    </row>
    <row r="8372" customFormat="false" ht="12.8" hidden="false" customHeight="false" outlineLevel="0" collapsed="false">
      <c r="A8372" s="0" t="s">
        <v>10287</v>
      </c>
      <c r="B8372" s="0" t="s">
        <v>10289</v>
      </c>
      <c r="C8372" s="0" t="n">
        <v>0</v>
      </c>
      <c r="P8372" s="0" t="n">
        <v>1</v>
      </c>
      <c r="BD8372" s="0" t="n">
        <f aca="false">SUMPRODUCT(D$2:BC$2,D8372:BC8372)</f>
        <v>19.0831468281629</v>
      </c>
      <c r="BE8372" s="0" t="n">
        <f aca="false">EXP(-BD8372)</f>
        <v>5.15578305919522E-009</v>
      </c>
      <c r="BF8372" s="0" t="n">
        <f aca="false">SUM(BE8371:BE8372)</f>
        <v>3.57398785403393E-008</v>
      </c>
      <c r="BG8372" s="0" t="n">
        <f aca="false">BE8372/BF8372</f>
        <v>0.144258550106037</v>
      </c>
      <c r="BH8372" s="0" t="s">
        <v>10289</v>
      </c>
      <c r="BI8372" s="0" t="n">
        <f aca="false">BG8372</f>
        <v>0.144258550106037</v>
      </c>
      <c r="BJ8372" s="0" t="n">
        <v>0</v>
      </c>
      <c r="BK8372" s="0" t="n">
        <f aca="false">ABS(BI8372-BJ8372)</f>
        <v>0.144258550106037</v>
      </c>
      <c r="BL8372" s="0" t="n">
        <f aca="false">LOG(BG8372)</f>
        <v>-0.84085843707117</v>
      </c>
    </row>
    <row r="8373" customFormat="false" ht="12.8" hidden="false" customHeight="false" outlineLevel="0" collapsed="false">
      <c r="A8373" s="0" t="s">
        <v>10290</v>
      </c>
      <c r="B8373" s="0" t="s">
        <v>10291</v>
      </c>
      <c r="C8373" s="0" t="n">
        <v>206</v>
      </c>
      <c r="AZ8373" s="0" t="n">
        <v>1</v>
      </c>
      <c r="BD8373" s="0" t="n">
        <f aca="false">SUMPRODUCT(D$2:BC$2,D8373:BC8373)</f>
        <v>17.302785718626</v>
      </c>
      <c r="BE8373" s="0" t="n">
        <f aca="false">EXP(-BD8373)</f>
        <v>3.05840954811441E-008</v>
      </c>
      <c r="BF8373" s="0" t="n">
        <f aca="false">SUM(BE8373:BE8373)</f>
        <v>3.05840954811441E-008</v>
      </c>
      <c r="BG8373" s="0" t="n">
        <f aca="false">BE8373/BF8373</f>
        <v>1</v>
      </c>
      <c r="BH8373" s="0" t="s">
        <v>10291</v>
      </c>
      <c r="BI8373" s="0" t="n">
        <f aca="false">BG8373</f>
        <v>1</v>
      </c>
      <c r="BJ8373" s="0" t="n">
        <v>1</v>
      </c>
      <c r="BK8373" s="0" t="n">
        <f aca="false">ABS(BI8373-BJ8373)</f>
        <v>0</v>
      </c>
      <c r="BL8373" s="0" t="n">
        <f aca="false">LOG(BG8373)</f>
        <v>0</v>
      </c>
    </row>
    <row r="8374" customFormat="false" ht="12.8" hidden="false" customHeight="false" outlineLevel="0" collapsed="false">
      <c r="A8374" s="0" t="s">
        <v>10292</v>
      </c>
      <c r="B8374" s="0" t="s">
        <v>10293</v>
      </c>
      <c r="C8374" s="0" t="n">
        <v>15</v>
      </c>
      <c r="AZ8374" s="0" t="n">
        <v>1</v>
      </c>
      <c r="BD8374" s="0" t="n">
        <f aca="false">SUMPRODUCT(D$2:BC$2,D8374:BC8374)</f>
        <v>17.302785718626</v>
      </c>
      <c r="BE8374" s="0" t="n">
        <f aca="false">EXP(-BD8374)</f>
        <v>3.05840954811441E-008</v>
      </c>
      <c r="BF8374" s="0" t="n">
        <f aca="false">SUM(BE8374:BE8375)</f>
        <v>3.57398785403393E-008</v>
      </c>
      <c r="BG8374" s="0" t="n">
        <f aca="false">BE8374/BF8374</f>
        <v>0.855741449893963</v>
      </c>
      <c r="BH8374" s="0" t="s">
        <v>10293</v>
      </c>
      <c r="BI8374" s="0" t="n">
        <f aca="false">BG8374</f>
        <v>0.855741449893963</v>
      </c>
      <c r="BJ8374" s="0" t="n">
        <v>1</v>
      </c>
      <c r="BK8374" s="0" t="n">
        <f aca="false">ABS(BI8374-BJ8374)</f>
        <v>0.144258550106037</v>
      </c>
      <c r="BL8374" s="0" t="n">
        <f aca="false">LOG(BG8374)</f>
        <v>-0.0676574314041337</v>
      </c>
    </row>
    <row r="8375" customFormat="false" ht="12.8" hidden="false" customHeight="false" outlineLevel="0" collapsed="false">
      <c r="A8375" s="0" t="s">
        <v>10292</v>
      </c>
      <c r="B8375" s="0" t="s">
        <v>10294</v>
      </c>
      <c r="C8375" s="0" t="n">
        <v>0</v>
      </c>
      <c r="P8375" s="0" t="n">
        <v>1</v>
      </c>
      <c r="BD8375" s="0" t="n">
        <f aca="false">SUMPRODUCT(D$2:BC$2,D8375:BC8375)</f>
        <v>19.0831468281629</v>
      </c>
      <c r="BE8375" s="0" t="n">
        <f aca="false">EXP(-BD8375)</f>
        <v>5.15578305919522E-009</v>
      </c>
      <c r="BF8375" s="0" t="n">
        <f aca="false">SUM(BE8374:BE8375)</f>
        <v>3.57398785403393E-008</v>
      </c>
      <c r="BG8375" s="0" t="n">
        <f aca="false">BE8375/BF8375</f>
        <v>0.144258550106037</v>
      </c>
      <c r="BH8375" s="0" t="s">
        <v>10294</v>
      </c>
      <c r="BI8375" s="0" t="n">
        <f aca="false">BG8375</f>
        <v>0.144258550106037</v>
      </c>
      <c r="BJ8375" s="0" t="n">
        <v>0</v>
      </c>
      <c r="BK8375" s="0" t="n">
        <f aca="false">ABS(BI8375-BJ8375)</f>
        <v>0.144258550106037</v>
      </c>
      <c r="BL8375" s="0" t="n">
        <f aca="false">LOG(BG8375)</f>
        <v>-0.84085843707117</v>
      </c>
    </row>
    <row r="8376" customFormat="false" ht="12.8" hidden="false" customHeight="false" outlineLevel="0" collapsed="false">
      <c r="A8376" s="0" t="s">
        <v>10295</v>
      </c>
      <c r="B8376" s="0" t="s">
        <v>10295</v>
      </c>
      <c r="C8376" s="0" t="n">
        <v>0</v>
      </c>
      <c r="AA8376" s="0" t="n">
        <v>1</v>
      </c>
      <c r="BD8376" s="0" t="n">
        <f aca="false">SUMPRODUCT(D$2:BC$2,D8376:BC8376)</f>
        <v>21.4096534614726</v>
      </c>
      <c r="BE8376" s="0" t="n">
        <f aca="false">EXP(-BD8376)</f>
        <v>5.03391226697796E-010</v>
      </c>
      <c r="BF8376" s="0" t="n">
        <f aca="false">SUM(BE8376:BE8377)</f>
        <v>5.31738402458341E-009</v>
      </c>
      <c r="BG8376" s="0" t="n">
        <f aca="false">BE8376/BF8376</f>
        <v>0.0946689621006326</v>
      </c>
      <c r="BH8376" s="0" t="s">
        <v>10295</v>
      </c>
      <c r="BI8376" s="0" t="n">
        <f aca="false">BG8376</f>
        <v>0.0946689621006326</v>
      </c>
      <c r="BJ8376" s="0" t="n">
        <v>0</v>
      </c>
      <c r="BK8376" s="0" t="n">
        <f aca="false">ABS(BI8376-BJ8376)</f>
        <v>0.0946689621006326</v>
      </c>
      <c r="BL8376" s="0" t="n">
        <f aca="false">LOG(BG8376)</f>
        <v>-1.02379238422665</v>
      </c>
    </row>
    <row r="8377" customFormat="false" ht="12.8" hidden="false" customHeight="false" outlineLevel="0" collapsed="false">
      <c r="A8377" s="0" t="s">
        <v>10295</v>
      </c>
      <c r="B8377" s="0" t="s">
        <v>10296</v>
      </c>
      <c r="C8377" s="0" t="n">
        <v>55</v>
      </c>
      <c r="AG8377" s="0" t="n">
        <v>1</v>
      </c>
      <c r="BD8377" s="0" t="n">
        <f aca="false">SUMPRODUCT(D$2:BC$2,D8377:BC8377)</f>
        <v>19.1517389936636</v>
      </c>
      <c r="BE8377" s="0" t="n">
        <f aca="false">EXP(-BD8377)</f>
        <v>4.81399279788562E-009</v>
      </c>
      <c r="BF8377" s="0" t="n">
        <f aca="false">SUM(BE8376:BE8377)</f>
        <v>5.31738402458341E-009</v>
      </c>
      <c r="BG8377" s="0" t="n">
        <f aca="false">BE8377/BF8377</f>
        <v>0.905331037899367</v>
      </c>
      <c r="BH8377" s="0" t="s">
        <v>10296</v>
      </c>
      <c r="BI8377" s="0" t="n">
        <f aca="false">BG8377</f>
        <v>0.905331037899367</v>
      </c>
      <c r="BJ8377" s="0" t="n">
        <v>1</v>
      </c>
      <c r="BK8377" s="0" t="n">
        <f aca="false">ABS(BI8377-BJ8377)</f>
        <v>0.0946689621006326</v>
      </c>
      <c r="BL8377" s="0" t="n">
        <f aca="false">LOG(BG8377)</f>
        <v>-0.0431925902476882</v>
      </c>
    </row>
    <row r="8378" customFormat="false" ht="12.8" hidden="false" customHeight="false" outlineLevel="0" collapsed="false">
      <c r="A8378" s="0" t="s">
        <v>10297</v>
      </c>
      <c r="B8378" s="0" t="s">
        <v>10298</v>
      </c>
      <c r="C8378" s="0" t="n">
        <v>111</v>
      </c>
      <c r="AZ8378" s="0" t="n">
        <v>1</v>
      </c>
      <c r="BD8378" s="0" t="n">
        <f aca="false">SUMPRODUCT(D$2:BC$2,D8378:BC8378)</f>
        <v>17.302785718626</v>
      </c>
      <c r="BE8378" s="0" t="n">
        <f aca="false">EXP(-BD8378)</f>
        <v>3.05840954811441E-008</v>
      </c>
      <c r="BF8378" s="0" t="n">
        <f aca="false">SUM(BE8378:BE8378)</f>
        <v>3.05840954811441E-008</v>
      </c>
      <c r="BG8378" s="0" t="n">
        <f aca="false">BE8378/BF8378</f>
        <v>1</v>
      </c>
      <c r="BH8378" s="0" t="s">
        <v>10298</v>
      </c>
      <c r="BI8378" s="0" t="n">
        <f aca="false">BG8378</f>
        <v>1</v>
      </c>
      <c r="BJ8378" s="0" t="n">
        <v>1</v>
      </c>
      <c r="BK8378" s="0" t="n">
        <f aca="false">ABS(BI8378-BJ8378)</f>
        <v>0</v>
      </c>
      <c r="BL8378" s="0" t="n">
        <f aca="false">LOG(BG8378)</f>
        <v>0</v>
      </c>
    </row>
    <row r="8379" customFormat="false" ht="12.8" hidden="false" customHeight="false" outlineLevel="0" collapsed="false">
      <c r="A8379" s="0" t="s">
        <v>10299</v>
      </c>
      <c r="B8379" s="0" t="s">
        <v>10300</v>
      </c>
      <c r="C8379" s="0" t="n">
        <v>15</v>
      </c>
      <c r="P8379" s="0" t="n">
        <v>1</v>
      </c>
      <c r="BD8379" s="0" t="n">
        <f aca="false">SUMPRODUCT(D$2:BC$2,D8379:BC8379)</f>
        <v>19.0831468281629</v>
      </c>
      <c r="BE8379" s="0" t="n">
        <f aca="false">EXP(-BD8379)</f>
        <v>5.15578305919522E-009</v>
      </c>
      <c r="BF8379" s="0" t="n">
        <f aca="false">SUM(BE8379:BE8380)</f>
        <v>7.94941160371616E-009</v>
      </c>
      <c r="BG8379" s="0" t="n">
        <f aca="false">BE8379/BF8379</f>
        <v>0.648574173311772</v>
      </c>
      <c r="BH8379" s="0" t="s">
        <v>10300</v>
      </c>
      <c r="BI8379" s="0" t="n">
        <f aca="false">BG8379</f>
        <v>0.648574173311772</v>
      </c>
      <c r="BJ8379" s="0" t="n">
        <v>1</v>
      </c>
      <c r="BK8379" s="0" t="n">
        <f aca="false">ABS(BI8379-BJ8379)</f>
        <v>0.351425826688228</v>
      </c>
      <c r="BL8379" s="0" t="n">
        <f aca="false">LOG(BG8379)</f>
        <v>-0.18804034923613</v>
      </c>
    </row>
    <row r="8380" customFormat="false" ht="12.8" hidden="false" customHeight="false" outlineLevel="0" collapsed="false">
      <c r="A8380" s="0" t="s">
        <v>10299</v>
      </c>
      <c r="B8380" s="0" t="s">
        <v>10301</v>
      </c>
      <c r="C8380" s="0" t="n">
        <v>0</v>
      </c>
      <c r="AF8380" s="0" t="n">
        <v>1</v>
      </c>
      <c r="BD8380" s="0" t="n">
        <f aca="false">SUMPRODUCT(D$2:BC$2,D8380:BC8380)</f>
        <v>19.6959245325087</v>
      </c>
      <c r="BE8380" s="0" t="n">
        <f aca="false">EXP(-BD8380)</f>
        <v>2.79362854452094E-009</v>
      </c>
      <c r="BF8380" s="0" t="n">
        <f aca="false">SUM(BE8379:BE8380)</f>
        <v>7.94941160371616E-009</v>
      </c>
      <c r="BG8380" s="0" t="n">
        <f aca="false">BE8380/BF8380</f>
        <v>0.351425826688228</v>
      </c>
      <c r="BH8380" s="0" t="s">
        <v>10301</v>
      </c>
      <c r="BI8380" s="0" t="n">
        <f aca="false">BG8380</f>
        <v>0.351425826688228</v>
      </c>
      <c r="BJ8380" s="0" t="n">
        <v>0</v>
      </c>
      <c r="BK8380" s="0" t="n">
        <f aca="false">ABS(BI8380-BJ8380)</f>
        <v>0.351425826688228</v>
      </c>
      <c r="BL8380" s="0" t="n">
        <f aca="false">LOG(BG8380)</f>
        <v>-0.454166324866847</v>
      </c>
    </row>
    <row r="8381" customFormat="false" ht="12.8" hidden="false" customHeight="false" outlineLevel="0" collapsed="false">
      <c r="A8381" s="0" t="s">
        <v>10302</v>
      </c>
      <c r="B8381" s="0" t="s">
        <v>10303</v>
      </c>
      <c r="C8381" s="0" t="n">
        <v>359</v>
      </c>
      <c r="AZ8381" s="0" t="n">
        <v>1</v>
      </c>
      <c r="BD8381" s="0" t="n">
        <f aca="false">SUMPRODUCT(D$2:BC$2,D8381:BC8381)</f>
        <v>17.302785718626</v>
      </c>
      <c r="BE8381" s="0" t="n">
        <f aca="false">EXP(-BD8381)</f>
        <v>3.05840954811441E-008</v>
      </c>
      <c r="BF8381" s="0" t="n">
        <f aca="false">SUM(BE8381:BE8383)</f>
        <v>3.85335070848603E-008</v>
      </c>
      <c r="BG8381" s="0" t="n">
        <f aca="false">BE8381/BF8381</f>
        <v>0.79370132113307</v>
      </c>
      <c r="BH8381" s="0" t="s">
        <v>10303</v>
      </c>
      <c r="BI8381" s="0" t="n">
        <f aca="false">BG8381</f>
        <v>0.79370132113307</v>
      </c>
      <c r="BJ8381" s="0" t="n">
        <v>1</v>
      </c>
      <c r="BK8381" s="0" t="n">
        <f aca="false">ABS(BI8381-BJ8381)</f>
        <v>0.20629867886693</v>
      </c>
      <c r="BL8381" s="0" t="n">
        <f aca="false">LOG(BG8381)</f>
        <v>-0.100342896801175</v>
      </c>
    </row>
    <row r="8382" customFormat="false" ht="12.8" hidden="false" customHeight="false" outlineLevel="0" collapsed="false">
      <c r="A8382" s="0" t="s">
        <v>10302</v>
      </c>
      <c r="B8382" s="0" t="s">
        <v>10304</v>
      </c>
      <c r="C8382" s="0" t="n">
        <v>0</v>
      </c>
      <c r="P8382" s="0" t="n">
        <v>1</v>
      </c>
      <c r="BD8382" s="0" t="n">
        <f aca="false">SUMPRODUCT(D$2:BC$2,D8382:BC8382)</f>
        <v>19.0831468281629</v>
      </c>
      <c r="BE8382" s="0" t="n">
        <f aca="false">EXP(-BD8382)</f>
        <v>5.15578305919522E-009</v>
      </c>
      <c r="BF8382" s="0" t="n">
        <f aca="false">SUM(BE8381:BE8383)</f>
        <v>3.85335070848603E-008</v>
      </c>
      <c r="BG8382" s="0" t="n">
        <f aca="false">BE8382/BF8382</f>
        <v>0.13379999510143</v>
      </c>
      <c r="BH8382" s="0" t="s">
        <v>10304</v>
      </c>
      <c r="BI8382" s="0" t="n">
        <f aca="false">BG8382</f>
        <v>0.13379999510143</v>
      </c>
      <c r="BJ8382" s="0" t="n">
        <v>0</v>
      </c>
      <c r="BK8382" s="0" t="n">
        <f aca="false">ABS(BI8382-BJ8382)</f>
        <v>0.13379999510143</v>
      </c>
      <c r="BL8382" s="0" t="n">
        <f aca="false">LOG(BG8382)</f>
        <v>-0.873543902468211</v>
      </c>
    </row>
    <row r="8383" customFormat="false" ht="12.8" hidden="false" customHeight="false" outlineLevel="0" collapsed="false">
      <c r="A8383" s="0" t="s">
        <v>10302</v>
      </c>
      <c r="B8383" s="0" t="s">
        <v>10305</v>
      </c>
      <c r="C8383" s="0" t="n">
        <v>0</v>
      </c>
      <c r="AF8383" s="0" t="n">
        <v>1</v>
      </c>
      <c r="BD8383" s="0" t="n">
        <f aca="false">SUMPRODUCT(D$2:BC$2,D8383:BC8383)</f>
        <v>19.6959245325087</v>
      </c>
      <c r="BE8383" s="0" t="n">
        <f aca="false">EXP(-BD8383)</f>
        <v>2.79362854452094E-009</v>
      </c>
      <c r="BF8383" s="0" t="n">
        <f aca="false">SUM(BE8381:BE8383)</f>
        <v>3.85335070848603E-008</v>
      </c>
      <c r="BG8383" s="0" t="n">
        <f aca="false">BE8383/BF8383</f>
        <v>0.0724986837655</v>
      </c>
      <c r="BH8383" s="0" t="s">
        <v>10305</v>
      </c>
      <c r="BI8383" s="0" t="n">
        <f aca="false">BG8383</f>
        <v>0.0724986837655</v>
      </c>
      <c r="BJ8383" s="0" t="n">
        <v>0</v>
      </c>
      <c r="BK8383" s="0" t="n">
        <f aca="false">ABS(BI8383-BJ8383)</f>
        <v>0.0724986837655</v>
      </c>
      <c r="BL8383" s="0" t="n">
        <f aca="false">LOG(BG8383)</f>
        <v>-1.13966987809893</v>
      </c>
    </row>
    <row r="8384" customFormat="false" ht="12.8" hidden="false" customHeight="false" outlineLevel="0" collapsed="false">
      <c r="A8384" s="0" t="s">
        <v>10306</v>
      </c>
      <c r="B8384" s="0" t="s">
        <v>10307</v>
      </c>
      <c r="C8384" s="0" t="n">
        <v>330</v>
      </c>
      <c r="AZ8384" s="0" t="n">
        <v>1</v>
      </c>
      <c r="BD8384" s="0" t="n">
        <f aca="false">SUMPRODUCT(D$2:BC$2,D8384:BC8384)</f>
        <v>17.302785718626</v>
      </c>
      <c r="BE8384" s="0" t="n">
        <f aca="false">EXP(-BD8384)</f>
        <v>3.05840954811441E-008</v>
      </c>
      <c r="BF8384" s="0" t="n">
        <f aca="false">SUM(BE8384:BE8385)</f>
        <v>3.57398785403393E-008</v>
      </c>
      <c r="BG8384" s="0" t="n">
        <f aca="false">BE8384/BF8384</f>
        <v>0.855741449893963</v>
      </c>
      <c r="BH8384" s="0" t="s">
        <v>10307</v>
      </c>
      <c r="BI8384" s="0" t="n">
        <f aca="false">BG8384</f>
        <v>0.855741449893963</v>
      </c>
      <c r="BJ8384" s="0" t="n">
        <v>1</v>
      </c>
      <c r="BK8384" s="0" t="n">
        <f aca="false">ABS(BI8384-BJ8384)</f>
        <v>0.144258550106037</v>
      </c>
      <c r="BL8384" s="0" t="n">
        <f aca="false">LOG(BG8384)</f>
        <v>-0.0676574314041337</v>
      </c>
    </row>
    <row r="8385" customFormat="false" ht="12.8" hidden="false" customHeight="false" outlineLevel="0" collapsed="false">
      <c r="A8385" s="0" t="s">
        <v>10306</v>
      </c>
      <c r="B8385" s="0" t="s">
        <v>10308</v>
      </c>
      <c r="C8385" s="0" t="n">
        <v>0</v>
      </c>
      <c r="P8385" s="0" t="n">
        <v>1</v>
      </c>
      <c r="BD8385" s="0" t="n">
        <f aca="false">SUMPRODUCT(D$2:BC$2,D8385:BC8385)</f>
        <v>19.0831468281629</v>
      </c>
      <c r="BE8385" s="0" t="n">
        <f aca="false">EXP(-BD8385)</f>
        <v>5.15578305919522E-009</v>
      </c>
      <c r="BF8385" s="0" t="n">
        <f aca="false">SUM(BE8384:BE8385)</f>
        <v>3.57398785403393E-008</v>
      </c>
      <c r="BG8385" s="0" t="n">
        <f aca="false">BE8385/BF8385</f>
        <v>0.144258550106037</v>
      </c>
      <c r="BH8385" s="0" t="s">
        <v>10308</v>
      </c>
      <c r="BI8385" s="0" t="n">
        <f aca="false">BG8385</f>
        <v>0.144258550106037</v>
      </c>
      <c r="BJ8385" s="0" t="n">
        <v>0</v>
      </c>
      <c r="BK8385" s="0" t="n">
        <f aca="false">ABS(BI8385-BJ8385)</f>
        <v>0.144258550106037</v>
      </c>
      <c r="BL8385" s="0" t="n">
        <f aca="false">LOG(BG8385)</f>
        <v>-0.84085843707117</v>
      </c>
    </row>
    <row r="8386" customFormat="false" ht="12.8" hidden="false" customHeight="false" outlineLevel="0" collapsed="false">
      <c r="A8386" s="0" t="s">
        <v>10309</v>
      </c>
      <c r="B8386" s="0" t="s">
        <v>10309</v>
      </c>
      <c r="C8386" s="0" t="n">
        <v>0</v>
      </c>
      <c r="AA8386" s="0" t="n">
        <v>1</v>
      </c>
      <c r="BD8386" s="0" t="n">
        <f aca="false">SUMPRODUCT(D$2:BC$2,D8386:BC8386)</f>
        <v>21.4096534614726</v>
      </c>
      <c r="BE8386" s="0" t="n">
        <f aca="false">EXP(-BD8386)</f>
        <v>5.03391226697796E-010</v>
      </c>
      <c r="BF8386" s="0" t="n">
        <f aca="false">SUM(BE8386:BE8388)</f>
        <v>7.36171277201144E-009</v>
      </c>
      <c r="BG8386" s="0" t="n">
        <f aca="false">BE8386/BF8386</f>
        <v>0.0683796342356148</v>
      </c>
      <c r="BH8386" s="0" t="s">
        <v>10309</v>
      </c>
      <c r="BI8386" s="0" t="n">
        <f aca="false">BG8386</f>
        <v>0.0683796342356148</v>
      </c>
      <c r="BJ8386" s="0" t="n">
        <v>0</v>
      </c>
      <c r="BK8386" s="0" t="n">
        <f aca="false">ABS(BI8386-BJ8386)</f>
        <v>0.0683796342356148</v>
      </c>
      <c r="BL8386" s="0" t="n">
        <f aca="false">LOG(BG8386)</f>
        <v>-1.16507322658533</v>
      </c>
    </row>
    <row r="8387" customFormat="false" ht="12.8" hidden="false" customHeight="false" outlineLevel="0" collapsed="false">
      <c r="A8387" s="0" t="s">
        <v>10309</v>
      </c>
      <c r="B8387" s="0" t="s">
        <v>10310</v>
      </c>
      <c r="C8387" s="0" t="n">
        <v>79</v>
      </c>
      <c r="P8387" s="0" t="n">
        <v>1</v>
      </c>
      <c r="BD8387" s="0" t="n">
        <f aca="false">SUMPRODUCT(D$2:BC$2,D8387:BC8387)</f>
        <v>19.0831468281629</v>
      </c>
      <c r="BE8387" s="0" t="n">
        <f aca="false">EXP(-BD8387)</f>
        <v>5.15578305919522E-009</v>
      </c>
      <c r="BF8387" s="0" t="n">
        <f aca="false">SUM(BE8386:BE8388)</f>
        <v>7.36171277201144E-009</v>
      </c>
      <c r="BG8387" s="0" t="n">
        <f aca="false">BE8387/BF8387</f>
        <v>0.700351021408636</v>
      </c>
      <c r="BH8387" s="0" t="s">
        <v>10310</v>
      </c>
      <c r="BI8387" s="0" t="n">
        <f aca="false">BG8387</f>
        <v>0.700351021408636</v>
      </c>
      <c r="BJ8387" s="0" t="n">
        <v>1</v>
      </c>
      <c r="BK8387" s="0" t="n">
        <f aca="false">ABS(BI8387-BJ8387)</f>
        <v>0.299648978591364</v>
      </c>
      <c r="BL8387" s="0" t="n">
        <f aca="false">LOG(BG8387)</f>
        <v>-0.154684233627619</v>
      </c>
    </row>
    <row r="8388" customFormat="false" ht="12.8" hidden="false" customHeight="false" outlineLevel="0" collapsed="false">
      <c r="A8388" s="0" t="s">
        <v>10309</v>
      </c>
      <c r="B8388" s="0" t="s">
        <v>10283</v>
      </c>
      <c r="C8388" s="0" t="n">
        <v>0</v>
      </c>
      <c r="Y8388" s="0" t="n">
        <v>1</v>
      </c>
      <c r="BD8388" s="0" t="n">
        <f aca="false">SUMPRODUCT(D$2:BC$2,D8388:BC8388)</f>
        <v>20.1911454725108</v>
      </c>
      <c r="BE8388" s="0" t="n">
        <f aca="false">EXP(-BD8388)</f>
        <v>1.70253848611843E-009</v>
      </c>
      <c r="BF8388" s="0" t="n">
        <f aca="false">SUM(BE8386:BE8388)</f>
        <v>7.36171277201144E-009</v>
      </c>
      <c r="BG8388" s="0" t="n">
        <f aca="false">BE8388/BF8388</f>
        <v>0.231269344355749</v>
      </c>
      <c r="BH8388" s="0" t="s">
        <v>10283</v>
      </c>
      <c r="BI8388" s="0" t="n">
        <f aca="false">BG8388</f>
        <v>0.231269344355749</v>
      </c>
      <c r="BJ8388" s="0" t="n">
        <v>0</v>
      </c>
      <c r="BK8388" s="0" t="n">
        <f aca="false">ABS(BI8388-BJ8388)</f>
        <v>0.231269344355749</v>
      </c>
      <c r="BL8388" s="0" t="n">
        <f aca="false">LOG(BG8388)</f>
        <v>-0.635881930824199</v>
      </c>
    </row>
    <row r="8389" customFormat="false" ht="12.8" hidden="false" customHeight="false" outlineLevel="0" collapsed="false">
      <c r="A8389" s="0" t="s">
        <v>10311</v>
      </c>
      <c r="B8389" s="0" t="s">
        <v>10312</v>
      </c>
      <c r="C8389" s="0" t="n">
        <v>203</v>
      </c>
      <c r="AZ8389" s="0" t="n">
        <v>1</v>
      </c>
      <c r="BD8389" s="0" t="n">
        <f aca="false">SUMPRODUCT(D$2:BC$2,D8389:BC8389)</f>
        <v>17.302785718626</v>
      </c>
      <c r="BE8389" s="0" t="n">
        <f aca="false">EXP(-BD8389)</f>
        <v>3.05840954811441E-008</v>
      </c>
      <c r="BF8389" s="0" t="n">
        <f aca="false">SUM(BE8389:BE8391)</f>
        <v>3.74424170264578E-008</v>
      </c>
      <c r="BG8389" s="0" t="n">
        <f aca="false">BE8389/BF8389</f>
        <v>0.816830159749907</v>
      </c>
      <c r="BH8389" s="0" t="s">
        <v>10312</v>
      </c>
      <c r="BI8389" s="0" t="n">
        <f aca="false">BG8389</f>
        <v>0.816830159749907</v>
      </c>
      <c r="BJ8389" s="0" t="n">
        <v>1</v>
      </c>
      <c r="BK8389" s="0" t="n">
        <f aca="false">ABS(BI8389-BJ8389)</f>
        <v>0.183169840250093</v>
      </c>
      <c r="BL8389" s="0" t="n">
        <f aca="false">LOG(BG8389)</f>
        <v>-0.0878682352072076</v>
      </c>
    </row>
    <row r="8390" customFormat="false" ht="12.8" hidden="false" customHeight="false" outlineLevel="0" collapsed="false">
      <c r="A8390" s="0" t="s">
        <v>10311</v>
      </c>
      <c r="B8390" s="0" t="s">
        <v>10313</v>
      </c>
      <c r="C8390" s="0" t="n">
        <v>0</v>
      </c>
      <c r="P8390" s="0" t="n">
        <v>1</v>
      </c>
      <c r="BD8390" s="0" t="n">
        <f aca="false">SUMPRODUCT(D$2:BC$2,D8390:BC8390)</f>
        <v>19.0831468281629</v>
      </c>
      <c r="BE8390" s="0" t="n">
        <f aca="false">EXP(-BD8390)</f>
        <v>5.15578305919522E-009</v>
      </c>
      <c r="BF8390" s="0" t="n">
        <f aca="false">SUM(BE8389:BE8391)</f>
        <v>3.74424170264578E-008</v>
      </c>
      <c r="BG8390" s="0" t="n">
        <f aca="false">BE8390/BF8390</f>
        <v>0.137698991375263</v>
      </c>
      <c r="BH8390" s="0" t="s">
        <v>10313</v>
      </c>
      <c r="BI8390" s="0" t="n">
        <f aca="false">BG8390</f>
        <v>0.137698991375263</v>
      </c>
      <c r="BJ8390" s="0" t="n">
        <v>0</v>
      </c>
      <c r="BK8390" s="0" t="n">
        <f aca="false">ABS(BI8390-BJ8390)</f>
        <v>0.137698991375263</v>
      </c>
      <c r="BL8390" s="0" t="n">
        <f aca="false">LOG(BG8390)</f>
        <v>-0.861069240874244</v>
      </c>
    </row>
    <row r="8391" customFormat="false" ht="12.8" hidden="false" customHeight="false" outlineLevel="0" collapsed="false">
      <c r="A8391" s="0" t="s">
        <v>10311</v>
      </c>
      <c r="B8391" s="0" t="s">
        <v>10314</v>
      </c>
      <c r="C8391" s="0" t="n">
        <v>0</v>
      </c>
      <c r="Y8391" s="0" t="n">
        <v>1</v>
      </c>
      <c r="BD8391" s="0" t="n">
        <f aca="false">SUMPRODUCT(D$2:BC$2,D8391:BC8391)</f>
        <v>20.1911454725108</v>
      </c>
      <c r="BE8391" s="0" t="n">
        <f aca="false">EXP(-BD8391)</f>
        <v>1.70253848611843E-009</v>
      </c>
      <c r="BF8391" s="0" t="n">
        <f aca="false">SUM(BE8389:BE8391)</f>
        <v>3.74424170264578E-008</v>
      </c>
      <c r="BG8391" s="0" t="n">
        <f aca="false">BE8391/BF8391</f>
        <v>0.0454708488748301</v>
      </c>
      <c r="BH8391" s="0" t="s">
        <v>10314</v>
      </c>
      <c r="BI8391" s="0" t="n">
        <f aca="false">BG8391</f>
        <v>0.0454708488748301</v>
      </c>
      <c r="BJ8391" s="0" t="n">
        <v>0</v>
      </c>
      <c r="BK8391" s="0" t="n">
        <f aca="false">ABS(BI8391-BJ8391)</f>
        <v>0.0454708488748301</v>
      </c>
      <c r="BL8391" s="0" t="n">
        <f aca="false">LOG(BG8391)</f>
        <v>-1.34226693807082</v>
      </c>
    </row>
    <row r="8392" customFormat="false" ht="12.8" hidden="false" customHeight="false" outlineLevel="0" collapsed="false">
      <c r="A8392" s="0" t="s">
        <v>10315</v>
      </c>
      <c r="B8392" s="0" t="s">
        <v>10316</v>
      </c>
      <c r="C8392" s="0" t="n">
        <v>20</v>
      </c>
      <c r="AZ8392" s="0" t="n">
        <v>1</v>
      </c>
      <c r="BD8392" s="0" t="n">
        <f aca="false">SUMPRODUCT(D$2:BC$2,D8392:BC8392)</f>
        <v>17.302785718626</v>
      </c>
      <c r="BE8392" s="0" t="n">
        <f aca="false">EXP(-BD8392)</f>
        <v>3.05840954811441E-008</v>
      </c>
      <c r="BF8392" s="0" t="n">
        <f aca="false">SUM(BE8392:BE8393)</f>
        <v>3.57398785403393E-008</v>
      </c>
      <c r="BG8392" s="0" t="n">
        <f aca="false">BE8392/BF8392</f>
        <v>0.855741449893963</v>
      </c>
      <c r="BH8392" s="0" t="s">
        <v>10316</v>
      </c>
      <c r="BI8392" s="0" t="n">
        <f aca="false">BG8392</f>
        <v>0.855741449893963</v>
      </c>
      <c r="BJ8392" s="0" t="n">
        <v>1</v>
      </c>
      <c r="BK8392" s="0" t="n">
        <f aca="false">ABS(BI8392-BJ8392)</f>
        <v>0.144258550106037</v>
      </c>
      <c r="BL8392" s="0" t="n">
        <f aca="false">LOG(BG8392)</f>
        <v>-0.0676574314041337</v>
      </c>
    </row>
    <row r="8393" customFormat="false" ht="12.8" hidden="false" customHeight="false" outlineLevel="0" collapsed="false">
      <c r="A8393" s="0" t="s">
        <v>10315</v>
      </c>
      <c r="B8393" s="0" t="s">
        <v>10317</v>
      </c>
      <c r="C8393" s="0" t="n">
        <v>0</v>
      </c>
      <c r="P8393" s="0" t="n">
        <v>1</v>
      </c>
      <c r="BD8393" s="0" t="n">
        <f aca="false">SUMPRODUCT(D$2:BC$2,D8393:BC8393)</f>
        <v>19.0831468281629</v>
      </c>
      <c r="BE8393" s="0" t="n">
        <f aca="false">EXP(-BD8393)</f>
        <v>5.15578305919522E-009</v>
      </c>
      <c r="BF8393" s="0" t="n">
        <f aca="false">SUM(BE8392:BE8393)</f>
        <v>3.57398785403393E-008</v>
      </c>
      <c r="BG8393" s="0" t="n">
        <f aca="false">BE8393/BF8393</f>
        <v>0.144258550106037</v>
      </c>
      <c r="BH8393" s="0" t="s">
        <v>10317</v>
      </c>
      <c r="BI8393" s="0" t="n">
        <f aca="false">BG8393</f>
        <v>0.144258550106037</v>
      </c>
      <c r="BJ8393" s="0" t="n">
        <v>0</v>
      </c>
      <c r="BK8393" s="0" t="n">
        <f aca="false">ABS(BI8393-BJ8393)</f>
        <v>0.144258550106037</v>
      </c>
      <c r="BL8393" s="0" t="n">
        <f aca="false">LOG(BG8393)</f>
        <v>-0.84085843707117</v>
      </c>
    </row>
    <row r="8394" customFormat="false" ht="12.8" hidden="false" customHeight="false" outlineLevel="0" collapsed="false">
      <c r="A8394" s="0" t="s">
        <v>10283</v>
      </c>
      <c r="B8394" s="0" t="s">
        <v>10283</v>
      </c>
      <c r="C8394" s="0" t="n">
        <v>0</v>
      </c>
      <c r="AA8394" s="0" t="n">
        <v>1</v>
      </c>
      <c r="BD8394" s="0" t="n">
        <f aca="false">SUMPRODUCT(D$2:BC$2,D8394:BC8394)</f>
        <v>21.4096534614726</v>
      </c>
      <c r="BE8394" s="0" t="n">
        <f aca="false">EXP(-BD8394)</f>
        <v>5.03391226697796E-010</v>
      </c>
      <c r="BF8394" s="0" t="n">
        <f aca="false">SUM(BE8394:BE8395)</f>
        <v>5.65917428589301E-009</v>
      </c>
      <c r="BG8394" s="0" t="n">
        <f aca="false">BE8394/BF8394</f>
        <v>0.0889513560224911</v>
      </c>
      <c r="BH8394" s="0" t="s">
        <v>10283</v>
      </c>
      <c r="BI8394" s="0" t="n">
        <f aca="false">BG8394</f>
        <v>0.0889513560224911</v>
      </c>
      <c r="BJ8394" s="0" t="n">
        <v>0</v>
      </c>
      <c r="BK8394" s="0" t="n">
        <f aca="false">ABS(BI8394-BJ8394)</f>
        <v>0.0889513560224911</v>
      </c>
      <c r="BL8394" s="0" t="n">
        <f aca="false">LOG(BG8394)</f>
        <v>-1.05084742691006</v>
      </c>
    </row>
    <row r="8395" customFormat="false" ht="12.8" hidden="false" customHeight="false" outlineLevel="0" collapsed="false">
      <c r="A8395" s="0" t="s">
        <v>10283</v>
      </c>
      <c r="B8395" s="0" t="s">
        <v>10318</v>
      </c>
      <c r="C8395" s="0" t="n">
        <v>336</v>
      </c>
      <c r="P8395" s="0" t="n">
        <v>1</v>
      </c>
      <c r="BD8395" s="0" t="n">
        <f aca="false">SUMPRODUCT(D$2:BC$2,D8395:BC8395)</f>
        <v>19.0831468281629</v>
      </c>
      <c r="BE8395" s="0" t="n">
        <f aca="false">EXP(-BD8395)</f>
        <v>5.15578305919522E-009</v>
      </c>
      <c r="BF8395" s="0" t="n">
        <f aca="false">SUM(BE8394:BE8395)</f>
        <v>5.65917428589301E-009</v>
      </c>
      <c r="BG8395" s="0" t="n">
        <f aca="false">BE8395/BF8395</f>
        <v>0.911048643977509</v>
      </c>
      <c r="BH8395" s="0" t="s">
        <v>10318</v>
      </c>
      <c r="BI8395" s="0" t="n">
        <f aca="false">BG8395</f>
        <v>0.911048643977509</v>
      </c>
      <c r="BJ8395" s="0" t="n">
        <v>1</v>
      </c>
      <c r="BK8395" s="0" t="n">
        <f aca="false">ABS(BI8395-BJ8395)</f>
        <v>0.0889513560224912</v>
      </c>
      <c r="BL8395" s="0" t="n">
        <f aca="false">LOG(BG8395)</f>
        <v>-0.0404584339523469</v>
      </c>
    </row>
    <row r="8396" customFormat="false" ht="12.8" hidden="false" customHeight="false" outlineLevel="0" collapsed="false">
      <c r="A8396" s="0" t="s">
        <v>10319</v>
      </c>
      <c r="B8396" s="0" t="s">
        <v>10320</v>
      </c>
      <c r="C8396" s="0" t="n">
        <v>232</v>
      </c>
      <c r="AZ8396" s="0" t="n">
        <v>1</v>
      </c>
      <c r="BD8396" s="0" t="n">
        <f aca="false">SUMPRODUCT(D$2:BC$2,D8396:BC8396)</f>
        <v>17.302785718626</v>
      </c>
      <c r="BE8396" s="0" t="n">
        <f aca="false">EXP(-BD8396)</f>
        <v>3.05840954811441E-008</v>
      </c>
      <c r="BF8396" s="0" t="n">
        <f aca="false">SUM(BE8396:BE8397)</f>
        <v>3.57398785403393E-008</v>
      </c>
      <c r="BG8396" s="0" t="n">
        <f aca="false">BE8396/BF8396</f>
        <v>0.855741449893963</v>
      </c>
      <c r="BH8396" s="0" t="s">
        <v>10320</v>
      </c>
      <c r="BI8396" s="0" t="n">
        <f aca="false">BG8396</f>
        <v>0.855741449893963</v>
      </c>
      <c r="BJ8396" s="0" t="n">
        <v>1</v>
      </c>
      <c r="BK8396" s="0" t="n">
        <f aca="false">ABS(BI8396-BJ8396)</f>
        <v>0.144258550106037</v>
      </c>
      <c r="BL8396" s="0" t="n">
        <f aca="false">LOG(BG8396)</f>
        <v>-0.0676574314041337</v>
      </c>
    </row>
    <row r="8397" customFormat="false" ht="12.8" hidden="false" customHeight="false" outlineLevel="0" collapsed="false">
      <c r="A8397" s="0" t="s">
        <v>10319</v>
      </c>
      <c r="B8397" s="0" t="s">
        <v>10321</v>
      </c>
      <c r="C8397" s="0" t="n">
        <v>0</v>
      </c>
      <c r="P8397" s="0" t="n">
        <v>1</v>
      </c>
      <c r="BD8397" s="0" t="n">
        <f aca="false">SUMPRODUCT(D$2:BC$2,D8397:BC8397)</f>
        <v>19.0831468281629</v>
      </c>
      <c r="BE8397" s="0" t="n">
        <f aca="false">EXP(-BD8397)</f>
        <v>5.15578305919522E-009</v>
      </c>
      <c r="BF8397" s="0" t="n">
        <f aca="false">SUM(BE8396:BE8397)</f>
        <v>3.57398785403393E-008</v>
      </c>
      <c r="BG8397" s="0" t="n">
        <f aca="false">BE8397/BF8397</f>
        <v>0.144258550106037</v>
      </c>
      <c r="BH8397" s="0" t="s">
        <v>10321</v>
      </c>
      <c r="BI8397" s="0" t="n">
        <f aca="false">BG8397</f>
        <v>0.144258550106037</v>
      </c>
      <c r="BJ8397" s="0" t="n">
        <v>0</v>
      </c>
      <c r="BK8397" s="0" t="n">
        <f aca="false">ABS(BI8397-BJ8397)</f>
        <v>0.144258550106037</v>
      </c>
      <c r="BL8397" s="0" t="n">
        <f aca="false">LOG(BG8397)</f>
        <v>-0.84085843707117</v>
      </c>
    </row>
    <row r="8398" customFormat="false" ht="12.8" hidden="false" customHeight="false" outlineLevel="0" collapsed="false">
      <c r="A8398" s="0" t="s">
        <v>10322</v>
      </c>
      <c r="B8398" s="0" t="s">
        <v>10323</v>
      </c>
      <c r="C8398" s="0" t="n">
        <v>103</v>
      </c>
      <c r="AZ8398" s="0" t="n">
        <v>1</v>
      </c>
      <c r="BD8398" s="0" t="n">
        <f aca="false">SUMPRODUCT(D$2:BC$2,D8398:BC8398)</f>
        <v>17.302785718626</v>
      </c>
      <c r="BE8398" s="0" t="n">
        <f aca="false">EXP(-BD8398)</f>
        <v>3.05840954811441E-008</v>
      </c>
      <c r="BF8398" s="0" t="n">
        <f aca="false">SUM(BE8398:BE8398)</f>
        <v>3.05840954811441E-008</v>
      </c>
      <c r="BG8398" s="0" t="n">
        <f aca="false">BE8398/BF8398</f>
        <v>1</v>
      </c>
      <c r="BH8398" s="0" t="s">
        <v>10323</v>
      </c>
      <c r="BI8398" s="0" t="n">
        <f aca="false">BG8398</f>
        <v>1</v>
      </c>
      <c r="BJ8398" s="0" t="n">
        <v>1</v>
      </c>
      <c r="BK8398" s="0" t="n">
        <f aca="false">ABS(BI8398-BJ8398)</f>
        <v>0</v>
      </c>
      <c r="BL8398" s="0" t="n">
        <f aca="false">LOG(BG8398)</f>
        <v>0</v>
      </c>
    </row>
    <row r="8399" customFormat="false" ht="12.8" hidden="false" customHeight="false" outlineLevel="0" collapsed="false">
      <c r="A8399" s="0" t="s">
        <v>10324</v>
      </c>
      <c r="B8399" s="0" t="s">
        <v>10325</v>
      </c>
      <c r="C8399" s="0" t="n">
        <v>0</v>
      </c>
      <c r="AR8399" s="0" t="n">
        <v>1</v>
      </c>
      <c r="BD8399" s="0" t="n">
        <f aca="false">SUMPRODUCT(D$2:BC$2,D8399:BC8399)</f>
        <v>18.3020054414369</v>
      </c>
      <c r="BE8399" s="0" t="n">
        <f aca="false">EXP(-BD8399)</f>
        <v>1.12600424817848E-008</v>
      </c>
      <c r="BF8399" s="0" t="n">
        <f aca="false">SUM(BE8399:BE8402)</f>
        <v>1.82799649924866E-008</v>
      </c>
      <c r="BG8399" s="0" t="n">
        <f aca="false">BE8399/BF8399</f>
        <v>0.615977245383832</v>
      </c>
      <c r="BH8399" s="0" t="s">
        <v>10325</v>
      </c>
      <c r="BI8399" s="0" t="n">
        <f aca="false">BG8399</f>
        <v>0.615977245383832</v>
      </c>
      <c r="BJ8399" s="0" t="n">
        <v>0</v>
      </c>
      <c r="BK8399" s="0" t="n">
        <f aca="false">ABS(BI8399-BJ8399)</f>
        <v>0.615977245383832</v>
      </c>
      <c r="BL8399" s="0" t="n">
        <f aca="false">LOG(BG8399)</f>
        <v>-0.210435330671232</v>
      </c>
    </row>
    <row r="8400" customFormat="false" ht="12.8" hidden="false" customHeight="false" outlineLevel="0" collapsed="false">
      <c r="A8400" s="0" t="s">
        <v>10324</v>
      </c>
      <c r="B8400" s="0" t="s">
        <v>10324</v>
      </c>
      <c r="C8400" s="0" t="n">
        <v>0</v>
      </c>
      <c r="AA8400" s="0" t="n">
        <v>1</v>
      </c>
      <c r="BD8400" s="0" t="n">
        <f aca="false">SUMPRODUCT(D$2:BC$2,D8400:BC8400)</f>
        <v>21.4096534614726</v>
      </c>
      <c r="BE8400" s="0" t="n">
        <f aca="false">EXP(-BD8400)</f>
        <v>5.03391226697796E-010</v>
      </c>
      <c r="BF8400" s="0" t="n">
        <f aca="false">SUM(BE8399:BE8402)</f>
        <v>1.82799649924866E-008</v>
      </c>
      <c r="BG8400" s="0" t="n">
        <f aca="false">BE8400/BF8400</f>
        <v>0.0275378660136766</v>
      </c>
      <c r="BH8400" s="0" t="s">
        <v>10324</v>
      </c>
      <c r="BI8400" s="0" t="n">
        <f aca="false">BG8400</f>
        <v>0.0275378660136766</v>
      </c>
      <c r="BJ8400" s="0" t="n">
        <v>0</v>
      </c>
      <c r="BK8400" s="0" t="n">
        <f aca="false">ABS(BI8400-BJ8400)</f>
        <v>0.0275378660136766</v>
      </c>
      <c r="BL8400" s="0" t="n">
        <f aca="false">LOG(BG8400)</f>
        <v>-1.56006971747028</v>
      </c>
    </row>
    <row r="8401" customFormat="false" ht="12.8" hidden="false" customHeight="false" outlineLevel="0" collapsed="false">
      <c r="A8401" s="0" t="s">
        <v>10324</v>
      </c>
      <c r="B8401" s="0" t="s">
        <v>10326</v>
      </c>
      <c r="C8401" s="0" t="n">
        <v>60</v>
      </c>
      <c r="AG8401" s="0" t="n">
        <v>1</v>
      </c>
      <c r="BD8401" s="0" t="n">
        <f aca="false">SUMPRODUCT(D$2:BC$2,D8401:BC8401)</f>
        <v>19.1517389936636</v>
      </c>
      <c r="BE8401" s="0" t="n">
        <f aca="false">EXP(-BD8401)</f>
        <v>4.81399279788562E-009</v>
      </c>
      <c r="BF8401" s="0" t="n">
        <f aca="false">SUM(BE8399:BE8402)</f>
        <v>1.82799649924866E-008</v>
      </c>
      <c r="BG8401" s="0" t="n">
        <f aca="false">BE8401/BF8401</f>
        <v>0.263348031567032</v>
      </c>
      <c r="BH8401" s="0" t="s">
        <v>10326</v>
      </c>
      <c r="BI8401" s="0" t="n">
        <f aca="false">BG8401</f>
        <v>0.263348031567032</v>
      </c>
      <c r="BJ8401" s="0" t="n">
        <v>1</v>
      </c>
      <c r="BK8401" s="0" t="n">
        <f aca="false">ABS(BI8401-BJ8401)</f>
        <v>0.736651968432968</v>
      </c>
      <c r="BL8401" s="0" t="n">
        <f aca="false">LOG(BG8401)</f>
        <v>-0.579469923491314</v>
      </c>
    </row>
    <row r="8402" customFormat="false" ht="12.8" hidden="false" customHeight="false" outlineLevel="0" collapsed="false">
      <c r="A8402" s="0" t="s">
        <v>10324</v>
      </c>
      <c r="B8402" s="0" t="s">
        <v>10327</v>
      </c>
      <c r="C8402" s="0" t="n">
        <v>0</v>
      </c>
      <c r="Y8402" s="0" t="n">
        <v>1</v>
      </c>
      <c r="BD8402" s="0" t="n">
        <f aca="false">SUMPRODUCT(D$2:BC$2,D8402:BC8402)</f>
        <v>20.1911454725108</v>
      </c>
      <c r="BE8402" s="0" t="n">
        <f aca="false">EXP(-BD8402)</f>
        <v>1.70253848611843E-009</v>
      </c>
      <c r="BF8402" s="0" t="n">
        <f aca="false">SUM(BE8399:BE8402)</f>
        <v>1.82799649924866E-008</v>
      </c>
      <c r="BG8402" s="0" t="n">
        <f aca="false">BE8402/BF8402</f>
        <v>0.0931368570354593</v>
      </c>
      <c r="BH8402" s="0" t="s">
        <v>10327</v>
      </c>
      <c r="BI8402" s="0" t="n">
        <f aca="false">BG8402</f>
        <v>0.0931368570354593</v>
      </c>
      <c r="BJ8402" s="0" t="n">
        <v>0</v>
      </c>
      <c r="BK8402" s="0" t="n">
        <f aca="false">ABS(BI8402-BJ8402)</f>
        <v>0.0931368570354593</v>
      </c>
      <c r="BL8402" s="0" t="n">
        <f aca="false">LOG(BG8402)</f>
        <v>-1.03087842170914</v>
      </c>
    </row>
    <row r="8403" customFormat="false" ht="12.8" hidden="false" customHeight="false" outlineLevel="0" collapsed="false">
      <c r="A8403" s="0" t="s">
        <v>10328</v>
      </c>
      <c r="B8403" s="0" t="s">
        <v>10329</v>
      </c>
      <c r="C8403" s="0" t="n">
        <v>46</v>
      </c>
      <c r="AZ8403" s="0" t="n">
        <v>1</v>
      </c>
      <c r="BD8403" s="0" t="n">
        <f aca="false">SUMPRODUCT(D$2:BC$2,D8403:BC8403)</f>
        <v>17.302785718626</v>
      </c>
      <c r="BE8403" s="0" t="n">
        <f aca="false">EXP(-BD8403)</f>
        <v>3.05840954811441E-008</v>
      </c>
      <c r="BF8403" s="0" t="n">
        <f aca="false">SUM(BE8403:BE8404)</f>
        <v>3.1044123556999E-008</v>
      </c>
      <c r="BG8403" s="0" t="n">
        <f aca="false">BE8403/BF8403</f>
        <v>0.985181476455272</v>
      </c>
      <c r="BH8403" s="0" t="s">
        <v>10329</v>
      </c>
      <c r="BI8403" s="0" t="n">
        <f aca="false">BG8403</f>
        <v>0.985181476455272</v>
      </c>
      <c r="BJ8403" s="0" t="n">
        <v>1</v>
      </c>
      <c r="BK8403" s="0" t="n">
        <f aca="false">ABS(BI8403-BJ8403)</f>
        <v>0.0148185235447277</v>
      </c>
      <c r="BL8403" s="0" t="n">
        <f aca="false">LOG(BG8403)</f>
        <v>-0.00648376243269961</v>
      </c>
    </row>
    <row r="8404" customFormat="false" ht="12.8" hidden="false" customHeight="false" outlineLevel="0" collapsed="false">
      <c r="A8404" s="0" t="s">
        <v>10328</v>
      </c>
      <c r="B8404" s="0" t="s">
        <v>10330</v>
      </c>
      <c r="C8404" s="0" t="n">
        <v>0</v>
      </c>
      <c r="AC8404" s="0" t="n">
        <v>1</v>
      </c>
      <c r="BD8404" s="0" t="n">
        <f aca="false">SUMPRODUCT(D$2:BC$2,D8404:BC8404)</f>
        <v>21.4997335938409</v>
      </c>
      <c r="BE8404" s="0" t="n">
        <f aca="false">EXP(-BD8404)</f>
        <v>4.60028075854824E-010</v>
      </c>
      <c r="BF8404" s="0" t="n">
        <f aca="false">SUM(BE8403:BE8404)</f>
        <v>3.1044123556999E-008</v>
      </c>
      <c r="BG8404" s="0" t="n">
        <f aca="false">BE8404/BF8404</f>
        <v>0.0148185235447277</v>
      </c>
      <c r="BH8404" s="0" t="s">
        <v>10330</v>
      </c>
      <c r="BI8404" s="0" t="n">
        <f aca="false">BG8404</f>
        <v>0.0148185235447277</v>
      </c>
      <c r="BJ8404" s="0" t="n">
        <v>0</v>
      </c>
      <c r="BK8404" s="0" t="n">
        <f aca="false">ABS(BI8404-BJ8404)</f>
        <v>0.0148185235447277</v>
      </c>
      <c r="BL8404" s="0" t="n">
        <f aca="false">LOG(BG8404)</f>
        <v>-1.82919506547414</v>
      </c>
    </row>
    <row r="8405" customFormat="false" ht="12.8" hidden="false" customHeight="false" outlineLevel="0" collapsed="false">
      <c r="A8405" s="0" t="s">
        <v>10331</v>
      </c>
      <c r="B8405" s="0" t="s">
        <v>10332</v>
      </c>
      <c r="C8405" s="0" t="n">
        <v>270</v>
      </c>
      <c r="AZ8405" s="0" t="n">
        <v>1</v>
      </c>
      <c r="BD8405" s="0" t="n">
        <f aca="false">SUMPRODUCT(D$2:BC$2,D8405:BC8405)</f>
        <v>17.302785718626</v>
      </c>
      <c r="BE8405" s="0" t="n">
        <f aca="false">EXP(-BD8405)</f>
        <v>3.05840954811441E-008</v>
      </c>
      <c r="BF8405" s="0" t="n">
        <f aca="false">SUM(BE8405:BE8406)</f>
        <v>3.57398785403393E-008</v>
      </c>
      <c r="BG8405" s="0" t="n">
        <f aca="false">BE8405/BF8405</f>
        <v>0.855741449893963</v>
      </c>
      <c r="BH8405" s="0" t="s">
        <v>10332</v>
      </c>
      <c r="BI8405" s="0" t="n">
        <f aca="false">BG8405</f>
        <v>0.855741449893963</v>
      </c>
      <c r="BJ8405" s="0" t="n">
        <v>1</v>
      </c>
      <c r="BK8405" s="0" t="n">
        <f aca="false">ABS(BI8405-BJ8405)</f>
        <v>0.144258550106037</v>
      </c>
      <c r="BL8405" s="0" t="n">
        <f aca="false">LOG(BG8405)</f>
        <v>-0.0676574314041337</v>
      </c>
    </row>
    <row r="8406" customFormat="false" ht="12.8" hidden="false" customHeight="false" outlineLevel="0" collapsed="false">
      <c r="A8406" s="0" t="s">
        <v>10331</v>
      </c>
      <c r="B8406" s="0" t="s">
        <v>10333</v>
      </c>
      <c r="C8406" s="0" t="n">
        <v>0</v>
      </c>
      <c r="P8406" s="0" t="n">
        <v>1</v>
      </c>
      <c r="BD8406" s="0" t="n">
        <f aca="false">SUMPRODUCT(D$2:BC$2,D8406:BC8406)</f>
        <v>19.0831468281629</v>
      </c>
      <c r="BE8406" s="0" t="n">
        <f aca="false">EXP(-BD8406)</f>
        <v>5.15578305919522E-009</v>
      </c>
      <c r="BF8406" s="0" t="n">
        <f aca="false">SUM(BE8405:BE8406)</f>
        <v>3.57398785403393E-008</v>
      </c>
      <c r="BG8406" s="0" t="n">
        <f aca="false">BE8406/BF8406</f>
        <v>0.144258550106037</v>
      </c>
      <c r="BH8406" s="0" t="s">
        <v>10333</v>
      </c>
      <c r="BI8406" s="0" t="n">
        <f aca="false">BG8406</f>
        <v>0.144258550106037</v>
      </c>
      <c r="BJ8406" s="0" t="n">
        <v>0</v>
      </c>
      <c r="BK8406" s="0" t="n">
        <f aca="false">ABS(BI8406-BJ8406)</f>
        <v>0.144258550106037</v>
      </c>
      <c r="BL8406" s="0" t="n">
        <f aca="false">LOG(BG8406)</f>
        <v>-0.84085843707117</v>
      </c>
    </row>
    <row r="8407" customFormat="false" ht="12.8" hidden="false" customHeight="false" outlineLevel="0" collapsed="false">
      <c r="A8407" s="0" t="s">
        <v>10334</v>
      </c>
      <c r="B8407" s="0" t="s">
        <v>10334</v>
      </c>
      <c r="C8407" s="0" t="n">
        <v>0</v>
      </c>
      <c r="AA8407" s="0" t="n">
        <v>1</v>
      </c>
      <c r="BD8407" s="0" t="n">
        <f aca="false">SUMPRODUCT(D$2:BC$2,D8407:BC8407)</f>
        <v>21.4096534614726</v>
      </c>
      <c r="BE8407" s="0" t="n">
        <f aca="false">EXP(-BD8407)</f>
        <v>5.03391226697796E-010</v>
      </c>
      <c r="BF8407" s="0" t="n">
        <f aca="false">SUM(BE8407:BE8409)</f>
        <v>2.73587989788879E-008</v>
      </c>
      <c r="BG8407" s="0" t="n">
        <f aca="false">BE8407/BF8407</f>
        <v>0.0183996098325168</v>
      </c>
      <c r="BH8407" s="0" t="s">
        <v>10334</v>
      </c>
      <c r="BI8407" s="0" t="n">
        <f aca="false">BG8407</f>
        <v>0.0183996098325168</v>
      </c>
      <c r="BJ8407" s="0" t="n">
        <v>0</v>
      </c>
      <c r="BK8407" s="0" t="n">
        <f aca="false">ABS(BI8407-BJ8407)</f>
        <v>0.0183996098325168</v>
      </c>
      <c r="BL8407" s="0" t="n">
        <f aca="false">LOG(BG8407)</f>
        <v>-1.73519138619598</v>
      </c>
    </row>
    <row r="8408" customFormat="false" ht="12.8" hidden="false" customHeight="false" outlineLevel="0" collapsed="false">
      <c r="A8408" s="0" t="s">
        <v>10334</v>
      </c>
      <c r="B8408" s="0" t="s">
        <v>10335</v>
      </c>
      <c r="C8408" s="0" t="n">
        <v>299</v>
      </c>
      <c r="AG8408" s="0" t="n">
        <v>1</v>
      </c>
      <c r="BD8408" s="0" t="n">
        <f aca="false">SUMPRODUCT(D$2:BC$2,D8408:BC8408)</f>
        <v>19.1517389936636</v>
      </c>
      <c r="BE8408" s="0" t="n">
        <f aca="false">EXP(-BD8408)</f>
        <v>4.81399279788562E-009</v>
      </c>
      <c r="BF8408" s="0" t="n">
        <f aca="false">SUM(BE8407:BE8409)</f>
        <v>2.73587989788879E-008</v>
      </c>
      <c r="BG8408" s="0" t="n">
        <f aca="false">BE8408/BF8408</f>
        <v>0.175957753174781</v>
      </c>
      <c r="BH8408" s="0" t="s">
        <v>10335</v>
      </c>
      <c r="BI8408" s="0" t="n">
        <f aca="false">BG8408</f>
        <v>0.175957753174781</v>
      </c>
      <c r="BJ8408" s="0" t="n">
        <v>1</v>
      </c>
      <c r="BK8408" s="0" t="n">
        <f aca="false">ABS(BI8408-BJ8408)</f>
        <v>0.824042246825219</v>
      </c>
      <c r="BL8408" s="0" t="n">
        <f aca="false">LOG(BG8408)</f>
        <v>-0.754591592217022</v>
      </c>
    </row>
    <row r="8409" customFormat="false" ht="12.8" hidden="false" customHeight="false" outlineLevel="0" collapsed="false">
      <c r="A8409" s="0" t="s">
        <v>10334</v>
      </c>
      <c r="B8409" s="0" t="s">
        <v>10336</v>
      </c>
      <c r="C8409" s="0" t="n">
        <v>0</v>
      </c>
      <c r="E8409" s="0" t="n">
        <v>1</v>
      </c>
      <c r="BD8409" s="0" t="n">
        <f aca="false">SUMPRODUCT(D$2:BC$2,D8409:BC8409)</f>
        <v>17.6303426553438</v>
      </c>
      <c r="BE8409" s="0" t="n">
        <f aca="false">EXP(-BD8409)</f>
        <v>2.20414149543045E-008</v>
      </c>
      <c r="BF8409" s="0" t="n">
        <f aca="false">SUM(BE8407:BE8409)</f>
        <v>2.73587989788879E-008</v>
      </c>
      <c r="BG8409" s="0" t="n">
        <f aca="false">BE8409/BF8409</f>
        <v>0.805642636992702</v>
      </c>
      <c r="BH8409" s="0" t="s">
        <v>10336</v>
      </c>
      <c r="BI8409" s="0" t="n">
        <f aca="false">BG8409</f>
        <v>0.805642636992702</v>
      </c>
      <c r="BJ8409" s="0" t="n">
        <v>0</v>
      </c>
      <c r="BK8409" s="0" t="n">
        <f aca="false">ABS(BI8409-BJ8409)</f>
        <v>0.805642636992702</v>
      </c>
      <c r="BL8409" s="0" t="n">
        <f aca="false">LOG(BG8409)</f>
        <v>-0.093857557696917</v>
      </c>
    </row>
    <row r="8410" customFormat="false" ht="12.8" hidden="false" customHeight="false" outlineLevel="0" collapsed="false">
      <c r="A8410" s="0" t="s">
        <v>10337</v>
      </c>
      <c r="B8410" s="0" t="s">
        <v>10337</v>
      </c>
      <c r="C8410" s="0" t="n">
        <v>0</v>
      </c>
      <c r="AA8410" s="0" t="n">
        <v>1</v>
      </c>
      <c r="BD8410" s="0" t="n">
        <f aca="false">SUMPRODUCT(D$2:BC$2,D8410:BC8410)</f>
        <v>21.4096534614726</v>
      </c>
      <c r="BE8410" s="0" t="n">
        <f aca="false">EXP(-BD8410)</f>
        <v>5.03391226697796E-010</v>
      </c>
      <c r="BF8410" s="0" t="n">
        <f aca="false">SUM(BE8410:BE8413)</f>
        <v>1.12784665403242E-008</v>
      </c>
      <c r="BG8410" s="0" t="n">
        <f aca="false">BE8410/BF8410</f>
        <v>0.0446329494260596</v>
      </c>
      <c r="BH8410" s="0" t="s">
        <v>10337</v>
      </c>
      <c r="BI8410" s="0" t="n">
        <f aca="false">BG8410</f>
        <v>0.0446329494260596</v>
      </c>
      <c r="BJ8410" s="0" t="n">
        <v>0</v>
      </c>
      <c r="BK8410" s="0" t="n">
        <f aca="false">ABS(BI8410-BJ8410)</f>
        <v>0.0446329494260596</v>
      </c>
      <c r="BL8410" s="0" t="n">
        <f aca="false">LOG(BG8410)</f>
        <v>-1.35034441324599</v>
      </c>
    </row>
    <row r="8411" customFormat="false" ht="12.8" hidden="false" customHeight="false" outlineLevel="0" collapsed="false">
      <c r="A8411" s="0" t="s">
        <v>10337</v>
      </c>
      <c r="B8411" s="0" t="s">
        <v>10338</v>
      </c>
      <c r="C8411" s="0" t="n">
        <v>780</v>
      </c>
      <c r="P8411" s="0" t="n">
        <v>1</v>
      </c>
      <c r="BD8411" s="0" t="n">
        <f aca="false">SUMPRODUCT(D$2:BC$2,D8411:BC8411)</f>
        <v>19.0831468281629</v>
      </c>
      <c r="BE8411" s="0" t="n">
        <f aca="false">EXP(-BD8411)</f>
        <v>5.15578305919522E-009</v>
      </c>
      <c r="BF8411" s="0" t="n">
        <f aca="false">SUM(BE8410:BE8413)</f>
        <v>1.12784665403242E-008</v>
      </c>
      <c r="BG8411" s="0" t="n">
        <f aca="false">BE8411/BF8411</f>
        <v>0.457135111476511</v>
      </c>
      <c r="BH8411" s="0" t="s">
        <v>10338</v>
      </c>
      <c r="BI8411" s="0" t="n">
        <f aca="false">BG8411</f>
        <v>0.457135111476511</v>
      </c>
      <c r="BJ8411" s="0" t="n">
        <v>1</v>
      </c>
      <c r="BK8411" s="0" t="n">
        <f aca="false">ABS(BI8411-BJ8411)</f>
        <v>0.542864888523489</v>
      </c>
      <c r="BL8411" s="0" t="n">
        <f aca="false">LOG(BG8411)</f>
        <v>-0.339955420288276</v>
      </c>
    </row>
    <row r="8412" customFormat="false" ht="12.8" hidden="false" customHeight="false" outlineLevel="0" collapsed="false">
      <c r="A8412" s="0" t="s">
        <v>10337</v>
      </c>
      <c r="B8412" s="0" t="s">
        <v>10339</v>
      </c>
      <c r="C8412" s="0" t="n">
        <v>0</v>
      </c>
      <c r="AN8412" s="0" t="n">
        <v>1</v>
      </c>
      <c r="BD8412" s="0" t="n">
        <f aca="false">SUMPRODUCT(D$2:BC$2,D8412:BC8412)</f>
        <v>19.0824718686725</v>
      </c>
      <c r="BE8412" s="0" t="n">
        <f aca="false">EXP(-BD8412)</f>
        <v>5.15926417857639E-009</v>
      </c>
      <c r="BF8412" s="0" t="n">
        <f aca="false">SUM(BE8410:BE8413)</f>
        <v>1.12784665403242E-008</v>
      </c>
      <c r="BG8412" s="0" t="n">
        <f aca="false">BE8412/BF8412</f>
        <v>0.457443763310404</v>
      </c>
      <c r="BH8412" s="0" t="s">
        <v>10339</v>
      </c>
      <c r="BI8412" s="0" t="n">
        <f aca="false">BG8412</f>
        <v>0.457443763310404</v>
      </c>
      <c r="BJ8412" s="0" t="n">
        <v>0</v>
      </c>
      <c r="BK8412" s="0" t="n">
        <f aca="false">ABS(BI8412-BJ8412)</f>
        <v>0.457443763310404</v>
      </c>
      <c r="BL8412" s="0" t="n">
        <f aca="false">LOG(BG8412)</f>
        <v>-0.339662289106104</v>
      </c>
    </row>
    <row r="8413" customFormat="false" ht="12.8" hidden="false" customHeight="false" outlineLevel="0" collapsed="false">
      <c r="A8413" s="0" t="s">
        <v>10337</v>
      </c>
      <c r="B8413" s="0" t="s">
        <v>10340</v>
      </c>
      <c r="C8413" s="0" t="n">
        <v>0</v>
      </c>
      <c r="AC8413" s="0" t="n">
        <v>1</v>
      </c>
      <c r="BD8413" s="0" t="n">
        <f aca="false">SUMPRODUCT(D$2:BC$2,D8413:BC8413)</f>
        <v>21.4997335938409</v>
      </c>
      <c r="BE8413" s="0" t="n">
        <f aca="false">EXP(-BD8413)</f>
        <v>4.60028075854824E-010</v>
      </c>
      <c r="BF8413" s="0" t="n">
        <f aca="false">SUM(BE8410:BE8413)</f>
        <v>1.12784665403242E-008</v>
      </c>
      <c r="BG8413" s="0" t="n">
        <f aca="false">BE8413/BF8413</f>
        <v>0.040788175787025</v>
      </c>
      <c r="BH8413" s="0" t="s">
        <v>10340</v>
      </c>
      <c r="BI8413" s="0" t="n">
        <f aca="false">BG8413</f>
        <v>0.040788175787025</v>
      </c>
      <c r="BJ8413" s="0" t="n">
        <v>0</v>
      </c>
      <c r="BK8413" s="0" t="n">
        <f aca="false">ABS(BI8413-BJ8413)</f>
        <v>0.040788175787025</v>
      </c>
      <c r="BL8413" s="0" t="n">
        <f aca="false">LOG(BG8413)</f>
        <v>-1.38946571766268</v>
      </c>
    </row>
    <row r="8414" customFormat="false" ht="12.8" hidden="false" customHeight="false" outlineLevel="0" collapsed="false">
      <c r="A8414" s="0" t="s">
        <v>10341</v>
      </c>
      <c r="B8414" s="0" t="s">
        <v>10342</v>
      </c>
      <c r="C8414" s="0" t="n">
        <v>0</v>
      </c>
      <c r="AZ8414" s="0" t="n">
        <v>1</v>
      </c>
      <c r="BD8414" s="0" t="n">
        <f aca="false">SUMPRODUCT(D$2:BC$2,D8414:BC8414)</f>
        <v>17.302785718626</v>
      </c>
      <c r="BE8414" s="0" t="n">
        <f aca="false">EXP(-BD8414)</f>
        <v>3.05840954811441E-008</v>
      </c>
      <c r="BF8414" s="0" t="n">
        <f aca="false">SUM(BE8414:BE8417)</f>
        <v>4.13591707947706E-008</v>
      </c>
      <c r="BG8414" s="0" t="n">
        <f aca="false">BE8414/BF8414</f>
        <v>0.739475547827259</v>
      </c>
      <c r="BH8414" s="0" t="s">
        <v>10342</v>
      </c>
      <c r="BI8414" s="0" t="n">
        <f aca="false">BG8414</f>
        <v>0.739475547827259</v>
      </c>
      <c r="BJ8414" s="0" t="n">
        <v>0</v>
      </c>
      <c r="BK8414" s="0" t="n">
        <f aca="false">ABS(BI8414-BJ8414)</f>
        <v>0.739475547827259</v>
      </c>
      <c r="BL8414" s="0" t="n">
        <f aca="false">LOG(BG8414)</f>
        <v>-0.131076182207002</v>
      </c>
    </row>
    <row r="8415" customFormat="false" ht="12.8" hidden="false" customHeight="false" outlineLevel="0" collapsed="false">
      <c r="A8415" s="0" t="s">
        <v>10341</v>
      </c>
      <c r="B8415" s="0" t="s">
        <v>10343</v>
      </c>
      <c r="C8415" s="0" t="n">
        <v>0</v>
      </c>
      <c r="P8415" s="0" t="n">
        <v>1</v>
      </c>
      <c r="BD8415" s="0" t="n">
        <f aca="false">SUMPRODUCT(D$2:BC$2,D8415:BC8415)</f>
        <v>19.0831468281629</v>
      </c>
      <c r="BE8415" s="0" t="n">
        <f aca="false">EXP(-BD8415)</f>
        <v>5.15578305919522E-009</v>
      </c>
      <c r="BF8415" s="0" t="n">
        <f aca="false">SUM(BE8414:BE8417)</f>
        <v>4.13591707947706E-008</v>
      </c>
      <c r="BG8415" s="0" t="n">
        <f aca="false">BE8415/BF8415</f>
        <v>0.124658762739197</v>
      </c>
      <c r="BH8415" s="0" t="s">
        <v>10343</v>
      </c>
      <c r="BI8415" s="0" t="n">
        <f aca="false">BG8415</f>
        <v>0.124658762739197</v>
      </c>
      <c r="BJ8415" s="0" t="n">
        <v>0</v>
      </c>
      <c r="BK8415" s="0" t="n">
        <f aca="false">ABS(BI8415-BJ8415)</f>
        <v>0.124658762739197</v>
      </c>
      <c r="BL8415" s="0" t="n">
        <f aca="false">LOG(BG8415)</f>
        <v>-0.904277187874039</v>
      </c>
    </row>
    <row r="8416" customFormat="false" ht="12.8" hidden="false" customHeight="false" outlineLevel="0" collapsed="false">
      <c r="A8416" s="0" t="s">
        <v>10341</v>
      </c>
      <c r="B8416" s="0" t="s">
        <v>10344</v>
      </c>
      <c r="C8416" s="0" t="n">
        <v>0</v>
      </c>
      <c r="AN8416" s="0" t="n">
        <v>1</v>
      </c>
      <c r="BD8416" s="0" t="n">
        <f aca="false">SUMPRODUCT(D$2:BC$2,D8416:BC8416)</f>
        <v>19.0824718686725</v>
      </c>
      <c r="BE8416" s="0" t="n">
        <f aca="false">EXP(-BD8416)</f>
        <v>5.15926417857639E-009</v>
      </c>
      <c r="BF8416" s="0" t="n">
        <f aca="false">SUM(BE8414:BE8417)</f>
        <v>4.13591707947706E-008</v>
      </c>
      <c r="BG8416" s="0" t="n">
        <f aca="false">BE8416/BF8416</f>
        <v>0.12474293075597</v>
      </c>
      <c r="BH8416" s="0" t="s">
        <v>10344</v>
      </c>
      <c r="BI8416" s="0" t="n">
        <f aca="false">BG8416</f>
        <v>0.12474293075597</v>
      </c>
      <c r="BJ8416" s="0" t="n">
        <v>0</v>
      </c>
      <c r="BK8416" s="0" t="n">
        <f aca="false">ABS(BI8416-BJ8416)</f>
        <v>0.12474293075597</v>
      </c>
      <c r="BL8416" s="0" t="n">
        <f aca="false">LOG(BG8416)</f>
        <v>-0.903984056691867</v>
      </c>
    </row>
    <row r="8417" customFormat="false" ht="12.8" hidden="false" customHeight="false" outlineLevel="0" collapsed="false">
      <c r="A8417" s="0" t="s">
        <v>10341</v>
      </c>
      <c r="B8417" s="0" t="s">
        <v>10345</v>
      </c>
      <c r="C8417" s="0" t="n">
        <v>1001</v>
      </c>
      <c r="AC8417" s="0" t="n">
        <v>1</v>
      </c>
      <c r="BD8417" s="0" t="n">
        <f aca="false">SUMPRODUCT(D$2:BC$2,D8417:BC8417)</f>
        <v>21.4997335938409</v>
      </c>
      <c r="BE8417" s="0" t="n">
        <f aca="false">EXP(-BD8417)</f>
        <v>4.60028075854824E-010</v>
      </c>
      <c r="BF8417" s="0" t="n">
        <f aca="false">SUM(BE8414:BE8417)</f>
        <v>4.13591707947706E-008</v>
      </c>
      <c r="BG8417" s="0" t="n">
        <f aca="false">BE8417/BF8417</f>
        <v>0.0111227586775746</v>
      </c>
      <c r="BH8417" s="0" t="s">
        <v>10345</v>
      </c>
      <c r="BI8417" s="0" t="n">
        <f aca="false">BG8417</f>
        <v>0.0111227586775746</v>
      </c>
      <c r="BJ8417" s="0" t="n">
        <v>1</v>
      </c>
      <c r="BK8417" s="0" t="n">
        <f aca="false">ABS(BI8417-BJ8417)</f>
        <v>0.988877241322425</v>
      </c>
      <c r="BL8417" s="0" t="n">
        <f aca="false">LOG(BG8417)</f>
        <v>-1.95378748524844</v>
      </c>
    </row>
    <row r="8418" customFormat="false" ht="12.8" hidden="false" customHeight="false" outlineLevel="0" collapsed="false">
      <c r="A8418" s="0" t="s">
        <v>10346</v>
      </c>
      <c r="B8418" s="0" t="s">
        <v>10347</v>
      </c>
      <c r="C8418" s="0" t="n">
        <v>35</v>
      </c>
      <c r="P8418" s="0" t="n">
        <v>1</v>
      </c>
      <c r="BD8418" s="0" t="n">
        <f aca="false">SUMPRODUCT(D$2:BC$2,D8418:BC8418)</f>
        <v>19.0831468281629</v>
      </c>
      <c r="BE8418" s="0" t="n">
        <f aca="false">EXP(-BD8418)</f>
        <v>5.15578305919522E-009</v>
      </c>
      <c r="BF8418" s="0" t="n">
        <f aca="false">SUM(BE8418:BE8418)</f>
        <v>5.15578305919522E-009</v>
      </c>
      <c r="BG8418" s="0" t="n">
        <f aca="false">BE8418/BF8418</f>
        <v>1</v>
      </c>
      <c r="BH8418" s="0" t="s">
        <v>10347</v>
      </c>
      <c r="BI8418" s="0" t="n">
        <f aca="false">BG8418</f>
        <v>1</v>
      </c>
      <c r="BJ8418" s="0" t="n">
        <v>1</v>
      </c>
      <c r="BK8418" s="0" t="n">
        <f aca="false">ABS(BI8418-BJ8418)</f>
        <v>0</v>
      </c>
      <c r="BL8418" s="0" t="n">
        <f aca="false">LOG(BG8418)</f>
        <v>0</v>
      </c>
    </row>
    <row r="8419" customFormat="false" ht="12.8" hidden="false" customHeight="false" outlineLevel="0" collapsed="false">
      <c r="A8419" s="0" t="s">
        <v>10348</v>
      </c>
      <c r="B8419" s="0" t="s">
        <v>10348</v>
      </c>
      <c r="C8419" s="0" t="n">
        <v>0</v>
      </c>
      <c r="AA8419" s="0" t="n">
        <v>1</v>
      </c>
      <c r="BD8419" s="0" t="n">
        <f aca="false">SUMPRODUCT(D$2:BC$2,D8419:BC8419)</f>
        <v>21.4096534614726</v>
      </c>
      <c r="BE8419" s="0" t="n">
        <f aca="false">EXP(-BD8419)</f>
        <v>5.03391226697796E-010</v>
      </c>
      <c r="BF8419" s="0" t="n">
        <f aca="false">SUM(BE8419:BE8422)</f>
        <v>3.67067789622731E-008</v>
      </c>
      <c r="BG8419" s="0" t="n">
        <f aca="false">BE8419/BF8419</f>
        <v>0.0137138490744496</v>
      </c>
      <c r="BH8419" s="0" t="s">
        <v>10348</v>
      </c>
      <c r="BI8419" s="0" t="n">
        <f aca="false">BG8419</f>
        <v>0.0137138490744496</v>
      </c>
      <c r="BJ8419" s="0" t="n">
        <v>0</v>
      </c>
      <c r="BK8419" s="0" t="n">
        <f aca="false">ABS(BI8419-BJ8419)</f>
        <v>0.0137138490744496</v>
      </c>
      <c r="BL8419" s="0" t="n">
        <f aca="false">LOG(BG8419)</f>
        <v>-1.8628406344021</v>
      </c>
    </row>
    <row r="8420" customFormat="false" ht="12.8" hidden="false" customHeight="false" outlineLevel="0" collapsed="false">
      <c r="A8420" s="0" t="s">
        <v>10348</v>
      </c>
      <c r="B8420" s="0" t="s">
        <v>10349</v>
      </c>
      <c r="C8420" s="0" t="n">
        <v>21</v>
      </c>
      <c r="AZ8420" s="0" t="n">
        <v>1</v>
      </c>
      <c r="BD8420" s="0" t="n">
        <f aca="false">SUMPRODUCT(D$2:BC$2,D8420:BC8420)</f>
        <v>17.302785718626</v>
      </c>
      <c r="BE8420" s="0" t="n">
        <f aca="false">EXP(-BD8420)</f>
        <v>3.05840954811441E-008</v>
      </c>
      <c r="BF8420" s="0" t="n">
        <f aca="false">SUM(BE8419:BE8422)</f>
        <v>3.67067789622731E-008</v>
      </c>
      <c r="BG8420" s="0" t="n">
        <f aca="false">BE8420/BF8420</f>
        <v>0.833200197505157</v>
      </c>
      <c r="BH8420" s="0" t="s">
        <v>10349</v>
      </c>
      <c r="BI8420" s="0" t="n">
        <f aca="false">BG8420</f>
        <v>0.833200197505157</v>
      </c>
      <c r="BJ8420" s="0" t="n">
        <v>1</v>
      </c>
      <c r="BK8420" s="0" t="n">
        <f aca="false">ABS(BI8420-BJ8420)</f>
        <v>0.166799802494843</v>
      </c>
      <c r="BL8420" s="0" t="n">
        <f aca="false">LOG(BG8420)</f>
        <v>-0.0792506357773525</v>
      </c>
    </row>
    <row r="8421" customFormat="false" ht="12.8" hidden="false" customHeight="false" outlineLevel="0" collapsed="false">
      <c r="A8421" s="0" t="s">
        <v>10348</v>
      </c>
      <c r="B8421" s="0" t="s">
        <v>10350</v>
      </c>
      <c r="C8421" s="0" t="n">
        <v>0</v>
      </c>
      <c r="AN8421" s="0" t="n">
        <v>1</v>
      </c>
      <c r="BD8421" s="0" t="n">
        <f aca="false">SUMPRODUCT(D$2:BC$2,D8421:BC8421)</f>
        <v>19.0824718686725</v>
      </c>
      <c r="BE8421" s="0" t="n">
        <f aca="false">EXP(-BD8421)</f>
        <v>5.15926417857639E-009</v>
      </c>
      <c r="BF8421" s="0" t="n">
        <f aca="false">SUM(BE8419:BE8422)</f>
        <v>3.67067789622731E-008</v>
      </c>
      <c r="BG8421" s="0" t="n">
        <f aca="false">BE8421/BF8421</f>
        <v>0.140553443381099</v>
      </c>
      <c r="BH8421" s="0" t="s">
        <v>10350</v>
      </c>
      <c r="BI8421" s="0" t="n">
        <f aca="false">BG8421</f>
        <v>0.140553443381099</v>
      </c>
      <c r="BJ8421" s="0" t="n">
        <v>0</v>
      </c>
      <c r="BK8421" s="0" t="n">
        <f aca="false">ABS(BI8421-BJ8421)</f>
        <v>0.140553443381099</v>
      </c>
      <c r="BL8421" s="0" t="n">
        <f aca="false">LOG(BG8421)</f>
        <v>-0.852158510262217</v>
      </c>
    </row>
    <row r="8422" customFormat="false" ht="12.8" hidden="false" customHeight="false" outlineLevel="0" collapsed="false">
      <c r="A8422" s="0" t="s">
        <v>10348</v>
      </c>
      <c r="B8422" s="0" t="s">
        <v>10351</v>
      </c>
      <c r="C8422" s="0" t="n">
        <v>0</v>
      </c>
      <c r="AC8422" s="0" t="n">
        <v>1</v>
      </c>
      <c r="BD8422" s="0" t="n">
        <f aca="false">SUMPRODUCT(D$2:BC$2,D8422:BC8422)</f>
        <v>21.4997335938409</v>
      </c>
      <c r="BE8422" s="0" t="n">
        <f aca="false">EXP(-BD8422)</f>
        <v>4.60028075854824E-010</v>
      </c>
      <c r="BF8422" s="0" t="n">
        <f aca="false">SUM(BE8419:BE8422)</f>
        <v>3.67067789622731E-008</v>
      </c>
      <c r="BG8422" s="0" t="n">
        <f aca="false">BE8422/BF8422</f>
        <v>0.0125325100392937</v>
      </c>
      <c r="BH8422" s="0" t="s">
        <v>10351</v>
      </c>
      <c r="BI8422" s="0" t="n">
        <f aca="false">BG8422</f>
        <v>0.0125325100392937</v>
      </c>
      <c r="BJ8422" s="0" t="n">
        <v>0</v>
      </c>
      <c r="BK8422" s="0" t="n">
        <f aca="false">ABS(BI8422-BJ8422)</f>
        <v>0.0125325100392937</v>
      </c>
      <c r="BL8422" s="0" t="n">
        <f aca="false">LOG(BG8422)</f>
        <v>-1.90196193881879</v>
      </c>
    </row>
    <row r="8423" customFormat="false" ht="12.8" hidden="false" customHeight="false" outlineLevel="0" collapsed="false">
      <c r="A8423" s="0" t="s">
        <v>10352</v>
      </c>
      <c r="B8423" s="0" t="s">
        <v>10353</v>
      </c>
      <c r="C8423" s="0" t="n">
        <v>32</v>
      </c>
      <c r="AZ8423" s="0" t="n">
        <v>1</v>
      </c>
      <c r="BD8423" s="0" t="n">
        <f aca="false">SUMPRODUCT(D$2:BC$2,D8423:BC8423)</f>
        <v>17.302785718626</v>
      </c>
      <c r="BE8423" s="0" t="n">
        <f aca="false">EXP(-BD8423)</f>
        <v>3.05840954811441E-008</v>
      </c>
      <c r="BF8423" s="0" t="n">
        <f aca="false">SUM(BE8423:BE8424)</f>
        <v>3.57398785403393E-008</v>
      </c>
      <c r="BG8423" s="0" t="n">
        <f aca="false">BE8423/BF8423</f>
        <v>0.855741449893963</v>
      </c>
      <c r="BH8423" s="0" t="s">
        <v>10353</v>
      </c>
      <c r="BI8423" s="0" t="n">
        <f aca="false">BG8423</f>
        <v>0.855741449893963</v>
      </c>
      <c r="BJ8423" s="0" t="n">
        <v>1</v>
      </c>
      <c r="BK8423" s="0" t="n">
        <f aca="false">ABS(BI8423-BJ8423)</f>
        <v>0.144258550106037</v>
      </c>
      <c r="BL8423" s="0" t="n">
        <f aca="false">LOG(BG8423)</f>
        <v>-0.0676574314041337</v>
      </c>
    </row>
    <row r="8424" customFormat="false" ht="12.8" hidden="false" customHeight="false" outlineLevel="0" collapsed="false">
      <c r="A8424" s="0" t="s">
        <v>10352</v>
      </c>
      <c r="B8424" s="0" t="s">
        <v>10354</v>
      </c>
      <c r="C8424" s="0" t="n">
        <v>0</v>
      </c>
      <c r="P8424" s="0" t="n">
        <v>1</v>
      </c>
      <c r="BD8424" s="0" t="n">
        <f aca="false">SUMPRODUCT(D$2:BC$2,D8424:BC8424)</f>
        <v>19.0831468281629</v>
      </c>
      <c r="BE8424" s="0" t="n">
        <f aca="false">EXP(-BD8424)</f>
        <v>5.15578305919522E-009</v>
      </c>
      <c r="BF8424" s="0" t="n">
        <f aca="false">SUM(BE8423:BE8424)</f>
        <v>3.57398785403393E-008</v>
      </c>
      <c r="BG8424" s="0" t="n">
        <f aca="false">BE8424/BF8424</f>
        <v>0.144258550106037</v>
      </c>
      <c r="BH8424" s="0" t="s">
        <v>10354</v>
      </c>
      <c r="BI8424" s="0" t="n">
        <f aca="false">BG8424</f>
        <v>0.144258550106037</v>
      </c>
      <c r="BJ8424" s="0" t="n">
        <v>0</v>
      </c>
      <c r="BK8424" s="0" t="n">
        <f aca="false">ABS(BI8424-BJ8424)</f>
        <v>0.144258550106037</v>
      </c>
      <c r="BL8424" s="0" t="n">
        <f aca="false">LOG(BG8424)</f>
        <v>-0.84085843707117</v>
      </c>
    </row>
    <row r="8425" customFormat="false" ht="12.8" hidden="false" customHeight="false" outlineLevel="0" collapsed="false">
      <c r="A8425" s="0" t="s">
        <v>10355</v>
      </c>
      <c r="B8425" s="0" t="s">
        <v>10356</v>
      </c>
      <c r="C8425" s="0" t="n">
        <v>0</v>
      </c>
      <c r="AZ8425" s="0" t="n">
        <v>1</v>
      </c>
      <c r="BD8425" s="0" t="n">
        <f aca="false">SUMPRODUCT(D$2:BC$2,D8425:BC8425)</f>
        <v>17.302785718626</v>
      </c>
      <c r="BE8425" s="0" t="n">
        <f aca="false">EXP(-BD8425)</f>
        <v>3.05840954811441E-008</v>
      </c>
      <c r="BF8425" s="0" t="n">
        <f aca="false">SUM(BE8425:BE8428)</f>
        <v>4.13591707947706E-008</v>
      </c>
      <c r="BG8425" s="0" t="n">
        <f aca="false">BE8425/BF8425</f>
        <v>0.739475547827259</v>
      </c>
      <c r="BH8425" s="0" t="s">
        <v>10356</v>
      </c>
      <c r="BI8425" s="0" t="n">
        <f aca="false">BG8425</f>
        <v>0.739475547827259</v>
      </c>
      <c r="BJ8425" s="0" t="n">
        <v>0</v>
      </c>
      <c r="BK8425" s="0" t="n">
        <f aca="false">ABS(BI8425-BJ8425)</f>
        <v>0.739475547827259</v>
      </c>
      <c r="BL8425" s="0" t="n">
        <f aca="false">LOG(BG8425)</f>
        <v>-0.131076182207002</v>
      </c>
    </row>
    <row r="8426" customFormat="false" ht="12.8" hidden="false" customHeight="false" outlineLevel="0" collapsed="false">
      <c r="A8426" s="0" t="s">
        <v>10355</v>
      </c>
      <c r="B8426" s="0" t="s">
        <v>10357</v>
      </c>
      <c r="C8426" s="0" t="n">
        <v>0</v>
      </c>
      <c r="P8426" s="0" t="n">
        <v>1</v>
      </c>
      <c r="BD8426" s="0" t="n">
        <f aca="false">SUMPRODUCT(D$2:BC$2,D8426:BC8426)</f>
        <v>19.0831468281629</v>
      </c>
      <c r="BE8426" s="0" t="n">
        <f aca="false">EXP(-BD8426)</f>
        <v>5.15578305919522E-009</v>
      </c>
      <c r="BF8426" s="0" t="n">
        <f aca="false">SUM(BE8425:BE8428)</f>
        <v>4.13591707947706E-008</v>
      </c>
      <c r="BG8426" s="0" t="n">
        <f aca="false">BE8426/BF8426</f>
        <v>0.124658762739197</v>
      </c>
      <c r="BH8426" s="0" t="s">
        <v>10357</v>
      </c>
      <c r="BI8426" s="0" t="n">
        <f aca="false">BG8426</f>
        <v>0.124658762739197</v>
      </c>
      <c r="BJ8426" s="0" t="n">
        <v>0</v>
      </c>
      <c r="BK8426" s="0" t="n">
        <f aca="false">ABS(BI8426-BJ8426)</f>
        <v>0.124658762739197</v>
      </c>
      <c r="BL8426" s="0" t="n">
        <f aca="false">LOG(BG8426)</f>
        <v>-0.904277187874039</v>
      </c>
    </row>
    <row r="8427" customFormat="false" ht="12.8" hidden="false" customHeight="false" outlineLevel="0" collapsed="false">
      <c r="A8427" s="0" t="s">
        <v>10355</v>
      </c>
      <c r="B8427" s="0" t="s">
        <v>10358</v>
      </c>
      <c r="C8427" s="0" t="n">
        <v>837</v>
      </c>
      <c r="AN8427" s="0" t="n">
        <v>1</v>
      </c>
      <c r="BD8427" s="0" t="n">
        <f aca="false">SUMPRODUCT(D$2:BC$2,D8427:BC8427)</f>
        <v>19.0824718686725</v>
      </c>
      <c r="BE8427" s="0" t="n">
        <f aca="false">EXP(-BD8427)</f>
        <v>5.15926417857639E-009</v>
      </c>
      <c r="BF8427" s="0" t="n">
        <f aca="false">SUM(BE8425:BE8428)</f>
        <v>4.13591707947706E-008</v>
      </c>
      <c r="BG8427" s="0" t="n">
        <f aca="false">BE8427/BF8427</f>
        <v>0.12474293075597</v>
      </c>
      <c r="BH8427" s="0" t="s">
        <v>10358</v>
      </c>
      <c r="BI8427" s="0" t="n">
        <f aca="false">BG8427</f>
        <v>0.12474293075597</v>
      </c>
      <c r="BJ8427" s="0" t="n">
        <v>1</v>
      </c>
      <c r="BK8427" s="0" t="n">
        <f aca="false">ABS(BI8427-BJ8427)</f>
        <v>0.87525706924403</v>
      </c>
      <c r="BL8427" s="0" t="n">
        <f aca="false">LOG(BG8427)</f>
        <v>-0.903984056691867</v>
      </c>
    </row>
    <row r="8428" customFormat="false" ht="12.8" hidden="false" customHeight="false" outlineLevel="0" collapsed="false">
      <c r="A8428" s="0" t="s">
        <v>10355</v>
      </c>
      <c r="B8428" s="0" t="s">
        <v>10359</v>
      </c>
      <c r="C8428" s="0" t="n">
        <v>0</v>
      </c>
      <c r="AC8428" s="0" t="n">
        <v>1</v>
      </c>
      <c r="BD8428" s="0" t="n">
        <f aca="false">SUMPRODUCT(D$2:BC$2,D8428:BC8428)</f>
        <v>21.4997335938409</v>
      </c>
      <c r="BE8428" s="0" t="n">
        <f aca="false">EXP(-BD8428)</f>
        <v>4.60028075854824E-010</v>
      </c>
      <c r="BF8428" s="0" t="n">
        <f aca="false">SUM(BE8425:BE8428)</f>
        <v>4.13591707947706E-008</v>
      </c>
      <c r="BG8428" s="0" t="n">
        <f aca="false">BE8428/BF8428</f>
        <v>0.0111227586775746</v>
      </c>
      <c r="BH8428" s="0" t="s">
        <v>10359</v>
      </c>
      <c r="BI8428" s="0" t="n">
        <f aca="false">BG8428</f>
        <v>0.0111227586775746</v>
      </c>
      <c r="BJ8428" s="0" t="n">
        <v>0</v>
      </c>
      <c r="BK8428" s="0" t="n">
        <f aca="false">ABS(BI8428-BJ8428)</f>
        <v>0.0111227586775746</v>
      </c>
      <c r="BL8428" s="0" t="n">
        <f aca="false">LOG(BG8428)</f>
        <v>-1.95378748524844</v>
      </c>
    </row>
    <row r="8429" customFormat="false" ht="12.8" hidden="false" customHeight="false" outlineLevel="0" collapsed="false">
      <c r="A8429" s="0" t="s">
        <v>10360</v>
      </c>
      <c r="B8429" s="0" t="s">
        <v>10361</v>
      </c>
      <c r="C8429" s="0" t="n">
        <v>15</v>
      </c>
      <c r="AZ8429" s="0" t="n">
        <v>1</v>
      </c>
      <c r="BD8429" s="0" t="n">
        <f aca="false">SUMPRODUCT(D$2:BC$2,D8429:BC8429)</f>
        <v>17.302785718626</v>
      </c>
      <c r="BE8429" s="0" t="n">
        <f aca="false">EXP(-BD8429)</f>
        <v>3.05840954811441E-008</v>
      </c>
      <c r="BF8429" s="0" t="n">
        <f aca="false">SUM(BE8429:BE8432)</f>
        <v>4.13591707947706E-008</v>
      </c>
      <c r="BG8429" s="0" t="n">
        <f aca="false">BE8429/BF8429</f>
        <v>0.739475547827259</v>
      </c>
      <c r="BH8429" s="0" t="s">
        <v>10361</v>
      </c>
      <c r="BI8429" s="0" t="n">
        <f aca="false">BG8429</f>
        <v>0.739475547827259</v>
      </c>
      <c r="BJ8429" s="0" t="n">
        <v>1</v>
      </c>
      <c r="BK8429" s="0" t="n">
        <f aca="false">ABS(BI8429-BJ8429)</f>
        <v>0.260524452172741</v>
      </c>
      <c r="BL8429" s="0" t="n">
        <f aca="false">LOG(BG8429)</f>
        <v>-0.131076182207002</v>
      </c>
    </row>
    <row r="8430" customFormat="false" ht="12.8" hidden="false" customHeight="false" outlineLevel="0" collapsed="false">
      <c r="A8430" s="0" t="s">
        <v>10360</v>
      </c>
      <c r="B8430" s="0" t="s">
        <v>10362</v>
      </c>
      <c r="C8430" s="0" t="n">
        <v>0</v>
      </c>
      <c r="P8430" s="0" t="n">
        <v>1</v>
      </c>
      <c r="BD8430" s="0" t="n">
        <f aca="false">SUMPRODUCT(D$2:BC$2,D8430:BC8430)</f>
        <v>19.0831468281629</v>
      </c>
      <c r="BE8430" s="0" t="n">
        <f aca="false">EXP(-BD8430)</f>
        <v>5.15578305919522E-009</v>
      </c>
      <c r="BF8430" s="0" t="n">
        <f aca="false">SUM(BE8429:BE8432)</f>
        <v>4.13591707947706E-008</v>
      </c>
      <c r="BG8430" s="0" t="n">
        <f aca="false">BE8430/BF8430</f>
        <v>0.124658762739197</v>
      </c>
      <c r="BH8430" s="0" t="s">
        <v>10362</v>
      </c>
      <c r="BI8430" s="0" t="n">
        <f aca="false">BG8430</f>
        <v>0.124658762739197</v>
      </c>
      <c r="BJ8430" s="0" t="n">
        <v>0</v>
      </c>
      <c r="BK8430" s="0" t="n">
        <f aca="false">ABS(BI8430-BJ8430)</f>
        <v>0.124658762739197</v>
      </c>
      <c r="BL8430" s="0" t="n">
        <f aca="false">LOG(BG8430)</f>
        <v>-0.904277187874039</v>
      </c>
    </row>
    <row r="8431" customFormat="false" ht="12.8" hidden="false" customHeight="false" outlineLevel="0" collapsed="false">
      <c r="A8431" s="0" t="s">
        <v>10360</v>
      </c>
      <c r="B8431" s="0" t="s">
        <v>10363</v>
      </c>
      <c r="C8431" s="0" t="n">
        <v>0</v>
      </c>
      <c r="AN8431" s="0" t="n">
        <v>1</v>
      </c>
      <c r="BD8431" s="0" t="n">
        <f aca="false">SUMPRODUCT(D$2:BC$2,D8431:BC8431)</f>
        <v>19.0824718686725</v>
      </c>
      <c r="BE8431" s="0" t="n">
        <f aca="false">EXP(-BD8431)</f>
        <v>5.15926417857639E-009</v>
      </c>
      <c r="BF8431" s="0" t="n">
        <f aca="false">SUM(BE8429:BE8432)</f>
        <v>4.13591707947706E-008</v>
      </c>
      <c r="BG8431" s="0" t="n">
        <f aca="false">BE8431/BF8431</f>
        <v>0.12474293075597</v>
      </c>
      <c r="BH8431" s="0" t="s">
        <v>10363</v>
      </c>
      <c r="BI8431" s="0" t="n">
        <f aca="false">BG8431</f>
        <v>0.12474293075597</v>
      </c>
      <c r="BJ8431" s="0" t="n">
        <v>0</v>
      </c>
      <c r="BK8431" s="0" t="n">
        <f aca="false">ABS(BI8431-BJ8431)</f>
        <v>0.12474293075597</v>
      </c>
      <c r="BL8431" s="0" t="n">
        <f aca="false">LOG(BG8431)</f>
        <v>-0.903984056691867</v>
      </c>
    </row>
    <row r="8432" customFormat="false" ht="12.8" hidden="false" customHeight="false" outlineLevel="0" collapsed="false">
      <c r="A8432" s="0" t="s">
        <v>10360</v>
      </c>
      <c r="B8432" s="0" t="s">
        <v>10364</v>
      </c>
      <c r="C8432" s="0" t="n">
        <v>0</v>
      </c>
      <c r="AC8432" s="0" t="n">
        <v>1</v>
      </c>
      <c r="BD8432" s="0" t="n">
        <f aca="false">SUMPRODUCT(D$2:BC$2,D8432:BC8432)</f>
        <v>21.4997335938409</v>
      </c>
      <c r="BE8432" s="0" t="n">
        <f aca="false">EXP(-BD8432)</f>
        <v>4.60028075854824E-010</v>
      </c>
      <c r="BF8432" s="0" t="n">
        <f aca="false">SUM(BE8429:BE8432)</f>
        <v>4.13591707947706E-008</v>
      </c>
      <c r="BG8432" s="0" t="n">
        <f aca="false">BE8432/BF8432</f>
        <v>0.0111227586775746</v>
      </c>
      <c r="BH8432" s="0" t="s">
        <v>10364</v>
      </c>
      <c r="BI8432" s="0" t="n">
        <f aca="false">BG8432</f>
        <v>0.0111227586775746</v>
      </c>
      <c r="BJ8432" s="0" t="n">
        <v>0</v>
      </c>
      <c r="BK8432" s="0" t="n">
        <f aca="false">ABS(BI8432-BJ8432)</f>
        <v>0.0111227586775746</v>
      </c>
      <c r="BL8432" s="0" t="n">
        <f aca="false">LOG(BG8432)</f>
        <v>-1.95378748524844</v>
      </c>
    </row>
    <row r="8433" customFormat="false" ht="12.8" hidden="false" customHeight="false" outlineLevel="0" collapsed="false">
      <c r="A8433" s="0" t="s">
        <v>10365</v>
      </c>
      <c r="B8433" s="0" t="s">
        <v>10366</v>
      </c>
      <c r="C8433" s="0" t="n">
        <v>67</v>
      </c>
      <c r="AZ8433" s="0" t="n">
        <v>1</v>
      </c>
      <c r="BD8433" s="0" t="n">
        <f aca="false">SUMPRODUCT(D$2:BC$2,D8433:BC8433)</f>
        <v>17.302785718626</v>
      </c>
      <c r="BE8433" s="0" t="n">
        <f aca="false">EXP(-BD8433)</f>
        <v>3.05840954811441E-008</v>
      </c>
      <c r="BF8433" s="0" t="n">
        <f aca="false">SUM(BE8433:BE8434)</f>
        <v>3.57398785403393E-008</v>
      </c>
      <c r="BG8433" s="0" t="n">
        <f aca="false">BE8433/BF8433</f>
        <v>0.855741449893963</v>
      </c>
      <c r="BH8433" s="0" t="s">
        <v>10366</v>
      </c>
      <c r="BI8433" s="0" t="n">
        <f aca="false">BG8433</f>
        <v>0.855741449893963</v>
      </c>
      <c r="BJ8433" s="0" t="n">
        <v>1</v>
      </c>
      <c r="BK8433" s="0" t="n">
        <f aca="false">ABS(BI8433-BJ8433)</f>
        <v>0.144258550106037</v>
      </c>
      <c r="BL8433" s="0" t="n">
        <f aca="false">LOG(BG8433)</f>
        <v>-0.0676574314041337</v>
      </c>
    </row>
    <row r="8434" customFormat="false" ht="12.8" hidden="false" customHeight="false" outlineLevel="0" collapsed="false">
      <c r="A8434" s="0" t="s">
        <v>10365</v>
      </c>
      <c r="B8434" s="0" t="s">
        <v>10367</v>
      </c>
      <c r="C8434" s="0" t="n">
        <v>0</v>
      </c>
      <c r="P8434" s="0" t="n">
        <v>1</v>
      </c>
      <c r="BD8434" s="0" t="n">
        <f aca="false">SUMPRODUCT(D$2:BC$2,D8434:BC8434)</f>
        <v>19.0831468281629</v>
      </c>
      <c r="BE8434" s="0" t="n">
        <f aca="false">EXP(-BD8434)</f>
        <v>5.15578305919522E-009</v>
      </c>
      <c r="BF8434" s="0" t="n">
        <f aca="false">SUM(BE8433:BE8434)</f>
        <v>3.57398785403393E-008</v>
      </c>
      <c r="BG8434" s="0" t="n">
        <f aca="false">BE8434/BF8434</f>
        <v>0.144258550106037</v>
      </c>
      <c r="BH8434" s="0" t="s">
        <v>10367</v>
      </c>
      <c r="BI8434" s="0" t="n">
        <f aca="false">BG8434</f>
        <v>0.144258550106037</v>
      </c>
      <c r="BJ8434" s="0" t="n">
        <v>0</v>
      </c>
      <c r="BK8434" s="0" t="n">
        <f aca="false">ABS(BI8434-BJ8434)</f>
        <v>0.144258550106037</v>
      </c>
      <c r="BL8434" s="0" t="n">
        <f aca="false">LOG(BG8434)</f>
        <v>-0.84085843707117</v>
      </c>
    </row>
    <row r="8435" customFormat="false" ht="12.8" hidden="false" customHeight="false" outlineLevel="0" collapsed="false">
      <c r="A8435" s="0" t="s">
        <v>10368</v>
      </c>
      <c r="B8435" s="0" t="s">
        <v>10369</v>
      </c>
      <c r="C8435" s="0" t="n">
        <v>38</v>
      </c>
      <c r="AZ8435" s="0" t="n">
        <v>1</v>
      </c>
      <c r="BD8435" s="0" t="n">
        <f aca="false">SUMPRODUCT(D$2:BC$2,D8435:BC8435)</f>
        <v>17.302785718626</v>
      </c>
      <c r="BE8435" s="0" t="n">
        <f aca="false">EXP(-BD8435)</f>
        <v>3.05840954811441E-008</v>
      </c>
      <c r="BF8435" s="0" t="n">
        <f aca="false">SUM(BE8435:BE8435)</f>
        <v>3.05840954811441E-008</v>
      </c>
      <c r="BG8435" s="0" t="n">
        <f aca="false">BE8435/BF8435</f>
        <v>1</v>
      </c>
      <c r="BH8435" s="0" t="s">
        <v>10369</v>
      </c>
      <c r="BI8435" s="0" t="n">
        <f aca="false">BG8435</f>
        <v>1</v>
      </c>
      <c r="BJ8435" s="0" t="n">
        <v>1</v>
      </c>
      <c r="BK8435" s="0" t="n">
        <f aca="false">ABS(BI8435-BJ8435)</f>
        <v>0</v>
      </c>
      <c r="BL8435" s="0" t="n">
        <f aca="false">LOG(BG8435)</f>
        <v>0</v>
      </c>
    </row>
    <row r="8436" customFormat="false" ht="12.8" hidden="false" customHeight="false" outlineLevel="0" collapsed="false">
      <c r="A8436" s="0" t="s">
        <v>10370</v>
      </c>
      <c r="B8436" s="0" t="s">
        <v>10371</v>
      </c>
      <c r="C8436" s="0" t="n">
        <v>21</v>
      </c>
      <c r="AZ8436" s="0" t="n">
        <v>1</v>
      </c>
      <c r="BD8436" s="0" t="n">
        <f aca="false">SUMPRODUCT(D$2:BC$2,D8436:BC8436)</f>
        <v>17.302785718626</v>
      </c>
      <c r="BE8436" s="0" t="n">
        <f aca="false">EXP(-BD8436)</f>
        <v>3.05840954811441E-008</v>
      </c>
      <c r="BF8436" s="0" t="n">
        <f aca="false">SUM(BE8436:BE8436)</f>
        <v>3.05840954811441E-008</v>
      </c>
      <c r="BG8436" s="0" t="n">
        <f aca="false">BE8436/BF8436</f>
        <v>1</v>
      </c>
      <c r="BH8436" s="0" t="s">
        <v>10371</v>
      </c>
      <c r="BI8436" s="0" t="n">
        <f aca="false">BG8436</f>
        <v>1</v>
      </c>
      <c r="BJ8436" s="0" t="n">
        <v>1</v>
      </c>
      <c r="BK8436" s="0" t="n">
        <f aca="false">ABS(BI8436-BJ8436)</f>
        <v>0</v>
      </c>
      <c r="BL8436" s="0" t="n">
        <f aca="false">LOG(BG8436)</f>
        <v>0</v>
      </c>
    </row>
    <row r="8437" customFormat="false" ht="12.8" hidden="false" customHeight="false" outlineLevel="0" collapsed="false">
      <c r="A8437" s="0" t="s">
        <v>10372</v>
      </c>
      <c r="B8437" s="0" t="s">
        <v>10373</v>
      </c>
      <c r="C8437" s="0" t="n">
        <v>176</v>
      </c>
      <c r="AZ8437" s="0" t="n">
        <v>1</v>
      </c>
      <c r="BD8437" s="0" t="n">
        <f aca="false">SUMPRODUCT(D$2:BC$2,D8437:BC8437)</f>
        <v>17.302785718626</v>
      </c>
      <c r="BE8437" s="0" t="n">
        <f aca="false">EXP(-BD8437)</f>
        <v>3.05840954811441E-008</v>
      </c>
      <c r="BF8437" s="0" t="n">
        <f aca="false">SUM(BE8437:BE8438)</f>
        <v>3.57398785403393E-008</v>
      </c>
      <c r="BG8437" s="0" t="n">
        <f aca="false">BE8437/BF8437</f>
        <v>0.855741449893963</v>
      </c>
      <c r="BH8437" s="0" t="s">
        <v>10373</v>
      </c>
      <c r="BI8437" s="0" t="n">
        <f aca="false">BG8437</f>
        <v>0.855741449893963</v>
      </c>
      <c r="BJ8437" s="0" t="n">
        <v>1</v>
      </c>
      <c r="BK8437" s="0" t="n">
        <f aca="false">ABS(BI8437-BJ8437)</f>
        <v>0.144258550106037</v>
      </c>
      <c r="BL8437" s="0" t="n">
        <f aca="false">LOG(BG8437)</f>
        <v>-0.0676574314041337</v>
      </c>
    </row>
    <row r="8438" customFormat="false" ht="12.8" hidden="false" customHeight="false" outlineLevel="0" collapsed="false">
      <c r="A8438" s="0" t="s">
        <v>10372</v>
      </c>
      <c r="B8438" s="0" t="s">
        <v>10374</v>
      </c>
      <c r="C8438" s="0" t="n">
        <v>0</v>
      </c>
      <c r="P8438" s="0" t="n">
        <v>1</v>
      </c>
      <c r="BD8438" s="0" t="n">
        <f aca="false">SUMPRODUCT(D$2:BC$2,D8438:BC8438)</f>
        <v>19.0831468281629</v>
      </c>
      <c r="BE8438" s="0" t="n">
        <f aca="false">EXP(-BD8438)</f>
        <v>5.15578305919522E-009</v>
      </c>
      <c r="BF8438" s="0" t="n">
        <f aca="false">SUM(BE8437:BE8438)</f>
        <v>3.57398785403393E-008</v>
      </c>
      <c r="BG8438" s="0" t="n">
        <f aca="false">BE8438/BF8438</f>
        <v>0.144258550106037</v>
      </c>
      <c r="BH8438" s="0" t="s">
        <v>10374</v>
      </c>
      <c r="BI8438" s="0" t="n">
        <f aca="false">BG8438</f>
        <v>0.144258550106037</v>
      </c>
      <c r="BJ8438" s="0" t="n">
        <v>0</v>
      </c>
      <c r="BK8438" s="0" t="n">
        <f aca="false">ABS(BI8438-BJ8438)</f>
        <v>0.144258550106037</v>
      </c>
      <c r="BL8438" s="0" t="n">
        <f aca="false">LOG(BG8438)</f>
        <v>-0.84085843707117</v>
      </c>
    </row>
    <row r="8439" customFormat="false" ht="12.8" hidden="false" customHeight="false" outlineLevel="0" collapsed="false">
      <c r="A8439" s="0" t="s">
        <v>10375</v>
      </c>
      <c r="B8439" s="0" t="s">
        <v>10376</v>
      </c>
      <c r="C8439" s="0" t="n">
        <v>73</v>
      </c>
      <c r="AZ8439" s="0" t="n">
        <v>1</v>
      </c>
      <c r="BD8439" s="0" t="n">
        <f aca="false">SUMPRODUCT(D$2:BC$2,D8439:BC8439)</f>
        <v>17.302785718626</v>
      </c>
      <c r="BE8439" s="0" t="n">
        <f aca="false">EXP(-BD8439)</f>
        <v>3.05840954811441E-008</v>
      </c>
      <c r="BF8439" s="0" t="n">
        <f aca="false">SUM(BE8439:BE8439)</f>
        <v>3.05840954811441E-008</v>
      </c>
      <c r="BG8439" s="0" t="n">
        <f aca="false">BE8439/BF8439</f>
        <v>1</v>
      </c>
      <c r="BH8439" s="0" t="s">
        <v>10376</v>
      </c>
      <c r="BI8439" s="0" t="n">
        <f aca="false">BG8439</f>
        <v>1</v>
      </c>
      <c r="BJ8439" s="0" t="n">
        <v>1</v>
      </c>
      <c r="BK8439" s="0" t="n">
        <f aca="false">ABS(BI8439-BJ8439)</f>
        <v>0</v>
      </c>
      <c r="BL8439" s="0" t="n">
        <f aca="false">LOG(BG8439)</f>
        <v>0</v>
      </c>
    </row>
    <row r="8440" customFormat="false" ht="12.8" hidden="false" customHeight="false" outlineLevel="0" collapsed="false">
      <c r="A8440" s="0" t="s">
        <v>10377</v>
      </c>
      <c r="B8440" s="0" t="s">
        <v>10377</v>
      </c>
      <c r="C8440" s="0" t="n">
        <v>0</v>
      </c>
      <c r="AA8440" s="0" t="n">
        <v>1</v>
      </c>
      <c r="BD8440" s="0" t="n">
        <f aca="false">SUMPRODUCT(D$2:BC$2,D8440:BC8440)</f>
        <v>21.4096534614726</v>
      </c>
      <c r="BE8440" s="0" t="n">
        <f aca="false">EXP(-BD8440)</f>
        <v>5.03391226697796E-010</v>
      </c>
      <c r="BF8440" s="0" t="n">
        <f aca="false">SUM(BE8440:BE8442)</f>
        <v>1.04557432233988E-008</v>
      </c>
      <c r="BG8440" s="0" t="n">
        <f aca="false">BE8440/BF8440</f>
        <v>0.0481449492343369</v>
      </c>
      <c r="BH8440" s="0" t="s">
        <v>10377</v>
      </c>
      <c r="BI8440" s="0" t="n">
        <f aca="false">BG8440</f>
        <v>0.0481449492343369</v>
      </c>
      <c r="BJ8440" s="0" t="n">
        <v>0</v>
      </c>
      <c r="BK8440" s="0" t="n">
        <f aca="false">ABS(BI8440-BJ8440)</f>
        <v>0.0481449492343369</v>
      </c>
      <c r="BL8440" s="0" t="n">
        <f aca="false">LOG(BG8440)</f>
        <v>-1.31744926689274</v>
      </c>
    </row>
    <row r="8441" customFormat="false" ht="12.8" hidden="false" customHeight="false" outlineLevel="0" collapsed="false">
      <c r="A8441" s="0" t="s">
        <v>10377</v>
      </c>
      <c r="B8441" s="0" t="s">
        <v>10378</v>
      </c>
      <c r="C8441" s="0" t="n">
        <v>13</v>
      </c>
      <c r="P8441" s="0" t="n">
        <v>1</v>
      </c>
      <c r="BD8441" s="0" t="n">
        <f aca="false">SUMPRODUCT(D$2:BC$2,D8441:BC8441)</f>
        <v>19.0831468281629</v>
      </c>
      <c r="BE8441" s="0" t="n">
        <f aca="false">EXP(-BD8441)</f>
        <v>5.15578305919522E-009</v>
      </c>
      <c r="BF8441" s="0" t="n">
        <f aca="false">SUM(BE8440:BE8442)</f>
        <v>1.04557432233988E-008</v>
      </c>
      <c r="BG8441" s="0" t="n">
        <f aca="false">BE8441/BF8441</f>
        <v>0.493105363151723</v>
      </c>
      <c r="BH8441" s="0" t="s">
        <v>10378</v>
      </c>
      <c r="BI8441" s="0" t="n">
        <f aca="false">BG8441</f>
        <v>0.493105363151723</v>
      </c>
      <c r="BJ8441" s="0" t="n">
        <v>1</v>
      </c>
      <c r="BK8441" s="0" t="n">
        <f aca="false">ABS(BI8441-BJ8441)</f>
        <v>0.506894636848277</v>
      </c>
      <c r="BL8441" s="0" t="n">
        <f aca="false">LOG(BG8441)</f>
        <v>-0.307060273935031</v>
      </c>
    </row>
    <row r="8442" customFormat="false" ht="12.8" hidden="false" customHeight="false" outlineLevel="0" collapsed="false">
      <c r="A8442" s="0" t="s">
        <v>10377</v>
      </c>
      <c r="B8442" s="0" t="s">
        <v>10379</v>
      </c>
      <c r="C8442" s="0" t="n">
        <v>0</v>
      </c>
      <c r="AE8442" s="0" t="n">
        <v>1</v>
      </c>
      <c r="BD8442" s="0" t="n">
        <f aca="false">SUMPRODUCT(D$2:BC$2,D8442:BC8442)</f>
        <v>19.1553649793135</v>
      </c>
      <c r="BE8442" s="0" t="n">
        <f aca="false">EXP(-BD8442)</f>
        <v>4.79656893750576E-009</v>
      </c>
      <c r="BF8442" s="0" t="n">
        <f aca="false">SUM(BE8440:BE8442)</f>
        <v>1.04557432233988E-008</v>
      </c>
      <c r="BG8442" s="0" t="n">
        <f aca="false">BE8442/BF8442</f>
        <v>0.45874968761394</v>
      </c>
      <c r="BH8442" s="0" t="s">
        <v>10379</v>
      </c>
      <c r="BI8442" s="0" t="n">
        <f aca="false">BG8442</f>
        <v>0.45874968761394</v>
      </c>
      <c r="BJ8442" s="0" t="n">
        <v>0</v>
      </c>
      <c r="BK8442" s="0" t="n">
        <f aca="false">ABS(BI8442-BJ8442)</f>
        <v>0.45874968761394</v>
      </c>
      <c r="BL8442" s="0" t="n">
        <f aca="false">LOG(BG8442)</f>
        <v>-0.338424218473016</v>
      </c>
    </row>
    <row r="8443" customFormat="false" ht="12.8" hidden="false" customHeight="false" outlineLevel="0" collapsed="false">
      <c r="A8443" s="0" t="s">
        <v>10380</v>
      </c>
      <c r="B8443" s="0" t="s">
        <v>10380</v>
      </c>
      <c r="C8443" s="0" t="n">
        <v>0</v>
      </c>
      <c r="AA8443" s="0" t="n">
        <v>1</v>
      </c>
      <c r="BD8443" s="0" t="n">
        <f aca="false">SUMPRODUCT(D$2:BC$2,D8443:BC8443)</f>
        <v>21.4096534614726</v>
      </c>
      <c r="BE8443" s="0" t="n">
        <f aca="false">EXP(-BD8443)</f>
        <v>5.03391226697796E-010</v>
      </c>
      <c r="BF8443" s="0" t="n">
        <f aca="false">SUM(BE8443:BE8444)</f>
        <v>3.10874867078419E-008</v>
      </c>
      <c r="BG8443" s="0" t="n">
        <f aca="false">BE8443/BF8443</f>
        <v>0.0161927283292031</v>
      </c>
      <c r="BH8443" s="0" t="s">
        <v>10380</v>
      </c>
      <c r="BI8443" s="0" t="n">
        <f aca="false">BG8443</f>
        <v>0.0161927283292031</v>
      </c>
      <c r="BJ8443" s="0" t="n">
        <v>0</v>
      </c>
      <c r="BK8443" s="0" t="n">
        <f aca="false">ABS(BI8443-BJ8443)</f>
        <v>0.0161927283292031</v>
      </c>
      <c r="BL8443" s="0" t="n">
        <f aca="false">LOG(BG8443)</f>
        <v>-1.790679970364</v>
      </c>
    </row>
    <row r="8444" customFormat="false" ht="12.8" hidden="false" customHeight="false" outlineLevel="0" collapsed="false">
      <c r="A8444" s="0" t="s">
        <v>10380</v>
      </c>
      <c r="B8444" s="0" t="s">
        <v>10381</v>
      </c>
      <c r="C8444" s="0" t="n">
        <v>10</v>
      </c>
      <c r="AZ8444" s="0" t="n">
        <v>1</v>
      </c>
      <c r="BD8444" s="0" t="n">
        <f aca="false">SUMPRODUCT(D$2:BC$2,D8444:BC8444)</f>
        <v>17.302785718626</v>
      </c>
      <c r="BE8444" s="0" t="n">
        <f aca="false">EXP(-BD8444)</f>
        <v>3.05840954811441E-008</v>
      </c>
      <c r="BF8444" s="0" t="n">
        <f aca="false">SUM(BE8443:BE8444)</f>
        <v>3.10874867078419E-008</v>
      </c>
      <c r="BG8444" s="0" t="n">
        <f aca="false">BE8444/BF8444</f>
        <v>0.983807271670797</v>
      </c>
      <c r="BH8444" s="0" t="s">
        <v>10381</v>
      </c>
      <c r="BI8444" s="0" t="n">
        <f aca="false">BG8444</f>
        <v>0.983807271670797</v>
      </c>
      <c r="BJ8444" s="0" t="n">
        <v>1</v>
      </c>
      <c r="BK8444" s="0" t="n">
        <f aca="false">ABS(BI8444-BJ8444)</f>
        <v>0.0161927283292032</v>
      </c>
      <c r="BL8444" s="0" t="n">
        <f aca="false">LOG(BG8444)</f>
        <v>-0.00708997173925088</v>
      </c>
    </row>
    <row r="8445" customFormat="false" ht="12.8" hidden="false" customHeight="false" outlineLevel="0" collapsed="false">
      <c r="A8445" s="0" t="s">
        <v>10382</v>
      </c>
      <c r="B8445" s="0" t="s">
        <v>10383</v>
      </c>
      <c r="C8445" s="0" t="n">
        <v>14</v>
      </c>
      <c r="AZ8445" s="0" t="n">
        <v>1</v>
      </c>
      <c r="BD8445" s="0" t="n">
        <f aca="false">SUMPRODUCT(D$2:BC$2,D8445:BC8445)</f>
        <v>17.302785718626</v>
      </c>
      <c r="BE8445" s="0" t="n">
        <f aca="false">EXP(-BD8445)</f>
        <v>3.05840954811441E-008</v>
      </c>
      <c r="BF8445" s="0" t="n">
        <f aca="false">SUM(BE8445:BE8446)</f>
        <v>3.57398785403393E-008</v>
      </c>
      <c r="BG8445" s="0" t="n">
        <f aca="false">BE8445/BF8445</f>
        <v>0.855741449893963</v>
      </c>
      <c r="BH8445" s="0" t="s">
        <v>10383</v>
      </c>
      <c r="BI8445" s="0" t="n">
        <f aca="false">BG8445</f>
        <v>0.855741449893963</v>
      </c>
      <c r="BJ8445" s="0" t="n">
        <v>1</v>
      </c>
      <c r="BK8445" s="0" t="n">
        <f aca="false">ABS(BI8445-BJ8445)</f>
        <v>0.144258550106037</v>
      </c>
      <c r="BL8445" s="0" t="n">
        <f aca="false">LOG(BG8445)</f>
        <v>-0.0676574314041337</v>
      </c>
    </row>
    <row r="8446" customFormat="false" ht="12.8" hidden="false" customHeight="false" outlineLevel="0" collapsed="false">
      <c r="A8446" s="0" t="s">
        <v>10382</v>
      </c>
      <c r="B8446" s="0" t="s">
        <v>10384</v>
      </c>
      <c r="C8446" s="0" t="n">
        <v>0</v>
      </c>
      <c r="P8446" s="0" t="n">
        <v>1</v>
      </c>
      <c r="BD8446" s="0" t="n">
        <f aca="false">SUMPRODUCT(D$2:BC$2,D8446:BC8446)</f>
        <v>19.0831468281629</v>
      </c>
      <c r="BE8446" s="0" t="n">
        <f aca="false">EXP(-BD8446)</f>
        <v>5.15578305919522E-009</v>
      </c>
      <c r="BF8446" s="0" t="n">
        <f aca="false">SUM(BE8445:BE8446)</f>
        <v>3.57398785403393E-008</v>
      </c>
      <c r="BG8446" s="0" t="n">
        <f aca="false">BE8446/BF8446</f>
        <v>0.144258550106037</v>
      </c>
      <c r="BH8446" s="0" t="s">
        <v>10384</v>
      </c>
      <c r="BI8446" s="0" t="n">
        <f aca="false">BG8446</f>
        <v>0.144258550106037</v>
      </c>
      <c r="BJ8446" s="0" t="n">
        <v>0</v>
      </c>
      <c r="BK8446" s="0" t="n">
        <f aca="false">ABS(BI8446-BJ8446)</f>
        <v>0.144258550106037</v>
      </c>
      <c r="BL8446" s="0" t="n">
        <f aca="false">LOG(BG8446)</f>
        <v>-0.84085843707117</v>
      </c>
    </row>
    <row r="8447" customFormat="false" ht="12.8" hidden="false" customHeight="false" outlineLevel="0" collapsed="false">
      <c r="A8447" s="0" t="s">
        <v>10385</v>
      </c>
      <c r="B8447" s="0" t="s">
        <v>10386</v>
      </c>
      <c r="C8447" s="0" t="n">
        <v>594</v>
      </c>
      <c r="AZ8447" s="0" t="n">
        <v>1</v>
      </c>
      <c r="BD8447" s="0" t="n">
        <f aca="false">SUMPRODUCT(D$2:BC$2,D8447:BC8447)</f>
        <v>17.302785718626</v>
      </c>
      <c r="BE8447" s="0" t="n">
        <f aca="false">EXP(-BD8447)</f>
        <v>3.05840954811441E-008</v>
      </c>
      <c r="BF8447" s="0" t="n">
        <f aca="false">SUM(BE8447:BE8447)</f>
        <v>3.05840954811441E-008</v>
      </c>
      <c r="BG8447" s="0" t="n">
        <f aca="false">BE8447/BF8447</f>
        <v>1</v>
      </c>
      <c r="BH8447" s="0" t="s">
        <v>10386</v>
      </c>
      <c r="BI8447" s="0" t="n">
        <f aca="false">BG8447</f>
        <v>1</v>
      </c>
      <c r="BJ8447" s="0" t="n">
        <v>1</v>
      </c>
      <c r="BK8447" s="0" t="n">
        <f aca="false">ABS(BI8447-BJ8447)</f>
        <v>0</v>
      </c>
      <c r="BL8447" s="0" t="n">
        <f aca="false">LOG(BG8447)</f>
        <v>0</v>
      </c>
    </row>
    <row r="8448" customFormat="false" ht="12.8" hidden="false" customHeight="false" outlineLevel="0" collapsed="false">
      <c r="A8448" s="0" t="s">
        <v>10387</v>
      </c>
      <c r="B8448" s="0" t="s">
        <v>10387</v>
      </c>
      <c r="C8448" s="0" t="n">
        <v>0</v>
      </c>
      <c r="AA8448" s="0" t="n">
        <v>1</v>
      </c>
      <c r="BD8448" s="0" t="n">
        <f aca="false">SUMPRODUCT(D$2:BC$2,D8448:BC8448)</f>
        <v>21.4096534614726</v>
      </c>
      <c r="BE8448" s="0" t="n">
        <f aca="false">EXP(-BD8448)</f>
        <v>5.03391226697796E-010</v>
      </c>
      <c r="BF8448" s="0" t="n">
        <f aca="false">SUM(BE8448:BE8449)</f>
        <v>5.65917428589301E-009</v>
      </c>
      <c r="BG8448" s="0" t="n">
        <f aca="false">BE8448/BF8448</f>
        <v>0.0889513560224911</v>
      </c>
      <c r="BH8448" s="0" t="s">
        <v>10387</v>
      </c>
      <c r="BI8448" s="0" t="n">
        <f aca="false">BG8448</f>
        <v>0.0889513560224911</v>
      </c>
      <c r="BJ8448" s="0" t="n">
        <v>0</v>
      </c>
      <c r="BK8448" s="0" t="n">
        <f aca="false">ABS(BI8448-BJ8448)</f>
        <v>0.0889513560224911</v>
      </c>
      <c r="BL8448" s="0" t="n">
        <f aca="false">LOG(BG8448)</f>
        <v>-1.05084742691006</v>
      </c>
    </row>
    <row r="8449" customFormat="false" ht="12.8" hidden="false" customHeight="false" outlineLevel="0" collapsed="false">
      <c r="A8449" s="0" t="s">
        <v>10387</v>
      </c>
      <c r="B8449" s="0" t="s">
        <v>10388</v>
      </c>
      <c r="C8449" s="0" t="n">
        <v>74</v>
      </c>
      <c r="P8449" s="0" t="n">
        <v>1</v>
      </c>
      <c r="BD8449" s="0" t="n">
        <f aca="false">SUMPRODUCT(D$2:BC$2,D8449:BC8449)</f>
        <v>19.0831468281629</v>
      </c>
      <c r="BE8449" s="0" t="n">
        <f aca="false">EXP(-BD8449)</f>
        <v>5.15578305919522E-009</v>
      </c>
      <c r="BF8449" s="0" t="n">
        <f aca="false">SUM(BE8448:BE8449)</f>
        <v>5.65917428589301E-009</v>
      </c>
      <c r="BG8449" s="0" t="n">
        <f aca="false">BE8449/BF8449</f>
        <v>0.911048643977509</v>
      </c>
      <c r="BH8449" s="0" t="s">
        <v>10388</v>
      </c>
      <c r="BI8449" s="0" t="n">
        <f aca="false">BG8449</f>
        <v>0.911048643977509</v>
      </c>
      <c r="BJ8449" s="0" t="n">
        <v>1</v>
      </c>
      <c r="BK8449" s="0" t="n">
        <f aca="false">ABS(BI8449-BJ8449)</f>
        <v>0.0889513560224912</v>
      </c>
      <c r="BL8449" s="0" t="n">
        <f aca="false">LOG(BG8449)</f>
        <v>-0.0404584339523469</v>
      </c>
    </row>
    <row r="8450" customFormat="false" ht="12.8" hidden="false" customHeight="false" outlineLevel="0" collapsed="false">
      <c r="A8450" s="0" t="s">
        <v>10389</v>
      </c>
      <c r="B8450" s="0" t="s">
        <v>10389</v>
      </c>
      <c r="C8450" s="0" t="n">
        <v>0</v>
      </c>
      <c r="AA8450" s="0" t="n">
        <v>1</v>
      </c>
      <c r="BD8450" s="0" t="n">
        <f aca="false">SUMPRODUCT(D$2:BC$2,D8450:BC8450)</f>
        <v>21.4096534614726</v>
      </c>
      <c r="BE8450" s="0" t="n">
        <f aca="false">EXP(-BD8450)</f>
        <v>5.03391226697796E-010</v>
      </c>
      <c r="BF8450" s="0" t="n">
        <f aca="false">SUM(BE8450:BE8451)</f>
        <v>5.65917428589301E-009</v>
      </c>
      <c r="BG8450" s="0" t="n">
        <f aca="false">BE8450/BF8450</f>
        <v>0.0889513560224911</v>
      </c>
      <c r="BH8450" s="0" t="s">
        <v>10389</v>
      </c>
      <c r="BI8450" s="0" t="n">
        <f aca="false">BG8450</f>
        <v>0.0889513560224911</v>
      </c>
      <c r="BJ8450" s="0" t="n">
        <v>0</v>
      </c>
      <c r="BK8450" s="0" t="n">
        <f aca="false">ABS(BI8450-BJ8450)</f>
        <v>0.0889513560224911</v>
      </c>
      <c r="BL8450" s="0" t="n">
        <f aca="false">LOG(BG8450)</f>
        <v>-1.05084742691006</v>
      </c>
    </row>
    <row r="8451" customFormat="false" ht="12.8" hidden="false" customHeight="false" outlineLevel="0" collapsed="false">
      <c r="A8451" s="0" t="s">
        <v>10389</v>
      </c>
      <c r="B8451" s="0" t="s">
        <v>10390</v>
      </c>
      <c r="C8451" s="0" t="n">
        <v>102</v>
      </c>
      <c r="P8451" s="0" t="n">
        <v>1</v>
      </c>
      <c r="BD8451" s="0" t="n">
        <f aca="false">SUMPRODUCT(D$2:BC$2,D8451:BC8451)</f>
        <v>19.0831468281629</v>
      </c>
      <c r="BE8451" s="0" t="n">
        <f aca="false">EXP(-BD8451)</f>
        <v>5.15578305919522E-009</v>
      </c>
      <c r="BF8451" s="0" t="n">
        <f aca="false">SUM(BE8450:BE8451)</f>
        <v>5.65917428589301E-009</v>
      </c>
      <c r="BG8451" s="0" t="n">
        <f aca="false">BE8451/BF8451</f>
        <v>0.911048643977509</v>
      </c>
      <c r="BH8451" s="0" t="s">
        <v>10390</v>
      </c>
      <c r="BI8451" s="0" t="n">
        <f aca="false">BG8451</f>
        <v>0.911048643977509</v>
      </c>
      <c r="BJ8451" s="0" t="n">
        <v>1</v>
      </c>
      <c r="BK8451" s="0" t="n">
        <f aca="false">ABS(BI8451-BJ8451)</f>
        <v>0.0889513560224912</v>
      </c>
      <c r="BL8451" s="0" t="n">
        <f aca="false">LOG(BG8451)</f>
        <v>-0.0404584339523469</v>
      </c>
    </row>
    <row r="8452" customFormat="false" ht="12.8" hidden="false" customHeight="false" outlineLevel="0" collapsed="false">
      <c r="A8452" s="0" t="s">
        <v>10336</v>
      </c>
      <c r="B8452" s="0" t="s">
        <v>10336</v>
      </c>
      <c r="C8452" s="0" t="n">
        <v>0</v>
      </c>
      <c r="AA8452" s="0" t="n">
        <v>1</v>
      </c>
      <c r="BD8452" s="0" t="n">
        <f aca="false">SUMPRODUCT(D$2:BC$2,D8452:BC8452)</f>
        <v>21.4096534614726</v>
      </c>
      <c r="BE8452" s="0" t="n">
        <f aca="false">EXP(-BD8452)</f>
        <v>5.03391226697796E-010</v>
      </c>
      <c r="BF8452" s="0" t="n">
        <f aca="false">SUM(BE8452:BE8453)</f>
        <v>5.31738402458341E-009</v>
      </c>
      <c r="BG8452" s="0" t="n">
        <f aca="false">BE8452/BF8452</f>
        <v>0.0946689621006326</v>
      </c>
      <c r="BH8452" s="0" t="s">
        <v>10336</v>
      </c>
      <c r="BI8452" s="0" t="n">
        <f aca="false">BG8452</f>
        <v>0.0946689621006326</v>
      </c>
      <c r="BJ8452" s="0" t="n">
        <v>0</v>
      </c>
      <c r="BK8452" s="0" t="n">
        <f aca="false">ABS(BI8452-BJ8452)</f>
        <v>0.0946689621006326</v>
      </c>
      <c r="BL8452" s="0" t="n">
        <f aca="false">LOG(BG8452)</f>
        <v>-1.02379238422665</v>
      </c>
    </row>
    <row r="8453" customFormat="false" ht="12.8" hidden="false" customHeight="false" outlineLevel="0" collapsed="false">
      <c r="A8453" s="0" t="s">
        <v>10336</v>
      </c>
      <c r="B8453" s="0" t="s">
        <v>10391</v>
      </c>
      <c r="C8453" s="0" t="n">
        <v>10</v>
      </c>
      <c r="AG8453" s="0" t="n">
        <v>1</v>
      </c>
      <c r="BD8453" s="0" t="n">
        <f aca="false">SUMPRODUCT(D$2:BC$2,D8453:BC8453)</f>
        <v>19.1517389936636</v>
      </c>
      <c r="BE8453" s="0" t="n">
        <f aca="false">EXP(-BD8453)</f>
        <v>4.81399279788562E-009</v>
      </c>
      <c r="BF8453" s="0" t="n">
        <f aca="false">SUM(BE8452:BE8453)</f>
        <v>5.31738402458341E-009</v>
      </c>
      <c r="BG8453" s="0" t="n">
        <f aca="false">BE8453/BF8453</f>
        <v>0.905331037899367</v>
      </c>
      <c r="BH8453" s="0" t="s">
        <v>10391</v>
      </c>
      <c r="BI8453" s="0" t="n">
        <f aca="false">BG8453</f>
        <v>0.905331037899367</v>
      </c>
      <c r="BJ8453" s="0" t="n">
        <v>1</v>
      </c>
      <c r="BK8453" s="0" t="n">
        <f aca="false">ABS(BI8453-BJ8453)</f>
        <v>0.0946689621006326</v>
      </c>
      <c r="BL8453" s="0" t="n">
        <f aca="false">LOG(BG8453)</f>
        <v>-0.0431925902476882</v>
      </c>
    </row>
    <row r="8454" customFormat="false" ht="12.8" hidden="false" customHeight="false" outlineLevel="0" collapsed="false">
      <c r="A8454" s="0" t="s">
        <v>10392</v>
      </c>
      <c r="B8454" s="0" t="s">
        <v>10393</v>
      </c>
      <c r="C8454" s="0" t="n">
        <v>324</v>
      </c>
      <c r="AZ8454" s="0" t="n">
        <v>1</v>
      </c>
      <c r="BD8454" s="0" t="n">
        <f aca="false">SUMPRODUCT(D$2:BC$2,D8454:BC8454)</f>
        <v>17.302785718626</v>
      </c>
      <c r="BE8454" s="0" t="n">
        <f aca="false">EXP(-BD8454)</f>
        <v>3.05840954811441E-008</v>
      </c>
      <c r="BF8454" s="0" t="n">
        <f aca="false">SUM(BE8454:BE8454)</f>
        <v>3.05840954811441E-008</v>
      </c>
      <c r="BG8454" s="0" t="n">
        <f aca="false">BE8454/BF8454</f>
        <v>1</v>
      </c>
      <c r="BH8454" s="0" t="s">
        <v>10393</v>
      </c>
      <c r="BI8454" s="0" t="n">
        <f aca="false">BG8454</f>
        <v>1</v>
      </c>
      <c r="BJ8454" s="0" t="n">
        <v>1</v>
      </c>
      <c r="BK8454" s="0" t="n">
        <f aca="false">ABS(BI8454-BJ8454)</f>
        <v>0</v>
      </c>
      <c r="BL8454" s="0" t="n">
        <f aca="false">LOG(BG8454)</f>
        <v>0</v>
      </c>
    </row>
    <row r="8455" customFormat="false" ht="12.8" hidden="false" customHeight="false" outlineLevel="0" collapsed="false">
      <c r="A8455" s="0" t="s">
        <v>10394</v>
      </c>
      <c r="B8455" s="0" t="s">
        <v>10395</v>
      </c>
      <c r="C8455" s="0" t="n">
        <v>0</v>
      </c>
      <c r="AZ8455" s="0" t="n">
        <v>1</v>
      </c>
      <c r="BD8455" s="0" t="n">
        <f aca="false">SUMPRODUCT(D$2:BC$2,D8455:BC8455)</f>
        <v>17.302785718626</v>
      </c>
      <c r="BE8455" s="0" t="n">
        <f aca="false">EXP(-BD8455)</f>
        <v>3.05840954811441E-008</v>
      </c>
      <c r="BF8455" s="0" t="n">
        <f aca="false">SUM(BE8455:BE8456)</f>
        <v>3.33777240256651E-008</v>
      </c>
      <c r="BG8455" s="0" t="n">
        <f aca="false">BE8455/BF8455</f>
        <v>0.916302605223387</v>
      </c>
      <c r="BH8455" s="0" t="s">
        <v>10395</v>
      </c>
      <c r="BI8455" s="0" t="n">
        <f aca="false">BG8455</f>
        <v>0.916302605223387</v>
      </c>
      <c r="BJ8455" s="0" t="n">
        <v>0</v>
      </c>
      <c r="BK8455" s="0" t="n">
        <f aca="false">ABS(BI8455-BJ8455)</f>
        <v>0.916302605223387</v>
      </c>
      <c r="BL8455" s="0" t="n">
        <f aca="false">LOG(BG8455)</f>
        <v>-0.0379610786510383</v>
      </c>
    </row>
    <row r="8456" customFormat="false" ht="12.8" hidden="false" customHeight="false" outlineLevel="0" collapsed="false">
      <c r="A8456" s="0" t="s">
        <v>10394</v>
      </c>
      <c r="B8456" s="0" t="s">
        <v>10396</v>
      </c>
      <c r="C8456" s="0" t="n">
        <v>576</v>
      </c>
      <c r="AF8456" s="0" t="n">
        <v>1</v>
      </c>
      <c r="BD8456" s="0" t="n">
        <f aca="false">SUMPRODUCT(D$2:BC$2,D8456:BC8456)</f>
        <v>19.6959245325087</v>
      </c>
      <c r="BE8456" s="0" t="n">
        <f aca="false">EXP(-BD8456)</f>
        <v>2.79362854452094E-009</v>
      </c>
      <c r="BF8456" s="0" t="n">
        <f aca="false">SUM(BE8455:BE8456)</f>
        <v>3.33777240256651E-008</v>
      </c>
      <c r="BG8456" s="0" t="n">
        <f aca="false">BE8456/BF8456</f>
        <v>0.0836973947766133</v>
      </c>
      <c r="BH8456" s="0" t="s">
        <v>10396</v>
      </c>
      <c r="BI8456" s="0" t="n">
        <f aca="false">BG8456</f>
        <v>0.0836973947766133</v>
      </c>
      <c r="BJ8456" s="0" t="n">
        <v>1</v>
      </c>
      <c r="BK8456" s="0" t="n">
        <f aca="false">ABS(BI8456-BJ8456)</f>
        <v>0.916302605223387</v>
      </c>
      <c r="BL8456" s="0" t="n">
        <f aca="false">LOG(BG8456)</f>
        <v>-1.07728805994879</v>
      </c>
    </row>
    <row r="8457" customFormat="false" ht="12.8" hidden="false" customHeight="false" outlineLevel="0" collapsed="false">
      <c r="A8457" s="0" t="s">
        <v>10397</v>
      </c>
      <c r="B8457" s="0" t="s">
        <v>10398</v>
      </c>
      <c r="C8457" s="0" t="n">
        <v>915</v>
      </c>
      <c r="H8457" s="0" t="n">
        <v>1</v>
      </c>
      <c r="BD8457" s="0" t="n">
        <f aca="false">SUMPRODUCT(D$2:BC$2,D8457:BC8457)</f>
        <v>14.9050796192318</v>
      </c>
      <c r="BE8457" s="0" t="n">
        <f aca="false">EXP(-BD8457)</f>
        <v>3.36361413639943E-007</v>
      </c>
      <c r="BF8457" s="0" t="n">
        <f aca="false">SUM(BE8457:BE8460)</f>
        <v>3.43723126411955E-007</v>
      </c>
      <c r="BG8457" s="0" t="n">
        <f aca="false">BE8457/BF8457</f>
        <v>0.978582433923319</v>
      </c>
      <c r="BH8457" s="0" t="s">
        <v>10398</v>
      </c>
      <c r="BI8457" s="0" t="n">
        <f aca="false">BG8457</f>
        <v>0.978582433923319</v>
      </c>
      <c r="BJ8457" s="0" t="n">
        <v>1</v>
      </c>
      <c r="BK8457" s="0" t="n">
        <f aca="false">ABS(BI8457-BJ8457)</f>
        <v>0.0214175660766811</v>
      </c>
      <c r="BL8457" s="0" t="n">
        <f aca="false">LOG(BG8457)</f>
        <v>-0.00940258432372194</v>
      </c>
    </row>
    <row r="8458" customFormat="false" ht="12.8" hidden="false" customHeight="false" outlineLevel="0" collapsed="false">
      <c r="A8458" s="0" t="s">
        <v>10397</v>
      </c>
      <c r="B8458" s="0" t="s">
        <v>10397</v>
      </c>
      <c r="C8458" s="0" t="n">
        <v>0</v>
      </c>
      <c r="AA8458" s="0" t="n">
        <v>1</v>
      </c>
      <c r="BD8458" s="0" t="n">
        <f aca="false">SUMPRODUCT(D$2:BC$2,D8458:BC8458)</f>
        <v>21.4096534614726</v>
      </c>
      <c r="BE8458" s="0" t="n">
        <f aca="false">EXP(-BD8458)</f>
        <v>5.03391226697796E-010</v>
      </c>
      <c r="BF8458" s="0" t="n">
        <f aca="false">SUM(BE8457:BE8460)</f>
        <v>3.43723126411955E-007</v>
      </c>
      <c r="BG8458" s="0" t="n">
        <f aca="false">BE8458/BF8458</f>
        <v>0.00146452533454056</v>
      </c>
      <c r="BH8458" s="0" t="s">
        <v>10397</v>
      </c>
      <c r="BI8458" s="0" t="n">
        <f aca="false">BG8458</f>
        <v>0.00146452533454056</v>
      </c>
      <c r="BJ8458" s="0" t="n">
        <v>0</v>
      </c>
      <c r="BK8458" s="0" t="n">
        <f aca="false">ABS(BI8458-BJ8458)</f>
        <v>0.00146452533454056</v>
      </c>
      <c r="BL8458" s="0" t="n">
        <f aca="false">LOG(BG8458)</f>
        <v>-2.83430311114114</v>
      </c>
    </row>
    <row r="8459" customFormat="false" ht="12.8" hidden="false" customHeight="false" outlineLevel="0" collapsed="false">
      <c r="A8459" s="0" t="s">
        <v>10397</v>
      </c>
      <c r="B8459" s="0" t="s">
        <v>10399</v>
      </c>
      <c r="C8459" s="0" t="n">
        <v>0</v>
      </c>
      <c r="P8459" s="0" t="n">
        <v>1</v>
      </c>
      <c r="BD8459" s="0" t="n">
        <f aca="false">SUMPRODUCT(D$2:BC$2,D8459:BC8459)</f>
        <v>19.0831468281629</v>
      </c>
      <c r="BE8459" s="0" t="n">
        <f aca="false">EXP(-BD8459)</f>
        <v>5.15578305919522E-009</v>
      </c>
      <c r="BF8459" s="0" t="n">
        <f aca="false">SUM(BE8457:BE8460)</f>
        <v>3.43723126411955E-007</v>
      </c>
      <c r="BG8459" s="0" t="n">
        <f aca="false">BE8459/BF8459</f>
        <v>0.0149998142778905</v>
      </c>
      <c r="BH8459" s="0" t="s">
        <v>10399</v>
      </c>
      <c r="BI8459" s="0" t="n">
        <f aca="false">BG8459</f>
        <v>0.0149998142778905</v>
      </c>
      <c r="BJ8459" s="0" t="n">
        <v>0</v>
      </c>
      <c r="BK8459" s="0" t="n">
        <f aca="false">ABS(BI8459-BJ8459)</f>
        <v>0.0149998142778905</v>
      </c>
      <c r="BL8459" s="0" t="n">
        <f aca="false">LOG(BG8459)</f>
        <v>-1.82391411818343</v>
      </c>
    </row>
    <row r="8460" customFormat="false" ht="12.8" hidden="false" customHeight="false" outlineLevel="0" collapsed="false">
      <c r="A8460" s="0" t="s">
        <v>10397</v>
      </c>
      <c r="B8460" s="0" t="s">
        <v>10379</v>
      </c>
      <c r="C8460" s="0" t="n">
        <v>0</v>
      </c>
      <c r="Y8460" s="0" t="n">
        <v>1</v>
      </c>
      <c r="BD8460" s="0" t="n">
        <f aca="false">SUMPRODUCT(D$2:BC$2,D8460:BC8460)</f>
        <v>20.1911454725108</v>
      </c>
      <c r="BE8460" s="0" t="n">
        <f aca="false">EXP(-BD8460)</f>
        <v>1.70253848611843E-009</v>
      </c>
      <c r="BF8460" s="0" t="n">
        <f aca="false">SUM(BE8457:BE8460)</f>
        <v>3.43723126411955E-007</v>
      </c>
      <c r="BG8460" s="0" t="n">
        <f aca="false">BE8460/BF8460</f>
        <v>0.00495322646424996</v>
      </c>
      <c r="BH8460" s="0" t="s">
        <v>10379</v>
      </c>
      <c r="BI8460" s="0" t="n">
        <f aca="false">BG8460</f>
        <v>0.00495322646424996</v>
      </c>
      <c r="BJ8460" s="0" t="n">
        <v>0</v>
      </c>
      <c r="BK8460" s="0" t="n">
        <f aca="false">ABS(BI8460-BJ8460)</f>
        <v>0.00495322646424996</v>
      </c>
      <c r="BL8460" s="0" t="n">
        <f aca="false">LOG(BG8460)</f>
        <v>-2.30511181538001</v>
      </c>
    </row>
    <row r="8461" customFormat="false" ht="12.8" hidden="false" customHeight="false" outlineLevel="0" collapsed="false">
      <c r="A8461" s="0" t="s">
        <v>10400</v>
      </c>
      <c r="B8461" s="0" t="s">
        <v>10401</v>
      </c>
      <c r="C8461" s="0" t="n">
        <v>49</v>
      </c>
      <c r="AZ8461" s="0" t="n">
        <v>1</v>
      </c>
      <c r="BD8461" s="0" t="n">
        <f aca="false">SUMPRODUCT(D$2:BC$2,D8461:BC8461)</f>
        <v>17.302785718626</v>
      </c>
      <c r="BE8461" s="0" t="n">
        <f aca="false">EXP(-BD8461)</f>
        <v>3.05840954811441E-008</v>
      </c>
      <c r="BF8461" s="0" t="n">
        <f aca="false">SUM(BE8461:BE8462)</f>
        <v>3.57398785403393E-008</v>
      </c>
      <c r="BG8461" s="0" t="n">
        <f aca="false">BE8461/BF8461</f>
        <v>0.855741449893963</v>
      </c>
      <c r="BH8461" s="0" t="s">
        <v>10401</v>
      </c>
      <c r="BI8461" s="0" t="n">
        <f aca="false">BG8461</f>
        <v>0.855741449893963</v>
      </c>
      <c r="BJ8461" s="0" t="n">
        <v>1</v>
      </c>
      <c r="BK8461" s="0" t="n">
        <f aca="false">ABS(BI8461-BJ8461)</f>
        <v>0.144258550106037</v>
      </c>
      <c r="BL8461" s="0" t="n">
        <f aca="false">LOG(BG8461)</f>
        <v>-0.0676574314041337</v>
      </c>
    </row>
    <row r="8462" customFormat="false" ht="12.8" hidden="false" customHeight="false" outlineLevel="0" collapsed="false">
      <c r="A8462" s="0" t="s">
        <v>10400</v>
      </c>
      <c r="B8462" s="0" t="s">
        <v>10402</v>
      </c>
      <c r="C8462" s="0" t="n">
        <v>0</v>
      </c>
      <c r="P8462" s="0" t="n">
        <v>1</v>
      </c>
      <c r="BD8462" s="0" t="n">
        <f aca="false">SUMPRODUCT(D$2:BC$2,D8462:BC8462)</f>
        <v>19.0831468281629</v>
      </c>
      <c r="BE8462" s="0" t="n">
        <f aca="false">EXP(-BD8462)</f>
        <v>5.15578305919522E-009</v>
      </c>
      <c r="BF8462" s="0" t="n">
        <f aca="false">SUM(BE8461:BE8462)</f>
        <v>3.57398785403393E-008</v>
      </c>
      <c r="BG8462" s="0" t="n">
        <f aca="false">BE8462/BF8462</f>
        <v>0.144258550106037</v>
      </c>
      <c r="BH8462" s="0" t="s">
        <v>10402</v>
      </c>
      <c r="BI8462" s="0" t="n">
        <f aca="false">BG8462</f>
        <v>0.144258550106037</v>
      </c>
      <c r="BJ8462" s="0" t="n">
        <v>0</v>
      </c>
      <c r="BK8462" s="0" t="n">
        <f aca="false">ABS(BI8462-BJ8462)</f>
        <v>0.144258550106037</v>
      </c>
      <c r="BL8462" s="0" t="n">
        <f aca="false">LOG(BG8462)</f>
        <v>-0.84085843707117</v>
      </c>
    </row>
    <row r="8463" customFormat="false" ht="12.8" hidden="false" customHeight="false" outlineLevel="0" collapsed="false">
      <c r="A8463" s="0" t="s">
        <v>10403</v>
      </c>
      <c r="B8463" s="0" t="s">
        <v>10404</v>
      </c>
      <c r="C8463" s="0" t="n">
        <v>141</v>
      </c>
      <c r="AZ8463" s="0" t="n">
        <v>1</v>
      </c>
      <c r="BD8463" s="0" t="n">
        <f aca="false">SUMPRODUCT(D$2:BC$2,D8463:BC8463)</f>
        <v>17.302785718626</v>
      </c>
      <c r="BE8463" s="0" t="n">
        <f aca="false">EXP(-BD8463)</f>
        <v>3.05840954811441E-008</v>
      </c>
      <c r="BF8463" s="0" t="n">
        <f aca="false">SUM(BE8463:BE8464)</f>
        <v>3.57398785403393E-008</v>
      </c>
      <c r="BG8463" s="0" t="n">
        <f aca="false">BE8463/BF8463</f>
        <v>0.855741449893963</v>
      </c>
      <c r="BH8463" s="0" t="s">
        <v>10404</v>
      </c>
      <c r="BI8463" s="0" t="n">
        <f aca="false">BG8463</f>
        <v>0.855741449893963</v>
      </c>
      <c r="BJ8463" s="0" t="n">
        <v>1</v>
      </c>
      <c r="BK8463" s="0" t="n">
        <f aca="false">ABS(BI8463-BJ8463)</f>
        <v>0.144258550106037</v>
      </c>
      <c r="BL8463" s="0" t="n">
        <f aca="false">LOG(BG8463)</f>
        <v>-0.0676574314041337</v>
      </c>
    </row>
    <row r="8464" customFormat="false" ht="12.8" hidden="false" customHeight="false" outlineLevel="0" collapsed="false">
      <c r="A8464" s="0" t="s">
        <v>10403</v>
      </c>
      <c r="B8464" s="0" t="s">
        <v>10405</v>
      </c>
      <c r="C8464" s="0" t="n">
        <v>0</v>
      </c>
      <c r="P8464" s="0" t="n">
        <v>1</v>
      </c>
      <c r="BD8464" s="0" t="n">
        <f aca="false">SUMPRODUCT(D$2:BC$2,D8464:BC8464)</f>
        <v>19.0831468281629</v>
      </c>
      <c r="BE8464" s="0" t="n">
        <f aca="false">EXP(-BD8464)</f>
        <v>5.15578305919522E-009</v>
      </c>
      <c r="BF8464" s="0" t="n">
        <f aca="false">SUM(BE8463:BE8464)</f>
        <v>3.57398785403393E-008</v>
      </c>
      <c r="BG8464" s="0" t="n">
        <f aca="false">BE8464/BF8464</f>
        <v>0.144258550106037</v>
      </c>
      <c r="BH8464" s="0" t="s">
        <v>10405</v>
      </c>
      <c r="BI8464" s="0" t="n">
        <f aca="false">BG8464</f>
        <v>0.144258550106037</v>
      </c>
      <c r="BJ8464" s="0" t="n">
        <v>0</v>
      </c>
      <c r="BK8464" s="0" t="n">
        <f aca="false">ABS(BI8464-BJ8464)</f>
        <v>0.144258550106037</v>
      </c>
      <c r="BL8464" s="0" t="n">
        <f aca="false">LOG(BG8464)</f>
        <v>-0.84085843707117</v>
      </c>
    </row>
    <row r="8465" customFormat="false" ht="12.8" hidden="false" customHeight="false" outlineLevel="0" collapsed="false">
      <c r="A8465" s="0" t="s">
        <v>10406</v>
      </c>
      <c r="B8465" s="0" t="s">
        <v>10407</v>
      </c>
      <c r="C8465" s="0" t="n">
        <v>26</v>
      </c>
      <c r="AZ8465" s="0" t="n">
        <v>1</v>
      </c>
      <c r="BD8465" s="0" t="n">
        <f aca="false">SUMPRODUCT(D$2:BC$2,D8465:BC8465)</f>
        <v>17.302785718626</v>
      </c>
      <c r="BE8465" s="0" t="n">
        <f aca="false">EXP(-BD8465)</f>
        <v>3.05840954811441E-008</v>
      </c>
      <c r="BF8465" s="0" t="n">
        <f aca="false">SUM(BE8465:BE8466)</f>
        <v>3.57398785403393E-008</v>
      </c>
      <c r="BG8465" s="0" t="n">
        <f aca="false">BE8465/BF8465</f>
        <v>0.855741449893963</v>
      </c>
      <c r="BH8465" s="0" t="s">
        <v>10407</v>
      </c>
      <c r="BI8465" s="0" t="n">
        <f aca="false">BG8465</f>
        <v>0.855741449893963</v>
      </c>
      <c r="BJ8465" s="0" t="n">
        <v>1</v>
      </c>
      <c r="BK8465" s="0" t="n">
        <f aca="false">ABS(BI8465-BJ8465)</f>
        <v>0.144258550106037</v>
      </c>
      <c r="BL8465" s="0" t="n">
        <f aca="false">LOG(BG8465)</f>
        <v>-0.0676574314041337</v>
      </c>
    </row>
    <row r="8466" customFormat="false" ht="12.8" hidden="false" customHeight="false" outlineLevel="0" collapsed="false">
      <c r="A8466" s="0" t="s">
        <v>10406</v>
      </c>
      <c r="B8466" s="0" t="s">
        <v>10408</v>
      </c>
      <c r="C8466" s="0" t="n">
        <v>0</v>
      </c>
      <c r="P8466" s="0" t="n">
        <v>1</v>
      </c>
      <c r="BD8466" s="0" t="n">
        <f aca="false">SUMPRODUCT(D$2:BC$2,D8466:BC8466)</f>
        <v>19.0831468281629</v>
      </c>
      <c r="BE8466" s="0" t="n">
        <f aca="false">EXP(-BD8466)</f>
        <v>5.15578305919522E-009</v>
      </c>
      <c r="BF8466" s="0" t="n">
        <f aca="false">SUM(BE8465:BE8466)</f>
        <v>3.57398785403393E-008</v>
      </c>
      <c r="BG8466" s="0" t="n">
        <f aca="false">BE8466/BF8466</f>
        <v>0.144258550106037</v>
      </c>
      <c r="BH8466" s="0" t="s">
        <v>10408</v>
      </c>
      <c r="BI8466" s="0" t="n">
        <f aca="false">BG8466</f>
        <v>0.144258550106037</v>
      </c>
      <c r="BJ8466" s="0" t="n">
        <v>0</v>
      </c>
      <c r="BK8466" s="0" t="n">
        <f aca="false">ABS(BI8466-BJ8466)</f>
        <v>0.144258550106037</v>
      </c>
      <c r="BL8466" s="0" t="n">
        <f aca="false">LOG(BG8466)</f>
        <v>-0.84085843707117</v>
      </c>
    </row>
    <row r="8467" customFormat="false" ht="12.8" hidden="false" customHeight="false" outlineLevel="0" collapsed="false">
      <c r="A8467" s="0" t="s">
        <v>10409</v>
      </c>
      <c r="B8467" s="0" t="s">
        <v>10409</v>
      </c>
      <c r="C8467" s="0" t="n">
        <v>0</v>
      </c>
      <c r="AA8467" s="0" t="n">
        <v>1</v>
      </c>
      <c r="BD8467" s="0" t="n">
        <f aca="false">SUMPRODUCT(D$2:BC$2,D8467:BC8467)</f>
        <v>21.4096534614726</v>
      </c>
      <c r="BE8467" s="0" t="n">
        <f aca="false">EXP(-BD8467)</f>
        <v>5.03391226697796E-010</v>
      </c>
      <c r="BF8467" s="0" t="n">
        <f aca="false">SUM(BE8467:BE8468)</f>
        <v>5.65917428589301E-009</v>
      </c>
      <c r="BG8467" s="0" t="n">
        <f aca="false">BE8467/BF8467</f>
        <v>0.0889513560224911</v>
      </c>
      <c r="BH8467" s="0" t="s">
        <v>10409</v>
      </c>
      <c r="BI8467" s="0" t="n">
        <f aca="false">BG8467</f>
        <v>0.0889513560224911</v>
      </c>
      <c r="BJ8467" s="0" t="n">
        <v>0</v>
      </c>
      <c r="BK8467" s="0" t="n">
        <f aca="false">ABS(BI8467-BJ8467)</f>
        <v>0.0889513560224911</v>
      </c>
      <c r="BL8467" s="0" t="n">
        <f aca="false">LOG(BG8467)</f>
        <v>-1.05084742691006</v>
      </c>
    </row>
    <row r="8468" customFormat="false" ht="12.8" hidden="false" customHeight="false" outlineLevel="0" collapsed="false">
      <c r="A8468" s="0" t="s">
        <v>10409</v>
      </c>
      <c r="B8468" s="0" t="s">
        <v>10410</v>
      </c>
      <c r="C8468" s="0" t="n">
        <v>100</v>
      </c>
      <c r="P8468" s="0" t="n">
        <v>1</v>
      </c>
      <c r="BD8468" s="0" t="n">
        <f aca="false">SUMPRODUCT(D$2:BC$2,D8468:BC8468)</f>
        <v>19.0831468281629</v>
      </c>
      <c r="BE8468" s="0" t="n">
        <f aca="false">EXP(-BD8468)</f>
        <v>5.15578305919522E-009</v>
      </c>
      <c r="BF8468" s="0" t="n">
        <f aca="false">SUM(BE8467:BE8468)</f>
        <v>5.65917428589301E-009</v>
      </c>
      <c r="BG8468" s="0" t="n">
        <f aca="false">BE8468/BF8468</f>
        <v>0.911048643977509</v>
      </c>
      <c r="BH8468" s="0" t="s">
        <v>10410</v>
      </c>
      <c r="BI8468" s="0" t="n">
        <f aca="false">BG8468</f>
        <v>0.911048643977509</v>
      </c>
      <c r="BJ8468" s="0" t="n">
        <v>1</v>
      </c>
      <c r="BK8468" s="0" t="n">
        <f aca="false">ABS(BI8468-BJ8468)</f>
        <v>0.0889513560224912</v>
      </c>
      <c r="BL8468" s="0" t="n">
        <f aca="false">LOG(BG8468)</f>
        <v>-0.0404584339523469</v>
      </c>
    </row>
    <row r="8469" customFormat="false" ht="12.8" hidden="false" customHeight="false" outlineLevel="0" collapsed="false">
      <c r="A8469" s="0" t="s">
        <v>10411</v>
      </c>
      <c r="B8469" s="0" t="s">
        <v>10412</v>
      </c>
      <c r="C8469" s="0" t="n">
        <v>63</v>
      </c>
      <c r="AZ8469" s="0" t="n">
        <v>1</v>
      </c>
      <c r="BD8469" s="0" t="n">
        <f aca="false">SUMPRODUCT(D$2:BC$2,D8469:BC8469)</f>
        <v>17.302785718626</v>
      </c>
      <c r="BE8469" s="0" t="n">
        <f aca="false">EXP(-BD8469)</f>
        <v>3.05840954811441E-008</v>
      </c>
      <c r="BF8469" s="0" t="n">
        <f aca="false">SUM(BE8469:BE8469)</f>
        <v>3.05840954811441E-008</v>
      </c>
      <c r="BG8469" s="0" t="n">
        <f aca="false">BE8469/BF8469</f>
        <v>1</v>
      </c>
      <c r="BH8469" s="0" t="s">
        <v>10412</v>
      </c>
      <c r="BI8469" s="0" t="n">
        <f aca="false">BG8469</f>
        <v>1</v>
      </c>
      <c r="BJ8469" s="0" t="n">
        <v>1</v>
      </c>
      <c r="BK8469" s="0" t="n">
        <f aca="false">ABS(BI8469-BJ8469)</f>
        <v>0</v>
      </c>
      <c r="BL8469" s="0" t="n">
        <f aca="false">LOG(BG8469)</f>
        <v>0</v>
      </c>
    </row>
    <row r="8470" customFormat="false" ht="12.8" hidden="false" customHeight="false" outlineLevel="0" collapsed="false">
      <c r="A8470" s="0" t="s">
        <v>10413</v>
      </c>
      <c r="B8470" s="0" t="s">
        <v>10414</v>
      </c>
      <c r="C8470" s="0" t="n">
        <v>0</v>
      </c>
      <c r="AZ8470" s="0" t="n">
        <v>1</v>
      </c>
      <c r="BD8470" s="0" t="n">
        <f aca="false">SUMPRODUCT(D$2:BC$2,D8470:BC8470)</f>
        <v>17.302785718626</v>
      </c>
      <c r="BE8470" s="0" t="n">
        <f aca="false">EXP(-BD8470)</f>
        <v>3.05840954811441E-008</v>
      </c>
      <c r="BF8470" s="0" t="n">
        <f aca="false">SUM(BE8470:BE8472)</f>
        <v>1.4139861997764E-005</v>
      </c>
      <c r="BG8470" s="0" t="n">
        <f aca="false">BE8470/BF8470</f>
        <v>0.0021629698709917</v>
      </c>
      <c r="BH8470" s="0" t="s">
        <v>10414</v>
      </c>
      <c r="BI8470" s="0" t="n">
        <f aca="false">BG8470</f>
        <v>0.0021629698709917</v>
      </c>
      <c r="BJ8470" s="0" t="n">
        <v>0</v>
      </c>
      <c r="BK8470" s="0" t="n">
        <f aca="false">ABS(BI8470-BJ8470)</f>
        <v>0.0021629698709917</v>
      </c>
      <c r="BL8470" s="0" t="n">
        <f aca="false">LOG(BG8470)</f>
        <v>-2.66494953000759</v>
      </c>
    </row>
    <row r="8471" customFormat="false" ht="12.8" hidden="false" customHeight="false" outlineLevel="0" collapsed="false">
      <c r="A8471" s="0" t="s">
        <v>10413</v>
      </c>
      <c r="B8471" s="0" t="s">
        <v>10415</v>
      </c>
      <c r="C8471" s="0" t="n">
        <v>0</v>
      </c>
      <c r="P8471" s="0" t="n">
        <v>1</v>
      </c>
      <c r="BD8471" s="0" t="n">
        <f aca="false">SUMPRODUCT(D$2:BC$2,D8471:BC8471)</f>
        <v>19.0831468281629</v>
      </c>
      <c r="BE8471" s="0" t="n">
        <f aca="false">EXP(-BD8471)</f>
        <v>5.15578305919522E-009</v>
      </c>
      <c r="BF8471" s="0" t="n">
        <f aca="false">SUM(BE8470:BE8472)</f>
        <v>1.4139861997764E-005</v>
      </c>
      <c r="BG8471" s="0" t="n">
        <f aca="false">BE8471/BF8471</f>
        <v>0.000364627537384064</v>
      </c>
      <c r="BH8471" s="0" t="s">
        <v>10415</v>
      </c>
      <c r="BI8471" s="0" t="n">
        <f aca="false">BG8471</f>
        <v>0.000364627537384064</v>
      </c>
      <c r="BJ8471" s="0" t="n">
        <v>0</v>
      </c>
      <c r="BK8471" s="0" t="n">
        <f aca="false">ABS(BI8471-BJ8471)</f>
        <v>0.000364627537384064</v>
      </c>
      <c r="BL8471" s="0" t="n">
        <f aca="false">LOG(BG8471)</f>
        <v>-3.43815053567463</v>
      </c>
    </row>
    <row r="8472" customFormat="false" ht="12.8" hidden="false" customHeight="false" outlineLevel="0" collapsed="false">
      <c r="A8472" s="0" t="s">
        <v>10413</v>
      </c>
      <c r="B8472" s="0" t="s">
        <v>10416</v>
      </c>
      <c r="C8472" s="0" t="n">
        <v>19040</v>
      </c>
      <c r="AJ8472" s="0" t="n">
        <v>1</v>
      </c>
      <c r="BD8472" s="0" t="n">
        <f aca="false">SUMPRODUCT(D$2:BC$2,D8472:BC8472)</f>
        <v>11.1690434544246</v>
      </c>
      <c r="BE8472" s="0" t="n">
        <f aca="false">EXP(-BD8472)</f>
        <v>1.41041221192237E-005</v>
      </c>
      <c r="BF8472" s="0" t="n">
        <f aca="false">SUM(BE8470:BE8472)</f>
        <v>1.4139861997764E-005</v>
      </c>
      <c r="BG8472" s="0" t="n">
        <f aca="false">BE8472/BF8472</f>
        <v>0.997472402591624</v>
      </c>
      <c r="BH8472" s="0" t="s">
        <v>10416</v>
      </c>
      <c r="BI8472" s="0" t="n">
        <f aca="false">BG8472</f>
        <v>0.997472402591624</v>
      </c>
      <c r="BJ8472" s="0" t="n">
        <v>1</v>
      </c>
      <c r="BK8472" s="0" t="n">
        <f aca="false">ABS(BI8472-BJ8472)</f>
        <v>0.00252759740837571</v>
      </c>
      <c r="BL8472" s="0" t="n">
        <f aca="false">LOG(BG8472)</f>
        <v>-0.00109911124820461</v>
      </c>
    </row>
    <row r="8473" customFormat="false" ht="12.8" hidden="false" customHeight="false" outlineLevel="0" collapsed="false">
      <c r="A8473" s="0" t="s">
        <v>10417</v>
      </c>
      <c r="B8473" s="0" t="s">
        <v>10418</v>
      </c>
      <c r="C8473" s="0" t="n">
        <v>14</v>
      </c>
      <c r="P8473" s="0" t="n">
        <v>1</v>
      </c>
      <c r="BD8473" s="0" t="n">
        <f aca="false">SUMPRODUCT(D$2:BC$2,D8473:BC8473)</f>
        <v>19.0831468281629</v>
      </c>
      <c r="BE8473" s="0" t="n">
        <f aca="false">EXP(-BD8473)</f>
        <v>5.15578305919522E-009</v>
      </c>
      <c r="BF8473" s="0" t="n">
        <f aca="false">SUM(BE8473:BE8473)</f>
        <v>5.15578305919522E-009</v>
      </c>
      <c r="BG8473" s="0" t="n">
        <f aca="false">BE8473/BF8473</f>
        <v>1</v>
      </c>
      <c r="BH8473" s="0" t="s">
        <v>10418</v>
      </c>
      <c r="BI8473" s="0" t="n">
        <f aca="false">BG8473</f>
        <v>1</v>
      </c>
      <c r="BJ8473" s="0" t="n">
        <v>1</v>
      </c>
      <c r="BK8473" s="0" t="n">
        <f aca="false">ABS(BI8473-BJ8473)</f>
        <v>0</v>
      </c>
      <c r="BL8473" s="0" t="n">
        <f aca="false">LOG(BG8473)</f>
        <v>0</v>
      </c>
    </row>
    <row r="8474" customFormat="false" ht="12.8" hidden="false" customHeight="false" outlineLevel="0" collapsed="false">
      <c r="A8474" s="0" t="s">
        <v>10419</v>
      </c>
      <c r="B8474" s="0" t="s">
        <v>10420</v>
      </c>
      <c r="C8474" s="0" t="n">
        <v>19</v>
      </c>
      <c r="P8474" s="0" t="n">
        <v>1</v>
      </c>
      <c r="BD8474" s="0" t="n">
        <f aca="false">SUMPRODUCT(D$2:BC$2,D8474:BC8474)</f>
        <v>19.0831468281629</v>
      </c>
      <c r="BE8474" s="0" t="n">
        <f aca="false">EXP(-BD8474)</f>
        <v>5.15578305919522E-009</v>
      </c>
      <c r="BF8474" s="0" t="n">
        <f aca="false">SUM(BE8474:BE8475)</f>
        <v>5.61581113505004E-009</v>
      </c>
      <c r="BG8474" s="0" t="n">
        <f aca="false">BE8474/BF8474</f>
        <v>0.918083413990965</v>
      </c>
      <c r="BH8474" s="0" t="s">
        <v>10420</v>
      </c>
      <c r="BI8474" s="0" t="n">
        <f aca="false">BG8474</f>
        <v>0.918083413990965</v>
      </c>
      <c r="BJ8474" s="0" t="n">
        <v>1</v>
      </c>
      <c r="BK8474" s="0" t="n">
        <f aca="false">ABS(BI8474-BJ8474)</f>
        <v>0.0819165860090352</v>
      </c>
      <c r="BL8474" s="0" t="n">
        <f aca="false">LOG(BG8474)</f>
        <v>-0.0371178584608029</v>
      </c>
    </row>
    <row r="8475" customFormat="false" ht="12.8" hidden="false" customHeight="false" outlineLevel="0" collapsed="false">
      <c r="A8475" s="0" t="s">
        <v>10419</v>
      </c>
      <c r="B8475" s="0" t="s">
        <v>10421</v>
      </c>
      <c r="C8475" s="0" t="n">
        <v>0</v>
      </c>
      <c r="AC8475" s="0" t="n">
        <v>1</v>
      </c>
      <c r="BD8475" s="0" t="n">
        <f aca="false">SUMPRODUCT(D$2:BC$2,D8475:BC8475)</f>
        <v>21.4997335938409</v>
      </c>
      <c r="BE8475" s="0" t="n">
        <f aca="false">EXP(-BD8475)</f>
        <v>4.60028075854824E-010</v>
      </c>
      <c r="BF8475" s="0" t="n">
        <f aca="false">SUM(BE8474:BE8475)</f>
        <v>5.61581113505004E-009</v>
      </c>
      <c r="BG8475" s="0" t="n">
        <f aca="false">BE8475/BF8475</f>
        <v>0.0819165860090352</v>
      </c>
      <c r="BH8475" s="0" t="s">
        <v>10421</v>
      </c>
      <c r="BI8475" s="0" t="n">
        <f aca="false">BG8475</f>
        <v>0.0819165860090352</v>
      </c>
      <c r="BJ8475" s="0" t="n">
        <v>0</v>
      </c>
      <c r="BK8475" s="0" t="n">
        <f aca="false">ABS(BI8475-BJ8475)</f>
        <v>0.0819165860090352</v>
      </c>
      <c r="BL8475" s="0" t="n">
        <f aca="false">LOG(BG8475)</f>
        <v>-1.0866281558352</v>
      </c>
    </row>
    <row r="8476" customFormat="false" ht="12.8" hidden="false" customHeight="false" outlineLevel="0" collapsed="false">
      <c r="A8476" s="0" t="s">
        <v>10422</v>
      </c>
      <c r="B8476" s="0" t="s">
        <v>10422</v>
      </c>
      <c r="C8476" s="0" t="n">
        <v>0</v>
      </c>
      <c r="AA8476" s="0" t="n">
        <v>1</v>
      </c>
      <c r="BD8476" s="0" t="n">
        <f aca="false">SUMPRODUCT(D$2:BC$2,D8476:BC8476)</f>
        <v>21.4096534614726</v>
      </c>
      <c r="BE8476" s="0" t="n">
        <f aca="false">EXP(-BD8476)</f>
        <v>5.03391226697796E-010</v>
      </c>
      <c r="BF8476" s="0" t="n">
        <f aca="false">SUM(BE8476:BE8477)</f>
        <v>5.65917428589301E-009</v>
      </c>
      <c r="BG8476" s="0" t="n">
        <f aca="false">BE8476/BF8476</f>
        <v>0.0889513560224911</v>
      </c>
      <c r="BH8476" s="0" t="s">
        <v>10422</v>
      </c>
      <c r="BI8476" s="0" t="n">
        <f aca="false">BG8476</f>
        <v>0.0889513560224911</v>
      </c>
      <c r="BJ8476" s="0" t="n">
        <v>0</v>
      </c>
      <c r="BK8476" s="0" t="n">
        <f aca="false">ABS(BI8476-BJ8476)</f>
        <v>0.0889513560224911</v>
      </c>
      <c r="BL8476" s="0" t="n">
        <f aca="false">LOG(BG8476)</f>
        <v>-1.05084742691006</v>
      </c>
    </row>
    <row r="8477" customFormat="false" ht="12.8" hidden="false" customHeight="false" outlineLevel="0" collapsed="false">
      <c r="A8477" s="0" t="s">
        <v>10422</v>
      </c>
      <c r="B8477" s="0" t="s">
        <v>10423</v>
      </c>
      <c r="C8477" s="0" t="n">
        <v>11</v>
      </c>
      <c r="P8477" s="0" t="n">
        <v>1</v>
      </c>
      <c r="BD8477" s="0" t="n">
        <f aca="false">SUMPRODUCT(D$2:BC$2,D8477:BC8477)</f>
        <v>19.0831468281629</v>
      </c>
      <c r="BE8477" s="0" t="n">
        <f aca="false">EXP(-BD8477)</f>
        <v>5.15578305919522E-009</v>
      </c>
      <c r="BF8477" s="0" t="n">
        <f aca="false">SUM(BE8476:BE8477)</f>
        <v>5.65917428589301E-009</v>
      </c>
      <c r="BG8477" s="0" t="n">
        <f aca="false">BE8477/BF8477</f>
        <v>0.911048643977509</v>
      </c>
      <c r="BH8477" s="0" t="s">
        <v>10423</v>
      </c>
      <c r="BI8477" s="0" t="n">
        <f aca="false">BG8477</f>
        <v>0.911048643977509</v>
      </c>
      <c r="BJ8477" s="0" t="n">
        <v>1</v>
      </c>
      <c r="BK8477" s="0" t="n">
        <f aca="false">ABS(BI8477-BJ8477)</f>
        <v>0.0889513560224912</v>
      </c>
      <c r="BL8477" s="0" t="n">
        <f aca="false">LOG(BG8477)</f>
        <v>-0.0404584339523469</v>
      </c>
    </row>
    <row r="8478" customFormat="false" ht="12.8" hidden="false" customHeight="false" outlineLevel="0" collapsed="false">
      <c r="A8478" s="0" t="s">
        <v>10424</v>
      </c>
      <c r="B8478" s="0" t="s">
        <v>10425</v>
      </c>
      <c r="C8478" s="0" t="n">
        <v>39</v>
      </c>
      <c r="AZ8478" s="0" t="n">
        <v>1</v>
      </c>
      <c r="BD8478" s="0" t="n">
        <f aca="false">SUMPRODUCT(D$2:BC$2,D8478:BC8478)</f>
        <v>17.302785718626</v>
      </c>
      <c r="BE8478" s="0" t="n">
        <f aca="false">EXP(-BD8478)</f>
        <v>3.05840954811441E-008</v>
      </c>
      <c r="BF8478" s="0" t="n">
        <f aca="false">SUM(BE8478:BE8478)</f>
        <v>3.05840954811441E-008</v>
      </c>
      <c r="BG8478" s="0" t="n">
        <f aca="false">BE8478/BF8478</f>
        <v>1</v>
      </c>
      <c r="BH8478" s="0" t="s">
        <v>10425</v>
      </c>
      <c r="BI8478" s="0" t="n">
        <f aca="false">BG8478</f>
        <v>1</v>
      </c>
      <c r="BJ8478" s="0" t="n">
        <v>1</v>
      </c>
      <c r="BK8478" s="0" t="n">
        <f aca="false">ABS(BI8478-BJ8478)</f>
        <v>0</v>
      </c>
      <c r="BL8478" s="0" t="n">
        <f aca="false">LOG(BG8478)</f>
        <v>0</v>
      </c>
    </row>
    <row r="8479" customFormat="false" ht="12.8" hidden="false" customHeight="false" outlineLevel="0" collapsed="false">
      <c r="A8479" s="0" t="s">
        <v>10426</v>
      </c>
      <c r="B8479" s="0" t="s">
        <v>10427</v>
      </c>
      <c r="C8479" s="0" t="n">
        <v>365</v>
      </c>
      <c r="AZ8479" s="0" t="n">
        <v>1</v>
      </c>
      <c r="BD8479" s="0" t="n">
        <f aca="false">SUMPRODUCT(D$2:BC$2,D8479:BC8479)</f>
        <v>17.302785718626</v>
      </c>
      <c r="BE8479" s="0" t="n">
        <f aca="false">EXP(-BD8479)</f>
        <v>3.05840954811441E-008</v>
      </c>
      <c r="BF8479" s="0" t="n">
        <f aca="false">SUM(BE8479:BE8480)</f>
        <v>3.57398785403393E-008</v>
      </c>
      <c r="BG8479" s="0" t="n">
        <f aca="false">BE8479/BF8479</f>
        <v>0.855741449893963</v>
      </c>
      <c r="BH8479" s="0" t="s">
        <v>10427</v>
      </c>
      <c r="BI8479" s="0" t="n">
        <f aca="false">BG8479</f>
        <v>0.855741449893963</v>
      </c>
      <c r="BJ8479" s="0" t="n">
        <v>1</v>
      </c>
      <c r="BK8479" s="0" t="n">
        <f aca="false">ABS(BI8479-BJ8479)</f>
        <v>0.144258550106037</v>
      </c>
      <c r="BL8479" s="0" t="n">
        <f aca="false">LOG(BG8479)</f>
        <v>-0.0676574314041337</v>
      </c>
    </row>
    <row r="8480" customFormat="false" ht="12.8" hidden="false" customHeight="false" outlineLevel="0" collapsed="false">
      <c r="A8480" s="0" t="s">
        <v>10426</v>
      </c>
      <c r="B8480" s="0" t="s">
        <v>10428</v>
      </c>
      <c r="C8480" s="0" t="n">
        <v>0</v>
      </c>
      <c r="P8480" s="0" t="n">
        <v>1</v>
      </c>
      <c r="BD8480" s="0" t="n">
        <f aca="false">SUMPRODUCT(D$2:BC$2,D8480:BC8480)</f>
        <v>19.0831468281629</v>
      </c>
      <c r="BE8480" s="0" t="n">
        <f aca="false">EXP(-BD8480)</f>
        <v>5.15578305919522E-009</v>
      </c>
      <c r="BF8480" s="0" t="n">
        <f aca="false">SUM(BE8479:BE8480)</f>
        <v>3.57398785403393E-008</v>
      </c>
      <c r="BG8480" s="0" t="n">
        <f aca="false">BE8480/BF8480</f>
        <v>0.144258550106037</v>
      </c>
      <c r="BH8480" s="0" t="s">
        <v>10428</v>
      </c>
      <c r="BI8480" s="0" t="n">
        <f aca="false">BG8480</f>
        <v>0.144258550106037</v>
      </c>
      <c r="BJ8480" s="0" t="n">
        <v>0</v>
      </c>
      <c r="BK8480" s="0" t="n">
        <f aca="false">ABS(BI8480-BJ8480)</f>
        <v>0.144258550106037</v>
      </c>
      <c r="BL8480" s="0" t="n">
        <f aca="false">LOG(BG8480)</f>
        <v>-0.84085843707117</v>
      </c>
    </row>
    <row r="8481" customFormat="false" ht="12.8" hidden="false" customHeight="false" outlineLevel="0" collapsed="false">
      <c r="A8481" s="0" t="s">
        <v>10429</v>
      </c>
      <c r="B8481" s="0" t="s">
        <v>10430</v>
      </c>
      <c r="C8481" s="0" t="n">
        <v>78</v>
      </c>
      <c r="AZ8481" s="0" t="n">
        <v>1</v>
      </c>
      <c r="BD8481" s="0" t="n">
        <f aca="false">SUMPRODUCT(D$2:BC$2,D8481:BC8481)</f>
        <v>17.302785718626</v>
      </c>
      <c r="BE8481" s="0" t="n">
        <f aca="false">EXP(-BD8481)</f>
        <v>3.05840954811441E-008</v>
      </c>
      <c r="BF8481" s="0" t="n">
        <f aca="false">SUM(BE8481:BE8481)</f>
        <v>3.05840954811441E-008</v>
      </c>
      <c r="BG8481" s="0" t="n">
        <f aca="false">BE8481/BF8481</f>
        <v>1</v>
      </c>
      <c r="BH8481" s="0" t="s">
        <v>10430</v>
      </c>
      <c r="BI8481" s="0" t="n">
        <f aca="false">BG8481</f>
        <v>1</v>
      </c>
      <c r="BJ8481" s="0" t="n">
        <v>1</v>
      </c>
      <c r="BK8481" s="0" t="n">
        <f aca="false">ABS(BI8481-BJ8481)</f>
        <v>0</v>
      </c>
      <c r="BL8481" s="0" t="n">
        <f aca="false">LOG(BG8481)</f>
        <v>0</v>
      </c>
    </row>
    <row r="8482" customFormat="false" ht="12.8" hidden="false" customHeight="false" outlineLevel="0" collapsed="false">
      <c r="A8482" s="0" t="s">
        <v>10431</v>
      </c>
      <c r="B8482" s="0" t="s">
        <v>10431</v>
      </c>
      <c r="C8482" s="0" t="n">
        <v>0</v>
      </c>
      <c r="AA8482" s="0" t="n">
        <v>1</v>
      </c>
      <c r="BD8482" s="0" t="n">
        <f aca="false">SUMPRODUCT(D$2:BC$2,D8482:BC8482)</f>
        <v>21.4096534614726</v>
      </c>
      <c r="BE8482" s="0" t="n">
        <f aca="false">EXP(-BD8482)</f>
        <v>5.03391226697796E-010</v>
      </c>
      <c r="BF8482" s="0" t="n">
        <f aca="false">SUM(BE8482:BE8483)</f>
        <v>5.31738402458341E-009</v>
      </c>
      <c r="BG8482" s="0" t="n">
        <f aca="false">BE8482/BF8482</f>
        <v>0.0946689621006326</v>
      </c>
      <c r="BH8482" s="0" t="s">
        <v>10431</v>
      </c>
      <c r="BI8482" s="0" t="n">
        <f aca="false">BG8482</f>
        <v>0.0946689621006326</v>
      </c>
      <c r="BJ8482" s="0" t="n">
        <v>0</v>
      </c>
      <c r="BK8482" s="0" t="n">
        <f aca="false">ABS(BI8482-BJ8482)</f>
        <v>0.0946689621006326</v>
      </c>
      <c r="BL8482" s="0" t="n">
        <f aca="false">LOG(BG8482)</f>
        <v>-1.02379238422665</v>
      </c>
    </row>
    <row r="8483" customFormat="false" ht="12.8" hidden="false" customHeight="false" outlineLevel="0" collapsed="false">
      <c r="A8483" s="0" t="s">
        <v>10431</v>
      </c>
      <c r="B8483" s="0" t="s">
        <v>10432</v>
      </c>
      <c r="C8483" s="0" t="n">
        <v>335</v>
      </c>
      <c r="AG8483" s="0" t="n">
        <v>1</v>
      </c>
      <c r="BD8483" s="0" t="n">
        <f aca="false">SUMPRODUCT(D$2:BC$2,D8483:BC8483)</f>
        <v>19.1517389936636</v>
      </c>
      <c r="BE8483" s="0" t="n">
        <f aca="false">EXP(-BD8483)</f>
        <v>4.81399279788562E-009</v>
      </c>
      <c r="BF8483" s="0" t="n">
        <f aca="false">SUM(BE8482:BE8483)</f>
        <v>5.31738402458341E-009</v>
      </c>
      <c r="BG8483" s="0" t="n">
        <f aca="false">BE8483/BF8483</f>
        <v>0.905331037899367</v>
      </c>
      <c r="BH8483" s="0" t="s">
        <v>10432</v>
      </c>
      <c r="BI8483" s="0" t="n">
        <f aca="false">BG8483</f>
        <v>0.905331037899367</v>
      </c>
      <c r="BJ8483" s="0" t="n">
        <v>1</v>
      </c>
      <c r="BK8483" s="0" t="n">
        <f aca="false">ABS(BI8483-BJ8483)</f>
        <v>0.0946689621006326</v>
      </c>
      <c r="BL8483" s="0" t="n">
        <f aca="false">LOG(BG8483)</f>
        <v>-0.0431925902476882</v>
      </c>
    </row>
    <row r="8484" customFormat="false" ht="12.8" hidden="false" customHeight="false" outlineLevel="0" collapsed="false">
      <c r="A8484" s="0" t="s">
        <v>10433</v>
      </c>
      <c r="B8484" s="0" t="s">
        <v>10433</v>
      </c>
      <c r="C8484" s="0" t="n">
        <v>0</v>
      </c>
      <c r="AA8484" s="0" t="n">
        <v>1</v>
      </c>
      <c r="BD8484" s="0" t="n">
        <f aca="false">SUMPRODUCT(D$2:BC$2,D8484:BC8484)</f>
        <v>21.4096534614726</v>
      </c>
      <c r="BE8484" s="0" t="n">
        <f aca="false">EXP(-BD8484)</f>
        <v>5.03391226697796E-010</v>
      </c>
      <c r="BF8484" s="0" t="n">
        <f aca="false">SUM(BE8484:BE8485)</f>
        <v>5.31738402458341E-009</v>
      </c>
      <c r="BG8484" s="0" t="n">
        <f aca="false">BE8484/BF8484</f>
        <v>0.0946689621006326</v>
      </c>
      <c r="BH8484" s="0" t="s">
        <v>10433</v>
      </c>
      <c r="BI8484" s="0" t="n">
        <f aca="false">BG8484</f>
        <v>0.0946689621006326</v>
      </c>
      <c r="BJ8484" s="0" t="n">
        <v>0</v>
      </c>
      <c r="BK8484" s="0" t="n">
        <f aca="false">ABS(BI8484-BJ8484)</f>
        <v>0.0946689621006326</v>
      </c>
      <c r="BL8484" s="0" t="n">
        <f aca="false">LOG(BG8484)</f>
        <v>-1.02379238422665</v>
      </c>
    </row>
    <row r="8485" customFormat="false" ht="12.8" hidden="false" customHeight="false" outlineLevel="0" collapsed="false">
      <c r="A8485" s="0" t="s">
        <v>10433</v>
      </c>
      <c r="B8485" s="0" t="s">
        <v>10434</v>
      </c>
      <c r="C8485" s="0" t="n">
        <v>19</v>
      </c>
      <c r="AG8485" s="0" t="n">
        <v>1</v>
      </c>
      <c r="BD8485" s="0" t="n">
        <f aca="false">SUMPRODUCT(D$2:BC$2,D8485:BC8485)</f>
        <v>19.1517389936636</v>
      </c>
      <c r="BE8485" s="0" t="n">
        <f aca="false">EXP(-BD8485)</f>
        <v>4.81399279788562E-009</v>
      </c>
      <c r="BF8485" s="0" t="n">
        <f aca="false">SUM(BE8484:BE8485)</f>
        <v>5.31738402458341E-009</v>
      </c>
      <c r="BG8485" s="0" t="n">
        <f aca="false">BE8485/BF8485</f>
        <v>0.905331037899367</v>
      </c>
      <c r="BH8485" s="0" t="s">
        <v>10434</v>
      </c>
      <c r="BI8485" s="0" t="n">
        <f aca="false">BG8485</f>
        <v>0.905331037899367</v>
      </c>
      <c r="BJ8485" s="0" t="n">
        <v>1</v>
      </c>
      <c r="BK8485" s="0" t="n">
        <f aca="false">ABS(BI8485-BJ8485)</f>
        <v>0.0946689621006326</v>
      </c>
      <c r="BL8485" s="0" t="n">
        <f aca="false">LOG(BG8485)</f>
        <v>-0.0431925902476882</v>
      </c>
    </row>
    <row r="8486" customFormat="false" ht="12.8" hidden="false" customHeight="false" outlineLevel="0" collapsed="false">
      <c r="A8486" s="0" t="s">
        <v>10435</v>
      </c>
      <c r="B8486" s="0" t="s">
        <v>10435</v>
      </c>
      <c r="C8486" s="0" t="n">
        <v>0</v>
      </c>
      <c r="AA8486" s="0" t="n">
        <v>1</v>
      </c>
      <c r="BD8486" s="0" t="n">
        <f aca="false">SUMPRODUCT(D$2:BC$2,D8486:BC8486)</f>
        <v>21.4096534614726</v>
      </c>
      <c r="BE8486" s="0" t="n">
        <f aca="false">EXP(-BD8486)</f>
        <v>5.03391226697796E-010</v>
      </c>
      <c r="BF8486" s="0" t="n">
        <f aca="false">SUM(BE8486:BE8488)</f>
        <v>8.16854431278341E-009</v>
      </c>
      <c r="BG8486" s="0" t="n">
        <f aca="false">BE8486/BF8486</f>
        <v>0.0616255733484865</v>
      </c>
      <c r="BH8486" s="0" t="s">
        <v>10435</v>
      </c>
      <c r="BI8486" s="0" t="n">
        <f aca="false">BG8486</f>
        <v>0.0616255733484865</v>
      </c>
      <c r="BJ8486" s="0" t="n">
        <v>0</v>
      </c>
      <c r="BK8486" s="0" t="n">
        <f aca="false">ABS(BI8486-BJ8486)</f>
        <v>0.0616255733484865</v>
      </c>
      <c r="BL8486" s="0" t="n">
        <f aca="false">LOG(BG8486)</f>
        <v>-1.21023902713174</v>
      </c>
    </row>
    <row r="8487" customFormat="false" ht="12.8" hidden="false" customHeight="false" outlineLevel="0" collapsed="false">
      <c r="A8487" s="0" t="s">
        <v>10435</v>
      </c>
      <c r="B8487" s="0" t="s">
        <v>10436</v>
      </c>
      <c r="C8487" s="0" t="n">
        <v>2336</v>
      </c>
      <c r="AG8487" s="0" t="n">
        <v>1</v>
      </c>
      <c r="BD8487" s="0" t="n">
        <f aca="false">SUMPRODUCT(D$2:BC$2,D8487:BC8487)</f>
        <v>19.1517389936636</v>
      </c>
      <c r="BE8487" s="0" t="n">
        <f aca="false">EXP(-BD8487)</f>
        <v>4.81399279788562E-009</v>
      </c>
      <c r="BF8487" s="0" t="n">
        <f aca="false">SUM(BE8486:BE8488)</f>
        <v>8.16854431278341E-009</v>
      </c>
      <c r="BG8487" s="0" t="n">
        <f aca="false">BE8487/BF8487</f>
        <v>0.589333008863272</v>
      </c>
      <c r="BH8487" s="0" t="s">
        <v>10436</v>
      </c>
      <c r="BI8487" s="0" t="n">
        <f aca="false">BG8487</f>
        <v>0.589333008863272</v>
      </c>
      <c r="BJ8487" s="0" t="n">
        <v>1</v>
      </c>
      <c r="BK8487" s="0" t="n">
        <f aca="false">ABS(BI8487-BJ8487)</f>
        <v>0.410666991136728</v>
      </c>
      <c r="BL8487" s="0" t="n">
        <f aca="false">LOG(BG8487)</f>
        <v>-0.229639233152782</v>
      </c>
    </row>
    <row r="8488" customFormat="false" ht="12.8" hidden="false" customHeight="false" outlineLevel="0" collapsed="false">
      <c r="A8488" s="0" t="s">
        <v>10435</v>
      </c>
      <c r="B8488" s="0" t="s">
        <v>10437</v>
      </c>
      <c r="C8488" s="0" t="n">
        <v>0</v>
      </c>
      <c r="X8488" s="0" t="n">
        <v>1</v>
      </c>
      <c r="BD8488" s="0" t="n">
        <f aca="false">SUMPRODUCT(D$2:BC$2,D8488:BC8488)</f>
        <v>19.6755398068495</v>
      </c>
      <c r="BE8488" s="0" t="n">
        <f aca="false">EXP(-BD8488)</f>
        <v>2.8511602882E-009</v>
      </c>
      <c r="BF8488" s="0" t="n">
        <f aca="false">SUM(BE8486:BE8488)</f>
        <v>8.16854431278341E-009</v>
      </c>
      <c r="BG8488" s="0" t="n">
        <f aca="false">BE8488/BF8488</f>
        <v>0.349041417788242</v>
      </c>
      <c r="BH8488" s="0" t="s">
        <v>10437</v>
      </c>
      <c r="BI8488" s="0" t="n">
        <f aca="false">BG8488</f>
        <v>0.349041417788242</v>
      </c>
      <c r="BJ8488" s="0" t="n">
        <v>0</v>
      </c>
      <c r="BK8488" s="0" t="n">
        <f aca="false">ABS(BI8488-BJ8488)</f>
        <v>0.349041417788242</v>
      </c>
      <c r="BL8488" s="0" t="n">
        <f aca="false">LOG(BG8488)</f>
        <v>-0.457123035935861</v>
      </c>
    </row>
    <row r="8489" customFormat="false" ht="12.8" hidden="false" customHeight="false" outlineLevel="0" collapsed="false">
      <c r="A8489" s="0" t="s">
        <v>10438</v>
      </c>
      <c r="B8489" s="0" t="s">
        <v>10439</v>
      </c>
      <c r="C8489" s="0" t="n">
        <v>15</v>
      </c>
      <c r="AZ8489" s="0" t="n">
        <v>1</v>
      </c>
      <c r="BD8489" s="0" t="n">
        <f aca="false">SUMPRODUCT(D$2:BC$2,D8489:BC8489)</f>
        <v>17.302785718626</v>
      </c>
      <c r="BE8489" s="0" t="n">
        <f aca="false">EXP(-BD8489)</f>
        <v>3.05840954811441E-008</v>
      </c>
      <c r="BF8489" s="0" t="n">
        <f aca="false">SUM(BE8489:BE8489)</f>
        <v>3.05840954811441E-008</v>
      </c>
      <c r="BG8489" s="0" t="n">
        <f aca="false">BE8489/BF8489</f>
        <v>1</v>
      </c>
      <c r="BH8489" s="0" t="s">
        <v>10439</v>
      </c>
      <c r="BI8489" s="0" t="n">
        <f aca="false">BG8489</f>
        <v>1</v>
      </c>
      <c r="BJ8489" s="0" t="n">
        <v>1</v>
      </c>
      <c r="BK8489" s="0" t="n">
        <f aca="false">ABS(BI8489-BJ8489)</f>
        <v>0</v>
      </c>
      <c r="BL8489" s="0" t="n">
        <f aca="false">LOG(BG8489)</f>
        <v>0</v>
      </c>
    </row>
    <row r="8490" customFormat="false" ht="12.8" hidden="false" customHeight="false" outlineLevel="0" collapsed="false">
      <c r="A8490" s="0" t="s">
        <v>10440</v>
      </c>
      <c r="B8490" s="0" t="s">
        <v>10441</v>
      </c>
      <c r="C8490" s="0" t="n">
        <v>75</v>
      </c>
      <c r="P8490" s="0" t="n">
        <v>1</v>
      </c>
      <c r="BD8490" s="0" t="n">
        <f aca="false">SUMPRODUCT(D$2:BC$2,D8490:BC8490)</f>
        <v>19.0831468281629</v>
      </c>
      <c r="BE8490" s="0" t="n">
        <f aca="false">EXP(-BD8490)</f>
        <v>5.15578305919522E-009</v>
      </c>
      <c r="BF8490" s="0" t="n">
        <f aca="false">SUM(BE8490:BE8490)</f>
        <v>5.15578305919522E-009</v>
      </c>
      <c r="BG8490" s="0" t="n">
        <f aca="false">BE8490/BF8490</f>
        <v>1</v>
      </c>
      <c r="BH8490" s="0" t="s">
        <v>10441</v>
      </c>
      <c r="BI8490" s="0" t="n">
        <f aca="false">BG8490</f>
        <v>1</v>
      </c>
      <c r="BJ8490" s="0" t="n">
        <v>1</v>
      </c>
      <c r="BK8490" s="0" t="n">
        <f aca="false">ABS(BI8490-BJ8490)</f>
        <v>0</v>
      </c>
      <c r="BL8490" s="0" t="n">
        <f aca="false">LOG(BG8490)</f>
        <v>0</v>
      </c>
    </row>
    <row r="8491" customFormat="false" ht="12.8" hidden="false" customHeight="false" outlineLevel="0" collapsed="false">
      <c r="A8491" s="0" t="s">
        <v>10442</v>
      </c>
      <c r="B8491" s="0" t="s">
        <v>10442</v>
      </c>
      <c r="C8491" s="0" t="n">
        <v>0</v>
      </c>
      <c r="AA8491" s="0" t="n">
        <v>1</v>
      </c>
      <c r="BD8491" s="0" t="n">
        <f aca="false">SUMPRODUCT(D$2:BC$2,D8491:BC8491)</f>
        <v>21.4096534614726</v>
      </c>
      <c r="BE8491" s="0" t="n">
        <f aca="false">EXP(-BD8491)</f>
        <v>5.03391226697796E-010</v>
      </c>
      <c r="BF8491" s="0" t="n">
        <f aca="false">SUM(BE8491:BE8492)</f>
        <v>5.31738402458341E-009</v>
      </c>
      <c r="BG8491" s="0" t="n">
        <f aca="false">BE8491/BF8491</f>
        <v>0.0946689621006326</v>
      </c>
      <c r="BH8491" s="0" t="s">
        <v>10442</v>
      </c>
      <c r="BI8491" s="0" t="n">
        <f aca="false">BG8491</f>
        <v>0.0946689621006326</v>
      </c>
      <c r="BJ8491" s="0" t="n">
        <v>0</v>
      </c>
      <c r="BK8491" s="0" t="n">
        <f aca="false">ABS(BI8491-BJ8491)</f>
        <v>0.0946689621006326</v>
      </c>
      <c r="BL8491" s="0" t="n">
        <f aca="false">LOG(BG8491)</f>
        <v>-1.02379238422665</v>
      </c>
    </row>
    <row r="8492" customFormat="false" ht="12.8" hidden="false" customHeight="false" outlineLevel="0" collapsed="false">
      <c r="A8492" s="0" t="s">
        <v>10442</v>
      </c>
      <c r="B8492" s="0" t="s">
        <v>10443</v>
      </c>
      <c r="C8492" s="0" t="n">
        <v>974</v>
      </c>
      <c r="AG8492" s="0" t="n">
        <v>1</v>
      </c>
      <c r="BD8492" s="0" t="n">
        <f aca="false">SUMPRODUCT(D$2:BC$2,D8492:BC8492)</f>
        <v>19.1517389936636</v>
      </c>
      <c r="BE8492" s="0" t="n">
        <f aca="false">EXP(-BD8492)</f>
        <v>4.81399279788562E-009</v>
      </c>
      <c r="BF8492" s="0" t="n">
        <f aca="false">SUM(BE8491:BE8492)</f>
        <v>5.31738402458341E-009</v>
      </c>
      <c r="BG8492" s="0" t="n">
        <f aca="false">BE8492/BF8492</f>
        <v>0.905331037899367</v>
      </c>
      <c r="BH8492" s="0" t="s">
        <v>10443</v>
      </c>
      <c r="BI8492" s="0" t="n">
        <f aca="false">BG8492</f>
        <v>0.905331037899367</v>
      </c>
      <c r="BJ8492" s="0" t="n">
        <v>1</v>
      </c>
      <c r="BK8492" s="0" t="n">
        <f aca="false">ABS(BI8492-BJ8492)</f>
        <v>0.0946689621006326</v>
      </c>
      <c r="BL8492" s="0" t="n">
        <f aca="false">LOG(BG8492)</f>
        <v>-0.0431925902476882</v>
      </c>
    </row>
    <row r="8493" customFormat="false" ht="12.8" hidden="false" customHeight="false" outlineLevel="0" collapsed="false">
      <c r="A8493" s="0" t="s">
        <v>10444</v>
      </c>
      <c r="B8493" s="0" t="s">
        <v>10445</v>
      </c>
      <c r="C8493" s="0" t="n">
        <v>166</v>
      </c>
      <c r="AZ8493" s="0" t="n">
        <v>1</v>
      </c>
      <c r="BD8493" s="0" t="n">
        <f aca="false">SUMPRODUCT(D$2:BC$2,D8493:BC8493)</f>
        <v>17.302785718626</v>
      </c>
      <c r="BE8493" s="0" t="n">
        <f aca="false">EXP(-BD8493)</f>
        <v>3.05840954811441E-008</v>
      </c>
      <c r="BF8493" s="0" t="n">
        <f aca="false">SUM(BE8493:BE8493)</f>
        <v>3.05840954811441E-008</v>
      </c>
      <c r="BG8493" s="0" t="n">
        <f aca="false">BE8493/BF8493</f>
        <v>1</v>
      </c>
      <c r="BH8493" s="0" t="s">
        <v>10445</v>
      </c>
      <c r="BI8493" s="0" t="n">
        <f aca="false">BG8493</f>
        <v>1</v>
      </c>
      <c r="BJ8493" s="0" t="n">
        <v>1</v>
      </c>
      <c r="BK8493" s="0" t="n">
        <f aca="false">ABS(BI8493-BJ8493)</f>
        <v>0</v>
      </c>
      <c r="BL8493" s="0" t="n">
        <f aca="false">LOG(BG8493)</f>
        <v>0</v>
      </c>
    </row>
    <row r="8494" customFormat="false" ht="12.8" hidden="false" customHeight="false" outlineLevel="0" collapsed="false">
      <c r="A8494" s="0" t="s">
        <v>10446</v>
      </c>
      <c r="B8494" s="0" t="s">
        <v>10447</v>
      </c>
      <c r="C8494" s="0" t="n">
        <v>57</v>
      </c>
      <c r="AZ8494" s="0" t="n">
        <v>1</v>
      </c>
      <c r="BD8494" s="0" t="n">
        <f aca="false">SUMPRODUCT(D$2:BC$2,D8494:BC8494)</f>
        <v>17.302785718626</v>
      </c>
      <c r="BE8494" s="0" t="n">
        <f aca="false">EXP(-BD8494)</f>
        <v>3.05840954811441E-008</v>
      </c>
      <c r="BF8494" s="0" t="n">
        <f aca="false">SUM(BE8494:BE8497)</f>
        <v>4.13591707947706E-008</v>
      </c>
      <c r="BG8494" s="0" t="n">
        <f aca="false">BE8494/BF8494</f>
        <v>0.739475547827259</v>
      </c>
      <c r="BH8494" s="0" t="s">
        <v>10447</v>
      </c>
      <c r="BI8494" s="0" t="n">
        <f aca="false">BG8494</f>
        <v>0.739475547827259</v>
      </c>
      <c r="BJ8494" s="0" t="n">
        <v>1</v>
      </c>
      <c r="BK8494" s="0" t="n">
        <f aca="false">ABS(BI8494-BJ8494)</f>
        <v>0.260524452172741</v>
      </c>
      <c r="BL8494" s="0" t="n">
        <f aca="false">LOG(BG8494)</f>
        <v>-0.131076182207002</v>
      </c>
    </row>
    <row r="8495" customFormat="false" ht="12.8" hidden="false" customHeight="false" outlineLevel="0" collapsed="false">
      <c r="A8495" s="0" t="s">
        <v>10446</v>
      </c>
      <c r="B8495" s="0" t="s">
        <v>10448</v>
      </c>
      <c r="C8495" s="0" t="n">
        <v>0</v>
      </c>
      <c r="P8495" s="0" t="n">
        <v>1</v>
      </c>
      <c r="BD8495" s="0" t="n">
        <f aca="false">SUMPRODUCT(D$2:BC$2,D8495:BC8495)</f>
        <v>19.0831468281629</v>
      </c>
      <c r="BE8495" s="0" t="n">
        <f aca="false">EXP(-BD8495)</f>
        <v>5.15578305919522E-009</v>
      </c>
      <c r="BF8495" s="0" t="n">
        <f aca="false">SUM(BE8494:BE8497)</f>
        <v>4.13591707947706E-008</v>
      </c>
      <c r="BG8495" s="0" t="n">
        <f aca="false">BE8495/BF8495</f>
        <v>0.124658762739197</v>
      </c>
      <c r="BH8495" s="0" t="s">
        <v>10448</v>
      </c>
      <c r="BI8495" s="0" t="n">
        <f aca="false">BG8495</f>
        <v>0.124658762739197</v>
      </c>
      <c r="BJ8495" s="0" t="n">
        <v>0</v>
      </c>
      <c r="BK8495" s="0" t="n">
        <f aca="false">ABS(BI8495-BJ8495)</f>
        <v>0.124658762739197</v>
      </c>
      <c r="BL8495" s="0" t="n">
        <f aca="false">LOG(BG8495)</f>
        <v>-0.904277187874039</v>
      </c>
    </row>
    <row r="8496" customFormat="false" ht="12.8" hidden="false" customHeight="false" outlineLevel="0" collapsed="false">
      <c r="A8496" s="0" t="s">
        <v>10446</v>
      </c>
      <c r="B8496" s="0" t="s">
        <v>10449</v>
      </c>
      <c r="C8496" s="0" t="n">
        <v>0</v>
      </c>
      <c r="AN8496" s="0" t="n">
        <v>1</v>
      </c>
      <c r="BD8496" s="0" t="n">
        <f aca="false">SUMPRODUCT(D$2:BC$2,D8496:BC8496)</f>
        <v>19.0824718686725</v>
      </c>
      <c r="BE8496" s="0" t="n">
        <f aca="false">EXP(-BD8496)</f>
        <v>5.15926417857639E-009</v>
      </c>
      <c r="BF8496" s="0" t="n">
        <f aca="false">SUM(BE8494:BE8497)</f>
        <v>4.13591707947706E-008</v>
      </c>
      <c r="BG8496" s="0" t="n">
        <f aca="false">BE8496/BF8496</f>
        <v>0.12474293075597</v>
      </c>
      <c r="BH8496" s="0" t="s">
        <v>10449</v>
      </c>
      <c r="BI8496" s="0" t="n">
        <f aca="false">BG8496</f>
        <v>0.12474293075597</v>
      </c>
      <c r="BJ8496" s="0" t="n">
        <v>0</v>
      </c>
      <c r="BK8496" s="0" t="n">
        <f aca="false">ABS(BI8496-BJ8496)</f>
        <v>0.12474293075597</v>
      </c>
      <c r="BL8496" s="0" t="n">
        <f aca="false">LOG(BG8496)</f>
        <v>-0.903984056691867</v>
      </c>
    </row>
    <row r="8497" customFormat="false" ht="12.8" hidden="false" customHeight="false" outlineLevel="0" collapsed="false">
      <c r="A8497" s="0" t="s">
        <v>10446</v>
      </c>
      <c r="B8497" s="0" t="s">
        <v>10450</v>
      </c>
      <c r="C8497" s="0" t="n">
        <v>0</v>
      </c>
      <c r="AC8497" s="0" t="n">
        <v>1</v>
      </c>
      <c r="BD8497" s="0" t="n">
        <f aca="false">SUMPRODUCT(D$2:BC$2,D8497:BC8497)</f>
        <v>21.4997335938409</v>
      </c>
      <c r="BE8497" s="0" t="n">
        <f aca="false">EXP(-BD8497)</f>
        <v>4.60028075854824E-010</v>
      </c>
      <c r="BF8497" s="0" t="n">
        <f aca="false">SUM(BE8494:BE8497)</f>
        <v>4.13591707947706E-008</v>
      </c>
      <c r="BG8497" s="0" t="n">
        <f aca="false">BE8497/BF8497</f>
        <v>0.0111227586775746</v>
      </c>
      <c r="BH8497" s="0" t="s">
        <v>10450</v>
      </c>
      <c r="BI8497" s="0" t="n">
        <f aca="false">BG8497</f>
        <v>0.0111227586775746</v>
      </c>
      <c r="BJ8497" s="0" t="n">
        <v>0</v>
      </c>
      <c r="BK8497" s="0" t="n">
        <f aca="false">ABS(BI8497-BJ8497)</f>
        <v>0.0111227586775746</v>
      </c>
      <c r="BL8497" s="0" t="n">
        <f aca="false">LOG(BG8497)</f>
        <v>-1.95378748524844</v>
      </c>
    </row>
    <row r="8498" customFormat="false" ht="12.8" hidden="false" customHeight="false" outlineLevel="0" collapsed="false">
      <c r="A8498" s="0" t="s">
        <v>10451</v>
      </c>
      <c r="B8498" s="0" t="s">
        <v>10452</v>
      </c>
      <c r="C8498" s="0" t="n">
        <v>46</v>
      </c>
      <c r="AZ8498" s="0" t="n">
        <v>1</v>
      </c>
      <c r="BD8498" s="0" t="n">
        <f aca="false">SUMPRODUCT(D$2:BC$2,D8498:BC8498)</f>
        <v>17.302785718626</v>
      </c>
      <c r="BE8498" s="0" t="n">
        <f aca="false">EXP(-BD8498)</f>
        <v>3.05840954811441E-008</v>
      </c>
      <c r="BF8498" s="0" t="n">
        <f aca="false">SUM(BE8498:BE8500)</f>
        <v>3.62033877355753E-008</v>
      </c>
      <c r="BG8498" s="0" t="n">
        <f aca="false">BE8498/BF8498</f>
        <v>0.844785457773351</v>
      </c>
      <c r="BH8498" s="0" t="s">
        <v>10452</v>
      </c>
      <c r="BI8498" s="0" t="n">
        <f aca="false">BG8498</f>
        <v>0.844785457773351</v>
      </c>
      <c r="BJ8498" s="0" t="n">
        <v>1</v>
      </c>
      <c r="BK8498" s="0" t="n">
        <f aca="false">ABS(BI8498-BJ8498)</f>
        <v>0.155214542226649</v>
      </c>
      <c r="BL8498" s="0" t="n">
        <f aca="false">LOG(BG8498)</f>
        <v>-0.0732535707372833</v>
      </c>
    </row>
    <row r="8499" customFormat="false" ht="12.8" hidden="false" customHeight="false" outlineLevel="0" collapsed="false">
      <c r="A8499" s="0" t="s">
        <v>10451</v>
      </c>
      <c r="B8499" s="0" t="s">
        <v>10453</v>
      </c>
      <c r="C8499" s="0" t="n">
        <v>0</v>
      </c>
      <c r="AN8499" s="0" t="n">
        <v>1</v>
      </c>
      <c r="BD8499" s="0" t="n">
        <f aca="false">SUMPRODUCT(D$2:BC$2,D8499:BC8499)</f>
        <v>19.0824718686725</v>
      </c>
      <c r="BE8499" s="0" t="n">
        <f aca="false">EXP(-BD8499)</f>
        <v>5.15926417857639E-009</v>
      </c>
      <c r="BF8499" s="0" t="n">
        <f aca="false">SUM(BE8498:BE8500)</f>
        <v>3.62033877355753E-008</v>
      </c>
      <c r="BG8499" s="0" t="n">
        <f aca="false">BE8499/BF8499</f>
        <v>0.14250777347852</v>
      </c>
      <c r="BH8499" s="0" t="s">
        <v>10453</v>
      </c>
      <c r="BI8499" s="0" t="n">
        <f aca="false">BG8499</f>
        <v>0.14250777347852</v>
      </c>
      <c r="BJ8499" s="0" t="n">
        <v>0</v>
      </c>
      <c r="BK8499" s="0" t="n">
        <f aca="false">ABS(BI8499-BJ8499)</f>
        <v>0.14250777347852</v>
      </c>
      <c r="BL8499" s="0" t="n">
        <f aca="false">LOG(BG8499)</f>
        <v>-0.846161445222148</v>
      </c>
    </row>
    <row r="8500" customFormat="false" ht="12.8" hidden="false" customHeight="false" outlineLevel="0" collapsed="false">
      <c r="A8500" s="0" t="s">
        <v>10451</v>
      </c>
      <c r="B8500" s="0" t="s">
        <v>10454</v>
      </c>
      <c r="C8500" s="0" t="n">
        <v>0</v>
      </c>
      <c r="AC8500" s="0" t="n">
        <v>1</v>
      </c>
      <c r="BD8500" s="0" t="n">
        <f aca="false">SUMPRODUCT(D$2:BC$2,D8500:BC8500)</f>
        <v>21.4997335938409</v>
      </c>
      <c r="BE8500" s="0" t="n">
        <f aca="false">EXP(-BD8500)</f>
        <v>4.60028075854824E-010</v>
      </c>
      <c r="BF8500" s="0" t="n">
        <f aca="false">SUM(BE8498:BE8500)</f>
        <v>3.62033877355753E-008</v>
      </c>
      <c r="BG8500" s="0" t="n">
        <f aca="false">BE8500/BF8500</f>
        <v>0.0127067687481295</v>
      </c>
      <c r="BH8500" s="0" t="s">
        <v>10454</v>
      </c>
      <c r="BI8500" s="0" t="n">
        <f aca="false">BG8500</f>
        <v>0.0127067687481295</v>
      </c>
      <c r="BJ8500" s="0" t="n">
        <v>0</v>
      </c>
      <c r="BK8500" s="0" t="n">
        <f aca="false">ABS(BI8500-BJ8500)</f>
        <v>0.0127067687481295</v>
      </c>
      <c r="BL8500" s="0" t="n">
        <f aca="false">LOG(BG8500)</f>
        <v>-1.89596487377872</v>
      </c>
    </row>
    <row r="8501" customFormat="false" ht="12.8" hidden="false" customHeight="false" outlineLevel="0" collapsed="false">
      <c r="A8501" s="0" t="s">
        <v>10455</v>
      </c>
      <c r="B8501" s="0" t="s">
        <v>10456</v>
      </c>
      <c r="C8501" s="0" t="n">
        <v>56</v>
      </c>
      <c r="AZ8501" s="0" t="n">
        <v>1</v>
      </c>
      <c r="BD8501" s="0" t="n">
        <f aca="false">SUMPRODUCT(D$2:BC$2,D8501:BC8501)</f>
        <v>17.302785718626</v>
      </c>
      <c r="BE8501" s="0" t="n">
        <f aca="false">EXP(-BD8501)</f>
        <v>3.05840954811441E-008</v>
      </c>
      <c r="BF8501" s="0" t="n">
        <f aca="false">SUM(BE8501:BE8504)</f>
        <v>4.13591707947706E-008</v>
      </c>
      <c r="BG8501" s="0" t="n">
        <f aca="false">BE8501/BF8501</f>
        <v>0.739475547827259</v>
      </c>
      <c r="BH8501" s="0" t="s">
        <v>10456</v>
      </c>
      <c r="BI8501" s="0" t="n">
        <f aca="false">BG8501</f>
        <v>0.739475547827259</v>
      </c>
      <c r="BJ8501" s="0" t="n">
        <v>1</v>
      </c>
      <c r="BK8501" s="0" t="n">
        <f aca="false">ABS(BI8501-BJ8501)</f>
        <v>0.260524452172741</v>
      </c>
      <c r="BL8501" s="0" t="n">
        <f aca="false">LOG(BG8501)</f>
        <v>-0.131076182207002</v>
      </c>
    </row>
    <row r="8502" customFormat="false" ht="12.8" hidden="false" customHeight="false" outlineLevel="0" collapsed="false">
      <c r="A8502" s="0" t="s">
        <v>10455</v>
      </c>
      <c r="B8502" s="0" t="s">
        <v>10457</v>
      </c>
      <c r="C8502" s="0" t="n">
        <v>0</v>
      </c>
      <c r="P8502" s="0" t="n">
        <v>1</v>
      </c>
      <c r="BD8502" s="0" t="n">
        <f aca="false">SUMPRODUCT(D$2:BC$2,D8502:BC8502)</f>
        <v>19.0831468281629</v>
      </c>
      <c r="BE8502" s="0" t="n">
        <f aca="false">EXP(-BD8502)</f>
        <v>5.15578305919522E-009</v>
      </c>
      <c r="BF8502" s="0" t="n">
        <f aca="false">SUM(BE8501:BE8504)</f>
        <v>4.13591707947706E-008</v>
      </c>
      <c r="BG8502" s="0" t="n">
        <f aca="false">BE8502/BF8502</f>
        <v>0.124658762739197</v>
      </c>
      <c r="BH8502" s="0" t="s">
        <v>10457</v>
      </c>
      <c r="BI8502" s="0" t="n">
        <f aca="false">BG8502</f>
        <v>0.124658762739197</v>
      </c>
      <c r="BJ8502" s="0" t="n">
        <v>0</v>
      </c>
      <c r="BK8502" s="0" t="n">
        <f aca="false">ABS(BI8502-BJ8502)</f>
        <v>0.124658762739197</v>
      </c>
      <c r="BL8502" s="0" t="n">
        <f aca="false">LOG(BG8502)</f>
        <v>-0.904277187874039</v>
      </c>
    </row>
    <row r="8503" customFormat="false" ht="12.8" hidden="false" customHeight="false" outlineLevel="0" collapsed="false">
      <c r="A8503" s="0" t="s">
        <v>10455</v>
      </c>
      <c r="B8503" s="0" t="s">
        <v>10458</v>
      </c>
      <c r="C8503" s="0" t="n">
        <v>0</v>
      </c>
      <c r="AN8503" s="0" t="n">
        <v>1</v>
      </c>
      <c r="BD8503" s="0" t="n">
        <f aca="false">SUMPRODUCT(D$2:BC$2,D8503:BC8503)</f>
        <v>19.0824718686725</v>
      </c>
      <c r="BE8503" s="0" t="n">
        <f aca="false">EXP(-BD8503)</f>
        <v>5.15926417857639E-009</v>
      </c>
      <c r="BF8503" s="0" t="n">
        <f aca="false">SUM(BE8501:BE8504)</f>
        <v>4.13591707947706E-008</v>
      </c>
      <c r="BG8503" s="0" t="n">
        <f aca="false">BE8503/BF8503</f>
        <v>0.12474293075597</v>
      </c>
      <c r="BH8503" s="0" t="s">
        <v>10458</v>
      </c>
      <c r="BI8503" s="0" t="n">
        <f aca="false">BG8503</f>
        <v>0.12474293075597</v>
      </c>
      <c r="BJ8503" s="0" t="n">
        <v>0</v>
      </c>
      <c r="BK8503" s="0" t="n">
        <f aca="false">ABS(BI8503-BJ8503)</f>
        <v>0.12474293075597</v>
      </c>
      <c r="BL8503" s="0" t="n">
        <f aca="false">LOG(BG8503)</f>
        <v>-0.903984056691867</v>
      </c>
    </row>
    <row r="8504" customFormat="false" ht="12.8" hidden="false" customHeight="false" outlineLevel="0" collapsed="false">
      <c r="A8504" s="0" t="s">
        <v>10455</v>
      </c>
      <c r="B8504" s="0" t="s">
        <v>10459</v>
      </c>
      <c r="C8504" s="0" t="n">
        <v>0</v>
      </c>
      <c r="AC8504" s="0" t="n">
        <v>1</v>
      </c>
      <c r="BD8504" s="0" t="n">
        <f aca="false">SUMPRODUCT(D$2:BC$2,D8504:BC8504)</f>
        <v>21.4997335938409</v>
      </c>
      <c r="BE8504" s="0" t="n">
        <f aca="false">EXP(-BD8504)</f>
        <v>4.60028075854824E-010</v>
      </c>
      <c r="BF8504" s="0" t="n">
        <f aca="false">SUM(BE8501:BE8504)</f>
        <v>4.13591707947706E-008</v>
      </c>
      <c r="BG8504" s="0" t="n">
        <f aca="false">BE8504/BF8504</f>
        <v>0.0111227586775746</v>
      </c>
      <c r="BH8504" s="0" t="s">
        <v>10459</v>
      </c>
      <c r="BI8504" s="0" t="n">
        <f aca="false">BG8504</f>
        <v>0.0111227586775746</v>
      </c>
      <c r="BJ8504" s="0" t="n">
        <v>0</v>
      </c>
      <c r="BK8504" s="0" t="n">
        <f aca="false">ABS(BI8504-BJ8504)</f>
        <v>0.0111227586775746</v>
      </c>
      <c r="BL8504" s="0" t="n">
        <f aca="false">LOG(BG8504)</f>
        <v>-1.95378748524844</v>
      </c>
    </row>
    <row r="8505" customFormat="false" ht="12.8" hidden="false" customHeight="false" outlineLevel="0" collapsed="false">
      <c r="A8505" s="0" t="s">
        <v>10460</v>
      </c>
      <c r="B8505" s="0" t="s">
        <v>10460</v>
      </c>
      <c r="C8505" s="0" t="n">
        <v>0</v>
      </c>
      <c r="AA8505" s="0" t="n">
        <v>1</v>
      </c>
      <c r="BD8505" s="0" t="n">
        <f aca="false">SUMPRODUCT(D$2:BC$2,D8505:BC8505)</f>
        <v>21.4096534614726</v>
      </c>
      <c r="BE8505" s="0" t="n">
        <f aca="false">EXP(-BD8505)</f>
        <v>5.03391226697796E-010</v>
      </c>
      <c r="BF8505" s="0" t="n">
        <f aca="false">SUM(BE8505:BE8508)</f>
        <v>1.12784665403242E-008</v>
      </c>
      <c r="BG8505" s="0" t="n">
        <f aca="false">BE8505/BF8505</f>
        <v>0.0446329494260596</v>
      </c>
      <c r="BH8505" s="0" t="s">
        <v>10460</v>
      </c>
      <c r="BI8505" s="0" t="n">
        <f aca="false">BG8505</f>
        <v>0.0446329494260596</v>
      </c>
      <c r="BJ8505" s="0" t="n">
        <v>0</v>
      </c>
      <c r="BK8505" s="0" t="n">
        <f aca="false">ABS(BI8505-BJ8505)</f>
        <v>0.0446329494260596</v>
      </c>
      <c r="BL8505" s="0" t="n">
        <f aca="false">LOG(BG8505)</f>
        <v>-1.35034441324599</v>
      </c>
    </row>
    <row r="8506" customFormat="false" ht="12.8" hidden="false" customHeight="false" outlineLevel="0" collapsed="false">
      <c r="A8506" s="0" t="s">
        <v>10460</v>
      </c>
      <c r="B8506" s="0" t="s">
        <v>10461</v>
      </c>
      <c r="C8506" s="0" t="n">
        <v>172</v>
      </c>
      <c r="P8506" s="0" t="n">
        <v>1</v>
      </c>
      <c r="BD8506" s="0" t="n">
        <f aca="false">SUMPRODUCT(D$2:BC$2,D8506:BC8506)</f>
        <v>19.0831468281629</v>
      </c>
      <c r="BE8506" s="0" t="n">
        <f aca="false">EXP(-BD8506)</f>
        <v>5.15578305919522E-009</v>
      </c>
      <c r="BF8506" s="0" t="n">
        <f aca="false">SUM(BE8505:BE8508)</f>
        <v>1.12784665403242E-008</v>
      </c>
      <c r="BG8506" s="0" t="n">
        <f aca="false">BE8506/BF8506</f>
        <v>0.457135111476511</v>
      </c>
      <c r="BH8506" s="0" t="s">
        <v>10461</v>
      </c>
      <c r="BI8506" s="0" t="n">
        <f aca="false">BG8506</f>
        <v>0.457135111476511</v>
      </c>
      <c r="BJ8506" s="0" t="n">
        <v>1</v>
      </c>
      <c r="BK8506" s="0" t="n">
        <f aca="false">ABS(BI8506-BJ8506)</f>
        <v>0.542864888523489</v>
      </c>
      <c r="BL8506" s="0" t="n">
        <f aca="false">LOG(BG8506)</f>
        <v>-0.339955420288276</v>
      </c>
    </row>
    <row r="8507" customFormat="false" ht="12.8" hidden="false" customHeight="false" outlineLevel="0" collapsed="false">
      <c r="A8507" s="0" t="s">
        <v>10460</v>
      </c>
      <c r="B8507" s="0" t="s">
        <v>10462</v>
      </c>
      <c r="C8507" s="0" t="n">
        <v>0</v>
      </c>
      <c r="AN8507" s="0" t="n">
        <v>1</v>
      </c>
      <c r="BD8507" s="0" t="n">
        <f aca="false">SUMPRODUCT(D$2:BC$2,D8507:BC8507)</f>
        <v>19.0824718686725</v>
      </c>
      <c r="BE8507" s="0" t="n">
        <f aca="false">EXP(-BD8507)</f>
        <v>5.15926417857639E-009</v>
      </c>
      <c r="BF8507" s="0" t="n">
        <f aca="false">SUM(BE8505:BE8508)</f>
        <v>1.12784665403242E-008</v>
      </c>
      <c r="BG8507" s="0" t="n">
        <f aca="false">BE8507/BF8507</f>
        <v>0.457443763310404</v>
      </c>
      <c r="BH8507" s="0" t="s">
        <v>10462</v>
      </c>
      <c r="BI8507" s="0" t="n">
        <f aca="false">BG8507</f>
        <v>0.457443763310404</v>
      </c>
      <c r="BJ8507" s="0" t="n">
        <v>0</v>
      </c>
      <c r="BK8507" s="0" t="n">
        <f aca="false">ABS(BI8507-BJ8507)</f>
        <v>0.457443763310404</v>
      </c>
      <c r="BL8507" s="0" t="n">
        <f aca="false">LOG(BG8507)</f>
        <v>-0.339662289106104</v>
      </c>
    </row>
    <row r="8508" customFormat="false" ht="12.8" hidden="false" customHeight="false" outlineLevel="0" collapsed="false">
      <c r="A8508" s="0" t="s">
        <v>10460</v>
      </c>
      <c r="B8508" s="0" t="s">
        <v>10463</v>
      </c>
      <c r="C8508" s="0" t="n">
        <v>0</v>
      </c>
      <c r="AC8508" s="0" t="n">
        <v>1</v>
      </c>
      <c r="BD8508" s="0" t="n">
        <f aca="false">SUMPRODUCT(D$2:BC$2,D8508:BC8508)</f>
        <v>21.4997335938409</v>
      </c>
      <c r="BE8508" s="0" t="n">
        <f aca="false">EXP(-BD8508)</f>
        <v>4.60028075854824E-010</v>
      </c>
      <c r="BF8508" s="0" t="n">
        <f aca="false">SUM(BE8505:BE8508)</f>
        <v>1.12784665403242E-008</v>
      </c>
      <c r="BG8508" s="0" t="n">
        <f aca="false">BE8508/BF8508</f>
        <v>0.040788175787025</v>
      </c>
      <c r="BH8508" s="0" t="s">
        <v>10463</v>
      </c>
      <c r="BI8508" s="0" t="n">
        <f aca="false">BG8508</f>
        <v>0.040788175787025</v>
      </c>
      <c r="BJ8508" s="0" t="n">
        <v>0</v>
      </c>
      <c r="BK8508" s="0" t="n">
        <f aca="false">ABS(BI8508-BJ8508)</f>
        <v>0.040788175787025</v>
      </c>
      <c r="BL8508" s="0" t="n">
        <f aca="false">LOG(BG8508)</f>
        <v>-1.38946571766268</v>
      </c>
    </row>
    <row r="8509" customFormat="false" ht="12.8" hidden="false" customHeight="false" outlineLevel="0" collapsed="false">
      <c r="A8509" s="0" t="s">
        <v>10464</v>
      </c>
      <c r="B8509" s="0" t="s">
        <v>10465</v>
      </c>
      <c r="C8509" s="0" t="n">
        <v>77</v>
      </c>
      <c r="AZ8509" s="0" t="n">
        <v>1</v>
      </c>
      <c r="BD8509" s="0" t="n">
        <f aca="false">SUMPRODUCT(D$2:BC$2,D8509:BC8509)</f>
        <v>17.302785718626</v>
      </c>
      <c r="BE8509" s="0" t="n">
        <f aca="false">EXP(-BD8509)</f>
        <v>3.05840954811441E-008</v>
      </c>
      <c r="BF8509" s="0" t="n">
        <f aca="false">SUM(BE8509:BE8512)</f>
        <v>4.13591707947706E-008</v>
      </c>
      <c r="BG8509" s="0" t="n">
        <f aca="false">BE8509/BF8509</f>
        <v>0.739475547827259</v>
      </c>
      <c r="BH8509" s="0" t="s">
        <v>10465</v>
      </c>
      <c r="BI8509" s="0" t="n">
        <f aca="false">BG8509</f>
        <v>0.739475547827259</v>
      </c>
      <c r="BJ8509" s="0" t="n">
        <v>1</v>
      </c>
      <c r="BK8509" s="0" t="n">
        <f aca="false">ABS(BI8509-BJ8509)</f>
        <v>0.260524452172741</v>
      </c>
      <c r="BL8509" s="0" t="n">
        <f aca="false">LOG(BG8509)</f>
        <v>-0.131076182207002</v>
      </c>
    </row>
    <row r="8510" customFormat="false" ht="12.8" hidden="false" customHeight="false" outlineLevel="0" collapsed="false">
      <c r="A8510" s="0" t="s">
        <v>10464</v>
      </c>
      <c r="B8510" s="0" t="s">
        <v>10466</v>
      </c>
      <c r="C8510" s="0" t="n">
        <v>0</v>
      </c>
      <c r="P8510" s="0" t="n">
        <v>1</v>
      </c>
      <c r="BD8510" s="0" t="n">
        <f aca="false">SUMPRODUCT(D$2:BC$2,D8510:BC8510)</f>
        <v>19.0831468281629</v>
      </c>
      <c r="BE8510" s="0" t="n">
        <f aca="false">EXP(-BD8510)</f>
        <v>5.15578305919522E-009</v>
      </c>
      <c r="BF8510" s="0" t="n">
        <f aca="false">SUM(BE8509:BE8512)</f>
        <v>4.13591707947706E-008</v>
      </c>
      <c r="BG8510" s="0" t="n">
        <f aca="false">BE8510/BF8510</f>
        <v>0.124658762739197</v>
      </c>
      <c r="BH8510" s="0" t="s">
        <v>10466</v>
      </c>
      <c r="BI8510" s="0" t="n">
        <f aca="false">BG8510</f>
        <v>0.124658762739197</v>
      </c>
      <c r="BJ8510" s="0" t="n">
        <v>0</v>
      </c>
      <c r="BK8510" s="0" t="n">
        <f aca="false">ABS(BI8510-BJ8510)</f>
        <v>0.124658762739197</v>
      </c>
      <c r="BL8510" s="0" t="n">
        <f aca="false">LOG(BG8510)</f>
        <v>-0.904277187874039</v>
      </c>
    </row>
    <row r="8511" customFormat="false" ht="12.8" hidden="false" customHeight="false" outlineLevel="0" collapsed="false">
      <c r="A8511" s="0" t="s">
        <v>10464</v>
      </c>
      <c r="B8511" s="0" t="s">
        <v>10467</v>
      </c>
      <c r="C8511" s="0" t="n">
        <v>0</v>
      </c>
      <c r="AN8511" s="0" t="n">
        <v>1</v>
      </c>
      <c r="BD8511" s="0" t="n">
        <f aca="false">SUMPRODUCT(D$2:BC$2,D8511:BC8511)</f>
        <v>19.0824718686725</v>
      </c>
      <c r="BE8511" s="0" t="n">
        <f aca="false">EXP(-BD8511)</f>
        <v>5.15926417857639E-009</v>
      </c>
      <c r="BF8511" s="0" t="n">
        <f aca="false">SUM(BE8509:BE8512)</f>
        <v>4.13591707947706E-008</v>
      </c>
      <c r="BG8511" s="0" t="n">
        <f aca="false">BE8511/BF8511</f>
        <v>0.12474293075597</v>
      </c>
      <c r="BH8511" s="0" t="s">
        <v>10467</v>
      </c>
      <c r="BI8511" s="0" t="n">
        <f aca="false">BG8511</f>
        <v>0.12474293075597</v>
      </c>
      <c r="BJ8511" s="0" t="n">
        <v>0</v>
      </c>
      <c r="BK8511" s="0" t="n">
        <f aca="false">ABS(BI8511-BJ8511)</f>
        <v>0.12474293075597</v>
      </c>
      <c r="BL8511" s="0" t="n">
        <f aca="false">LOG(BG8511)</f>
        <v>-0.903984056691867</v>
      </c>
    </row>
    <row r="8512" customFormat="false" ht="12.8" hidden="false" customHeight="false" outlineLevel="0" collapsed="false">
      <c r="A8512" s="0" t="s">
        <v>10464</v>
      </c>
      <c r="B8512" s="0" t="s">
        <v>10468</v>
      </c>
      <c r="C8512" s="0" t="n">
        <v>0</v>
      </c>
      <c r="AC8512" s="0" t="n">
        <v>1</v>
      </c>
      <c r="BD8512" s="0" t="n">
        <f aca="false">SUMPRODUCT(D$2:BC$2,D8512:BC8512)</f>
        <v>21.4997335938409</v>
      </c>
      <c r="BE8512" s="0" t="n">
        <f aca="false">EXP(-BD8512)</f>
        <v>4.60028075854824E-010</v>
      </c>
      <c r="BF8512" s="0" t="n">
        <f aca="false">SUM(BE8509:BE8512)</f>
        <v>4.13591707947706E-008</v>
      </c>
      <c r="BG8512" s="0" t="n">
        <f aca="false">BE8512/BF8512</f>
        <v>0.0111227586775746</v>
      </c>
      <c r="BH8512" s="0" t="s">
        <v>10468</v>
      </c>
      <c r="BI8512" s="0" t="n">
        <f aca="false">BG8512</f>
        <v>0.0111227586775746</v>
      </c>
      <c r="BJ8512" s="0" t="n">
        <v>0</v>
      </c>
      <c r="BK8512" s="0" t="n">
        <f aca="false">ABS(BI8512-BJ8512)</f>
        <v>0.0111227586775746</v>
      </c>
      <c r="BL8512" s="0" t="n">
        <f aca="false">LOG(BG8512)</f>
        <v>-1.95378748524844</v>
      </c>
    </row>
    <row r="8513" customFormat="false" ht="12.8" hidden="false" customHeight="false" outlineLevel="0" collapsed="false">
      <c r="A8513" s="0" t="s">
        <v>10469</v>
      </c>
      <c r="B8513" s="0" t="s">
        <v>10470</v>
      </c>
      <c r="C8513" s="0" t="n">
        <v>23</v>
      </c>
      <c r="AZ8513" s="0" t="n">
        <v>1</v>
      </c>
      <c r="BD8513" s="0" t="n">
        <f aca="false">SUMPRODUCT(D$2:BC$2,D8513:BC8513)</f>
        <v>17.302785718626</v>
      </c>
      <c r="BE8513" s="0" t="n">
        <f aca="false">EXP(-BD8513)</f>
        <v>3.05840954811441E-008</v>
      </c>
      <c r="BF8513" s="0" t="n">
        <f aca="false">SUM(BE8513:BE8514)</f>
        <v>3.57398785403393E-008</v>
      </c>
      <c r="BG8513" s="0" t="n">
        <f aca="false">BE8513/BF8513</f>
        <v>0.855741449893963</v>
      </c>
      <c r="BH8513" s="0" t="s">
        <v>10470</v>
      </c>
      <c r="BI8513" s="0" t="n">
        <f aca="false">BG8513</f>
        <v>0.855741449893963</v>
      </c>
      <c r="BJ8513" s="0" t="n">
        <v>1</v>
      </c>
      <c r="BK8513" s="0" t="n">
        <f aca="false">ABS(BI8513-BJ8513)</f>
        <v>0.144258550106037</v>
      </c>
      <c r="BL8513" s="0" t="n">
        <f aca="false">LOG(BG8513)</f>
        <v>-0.0676574314041337</v>
      </c>
    </row>
    <row r="8514" customFormat="false" ht="12.8" hidden="false" customHeight="false" outlineLevel="0" collapsed="false">
      <c r="A8514" s="0" t="s">
        <v>10469</v>
      </c>
      <c r="B8514" s="0" t="s">
        <v>10471</v>
      </c>
      <c r="C8514" s="0" t="n">
        <v>0</v>
      </c>
      <c r="P8514" s="0" t="n">
        <v>1</v>
      </c>
      <c r="BD8514" s="0" t="n">
        <f aca="false">SUMPRODUCT(D$2:BC$2,D8514:BC8514)</f>
        <v>19.0831468281629</v>
      </c>
      <c r="BE8514" s="0" t="n">
        <f aca="false">EXP(-BD8514)</f>
        <v>5.15578305919522E-009</v>
      </c>
      <c r="BF8514" s="0" t="n">
        <f aca="false">SUM(BE8513:BE8514)</f>
        <v>3.57398785403393E-008</v>
      </c>
      <c r="BG8514" s="0" t="n">
        <f aca="false">BE8514/BF8514</f>
        <v>0.144258550106037</v>
      </c>
      <c r="BH8514" s="0" t="s">
        <v>10471</v>
      </c>
      <c r="BI8514" s="0" t="n">
        <f aca="false">BG8514</f>
        <v>0.144258550106037</v>
      </c>
      <c r="BJ8514" s="0" t="n">
        <v>0</v>
      </c>
      <c r="BK8514" s="0" t="n">
        <f aca="false">ABS(BI8514-BJ8514)</f>
        <v>0.144258550106037</v>
      </c>
      <c r="BL8514" s="0" t="n">
        <f aca="false">LOG(BG8514)</f>
        <v>-0.84085843707117</v>
      </c>
    </row>
    <row r="8515" customFormat="false" ht="12.8" hidden="false" customHeight="false" outlineLevel="0" collapsed="false">
      <c r="A8515" s="0" t="s">
        <v>10471</v>
      </c>
      <c r="B8515" s="0" t="s">
        <v>10471</v>
      </c>
      <c r="C8515" s="0" t="n">
        <v>0</v>
      </c>
      <c r="AA8515" s="0" t="n">
        <v>1</v>
      </c>
      <c r="BD8515" s="0" t="n">
        <f aca="false">SUMPRODUCT(D$2:BC$2,D8515:BC8515)</f>
        <v>21.4096534614726</v>
      </c>
      <c r="BE8515" s="0" t="n">
        <f aca="false">EXP(-BD8515)</f>
        <v>5.03391226697796E-010</v>
      </c>
      <c r="BF8515" s="0" t="n">
        <f aca="false">SUM(BE8515:BE8516)</f>
        <v>5.31738402458341E-009</v>
      </c>
      <c r="BG8515" s="0" t="n">
        <f aca="false">BE8515/BF8515</f>
        <v>0.0946689621006326</v>
      </c>
      <c r="BH8515" s="0" t="s">
        <v>10471</v>
      </c>
      <c r="BI8515" s="0" t="n">
        <f aca="false">BG8515</f>
        <v>0.0946689621006326</v>
      </c>
      <c r="BJ8515" s="0" t="n">
        <v>0</v>
      </c>
      <c r="BK8515" s="0" t="n">
        <f aca="false">ABS(BI8515-BJ8515)</f>
        <v>0.0946689621006326</v>
      </c>
      <c r="BL8515" s="0" t="n">
        <f aca="false">LOG(BG8515)</f>
        <v>-1.02379238422665</v>
      </c>
    </row>
    <row r="8516" customFormat="false" ht="12.8" hidden="false" customHeight="false" outlineLevel="0" collapsed="false">
      <c r="A8516" s="0" t="s">
        <v>10471</v>
      </c>
      <c r="B8516" s="0" t="s">
        <v>10472</v>
      </c>
      <c r="C8516" s="0" t="n">
        <v>260</v>
      </c>
      <c r="AG8516" s="0" t="n">
        <v>1</v>
      </c>
      <c r="BD8516" s="0" t="n">
        <f aca="false">SUMPRODUCT(D$2:BC$2,D8516:BC8516)</f>
        <v>19.1517389936636</v>
      </c>
      <c r="BE8516" s="0" t="n">
        <f aca="false">EXP(-BD8516)</f>
        <v>4.81399279788562E-009</v>
      </c>
      <c r="BF8516" s="0" t="n">
        <f aca="false">SUM(BE8515:BE8516)</f>
        <v>5.31738402458341E-009</v>
      </c>
      <c r="BG8516" s="0" t="n">
        <f aca="false">BE8516/BF8516</f>
        <v>0.905331037899367</v>
      </c>
      <c r="BH8516" s="0" t="s">
        <v>10472</v>
      </c>
      <c r="BI8516" s="0" t="n">
        <f aca="false">BG8516</f>
        <v>0.905331037899367</v>
      </c>
      <c r="BJ8516" s="0" t="n">
        <v>1</v>
      </c>
      <c r="BK8516" s="0" t="n">
        <f aca="false">ABS(BI8516-BJ8516)</f>
        <v>0.0946689621006326</v>
      </c>
      <c r="BL8516" s="0" t="n">
        <f aca="false">LOG(BG8516)</f>
        <v>-0.0431925902476882</v>
      </c>
    </row>
    <row r="8517" customFormat="false" ht="12.8" hidden="false" customHeight="false" outlineLevel="0" collapsed="false">
      <c r="A8517" s="0" t="s">
        <v>10473</v>
      </c>
      <c r="B8517" s="0" t="s">
        <v>10474</v>
      </c>
      <c r="C8517" s="0" t="n">
        <v>93</v>
      </c>
      <c r="AZ8517" s="0" t="n">
        <v>1</v>
      </c>
      <c r="BD8517" s="0" t="n">
        <f aca="false">SUMPRODUCT(D$2:BC$2,D8517:BC8517)</f>
        <v>17.302785718626</v>
      </c>
      <c r="BE8517" s="0" t="n">
        <f aca="false">EXP(-BD8517)</f>
        <v>3.05840954811441E-008</v>
      </c>
      <c r="BF8517" s="0" t="n">
        <f aca="false">SUM(BE8517:BE8520)</f>
        <v>4.13591707947706E-008</v>
      </c>
      <c r="BG8517" s="0" t="n">
        <f aca="false">BE8517/BF8517</f>
        <v>0.739475547827259</v>
      </c>
      <c r="BH8517" s="0" t="s">
        <v>10474</v>
      </c>
      <c r="BI8517" s="0" t="n">
        <f aca="false">BG8517</f>
        <v>0.739475547827259</v>
      </c>
      <c r="BJ8517" s="0" t="n">
        <v>1</v>
      </c>
      <c r="BK8517" s="0" t="n">
        <f aca="false">ABS(BI8517-BJ8517)</f>
        <v>0.260524452172741</v>
      </c>
      <c r="BL8517" s="0" t="n">
        <f aca="false">LOG(BG8517)</f>
        <v>-0.131076182207002</v>
      </c>
    </row>
    <row r="8518" customFormat="false" ht="12.8" hidden="false" customHeight="false" outlineLevel="0" collapsed="false">
      <c r="A8518" s="0" t="s">
        <v>10473</v>
      </c>
      <c r="B8518" s="0" t="s">
        <v>10475</v>
      </c>
      <c r="C8518" s="0" t="n">
        <v>0</v>
      </c>
      <c r="P8518" s="0" t="n">
        <v>1</v>
      </c>
      <c r="BD8518" s="0" t="n">
        <f aca="false">SUMPRODUCT(D$2:BC$2,D8518:BC8518)</f>
        <v>19.0831468281629</v>
      </c>
      <c r="BE8518" s="0" t="n">
        <f aca="false">EXP(-BD8518)</f>
        <v>5.15578305919522E-009</v>
      </c>
      <c r="BF8518" s="0" t="n">
        <f aca="false">SUM(BE8517:BE8520)</f>
        <v>4.13591707947706E-008</v>
      </c>
      <c r="BG8518" s="0" t="n">
        <f aca="false">BE8518/BF8518</f>
        <v>0.124658762739197</v>
      </c>
      <c r="BH8518" s="0" t="s">
        <v>10475</v>
      </c>
      <c r="BI8518" s="0" t="n">
        <f aca="false">BG8518</f>
        <v>0.124658762739197</v>
      </c>
      <c r="BJ8518" s="0" t="n">
        <v>0</v>
      </c>
      <c r="BK8518" s="0" t="n">
        <f aca="false">ABS(BI8518-BJ8518)</f>
        <v>0.124658762739197</v>
      </c>
      <c r="BL8518" s="0" t="n">
        <f aca="false">LOG(BG8518)</f>
        <v>-0.904277187874039</v>
      </c>
    </row>
    <row r="8519" customFormat="false" ht="12.8" hidden="false" customHeight="false" outlineLevel="0" collapsed="false">
      <c r="A8519" s="0" t="s">
        <v>10473</v>
      </c>
      <c r="B8519" s="0" t="s">
        <v>10476</v>
      </c>
      <c r="C8519" s="0" t="n">
        <v>0</v>
      </c>
      <c r="AN8519" s="0" t="n">
        <v>1</v>
      </c>
      <c r="BD8519" s="0" t="n">
        <f aca="false">SUMPRODUCT(D$2:BC$2,D8519:BC8519)</f>
        <v>19.0824718686725</v>
      </c>
      <c r="BE8519" s="0" t="n">
        <f aca="false">EXP(-BD8519)</f>
        <v>5.15926417857639E-009</v>
      </c>
      <c r="BF8519" s="0" t="n">
        <f aca="false">SUM(BE8517:BE8520)</f>
        <v>4.13591707947706E-008</v>
      </c>
      <c r="BG8519" s="0" t="n">
        <f aca="false">BE8519/BF8519</f>
        <v>0.12474293075597</v>
      </c>
      <c r="BH8519" s="0" t="s">
        <v>10476</v>
      </c>
      <c r="BI8519" s="0" t="n">
        <f aca="false">BG8519</f>
        <v>0.12474293075597</v>
      </c>
      <c r="BJ8519" s="0" t="n">
        <v>0</v>
      </c>
      <c r="BK8519" s="0" t="n">
        <f aca="false">ABS(BI8519-BJ8519)</f>
        <v>0.12474293075597</v>
      </c>
      <c r="BL8519" s="0" t="n">
        <f aca="false">LOG(BG8519)</f>
        <v>-0.903984056691867</v>
      </c>
    </row>
    <row r="8520" customFormat="false" ht="12.8" hidden="false" customHeight="false" outlineLevel="0" collapsed="false">
      <c r="A8520" s="0" t="s">
        <v>10473</v>
      </c>
      <c r="B8520" s="0" t="s">
        <v>10477</v>
      </c>
      <c r="C8520" s="0" t="n">
        <v>0</v>
      </c>
      <c r="AC8520" s="0" t="n">
        <v>1</v>
      </c>
      <c r="BD8520" s="0" t="n">
        <f aca="false">SUMPRODUCT(D$2:BC$2,D8520:BC8520)</f>
        <v>21.4997335938409</v>
      </c>
      <c r="BE8520" s="0" t="n">
        <f aca="false">EXP(-BD8520)</f>
        <v>4.60028075854824E-010</v>
      </c>
      <c r="BF8520" s="0" t="n">
        <f aca="false">SUM(BE8517:BE8520)</f>
        <v>4.13591707947706E-008</v>
      </c>
      <c r="BG8520" s="0" t="n">
        <f aca="false">BE8520/BF8520</f>
        <v>0.0111227586775746</v>
      </c>
      <c r="BH8520" s="0" t="s">
        <v>10477</v>
      </c>
      <c r="BI8520" s="0" t="n">
        <f aca="false">BG8520</f>
        <v>0.0111227586775746</v>
      </c>
      <c r="BJ8520" s="0" t="n">
        <v>0</v>
      </c>
      <c r="BK8520" s="0" t="n">
        <f aca="false">ABS(BI8520-BJ8520)</f>
        <v>0.0111227586775746</v>
      </c>
      <c r="BL8520" s="0" t="n">
        <f aca="false">LOG(BG8520)</f>
        <v>-1.95378748524844</v>
      </c>
    </row>
    <row r="8521" customFormat="false" ht="12.8" hidden="false" customHeight="false" outlineLevel="0" collapsed="false">
      <c r="A8521" s="0" t="s">
        <v>10478</v>
      </c>
      <c r="B8521" s="0" t="s">
        <v>10478</v>
      </c>
      <c r="C8521" s="0" t="n">
        <v>0</v>
      </c>
      <c r="AA8521" s="0" t="n">
        <v>1</v>
      </c>
      <c r="BD8521" s="0" t="n">
        <f aca="false">SUMPRODUCT(D$2:BC$2,D8521:BC8521)</f>
        <v>21.4096534614726</v>
      </c>
      <c r="BE8521" s="0" t="n">
        <f aca="false">EXP(-BD8521)</f>
        <v>5.03391226697796E-010</v>
      </c>
      <c r="BF8521" s="0" t="n">
        <f aca="false">SUM(BE8521:BE8524)</f>
        <v>3.67067789622731E-008</v>
      </c>
      <c r="BG8521" s="0" t="n">
        <f aca="false">BE8521/BF8521</f>
        <v>0.0137138490744496</v>
      </c>
      <c r="BH8521" s="0" t="s">
        <v>10478</v>
      </c>
      <c r="BI8521" s="0" t="n">
        <f aca="false">BG8521</f>
        <v>0.0137138490744496</v>
      </c>
      <c r="BJ8521" s="0" t="n">
        <v>0</v>
      </c>
      <c r="BK8521" s="0" t="n">
        <f aca="false">ABS(BI8521-BJ8521)</f>
        <v>0.0137138490744496</v>
      </c>
      <c r="BL8521" s="0" t="n">
        <f aca="false">LOG(BG8521)</f>
        <v>-1.8628406344021</v>
      </c>
    </row>
    <row r="8522" customFormat="false" ht="12.8" hidden="false" customHeight="false" outlineLevel="0" collapsed="false">
      <c r="A8522" s="0" t="s">
        <v>10478</v>
      </c>
      <c r="B8522" s="0" t="s">
        <v>10479</v>
      </c>
      <c r="C8522" s="0" t="n">
        <v>49</v>
      </c>
      <c r="AZ8522" s="0" t="n">
        <v>1</v>
      </c>
      <c r="BD8522" s="0" t="n">
        <f aca="false">SUMPRODUCT(D$2:BC$2,D8522:BC8522)</f>
        <v>17.302785718626</v>
      </c>
      <c r="BE8522" s="0" t="n">
        <f aca="false">EXP(-BD8522)</f>
        <v>3.05840954811441E-008</v>
      </c>
      <c r="BF8522" s="0" t="n">
        <f aca="false">SUM(BE8521:BE8524)</f>
        <v>3.67067789622731E-008</v>
      </c>
      <c r="BG8522" s="0" t="n">
        <f aca="false">BE8522/BF8522</f>
        <v>0.833200197505157</v>
      </c>
      <c r="BH8522" s="0" t="s">
        <v>10479</v>
      </c>
      <c r="BI8522" s="0" t="n">
        <f aca="false">BG8522</f>
        <v>0.833200197505157</v>
      </c>
      <c r="BJ8522" s="0" t="n">
        <v>1</v>
      </c>
      <c r="BK8522" s="0" t="n">
        <f aca="false">ABS(BI8522-BJ8522)</f>
        <v>0.166799802494843</v>
      </c>
      <c r="BL8522" s="0" t="n">
        <f aca="false">LOG(BG8522)</f>
        <v>-0.0792506357773525</v>
      </c>
    </row>
    <row r="8523" customFormat="false" ht="12.8" hidden="false" customHeight="false" outlineLevel="0" collapsed="false">
      <c r="A8523" s="0" t="s">
        <v>10478</v>
      </c>
      <c r="B8523" s="0" t="s">
        <v>10480</v>
      </c>
      <c r="C8523" s="0" t="n">
        <v>0</v>
      </c>
      <c r="AN8523" s="0" t="n">
        <v>1</v>
      </c>
      <c r="BD8523" s="0" t="n">
        <f aca="false">SUMPRODUCT(D$2:BC$2,D8523:BC8523)</f>
        <v>19.0824718686725</v>
      </c>
      <c r="BE8523" s="0" t="n">
        <f aca="false">EXP(-BD8523)</f>
        <v>5.15926417857639E-009</v>
      </c>
      <c r="BF8523" s="0" t="n">
        <f aca="false">SUM(BE8521:BE8524)</f>
        <v>3.67067789622731E-008</v>
      </c>
      <c r="BG8523" s="0" t="n">
        <f aca="false">BE8523/BF8523</f>
        <v>0.140553443381099</v>
      </c>
      <c r="BH8523" s="0" t="s">
        <v>10480</v>
      </c>
      <c r="BI8523" s="0" t="n">
        <f aca="false">BG8523</f>
        <v>0.140553443381099</v>
      </c>
      <c r="BJ8523" s="0" t="n">
        <v>0</v>
      </c>
      <c r="BK8523" s="0" t="n">
        <f aca="false">ABS(BI8523-BJ8523)</f>
        <v>0.140553443381099</v>
      </c>
      <c r="BL8523" s="0" t="n">
        <f aca="false">LOG(BG8523)</f>
        <v>-0.852158510262217</v>
      </c>
    </row>
    <row r="8524" customFormat="false" ht="12.8" hidden="false" customHeight="false" outlineLevel="0" collapsed="false">
      <c r="A8524" s="0" t="s">
        <v>10478</v>
      </c>
      <c r="B8524" s="0" t="s">
        <v>10481</v>
      </c>
      <c r="C8524" s="0" t="n">
        <v>0</v>
      </c>
      <c r="AC8524" s="0" t="n">
        <v>1</v>
      </c>
      <c r="BD8524" s="0" t="n">
        <f aca="false">SUMPRODUCT(D$2:BC$2,D8524:BC8524)</f>
        <v>21.4997335938409</v>
      </c>
      <c r="BE8524" s="0" t="n">
        <f aca="false">EXP(-BD8524)</f>
        <v>4.60028075854824E-010</v>
      </c>
      <c r="BF8524" s="0" t="n">
        <f aca="false">SUM(BE8521:BE8524)</f>
        <v>3.67067789622731E-008</v>
      </c>
      <c r="BG8524" s="0" t="n">
        <f aca="false">BE8524/BF8524</f>
        <v>0.0125325100392937</v>
      </c>
      <c r="BH8524" s="0" t="s">
        <v>10481</v>
      </c>
      <c r="BI8524" s="0" t="n">
        <f aca="false">BG8524</f>
        <v>0.0125325100392937</v>
      </c>
      <c r="BJ8524" s="0" t="n">
        <v>0</v>
      </c>
      <c r="BK8524" s="0" t="n">
        <f aca="false">ABS(BI8524-BJ8524)</f>
        <v>0.0125325100392937</v>
      </c>
      <c r="BL8524" s="0" t="n">
        <f aca="false">LOG(BG8524)</f>
        <v>-1.90196193881879</v>
      </c>
    </row>
    <row r="8525" customFormat="false" ht="12.8" hidden="false" customHeight="false" outlineLevel="0" collapsed="false">
      <c r="A8525" s="0" t="s">
        <v>10475</v>
      </c>
      <c r="B8525" s="0" t="s">
        <v>10475</v>
      </c>
      <c r="C8525" s="0" t="n">
        <v>0</v>
      </c>
      <c r="AA8525" s="0" t="n">
        <v>1</v>
      </c>
      <c r="BD8525" s="0" t="n">
        <f aca="false">SUMPRODUCT(D$2:BC$2,D8525:BC8525)</f>
        <v>21.4096534614726</v>
      </c>
      <c r="BE8525" s="0" t="n">
        <f aca="false">EXP(-BD8525)</f>
        <v>5.03391226697796E-010</v>
      </c>
      <c r="BF8525" s="0" t="n">
        <f aca="false">SUM(BE8525:BE8528)</f>
        <v>1.09366762790146E-008</v>
      </c>
      <c r="BG8525" s="0" t="n">
        <f aca="false">BE8525/BF8525</f>
        <v>0.0460278071559736</v>
      </c>
      <c r="BH8525" s="0" t="s">
        <v>10475</v>
      </c>
      <c r="BI8525" s="0" t="n">
        <f aca="false">BG8525</f>
        <v>0.0460278071559736</v>
      </c>
      <c r="BJ8525" s="0" t="n">
        <v>0</v>
      </c>
      <c r="BK8525" s="0" t="n">
        <f aca="false">ABS(BI8525-BJ8525)</f>
        <v>0.0460278071559736</v>
      </c>
      <c r="BL8525" s="0" t="n">
        <f aca="false">LOG(BG8525)</f>
        <v>-1.33697971515046</v>
      </c>
    </row>
    <row r="8526" customFormat="false" ht="12.8" hidden="false" customHeight="false" outlineLevel="0" collapsed="false">
      <c r="A8526" s="0" t="s">
        <v>10475</v>
      </c>
      <c r="B8526" s="0" t="s">
        <v>10482</v>
      </c>
      <c r="C8526" s="0" t="n">
        <v>42</v>
      </c>
      <c r="AG8526" s="0" t="n">
        <v>1</v>
      </c>
      <c r="BD8526" s="0" t="n">
        <f aca="false">SUMPRODUCT(D$2:BC$2,D8526:BC8526)</f>
        <v>19.1517389936636</v>
      </c>
      <c r="BE8526" s="0" t="n">
        <f aca="false">EXP(-BD8526)</f>
        <v>4.81399279788562E-009</v>
      </c>
      <c r="BF8526" s="0" t="n">
        <f aca="false">SUM(BE8525:BE8528)</f>
        <v>1.09366762790146E-008</v>
      </c>
      <c r="BG8526" s="0" t="n">
        <f aca="false">BE8526/BF8526</f>
        <v>0.440169634272045</v>
      </c>
      <c r="BH8526" s="0" t="s">
        <v>10482</v>
      </c>
      <c r="BI8526" s="0" t="n">
        <f aca="false">BG8526</f>
        <v>0.440169634272045</v>
      </c>
      <c r="BJ8526" s="0" t="n">
        <v>1</v>
      </c>
      <c r="BK8526" s="0" t="n">
        <f aca="false">ABS(BI8526-BJ8526)</f>
        <v>0.559830365727955</v>
      </c>
      <c r="BL8526" s="0" t="n">
        <f aca="false">LOG(BG8526)</f>
        <v>-0.356379921171504</v>
      </c>
    </row>
    <row r="8527" customFormat="false" ht="12.8" hidden="false" customHeight="false" outlineLevel="0" collapsed="false">
      <c r="A8527" s="0" t="s">
        <v>10475</v>
      </c>
      <c r="B8527" s="0" t="s">
        <v>10483</v>
      </c>
      <c r="C8527" s="0" t="n">
        <v>0</v>
      </c>
      <c r="AN8527" s="0" t="n">
        <v>1</v>
      </c>
      <c r="BD8527" s="0" t="n">
        <f aca="false">SUMPRODUCT(D$2:BC$2,D8527:BC8527)</f>
        <v>19.0824718686725</v>
      </c>
      <c r="BE8527" s="0" t="n">
        <f aca="false">EXP(-BD8527)</f>
        <v>5.15926417857639E-009</v>
      </c>
      <c r="BF8527" s="0" t="n">
        <f aca="false">SUM(BE8525:BE8528)</f>
        <v>1.09366762790146E-008</v>
      </c>
      <c r="BG8527" s="0" t="n">
        <f aca="false">BE8527/BF8527</f>
        <v>0.471739680955541</v>
      </c>
      <c r="BH8527" s="0" t="s">
        <v>10483</v>
      </c>
      <c r="BI8527" s="0" t="n">
        <f aca="false">BG8527</f>
        <v>0.471739680955541</v>
      </c>
      <c r="BJ8527" s="0" t="n">
        <v>0</v>
      </c>
      <c r="BK8527" s="0" t="n">
        <f aca="false">ABS(BI8527-BJ8527)</f>
        <v>0.471739680955541</v>
      </c>
      <c r="BL8527" s="0" t="n">
        <f aca="false">LOG(BG8527)</f>
        <v>-0.326297591010582</v>
      </c>
    </row>
    <row r="8528" customFormat="false" ht="12.8" hidden="false" customHeight="false" outlineLevel="0" collapsed="false">
      <c r="A8528" s="0" t="s">
        <v>10475</v>
      </c>
      <c r="B8528" s="0" t="s">
        <v>10484</v>
      </c>
      <c r="C8528" s="0" t="n">
        <v>0</v>
      </c>
      <c r="AC8528" s="0" t="n">
        <v>1</v>
      </c>
      <c r="BD8528" s="0" t="n">
        <f aca="false">SUMPRODUCT(D$2:BC$2,D8528:BC8528)</f>
        <v>21.4997335938409</v>
      </c>
      <c r="BE8528" s="0" t="n">
        <f aca="false">EXP(-BD8528)</f>
        <v>4.60028075854824E-010</v>
      </c>
      <c r="BF8528" s="0" t="n">
        <f aca="false">SUM(BE8525:BE8528)</f>
        <v>1.09366762790146E-008</v>
      </c>
      <c r="BG8528" s="0" t="n">
        <f aca="false">BE8528/BF8528</f>
        <v>0.0420628776164409</v>
      </c>
      <c r="BH8528" s="0" t="s">
        <v>10484</v>
      </c>
      <c r="BI8528" s="0" t="n">
        <f aca="false">BG8528</f>
        <v>0.0420628776164409</v>
      </c>
      <c r="BJ8528" s="0" t="n">
        <v>0</v>
      </c>
      <c r="BK8528" s="0" t="n">
        <f aca="false">ABS(BI8528-BJ8528)</f>
        <v>0.0420628776164409</v>
      </c>
      <c r="BL8528" s="0" t="n">
        <f aca="false">LOG(BG8528)</f>
        <v>-1.37610101956715</v>
      </c>
    </row>
    <row r="8529" customFormat="false" ht="12.8" hidden="false" customHeight="false" outlineLevel="0" collapsed="false">
      <c r="A8529" s="0" t="s">
        <v>10485</v>
      </c>
      <c r="B8529" s="0" t="s">
        <v>10485</v>
      </c>
      <c r="C8529" s="0" t="n">
        <v>0</v>
      </c>
      <c r="AA8529" s="0" t="n">
        <v>1</v>
      </c>
      <c r="BD8529" s="0" t="n">
        <f aca="false">SUMPRODUCT(D$2:BC$2,D8529:BC8529)</f>
        <v>21.4096534614726</v>
      </c>
      <c r="BE8529" s="0" t="n">
        <f aca="false">EXP(-BD8529)</f>
        <v>5.03391226697796E-010</v>
      </c>
      <c r="BF8529" s="0" t="n">
        <f aca="false">SUM(BE8529:BE8532)</f>
        <v>1.12784665403242E-008</v>
      </c>
      <c r="BG8529" s="0" t="n">
        <f aca="false">BE8529/BF8529</f>
        <v>0.0446329494260596</v>
      </c>
      <c r="BH8529" s="0" t="s">
        <v>10485</v>
      </c>
      <c r="BI8529" s="0" t="n">
        <f aca="false">BG8529</f>
        <v>0.0446329494260596</v>
      </c>
      <c r="BJ8529" s="0" t="n">
        <v>0</v>
      </c>
      <c r="BK8529" s="0" t="n">
        <f aca="false">ABS(BI8529-BJ8529)</f>
        <v>0.0446329494260596</v>
      </c>
      <c r="BL8529" s="0" t="n">
        <f aca="false">LOG(BG8529)</f>
        <v>-1.35034441324599</v>
      </c>
    </row>
    <row r="8530" customFormat="false" ht="12.8" hidden="false" customHeight="false" outlineLevel="0" collapsed="false">
      <c r="A8530" s="0" t="s">
        <v>10485</v>
      </c>
      <c r="B8530" s="0" t="s">
        <v>10486</v>
      </c>
      <c r="C8530" s="0" t="n">
        <v>292</v>
      </c>
      <c r="P8530" s="0" t="n">
        <v>1</v>
      </c>
      <c r="BD8530" s="0" t="n">
        <f aca="false">SUMPRODUCT(D$2:BC$2,D8530:BC8530)</f>
        <v>19.0831468281629</v>
      </c>
      <c r="BE8530" s="0" t="n">
        <f aca="false">EXP(-BD8530)</f>
        <v>5.15578305919522E-009</v>
      </c>
      <c r="BF8530" s="0" t="n">
        <f aca="false">SUM(BE8529:BE8532)</f>
        <v>1.12784665403242E-008</v>
      </c>
      <c r="BG8530" s="0" t="n">
        <f aca="false">BE8530/BF8530</f>
        <v>0.457135111476511</v>
      </c>
      <c r="BH8530" s="0" t="s">
        <v>10486</v>
      </c>
      <c r="BI8530" s="0" t="n">
        <f aca="false">BG8530</f>
        <v>0.457135111476511</v>
      </c>
      <c r="BJ8530" s="0" t="n">
        <v>1</v>
      </c>
      <c r="BK8530" s="0" t="n">
        <f aca="false">ABS(BI8530-BJ8530)</f>
        <v>0.542864888523489</v>
      </c>
      <c r="BL8530" s="0" t="n">
        <f aca="false">LOG(BG8530)</f>
        <v>-0.339955420288276</v>
      </c>
    </row>
    <row r="8531" customFormat="false" ht="12.8" hidden="false" customHeight="false" outlineLevel="0" collapsed="false">
      <c r="A8531" s="0" t="s">
        <v>10485</v>
      </c>
      <c r="B8531" s="0" t="s">
        <v>10487</v>
      </c>
      <c r="C8531" s="0" t="n">
        <v>0</v>
      </c>
      <c r="AN8531" s="0" t="n">
        <v>1</v>
      </c>
      <c r="BD8531" s="0" t="n">
        <f aca="false">SUMPRODUCT(D$2:BC$2,D8531:BC8531)</f>
        <v>19.0824718686725</v>
      </c>
      <c r="BE8531" s="0" t="n">
        <f aca="false">EXP(-BD8531)</f>
        <v>5.15926417857639E-009</v>
      </c>
      <c r="BF8531" s="0" t="n">
        <f aca="false">SUM(BE8529:BE8532)</f>
        <v>1.12784665403242E-008</v>
      </c>
      <c r="BG8531" s="0" t="n">
        <f aca="false">BE8531/BF8531</f>
        <v>0.457443763310404</v>
      </c>
      <c r="BH8531" s="0" t="s">
        <v>10487</v>
      </c>
      <c r="BI8531" s="0" t="n">
        <f aca="false">BG8531</f>
        <v>0.457443763310404</v>
      </c>
      <c r="BJ8531" s="0" t="n">
        <v>0</v>
      </c>
      <c r="BK8531" s="0" t="n">
        <f aca="false">ABS(BI8531-BJ8531)</f>
        <v>0.457443763310404</v>
      </c>
      <c r="BL8531" s="0" t="n">
        <f aca="false">LOG(BG8531)</f>
        <v>-0.339662289106104</v>
      </c>
    </row>
    <row r="8532" customFormat="false" ht="12.8" hidden="false" customHeight="false" outlineLevel="0" collapsed="false">
      <c r="A8532" s="0" t="s">
        <v>10485</v>
      </c>
      <c r="B8532" s="0" t="s">
        <v>10488</v>
      </c>
      <c r="C8532" s="0" t="n">
        <v>0</v>
      </c>
      <c r="AC8532" s="0" t="n">
        <v>1</v>
      </c>
      <c r="BD8532" s="0" t="n">
        <f aca="false">SUMPRODUCT(D$2:BC$2,D8532:BC8532)</f>
        <v>21.4997335938409</v>
      </c>
      <c r="BE8532" s="0" t="n">
        <f aca="false">EXP(-BD8532)</f>
        <v>4.60028075854824E-010</v>
      </c>
      <c r="BF8532" s="0" t="n">
        <f aca="false">SUM(BE8529:BE8532)</f>
        <v>1.12784665403242E-008</v>
      </c>
      <c r="BG8532" s="0" t="n">
        <f aca="false">BE8532/BF8532</f>
        <v>0.040788175787025</v>
      </c>
      <c r="BH8532" s="0" t="s">
        <v>10488</v>
      </c>
      <c r="BI8532" s="0" t="n">
        <f aca="false">BG8532</f>
        <v>0.040788175787025</v>
      </c>
      <c r="BJ8532" s="0" t="n">
        <v>0</v>
      </c>
      <c r="BK8532" s="0" t="n">
        <f aca="false">ABS(BI8532-BJ8532)</f>
        <v>0.040788175787025</v>
      </c>
      <c r="BL8532" s="0" t="n">
        <f aca="false">LOG(BG8532)</f>
        <v>-1.38946571766268</v>
      </c>
    </row>
    <row r="8533" customFormat="false" ht="12.8" hidden="false" customHeight="false" outlineLevel="0" collapsed="false">
      <c r="A8533" s="0" t="s">
        <v>10489</v>
      </c>
      <c r="B8533" s="0" t="s">
        <v>10490</v>
      </c>
      <c r="C8533" s="0" t="n">
        <v>47</v>
      </c>
      <c r="AZ8533" s="0" t="n">
        <v>1</v>
      </c>
      <c r="BD8533" s="0" t="n">
        <f aca="false">SUMPRODUCT(D$2:BC$2,D8533:BC8533)</f>
        <v>17.302785718626</v>
      </c>
      <c r="BE8533" s="0" t="n">
        <f aca="false">EXP(-BD8533)</f>
        <v>3.05840954811441E-008</v>
      </c>
      <c r="BF8533" s="0" t="n">
        <f aca="false">SUM(BE8533:BE8535)</f>
        <v>3.62033877355753E-008</v>
      </c>
      <c r="BG8533" s="0" t="n">
        <f aca="false">BE8533/BF8533</f>
        <v>0.844785457773351</v>
      </c>
      <c r="BH8533" s="0" t="s">
        <v>10490</v>
      </c>
      <c r="BI8533" s="0" t="n">
        <f aca="false">BG8533</f>
        <v>0.844785457773351</v>
      </c>
      <c r="BJ8533" s="0" t="n">
        <v>1</v>
      </c>
      <c r="BK8533" s="0" t="n">
        <f aca="false">ABS(BI8533-BJ8533)</f>
        <v>0.155214542226649</v>
      </c>
      <c r="BL8533" s="0" t="n">
        <f aca="false">LOG(BG8533)</f>
        <v>-0.0732535707372833</v>
      </c>
    </row>
    <row r="8534" customFormat="false" ht="12.8" hidden="false" customHeight="false" outlineLevel="0" collapsed="false">
      <c r="A8534" s="0" t="s">
        <v>10489</v>
      </c>
      <c r="B8534" s="0" t="s">
        <v>10491</v>
      </c>
      <c r="C8534" s="0" t="n">
        <v>0</v>
      </c>
      <c r="AN8534" s="0" t="n">
        <v>1</v>
      </c>
      <c r="BD8534" s="0" t="n">
        <f aca="false">SUMPRODUCT(D$2:BC$2,D8534:BC8534)</f>
        <v>19.0824718686725</v>
      </c>
      <c r="BE8534" s="0" t="n">
        <f aca="false">EXP(-BD8534)</f>
        <v>5.15926417857639E-009</v>
      </c>
      <c r="BF8534" s="0" t="n">
        <f aca="false">SUM(BE8533:BE8535)</f>
        <v>3.62033877355753E-008</v>
      </c>
      <c r="BG8534" s="0" t="n">
        <f aca="false">BE8534/BF8534</f>
        <v>0.14250777347852</v>
      </c>
      <c r="BH8534" s="0" t="s">
        <v>10491</v>
      </c>
      <c r="BI8534" s="0" t="n">
        <f aca="false">BG8534</f>
        <v>0.14250777347852</v>
      </c>
      <c r="BJ8534" s="0" t="n">
        <v>0</v>
      </c>
      <c r="BK8534" s="0" t="n">
        <f aca="false">ABS(BI8534-BJ8534)</f>
        <v>0.14250777347852</v>
      </c>
      <c r="BL8534" s="0" t="n">
        <f aca="false">LOG(BG8534)</f>
        <v>-0.846161445222148</v>
      </c>
    </row>
    <row r="8535" customFormat="false" ht="12.8" hidden="false" customHeight="false" outlineLevel="0" collapsed="false">
      <c r="A8535" s="0" t="s">
        <v>10489</v>
      </c>
      <c r="B8535" s="0" t="s">
        <v>10492</v>
      </c>
      <c r="C8535" s="0" t="n">
        <v>0</v>
      </c>
      <c r="AC8535" s="0" t="n">
        <v>1</v>
      </c>
      <c r="BD8535" s="0" t="n">
        <f aca="false">SUMPRODUCT(D$2:BC$2,D8535:BC8535)</f>
        <v>21.4997335938409</v>
      </c>
      <c r="BE8535" s="0" t="n">
        <f aca="false">EXP(-BD8535)</f>
        <v>4.60028075854824E-010</v>
      </c>
      <c r="BF8535" s="0" t="n">
        <f aca="false">SUM(BE8533:BE8535)</f>
        <v>3.62033877355753E-008</v>
      </c>
      <c r="BG8535" s="0" t="n">
        <f aca="false">BE8535/BF8535</f>
        <v>0.0127067687481295</v>
      </c>
      <c r="BH8535" s="0" t="s">
        <v>10492</v>
      </c>
      <c r="BI8535" s="0" t="n">
        <f aca="false">BG8535</f>
        <v>0.0127067687481295</v>
      </c>
      <c r="BJ8535" s="0" t="n">
        <v>0</v>
      </c>
      <c r="BK8535" s="0" t="n">
        <f aca="false">ABS(BI8535-BJ8535)</f>
        <v>0.0127067687481295</v>
      </c>
      <c r="BL8535" s="0" t="n">
        <f aca="false">LOG(BG8535)</f>
        <v>-1.89596487377872</v>
      </c>
    </row>
    <row r="8536" customFormat="false" ht="12.8" hidden="false" customHeight="false" outlineLevel="0" collapsed="false">
      <c r="A8536" s="0" t="s">
        <v>10493</v>
      </c>
      <c r="B8536" s="0" t="s">
        <v>10494</v>
      </c>
      <c r="C8536" s="0" t="n">
        <v>75</v>
      </c>
      <c r="AZ8536" s="0" t="n">
        <v>1</v>
      </c>
      <c r="BD8536" s="0" t="n">
        <f aca="false">SUMPRODUCT(D$2:BC$2,D8536:BC8536)</f>
        <v>17.302785718626</v>
      </c>
      <c r="BE8536" s="0" t="n">
        <f aca="false">EXP(-BD8536)</f>
        <v>3.05840954811441E-008</v>
      </c>
      <c r="BF8536" s="0" t="n">
        <f aca="false">SUM(BE8536:BE8538)</f>
        <v>3.62033877355753E-008</v>
      </c>
      <c r="BG8536" s="0" t="n">
        <f aca="false">BE8536/BF8536</f>
        <v>0.844785457773351</v>
      </c>
      <c r="BH8536" s="0" t="s">
        <v>10494</v>
      </c>
      <c r="BI8536" s="0" t="n">
        <f aca="false">BG8536</f>
        <v>0.844785457773351</v>
      </c>
      <c r="BJ8536" s="0" t="n">
        <v>1</v>
      </c>
      <c r="BK8536" s="0" t="n">
        <f aca="false">ABS(BI8536-BJ8536)</f>
        <v>0.155214542226649</v>
      </c>
      <c r="BL8536" s="0" t="n">
        <f aca="false">LOG(BG8536)</f>
        <v>-0.0732535707372833</v>
      </c>
    </row>
    <row r="8537" customFormat="false" ht="12.8" hidden="false" customHeight="false" outlineLevel="0" collapsed="false">
      <c r="A8537" s="0" t="s">
        <v>10493</v>
      </c>
      <c r="B8537" s="0" t="s">
        <v>10495</v>
      </c>
      <c r="C8537" s="0" t="n">
        <v>0</v>
      </c>
      <c r="AN8537" s="0" t="n">
        <v>1</v>
      </c>
      <c r="BD8537" s="0" t="n">
        <f aca="false">SUMPRODUCT(D$2:BC$2,D8537:BC8537)</f>
        <v>19.0824718686725</v>
      </c>
      <c r="BE8537" s="0" t="n">
        <f aca="false">EXP(-BD8537)</f>
        <v>5.15926417857639E-009</v>
      </c>
      <c r="BF8537" s="0" t="n">
        <f aca="false">SUM(BE8536:BE8538)</f>
        <v>3.62033877355753E-008</v>
      </c>
      <c r="BG8537" s="0" t="n">
        <f aca="false">BE8537/BF8537</f>
        <v>0.14250777347852</v>
      </c>
      <c r="BH8537" s="0" t="s">
        <v>10495</v>
      </c>
      <c r="BI8537" s="0" t="n">
        <f aca="false">BG8537</f>
        <v>0.14250777347852</v>
      </c>
      <c r="BJ8537" s="0" t="n">
        <v>0</v>
      </c>
      <c r="BK8537" s="0" t="n">
        <f aca="false">ABS(BI8537-BJ8537)</f>
        <v>0.14250777347852</v>
      </c>
      <c r="BL8537" s="0" t="n">
        <f aca="false">LOG(BG8537)</f>
        <v>-0.846161445222148</v>
      </c>
    </row>
    <row r="8538" customFormat="false" ht="12.8" hidden="false" customHeight="false" outlineLevel="0" collapsed="false">
      <c r="A8538" s="0" t="s">
        <v>10493</v>
      </c>
      <c r="B8538" s="0" t="s">
        <v>10496</v>
      </c>
      <c r="C8538" s="0" t="n">
        <v>0</v>
      </c>
      <c r="AC8538" s="0" t="n">
        <v>1</v>
      </c>
      <c r="BD8538" s="0" t="n">
        <f aca="false">SUMPRODUCT(D$2:BC$2,D8538:BC8538)</f>
        <v>21.4997335938409</v>
      </c>
      <c r="BE8538" s="0" t="n">
        <f aca="false">EXP(-BD8538)</f>
        <v>4.60028075854824E-010</v>
      </c>
      <c r="BF8538" s="0" t="n">
        <f aca="false">SUM(BE8536:BE8538)</f>
        <v>3.62033877355753E-008</v>
      </c>
      <c r="BG8538" s="0" t="n">
        <f aca="false">BE8538/BF8538</f>
        <v>0.0127067687481295</v>
      </c>
      <c r="BH8538" s="0" t="s">
        <v>10496</v>
      </c>
      <c r="BI8538" s="0" t="n">
        <f aca="false">BG8538</f>
        <v>0.0127067687481295</v>
      </c>
      <c r="BJ8538" s="0" t="n">
        <v>0</v>
      </c>
      <c r="BK8538" s="0" t="n">
        <f aca="false">ABS(BI8538-BJ8538)</f>
        <v>0.0127067687481295</v>
      </c>
      <c r="BL8538" s="0" t="n">
        <f aca="false">LOG(BG8538)</f>
        <v>-1.89596487377872</v>
      </c>
    </row>
    <row r="8539" customFormat="false" ht="12.8" hidden="false" customHeight="false" outlineLevel="0" collapsed="false">
      <c r="A8539" s="0" t="s">
        <v>10497</v>
      </c>
      <c r="B8539" s="0" t="s">
        <v>10497</v>
      </c>
      <c r="C8539" s="0" t="n">
        <v>0</v>
      </c>
      <c r="AA8539" s="0" t="n">
        <v>1</v>
      </c>
      <c r="BD8539" s="0" t="n">
        <f aca="false">SUMPRODUCT(D$2:BC$2,D8539:BC8539)</f>
        <v>21.4096534614726</v>
      </c>
      <c r="BE8539" s="0" t="n">
        <f aca="false">EXP(-BD8539)</f>
        <v>5.03391226697796E-010</v>
      </c>
      <c r="BF8539" s="0" t="n">
        <f aca="false">SUM(BE8539:BE8542)</f>
        <v>1.09366762790146E-008</v>
      </c>
      <c r="BG8539" s="0" t="n">
        <f aca="false">BE8539/BF8539</f>
        <v>0.0460278071559736</v>
      </c>
      <c r="BH8539" s="0" t="s">
        <v>10497</v>
      </c>
      <c r="BI8539" s="0" t="n">
        <f aca="false">BG8539</f>
        <v>0.0460278071559736</v>
      </c>
      <c r="BJ8539" s="0" t="n">
        <v>0</v>
      </c>
      <c r="BK8539" s="0" t="n">
        <f aca="false">ABS(BI8539-BJ8539)</f>
        <v>0.0460278071559736</v>
      </c>
      <c r="BL8539" s="0" t="n">
        <f aca="false">LOG(BG8539)</f>
        <v>-1.33697971515046</v>
      </c>
    </row>
    <row r="8540" customFormat="false" ht="12.8" hidden="false" customHeight="false" outlineLevel="0" collapsed="false">
      <c r="A8540" s="0" t="s">
        <v>10497</v>
      </c>
      <c r="B8540" s="0" t="s">
        <v>10498</v>
      </c>
      <c r="C8540" s="0" t="n">
        <v>18</v>
      </c>
      <c r="AG8540" s="0" t="n">
        <v>1</v>
      </c>
      <c r="BD8540" s="0" t="n">
        <f aca="false">SUMPRODUCT(D$2:BC$2,D8540:BC8540)</f>
        <v>19.1517389936636</v>
      </c>
      <c r="BE8540" s="0" t="n">
        <f aca="false">EXP(-BD8540)</f>
        <v>4.81399279788562E-009</v>
      </c>
      <c r="BF8540" s="0" t="n">
        <f aca="false">SUM(BE8539:BE8542)</f>
        <v>1.09366762790146E-008</v>
      </c>
      <c r="BG8540" s="0" t="n">
        <f aca="false">BE8540/BF8540</f>
        <v>0.440169634272045</v>
      </c>
      <c r="BH8540" s="0" t="s">
        <v>10498</v>
      </c>
      <c r="BI8540" s="0" t="n">
        <f aca="false">BG8540</f>
        <v>0.440169634272045</v>
      </c>
      <c r="BJ8540" s="0" t="n">
        <v>1</v>
      </c>
      <c r="BK8540" s="0" t="n">
        <f aca="false">ABS(BI8540-BJ8540)</f>
        <v>0.559830365727955</v>
      </c>
      <c r="BL8540" s="0" t="n">
        <f aca="false">LOG(BG8540)</f>
        <v>-0.356379921171504</v>
      </c>
    </row>
    <row r="8541" customFormat="false" ht="12.8" hidden="false" customHeight="false" outlineLevel="0" collapsed="false">
      <c r="A8541" s="0" t="s">
        <v>10497</v>
      </c>
      <c r="B8541" s="0" t="s">
        <v>10499</v>
      </c>
      <c r="C8541" s="0" t="n">
        <v>0</v>
      </c>
      <c r="AN8541" s="0" t="n">
        <v>1</v>
      </c>
      <c r="BD8541" s="0" t="n">
        <f aca="false">SUMPRODUCT(D$2:BC$2,D8541:BC8541)</f>
        <v>19.0824718686725</v>
      </c>
      <c r="BE8541" s="0" t="n">
        <f aca="false">EXP(-BD8541)</f>
        <v>5.15926417857639E-009</v>
      </c>
      <c r="BF8541" s="0" t="n">
        <f aca="false">SUM(BE8539:BE8542)</f>
        <v>1.09366762790146E-008</v>
      </c>
      <c r="BG8541" s="0" t="n">
        <f aca="false">BE8541/BF8541</f>
        <v>0.471739680955541</v>
      </c>
      <c r="BH8541" s="0" t="s">
        <v>10499</v>
      </c>
      <c r="BI8541" s="0" t="n">
        <f aca="false">BG8541</f>
        <v>0.471739680955541</v>
      </c>
      <c r="BJ8541" s="0" t="n">
        <v>0</v>
      </c>
      <c r="BK8541" s="0" t="n">
        <f aca="false">ABS(BI8541-BJ8541)</f>
        <v>0.471739680955541</v>
      </c>
      <c r="BL8541" s="0" t="n">
        <f aca="false">LOG(BG8541)</f>
        <v>-0.326297591010582</v>
      </c>
    </row>
    <row r="8542" customFormat="false" ht="12.8" hidden="false" customHeight="false" outlineLevel="0" collapsed="false">
      <c r="A8542" s="0" t="s">
        <v>10497</v>
      </c>
      <c r="B8542" s="0" t="s">
        <v>10500</v>
      </c>
      <c r="C8542" s="0" t="n">
        <v>0</v>
      </c>
      <c r="AC8542" s="0" t="n">
        <v>1</v>
      </c>
      <c r="BD8542" s="0" t="n">
        <f aca="false">SUMPRODUCT(D$2:BC$2,D8542:BC8542)</f>
        <v>21.4997335938409</v>
      </c>
      <c r="BE8542" s="0" t="n">
        <f aca="false">EXP(-BD8542)</f>
        <v>4.60028075854824E-010</v>
      </c>
      <c r="BF8542" s="0" t="n">
        <f aca="false">SUM(BE8539:BE8542)</f>
        <v>1.09366762790146E-008</v>
      </c>
      <c r="BG8542" s="0" t="n">
        <f aca="false">BE8542/BF8542</f>
        <v>0.0420628776164409</v>
      </c>
      <c r="BH8542" s="0" t="s">
        <v>10500</v>
      </c>
      <c r="BI8542" s="0" t="n">
        <f aca="false">BG8542</f>
        <v>0.0420628776164409</v>
      </c>
      <c r="BJ8542" s="0" t="n">
        <v>0</v>
      </c>
      <c r="BK8542" s="0" t="n">
        <f aca="false">ABS(BI8542-BJ8542)</f>
        <v>0.0420628776164409</v>
      </c>
      <c r="BL8542" s="0" t="n">
        <f aca="false">LOG(BG8542)</f>
        <v>-1.37610101956715</v>
      </c>
    </row>
    <row r="8543" customFormat="false" ht="12.8" hidden="false" customHeight="false" outlineLevel="0" collapsed="false">
      <c r="A8543" s="0" t="s">
        <v>10501</v>
      </c>
      <c r="B8543" s="0" t="s">
        <v>10502</v>
      </c>
      <c r="C8543" s="0" t="n">
        <v>21</v>
      </c>
      <c r="AZ8543" s="0" t="n">
        <v>1</v>
      </c>
      <c r="BD8543" s="0" t="n">
        <f aca="false">SUMPRODUCT(D$2:BC$2,D8543:BC8543)</f>
        <v>17.302785718626</v>
      </c>
      <c r="BE8543" s="0" t="n">
        <f aca="false">EXP(-BD8543)</f>
        <v>3.05840954811441E-008</v>
      </c>
      <c r="BF8543" s="0" t="n">
        <f aca="false">SUM(BE8543:BE8545)</f>
        <v>3.62033877355753E-008</v>
      </c>
      <c r="BG8543" s="0" t="n">
        <f aca="false">BE8543/BF8543</f>
        <v>0.844785457773351</v>
      </c>
      <c r="BH8543" s="0" t="s">
        <v>10502</v>
      </c>
      <c r="BI8543" s="0" t="n">
        <f aca="false">BG8543</f>
        <v>0.844785457773351</v>
      </c>
      <c r="BJ8543" s="0" t="n">
        <v>1</v>
      </c>
      <c r="BK8543" s="0" t="n">
        <f aca="false">ABS(BI8543-BJ8543)</f>
        <v>0.155214542226649</v>
      </c>
      <c r="BL8543" s="0" t="n">
        <f aca="false">LOG(BG8543)</f>
        <v>-0.0732535707372833</v>
      </c>
    </row>
    <row r="8544" customFormat="false" ht="12.8" hidden="false" customHeight="false" outlineLevel="0" collapsed="false">
      <c r="A8544" s="0" t="s">
        <v>10501</v>
      </c>
      <c r="B8544" s="0" t="s">
        <v>10503</v>
      </c>
      <c r="C8544" s="0" t="n">
        <v>0</v>
      </c>
      <c r="AN8544" s="0" t="n">
        <v>1</v>
      </c>
      <c r="BD8544" s="0" t="n">
        <f aca="false">SUMPRODUCT(D$2:BC$2,D8544:BC8544)</f>
        <v>19.0824718686725</v>
      </c>
      <c r="BE8544" s="0" t="n">
        <f aca="false">EXP(-BD8544)</f>
        <v>5.15926417857639E-009</v>
      </c>
      <c r="BF8544" s="0" t="n">
        <f aca="false">SUM(BE8543:BE8545)</f>
        <v>3.62033877355753E-008</v>
      </c>
      <c r="BG8544" s="0" t="n">
        <f aca="false">BE8544/BF8544</f>
        <v>0.14250777347852</v>
      </c>
      <c r="BH8544" s="0" t="s">
        <v>10503</v>
      </c>
      <c r="BI8544" s="0" t="n">
        <f aca="false">BG8544</f>
        <v>0.14250777347852</v>
      </c>
      <c r="BJ8544" s="0" t="n">
        <v>0</v>
      </c>
      <c r="BK8544" s="0" t="n">
        <f aca="false">ABS(BI8544-BJ8544)</f>
        <v>0.14250777347852</v>
      </c>
      <c r="BL8544" s="0" t="n">
        <f aca="false">LOG(BG8544)</f>
        <v>-0.846161445222148</v>
      </c>
    </row>
    <row r="8545" customFormat="false" ht="12.8" hidden="false" customHeight="false" outlineLevel="0" collapsed="false">
      <c r="A8545" s="0" t="s">
        <v>10501</v>
      </c>
      <c r="B8545" s="0" t="s">
        <v>10504</v>
      </c>
      <c r="C8545" s="0" t="n">
        <v>0</v>
      </c>
      <c r="AC8545" s="0" t="n">
        <v>1</v>
      </c>
      <c r="BD8545" s="0" t="n">
        <f aca="false">SUMPRODUCT(D$2:BC$2,D8545:BC8545)</f>
        <v>21.4997335938409</v>
      </c>
      <c r="BE8545" s="0" t="n">
        <f aca="false">EXP(-BD8545)</f>
        <v>4.60028075854824E-010</v>
      </c>
      <c r="BF8545" s="0" t="n">
        <f aca="false">SUM(BE8543:BE8545)</f>
        <v>3.62033877355753E-008</v>
      </c>
      <c r="BG8545" s="0" t="n">
        <f aca="false">BE8545/BF8545</f>
        <v>0.0127067687481295</v>
      </c>
      <c r="BH8545" s="0" t="s">
        <v>10504</v>
      </c>
      <c r="BI8545" s="0" t="n">
        <f aca="false">BG8545</f>
        <v>0.0127067687481295</v>
      </c>
      <c r="BJ8545" s="0" t="n">
        <v>0</v>
      </c>
      <c r="BK8545" s="0" t="n">
        <f aca="false">ABS(BI8545-BJ8545)</f>
        <v>0.0127067687481295</v>
      </c>
      <c r="BL8545" s="0" t="n">
        <f aca="false">LOG(BG8545)</f>
        <v>-1.89596487377872</v>
      </c>
    </row>
    <row r="8546" customFormat="false" ht="12.8" hidden="false" customHeight="false" outlineLevel="0" collapsed="false">
      <c r="A8546" s="0" t="s">
        <v>10505</v>
      </c>
      <c r="B8546" s="0" t="s">
        <v>10506</v>
      </c>
      <c r="C8546" s="0" t="n">
        <v>58</v>
      </c>
      <c r="AZ8546" s="0" t="n">
        <v>1</v>
      </c>
      <c r="BD8546" s="0" t="n">
        <f aca="false">SUMPRODUCT(D$2:BC$2,D8546:BC8546)</f>
        <v>17.302785718626</v>
      </c>
      <c r="BE8546" s="0" t="n">
        <f aca="false">EXP(-BD8546)</f>
        <v>3.05840954811441E-008</v>
      </c>
      <c r="BF8546" s="0" t="n">
        <f aca="false">SUM(BE8546:BE8547)</f>
        <v>3.57398785403393E-008</v>
      </c>
      <c r="BG8546" s="0" t="n">
        <f aca="false">BE8546/BF8546</f>
        <v>0.855741449893963</v>
      </c>
      <c r="BH8546" s="0" t="s">
        <v>10506</v>
      </c>
      <c r="BI8546" s="0" t="n">
        <f aca="false">BG8546</f>
        <v>0.855741449893963</v>
      </c>
      <c r="BJ8546" s="0" t="n">
        <v>1</v>
      </c>
      <c r="BK8546" s="0" t="n">
        <f aca="false">ABS(BI8546-BJ8546)</f>
        <v>0.144258550106037</v>
      </c>
      <c r="BL8546" s="0" t="n">
        <f aca="false">LOG(BG8546)</f>
        <v>-0.0676574314041337</v>
      </c>
    </row>
    <row r="8547" customFormat="false" ht="12.8" hidden="false" customHeight="false" outlineLevel="0" collapsed="false">
      <c r="A8547" s="0" t="s">
        <v>10505</v>
      </c>
      <c r="B8547" s="0" t="s">
        <v>10507</v>
      </c>
      <c r="C8547" s="0" t="n">
        <v>0</v>
      </c>
      <c r="P8547" s="0" t="n">
        <v>1</v>
      </c>
      <c r="BD8547" s="0" t="n">
        <f aca="false">SUMPRODUCT(D$2:BC$2,D8547:BC8547)</f>
        <v>19.0831468281629</v>
      </c>
      <c r="BE8547" s="0" t="n">
        <f aca="false">EXP(-BD8547)</f>
        <v>5.15578305919522E-009</v>
      </c>
      <c r="BF8547" s="0" t="n">
        <f aca="false">SUM(BE8546:BE8547)</f>
        <v>3.57398785403393E-008</v>
      </c>
      <c r="BG8547" s="0" t="n">
        <f aca="false">BE8547/BF8547</f>
        <v>0.144258550106037</v>
      </c>
      <c r="BH8547" s="0" t="s">
        <v>10507</v>
      </c>
      <c r="BI8547" s="0" t="n">
        <f aca="false">BG8547</f>
        <v>0.144258550106037</v>
      </c>
      <c r="BJ8547" s="0" t="n">
        <v>0</v>
      </c>
      <c r="BK8547" s="0" t="n">
        <f aca="false">ABS(BI8547-BJ8547)</f>
        <v>0.144258550106037</v>
      </c>
      <c r="BL8547" s="0" t="n">
        <f aca="false">LOG(BG8547)</f>
        <v>-0.84085843707117</v>
      </c>
    </row>
    <row r="8548" customFormat="false" ht="12.8" hidden="false" customHeight="false" outlineLevel="0" collapsed="false">
      <c r="A8548" s="0" t="s">
        <v>10508</v>
      </c>
      <c r="B8548" s="0" t="s">
        <v>10508</v>
      </c>
      <c r="C8548" s="0" t="n">
        <v>0</v>
      </c>
      <c r="AA8548" s="0" t="n">
        <v>1</v>
      </c>
      <c r="BD8548" s="0" t="n">
        <f aca="false">SUMPRODUCT(D$2:BC$2,D8548:BC8548)</f>
        <v>21.4096534614726</v>
      </c>
      <c r="BE8548" s="0" t="n">
        <f aca="false">EXP(-BD8548)</f>
        <v>5.03391226697796E-010</v>
      </c>
      <c r="BF8548" s="0" t="n">
        <f aca="false">SUM(BE8548:BE8549)</f>
        <v>5.65917428589301E-009</v>
      </c>
      <c r="BG8548" s="0" t="n">
        <f aca="false">BE8548/BF8548</f>
        <v>0.0889513560224911</v>
      </c>
      <c r="BH8548" s="0" t="s">
        <v>10508</v>
      </c>
      <c r="BI8548" s="0" t="n">
        <f aca="false">BG8548</f>
        <v>0.0889513560224911</v>
      </c>
      <c r="BJ8548" s="0" t="n">
        <v>0</v>
      </c>
      <c r="BK8548" s="0" t="n">
        <f aca="false">ABS(BI8548-BJ8548)</f>
        <v>0.0889513560224911</v>
      </c>
      <c r="BL8548" s="0" t="n">
        <f aca="false">LOG(BG8548)</f>
        <v>-1.05084742691006</v>
      </c>
    </row>
    <row r="8549" customFormat="false" ht="12.8" hidden="false" customHeight="false" outlineLevel="0" collapsed="false">
      <c r="A8549" s="0" t="s">
        <v>10508</v>
      </c>
      <c r="B8549" s="0" t="s">
        <v>10509</v>
      </c>
      <c r="C8549" s="0" t="n">
        <v>9141</v>
      </c>
      <c r="P8549" s="0" t="n">
        <v>1</v>
      </c>
      <c r="BD8549" s="0" t="n">
        <f aca="false">SUMPRODUCT(D$2:BC$2,D8549:BC8549)</f>
        <v>19.0831468281629</v>
      </c>
      <c r="BE8549" s="0" t="n">
        <f aca="false">EXP(-BD8549)</f>
        <v>5.15578305919522E-009</v>
      </c>
      <c r="BF8549" s="0" t="n">
        <f aca="false">SUM(BE8548:BE8549)</f>
        <v>5.65917428589301E-009</v>
      </c>
      <c r="BG8549" s="0" t="n">
        <f aca="false">BE8549/BF8549</f>
        <v>0.911048643977509</v>
      </c>
      <c r="BH8549" s="0" t="s">
        <v>10509</v>
      </c>
      <c r="BI8549" s="0" t="n">
        <f aca="false">BG8549</f>
        <v>0.911048643977509</v>
      </c>
      <c r="BJ8549" s="0" t="n">
        <v>1</v>
      </c>
      <c r="BK8549" s="0" t="n">
        <f aca="false">ABS(BI8549-BJ8549)</f>
        <v>0.0889513560224912</v>
      </c>
      <c r="BL8549" s="0" t="n">
        <f aca="false">LOG(BG8549)</f>
        <v>-0.0404584339523469</v>
      </c>
    </row>
    <row r="8550" customFormat="false" ht="12.8" hidden="false" customHeight="false" outlineLevel="0" collapsed="false">
      <c r="A8550" s="0" t="s">
        <v>10510</v>
      </c>
      <c r="B8550" s="0" t="s">
        <v>10510</v>
      </c>
      <c r="C8550" s="0" t="n">
        <v>0</v>
      </c>
      <c r="AA8550" s="0" t="n">
        <v>1</v>
      </c>
      <c r="BD8550" s="0" t="n">
        <f aca="false">SUMPRODUCT(D$2:BC$2,D8550:BC8550)</f>
        <v>21.4096534614726</v>
      </c>
      <c r="BE8550" s="0" t="n">
        <f aca="false">EXP(-BD8550)</f>
        <v>5.03391226697796E-010</v>
      </c>
      <c r="BF8550" s="0" t="n">
        <f aca="false">SUM(BE8550:BE8551)</f>
        <v>5.31738402458341E-009</v>
      </c>
      <c r="BG8550" s="0" t="n">
        <f aca="false">BE8550/BF8550</f>
        <v>0.0946689621006326</v>
      </c>
      <c r="BH8550" s="0" t="s">
        <v>10510</v>
      </c>
      <c r="BI8550" s="0" t="n">
        <f aca="false">BG8550</f>
        <v>0.0946689621006326</v>
      </c>
      <c r="BJ8550" s="0" t="n">
        <v>0</v>
      </c>
      <c r="BK8550" s="0" t="n">
        <f aca="false">ABS(BI8550-BJ8550)</f>
        <v>0.0946689621006326</v>
      </c>
      <c r="BL8550" s="0" t="n">
        <f aca="false">LOG(BG8550)</f>
        <v>-1.02379238422665</v>
      </c>
    </row>
    <row r="8551" customFormat="false" ht="12.8" hidden="false" customHeight="false" outlineLevel="0" collapsed="false">
      <c r="A8551" s="0" t="s">
        <v>10510</v>
      </c>
      <c r="B8551" s="0" t="s">
        <v>10511</v>
      </c>
      <c r="C8551" s="0" t="n">
        <v>37</v>
      </c>
      <c r="AG8551" s="0" t="n">
        <v>1</v>
      </c>
      <c r="BD8551" s="0" t="n">
        <f aca="false">SUMPRODUCT(D$2:BC$2,D8551:BC8551)</f>
        <v>19.1517389936636</v>
      </c>
      <c r="BE8551" s="0" t="n">
        <f aca="false">EXP(-BD8551)</f>
        <v>4.81399279788562E-009</v>
      </c>
      <c r="BF8551" s="0" t="n">
        <f aca="false">SUM(BE8550:BE8551)</f>
        <v>5.31738402458341E-009</v>
      </c>
      <c r="BG8551" s="0" t="n">
        <f aca="false">BE8551/BF8551</f>
        <v>0.905331037899367</v>
      </c>
      <c r="BH8551" s="0" t="s">
        <v>10511</v>
      </c>
      <c r="BI8551" s="0" t="n">
        <f aca="false">BG8551</f>
        <v>0.905331037899367</v>
      </c>
      <c r="BJ8551" s="0" t="n">
        <v>1</v>
      </c>
      <c r="BK8551" s="0" t="n">
        <f aca="false">ABS(BI8551-BJ8551)</f>
        <v>0.0946689621006326</v>
      </c>
      <c r="BL8551" s="0" t="n">
        <f aca="false">LOG(BG8551)</f>
        <v>-0.0431925902476882</v>
      </c>
    </row>
    <row r="8552" customFormat="false" ht="12.8" hidden="false" customHeight="false" outlineLevel="0" collapsed="false">
      <c r="A8552" s="0" t="s">
        <v>10512</v>
      </c>
      <c r="B8552" s="0" t="s">
        <v>10513</v>
      </c>
      <c r="C8552" s="0" t="n">
        <v>357</v>
      </c>
      <c r="P8552" s="0" t="n">
        <v>1</v>
      </c>
      <c r="BD8552" s="0" t="n">
        <f aca="false">SUMPRODUCT(D$2:BC$2,D8552:BC8552)</f>
        <v>19.0831468281629</v>
      </c>
      <c r="BE8552" s="0" t="n">
        <f aca="false">EXP(-BD8552)</f>
        <v>5.15578305919522E-009</v>
      </c>
      <c r="BF8552" s="0" t="n">
        <f aca="false">SUM(BE8552:BE8552)</f>
        <v>5.15578305919522E-009</v>
      </c>
      <c r="BG8552" s="0" t="n">
        <f aca="false">BE8552/BF8552</f>
        <v>1</v>
      </c>
      <c r="BH8552" s="0" t="s">
        <v>10513</v>
      </c>
      <c r="BI8552" s="0" t="n">
        <f aca="false">BG8552</f>
        <v>1</v>
      </c>
      <c r="BJ8552" s="0" t="n">
        <v>1</v>
      </c>
      <c r="BK8552" s="0" t="n">
        <f aca="false">ABS(BI8552-BJ8552)</f>
        <v>0</v>
      </c>
      <c r="BL8552" s="0" t="n">
        <f aca="false">LOG(BG8552)</f>
        <v>0</v>
      </c>
    </row>
    <row r="8553" customFormat="false" ht="12.8" hidden="false" customHeight="false" outlineLevel="0" collapsed="false">
      <c r="A8553" s="0" t="s">
        <v>10449</v>
      </c>
      <c r="B8553" s="0" t="s">
        <v>10514</v>
      </c>
      <c r="C8553" s="0" t="n">
        <v>155</v>
      </c>
      <c r="AZ8553" s="0" t="n">
        <v>1</v>
      </c>
      <c r="BD8553" s="0" t="n">
        <f aca="false">SUMPRODUCT(D$2:BC$2,D8553:BC8553)</f>
        <v>17.302785718626</v>
      </c>
      <c r="BE8553" s="0" t="n">
        <f aca="false">EXP(-BD8553)</f>
        <v>3.05840954811441E-008</v>
      </c>
      <c r="BF8553" s="0" t="n">
        <f aca="false">SUM(BE8553:BE8554)</f>
        <v>3.57398785403393E-008</v>
      </c>
      <c r="BG8553" s="0" t="n">
        <f aca="false">BE8553/BF8553</f>
        <v>0.855741449893963</v>
      </c>
      <c r="BH8553" s="0" t="s">
        <v>10514</v>
      </c>
      <c r="BI8553" s="0" t="n">
        <f aca="false">BG8553</f>
        <v>0.855741449893963</v>
      </c>
      <c r="BJ8553" s="0" t="n">
        <v>1</v>
      </c>
      <c r="BK8553" s="0" t="n">
        <f aca="false">ABS(BI8553-BJ8553)</f>
        <v>0.144258550106037</v>
      </c>
      <c r="BL8553" s="0" t="n">
        <f aca="false">LOG(BG8553)</f>
        <v>-0.0676574314041337</v>
      </c>
    </row>
    <row r="8554" customFormat="false" ht="12.8" hidden="false" customHeight="false" outlineLevel="0" collapsed="false">
      <c r="A8554" s="0" t="s">
        <v>10449</v>
      </c>
      <c r="B8554" s="0" t="s">
        <v>10515</v>
      </c>
      <c r="C8554" s="0" t="n">
        <v>0</v>
      </c>
      <c r="P8554" s="0" t="n">
        <v>1</v>
      </c>
      <c r="BD8554" s="0" t="n">
        <f aca="false">SUMPRODUCT(D$2:BC$2,D8554:BC8554)</f>
        <v>19.0831468281629</v>
      </c>
      <c r="BE8554" s="0" t="n">
        <f aca="false">EXP(-BD8554)</f>
        <v>5.15578305919522E-009</v>
      </c>
      <c r="BF8554" s="0" t="n">
        <f aca="false">SUM(BE8553:BE8554)</f>
        <v>3.57398785403393E-008</v>
      </c>
      <c r="BG8554" s="0" t="n">
        <f aca="false">BE8554/BF8554</f>
        <v>0.144258550106037</v>
      </c>
      <c r="BH8554" s="0" t="s">
        <v>10515</v>
      </c>
      <c r="BI8554" s="0" t="n">
        <f aca="false">BG8554</f>
        <v>0.144258550106037</v>
      </c>
      <c r="BJ8554" s="0" t="n">
        <v>0</v>
      </c>
      <c r="BK8554" s="0" t="n">
        <f aca="false">ABS(BI8554-BJ8554)</f>
        <v>0.144258550106037</v>
      </c>
      <c r="BL8554" s="0" t="n">
        <f aca="false">LOG(BG8554)</f>
        <v>-0.84085843707117</v>
      </c>
    </row>
    <row r="8555" customFormat="false" ht="12.8" hidden="false" customHeight="false" outlineLevel="0" collapsed="false">
      <c r="A8555" s="0" t="s">
        <v>10516</v>
      </c>
      <c r="B8555" s="0" t="s">
        <v>10516</v>
      </c>
      <c r="C8555" s="0" t="n">
        <v>0</v>
      </c>
      <c r="AA8555" s="0" t="n">
        <v>1</v>
      </c>
      <c r="BD8555" s="0" t="n">
        <f aca="false">SUMPRODUCT(D$2:BC$2,D8555:BC8555)</f>
        <v>21.4096534614726</v>
      </c>
      <c r="BE8555" s="0" t="n">
        <f aca="false">EXP(-BD8555)</f>
        <v>5.03391226697796E-010</v>
      </c>
      <c r="BF8555" s="0" t="n">
        <f aca="false">SUM(BE8555:BE8556)</f>
        <v>3.10874867078419E-008</v>
      </c>
      <c r="BG8555" s="0" t="n">
        <f aca="false">BE8555/BF8555</f>
        <v>0.0161927283292031</v>
      </c>
      <c r="BH8555" s="0" t="s">
        <v>10516</v>
      </c>
      <c r="BI8555" s="0" t="n">
        <f aca="false">BG8555</f>
        <v>0.0161927283292031</v>
      </c>
      <c r="BJ8555" s="0" t="n">
        <v>0</v>
      </c>
      <c r="BK8555" s="0" t="n">
        <f aca="false">ABS(BI8555-BJ8555)</f>
        <v>0.0161927283292031</v>
      </c>
      <c r="BL8555" s="0" t="n">
        <f aca="false">LOG(BG8555)</f>
        <v>-1.790679970364</v>
      </c>
    </row>
    <row r="8556" customFormat="false" ht="12.8" hidden="false" customHeight="false" outlineLevel="0" collapsed="false">
      <c r="A8556" s="0" t="s">
        <v>10516</v>
      </c>
      <c r="B8556" s="0" t="s">
        <v>10517</v>
      </c>
      <c r="C8556" s="0" t="n">
        <v>63</v>
      </c>
      <c r="AZ8556" s="0" t="n">
        <v>1</v>
      </c>
      <c r="BD8556" s="0" t="n">
        <f aca="false">SUMPRODUCT(D$2:BC$2,D8556:BC8556)</f>
        <v>17.302785718626</v>
      </c>
      <c r="BE8556" s="0" t="n">
        <f aca="false">EXP(-BD8556)</f>
        <v>3.05840954811441E-008</v>
      </c>
      <c r="BF8556" s="0" t="n">
        <f aca="false">SUM(BE8555:BE8556)</f>
        <v>3.10874867078419E-008</v>
      </c>
      <c r="BG8556" s="0" t="n">
        <f aca="false">BE8556/BF8556</f>
        <v>0.983807271670797</v>
      </c>
      <c r="BH8556" s="0" t="s">
        <v>10517</v>
      </c>
      <c r="BI8556" s="0" t="n">
        <f aca="false">BG8556</f>
        <v>0.983807271670797</v>
      </c>
      <c r="BJ8556" s="0" t="n">
        <v>1</v>
      </c>
      <c r="BK8556" s="0" t="n">
        <f aca="false">ABS(BI8556-BJ8556)</f>
        <v>0.0161927283292032</v>
      </c>
      <c r="BL8556" s="0" t="n">
        <f aca="false">LOG(BG8556)</f>
        <v>-0.00708997173925088</v>
      </c>
    </row>
    <row r="8557" customFormat="false" ht="12.8" hidden="false" customHeight="false" outlineLevel="0" collapsed="false">
      <c r="A8557" s="0" t="s">
        <v>10462</v>
      </c>
      <c r="B8557" s="0" t="s">
        <v>10462</v>
      </c>
      <c r="C8557" s="0" t="n">
        <v>0</v>
      </c>
      <c r="AA8557" s="0" t="n">
        <v>1</v>
      </c>
      <c r="BD8557" s="0" t="n">
        <f aca="false">SUMPRODUCT(D$2:BC$2,D8557:BC8557)</f>
        <v>21.4096534614726</v>
      </c>
      <c r="BE8557" s="0" t="n">
        <f aca="false">EXP(-BD8557)</f>
        <v>5.03391226697796E-010</v>
      </c>
      <c r="BF8557" s="0" t="n">
        <f aca="false">SUM(BE8557:BE8558)</f>
        <v>5.65917428589301E-009</v>
      </c>
      <c r="BG8557" s="0" t="n">
        <f aca="false">BE8557/BF8557</f>
        <v>0.0889513560224911</v>
      </c>
      <c r="BH8557" s="0" t="s">
        <v>10462</v>
      </c>
      <c r="BI8557" s="0" t="n">
        <f aca="false">BG8557</f>
        <v>0.0889513560224911</v>
      </c>
      <c r="BJ8557" s="0" t="n">
        <v>0</v>
      </c>
      <c r="BK8557" s="0" t="n">
        <f aca="false">ABS(BI8557-BJ8557)</f>
        <v>0.0889513560224911</v>
      </c>
      <c r="BL8557" s="0" t="n">
        <f aca="false">LOG(BG8557)</f>
        <v>-1.05084742691006</v>
      </c>
    </row>
    <row r="8558" customFormat="false" ht="12.8" hidden="false" customHeight="false" outlineLevel="0" collapsed="false">
      <c r="A8558" s="0" t="s">
        <v>10462</v>
      </c>
      <c r="B8558" s="0" t="s">
        <v>10518</v>
      </c>
      <c r="C8558" s="0" t="n">
        <v>43</v>
      </c>
      <c r="P8558" s="0" t="n">
        <v>1</v>
      </c>
      <c r="BD8558" s="0" t="n">
        <f aca="false">SUMPRODUCT(D$2:BC$2,D8558:BC8558)</f>
        <v>19.0831468281629</v>
      </c>
      <c r="BE8558" s="0" t="n">
        <f aca="false">EXP(-BD8558)</f>
        <v>5.15578305919522E-009</v>
      </c>
      <c r="BF8558" s="0" t="n">
        <f aca="false">SUM(BE8557:BE8558)</f>
        <v>5.65917428589301E-009</v>
      </c>
      <c r="BG8558" s="0" t="n">
        <f aca="false">BE8558/BF8558</f>
        <v>0.911048643977509</v>
      </c>
      <c r="BH8558" s="0" t="s">
        <v>10518</v>
      </c>
      <c r="BI8558" s="0" t="n">
        <f aca="false">BG8558</f>
        <v>0.911048643977509</v>
      </c>
      <c r="BJ8558" s="0" t="n">
        <v>1</v>
      </c>
      <c r="BK8558" s="0" t="n">
        <f aca="false">ABS(BI8558-BJ8558)</f>
        <v>0.0889513560224912</v>
      </c>
      <c r="BL8558" s="0" t="n">
        <f aca="false">LOG(BG8558)</f>
        <v>-0.0404584339523469</v>
      </c>
    </row>
    <row r="8559" customFormat="false" ht="12.8" hidden="false" customHeight="false" outlineLevel="0" collapsed="false">
      <c r="A8559" s="0" t="s">
        <v>10467</v>
      </c>
      <c r="B8559" s="0" t="s">
        <v>10519</v>
      </c>
      <c r="C8559" s="0" t="n">
        <v>430</v>
      </c>
      <c r="AZ8559" s="0" t="n">
        <v>1</v>
      </c>
      <c r="BD8559" s="0" t="n">
        <f aca="false">SUMPRODUCT(D$2:BC$2,D8559:BC8559)</f>
        <v>17.302785718626</v>
      </c>
      <c r="BE8559" s="0" t="n">
        <f aca="false">EXP(-BD8559)</f>
        <v>3.05840954811441E-008</v>
      </c>
      <c r="BF8559" s="0" t="n">
        <f aca="false">SUM(BE8559:BE8560)</f>
        <v>3.57398785403393E-008</v>
      </c>
      <c r="BG8559" s="0" t="n">
        <f aca="false">BE8559/BF8559</f>
        <v>0.855741449893963</v>
      </c>
      <c r="BH8559" s="0" t="s">
        <v>10519</v>
      </c>
      <c r="BI8559" s="0" t="n">
        <f aca="false">BG8559</f>
        <v>0.855741449893963</v>
      </c>
      <c r="BJ8559" s="0" t="n">
        <v>1</v>
      </c>
      <c r="BK8559" s="0" t="n">
        <f aca="false">ABS(BI8559-BJ8559)</f>
        <v>0.144258550106037</v>
      </c>
      <c r="BL8559" s="0" t="n">
        <f aca="false">LOG(BG8559)</f>
        <v>-0.0676574314041337</v>
      </c>
    </row>
    <row r="8560" customFormat="false" ht="12.8" hidden="false" customHeight="false" outlineLevel="0" collapsed="false">
      <c r="A8560" s="0" t="s">
        <v>10467</v>
      </c>
      <c r="B8560" s="0" t="s">
        <v>10520</v>
      </c>
      <c r="C8560" s="0" t="n">
        <v>0</v>
      </c>
      <c r="P8560" s="0" t="n">
        <v>1</v>
      </c>
      <c r="BD8560" s="0" t="n">
        <f aca="false">SUMPRODUCT(D$2:BC$2,D8560:BC8560)</f>
        <v>19.0831468281629</v>
      </c>
      <c r="BE8560" s="0" t="n">
        <f aca="false">EXP(-BD8560)</f>
        <v>5.15578305919522E-009</v>
      </c>
      <c r="BF8560" s="0" t="n">
        <f aca="false">SUM(BE8559:BE8560)</f>
        <v>3.57398785403393E-008</v>
      </c>
      <c r="BG8560" s="0" t="n">
        <f aca="false">BE8560/BF8560</f>
        <v>0.144258550106037</v>
      </c>
      <c r="BH8560" s="0" t="s">
        <v>10520</v>
      </c>
      <c r="BI8560" s="0" t="n">
        <f aca="false">BG8560</f>
        <v>0.144258550106037</v>
      </c>
      <c r="BJ8560" s="0" t="n">
        <v>0</v>
      </c>
      <c r="BK8560" s="0" t="n">
        <f aca="false">ABS(BI8560-BJ8560)</f>
        <v>0.144258550106037</v>
      </c>
      <c r="BL8560" s="0" t="n">
        <f aca="false">LOG(BG8560)</f>
        <v>-0.84085843707117</v>
      </c>
    </row>
    <row r="8561" customFormat="false" ht="12.8" hidden="false" customHeight="false" outlineLevel="0" collapsed="false">
      <c r="A8561" s="0" t="s">
        <v>10521</v>
      </c>
      <c r="B8561" s="0" t="s">
        <v>10522</v>
      </c>
      <c r="C8561" s="0" t="n">
        <v>98</v>
      </c>
      <c r="P8561" s="0" t="n">
        <v>1</v>
      </c>
      <c r="BD8561" s="0" t="n">
        <f aca="false">SUMPRODUCT(D$2:BC$2,D8561:BC8561)</f>
        <v>19.0831468281629</v>
      </c>
      <c r="BE8561" s="0" t="n">
        <f aca="false">EXP(-BD8561)</f>
        <v>5.15578305919522E-009</v>
      </c>
      <c r="BF8561" s="0" t="n">
        <f aca="false">SUM(BE8561:BE8561)</f>
        <v>5.15578305919522E-009</v>
      </c>
      <c r="BG8561" s="0" t="n">
        <f aca="false">BE8561/BF8561</f>
        <v>1</v>
      </c>
      <c r="BH8561" s="0" t="s">
        <v>10522</v>
      </c>
      <c r="BI8561" s="0" t="n">
        <f aca="false">BG8561</f>
        <v>1</v>
      </c>
      <c r="BJ8561" s="0" t="n">
        <v>1</v>
      </c>
      <c r="BK8561" s="0" t="n">
        <f aca="false">ABS(BI8561-BJ8561)</f>
        <v>0</v>
      </c>
      <c r="BL8561" s="0" t="n">
        <f aca="false">LOG(BG8561)</f>
        <v>0</v>
      </c>
    </row>
    <row r="8562" customFormat="false" ht="12.8" hidden="false" customHeight="false" outlineLevel="0" collapsed="false">
      <c r="A8562" s="0" t="s">
        <v>10523</v>
      </c>
      <c r="B8562" s="0" t="s">
        <v>10524</v>
      </c>
      <c r="C8562" s="0" t="n">
        <v>41</v>
      </c>
      <c r="AZ8562" s="0" t="n">
        <v>1</v>
      </c>
      <c r="BD8562" s="0" t="n">
        <f aca="false">SUMPRODUCT(D$2:BC$2,D8562:BC8562)</f>
        <v>17.302785718626</v>
      </c>
      <c r="BE8562" s="0" t="n">
        <f aca="false">EXP(-BD8562)</f>
        <v>3.05840954811441E-008</v>
      </c>
      <c r="BF8562" s="0" t="n">
        <f aca="false">SUM(BE8562:BE8562)</f>
        <v>3.05840954811441E-008</v>
      </c>
      <c r="BG8562" s="0" t="n">
        <f aca="false">BE8562/BF8562</f>
        <v>1</v>
      </c>
      <c r="BH8562" s="0" t="s">
        <v>10524</v>
      </c>
      <c r="BI8562" s="0" t="n">
        <f aca="false">BG8562</f>
        <v>1</v>
      </c>
      <c r="BJ8562" s="0" t="n">
        <v>1</v>
      </c>
      <c r="BK8562" s="0" t="n">
        <f aca="false">ABS(BI8562-BJ8562)</f>
        <v>0</v>
      </c>
      <c r="BL8562" s="0" t="n">
        <f aca="false">LOG(BG8562)</f>
        <v>0</v>
      </c>
    </row>
    <row r="8563" customFormat="false" ht="12.8" hidden="false" customHeight="false" outlineLevel="0" collapsed="false">
      <c r="A8563" s="0" t="s">
        <v>10525</v>
      </c>
      <c r="B8563" s="0" t="s">
        <v>10526</v>
      </c>
      <c r="C8563" s="0" t="n">
        <v>18</v>
      </c>
      <c r="AZ8563" s="0" t="n">
        <v>1</v>
      </c>
      <c r="BD8563" s="0" t="n">
        <f aca="false">SUMPRODUCT(D$2:BC$2,D8563:BC8563)</f>
        <v>17.302785718626</v>
      </c>
      <c r="BE8563" s="0" t="n">
        <f aca="false">EXP(-BD8563)</f>
        <v>3.05840954811441E-008</v>
      </c>
      <c r="BF8563" s="0" t="n">
        <f aca="false">SUM(BE8563:BE8563)</f>
        <v>3.05840954811441E-008</v>
      </c>
      <c r="BG8563" s="0" t="n">
        <f aca="false">BE8563/BF8563</f>
        <v>1</v>
      </c>
      <c r="BH8563" s="0" t="s">
        <v>10526</v>
      </c>
      <c r="BI8563" s="0" t="n">
        <f aca="false">BG8563</f>
        <v>1</v>
      </c>
      <c r="BJ8563" s="0" t="n">
        <v>1</v>
      </c>
      <c r="BK8563" s="0" t="n">
        <f aca="false">ABS(BI8563-BJ8563)</f>
        <v>0</v>
      </c>
      <c r="BL8563" s="0" t="n">
        <f aca="false">LOG(BG8563)</f>
        <v>0</v>
      </c>
    </row>
    <row r="8564" customFormat="false" ht="12.8" hidden="false" customHeight="false" outlineLevel="0" collapsed="false">
      <c r="A8564" s="0" t="s">
        <v>10527</v>
      </c>
      <c r="B8564" s="0" t="s">
        <v>10527</v>
      </c>
      <c r="C8564" s="0" t="n">
        <v>0</v>
      </c>
      <c r="AA8564" s="0" t="n">
        <v>1</v>
      </c>
      <c r="BD8564" s="0" t="n">
        <f aca="false">SUMPRODUCT(D$2:BC$2,D8564:BC8564)</f>
        <v>21.4096534614726</v>
      </c>
      <c r="BE8564" s="0" t="n">
        <f aca="false">EXP(-BD8564)</f>
        <v>5.03391226697796E-010</v>
      </c>
      <c r="BF8564" s="0" t="n">
        <f aca="false">SUM(BE8564:BE8565)</f>
        <v>5.65917428589301E-009</v>
      </c>
      <c r="BG8564" s="0" t="n">
        <f aca="false">BE8564/BF8564</f>
        <v>0.0889513560224911</v>
      </c>
      <c r="BH8564" s="0" t="s">
        <v>10527</v>
      </c>
      <c r="BI8564" s="0" t="n">
        <f aca="false">BG8564</f>
        <v>0.0889513560224911</v>
      </c>
      <c r="BJ8564" s="0" t="n">
        <v>0</v>
      </c>
      <c r="BK8564" s="0" t="n">
        <f aca="false">ABS(BI8564-BJ8564)</f>
        <v>0.0889513560224911</v>
      </c>
      <c r="BL8564" s="0" t="n">
        <f aca="false">LOG(BG8564)</f>
        <v>-1.05084742691006</v>
      </c>
    </row>
    <row r="8565" customFormat="false" ht="12.8" hidden="false" customHeight="false" outlineLevel="0" collapsed="false">
      <c r="A8565" s="0" t="s">
        <v>10527</v>
      </c>
      <c r="B8565" s="0" t="s">
        <v>10528</v>
      </c>
      <c r="C8565" s="0" t="n">
        <v>12</v>
      </c>
      <c r="P8565" s="0" t="n">
        <v>1</v>
      </c>
      <c r="BD8565" s="0" t="n">
        <f aca="false">SUMPRODUCT(D$2:BC$2,D8565:BC8565)</f>
        <v>19.0831468281629</v>
      </c>
      <c r="BE8565" s="0" t="n">
        <f aca="false">EXP(-BD8565)</f>
        <v>5.15578305919522E-009</v>
      </c>
      <c r="BF8565" s="0" t="n">
        <f aca="false">SUM(BE8564:BE8565)</f>
        <v>5.65917428589301E-009</v>
      </c>
      <c r="BG8565" s="0" t="n">
        <f aca="false">BE8565/BF8565</f>
        <v>0.911048643977509</v>
      </c>
      <c r="BH8565" s="0" t="s">
        <v>10528</v>
      </c>
      <c r="BI8565" s="0" t="n">
        <f aca="false">BG8565</f>
        <v>0.911048643977509</v>
      </c>
      <c r="BJ8565" s="0" t="n">
        <v>1</v>
      </c>
      <c r="BK8565" s="0" t="n">
        <f aca="false">ABS(BI8565-BJ8565)</f>
        <v>0.0889513560224912</v>
      </c>
      <c r="BL8565" s="0" t="n">
        <f aca="false">LOG(BG8565)</f>
        <v>-0.0404584339523469</v>
      </c>
    </row>
    <row r="8566" customFormat="false" ht="12.8" hidden="false" customHeight="false" outlineLevel="0" collapsed="false">
      <c r="A8566" s="0" t="s">
        <v>10476</v>
      </c>
      <c r="B8566" s="0" t="s">
        <v>10529</v>
      </c>
      <c r="C8566" s="0" t="n">
        <v>85</v>
      </c>
      <c r="AZ8566" s="0" t="n">
        <v>1</v>
      </c>
      <c r="BD8566" s="0" t="n">
        <f aca="false">SUMPRODUCT(D$2:BC$2,D8566:BC8566)</f>
        <v>17.302785718626</v>
      </c>
      <c r="BE8566" s="0" t="n">
        <f aca="false">EXP(-BD8566)</f>
        <v>3.05840954811441E-008</v>
      </c>
      <c r="BF8566" s="0" t="n">
        <f aca="false">SUM(BE8566:BE8567)</f>
        <v>3.57398785403393E-008</v>
      </c>
      <c r="BG8566" s="0" t="n">
        <f aca="false">BE8566/BF8566</f>
        <v>0.855741449893963</v>
      </c>
      <c r="BH8566" s="0" t="s">
        <v>10529</v>
      </c>
      <c r="BI8566" s="0" t="n">
        <f aca="false">BG8566</f>
        <v>0.855741449893963</v>
      </c>
      <c r="BJ8566" s="0" t="n">
        <v>1</v>
      </c>
      <c r="BK8566" s="0" t="n">
        <f aca="false">ABS(BI8566-BJ8566)</f>
        <v>0.144258550106037</v>
      </c>
      <c r="BL8566" s="0" t="n">
        <f aca="false">LOG(BG8566)</f>
        <v>-0.0676574314041337</v>
      </c>
    </row>
    <row r="8567" customFormat="false" ht="12.8" hidden="false" customHeight="false" outlineLevel="0" collapsed="false">
      <c r="A8567" s="0" t="s">
        <v>10476</v>
      </c>
      <c r="B8567" s="0" t="s">
        <v>10483</v>
      </c>
      <c r="C8567" s="0" t="n">
        <v>0</v>
      </c>
      <c r="P8567" s="0" t="n">
        <v>1</v>
      </c>
      <c r="BD8567" s="0" t="n">
        <f aca="false">SUMPRODUCT(D$2:BC$2,D8567:BC8567)</f>
        <v>19.0831468281629</v>
      </c>
      <c r="BE8567" s="0" t="n">
        <f aca="false">EXP(-BD8567)</f>
        <v>5.15578305919522E-009</v>
      </c>
      <c r="BF8567" s="0" t="n">
        <f aca="false">SUM(BE8566:BE8567)</f>
        <v>3.57398785403393E-008</v>
      </c>
      <c r="BG8567" s="0" t="n">
        <f aca="false">BE8567/BF8567</f>
        <v>0.144258550106037</v>
      </c>
      <c r="BH8567" s="0" t="s">
        <v>10483</v>
      </c>
      <c r="BI8567" s="0" t="n">
        <f aca="false">BG8567</f>
        <v>0.144258550106037</v>
      </c>
      <c r="BJ8567" s="0" t="n">
        <v>0</v>
      </c>
      <c r="BK8567" s="0" t="n">
        <f aca="false">ABS(BI8567-BJ8567)</f>
        <v>0.144258550106037</v>
      </c>
      <c r="BL8567" s="0" t="n">
        <f aca="false">LOG(BG8567)</f>
        <v>-0.84085843707117</v>
      </c>
    </row>
    <row r="8568" customFormat="false" ht="12.8" hidden="false" customHeight="false" outlineLevel="0" collapsed="false">
      <c r="A8568" s="0" t="s">
        <v>10530</v>
      </c>
      <c r="B8568" s="0" t="s">
        <v>10531</v>
      </c>
      <c r="C8568" s="0" t="n">
        <v>40</v>
      </c>
      <c r="AZ8568" s="0" t="n">
        <v>1</v>
      </c>
      <c r="BD8568" s="0" t="n">
        <f aca="false">SUMPRODUCT(D$2:BC$2,D8568:BC8568)</f>
        <v>17.302785718626</v>
      </c>
      <c r="BE8568" s="0" t="n">
        <f aca="false">EXP(-BD8568)</f>
        <v>3.05840954811441E-008</v>
      </c>
      <c r="BF8568" s="0" t="n">
        <f aca="false">SUM(BE8568:BE8568)</f>
        <v>3.05840954811441E-008</v>
      </c>
      <c r="BG8568" s="0" t="n">
        <f aca="false">BE8568/BF8568</f>
        <v>1</v>
      </c>
      <c r="BH8568" s="0" t="s">
        <v>10531</v>
      </c>
      <c r="BI8568" s="0" t="n">
        <f aca="false">BG8568</f>
        <v>1</v>
      </c>
      <c r="BJ8568" s="0" t="n">
        <v>1</v>
      </c>
      <c r="BK8568" s="0" t="n">
        <f aca="false">ABS(BI8568-BJ8568)</f>
        <v>0</v>
      </c>
      <c r="BL8568" s="0" t="n">
        <f aca="false">LOG(BG8568)</f>
        <v>0</v>
      </c>
    </row>
    <row r="8569" customFormat="false" ht="12.8" hidden="false" customHeight="false" outlineLevel="0" collapsed="false">
      <c r="A8569" s="0" t="s">
        <v>10487</v>
      </c>
      <c r="B8569" s="0" t="s">
        <v>10487</v>
      </c>
      <c r="C8569" s="0" t="n">
        <v>0</v>
      </c>
      <c r="AA8569" s="0" t="n">
        <v>1</v>
      </c>
      <c r="BD8569" s="0" t="n">
        <f aca="false">SUMPRODUCT(D$2:BC$2,D8569:BC8569)</f>
        <v>21.4096534614726</v>
      </c>
      <c r="BE8569" s="0" t="n">
        <f aca="false">EXP(-BD8569)</f>
        <v>5.03391226697796E-010</v>
      </c>
      <c r="BF8569" s="0" t="n">
        <f aca="false">SUM(BE8569:BE8570)</f>
        <v>5.65917428589301E-009</v>
      </c>
      <c r="BG8569" s="0" t="n">
        <f aca="false">BE8569/BF8569</f>
        <v>0.0889513560224911</v>
      </c>
      <c r="BH8569" s="0" t="s">
        <v>10487</v>
      </c>
      <c r="BI8569" s="0" t="n">
        <f aca="false">BG8569</f>
        <v>0.0889513560224911</v>
      </c>
      <c r="BJ8569" s="0" t="n">
        <v>0</v>
      </c>
      <c r="BK8569" s="0" t="n">
        <f aca="false">ABS(BI8569-BJ8569)</f>
        <v>0.0889513560224911</v>
      </c>
      <c r="BL8569" s="0" t="n">
        <f aca="false">LOG(BG8569)</f>
        <v>-1.05084742691006</v>
      </c>
    </row>
    <row r="8570" customFormat="false" ht="12.8" hidden="false" customHeight="false" outlineLevel="0" collapsed="false">
      <c r="A8570" s="0" t="s">
        <v>10487</v>
      </c>
      <c r="B8570" s="0" t="s">
        <v>10532</v>
      </c>
      <c r="C8570" s="0" t="n">
        <v>282</v>
      </c>
      <c r="P8570" s="0" t="n">
        <v>1</v>
      </c>
      <c r="BD8570" s="0" t="n">
        <f aca="false">SUMPRODUCT(D$2:BC$2,D8570:BC8570)</f>
        <v>19.0831468281629</v>
      </c>
      <c r="BE8570" s="0" t="n">
        <f aca="false">EXP(-BD8570)</f>
        <v>5.15578305919522E-009</v>
      </c>
      <c r="BF8570" s="0" t="n">
        <f aca="false">SUM(BE8569:BE8570)</f>
        <v>5.65917428589301E-009</v>
      </c>
      <c r="BG8570" s="0" t="n">
        <f aca="false">BE8570/BF8570</f>
        <v>0.911048643977509</v>
      </c>
      <c r="BH8570" s="0" t="s">
        <v>10532</v>
      </c>
      <c r="BI8570" s="0" t="n">
        <f aca="false">BG8570</f>
        <v>0.911048643977509</v>
      </c>
      <c r="BJ8570" s="0" t="n">
        <v>1</v>
      </c>
      <c r="BK8570" s="0" t="n">
        <f aca="false">ABS(BI8570-BJ8570)</f>
        <v>0.0889513560224912</v>
      </c>
      <c r="BL8570" s="0" t="n">
        <f aca="false">LOG(BG8570)</f>
        <v>-0.0404584339523469</v>
      </c>
    </row>
    <row r="8571" customFormat="false" ht="12.8" hidden="false" customHeight="false" outlineLevel="0" collapsed="false">
      <c r="A8571" s="0" t="s">
        <v>10533</v>
      </c>
      <c r="B8571" s="0" t="s">
        <v>10534</v>
      </c>
      <c r="C8571" s="0" t="n">
        <v>96</v>
      </c>
      <c r="AZ8571" s="0" t="n">
        <v>1</v>
      </c>
      <c r="BD8571" s="0" t="n">
        <f aca="false">SUMPRODUCT(D$2:BC$2,D8571:BC8571)</f>
        <v>17.302785718626</v>
      </c>
      <c r="BE8571" s="0" t="n">
        <f aca="false">EXP(-BD8571)</f>
        <v>3.05840954811441E-008</v>
      </c>
      <c r="BF8571" s="0" t="n">
        <f aca="false">SUM(BE8571:BE8572)</f>
        <v>3.57398785403393E-008</v>
      </c>
      <c r="BG8571" s="0" t="n">
        <f aca="false">BE8571/BF8571</f>
        <v>0.855741449893963</v>
      </c>
      <c r="BH8571" s="0" t="s">
        <v>10534</v>
      </c>
      <c r="BI8571" s="0" t="n">
        <f aca="false">BG8571</f>
        <v>0.855741449893963</v>
      </c>
      <c r="BJ8571" s="0" t="n">
        <v>1</v>
      </c>
      <c r="BK8571" s="0" t="n">
        <f aca="false">ABS(BI8571-BJ8571)</f>
        <v>0.144258550106037</v>
      </c>
      <c r="BL8571" s="0" t="n">
        <f aca="false">LOG(BG8571)</f>
        <v>-0.0676574314041337</v>
      </c>
    </row>
    <row r="8572" customFormat="false" ht="12.8" hidden="false" customHeight="false" outlineLevel="0" collapsed="false">
      <c r="A8572" s="0" t="s">
        <v>10533</v>
      </c>
      <c r="B8572" s="0" t="s">
        <v>10535</v>
      </c>
      <c r="C8572" s="0" t="n">
        <v>0</v>
      </c>
      <c r="P8572" s="0" t="n">
        <v>1</v>
      </c>
      <c r="BD8572" s="0" t="n">
        <f aca="false">SUMPRODUCT(D$2:BC$2,D8572:BC8572)</f>
        <v>19.0831468281629</v>
      </c>
      <c r="BE8572" s="0" t="n">
        <f aca="false">EXP(-BD8572)</f>
        <v>5.15578305919522E-009</v>
      </c>
      <c r="BF8572" s="0" t="n">
        <f aca="false">SUM(BE8571:BE8572)</f>
        <v>3.57398785403393E-008</v>
      </c>
      <c r="BG8572" s="0" t="n">
        <f aca="false">BE8572/BF8572</f>
        <v>0.144258550106037</v>
      </c>
      <c r="BH8572" s="0" t="s">
        <v>10535</v>
      </c>
      <c r="BI8572" s="0" t="n">
        <f aca="false">BG8572</f>
        <v>0.144258550106037</v>
      </c>
      <c r="BJ8572" s="0" t="n">
        <v>0</v>
      </c>
      <c r="BK8572" s="0" t="n">
        <f aca="false">ABS(BI8572-BJ8572)</f>
        <v>0.144258550106037</v>
      </c>
      <c r="BL8572" s="0" t="n">
        <f aca="false">LOG(BG8572)</f>
        <v>-0.84085843707117</v>
      </c>
    </row>
    <row r="8573" customFormat="false" ht="12.8" hidden="false" customHeight="false" outlineLevel="0" collapsed="false">
      <c r="A8573" s="0" t="s">
        <v>10536</v>
      </c>
      <c r="B8573" s="0" t="s">
        <v>10536</v>
      </c>
      <c r="C8573" s="0" t="n">
        <v>0</v>
      </c>
      <c r="AA8573" s="0" t="n">
        <v>1</v>
      </c>
      <c r="BD8573" s="0" t="n">
        <f aca="false">SUMPRODUCT(D$2:BC$2,D8573:BC8573)</f>
        <v>21.4096534614726</v>
      </c>
      <c r="BE8573" s="0" t="n">
        <f aca="false">EXP(-BD8573)</f>
        <v>5.03391226697796E-010</v>
      </c>
      <c r="BF8573" s="0" t="n">
        <f aca="false">SUM(BE8573:BE8575)</f>
        <v>5.77741210043824E-009</v>
      </c>
      <c r="BG8573" s="0" t="n">
        <f aca="false">BE8573/BF8573</f>
        <v>0.0871309191635494</v>
      </c>
      <c r="BH8573" s="0" t="s">
        <v>10536</v>
      </c>
      <c r="BI8573" s="0" t="n">
        <f aca="false">BG8573</f>
        <v>0.0871309191635494</v>
      </c>
      <c r="BJ8573" s="0" t="n">
        <v>0</v>
      </c>
      <c r="BK8573" s="0" t="n">
        <f aca="false">ABS(BI8573-BJ8573)</f>
        <v>0.0871309191635494</v>
      </c>
      <c r="BL8573" s="0" t="n">
        <f aca="false">LOG(BG8573)</f>
        <v>-1.05982770447216</v>
      </c>
    </row>
    <row r="8574" customFormat="false" ht="12.8" hidden="false" customHeight="false" outlineLevel="0" collapsed="false">
      <c r="A8574" s="0" t="s">
        <v>10536</v>
      </c>
      <c r="B8574" s="0" t="s">
        <v>10537</v>
      </c>
      <c r="C8574" s="0" t="n">
        <v>88</v>
      </c>
      <c r="AG8574" s="0" t="n">
        <v>1</v>
      </c>
      <c r="BD8574" s="0" t="n">
        <f aca="false">SUMPRODUCT(D$2:BC$2,D8574:BC8574)</f>
        <v>19.1517389936636</v>
      </c>
      <c r="BE8574" s="0" t="n">
        <f aca="false">EXP(-BD8574)</f>
        <v>4.81399279788562E-009</v>
      </c>
      <c r="BF8574" s="0" t="n">
        <f aca="false">SUM(BE8573:BE8575)</f>
        <v>5.77741210043824E-009</v>
      </c>
      <c r="BG8574" s="0" t="n">
        <f aca="false">BE8574/BF8574</f>
        <v>0.833243797429728</v>
      </c>
      <c r="BH8574" s="0" t="s">
        <v>10537</v>
      </c>
      <c r="BI8574" s="0" t="n">
        <f aca="false">BG8574</f>
        <v>0.833243797429728</v>
      </c>
      <c r="BJ8574" s="0" t="n">
        <v>1</v>
      </c>
      <c r="BK8574" s="0" t="n">
        <f aca="false">ABS(BI8574-BJ8574)</f>
        <v>0.166756202570272</v>
      </c>
      <c r="BL8574" s="0" t="n">
        <f aca="false">LOG(BG8574)</f>
        <v>-0.0792279104931974</v>
      </c>
    </row>
    <row r="8575" customFormat="false" ht="12.8" hidden="false" customHeight="false" outlineLevel="0" collapsed="false">
      <c r="A8575" s="0" t="s">
        <v>10536</v>
      </c>
      <c r="B8575" s="0" t="s">
        <v>10538</v>
      </c>
      <c r="C8575" s="0" t="n">
        <v>0</v>
      </c>
      <c r="AC8575" s="0" t="n">
        <v>1</v>
      </c>
      <c r="BD8575" s="0" t="n">
        <f aca="false">SUMPRODUCT(D$2:BC$2,D8575:BC8575)</f>
        <v>21.4997335938409</v>
      </c>
      <c r="BE8575" s="0" t="n">
        <f aca="false">EXP(-BD8575)</f>
        <v>4.60028075854824E-010</v>
      </c>
      <c r="BF8575" s="0" t="n">
        <f aca="false">SUM(BE8573:BE8575)</f>
        <v>5.77741210043824E-009</v>
      </c>
      <c r="BG8575" s="0" t="n">
        <f aca="false">BE8575/BF8575</f>
        <v>0.0796252834067228</v>
      </c>
      <c r="BH8575" s="0" t="s">
        <v>10538</v>
      </c>
      <c r="BI8575" s="0" t="n">
        <f aca="false">BG8575</f>
        <v>0.0796252834067228</v>
      </c>
      <c r="BJ8575" s="0" t="n">
        <v>0</v>
      </c>
      <c r="BK8575" s="0" t="n">
        <f aca="false">ABS(BI8575-BJ8575)</f>
        <v>0.0796252834067228</v>
      </c>
      <c r="BL8575" s="0" t="n">
        <f aca="false">LOG(BG8575)</f>
        <v>-1.09894900888885</v>
      </c>
    </row>
    <row r="8576" customFormat="false" ht="12.8" hidden="false" customHeight="false" outlineLevel="0" collapsed="false">
      <c r="A8576" s="0" t="s">
        <v>10539</v>
      </c>
      <c r="B8576" s="0" t="s">
        <v>10540</v>
      </c>
      <c r="C8576" s="0" t="n">
        <v>10372</v>
      </c>
      <c r="AZ8576" s="0" t="n">
        <v>1</v>
      </c>
      <c r="BD8576" s="0" t="n">
        <f aca="false">SUMPRODUCT(D$2:BC$2,D8576:BC8576)</f>
        <v>17.302785718626</v>
      </c>
      <c r="BE8576" s="0" t="n">
        <f aca="false">EXP(-BD8576)</f>
        <v>3.05840954811441E-008</v>
      </c>
      <c r="BF8576" s="0" t="n">
        <f aca="false">SUM(BE8576:BE8577)</f>
        <v>3.57398785403393E-008</v>
      </c>
      <c r="BG8576" s="0" t="n">
        <f aca="false">BE8576/BF8576</f>
        <v>0.855741449893963</v>
      </c>
      <c r="BH8576" s="0" t="s">
        <v>10540</v>
      </c>
      <c r="BI8576" s="0" t="n">
        <f aca="false">BG8576</f>
        <v>0.855741449893963</v>
      </c>
      <c r="BJ8576" s="0" t="n">
        <v>1</v>
      </c>
      <c r="BK8576" s="0" t="n">
        <f aca="false">ABS(BI8576-BJ8576)</f>
        <v>0.144258550106037</v>
      </c>
      <c r="BL8576" s="0" t="n">
        <f aca="false">LOG(BG8576)</f>
        <v>-0.0676574314041337</v>
      </c>
    </row>
    <row r="8577" customFormat="false" ht="12.8" hidden="false" customHeight="false" outlineLevel="0" collapsed="false">
      <c r="A8577" s="0" t="s">
        <v>10539</v>
      </c>
      <c r="B8577" s="0" t="s">
        <v>10541</v>
      </c>
      <c r="C8577" s="0" t="n">
        <v>0</v>
      </c>
      <c r="P8577" s="0" t="n">
        <v>1</v>
      </c>
      <c r="BD8577" s="0" t="n">
        <f aca="false">SUMPRODUCT(D$2:BC$2,D8577:BC8577)</f>
        <v>19.0831468281629</v>
      </c>
      <c r="BE8577" s="0" t="n">
        <f aca="false">EXP(-BD8577)</f>
        <v>5.15578305919522E-009</v>
      </c>
      <c r="BF8577" s="0" t="n">
        <f aca="false">SUM(BE8576:BE8577)</f>
        <v>3.57398785403393E-008</v>
      </c>
      <c r="BG8577" s="0" t="n">
        <f aca="false">BE8577/BF8577</f>
        <v>0.144258550106037</v>
      </c>
      <c r="BH8577" s="0" t="s">
        <v>10541</v>
      </c>
      <c r="BI8577" s="0" t="n">
        <f aca="false">BG8577</f>
        <v>0.144258550106037</v>
      </c>
      <c r="BJ8577" s="0" t="n">
        <v>0</v>
      </c>
      <c r="BK8577" s="0" t="n">
        <f aca="false">ABS(BI8577-BJ8577)</f>
        <v>0.144258550106037</v>
      </c>
      <c r="BL8577" s="0" t="n">
        <f aca="false">LOG(BG8577)</f>
        <v>-0.84085843707117</v>
      </c>
    </row>
    <row r="8578" customFormat="false" ht="12.8" hidden="false" customHeight="false" outlineLevel="0" collapsed="false">
      <c r="A8578" s="0" t="s">
        <v>10542</v>
      </c>
      <c r="B8578" s="0" t="s">
        <v>10543</v>
      </c>
      <c r="C8578" s="0" t="n">
        <v>83</v>
      </c>
      <c r="AZ8578" s="0" t="n">
        <v>1</v>
      </c>
      <c r="BD8578" s="0" t="n">
        <f aca="false">SUMPRODUCT(D$2:BC$2,D8578:BC8578)</f>
        <v>17.302785718626</v>
      </c>
      <c r="BE8578" s="0" t="n">
        <f aca="false">EXP(-BD8578)</f>
        <v>3.05840954811441E-008</v>
      </c>
      <c r="BF8578" s="0" t="n">
        <f aca="false">SUM(BE8578:BE8578)</f>
        <v>3.05840954811441E-008</v>
      </c>
      <c r="BG8578" s="0" t="n">
        <f aca="false">BE8578/BF8578</f>
        <v>1</v>
      </c>
      <c r="BH8578" s="0" t="s">
        <v>10543</v>
      </c>
      <c r="BI8578" s="0" t="n">
        <f aca="false">BG8578</f>
        <v>1</v>
      </c>
      <c r="BJ8578" s="0" t="n">
        <v>1</v>
      </c>
      <c r="BK8578" s="0" t="n">
        <f aca="false">ABS(BI8578-BJ8578)</f>
        <v>0</v>
      </c>
      <c r="BL8578" s="0" t="n">
        <f aca="false">LOG(BG8578)</f>
        <v>0</v>
      </c>
    </row>
    <row r="8579" customFormat="false" ht="12.8" hidden="false" customHeight="false" outlineLevel="0" collapsed="false">
      <c r="A8579" s="0" t="s">
        <v>10544</v>
      </c>
      <c r="B8579" s="0" t="s">
        <v>10544</v>
      </c>
      <c r="C8579" s="0" t="n">
        <v>0</v>
      </c>
      <c r="AA8579" s="0" t="n">
        <v>1</v>
      </c>
      <c r="BD8579" s="0" t="n">
        <f aca="false">SUMPRODUCT(D$2:BC$2,D8579:BC8579)</f>
        <v>21.4096534614726</v>
      </c>
      <c r="BE8579" s="0" t="n">
        <f aca="false">EXP(-BD8579)</f>
        <v>5.03391226697796E-010</v>
      </c>
      <c r="BF8579" s="0" t="n">
        <f aca="false">SUM(BE8579:BE8580)</f>
        <v>5.31738402458341E-009</v>
      </c>
      <c r="BG8579" s="0" t="n">
        <f aca="false">BE8579/BF8579</f>
        <v>0.0946689621006326</v>
      </c>
      <c r="BH8579" s="0" t="s">
        <v>10544</v>
      </c>
      <c r="BI8579" s="0" t="n">
        <f aca="false">BG8579</f>
        <v>0.0946689621006326</v>
      </c>
      <c r="BJ8579" s="0" t="n">
        <v>0</v>
      </c>
      <c r="BK8579" s="0" t="n">
        <f aca="false">ABS(BI8579-BJ8579)</f>
        <v>0.0946689621006326</v>
      </c>
      <c r="BL8579" s="0" t="n">
        <f aca="false">LOG(BG8579)</f>
        <v>-1.02379238422665</v>
      </c>
    </row>
    <row r="8580" customFormat="false" ht="12.8" hidden="false" customHeight="false" outlineLevel="0" collapsed="false">
      <c r="A8580" s="0" t="s">
        <v>10544</v>
      </c>
      <c r="B8580" s="0" t="s">
        <v>10545</v>
      </c>
      <c r="C8580" s="0" t="n">
        <v>12</v>
      </c>
      <c r="AG8580" s="0" t="n">
        <v>1</v>
      </c>
      <c r="BD8580" s="0" t="n">
        <f aca="false">SUMPRODUCT(D$2:BC$2,D8580:BC8580)</f>
        <v>19.1517389936636</v>
      </c>
      <c r="BE8580" s="0" t="n">
        <f aca="false">EXP(-BD8580)</f>
        <v>4.81399279788562E-009</v>
      </c>
      <c r="BF8580" s="0" t="n">
        <f aca="false">SUM(BE8579:BE8580)</f>
        <v>5.31738402458341E-009</v>
      </c>
      <c r="BG8580" s="0" t="n">
        <f aca="false">BE8580/BF8580</f>
        <v>0.905331037899367</v>
      </c>
      <c r="BH8580" s="0" t="s">
        <v>10545</v>
      </c>
      <c r="BI8580" s="0" t="n">
        <f aca="false">BG8580</f>
        <v>0.905331037899367</v>
      </c>
      <c r="BJ8580" s="0" t="n">
        <v>1</v>
      </c>
      <c r="BK8580" s="0" t="n">
        <f aca="false">ABS(BI8580-BJ8580)</f>
        <v>0.0946689621006326</v>
      </c>
      <c r="BL8580" s="0" t="n">
        <f aca="false">LOG(BG8580)</f>
        <v>-0.0431925902476882</v>
      </c>
    </row>
    <row r="8581" customFormat="false" ht="12.8" hidden="false" customHeight="false" outlineLevel="0" collapsed="false">
      <c r="A8581" s="0" t="s">
        <v>10546</v>
      </c>
      <c r="B8581" s="0" t="s">
        <v>10547</v>
      </c>
      <c r="C8581" s="0" t="n">
        <v>32</v>
      </c>
      <c r="AZ8581" s="0" t="n">
        <v>1</v>
      </c>
      <c r="BD8581" s="0" t="n">
        <f aca="false">SUMPRODUCT(D$2:BC$2,D8581:BC8581)</f>
        <v>17.302785718626</v>
      </c>
      <c r="BE8581" s="0" t="n">
        <f aca="false">EXP(-BD8581)</f>
        <v>3.05840954811441E-008</v>
      </c>
      <c r="BF8581" s="0" t="n">
        <f aca="false">SUM(BE8581:BE8582)</f>
        <v>3.57398785403393E-008</v>
      </c>
      <c r="BG8581" s="0" t="n">
        <f aca="false">BE8581/BF8581</f>
        <v>0.855741449893963</v>
      </c>
      <c r="BH8581" s="0" t="s">
        <v>10547</v>
      </c>
      <c r="BI8581" s="0" t="n">
        <f aca="false">BG8581</f>
        <v>0.855741449893963</v>
      </c>
      <c r="BJ8581" s="0" t="n">
        <v>1</v>
      </c>
      <c r="BK8581" s="0" t="n">
        <f aca="false">ABS(BI8581-BJ8581)</f>
        <v>0.144258550106037</v>
      </c>
      <c r="BL8581" s="0" t="n">
        <f aca="false">LOG(BG8581)</f>
        <v>-0.0676574314041337</v>
      </c>
    </row>
    <row r="8582" customFormat="false" ht="12.8" hidden="false" customHeight="false" outlineLevel="0" collapsed="false">
      <c r="A8582" s="0" t="s">
        <v>10546</v>
      </c>
      <c r="B8582" s="0" t="s">
        <v>10548</v>
      </c>
      <c r="C8582" s="0" t="n">
        <v>0</v>
      </c>
      <c r="P8582" s="0" t="n">
        <v>1</v>
      </c>
      <c r="BD8582" s="0" t="n">
        <f aca="false">SUMPRODUCT(D$2:BC$2,D8582:BC8582)</f>
        <v>19.0831468281629</v>
      </c>
      <c r="BE8582" s="0" t="n">
        <f aca="false">EXP(-BD8582)</f>
        <v>5.15578305919522E-009</v>
      </c>
      <c r="BF8582" s="0" t="n">
        <f aca="false">SUM(BE8581:BE8582)</f>
        <v>3.57398785403393E-008</v>
      </c>
      <c r="BG8582" s="0" t="n">
        <f aca="false">BE8582/BF8582</f>
        <v>0.144258550106037</v>
      </c>
      <c r="BH8582" s="0" t="s">
        <v>10548</v>
      </c>
      <c r="BI8582" s="0" t="n">
        <f aca="false">BG8582</f>
        <v>0.144258550106037</v>
      </c>
      <c r="BJ8582" s="0" t="n">
        <v>0</v>
      </c>
      <c r="BK8582" s="0" t="n">
        <f aca="false">ABS(BI8582-BJ8582)</f>
        <v>0.144258550106037</v>
      </c>
      <c r="BL8582" s="0" t="n">
        <f aca="false">LOG(BG8582)</f>
        <v>-0.84085843707117</v>
      </c>
    </row>
    <row r="8583" customFormat="false" ht="12.8" hidden="false" customHeight="false" outlineLevel="0" collapsed="false">
      <c r="A8583" s="0" t="s">
        <v>10549</v>
      </c>
      <c r="B8583" s="0" t="s">
        <v>10550</v>
      </c>
      <c r="C8583" s="0" t="n">
        <v>1100</v>
      </c>
      <c r="AZ8583" s="0" t="n">
        <v>1</v>
      </c>
      <c r="BD8583" s="0" t="n">
        <f aca="false">SUMPRODUCT(D$2:BC$2,D8583:BC8583)</f>
        <v>17.302785718626</v>
      </c>
      <c r="BE8583" s="0" t="n">
        <f aca="false">EXP(-BD8583)</f>
        <v>3.05840954811441E-008</v>
      </c>
      <c r="BF8583" s="0" t="n">
        <f aca="false">SUM(BE8583:BE8583)</f>
        <v>3.05840954811441E-008</v>
      </c>
      <c r="BG8583" s="0" t="n">
        <f aca="false">BE8583/BF8583</f>
        <v>1</v>
      </c>
      <c r="BH8583" s="0" t="s">
        <v>10550</v>
      </c>
      <c r="BI8583" s="0" t="n">
        <f aca="false">BG8583</f>
        <v>1</v>
      </c>
      <c r="BJ8583" s="0" t="n">
        <v>1</v>
      </c>
      <c r="BK8583" s="0" t="n">
        <f aca="false">ABS(BI8583-BJ8583)</f>
        <v>0</v>
      </c>
      <c r="BL8583" s="0" t="n">
        <f aca="false">LOG(BG8583)</f>
        <v>0</v>
      </c>
    </row>
    <row r="8584" customFormat="false" ht="12.8" hidden="false" customHeight="false" outlineLevel="0" collapsed="false">
      <c r="A8584" s="0" t="s">
        <v>10551</v>
      </c>
      <c r="B8584" s="0" t="s">
        <v>10552</v>
      </c>
      <c r="C8584" s="0" t="n">
        <v>138</v>
      </c>
      <c r="AZ8584" s="0" t="n">
        <v>1</v>
      </c>
      <c r="BD8584" s="0" t="n">
        <f aca="false">SUMPRODUCT(D$2:BC$2,D8584:BC8584)</f>
        <v>17.302785718626</v>
      </c>
      <c r="BE8584" s="0" t="n">
        <f aca="false">EXP(-BD8584)</f>
        <v>3.05840954811441E-008</v>
      </c>
      <c r="BF8584" s="0" t="n">
        <f aca="false">SUM(BE8584:BE8584)</f>
        <v>3.05840954811441E-008</v>
      </c>
      <c r="BG8584" s="0" t="n">
        <f aca="false">BE8584/BF8584</f>
        <v>1</v>
      </c>
      <c r="BH8584" s="0" t="s">
        <v>10552</v>
      </c>
      <c r="BI8584" s="0" t="n">
        <f aca="false">BG8584</f>
        <v>1</v>
      </c>
      <c r="BJ8584" s="0" t="n">
        <v>1</v>
      </c>
      <c r="BK8584" s="0" t="n">
        <f aca="false">ABS(BI8584-BJ8584)</f>
        <v>0</v>
      </c>
      <c r="BL8584" s="0" t="n">
        <f aca="false">LOG(BG8584)</f>
        <v>0</v>
      </c>
    </row>
    <row r="8585" customFormat="false" ht="12.8" hidden="false" customHeight="false" outlineLevel="0" collapsed="false">
      <c r="A8585" s="0" t="s">
        <v>10553</v>
      </c>
      <c r="B8585" s="0" t="s">
        <v>10554</v>
      </c>
      <c r="C8585" s="0" t="n">
        <v>156</v>
      </c>
      <c r="AZ8585" s="0" t="n">
        <v>1</v>
      </c>
      <c r="BD8585" s="0" t="n">
        <f aca="false">SUMPRODUCT(D$2:BC$2,D8585:BC8585)</f>
        <v>17.302785718626</v>
      </c>
      <c r="BE8585" s="0" t="n">
        <f aca="false">EXP(-BD8585)</f>
        <v>3.05840954811441E-008</v>
      </c>
      <c r="BF8585" s="0" t="n">
        <f aca="false">SUM(BE8585:BE8585)</f>
        <v>3.05840954811441E-008</v>
      </c>
      <c r="BG8585" s="0" t="n">
        <f aca="false">BE8585/BF8585</f>
        <v>1</v>
      </c>
      <c r="BH8585" s="0" t="s">
        <v>10554</v>
      </c>
      <c r="BI8585" s="0" t="n">
        <f aca="false">BG8585</f>
        <v>1</v>
      </c>
      <c r="BJ8585" s="0" t="n">
        <v>1</v>
      </c>
      <c r="BK8585" s="0" t="n">
        <f aca="false">ABS(BI8585-BJ8585)</f>
        <v>0</v>
      </c>
      <c r="BL8585" s="0" t="n">
        <f aca="false">LOG(BG8585)</f>
        <v>0</v>
      </c>
    </row>
    <row r="8586" customFormat="false" ht="12.8" hidden="false" customHeight="false" outlineLevel="0" collapsed="false">
      <c r="A8586" s="0" t="s">
        <v>10555</v>
      </c>
      <c r="B8586" s="0" t="s">
        <v>10556</v>
      </c>
      <c r="C8586" s="0" t="n">
        <v>60</v>
      </c>
      <c r="AZ8586" s="0" t="n">
        <v>1</v>
      </c>
      <c r="BD8586" s="0" t="n">
        <f aca="false">SUMPRODUCT(D$2:BC$2,D8586:BC8586)</f>
        <v>17.302785718626</v>
      </c>
      <c r="BE8586" s="0" t="n">
        <f aca="false">EXP(-BD8586)</f>
        <v>3.05840954811441E-008</v>
      </c>
      <c r="BF8586" s="0" t="n">
        <f aca="false">SUM(BE8586:BE8587)</f>
        <v>3.57398785403393E-008</v>
      </c>
      <c r="BG8586" s="0" t="n">
        <f aca="false">BE8586/BF8586</f>
        <v>0.855741449893963</v>
      </c>
      <c r="BH8586" s="0" t="s">
        <v>10556</v>
      </c>
      <c r="BI8586" s="0" t="n">
        <f aca="false">BG8586</f>
        <v>0.855741449893963</v>
      </c>
      <c r="BJ8586" s="0" t="n">
        <v>1</v>
      </c>
      <c r="BK8586" s="0" t="n">
        <f aca="false">ABS(BI8586-BJ8586)</f>
        <v>0.144258550106037</v>
      </c>
      <c r="BL8586" s="0" t="n">
        <f aca="false">LOG(BG8586)</f>
        <v>-0.0676574314041337</v>
      </c>
    </row>
    <row r="8587" customFormat="false" ht="12.8" hidden="false" customHeight="false" outlineLevel="0" collapsed="false">
      <c r="A8587" s="0" t="s">
        <v>10555</v>
      </c>
      <c r="B8587" s="0" t="s">
        <v>10557</v>
      </c>
      <c r="C8587" s="0" t="n">
        <v>0</v>
      </c>
      <c r="P8587" s="0" t="n">
        <v>1</v>
      </c>
      <c r="BD8587" s="0" t="n">
        <f aca="false">SUMPRODUCT(D$2:BC$2,D8587:BC8587)</f>
        <v>19.0831468281629</v>
      </c>
      <c r="BE8587" s="0" t="n">
        <f aca="false">EXP(-BD8587)</f>
        <v>5.15578305919522E-009</v>
      </c>
      <c r="BF8587" s="0" t="n">
        <f aca="false">SUM(BE8586:BE8587)</f>
        <v>3.57398785403393E-008</v>
      </c>
      <c r="BG8587" s="0" t="n">
        <f aca="false">BE8587/BF8587</f>
        <v>0.144258550106037</v>
      </c>
      <c r="BH8587" s="0" t="s">
        <v>10557</v>
      </c>
      <c r="BI8587" s="0" t="n">
        <f aca="false">BG8587</f>
        <v>0.144258550106037</v>
      </c>
      <c r="BJ8587" s="0" t="n">
        <v>0</v>
      </c>
      <c r="BK8587" s="0" t="n">
        <f aca="false">ABS(BI8587-BJ8587)</f>
        <v>0.144258550106037</v>
      </c>
      <c r="BL8587" s="0" t="n">
        <f aca="false">LOG(BG8587)</f>
        <v>-0.84085843707117</v>
      </c>
    </row>
    <row r="8588" customFormat="false" ht="12.8" hidden="false" customHeight="false" outlineLevel="0" collapsed="false">
      <c r="A8588" s="0" t="s">
        <v>10558</v>
      </c>
      <c r="B8588" s="0" t="s">
        <v>10559</v>
      </c>
      <c r="C8588" s="0" t="n">
        <v>86</v>
      </c>
      <c r="AZ8588" s="0" t="n">
        <v>1</v>
      </c>
      <c r="BD8588" s="0" t="n">
        <f aca="false">SUMPRODUCT(D$2:BC$2,D8588:BC8588)</f>
        <v>17.302785718626</v>
      </c>
      <c r="BE8588" s="0" t="n">
        <f aca="false">EXP(-BD8588)</f>
        <v>3.05840954811441E-008</v>
      </c>
      <c r="BF8588" s="0" t="n">
        <f aca="false">SUM(BE8588:BE8590)</f>
        <v>4.05364474778451E-008</v>
      </c>
      <c r="BG8588" s="0" t="n">
        <f aca="false">BE8588/BF8588</f>
        <v>0.754483862895475</v>
      </c>
      <c r="BH8588" s="0" t="s">
        <v>10559</v>
      </c>
      <c r="BI8588" s="0" t="n">
        <f aca="false">BG8588</f>
        <v>0.754483862895475</v>
      </c>
      <c r="BJ8588" s="0" t="n">
        <v>1</v>
      </c>
      <c r="BK8588" s="0" t="n">
        <f aca="false">ABS(BI8588-BJ8588)</f>
        <v>0.245516137104525</v>
      </c>
      <c r="BL8588" s="0" t="n">
        <f aca="false">LOG(BG8588)</f>
        <v>-0.122350044596669</v>
      </c>
    </row>
    <row r="8589" customFormat="false" ht="12.8" hidden="false" customHeight="false" outlineLevel="0" collapsed="false">
      <c r="A8589" s="0" t="s">
        <v>10558</v>
      </c>
      <c r="B8589" s="0" t="s">
        <v>10560</v>
      </c>
      <c r="C8589" s="0" t="n">
        <v>0</v>
      </c>
      <c r="P8589" s="0" t="n">
        <v>1</v>
      </c>
      <c r="BD8589" s="0" t="n">
        <f aca="false">SUMPRODUCT(D$2:BC$2,D8589:BC8589)</f>
        <v>19.0831468281629</v>
      </c>
      <c r="BE8589" s="0" t="n">
        <f aca="false">EXP(-BD8589)</f>
        <v>5.15578305919522E-009</v>
      </c>
      <c r="BF8589" s="0" t="n">
        <f aca="false">SUM(BE8588:BE8590)</f>
        <v>4.05364474778451E-008</v>
      </c>
      <c r="BG8589" s="0" t="n">
        <f aca="false">BE8589/BF8589</f>
        <v>0.127188823391913</v>
      </c>
      <c r="BH8589" s="0" t="s">
        <v>10560</v>
      </c>
      <c r="BI8589" s="0" t="n">
        <f aca="false">BG8589</f>
        <v>0.127188823391913</v>
      </c>
      <c r="BJ8589" s="0" t="n">
        <v>0</v>
      </c>
      <c r="BK8589" s="0" t="n">
        <f aca="false">ABS(BI8589-BJ8589)</f>
        <v>0.127188823391913</v>
      </c>
      <c r="BL8589" s="0" t="n">
        <f aca="false">LOG(BG8589)</f>
        <v>-0.895551050263705</v>
      </c>
    </row>
    <row r="8590" customFormat="false" ht="12.8" hidden="false" customHeight="false" outlineLevel="0" collapsed="false">
      <c r="A8590" s="0" t="s">
        <v>10558</v>
      </c>
      <c r="B8590" s="0" t="s">
        <v>10561</v>
      </c>
      <c r="C8590" s="0" t="n">
        <v>0</v>
      </c>
      <c r="AE8590" s="0" t="n">
        <v>1</v>
      </c>
      <c r="BD8590" s="0" t="n">
        <f aca="false">SUMPRODUCT(D$2:BC$2,D8590:BC8590)</f>
        <v>19.1553649793135</v>
      </c>
      <c r="BE8590" s="0" t="n">
        <f aca="false">EXP(-BD8590)</f>
        <v>4.79656893750576E-009</v>
      </c>
      <c r="BF8590" s="0" t="n">
        <f aca="false">SUM(BE8588:BE8590)</f>
        <v>4.05364474778451E-008</v>
      </c>
      <c r="BG8590" s="0" t="n">
        <f aca="false">BE8590/BF8590</f>
        <v>0.118327313712611</v>
      </c>
      <c r="BH8590" s="0" t="s">
        <v>10561</v>
      </c>
      <c r="BI8590" s="0" t="n">
        <f aca="false">BG8590</f>
        <v>0.118327313712611</v>
      </c>
      <c r="BJ8590" s="0" t="n">
        <v>0</v>
      </c>
      <c r="BK8590" s="0" t="n">
        <f aca="false">ABS(BI8590-BJ8590)</f>
        <v>0.118327313712611</v>
      </c>
      <c r="BL8590" s="0" t="n">
        <f aca="false">LOG(BG8590)</f>
        <v>-0.926914994801691</v>
      </c>
    </row>
    <row r="8591" customFormat="false" ht="12.8" hidden="false" customHeight="false" outlineLevel="0" collapsed="false">
      <c r="A8591" s="0" t="s">
        <v>10562</v>
      </c>
      <c r="B8591" s="0" t="s">
        <v>10562</v>
      </c>
      <c r="C8591" s="0" t="n">
        <v>0</v>
      </c>
      <c r="AA8591" s="0" t="n">
        <v>1</v>
      </c>
      <c r="BD8591" s="0" t="n">
        <f aca="false">SUMPRODUCT(D$2:BC$2,D8591:BC8591)</f>
        <v>21.4096534614726</v>
      </c>
      <c r="BE8591" s="0" t="n">
        <f aca="false">EXP(-BD8591)</f>
        <v>5.03391226697796E-010</v>
      </c>
      <c r="BF8591" s="0" t="n">
        <f aca="false">SUM(BE8591:BE8593)</f>
        <v>1.04557432233988E-008</v>
      </c>
      <c r="BG8591" s="0" t="n">
        <f aca="false">BE8591/BF8591</f>
        <v>0.0481449492343369</v>
      </c>
      <c r="BH8591" s="0" t="s">
        <v>10562</v>
      </c>
      <c r="BI8591" s="0" t="n">
        <f aca="false">BG8591</f>
        <v>0.0481449492343369</v>
      </c>
      <c r="BJ8591" s="0" t="n">
        <v>0</v>
      </c>
      <c r="BK8591" s="0" t="n">
        <f aca="false">ABS(BI8591-BJ8591)</f>
        <v>0.0481449492343369</v>
      </c>
      <c r="BL8591" s="0" t="n">
        <f aca="false">LOG(BG8591)</f>
        <v>-1.31744926689274</v>
      </c>
    </row>
    <row r="8592" customFormat="false" ht="12.8" hidden="false" customHeight="false" outlineLevel="0" collapsed="false">
      <c r="A8592" s="0" t="s">
        <v>10562</v>
      </c>
      <c r="B8592" s="0" t="s">
        <v>10563</v>
      </c>
      <c r="C8592" s="0" t="n">
        <v>303</v>
      </c>
      <c r="P8592" s="0" t="n">
        <v>1</v>
      </c>
      <c r="BD8592" s="0" t="n">
        <f aca="false">SUMPRODUCT(D$2:BC$2,D8592:BC8592)</f>
        <v>19.0831468281629</v>
      </c>
      <c r="BE8592" s="0" t="n">
        <f aca="false">EXP(-BD8592)</f>
        <v>5.15578305919522E-009</v>
      </c>
      <c r="BF8592" s="0" t="n">
        <f aca="false">SUM(BE8591:BE8593)</f>
        <v>1.04557432233988E-008</v>
      </c>
      <c r="BG8592" s="0" t="n">
        <f aca="false">BE8592/BF8592</f>
        <v>0.493105363151723</v>
      </c>
      <c r="BH8592" s="0" t="s">
        <v>10563</v>
      </c>
      <c r="BI8592" s="0" t="n">
        <f aca="false">BG8592</f>
        <v>0.493105363151723</v>
      </c>
      <c r="BJ8592" s="0" t="n">
        <v>1</v>
      </c>
      <c r="BK8592" s="0" t="n">
        <f aca="false">ABS(BI8592-BJ8592)</f>
        <v>0.506894636848277</v>
      </c>
      <c r="BL8592" s="0" t="n">
        <f aca="false">LOG(BG8592)</f>
        <v>-0.307060273935031</v>
      </c>
    </row>
    <row r="8593" customFormat="false" ht="12.8" hidden="false" customHeight="false" outlineLevel="0" collapsed="false">
      <c r="A8593" s="0" t="s">
        <v>10562</v>
      </c>
      <c r="B8593" s="0" t="s">
        <v>10564</v>
      </c>
      <c r="C8593" s="0" t="n">
        <v>0</v>
      </c>
      <c r="AE8593" s="0" t="n">
        <v>1</v>
      </c>
      <c r="BD8593" s="0" t="n">
        <f aca="false">SUMPRODUCT(D$2:BC$2,D8593:BC8593)</f>
        <v>19.1553649793135</v>
      </c>
      <c r="BE8593" s="0" t="n">
        <f aca="false">EXP(-BD8593)</f>
        <v>4.79656893750576E-009</v>
      </c>
      <c r="BF8593" s="0" t="n">
        <f aca="false">SUM(BE8591:BE8593)</f>
        <v>1.04557432233988E-008</v>
      </c>
      <c r="BG8593" s="0" t="n">
        <f aca="false">BE8593/BF8593</f>
        <v>0.45874968761394</v>
      </c>
      <c r="BH8593" s="0" t="s">
        <v>10564</v>
      </c>
      <c r="BI8593" s="0" t="n">
        <f aca="false">BG8593</f>
        <v>0.45874968761394</v>
      </c>
      <c r="BJ8593" s="0" t="n">
        <v>0</v>
      </c>
      <c r="BK8593" s="0" t="n">
        <f aca="false">ABS(BI8593-BJ8593)</f>
        <v>0.45874968761394</v>
      </c>
      <c r="BL8593" s="0" t="n">
        <f aca="false">LOG(BG8593)</f>
        <v>-0.338424218473016</v>
      </c>
    </row>
    <row r="8594" customFormat="false" ht="12.8" hidden="false" customHeight="false" outlineLevel="0" collapsed="false">
      <c r="A8594" s="0" t="s">
        <v>10565</v>
      </c>
      <c r="B8594" s="0" t="s">
        <v>10566</v>
      </c>
      <c r="C8594" s="0" t="n">
        <v>316</v>
      </c>
      <c r="AZ8594" s="0" t="n">
        <v>1</v>
      </c>
      <c r="BD8594" s="0" t="n">
        <f aca="false">SUMPRODUCT(D$2:BC$2,D8594:BC8594)</f>
        <v>17.302785718626</v>
      </c>
      <c r="BE8594" s="0" t="n">
        <f aca="false">EXP(-BD8594)</f>
        <v>3.05840954811441E-008</v>
      </c>
      <c r="BF8594" s="0" t="n">
        <f aca="false">SUM(BE8594:BE8595)</f>
        <v>3.57398785403393E-008</v>
      </c>
      <c r="BG8594" s="0" t="n">
        <f aca="false">BE8594/BF8594</f>
        <v>0.855741449893963</v>
      </c>
      <c r="BH8594" s="0" t="s">
        <v>10566</v>
      </c>
      <c r="BI8594" s="0" t="n">
        <f aca="false">BG8594</f>
        <v>0.855741449893963</v>
      </c>
      <c r="BJ8594" s="0" t="n">
        <v>1</v>
      </c>
      <c r="BK8594" s="0" t="n">
        <f aca="false">ABS(BI8594-BJ8594)</f>
        <v>0.144258550106037</v>
      </c>
      <c r="BL8594" s="0" t="n">
        <f aca="false">LOG(BG8594)</f>
        <v>-0.0676574314041337</v>
      </c>
    </row>
    <row r="8595" customFormat="false" ht="12.8" hidden="false" customHeight="false" outlineLevel="0" collapsed="false">
      <c r="A8595" s="0" t="s">
        <v>10565</v>
      </c>
      <c r="B8595" s="0" t="s">
        <v>10567</v>
      </c>
      <c r="C8595" s="0" t="n">
        <v>0</v>
      </c>
      <c r="P8595" s="0" t="n">
        <v>1</v>
      </c>
      <c r="BD8595" s="0" t="n">
        <f aca="false">SUMPRODUCT(D$2:BC$2,D8595:BC8595)</f>
        <v>19.0831468281629</v>
      </c>
      <c r="BE8595" s="0" t="n">
        <f aca="false">EXP(-BD8595)</f>
        <v>5.15578305919522E-009</v>
      </c>
      <c r="BF8595" s="0" t="n">
        <f aca="false">SUM(BE8594:BE8595)</f>
        <v>3.57398785403393E-008</v>
      </c>
      <c r="BG8595" s="0" t="n">
        <f aca="false">BE8595/BF8595</f>
        <v>0.144258550106037</v>
      </c>
      <c r="BH8595" s="0" t="s">
        <v>10567</v>
      </c>
      <c r="BI8595" s="0" t="n">
        <f aca="false">BG8595</f>
        <v>0.144258550106037</v>
      </c>
      <c r="BJ8595" s="0" t="n">
        <v>0</v>
      </c>
      <c r="BK8595" s="0" t="n">
        <f aca="false">ABS(BI8595-BJ8595)</f>
        <v>0.144258550106037</v>
      </c>
      <c r="BL8595" s="0" t="n">
        <f aca="false">LOG(BG8595)</f>
        <v>-0.84085843707117</v>
      </c>
    </row>
    <row r="8596" customFormat="false" ht="12.8" hidden="false" customHeight="false" outlineLevel="0" collapsed="false">
      <c r="A8596" s="0" t="s">
        <v>10568</v>
      </c>
      <c r="B8596" s="0" t="s">
        <v>10568</v>
      </c>
      <c r="C8596" s="0" t="n">
        <v>0</v>
      </c>
      <c r="AA8596" s="0" t="n">
        <v>1</v>
      </c>
      <c r="BD8596" s="0" t="n">
        <f aca="false">SUMPRODUCT(D$2:BC$2,D8596:BC8596)</f>
        <v>21.4096534614726</v>
      </c>
      <c r="BE8596" s="0" t="n">
        <f aca="false">EXP(-BD8596)</f>
        <v>5.03391226697796E-010</v>
      </c>
      <c r="BF8596" s="0" t="n">
        <f aca="false">SUM(BE8596:BE8597)</f>
        <v>5.65917428589301E-009</v>
      </c>
      <c r="BG8596" s="0" t="n">
        <f aca="false">BE8596/BF8596</f>
        <v>0.0889513560224911</v>
      </c>
      <c r="BH8596" s="0" t="s">
        <v>10568</v>
      </c>
      <c r="BI8596" s="0" t="n">
        <f aca="false">BG8596</f>
        <v>0.0889513560224911</v>
      </c>
      <c r="BJ8596" s="0" t="n">
        <v>0</v>
      </c>
      <c r="BK8596" s="0" t="n">
        <f aca="false">ABS(BI8596-BJ8596)</f>
        <v>0.0889513560224911</v>
      </c>
      <c r="BL8596" s="0" t="n">
        <f aca="false">LOG(BG8596)</f>
        <v>-1.05084742691006</v>
      </c>
    </row>
    <row r="8597" customFormat="false" ht="12.8" hidden="false" customHeight="false" outlineLevel="0" collapsed="false">
      <c r="A8597" s="0" t="s">
        <v>10568</v>
      </c>
      <c r="B8597" s="0" t="s">
        <v>10569</v>
      </c>
      <c r="C8597" s="0" t="n">
        <v>1967</v>
      </c>
      <c r="P8597" s="0" t="n">
        <v>1</v>
      </c>
      <c r="BD8597" s="0" t="n">
        <f aca="false">SUMPRODUCT(D$2:BC$2,D8597:BC8597)</f>
        <v>19.0831468281629</v>
      </c>
      <c r="BE8597" s="0" t="n">
        <f aca="false">EXP(-BD8597)</f>
        <v>5.15578305919522E-009</v>
      </c>
      <c r="BF8597" s="0" t="n">
        <f aca="false">SUM(BE8596:BE8597)</f>
        <v>5.65917428589301E-009</v>
      </c>
      <c r="BG8597" s="0" t="n">
        <f aca="false">BE8597/BF8597</f>
        <v>0.911048643977509</v>
      </c>
      <c r="BH8597" s="0" t="s">
        <v>10569</v>
      </c>
      <c r="BI8597" s="0" t="n">
        <f aca="false">BG8597</f>
        <v>0.911048643977509</v>
      </c>
      <c r="BJ8597" s="0" t="n">
        <v>1</v>
      </c>
      <c r="BK8597" s="0" t="n">
        <f aca="false">ABS(BI8597-BJ8597)</f>
        <v>0.0889513560224912</v>
      </c>
      <c r="BL8597" s="0" t="n">
        <f aca="false">LOG(BG8597)</f>
        <v>-0.0404584339523469</v>
      </c>
    </row>
    <row r="8598" customFormat="false" ht="12.8" hidden="false" customHeight="false" outlineLevel="0" collapsed="false">
      <c r="A8598" s="0" t="s">
        <v>10570</v>
      </c>
      <c r="B8598" s="0" t="s">
        <v>10571</v>
      </c>
      <c r="C8598" s="0" t="n">
        <v>24</v>
      </c>
      <c r="AZ8598" s="0" t="n">
        <v>1</v>
      </c>
      <c r="BD8598" s="0" t="n">
        <f aca="false">SUMPRODUCT(D$2:BC$2,D8598:BC8598)</f>
        <v>17.302785718626</v>
      </c>
      <c r="BE8598" s="0" t="n">
        <f aca="false">EXP(-BD8598)</f>
        <v>3.05840954811441E-008</v>
      </c>
      <c r="BF8598" s="0" t="n">
        <f aca="false">SUM(BE8598:BE8599)</f>
        <v>3.57398785403393E-008</v>
      </c>
      <c r="BG8598" s="0" t="n">
        <f aca="false">BE8598/BF8598</f>
        <v>0.855741449893963</v>
      </c>
      <c r="BH8598" s="0" t="s">
        <v>10571</v>
      </c>
      <c r="BI8598" s="0" t="n">
        <f aca="false">BG8598</f>
        <v>0.855741449893963</v>
      </c>
      <c r="BJ8598" s="0" t="n">
        <v>1</v>
      </c>
      <c r="BK8598" s="0" t="n">
        <f aca="false">ABS(BI8598-BJ8598)</f>
        <v>0.144258550106037</v>
      </c>
      <c r="BL8598" s="0" t="n">
        <f aca="false">LOG(BG8598)</f>
        <v>-0.0676574314041337</v>
      </c>
    </row>
    <row r="8599" customFormat="false" ht="12.8" hidden="false" customHeight="false" outlineLevel="0" collapsed="false">
      <c r="A8599" s="0" t="s">
        <v>10570</v>
      </c>
      <c r="B8599" s="0" t="s">
        <v>10572</v>
      </c>
      <c r="C8599" s="0" t="n">
        <v>0</v>
      </c>
      <c r="P8599" s="0" t="n">
        <v>1</v>
      </c>
      <c r="BD8599" s="0" t="n">
        <f aca="false">SUMPRODUCT(D$2:BC$2,D8599:BC8599)</f>
        <v>19.0831468281629</v>
      </c>
      <c r="BE8599" s="0" t="n">
        <f aca="false">EXP(-BD8599)</f>
        <v>5.15578305919522E-009</v>
      </c>
      <c r="BF8599" s="0" t="n">
        <f aca="false">SUM(BE8598:BE8599)</f>
        <v>3.57398785403393E-008</v>
      </c>
      <c r="BG8599" s="0" t="n">
        <f aca="false">BE8599/BF8599</f>
        <v>0.144258550106037</v>
      </c>
      <c r="BH8599" s="0" t="s">
        <v>10572</v>
      </c>
      <c r="BI8599" s="0" t="n">
        <f aca="false">BG8599</f>
        <v>0.144258550106037</v>
      </c>
      <c r="BJ8599" s="0" t="n">
        <v>0</v>
      </c>
      <c r="BK8599" s="0" t="n">
        <f aca="false">ABS(BI8599-BJ8599)</f>
        <v>0.144258550106037</v>
      </c>
      <c r="BL8599" s="0" t="n">
        <f aca="false">LOG(BG8599)</f>
        <v>-0.84085843707117</v>
      </c>
    </row>
    <row r="8600" customFormat="false" ht="12.8" hidden="false" customHeight="false" outlineLevel="0" collapsed="false">
      <c r="A8600" s="0" t="s">
        <v>10573</v>
      </c>
      <c r="B8600" s="0" t="s">
        <v>10573</v>
      </c>
      <c r="C8600" s="0" t="n">
        <v>0</v>
      </c>
      <c r="AA8600" s="0" t="n">
        <v>1</v>
      </c>
      <c r="BD8600" s="0" t="n">
        <f aca="false">SUMPRODUCT(D$2:BC$2,D8600:BC8600)</f>
        <v>21.4096534614726</v>
      </c>
      <c r="BE8600" s="0" t="n">
        <f aca="false">EXP(-BD8600)</f>
        <v>5.03391226697796E-010</v>
      </c>
      <c r="BF8600" s="0" t="n">
        <f aca="false">SUM(BE8600:BE8601)</f>
        <v>3.10874867078419E-008</v>
      </c>
      <c r="BG8600" s="0" t="n">
        <f aca="false">BE8600/BF8600</f>
        <v>0.0161927283292031</v>
      </c>
      <c r="BH8600" s="0" t="s">
        <v>10573</v>
      </c>
      <c r="BI8600" s="0" t="n">
        <f aca="false">BG8600</f>
        <v>0.0161927283292031</v>
      </c>
      <c r="BJ8600" s="0" t="n">
        <v>0</v>
      </c>
      <c r="BK8600" s="0" t="n">
        <f aca="false">ABS(BI8600-BJ8600)</f>
        <v>0.0161927283292031</v>
      </c>
      <c r="BL8600" s="0" t="n">
        <f aca="false">LOG(BG8600)</f>
        <v>-1.790679970364</v>
      </c>
    </row>
    <row r="8601" customFormat="false" ht="12.8" hidden="false" customHeight="false" outlineLevel="0" collapsed="false">
      <c r="A8601" s="0" t="s">
        <v>10573</v>
      </c>
      <c r="B8601" s="0" t="s">
        <v>10574</v>
      </c>
      <c r="C8601" s="0" t="n">
        <v>192</v>
      </c>
      <c r="AZ8601" s="0" t="n">
        <v>1</v>
      </c>
      <c r="BD8601" s="0" t="n">
        <f aca="false">SUMPRODUCT(D$2:BC$2,D8601:BC8601)</f>
        <v>17.302785718626</v>
      </c>
      <c r="BE8601" s="0" t="n">
        <f aca="false">EXP(-BD8601)</f>
        <v>3.05840954811441E-008</v>
      </c>
      <c r="BF8601" s="0" t="n">
        <f aca="false">SUM(BE8600:BE8601)</f>
        <v>3.10874867078419E-008</v>
      </c>
      <c r="BG8601" s="0" t="n">
        <f aca="false">BE8601/BF8601</f>
        <v>0.983807271670797</v>
      </c>
      <c r="BH8601" s="0" t="s">
        <v>10574</v>
      </c>
      <c r="BI8601" s="0" t="n">
        <f aca="false">BG8601</f>
        <v>0.983807271670797</v>
      </c>
      <c r="BJ8601" s="0" t="n">
        <v>1</v>
      </c>
      <c r="BK8601" s="0" t="n">
        <f aca="false">ABS(BI8601-BJ8601)</f>
        <v>0.0161927283292032</v>
      </c>
      <c r="BL8601" s="0" t="n">
        <f aca="false">LOG(BG8601)</f>
        <v>-0.00708997173925088</v>
      </c>
    </row>
    <row r="8602" customFormat="false" ht="12.8" hidden="false" customHeight="false" outlineLevel="0" collapsed="false">
      <c r="A8602" s="0" t="s">
        <v>10463</v>
      </c>
      <c r="B8602" s="0" t="s">
        <v>10463</v>
      </c>
      <c r="C8602" s="0" t="n">
        <v>0</v>
      </c>
      <c r="AA8602" s="0" t="n">
        <v>1</v>
      </c>
      <c r="BD8602" s="0" t="n">
        <f aca="false">SUMPRODUCT(D$2:BC$2,D8602:BC8602)</f>
        <v>21.4096534614726</v>
      </c>
      <c r="BE8602" s="0" t="n">
        <f aca="false">EXP(-BD8602)</f>
        <v>5.03391226697796E-010</v>
      </c>
      <c r="BF8602" s="0" t="n">
        <f aca="false">SUM(BE8602:BE8603)</f>
        <v>5.65917428589301E-009</v>
      </c>
      <c r="BG8602" s="0" t="n">
        <f aca="false">BE8602/BF8602</f>
        <v>0.0889513560224911</v>
      </c>
      <c r="BH8602" s="0" t="s">
        <v>10463</v>
      </c>
      <c r="BI8602" s="0" t="n">
        <f aca="false">BG8602</f>
        <v>0.0889513560224911</v>
      </c>
      <c r="BJ8602" s="0" t="n">
        <v>0</v>
      </c>
      <c r="BK8602" s="0" t="n">
        <f aca="false">ABS(BI8602-BJ8602)</f>
        <v>0.0889513560224911</v>
      </c>
      <c r="BL8602" s="0" t="n">
        <f aca="false">LOG(BG8602)</f>
        <v>-1.05084742691006</v>
      </c>
    </row>
    <row r="8603" customFormat="false" ht="12.8" hidden="false" customHeight="false" outlineLevel="0" collapsed="false">
      <c r="A8603" s="0" t="s">
        <v>10463</v>
      </c>
      <c r="B8603" s="0" t="s">
        <v>10575</v>
      </c>
      <c r="C8603" s="0" t="n">
        <v>369</v>
      </c>
      <c r="P8603" s="0" t="n">
        <v>1</v>
      </c>
      <c r="BD8603" s="0" t="n">
        <f aca="false">SUMPRODUCT(D$2:BC$2,D8603:BC8603)</f>
        <v>19.0831468281629</v>
      </c>
      <c r="BE8603" s="0" t="n">
        <f aca="false">EXP(-BD8603)</f>
        <v>5.15578305919522E-009</v>
      </c>
      <c r="BF8603" s="0" t="n">
        <f aca="false">SUM(BE8602:BE8603)</f>
        <v>5.65917428589301E-009</v>
      </c>
      <c r="BG8603" s="0" t="n">
        <f aca="false">BE8603/BF8603</f>
        <v>0.911048643977509</v>
      </c>
      <c r="BH8603" s="0" t="s">
        <v>10575</v>
      </c>
      <c r="BI8603" s="0" t="n">
        <f aca="false">BG8603</f>
        <v>0.911048643977509</v>
      </c>
      <c r="BJ8603" s="0" t="n">
        <v>1</v>
      </c>
      <c r="BK8603" s="0" t="n">
        <f aca="false">ABS(BI8603-BJ8603)</f>
        <v>0.0889513560224912</v>
      </c>
      <c r="BL8603" s="0" t="n">
        <f aca="false">LOG(BG8603)</f>
        <v>-0.0404584339523469</v>
      </c>
    </row>
    <row r="8604" customFormat="false" ht="12.8" hidden="false" customHeight="false" outlineLevel="0" collapsed="false">
      <c r="A8604" s="0" t="s">
        <v>10576</v>
      </c>
      <c r="B8604" s="0" t="s">
        <v>10577</v>
      </c>
      <c r="C8604" s="0" t="n">
        <v>200</v>
      </c>
      <c r="AZ8604" s="0" t="n">
        <v>1</v>
      </c>
      <c r="BD8604" s="0" t="n">
        <f aca="false">SUMPRODUCT(D$2:BC$2,D8604:BC8604)</f>
        <v>17.302785718626</v>
      </c>
      <c r="BE8604" s="0" t="n">
        <f aca="false">EXP(-BD8604)</f>
        <v>3.05840954811441E-008</v>
      </c>
      <c r="BF8604" s="0" t="n">
        <f aca="false">SUM(BE8604:BE8605)</f>
        <v>3.57398785403393E-008</v>
      </c>
      <c r="BG8604" s="0" t="n">
        <f aca="false">BE8604/BF8604</f>
        <v>0.855741449893963</v>
      </c>
      <c r="BH8604" s="0" t="s">
        <v>10577</v>
      </c>
      <c r="BI8604" s="0" t="n">
        <f aca="false">BG8604</f>
        <v>0.855741449893963</v>
      </c>
      <c r="BJ8604" s="0" t="n">
        <v>1</v>
      </c>
      <c r="BK8604" s="0" t="n">
        <f aca="false">ABS(BI8604-BJ8604)</f>
        <v>0.144258550106037</v>
      </c>
      <c r="BL8604" s="0" t="n">
        <f aca="false">LOG(BG8604)</f>
        <v>-0.0676574314041337</v>
      </c>
    </row>
    <row r="8605" customFormat="false" ht="12.8" hidden="false" customHeight="false" outlineLevel="0" collapsed="false">
      <c r="A8605" s="0" t="s">
        <v>10576</v>
      </c>
      <c r="B8605" s="0" t="s">
        <v>10578</v>
      </c>
      <c r="C8605" s="0" t="n">
        <v>0</v>
      </c>
      <c r="P8605" s="0" t="n">
        <v>1</v>
      </c>
      <c r="BD8605" s="0" t="n">
        <f aca="false">SUMPRODUCT(D$2:BC$2,D8605:BC8605)</f>
        <v>19.0831468281629</v>
      </c>
      <c r="BE8605" s="0" t="n">
        <f aca="false">EXP(-BD8605)</f>
        <v>5.15578305919522E-009</v>
      </c>
      <c r="BF8605" s="0" t="n">
        <f aca="false">SUM(BE8604:BE8605)</f>
        <v>3.57398785403393E-008</v>
      </c>
      <c r="BG8605" s="0" t="n">
        <f aca="false">BE8605/BF8605</f>
        <v>0.144258550106037</v>
      </c>
      <c r="BH8605" s="0" t="s">
        <v>10578</v>
      </c>
      <c r="BI8605" s="0" t="n">
        <f aca="false">BG8605</f>
        <v>0.144258550106037</v>
      </c>
      <c r="BJ8605" s="0" t="n">
        <v>0</v>
      </c>
      <c r="BK8605" s="0" t="n">
        <f aca="false">ABS(BI8605-BJ8605)</f>
        <v>0.144258550106037</v>
      </c>
      <c r="BL8605" s="0" t="n">
        <f aca="false">LOG(BG8605)</f>
        <v>-0.84085843707117</v>
      </c>
    </row>
    <row r="8606" customFormat="false" ht="12.8" hidden="false" customHeight="false" outlineLevel="0" collapsed="false">
      <c r="A8606" s="0" t="s">
        <v>10579</v>
      </c>
      <c r="B8606" s="0" t="s">
        <v>10580</v>
      </c>
      <c r="C8606" s="0" t="n">
        <v>24</v>
      </c>
      <c r="AZ8606" s="0" t="n">
        <v>1</v>
      </c>
      <c r="BD8606" s="0" t="n">
        <f aca="false">SUMPRODUCT(D$2:BC$2,D8606:BC8606)</f>
        <v>17.302785718626</v>
      </c>
      <c r="BE8606" s="0" t="n">
        <f aca="false">EXP(-BD8606)</f>
        <v>3.05840954811441E-008</v>
      </c>
      <c r="BF8606" s="0" t="n">
        <f aca="false">SUM(BE8606:BE8607)</f>
        <v>3.57398785403393E-008</v>
      </c>
      <c r="BG8606" s="0" t="n">
        <f aca="false">BE8606/BF8606</f>
        <v>0.855741449893963</v>
      </c>
      <c r="BH8606" s="0" t="s">
        <v>10580</v>
      </c>
      <c r="BI8606" s="0" t="n">
        <f aca="false">BG8606</f>
        <v>0.855741449893963</v>
      </c>
      <c r="BJ8606" s="0" t="n">
        <v>1</v>
      </c>
      <c r="BK8606" s="0" t="n">
        <f aca="false">ABS(BI8606-BJ8606)</f>
        <v>0.144258550106037</v>
      </c>
      <c r="BL8606" s="0" t="n">
        <f aca="false">LOG(BG8606)</f>
        <v>-0.0676574314041337</v>
      </c>
    </row>
    <row r="8607" customFormat="false" ht="12.8" hidden="false" customHeight="false" outlineLevel="0" collapsed="false">
      <c r="A8607" s="0" t="s">
        <v>10579</v>
      </c>
      <c r="B8607" s="0" t="s">
        <v>10581</v>
      </c>
      <c r="C8607" s="0" t="n">
        <v>0</v>
      </c>
      <c r="P8607" s="0" t="n">
        <v>1</v>
      </c>
      <c r="BD8607" s="0" t="n">
        <f aca="false">SUMPRODUCT(D$2:BC$2,D8607:BC8607)</f>
        <v>19.0831468281629</v>
      </c>
      <c r="BE8607" s="0" t="n">
        <f aca="false">EXP(-BD8607)</f>
        <v>5.15578305919522E-009</v>
      </c>
      <c r="BF8607" s="0" t="n">
        <f aca="false">SUM(BE8606:BE8607)</f>
        <v>3.57398785403393E-008</v>
      </c>
      <c r="BG8607" s="0" t="n">
        <f aca="false">BE8607/BF8607</f>
        <v>0.144258550106037</v>
      </c>
      <c r="BH8607" s="0" t="s">
        <v>10581</v>
      </c>
      <c r="BI8607" s="0" t="n">
        <f aca="false">BG8607</f>
        <v>0.144258550106037</v>
      </c>
      <c r="BJ8607" s="0" t="n">
        <v>0</v>
      </c>
      <c r="BK8607" s="0" t="n">
        <f aca="false">ABS(BI8607-BJ8607)</f>
        <v>0.144258550106037</v>
      </c>
      <c r="BL8607" s="0" t="n">
        <f aca="false">LOG(BG8607)</f>
        <v>-0.84085843707117</v>
      </c>
    </row>
    <row r="8608" customFormat="false" ht="12.8" hidden="false" customHeight="false" outlineLevel="0" collapsed="false">
      <c r="A8608" s="0" t="s">
        <v>10582</v>
      </c>
      <c r="B8608" s="0" t="s">
        <v>10583</v>
      </c>
      <c r="C8608" s="0" t="n">
        <v>23</v>
      </c>
      <c r="AZ8608" s="0" t="n">
        <v>1</v>
      </c>
      <c r="BD8608" s="0" t="n">
        <f aca="false">SUMPRODUCT(D$2:BC$2,D8608:BC8608)</f>
        <v>17.302785718626</v>
      </c>
      <c r="BE8608" s="0" t="n">
        <f aca="false">EXP(-BD8608)</f>
        <v>3.05840954811441E-008</v>
      </c>
      <c r="BF8608" s="0" t="n">
        <f aca="false">SUM(BE8608:BE8609)</f>
        <v>3.57398785403393E-008</v>
      </c>
      <c r="BG8608" s="0" t="n">
        <f aca="false">BE8608/BF8608</f>
        <v>0.855741449893963</v>
      </c>
      <c r="BH8608" s="0" t="s">
        <v>10583</v>
      </c>
      <c r="BI8608" s="0" t="n">
        <f aca="false">BG8608</f>
        <v>0.855741449893963</v>
      </c>
      <c r="BJ8608" s="0" t="n">
        <v>1</v>
      </c>
      <c r="BK8608" s="0" t="n">
        <f aca="false">ABS(BI8608-BJ8608)</f>
        <v>0.144258550106037</v>
      </c>
      <c r="BL8608" s="0" t="n">
        <f aca="false">LOG(BG8608)</f>
        <v>-0.0676574314041337</v>
      </c>
    </row>
    <row r="8609" customFormat="false" ht="12.8" hidden="false" customHeight="false" outlineLevel="0" collapsed="false">
      <c r="A8609" s="0" t="s">
        <v>10582</v>
      </c>
      <c r="B8609" s="0" t="s">
        <v>10584</v>
      </c>
      <c r="C8609" s="0" t="n">
        <v>0</v>
      </c>
      <c r="P8609" s="0" t="n">
        <v>1</v>
      </c>
      <c r="BD8609" s="0" t="n">
        <f aca="false">SUMPRODUCT(D$2:BC$2,D8609:BC8609)</f>
        <v>19.0831468281629</v>
      </c>
      <c r="BE8609" s="0" t="n">
        <f aca="false">EXP(-BD8609)</f>
        <v>5.15578305919522E-009</v>
      </c>
      <c r="BF8609" s="0" t="n">
        <f aca="false">SUM(BE8608:BE8609)</f>
        <v>3.57398785403393E-008</v>
      </c>
      <c r="BG8609" s="0" t="n">
        <f aca="false">BE8609/BF8609</f>
        <v>0.144258550106037</v>
      </c>
      <c r="BH8609" s="0" t="s">
        <v>10584</v>
      </c>
      <c r="BI8609" s="0" t="n">
        <f aca="false">BG8609</f>
        <v>0.144258550106037</v>
      </c>
      <c r="BJ8609" s="0" t="n">
        <v>0</v>
      </c>
      <c r="BK8609" s="0" t="n">
        <f aca="false">ABS(BI8609-BJ8609)</f>
        <v>0.144258550106037</v>
      </c>
      <c r="BL8609" s="0" t="n">
        <f aca="false">LOG(BG8609)</f>
        <v>-0.84085843707117</v>
      </c>
    </row>
    <row r="8610" customFormat="false" ht="12.8" hidden="false" customHeight="false" outlineLevel="0" collapsed="false">
      <c r="A8610" s="0" t="s">
        <v>10585</v>
      </c>
      <c r="B8610" s="0" t="s">
        <v>10585</v>
      </c>
      <c r="C8610" s="0" t="n">
        <v>0</v>
      </c>
      <c r="AA8610" s="0" t="n">
        <v>1</v>
      </c>
      <c r="BD8610" s="0" t="n">
        <f aca="false">SUMPRODUCT(D$2:BC$2,D8610:BC8610)</f>
        <v>21.4096534614726</v>
      </c>
      <c r="BE8610" s="0" t="n">
        <f aca="false">EXP(-BD8610)</f>
        <v>5.03391226697796E-010</v>
      </c>
      <c r="BF8610" s="0" t="n">
        <f aca="false">SUM(BE8610:BE8611)</f>
        <v>5.31738402458341E-009</v>
      </c>
      <c r="BG8610" s="0" t="n">
        <f aca="false">BE8610/BF8610</f>
        <v>0.0946689621006326</v>
      </c>
      <c r="BH8610" s="0" t="s">
        <v>10585</v>
      </c>
      <c r="BI8610" s="0" t="n">
        <f aca="false">BG8610</f>
        <v>0.0946689621006326</v>
      </c>
      <c r="BJ8610" s="0" t="n">
        <v>0</v>
      </c>
      <c r="BK8610" s="0" t="n">
        <f aca="false">ABS(BI8610-BJ8610)</f>
        <v>0.0946689621006326</v>
      </c>
      <c r="BL8610" s="0" t="n">
        <f aca="false">LOG(BG8610)</f>
        <v>-1.02379238422665</v>
      </c>
    </row>
    <row r="8611" customFormat="false" ht="12.8" hidden="false" customHeight="false" outlineLevel="0" collapsed="false">
      <c r="A8611" s="0" t="s">
        <v>10585</v>
      </c>
      <c r="B8611" s="0" t="s">
        <v>10586</v>
      </c>
      <c r="C8611" s="0" t="n">
        <v>265</v>
      </c>
      <c r="AG8611" s="0" t="n">
        <v>1</v>
      </c>
      <c r="BD8611" s="0" t="n">
        <f aca="false">SUMPRODUCT(D$2:BC$2,D8611:BC8611)</f>
        <v>19.1517389936636</v>
      </c>
      <c r="BE8611" s="0" t="n">
        <f aca="false">EXP(-BD8611)</f>
        <v>4.81399279788562E-009</v>
      </c>
      <c r="BF8611" s="0" t="n">
        <f aca="false">SUM(BE8610:BE8611)</f>
        <v>5.31738402458341E-009</v>
      </c>
      <c r="BG8611" s="0" t="n">
        <f aca="false">BE8611/BF8611</f>
        <v>0.905331037899367</v>
      </c>
      <c r="BH8611" s="0" t="s">
        <v>10586</v>
      </c>
      <c r="BI8611" s="0" t="n">
        <f aca="false">BG8611</f>
        <v>0.905331037899367</v>
      </c>
      <c r="BJ8611" s="0" t="n">
        <v>1</v>
      </c>
      <c r="BK8611" s="0" t="n">
        <f aca="false">ABS(BI8611-BJ8611)</f>
        <v>0.0946689621006326</v>
      </c>
      <c r="BL8611" s="0" t="n">
        <f aca="false">LOG(BG8611)</f>
        <v>-0.0431925902476882</v>
      </c>
    </row>
    <row r="8612" customFormat="false" ht="12.8" hidden="false" customHeight="false" outlineLevel="0" collapsed="false">
      <c r="A8612" s="0" t="s">
        <v>10587</v>
      </c>
      <c r="B8612" s="0" t="s">
        <v>10587</v>
      </c>
      <c r="C8612" s="0" t="n">
        <v>0</v>
      </c>
      <c r="AA8612" s="0" t="n">
        <v>1</v>
      </c>
      <c r="BD8612" s="0" t="n">
        <f aca="false">SUMPRODUCT(D$2:BC$2,D8612:BC8612)</f>
        <v>21.4096534614726</v>
      </c>
      <c r="BE8612" s="0" t="n">
        <f aca="false">EXP(-BD8612)</f>
        <v>5.03391226697796E-010</v>
      </c>
      <c r="BF8612" s="0" t="n">
        <f aca="false">SUM(BE8612:BE8613)</f>
        <v>5.65917428589301E-009</v>
      </c>
      <c r="BG8612" s="0" t="n">
        <f aca="false">BE8612/BF8612</f>
        <v>0.0889513560224911</v>
      </c>
      <c r="BH8612" s="0" t="s">
        <v>10587</v>
      </c>
      <c r="BI8612" s="0" t="n">
        <f aca="false">BG8612</f>
        <v>0.0889513560224911</v>
      </c>
      <c r="BJ8612" s="0" t="n">
        <v>0</v>
      </c>
      <c r="BK8612" s="0" t="n">
        <f aca="false">ABS(BI8612-BJ8612)</f>
        <v>0.0889513560224911</v>
      </c>
      <c r="BL8612" s="0" t="n">
        <f aca="false">LOG(BG8612)</f>
        <v>-1.05084742691006</v>
      </c>
    </row>
    <row r="8613" customFormat="false" ht="12.8" hidden="false" customHeight="false" outlineLevel="0" collapsed="false">
      <c r="A8613" s="0" t="s">
        <v>10587</v>
      </c>
      <c r="B8613" s="0" t="s">
        <v>10588</v>
      </c>
      <c r="C8613" s="0" t="n">
        <v>238</v>
      </c>
      <c r="P8613" s="0" t="n">
        <v>1</v>
      </c>
      <c r="BD8613" s="0" t="n">
        <f aca="false">SUMPRODUCT(D$2:BC$2,D8613:BC8613)</f>
        <v>19.0831468281629</v>
      </c>
      <c r="BE8613" s="0" t="n">
        <f aca="false">EXP(-BD8613)</f>
        <v>5.15578305919522E-009</v>
      </c>
      <c r="BF8613" s="0" t="n">
        <f aca="false">SUM(BE8612:BE8613)</f>
        <v>5.65917428589301E-009</v>
      </c>
      <c r="BG8613" s="0" t="n">
        <f aca="false">BE8613/BF8613</f>
        <v>0.911048643977509</v>
      </c>
      <c r="BH8613" s="0" t="s">
        <v>10588</v>
      </c>
      <c r="BI8613" s="0" t="n">
        <f aca="false">BG8613</f>
        <v>0.911048643977509</v>
      </c>
      <c r="BJ8613" s="0" t="n">
        <v>1</v>
      </c>
      <c r="BK8613" s="0" t="n">
        <f aca="false">ABS(BI8613-BJ8613)</f>
        <v>0.0889513560224912</v>
      </c>
      <c r="BL8613" s="0" t="n">
        <f aca="false">LOG(BG8613)</f>
        <v>-0.0404584339523469</v>
      </c>
    </row>
    <row r="8614" customFormat="false" ht="12.8" hidden="false" customHeight="false" outlineLevel="0" collapsed="false">
      <c r="A8614" s="0" t="s">
        <v>10589</v>
      </c>
      <c r="B8614" s="0" t="s">
        <v>10590</v>
      </c>
      <c r="C8614" s="0" t="n">
        <v>97</v>
      </c>
      <c r="AZ8614" s="0" t="n">
        <v>1</v>
      </c>
      <c r="BD8614" s="0" t="n">
        <f aca="false">SUMPRODUCT(D$2:BC$2,D8614:BC8614)</f>
        <v>17.302785718626</v>
      </c>
      <c r="BE8614" s="0" t="n">
        <f aca="false">EXP(-BD8614)</f>
        <v>3.05840954811441E-008</v>
      </c>
      <c r="BF8614" s="0" t="n">
        <f aca="false">SUM(BE8614:BE8615)</f>
        <v>3.57398785403393E-008</v>
      </c>
      <c r="BG8614" s="0" t="n">
        <f aca="false">BE8614/BF8614</f>
        <v>0.855741449893963</v>
      </c>
      <c r="BH8614" s="0" t="s">
        <v>10590</v>
      </c>
      <c r="BI8614" s="0" t="n">
        <f aca="false">BG8614</f>
        <v>0.855741449893963</v>
      </c>
      <c r="BJ8614" s="0" t="n">
        <v>1</v>
      </c>
      <c r="BK8614" s="0" t="n">
        <f aca="false">ABS(BI8614-BJ8614)</f>
        <v>0.144258550106037</v>
      </c>
      <c r="BL8614" s="0" t="n">
        <f aca="false">LOG(BG8614)</f>
        <v>-0.0676574314041337</v>
      </c>
    </row>
    <row r="8615" customFormat="false" ht="12.8" hidden="false" customHeight="false" outlineLevel="0" collapsed="false">
      <c r="A8615" s="0" t="s">
        <v>10589</v>
      </c>
      <c r="B8615" s="0" t="s">
        <v>10591</v>
      </c>
      <c r="C8615" s="0" t="n">
        <v>0</v>
      </c>
      <c r="P8615" s="0" t="n">
        <v>1</v>
      </c>
      <c r="BD8615" s="0" t="n">
        <f aca="false">SUMPRODUCT(D$2:BC$2,D8615:BC8615)</f>
        <v>19.0831468281629</v>
      </c>
      <c r="BE8615" s="0" t="n">
        <f aca="false">EXP(-BD8615)</f>
        <v>5.15578305919522E-009</v>
      </c>
      <c r="BF8615" s="0" t="n">
        <f aca="false">SUM(BE8614:BE8615)</f>
        <v>3.57398785403393E-008</v>
      </c>
      <c r="BG8615" s="0" t="n">
        <f aca="false">BE8615/BF8615</f>
        <v>0.144258550106037</v>
      </c>
      <c r="BH8615" s="0" t="s">
        <v>10591</v>
      </c>
      <c r="BI8615" s="0" t="n">
        <f aca="false">BG8615</f>
        <v>0.144258550106037</v>
      </c>
      <c r="BJ8615" s="0" t="n">
        <v>0</v>
      </c>
      <c r="BK8615" s="0" t="n">
        <f aca="false">ABS(BI8615-BJ8615)</f>
        <v>0.144258550106037</v>
      </c>
      <c r="BL8615" s="0" t="n">
        <f aca="false">LOG(BG8615)</f>
        <v>-0.84085843707117</v>
      </c>
    </row>
    <row r="8616" customFormat="false" ht="12.8" hidden="false" customHeight="false" outlineLevel="0" collapsed="false">
      <c r="A8616" s="0" t="s">
        <v>10592</v>
      </c>
      <c r="B8616" s="0" t="s">
        <v>10593</v>
      </c>
      <c r="C8616" s="0" t="n">
        <v>20</v>
      </c>
      <c r="AZ8616" s="0" t="n">
        <v>1</v>
      </c>
      <c r="BD8616" s="0" t="n">
        <f aca="false">SUMPRODUCT(D$2:BC$2,D8616:BC8616)</f>
        <v>17.302785718626</v>
      </c>
      <c r="BE8616" s="0" t="n">
        <f aca="false">EXP(-BD8616)</f>
        <v>3.05840954811441E-008</v>
      </c>
      <c r="BF8616" s="0" t="n">
        <f aca="false">SUM(BE8616:BE8616)</f>
        <v>3.05840954811441E-008</v>
      </c>
      <c r="BG8616" s="0" t="n">
        <f aca="false">BE8616/BF8616</f>
        <v>1</v>
      </c>
      <c r="BH8616" s="0" t="s">
        <v>10593</v>
      </c>
      <c r="BI8616" s="0" t="n">
        <f aca="false">BG8616</f>
        <v>1</v>
      </c>
      <c r="BJ8616" s="0" t="n">
        <v>1</v>
      </c>
      <c r="BK8616" s="0" t="n">
        <f aca="false">ABS(BI8616-BJ8616)</f>
        <v>0</v>
      </c>
      <c r="BL8616" s="0" t="n">
        <f aca="false">LOG(BG8616)</f>
        <v>0</v>
      </c>
    </row>
    <row r="8617" customFormat="false" ht="12.8" hidden="false" customHeight="false" outlineLevel="0" collapsed="false">
      <c r="A8617" s="0" t="s">
        <v>10594</v>
      </c>
      <c r="B8617" s="0" t="s">
        <v>10595</v>
      </c>
      <c r="C8617" s="0" t="n">
        <v>46</v>
      </c>
      <c r="P8617" s="0" t="n">
        <v>1</v>
      </c>
      <c r="BD8617" s="0" t="n">
        <f aca="false">SUMPRODUCT(D$2:BC$2,D8617:BC8617)</f>
        <v>19.0831468281629</v>
      </c>
      <c r="BE8617" s="0" t="n">
        <f aca="false">EXP(-BD8617)</f>
        <v>5.15578305919522E-009</v>
      </c>
      <c r="BF8617" s="0" t="n">
        <f aca="false">SUM(BE8617:BE8617)</f>
        <v>5.15578305919522E-009</v>
      </c>
      <c r="BG8617" s="0" t="n">
        <f aca="false">BE8617/BF8617</f>
        <v>1</v>
      </c>
      <c r="BH8617" s="0" t="s">
        <v>10595</v>
      </c>
      <c r="BI8617" s="0" t="n">
        <f aca="false">BG8617</f>
        <v>1</v>
      </c>
      <c r="BJ8617" s="0" t="n">
        <v>1</v>
      </c>
      <c r="BK8617" s="0" t="n">
        <f aca="false">ABS(BI8617-BJ8617)</f>
        <v>0</v>
      </c>
      <c r="BL8617" s="0" t="n">
        <f aca="false">LOG(BG8617)</f>
        <v>0</v>
      </c>
    </row>
    <row r="8618" customFormat="false" ht="12.8" hidden="false" customHeight="false" outlineLevel="0" collapsed="false">
      <c r="A8618" s="0" t="s">
        <v>10596</v>
      </c>
      <c r="B8618" s="0" t="s">
        <v>10597</v>
      </c>
      <c r="C8618" s="0" t="n">
        <v>90</v>
      </c>
      <c r="AZ8618" s="0" t="n">
        <v>1</v>
      </c>
      <c r="BD8618" s="0" t="n">
        <f aca="false">SUMPRODUCT(D$2:BC$2,D8618:BC8618)</f>
        <v>17.302785718626</v>
      </c>
      <c r="BE8618" s="0" t="n">
        <f aca="false">EXP(-BD8618)</f>
        <v>3.05840954811441E-008</v>
      </c>
      <c r="BF8618" s="0" t="n">
        <f aca="false">SUM(BE8618:BE8618)</f>
        <v>3.05840954811441E-008</v>
      </c>
      <c r="BG8618" s="0" t="n">
        <f aca="false">BE8618/BF8618</f>
        <v>1</v>
      </c>
      <c r="BH8618" s="0" t="s">
        <v>10597</v>
      </c>
      <c r="BI8618" s="0" t="n">
        <f aca="false">BG8618</f>
        <v>1</v>
      </c>
      <c r="BJ8618" s="0" t="n">
        <v>1</v>
      </c>
      <c r="BK8618" s="0" t="n">
        <f aca="false">ABS(BI8618-BJ8618)</f>
        <v>0</v>
      </c>
      <c r="BL8618" s="0" t="n">
        <f aca="false">LOG(BG8618)</f>
        <v>0</v>
      </c>
    </row>
    <row r="8619" customFormat="false" ht="12.8" hidden="false" customHeight="false" outlineLevel="0" collapsed="false">
      <c r="A8619" s="0" t="s">
        <v>10598</v>
      </c>
      <c r="B8619" s="0" t="s">
        <v>10599</v>
      </c>
      <c r="C8619" s="0" t="n">
        <v>12</v>
      </c>
      <c r="AZ8619" s="0" t="n">
        <v>1</v>
      </c>
      <c r="BD8619" s="0" t="n">
        <f aca="false">SUMPRODUCT(D$2:BC$2,D8619:BC8619)</f>
        <v>17.302785718626</v>
      </c>
      <c r="BE8619" s="0" t="n">
        <f aca="false">EXP(-BD8619)</f>
        <v>3.05840954811441E-008</v>
      </c>
      <c r="BF8619" s="0" t="n">
        <f aca="false">SUM(BE8619:BE8620)</f>
        <v>3.57398785403393E-008</v>
      </c>
      <c r="BG8619" s="0" t="n">
        <f aca="false">BE8619/BF8619</f>
        <v>0.855741449893963</v>
      </c>
      <c r="BH8619" s="0" t="s">
        <v>10599</v>
      </c>
      <c r="BI8619" s="0" t="n">
        <f aca="false">BG8619</f>
        <v>0.855741449893963</v>
      </c>
      <c r="BJ8619" s="0" t="n">
        <v>1</v>
      </c>
      <c r="BK8619" s="0" t="n">
        <f aca="false">ABS(BI8619-BJ8619)</f>
        <v>0.144258550106037</v>
      </c>
      <c r="BL8619" s="0" t="n">
        <f aca="false">LOG(BG8619)</f>
        <v>-0.0676574314041337</v>
      </c>
    </row>
    <row r="8620" customFormat="false" ht="12.8" hidden="false" customHeight="false" outlineLevel="0" collapsed="false">
      <c r="A8620" s="0" t="s">
        <v>10598</v>
      </c>
      <c r="B8620" s="0" t="s">
        <v>10600</v>
      </c>
      <c r="C8620" s="0" t="n">
        <v>0</v>
      </c>
      <c r="P8620" s="0" t="n">
        <v>1</v>
      </c>
      <c r="BD8620" s="0" t="n">
        <f aca="false">SUMPRODUCT(D$2:BC$2,D8620:BC8620)</f>
        <v>19.0831468281629</v>
      </c>
      <c r="BE8620" s="0" t="n">
        <f aca="false">EXP(-BD8620)</f>
        <v>5.15578305919522E-009</v>
      </c>
      <c r="BF8620" s="0" t="n">
        <f aca="false">SUM(BE8619:BE8620)</f>
        <v>3.57398785403393E-008</v>
      </c>
      <c r="BG8620" s="0" t="n">
        <f aca="false">BE8620/BF8620</f>
        <v>0.144258550106037</v>
      </c>
      <c r="BH8620" s="0" t="s">
        <v>10600</v>
      </c>
      <c r="BI8620" s="0" t="n">
        <f aca="false">BG8620</f>
        <v>0.144258550106037</v>
      </c>
      <c r="BJ8620" s="0" t="n">
        <v>0</v>
      </c>
      <c r="BK8620" s="0" t="n">
        <f aca="false">ABS(BI8620-BJ8620)</f>
        <v>0.144258550106037</v>
      </c>
      <c r="BL8620" s="0" t="n">
        <f aca="false">LOG(BG8620)</f>
        <v>-0.84085843707117</v>
      </c>
    </row>
    <row r="8621" customFormat="false" ht="12.8" hidden="false" customHeight="false" outlineLevel="0" collapsed="false">
      <c r="A8621" s="0" t="s">
        <v>10601</v>
      </c>
      <c r="B8621" s="0" t="s">
        <v>10602</v>
      </c>
      <c r="C8621" s="0" t="n">
        <v>34323</v>
      </c>
      <c r="BC8621" s="0" t="n">
        <v>1</v>
      </c>
      <c r="BD8621" s="0" t="n">
        <f aca="false">SUMPRODUCT(D$2:BC$2,D8621:BC8621)</f>
        <v>11.8820984315669</v>
      </c>
      <c r="BE8621" s="0" t="n">
        <f aca="false">EXP(-BD8621)</f>
        <v>6.91305827292478E-006</v>
      </c>
      <c r="BF8621" s="0" t="n">
        <f aca="false">SUM(BE8621:BE8624)</f>
        <v>6.92151107575519E-006</v>
      </c>
      <c r="BG8621" s="0" t="n">
        <f aca="false">BE8621/BF8621</f>
        <v>0.99877876337437</v>
      </c>
      <c r="BH8621" s="0" t="s">
        <v>10602</v>
      </c>
      <c r="BI8621" s="0" t="n">
        <f aca="false">BG8621</f>
        <v>0.99877876337437</v>
      </c>
      <c r="BJ8621" s="0" t="n">
        <v>1</v>
      </c>
      <c r="BK8621" s="0" t="n">
        <f aca="false">ABS(BI8621-BJ8621)</f>
        <v>0.00122123662562967</v>
      </c>
      <c r="BL8621" s="0" t="n">
        <f aca="false">LOG(BG8621)</f>
        <v>-0.000530700449020268</v>
      </c>
    </row>
    <row r="8622" customFormat="false" ht="12.8" hidden="false" customHeight="false" outlineLevel="0" collapsed="false">
      <c r="A8622" s="0" t="s">
        <v>10601</v>
      </c>
      <c r="B8622" s="0" t="s">
        <v>10601</v>
      </c>
      <c r="C8622" s="0" t="n">
        <v>0</v>
      </c>
      <c r="AA8622" s="0" t="n">
        <v>1</v>
      </c>
      <c r="BD8622" s="0" t="n">
        <f aca="false">SUMPRODUCT(D$2:BC$2,D8622:BC8622)</f>
        <v>21.4096534614726</v>
      </c>
      <c r="BE8622" s="0" t="n">
        <f aca="false">EXP(-BD8622)</f>
        <v>5.03391226697796E-010</v>
      </c>
      <c r="BF8622" s="0" t="n">
        <f aca="false">SUM(BE8621:BE8624)</f>
        <v>6.92151107575519E-006</v>
      </c>
      <c r="BG8622" s="0" t="n">
        <f aca="false">BE8622/BF8622</f>
        <v>7.27285156648937E-005</v>
      </c>
      <c r="BH8622" s="0" t="s">
        <v>10601</v>
      </c>
      <c r="BI8622" s="0" t="n">
        <f aca="false">BG8622</f>
        <v>7.27285156648937E-005</v>
      </c>
      <c r="BJ8622" s="0" t="n">
        <v>0</v>
      </c>
      <c r="BK8622" s="0" t="n">
        <f aca="false">ABS(BI8622-BJ8622)</f>
        <v>7.27285156648937E-005</v>
      </c>
      <c r="BL8622" s="0" t="n">
        <f aca="false">LOG(BG8622)</f>
        <v>-4.13829527596664</v>
      </c>
    </row>
    <row r="8623" customFormat="false" ht="12.8" hidden="false" customHeight="false" outlineLevel="0" collapsed="false">
      <c r="A8623" s="0" t="s">
        <v>10601</v>
      </c>
      <c r="B8623" s="0" t="s">
        <v>10603</v>
      </c>
      <c r="C8623" s="0" t="n">
        <v>0</v>
      </c>
      <c r="P8623" s="0" t="n">
        <v>1</v>
      </c>
      <c r="BD8623" s="0" t="n">
        <f aca="false">SUMPRODUCT(D$2:BC$2,D8623:BC8623)</f>
        <v>19.0831468281629</v>
      </c>
      <c r="BE8623" s="0" t="n">
        <f aca="false">EXP(-BD8623)</f>
        <v>5.15578305919522E-009</v>
      </c>
      <c r="BF8623" s="0" t="n">
        <f aca="false">SUM(BE8621:BE8624)</f>
        <v>6.92151107575519E-006</v>
      </c>
      <c r="BG8623" s="0" t="n">
        <f aca="false">BE8623/BF8623</f>
        <v>0.000744892697962299</v>
      </c>
      <c r="BH8623" s="0" t="s">
        <v>10603</v>
      </c>
      <c r="BI8623" s="0" t="n">
        <f aca="false">BG8623</f>
        <v>0.000744892697962299</v>
      </c>
      <c r="BJ8623" s="0" t="n">
        <v>0</v>
      </c>
      <c r="BK8623" s="0" t="n">
        <f aca="false">ABS(BI8623-BJ8623)</f>
        <v>0.000744892697962299</v>
      </c>
      <c r="BL8623" s="0" t="n">
        <f aca="false">LOG(BG8623)</f>
        <v>-3.12790628300893</v>
      </c>
    </row>
    <row r="8624" customFormat="false" ht="12.8" hidden="false" customHeight="false" outlineLevel="0" collapsed="false">
      <c r="A8624" s="0" t="s">
        <v>10601</v>
      </c>
      <c r="B8624" s="0" t="s">
        <v>10604</v>
      </c>
      <c r="C8624" s="0" t="n">
        <v>0</v>
      </c>
      <c r="AF8624" s="0" t="n">
        <v>1</v>
      </c>
      <c r="BD8624" s="0" t="n">
        <f aca="false">SUMPRODUCT(D$2:BC$2,D8624:BC8624)</f>
        <v>19.6959245325087</v>
      </c>
      <c r="BE8624" s="0" t="n">
        <f aca="false">EXP(-BD8624)</f>
        <v>2.79362854452094E-009</v>
      </c>
      <c r="BF8624" s="0" t="n">
        <f aca="false">SUM(BE8621:BE8624)</f>
        <v>6.92151107575519E-006</v>
      </c>
      <c r="BG8624" s="0" t="n">
        <f aca="false">BE8624/BF8624</f>
        <v>0.00040361541200252</v>
      </c>
      <c r="BH8624" s="0" t="s">
        <v>10604</v>
      </c>
      <c r="BI8624" s="0" t="n">
        <f aca="false">BG8624</f>
        <v>0.00040361541200252</v>
      </c>
      <c r="BJ8624" s="0" t="n">
        <v>0</v>
      </c>
      <c r="BK8624" s="0" t="n">
        <f aca="false">ABS(BI8624-BJ8624)</f>
        <v>0.00040361541200252</v>
      </c>
      <c r="BL8624" s="0" t="n">
        <f aca="false">LOG(BG8624)</f>
        <v>-3.39403225863965</v>
      </c>
    </row>
    <row r="8625" customFormat="false" ht="12.8" hidden="false" customHeight="false" outlineLevel="0" collapsed="false">
      <c r="A8625" s="0" t="s">
        <v>10605</v>
      </c>
      <c r="B8625" s="0" t="s">
        <v>10606</v>
      </c>
      <c r="C8625" s="0" t="n">
        <v>77</v>
      </c>
      <c r="AZ8625" s="0" t="n">
        <v>1</v>
      </c>
      <c r="BD8625" s="0" t="n">
        <f aca="false">SUMPRODUCT(D$2:BC$2,D8625:BC8625)</f>
        <v>17.302785718626</v>
      </c>
      <c r="BE8625" s="0" t="n">
        <f aca="false">EXP(-BD8625)</f>
        <v>3.05840954811441E-008</v>
      </c>
      <c r="BF8625" s="0" t="n">
        <f aca="false">SUM(BE8625:BE8627)</f>
        <v>3.85335070848603E-008</v>
      </c>
      <c r="BG8625" s="0" t="n">
        <f aca="false">BE8625/BF8625</f>
        <v>0.79370132113307</v>
      </c>
      <c r="BH8625" s="0" t="s">
        <v>10606</v>
      </c>
      <c r="BI8625" s="0" t="n">
        <f aca="false">BG8625</f>
        <v>0.79370132113307</v>
      </c>
      <c r="BJ8625" s="0" t="n">
        <v>1</v>
      </c>
      <c r="BK8625" s="0" t="n">
        <f aca="false">ABS(BI8625-BJ8625)</f>
        <v>0.20629867886693</v>
      </c>
      <c r="BL8625" s="0" t="n">
        <f aca="false">LOG(BG8625)</f>
        <v>-0.100342896801175</v>
      </c>
    </row>
    <row r="8626" customFormat="false" ht="12.8" hidden="false" customHeight="false" outlineLevel="0" collapsed="false">
      <c r="A8626" s="0" t="s">
        <v>10605</v>
      </c>
      <c r="B8626" s="0" t="s">
        <v>10607</v>
      </c>
      <c r="C8626" s="0" t="n">
        <v>0</v>
      </c>
      <c r="P8626" s="0" t="n">
        <v>1</v>
      </c>
      <c r="BD8626" s="0" t="n">
        <f aca="false">SUMPRODUCT(D$2:BC$2,D8626:BC8626)</f>
        <v>19.0831468281629</v>
      </c>
      <c r="BE8626" s="0" t="n">
        <f aca="false">EXP(-BD8626)</f>
        <v>5.15578305919522E-009</v>
      </c>
      <c r="BF8626" s="0" t="n">
        <f aca="false">SUM(BE8625:BE8627)</f>
        <v>3.85335070848603E-008</v>
      </c>
      <c r="BG8626" s="0" t="n">
        <f aca="false">BE8626/BF8626</f>
        <v>0.13379999510143</v>
      </c>
      <c r="BH8626" s="0" t="s">
        <v>10607</v>
      </c>
      <c r="BI8626" s="0" t="n">
        <f aca="false">BG8626</f>
        <v>0.13379999510143</v>
      </c>
      <c r="BJ8626" s="0" t="n">
        <v>0</v>
      </c>
      <c r="BK8626" s="0" t="n">
        <f aca="false">ABS(BI8626-BJ8626)</f>
        <v>0.13379999510143</v>
      </c>
      <c r="BL8626" s="0" t="n">
        <f aca="false">LOG(BG8626)</f>
        <v>-0.873543902468211</v>
      </c>
    </row>
    <row r="8627" customFormat="false" ht="12.8" hidden="false" customHeight="false" outlineLevel="0" collapsed="false">
      <c r="A8627" s="0" t="s">
        <v>10605</v>
      </c>
      <c r="B8627" s="0" t="s">
        <v>10608</v>
      </c>
      <c r="C8627" s="0" t="n">
        <v>0</v>
      </c>
      <c r="AF8627" s="0" t="n">
        <v>1</v>
      </c>
      <c r="BD8627" s="0" t="n">
        <f aca="false">SUMPRODUCT(D$2:BC$2,D8627:BC8627)</f>
        <v>19.6959245325087</v>
      </c>
      <c r="BE8627" s="0" t="n">
        <f aca="false">EXP(-BD8627)</f>
        <v>2.79362854452094E-009</v>
      </c>
      <c r="BF8627" s="0" t="n">
        <f aca="false">SUM(BE8625:BE8627)</f>
        <v>3.85335070848603E-008</v>
      </c>
      <c r="BG8627" s="0" t="n">
        <f aca="false">BE8627/BF8627</f>
        <v>0.0724986837655</v>
      </c>
      <c r="BH8627" s="0" t="s">
        <v>10608</v>
      </c>
      <c r="BI8627" s="0" t="n">
        <f aca="false">BG8627</f>
        <v>0.0724986837655</v>
      </c>
      <c r="BJ8627" s="0" t="n">
        <v>0</v>
      </c>
      <c r="BK8627" s="0" t="n">
        <f aca="false">ABS(BI8627-BJ8627)</f>
        <v>0.0724986837655</v>
      </c>
      <c r="BL8627" s="0" t="n">
        <f aca="false">LOG(BG8627)</f>
        <v>-1.13966987809893</v>
      </c>
    </row>
    <row r="8628" customFormat="false" ht="12.8" hidden="false" customHeight="false" outlineLevel="0" collapsed="false">
      <c r="A8628" s="0" t="s">
        <v>10609</v>
      </c>
      <c r="B8628" s="0" t="s">
        <v>10610</v>
      </c>
      <c r="C8628" s="0" t="n">
        <v>78</v>
      </c>
      <c r="AZ8628" s="0" t="n">
        <v>1</v>
      </c>
      <c r="BD8628" s="0" t="n">
        <f aca="false">SUMPRODUCT(D$2:BC$2,D8628:BC8628)</f>
        <v>17.302785718626</v>
      </c>
      <c r="BE8628" s="0" t="n">
        <f aca="false">EXP(-BD8628)</f>
        <v>3.05840954811441E-008</v>
      </c>
      <c r="BF8628" s="0" t="n">
        <f aca="false">SUM(BE8628:BE8628)</f>
        <v>3.05840954811441E-008</v>
      </c>
      <c r="BG8628" s="0" t="n">
        <f aca="false">BE8628/BF8628</f>
        <v>1</v>
      </c>
      <c r="BH8628" s="0" t="s">
        <v>10610</v>
      </c>
      <c r="BI8628" s="0" t="n">
        <f aca="false">BG8628</f>
        <v>1</v>
      </c>
      <c r="BJ8628" s="0" t="n">
        <v>1</v>
      </c>
      <c r="BK8628" s="0" t="n">
        <f aca="false">ABS(BI8628-BJ8628)</f>
        <v>0</v>
      </c>
      <c r="BL8628" s="0" t="n">
        <f aca="false">LOG(BG8628)</f>
        <v>0</v>
      </c>
    </row>
    <row r="8629" customFormat="false" ht="12.8" hidden="false" customHeight="false" outlineLevel="0" collapsed="false">
      <c r="A8629" s="0" t="s">
        <v>10611</v>
      </c>
      <c r="B8629" s="0" t="s">
        <v>10612</v>
      </c>
      <c r="C8629" s="0" t="n">
        <v>80</v>
      </c>
      <c r="AZ8629" s="0" t="n">
        <v>1</v>
      </c>
      <c r="BD8629" s="0" t="n">
        <f aca="false">SUMPRODUCT(D$2:BC$2,D8629:BC8629)</f>
        <v>17.302785718626</v>
      </c>
      <c r="BE8629" s="0" t="n">
        <f aca="false">EXP(-BD8629)</f>
        <v>3.05840954811441E-008</v>
      </c>
      <c r="BF8629" s="0" t="n">
        <f aca="false">SUM(BE8629:BE8631)</f>
        <v>3.85335070848603E-008</v>
      </c>
      <c r="BG8629" s="0" t="n">
        <f aca="false">BE8629/BF8629</f>
        <v>0.79370132113307</v>
      </c>
      <c r="BH8629" s="0" t="s">
        <v>10612</v>
      </c>
      <c r="BI8629" s="0" t="n">
        <f aca="false">BG8629</f>
        <v>0.79370132113307</v>
      </c>
      <c r="BJ8629" s="0" t="n">
        <v>1</v>
      </c>
      <c r="BK8629" s="0" t="n">
        <f aca="false">ABS(BI8629-BJ8629)</f>
        <v>0.20629867886693</v>
      </c>
      <c r="BL8629" s="0" t="n">
        <f aca="false">LOG(BG8629)</f>
        <v>-0.100342896801175</v>
      </c>
    </row>
    <row r="8630" customFormat="false" ht="12.8" hidden="false" customHeight="false" outlineLevel="0" collapsed="false">
      <c r="A8630" s="0" t="s">
        <v>10611</v>
      </c>
      <c r="B8630" s="0" t="s">
        <v>10613</v>
      </c>
      <c r="C8630" s="0" t="n">
        <v>0</v>
      </c>
      <c r="P8630" s="0" t="n">
        <v>1</v>
      </c>
      <c r="BD8630" s="0" t="n">
        <f aca="false">SUMPRODUCT(D$2:BC$2,D8630:BC8630)</f>
        <v>19.0831468281629</v>
      </c>
      <c r="BE8630" s="0" t="n">
        <f aca="false">EXP(-BD8630)</f>
        <v>5.15578305919522E-009</v>
      </c>
      <c r="BF8630" s="0" t="n">
        <f aca="false">SUM(BE8629:BE8631)</f>
        <v>3.85335070848603E-008</v>
      </c>
      <c r="BG8630" s="0" t="n">
        <f aca="false">BE8630/BF8630</f>
        <v>0.13379999510143</v>
      </c>
      <c r="BH8630" s="0" t="s">
        <v>10613</v>
      </c>
      <c r="BI8630" s="0" t="n">
        <f aca="false">BG8630</f>
        <v>0.13379999510143</v>
      </c>
      <c r="BJ8630" s="0" t="n">
        <v>0</v>
      </c>
      <c r="BK8630" s="0" t="n">
        <f aca="false">ABS(BI8630-BJ8630)</f>
        <v>0.13379999510143</v>
      </c>
      <c r="BL8630" s="0" t="n">
        <f aca="false">LOG(BG8630)</f>
        <v>-0.873543902468211</v>
      </c>
    </row>
    <row r="8631" customFormat="false" ht="12.8" hidden="false" customHeight="false" outlineLevel="0" collapsed="false">
      <c r="A8631" s="0" t="s">
        <v>10611</v>
      </c>
      <c r="B8631" s="0" t="s">
        <v>10561</v>
      </c>
      <c r="C8631" s="0" t="n">
        <v>0</v>
      </c>
      <c r="AF8631" s="0" t="n">
        <v>1</v>
      </c>
      <c r="BD8631" s="0" t="n">
        <f aca="false">SUMPRODUCT(D$2:BC$2,D8631:BC8631)</f>
        <v>19.6959245325087</v>
      </c>
      <c r="BE8631" s="0" t="n">
        <f aca="false">EXP(-BD8631)</f>
        <v>2.79362854452094E-009</v>
      </c>
      <c r="BF8631" s="0" t="n">
        <f aca="false">SUM(BE8629:BE8631)</f>
        <v>3.85335070848603E-008</v>
      </c>
      <c r="BG8631" s="0" t="n">
        <f aca="false">BE8631/BF8631</f>
        <v>0.0724986837655</v>
      </c>
      <c r="BH8631" s="0" t="s">
        <v>10561</v>
      </c>
      <c r="BI8631" s="0" t="n">
        <f aca="false">BG8631</f>
        <v>0.0724986837655</v>
      </c>
      <c r="BJ8631" s="0" t="n">
        <v>0</v>
      </c>
      <c r="BK8631" s="0" t="n">
        <f aca="false">ABS(BI8631-BJ8631)</f>
        <v>0.0724986837655</v>
      </c>
      <c r="BL8631" s="0" t="n">
        <f aca="false">LOG(BG8631)</f>
        <v>-1.13966987809893</v>
      </c>
    </row>
    <row r="8632" customFormat="false" ht="12.8" hidden="false" customHeight="false" outlineLevel="0" collapsed="false">
      <c r="A8632" s="0" t="s">
        <v>10614</v>
      </c>
      <c r="B8632" s="0" t="s">
        <v>10614</v>
      </c>
      <c r="C8632" s="0" t="n">
        <v>0</v>
      </c>
      <c r="AA8632" s="0" t="n">
        <v>1</v>
      </c>
      <c r="BD8632" s="0" t="n">
        <f aca="false">SUMPRODUCT(D$2:BC$2,D8632:BC8632)</f>
        <v>21.4096534614726</v>
      </c>
      <c r="BE8632" s="0" t="n">
        <f aca="false">EXP(-BD8632)</f>
        <v>5.03391226697796E-010</v>
      </c>
      <c r="BF8632" s="0" t="n">
        <f aca="false">SUM(BE8632:BE8633)</f>
        <v>5.31738402458341E-009</v>
      </c>
      <c r="BG8632" s="0" t="n">
        <f aca="false">BE8632/BF8632</f>
        <v>0.0946689621006326</v>
      </c>
      <c r="BH8632" s="0" t="s">
        <v>10614</v>
      </c>
      <c r="BI8632" s="0" t="n">
        <f aca="false">BG8632</f>
        <v>0.0946689621006326</v>
      </c>
      <c r="BJ8632" s="0" t="n">
        <v>0</v>
      </c>
      <c r="BK8632" s="0" t="n">
        <f aca="false">ABS(BI8632-BJ8632)</f>
        <v>0.0946689621006326</v>
      </c>
      <c r="BL8632" s="0" t="n">
        <f aca="false">LOG(BG8632)</f>
        <v>-1.02379238422665</v>
      </c>
    </row>
    <row r="8633" customFormat="false" ht="12.8" hidden="false" customHeight="false" outlineLevel="0" collapsed="false">
      <c r="A8633" s="0" t="s">
        <v>10614</v>
      </c>
      <c r="B8633" s="0" t="s">
        <v>10615</v>
      </c>
      <c r="C8633" s="0" t="n">
        <v>40</v>
      </c>
      <c r="AG8633" s="0" t="n">
        <v>1</v>
      </c>
      <c r="BD8633" s="0" t="n">
        <f aca="false">SUMPRODUCT(D$2:BC$2,D8633:BC8633)</f>
        <v>19.1517389936636</v>
      </c>
      <c r="BE8633" s="0" t="n">
        <f aca="false">EXP(-BD8633)</f>
        <v>4.81399279788562E-009</v>
      </c>
      <c r="BF8633" s="0" t="n">
        <f aca="false">SUM(BE8632:BE8633)</f>
        <v>5.31738402458341E-009</v>
      </c>
      <c r="BG8633" s="0" t="n">
        <f aca="false">BE8633/BF8633</f>
        <v>0.905331037899367</v>
      </c>
      <c r="BH8633" s="0" t="s">
        <v>10615</v>
      </c>
      <c r="BI8633" s="0" t="n">
        <f aca="false">BG8633</f>
        <v>0.905331037899367</v>
      </c>
      <c r="BJ8633" s="0" t="n">
        <v>1</v>
      </c>
      <c r="BK8633" s="0" t="n">
        <f aca="false">ABS(BI8633-BJ8633)</f>
        <v>0.0946689621006326</v>
      </c>
      <c r="BL8633" s="0" t="n">
        <f aca="false">LOG(BG8633)</f>
        <v>-0.0431925902476882</v>
      </c>
    </row>
    <row r="8634" customFormat="false" ht="12.8" hidden="false" customHeight="false" outlineLevel="0" collapsed="false">
      <c r="A8634" s="0" t="s">
        <v>10616</v>
      </c>
      <c r="B8634" s="0" t="s">
        <v>10616</v>
      </c>
      <c r="C8634" s="0" t="n">
        <v>0</v>
      </c>
      <c r="AA8634" s="0" t="n">
        <v>1</v>
      </c>
      <c r="BD8634" s="0" t="n">
        <f aca="false">SUMPRODUCT(D$2:BC$2,D8634:BC8634)</f>
        <v>21.4096534614726</v>
      </c>
      <c r="BE8634" s="0" t="n">
        <f aca="false">EXP(-BD8634)</f>
        <v>5.03391226697796E-010</v>
      </c>
      <c r="BF8634" s="0" t="n">
        <f aca="false">SUM(BE8634:BE8636)</f>
        <v>8.45280283041395E-009</v>
      </c>
      <c r="BG8634" s="0" t="n">
        <f aca="false">BE8634/BF8634</f>
        <v>0.0595531726927959</v>
      </c>
      <c r="BH8634" s="0" t="s">
        <v>10616</v>
      </c>
      <c r="BI8634" s="0" t="n">
        <f aca="false">BG8634</f>
        <v>0.0595531726927959</v>
      </c>
      <c r="BJ8634" s="0" t="n">
        <v>0</v>
      </c>
      <c r="BK8634" s="0" t="n">
        <f aca="false">ABS(BI8634-BJ8634)</f>
        <v>0.0595531726927959</v>
      </c>
      <c r="BL8634" s="0" t="n">
        <f aca="false">LOG(BG8634)</f>
        <v>-1.22509509654443</v>
      </c>
    </row>
    <row r="8635" customFormat="false" ht="12.8" hidden="false" customHeight="false" outlineLevel="0" collapsed="false">
      <c r="A8635" s="0" t="s">
        <v>10616</v>
      </c>
      <c r="B8635" s="0" t="s">
        <v>10617</v>
      </c>
      <c r="C8635" s="0" t="n">
        <v>63</v>
      </c>
      <c r="P8635" s="0" t="n">
        <v>1</v>
      </c>
      <c r="BD8635" s="0" t="n">
        <f aca="false">SUMPRODUCT(D$2:BC$2,D8635:BC8635)</f>
        <v>19.0831468281629</v>
      </c>
      <c r="BE8635" s="0" t="n">
        <f aca="false">EXP(-BD8635)</f>
        <v>5.15578305919522E-009</v>
      </c>
      <c r="BF8635" s="0" t="n">
        <f aca="false">SUM(BE8634:BE8636)</f>
        <v>8.45280283041395E-009</v>
      </c>
      <c r="BG8635" s="0" t="n">
        <f aca="false">BE8635/BF8635</f>
        <v>0.609949523564449</v>
      </c>
      <c r="BH8635" s="0" t="s">
        <v>10617</v>
      </c>
      <c r="BI8635" s="0" t="n">
        <f aca="false">BG8635</f>
        <v>0.609949523564449</v>
      </c>
      <c r="BJ8635" s="0" t="n">
        <v>1</v>
      </c>
      <c r="BK8635" s="0" t="n">
        <f aca="false">ABS(BI8635-BJ8635)</f>
        <v>0.390050476435551</v>
      </c>
      <c r="BL8635" s="0" t="n">
        <f aca="false">LOG(BG8635)</f>
        <v>-0.214706103586716</v>
      </c>
    </row>
    <row r="8636" customFormat="false" ht="12.8" hidden="false" customHeight="false" outlineLevel="0" collapsed="false">
      <c r="A8636" s="0" t="s">
        <v>10616</v>
      </c>
      <c r="B8636" s="0" t="s">
        <v>10564</v>
      </c>
      <c r="C8636" s="0" t="n">
        <v>0</v>
      </c>
      <c r="AF8636" s="0" t="n">
        <v>1</v>
      </c>
      <c r="BD8636" s="0" t="n">
        <f aca="false">SUMPRODUCT(D$2:BC$2,D8636:BC8636)</f>
        <v>19.6959245325087</v>
      </c>
      <c r="BE8636" s="0" t="n">
        <f aca="false">EXP(-BD8636)</f>
        <v>2.79362854452094E-009</v>
      </c>
      <c r="BF8636" s="0" t="n">
        <f aca="false">SUM(BE8634:BE8636)</f>
        <v>8.45280283041395E-009</v>
      </c>
      <c r="BG8636" s="0" t="n">
        <f aca="false">BE8636/BF8636</f>
        <v>0.330497303742755</v>
      </c>
      <c r="BH8636" s="0" t="s">
        <v>10564</v>
      </c>
      <c r="BI8636" s="0" t="n">
        <f aca="false">BG8636</f>
        <v>0.330497303742755</v>
      </c>
      <c r="BJ8636" s="0" t="n">
        <v>0</v>
      </c>
      <c r="BK8636" s="0" t="n">
        <f aca="false">ABS(BI8636-BJ8636)</f>
        <v>0.330497303742755</v>
      </c>
      <c r="BL8636" s="0" t="n">
        <f aca="false">LOG(BG8636)</f>
        <v>-0.480832079217432</v>
      </c>
    </row>
    <row r="8637" customFormat="false" ht="12.8" hidden="false" customHeight="false" outlineLevel="0" collapsed="false">
      <c r="A8637" s="0" t="s">
        <v>10618</v>
      </c>
      <c r="B8637" s="0" t="s">
        <v>10619</v>
      </c>
      <c r="C8637" s="0" t="n">
        <v>67</v>
      </c>
      <c r="AZ8637" s="0" t="n">
        <v>1</v>
      </c>
      <c r="BD8637" s="0" t="n">
        <f aca="false">SUMPRODUCT(D$2:BC$2,D8637:BC8637)</f>
        <v>17.302785718626</v>
      </c>
      <c r="BE8637" s="0" t="n">
        <f aca="false">EXP(-BD8637)</f>
        <v>3.05840954811441E-008</v>
      </c>
      <c r="BF8637" s="0" t="n">
        <f aca="false">SUM(BE8637:BE8637)</f>
        <v>3.05840954811441E-008</v>
      </c>
      <c r="BG8637" s="0" t="n">
        <f aca="false">BE8637/BF8637</f>
        <v>1</v>
      </c>
      <c r="BH8637" s="0" t="s">
        <v>10619</v>
      </c>
      <c r="BI8637" s="0" t="n">
        <f aca="false">BG8637</f>
        <v>1</v>
      </c>
      <c r="BJ8637" s="0" t="n">
        <v>1</v>
      </c>
      <c r="BK8637" s="0" t="n">
        <f aca="false">ABS(BI8637-BJ8637)</f>
        <v>0</v>
      </c>
      <c r="BL8637" s="0" t="n">
        <f aca="false">LOG(BG8637)</f>
        <v>0</v>
      </c>
    </row>
    <row r="8638" customFormat="false" ht="12.8" hidden="false" customHeight="false" outlineLevel="0" collapsed="false">
      <c r="A8638" s="0" t="s">
        <v>10620</v>
      </c>
      <c r="B8638" s="0" t="s">
        <v>10621</v>
      </c>
      <c r="C8638" s="0" t="n">
        <v>0</v>
      </c>
      <c r="AZ8638" s="0" t="n">
        <v>1</v>
      </c>
      <c r="BD8638" s="0" t="n">
        <f aca="false">SUMPRODUCT(D$2:BC$2,D8638:BC8638)</f>
        <v>17.302785718626</v>
      </c>
      <c r="BE8638" s="0" t="n">
        <f aca="false">EXP(-BD8638)</f>
        <v>3.05840954811441E-008</v>
      </c>
      <c r="BF8638" s="0" t="n">
        <f aca="false">SUM(BE8638:BE8639)</f>
        <v>3.33777240256651E-008</v>
      </c>
      <c r="BG8638" s="0" t="n">
        <f aca="false">BE8638/BF8638</f>
        <v>0.916302605223387</v>
      </c>
      <c r="BH8638" s="0" t="s">
        <v>10621</v>
      </c>
      <c r="BI8638" s="0" t="n">
        <f aca="false">BG8638</f>
        <v>0.916302605223387</v>
      </c>
      <c r="BJ8638" s="0" t="n">
        <v>0</v>
      </c>
      <c r="BK8638" s="0" t="n">
        <f aca="false">ABS(BI8638-BJ8638)</f>
        <v>0.916302605223387</v>
      </c>
      <c r="BL8638" s="0" t="n">
        <f aca="false">LOG(BG8638)</f>
        <v>-0.0379610786510383</v>
      </c>
    </row>
    <row r="8639" customFormat="false" ht="12.8" hidden="false" customHeight="false" outlineLevel="0" collapsed="false">
      <c r="A8639" s="0" t="s">
        <v>10620</v>
      </c>
      <c r="B8639" s="0" t="s">
        <v>10622</v>
      </c>
      <c r="C8639" s="0" t="n">
        <v>1101</v>
      </c>
      <c r="AF8639" s="0" t="n">
        <v>1</v>
      </c>
      <c r="BD8639" s="0" t="n">
        <f aca="false">SUMPRODUCT(D$2:BC$2,D8639:BC8639)</f>
        <v>19.6959245325087</v>
      </c>
      <c r="BE8639" s="0" t="n">
        <f aca="false">EXP(-BD8639)</f>
        <v>2.79362854452094E-009</v>
      </c>
      <c r="BF8639" s="0" t="n">
        <f aca="false">SUM(BE8638:BE8639)</f>
        <v>3.33777240256651E-008</v>
      </c>
      <c r="BG8639" s="0" t="n">
        <f aca="false">BE8639/BF8639</f>
        <v>0.0836973947766133</v>
      </c>
      <c r="BH8639" s="0" t="s">
        <v>10622</v>
      </c>
      <c r="BI8639" s="0" t="n">
        <f aca="false">BG8639</f>
        <v>0.0836973947766133</v>
      </c>
      <c r="BJ8639" s="0" t="n">
        <v>1</v>
      </c>
      <c r="BK8639" s="0" t="n">
        <f aca="false">ABS(BI8639-BJ8639)</f>
        <v>0.916302605223387</v>
      </c>
      <c r="BL8639" s="0" t="n">
        <f aca="false">LOG(BG8639)</f>
        <v>-1.07728805994879</v>
      </c>
    </row>
    <row r="8640" customFormat="false" ht="12.8" hidden="false" customHeight="false" outlineLevel="0" collapsed="false">
      <c r="A8640" s="0" t="s">
        <v>10623</v>
      </c>
      <c r="B8640" s="0" t="s">
        <v>10624</v>
      </c>
      <c r="C8640" s="0" t="n">
        <v>516</v>
      </c>
      <c r="AZ8640" s="0" t="n">
        <v>1</v>
      </c>
      <c r="BD8640" s="0" t="n">
        <f aca="false">SUMPRODUCT(D$2:BC$2,D8640:BC8640)</f>
        <v>17.302785718626</v>
      </c>
      <c r="BE8640" s="0" t="n">
        <f aca="false">EXP(-BD8640)</f>
        <v>3.05840954811441E-008</v>
      </c>
      <c r="BF8640" s="0" t="n">
        <f aca="false">SUM(BE8640:BE8640)</f>
        <v>3.05840954811441E-008</v>
      </c>
      <c r="BG8640" s="0" t="n">
        <f aca="false">BE8640/BF8640</f>
        <v>1</v>
      </c>
      <c r="BH8640" s="0" t="s">
        <v>10624</v>
      </c>
      <c r="BI8640" s="0" t="n">
        <f aca="false">BG8640</f>
        <v>1</v>
      </c>
      <c r="BJ8640" s="0" t="n">
        <v>1</v>
      </c>
      <c r="BK8640" s="0" t="n">
        <f aca="false">ABS(BI8640-BJ8640)</f>
        <v>0</v>
      </c>
      <c r="BL8640" s="0" t="n">
        <f aca="false">LOG(BG8640)</f>
        <v>0</v>
      </c>
    </row>
    <row r="8641" customFormat="false" ht="12.8" hidden="false" customHeight="false" outlineLevel="0" collapsed="false">
      <c r="A8641" s="0" t="s">
        <v>10625</v>
      </c>
      <c r="B8641" s="0" t="s">
        <v>10626</v>
      </c>
      <c r="C8641" s="0" t="n">
        <v>50</v>
      </c>
      <c r="AZ8641" s="0" t="n">
        <v>1</v>
      </c>
      <c r="BD8641" s="0" t="n">
        <f aca="false">SUMPRODUCT(D$2:BC$2,D8641:BC8641)</f>
        <v>17.302785718626</v>
      </c>
      <c r="BE8641" s="0" t="n">
        <f aca="false">EXP(-BD8641)</f>
        <v>3.05840954811441E-008</v>
      </c>
      <c r="BF8641" s="0" t="n">
        <f aca="false">SUM(BE8641:BE8641)</f>
        <v>3.05840954811441E-008</v>
      </c>
      <c r="BG8641" s="0" t="n">
        <f aca="false">BE8641/BF8641</f>
        <v>1</v>
      </c>
      <c r="BH8641" s="0" t="s">
        <v>10626</v>
      </c>
      <c r="BI8641" s="0" t="n">
        <f aca="false">BG8641</f>
        <v>1</v>
      </c>
      <c r="BJ8641" s="0" t="n">
        <v>1</v>
      </c>
      <c r="BK8641" s="0" t="n">
        <f aca="false">ABS(BI8641-BJ8641)</f>
        <v>0</v>
      </c>
      <c r="BL8641" s="0" t="n">
        <f aca="false">LOG(BG8641)</f>
        <v>0</v>
      </c>
    </row>
    <row r="8642" customFormat="false" ht="12.8" hidden="false" customHeight="false" outlineLevel="0" collapsed="false">
      <c r="A8642" s="0" t="s">
        <v>10627</v>
      </c>
      <c r="B8642" s="0" t="s">
        <v>10628</v>
      </c>
      <c r="C8642" s="0" t="n">
        <v>63</v>
      </c>
      <c r="P8642" s="0" t="n">
        <v>1</v>
      </c>
      <c r="BD8642" s="0" t="n">
        <f aca="false">SUMPRODUCT(D$2:BC$2,D8642:BC8642)</f>
        <v>19.0831468281629</v>
      </c>
      <c r="BE8642" s="0" t="n">
        <f aca="false">EXP(-BD8642)</f>
        <v>5.15578305919522E-009</v>
      </c>
      <c r="BF8642" s="0" t="n">
        <f aca="false">SUM(BE8642:BE8642)</f>
        <v>5.15578305919522E-009</v>
      </c>
      <c r="BG8642" s="0" t="n">
        <f aca="false">BE8642/BF8642</f>
        <v>1</v>
      </c>
      <c r="BH8642" s="0" t="s">
        <v>10628</v>
      </c>
      <c r="BI8642" s="0" t="n">
        <f aca="false">BG8642</f>
        <v>1</v>
      </c>
      <c r="BJ8642" s="0" t="n">
        <v>1</v>
      </c>
      <c r="BK8642" s="0" t="n">
        <f aca="false">ABS(BI8642-BJ8642)</f>
        <v>0</v>
      </c>
      <c r="BL8642" s="0" t="n">
        <f aca="false">LOG(BG8642)</f>
        <v>0</v>
      </c>
    </row>
    <row r="8643" customFormat="false" ht="12.8" hidden="false" customHeight="false" outlineLevel="0" collapsed="false">
      <c r="A8643" s="0" t="s">
        <v>10629</v>
      </c>
      <c r="B8643" s="0" t="s">
        <v>10629</v>
      </c>
      <c r="C8643" s="0" t="n">
        <v>0</v>
      </c>
      <c r="AA8643" s="0" t="n">
        <v>1</v>
      </c>
      <c r="BD8643" s="0" t="n">
        <f aca="false">SUMPRODUCT(D$2:BC$2,D8643:BC8643)</f>
        <v>21.4096534614726</v>
      </c>
      <c r="BE8643" s="0" t="n">
        <f aca="false">EXP(-BD8643)</f>
        <v>5.03391226697796E-010</v>
      </c>
      <c r="BF8643" s="0" t="n">
        <f aca="false">SUM(BE8643:BE8644)</f>
        <v>5.31738402458341E-009</v>
      </c>
      <c r="BG8643" s="0" t="n">
        <f aca="false">BE8643/BF8643</f>
        <v>0.0946689621006326</v>
      </c>
      <c r="BH8643" s="0" t="s">
        <v>10629</v>
      </c>
      <c r="BI8643" s="0" t="n">
        <f aca="false">BG8643</f>
        <v>0.0946689621006326</v>
      </c>
      <c r="BJ8643" s="0" t="n">
        <v>0</v>
      </c>
      <c r="BK8643" s="0" t="n">
        <f aca="false">ABS(BI8643-BJ8643)</f>
        <v>0.0946689621006326</v>
      </c>
      <c r="BL8643" s="0" t="n">
        <f aca="false">LOG(BG8643)</f>
        <v>-1.02379238422665</v>
      </c>
    </row>
    <row r="8644" customFormat="false" ht="12.8" hidden="false" customHeight="false" outlineLevel="0" collapsed="false">
      <c r="A8644" s="0" t="s">
        <v>10629</v>
      </c>
      <c r="B8644" s="0" t="s">
        <v>10630</v>
      </c>
      <c r="C8644" s="0" t="n">
        <v>402</v>
      </c>
      <c r="AG8644" s="0" t="n">
        <v>1</v>
      </c>
      <c r="BD8644" s="0" t="n">
        <f aca="false">SUMPRODUCT(D$2:BC$2,D8644:BC8644)</f>
        <v>19.1517389936636</v>
      </c>
      <c r="BE8644" s="0" t="n">
        <f aca="false">EXP(-BD8644)</f>
        <v>4.81399279788562E-009</v>
      </c>
      <c r="BF8644" s="0" t="n">
        <f aca="false">SUM(BE8643:BE8644)</f>
        <v>5.31738402458341E-009</v>
      </c>
      <c r="BG8644" s="0" t="n">
        <f aca="false">BE8644/BF8644</f>
        <v>0.905331037899367</v>
      </c>
      <c r="BH8644" s="0" t="s">
        <v>10630</v>
      </c>
      <c r="BI8644" s="0" t="n">
        <f aca="false">BG8644</f>
        <v>0.905331037899367</v>
      </c>
      <c r="BJ8644" s="0" t="n">
        <v>1</v>
      </c>
      <c r="BK8644" s="0" t="n">
        <f aca="false">ABS(BI8644-BJ8644)</f>
        <v>0.0946689621006326</v>
      </c>
      <c r="BL8644" s="0" t="n">
        <f aca="false">LOG(BG8644)</f>
        <v>-0.0431925902476882</v>
      </c>
    </row>
    <row r="8645" customFormat="false" ht="12.8" hidden="false" customHeight="false" outlineLevel="0" collapsed="false">
      <c r="A8645" s="0" t="s">
        <v>10631</v>
      </c>
      <c r="B8645" s="0" t="s">
        <v>10632</v>
      </c>
      <c r="C8645" s="0" t="n">
        <v>26</v>
      </c>
      <c r="AZ8645" s="0" t="n">
        <v>1</v>
      </c>
      <c r="BD8645" s="0" t="n">
        <f aca="false">SUMPRODUCT(D$2:BC$2,D8645:BC8645)</f>
        <v>17.302785718626</v>
      </c>
      <c r="BE8645" s="0" t="n">
        <f aca="false">EXP(-BD8645)</f>
        <v>3.05840954811441E-008</v>
      </c>
      <c r="BF8645" s="0" t="n">
        <f aca="false">SUM(BE8645:BE8645)</f>
        <v>3.05840954811441E-008</v>
      </c>
      <c r="BG8645" s="0" t="n">
        <f aca="false">BE8645/BF8645</f>
        <v>1</v>
      </c>
      <c r="BH8645" s="0" t="s">
        <v>10632</v>
      </c>
      <c r="BI8645" s="0" t="n">
        <f aca="false">BG8645</f>
        <v>1</v>
      </c>
      <c r="BJ8645" s="0" t="n">
        <v>1</v>
      </c>
      <c r="BK8645" s="0" t="n">
        <f aca="false">ABS(BI8645-BJ8645)</f>
        <v>0</v>
      </c>
      <c r="BL8645" s="0" t="n">
        <f aca="false">LOG(BG8645)</f>
        <v>0</v>
      </c>
    </row>
    <row r="8646" customFormat="false" ht="12.8" hidden="false" customHeight="false" outlineLevel="0" collapsed="false">
      <c r="A8646" s="0" t="s">
        <v>10633</v>
      </c>
      <c r="B8646" s="0" t="s">
        <v>10634</v>
      </c>
      <c r="C8646" s="0" t="n">
        <v>2558</v>
      </c>
      <c r="V8646" s="0" t="n">
        <v>1</v>
      </c>
      <c r="BD8646" s="0" t="n">
        <f aca="false">SUMPRODUCT(D$2:BC$2,D8646:BC8646)</f>
        <v>4.33680868994202E-019</v>
      </c>
      <c r="BE8646" s="0" t="n">
        <f aca="false">EXP(-BD8646)</f>
        <v>1</v>
      </c>
      <c r="BF8646" s="0" t="n">
        <f aca="false">SUM(BE8646:BE8649)</f>
        <v>1.00000000736171</v>
      </c>
      <c r="BG8646" s="0" t="n">
        <f aca="false">BE8646/BF8646</f>
        <v>0.999999992638287</v>
      </c>
      <c r="BH8646" s="0" t="s">
        <v>10634</v>
      </c>
      <c r="BI8646" s="0" t="n">
        <f aca="false">BG8646</f>
        <v>0.999999992638287</v>
      </c>
      <c r="BJ8646" s="0" t="n">
        <v>1</v>
      </c>
      <c r="BK8646" s="0" t="n">
        <f aca="false">ABS(BI8646-BJ8646)</f>
        <v>7.36171279491771E-009</v>
      </c>
      <c r="BL8646" s="0" t="n">
        <f aca="false">LOG(BG8646)</f>
        <v>-3.19715125595758E-009</v>
      </c>
    </row>
    <row r="8647" customFormat="false" ht="12.8" hidden="false" customHeight="false" outlineLevel="0" collapsed="false">
      <c r="A8647" s="0" t="s">
        <v>10633</v>
      </c>
      <c r="B8647" s="0" t="s">
        <v>10633</v>
      </c>
      <c r="C8647" s="0" t="n">
        <v>0</v>
      </c>
      <c r="AA8647" s="0" t="n">
        <v>1</v>
      </c>
      <c r="BD8647" s="0" t="n">
        <f aca="false">SUMPRODUCT(D$2:BC$2,D8647:BC8647)</f>
        <v>21.4096534614726</v>
      </c>
      <c r="BE8647" s="0" t="n">
        <f aca="false">EXP(-BD8647)</f>
        <v>5.03391226697796E-010</v>
      </c>
      <c r="BF8647" s="0" t="n">
        <f aca="false">SUM(BE8646:BE8649)</f>
        <v>1.00000000736171</v>
      </c>
      <c r="BG8647" s="0" t="n">
        <f aca="false">BE8647/BF8647</f>
        <v>5.03391222991975E-010</v>
      </c>
      <c r="BH8647" s="0" t="s">
        <v>10633</v>
      </c>
      <c r="BI8647" s="0" t="n">
        <f aca="false">BG8647</f>
        <v>5.03391222991975E-010</v>
      </c>
      <c r="BJ8647" s="0" t="n">
        <v>0</v>
      </c>
      <c r="BK8647" s="0" t="n">
        <f aca="false">ABS(BI8647-BJ8647)</f>
        <v>5.03391222991975E-010</v>
      </c>
      <c r="BL8647" s="0" t="n">
        <f aca="false">LOG(BG8647)</f>
        <v>-9.29809436097555</v>
      </c>
    </row>
    <row r="8648" customFormat="false" ht="12.8" hidden="false" customHeight="false" outlineLevel="0" collapsed="false">
      <c r="A8648" s="0" t="s">
        <v>10633</v>
      </c>
      <c r="B8648" s="0" t="s">
        <v>10635</v>
      </c>
      <c r="C8648" s="0" t="n">
        <v>0</v>
      </c>
      <c r="P8648" s="0" t="n">
        <v>1</v>
      </c>
      <c r="BD8648" s="0" t="n">
        <f aca="false">SUMPRODUCT(D$2:BC$2,D8648:BC8648)</f>
        <v>19.0831468281629</v>
      </c>
      <c r="BE8648" s="0" t="n">
        <f aca="false">EXP(-BD8648)</f>
        <v>5.15578305919522E-009</v>
      </c>
      <c r="BF8648" s="0" t="n">
        <f aca="false">SUM(BE8646:BE8649)</f>
        <v>1.00000000736171</v>
      </c>
      <c r="BG8648" s="0" t="n">
        <f aca="false">BE8648/BF8648</f>
        <v>5.15578302123982E-009</v>
      </c>
      <c r="BH8648" s="0" t="s">
        <v>10635</v>
      </c>
      <c r="BI8648" s="0" t="n">
        <f aca="false">BG8648</f>
        <v>5.15578302123982E-009</v>
      </c>
      <c r="BJ8648" s="0" t="n">
        <v>0</v>
      </c>
      <c r="BK8648" s="0" t="n">
        <f aca="false">ABS(BI8648-BJ8648)</f>
        <v>5.15578302123982E-009</v>
      </c>
      <c r="BL8648" s="0" t="n">
        <f aca="false">LOG(BG8648)</f>
        <v>-8.28770536801783</v>
      </c>
    </row>
    <row r="8649" customFormat="false" ht="12.8" hidden="false" customHeight="false" outlineLevel="0" collapsed="false">
      <c r="A8649" s="0" t="s">
        <v>10633</v>
      </c>
      <c r="B8649" s="0" t="s">
        <v>10636</v>
      </c>
      <c r="C8649" s="0" t="n">
        <v>0</v>
      </c>
      <c r="Y8649" s="0" t="n">
        <v>1</v>
      </c>
      <c r="BD8649" s="0" t="n">
        <f aca="false">SUMPRODUCT(D$2:BC$2,D8649:BC8649)</f>
        <v>20.1911454725108</v>
      </c>
      <c r="BE8649" s="0" t="n">
        <f aca="false">EXP(-BD8649)</f>
        <v>1.70253848611843E-009</v>
      </c>
      <c r="BF8649" s="0" t="n">
        <f aca="false">SUM(BE8646:BE8649)</f>
        <v>1.00000000736171</v>
      </c>
      <c r="BG8649" s="0" t="n">
        <f aca="false">BE8649/BF8649</f>
        <v>1.70253847358483E-009</v>
      </c>
      <c r="BH8649" s="0" t="s">
        <v>10636</v>
      </c>
      <c r="BI8649" s="0" t="n">
        <f aca="false">BG8649</f>
        <v>1.70253847358483E-009</v>
      </c>
      <c r="BJ8649" s="0" t="n">
        <v>0</v>
      </c>
      <c r="BK8649" s="0" t="n">
        <f aca="false">ABS(BI8649-BJ8649)</f>
        <v>1.70253847358483E-009</v>
      </c>
      <c r="BL8649" s="0" t="n">
        <f aca="false">LOG(BG8649)</f>
        <v>-8.76890306521442</v>
      </c>
    </row>
    <row r="8650" customFormat="false" ht="12.8" hidden="false" customHeight="false" outlineLevel="0" collapsed="false">
      <c r="A8650" s="0" t="s">
        <v>10637</v>
      </c>
      <c r="B8650" s="0" t="s">
        <v>10638</v>
      </c>
      <c r="C8650" s="0" t="n">
        <v>56</v>
      </c>
      <c r="AZ8650" s="0" t="n">
        <v>1</v>
      </c>
      <c r="BD8650" s="0" t="n">
        <f aca="false">SUMPRODUCT(D$2:BC$2,D8650:BC8650)</f>
        <v>17.302785718626</v>
      </c>
      <c r="BE8650" s="0" t="n">
        <f aca="false">EXP(-BD8650)</f>
        <v>3.05840954811441E-008</v>
      </c>
      <c r="BF8650" s="0" t="n">
        <f aca="false">SUM(BE8650:BE8651)</f>
        <v>3.22866339672626E-008</v>
      </c>
      <c r="BG8650" s="0" t="n">
        <f aca="false">BE8650/BF8650</f>
        <v>0.947268009175415</v>
      </c>
      <c r="BH8650" s="0" t="s">
        <v>10638</v>
      </c>
      <c r="BI8650" s="0" t="n">
        <f aca="false">BG8650</f>
        <v>0.947268009175415</v>
      </c>
      <c r="BJ8650" s="0" t="n">
        <v>1</v>
      </c>
      <c r="BK8650" s="0" t="n">
        <f aca="false">ABS(BI8650-BJ8650)</f>
        <v>0.052731990824585</v>
      </c>
      <c r="BL8650" s="0" t="n">
        <f aca="false">LOG(BG8650)</f>
        <v>-0.0235271292979859</v>
      </c>
    </row>
    <row r="8651" customFormat="false" ht="12.8" hidden="false" customHeight="false" outlineLevel="0" collapsed="false">
      <c r="A8651" s="0" t="s">
        <v>10637</v>
      </c>
      <c r="B8651" s="0" t="s">
        <v>10639</v>
      </c>
      <c r="C8651" s="0" t="n">
        <v>0</v>
      </c>
      <c r="Y8651" s="0" t="n">
        <v>1</v>
      </c>
      <c r="BD8651" s="0" t="n">
        <f aca="false">SUMPRODUCT(D$2:BC$2,D8651:BC8651)</f>
        <v>20.1911454725108</v>
      </c>
      <c r="BE8651" s="0" t="n">
        <f aca="false">EXP(-BD8651)</f>
        <v>1.70253848611843E-009</v>
      </c>
      <c r="BF8651" s="0" t="n">
        <f aca="false">SUM(BE8650:BE8651)</f>
        <v>3.22866339672626E-008</v>
      </c>
      <c r="BG8651" s="0" t="n">
        <f aca="false">BE8651/BF8651</f>
        <v>0.0527319908245851</v>
      </c>
      <c r="BH8651" s="0" t="s">
        <v>10639</v>
      </c>
      <c r="BI8651" s="0" t="n">
        <f aca="false">BG8651</f>
        <v>0.0527319908245851</v>
      </c>
      <c r="BJ8651" s="0" t="n">
        <v>0</v>
      </c>
      <c r="BK8651" s="0" t="n">
        <f aca="false">ABS(BI8651-BJ8651)</f>
        <v>0.0527319908245851</v>
      </c>
      <c r="BL8651" s="0" t="n">
        <f aca="false">LOG(BG8651)</f>
        <v>-1.2779258321616</v>
      </c>
    </row>
    <row r="8652" customFormat="false" ht="12.8" hidden="false" customHeight="false" outlineLevel="0" collapsed="false">
      <c r="A8652" s="0" t="s">
        <v>10640</v>
      </c>
      <c r="B8652" s="0" t="s">
        <v>10641</v>
      </c>
      <c r="C8652" s="0" t="n">
        <v>29</v>
      </c>
      <c r="AZ8652" s="0" t="n">
        <v>1</v>
      </c>
      <c r="BD8652" s="0" t="n">
        <f aca="false">SUMPRODUCT(D$2:BC$2,D8652:BC8652)</f>
        <v>17.302785718626</v>
      </c>
      <c r="BE8652" s="0" t="n">
        <f aca="false">EXP(-BD8652)</f>
        <v>3.05840954811441E-008</v>
      </c>
      <c r="BF8652" s="0" t="n">
        <f aca="false">SUM(BE8652:BE8654)</f>
        <v>3.74424170264578E-008</v>
      </c>
      <c r="BG8652" s="0" t="n">
        <f aca="false">BE8652/BF8652</f>
        <v>0.816830159749907</v>
      </c>
      <c r="BH8652" s="0" t="s">
        <v>10641</v>
      </c>
      <c r="BI8652" s="0" t="n">
        <f aca="false">BG8652</f>
        <v>0.816830159749907</v>
      </c>
      <c r="BJ8652" s="0" t="n">
        <v>1</v>
      </c>
      <c r="BK8652" s="0" t="n">
        <f aca="false">ABS(BI8652-BJ8652)</f>
        <v>0.183169840250093</v>
      </c>
      <c r="BL8652" s="0" t="n">
        <f aca="false">LOG(BG8652)</f>
        <v>-0.0878682352072076</v>
      </c>
    </row>
    <row r="8653" customFormat="false" ht="12.8" hidden="false" customHeight="false" outlineLevel="0" collapsed="false">
      <c r="A8653" s="0" t="s">
        <v>10640</v>
      </c>
      <c r="B8653" s="0" t="s">
        <v>10642</v>
      </c>
      <c r="C8653" s="0" t="n">
        <v>0</v>
      </c>
      <c r="P8653" s="0" t="n">
        <v>1</v>
      </c>
      <c r="BD8653" s="0" t="n">
        <f aca="false">SUMPRODUCT(D$2:BC$2,D8653:BC8653)</f>
        <v>19.0831468281629</v>
      </c>
      <c r="BE8653" s="0" t="n">
        <f aca="false">EXP(-BD8653)</f>
        <v>5.15578305919522E-009</v>
      </c>
      <c r="BF8653" s="0" t="n">
        <f aca="false">SUM(BE8652:BE8654)</f>
        <v>3.74424170264578E-008</v>
      </c>
      <c r="BG8653" s="0" t="n">
        <f aca="false">BE8653/BF8653</f>
        <v>0.137698991375263</v>
      </c>
      <c r="BH8653" s="0" t="s">
        <v>10642</v>
      </c>
      <c r="BI8653" s="0" t="n">
        <f aca="false">BG8653</f>
        <v>0.137698991375263</v>
      </c>
      <c r="BJ8653" s="0" t="n">
        <v>0</v>
      </c>
      <c r="BK8653" s="0" t="n">
        <f aca="false">ABS(BI8653-BJ8653)</f>
        <v>0.137698991375263</v>
      </c>
      <c r="BL8653" s="0" t="n">
        <f aca="false">LOG(BG8653)</f>
        <v>-0.861069240874244</v>
      </c>
    </row>
    <row r="8654" customFormat="false" ht="12.8" hidden="false" customHeight="false" outlineLevel="0" collapsed="false">
      <c r="A8654" s="0" t="s">
        <v>10640</v>
      </c>
      <c r="B8654" s="0" t="s">
        <v>10561</v>
      </c>
      <c r="C8654" s="0" t="n">
        <v>0</v>
      </c>
      <c r="Y8654" s="0" t="n">
        <v>1</v>
      </c>
      <c r="BD8654" s="0" t="n">
        <f aca="false">SUMPRODUCT(D$2:BC$2,D8654:BC8654)</f>
        <v>20.1911454725108</v>
      </c>
      <c r="BE8654" s="0" t="n">
        <f aca="false">EXP(-BD8654)</f>
        <v>1.70253848611843E-009</v>
      </c>
      <c r="BF8654" s="0" t="n">
        <f aca="false">SUM(BE8652:BE8654)</f>
        <v>3.74424170264578E-008</v>
      </c>
      <c r="BG8654" s="0" t="n">
        <f aca="false">BE8654/BF8654</f>
        <v>0.0454708488748301</v>
      </c>
      <c r="BH8654" s="0" t="s">
        <v>10561</v>
      </c>
      <c r="BI8654" s="0" t="n">
        <f aca="false">BG8654</f>
        <v>0.0454708488748301</v>
      </c>
      <c r="BJ8654" s="0" t="n">
        <v>0</v>
      </c>
      <c r="BK8654" s="0" t="n">
        <f aca="false">ABS(BI8654-BJ8654)</f>
        <v>0.0454708488748301</v>
      </c>
      <c r="BL8654" s="0" t="n">
        <f aca="false">LOG(BG8654)</f>
        <v>-1.34226693807082</v>
      </c>
    </row>
    <row r="8655" customFormat="false" ht="12.8" hidden="false" customHeight="false" outlineLevel="0" collapsed="false">
      <c r="A8655" s="0" t="s">
        <v>10643</v>
      </c>
      <c r="B8655" s="0" t="s">
        <v>10644</v>
      </c>
      <c r="C8655" s="0" t="n">
        <v>47</v>
      </c>
      <c r="AZ8655" s="0" t="n">
        <v>1</v>
      </c>
      <c r="BD8655" s="0" t="n">
        <f aca="false">SUMPRODUCT(D$2:BC$2,D8655:BC8655)</f>
        <v>17.302785718626</v>
      </c>
      <c r="BE8655" s="0" t="n">
        <f aca="false">EXP(-BD8655)</f>
        <v>3.05840954811441E-008</v>
      </c>
      <c r="BF8655" s="0" t="n">
        <f aca="false">SUM(BE8655:BE8655)</f>
        <v>3.05840954811441E-008</v>
      </c>
      <c r="BG8655" s="0" t="n">
        <f aca="false">BE8655/BF8655</f>
        <v>1</v>
      </c>
      <c r="BH8655" s="0" t="s">
        <v>10644</v>
      </c>
      <c r="BI8655" s="0" t="n">
        <f aca="false">BG8655</f>
        <v>1</v>
      </c>
      <c r="BJ8655" s="0" t="n">
        <v>1</v>
      </c>
      <c r="BK8655" s="0" t="n">
        <f aca="false">ABS(BI8655-BJ8655)</f>
        <v>0</v>
      </c>
      <c r="BL8655" s="0" t="n">
        <f aca="false">LOG(BG8655)</f>
        <v>0</v>
      </c>
    </row>
    <row r="8656" customFormat="false" ht="12.8" hidden="false" customHeight="false" outlineLevel="0" collapsed="false">
      <c r="A8656" s="0" t="s">
        <v>10645</v>
      </c>
      <c r="B8656" s="0" t="s">
        <v>10646</v>
      </c>
      <c r="C8656" s="0" t="n">
        <v>249</v>
      </c>
      <c r="AZ8656" s="0" t="n">
        <v>1</v>
      </c>
      <c r="BD8656" s="0" t="n">
        <f aca="false">SUMPRODUCT(D$2:BC$2,D8656:BC8656)</f>
        <v>17.302785718626</v>
      </c>
      <c r="BE8656" s="0" t="n">
        <f aca="false">EXP(-BD8656)</f>
        <v>3.05840954811441E-008</v>
      </c>
      <c r="BF8656" s="0" t="n">
        <f aca="false">SUM(BE8656:BE8657)</f>
        <v>3.22866339672626E-008</v>
      </c>
      <c r="BG8656" s="0" t="n">
        <f aca="false">BE8656/BF8656</f>
        <v>0.947268009175415</v>
      </c>
      <c r="BH8656" s="0" t="s">
        <v>10646</v>
      </c>
      <c r="BI8656" s="0" t="n">
        <f aca="false">BG8656</f>
        <v>0.947268009175415</v>
      </c>
      <c r="BJ8656" s="0" t="n">
        <v>1</v>
      </c>
      <c r="BK8656" s="0" t="n">
        <f aca="false">ABS(BI8656-BJ8656)</f>
        <v>0.052731990824585</v>
      </c>
      <c r="BL8656" s="0" t="n">
        <f aca="false">LOG(BG8656)</f>
        <v>-0.0235271292979859</v>
      </c>
    </row>
    <row r="8657" customFormat="false" ht="12.8" hidden="false" customHeight="false" outlineLevel="0" collapsed="false">
      <c r="A8657" s="0" t="s">
        <v>10645</v>
      </c>
      <c r="B8657" s="0" t="s">
        <v>10647</v>
      </c>
      <c r="C8657" s="0" t="n">
        <v>0</v>
      </c>
      <c r="Y8657" s="0" t="n">
        <v>1</v>
      </c>
      <c r="BD8657" s="0" t="n">
        <f aca="false">SUMPRODUCT(D$2:BC$2,D8657:BC8657)</f>
        <v>20.1911454725108</v>
      </c>
      <c r="BE8657" s="0" t="n">
        <f aca="false">EXP(-BD8657)</f>
        <v>1.70253848611843E-009</v>
      </c>
      <c r="BF8657" s="0" t="n">
        <f aca="false">SUM(BE8656:BE8657)</f>
        <v>3.22866339672626E-008</v>
      </c>
      <c r="BG8657" s="0" t="n">
        <f aca="false">BE8657/BF8657</f>
        <v>0.0527319908245851</v>
      </c>
      <c r="BH8657" s="0" t="s">
        <v>10647</v>
      </c>
      <c r="BI8657" s="0" t="n">
        <f aca="false">BG8657</f>
        <v>0.0527319908245851</v>
      </c>
      <c r="BJ8657" s="0" t="n">
        <v>0</v>
      </c>
      <c r="BK8657" s="0" t="n">
        <f aca="false">ABS(BI8657-BJ8657)</f>
        <v>0.0527319908245851</v>
      </c>
      <c r="BL8657" s="0" t="n">
        <f aca="false">LOG(BG8657)</f>
        <v>-1.2779258321616</v>
      </c>
    </row>
    <row r="8658" customFormat="false" ht="12.8" hidden="false" customHeight="false" outlineLevel="0" collapsed="false">
      <c r="A8658" s="0" t="s">
        <v>10648</v>
      </c>
      <c r="B8658" s="0" t="s">
        <v>10649</v>
      </c>
      <c r="C8658" s="0" t="n">
        <v>10</v>
      </c>
      <c r="AZ8658" s="0" t="n">
        <v>1</v>
      </c>
      <c r="BD8658" s="0" t="n">
        <f aca="false">SUMPRODUCT(D$2:BC$2,D8658:BC8658)</f>
        <v>17.302785718626</v>
      </c>
      <c r="BE8658" s="0" t="n">
        <f aca="false">EXP(-BD8658)</f>
        <v>3.05840954811441E-008</v>
      </c>
      <c r="BF8658" s="0" t="n">
        <f aca="false">SUM(BE8658:BE8658)</f>
        <v>3.05840954811441E-008</v>
      </c>
      <c r="BG8658" s="0" t="n">
        <f aca="false">BE8658/BF8658</f>
        <v>1</v>
      </c>
      <c r="BH8658" s="0" t="s">
        <v>10649</v>
      </c>
      <c r="BI8658" s="0" t="n">
        <f aca="false">BG8658</f>
        <v>1</v>
      </c>
      <c r="BJ8658" s="0" t="n">
        <v>1</v>
      </c>
      <c r="BK8658" s="0" t="n">
        <f aca="false">ABS(BI8658-BJ8658)</f>
        <v>0</v>
      </c>
      <c r="BL8658" s="0" t="n">
        <f aca="false">LOG(BG8658)</f>
        <v>0</v>
      </c>
    </row>
    <row r="8659" customFormat="false" ht="12.8" hidden="false" customHeight="false" outlineLevel="0" collapsed="false">
      <c r="A8659" s="0" t="s">
        <v>10608</v>
      </c>
      <c r="B8659" s="0" t="s">
        <v>10416</v>
      </c>
      <c r="C8659" s="0" t="n">
        <v>43</v>
      </c>
      <c r="AZ8659" s="0" t="n">
        <v>1</v>
      </c>
      <c r="BD8659" s="0" t="n">
        <f aca="false">SUMPRODUCT(D$2:BC$2,D8659:BC8659)</f>
        <v>17.302785718626</v>
      </c>
      <c r="BE8659" s="0" t="n">
        <f aca="false">EXP(-BD8659)</f>
        <v>3.05840954811441E-008</v>
      </c>
      <c r="BF8659" s="0" t="n">
        <f aca="false">SUM(BE8659:BE8660)</f>
        <v>3.57398785403393E-008</v>
      </c>
      <c r="BG8659" s="0" t="n">
        <f aca="false">BE8659/BF8659</f>
        <v>0.855741449893963</v>
      </c>
      <c r="BH8659" s="0" t="s">
        <v>10416</v>
      </c>
      <c r="BI8659" s="0" t="n">
        <f aca="false">BG8659</f>
        <v>0.855741449893963</v>
      </c>
      <c r="BJ8659" s="0" t="n">
        <v>1</v>
      </c>
      <c r="BK8659" s="0" t="n">
        <f aca="false">ABS(BI8659-BJ8659)</f>
        <v>0.144258550106037</v>
      </c>
      <c r="BL8659" s="0" t="n">
        <f aca="false">LOG(BG8659)</f>
        <v>-0.0676574314041337</v>
      </c>
    </row>
    <row r="8660" customFormat="false" ht="12.8" hidden="false" customHeight="false" outlineLevel="0" collapsed="false">
      <c r="A8660" s="0" t="s">
        <v>10608</v>
      </c>
      <c r="B8660" s="0" t="s">
        <v>10650</v>
      </c>
      <c r="C8660" s="0" t="n">
        <v>0</v>
      </c>
      <c r="P8660" s="0" t="n">
        <v>1</v>
      </c>
      <c r="BD8660" s="0" t="n">
        <f aca="false">SUMPRODUCT(D$2:BC$2,D8660:BC8660)</f>
        <v>19.0831468281629</v>
      </c>
      <c r="BE8660" s="0" t="n">
        <f aca="false">EXP(-BD8660)</f>
        <v>5.15578305919522E-009</v>
      </c>
      <c r="BF8660" s="0" t="n">
        <f aca="false">SUM(BE8659:BE8660)</f>
        <v>3.57398785403393E-008</v>
      </c>
      <c r="BG8660" s="0" t="n">
        <f aca="false">BE8660/BF8660</f>
        <v>0.144258550106037</v>
      </c>
      <c r="BH8660" s="0" t="s">
        <v>10650</v>
      </c>
      <c r="BI8660" s="0" t="n">
        <f aca="false">BG8660</f>
        <v>0.144258550106037</v>
      </c>
      <c r="BJ8660" s="0" t="n">
        <v>0</v>
      </c>
      <c r="BK8660" s="0" t="n">
        <f aca="false">ABS(BI8660-BJ8660)</f>
        <v>0.144258550106037</v>
      </c>
      <c r="BL8660" s="0" t="n">
        <f aca="false">LOG(BG8660)</f>
        <v>-0.84085843707117</v>
      </c>
    </row>
    <row r="8661" customFormat="false" ht="12.8" hidden="false" customHeight="false" outlineLevel="0" collapsed="false">
      <c r="A8661" s="0" t="s">
        <v>10651</v>
      </c>
      <c r="B8661" s="0" t="s">
        <v>10652</v>
      </c>
      <c r="C8661" s="0" t="n">
        <v>23</v>
      </c>
      <c r="AZ8661" s="0" t="n">
        <v>1</v>
      </c>
      <c r="BD8661" s="0" t="n">
        <f aca="false">SUMPRODUCT(D$2:BC$2,D8661:BC8661)</f>
        <v>17.302785718626</v>
      </c>
      <c r="BE8661" s="0" t="n">
        <f aca="false">EXP(-BD8661)</f>
        <v>3.05840954811441E-008</v>
      </c>
      <c r="BF8661" s="0" t="n">
        <f aca="false">SUM(BE8661:BE8662)</f>
        <v>3.57398785403393E-008</v>
      </c>
      <c r="BG8661" s="0" t="n">
        <f aca="false">BE8661/BF8661</f>
        <v>0.855741449893963</v>
      </c>
      <c r="BH8661" s="0" t="s">
        <v>10652</v>
      </c>
      <c r="BI8661" s="0" t="n">
        <f aca="false">BG8661</f>
        <v>0.855741449893963</v>
      </c>
      <c r="BJ8661" s="0" t="n">
        <v>1</v>
      </c>
      <c r="BK8661" s="0" t="n">
        <f aca="false">ABS(BI8661-BJ8661)</f>
        <v>0.144258550106037</v>
      </c>
      <c r="BL8661" s="0" t="n">
        <f aca="false">LOG(BG8661)</f>
        <v>-0.0676574314041337</v>
      </c>
    </row>
    <row r="8662" customFormat="false" ht="12.8" hidden="false" customHeight="false" outlineLevel="0" collapsed="false">
      <c r="A8662" s="0" t="s">
        <v>10651</v>
      </c>
      <c r="B8662" s="0" t="s">
        <v>10653</v>
      </c>
      <c r="C8662" s="0" t="n">
        <v>0</v>
      </c>
      <c r="P8662" s="0" t="n">
        <v>1</v>
      </c>
      <c r="BD8662" s="0" t="n">
        <f aca="false">SUMPRODUCT(D$2:BC$2,D8662:BC8662)</f>
        <v>19.0831468281629</v>
      </c>
      <c r="BE8662" s="0" t="n">
        <f aca="false">EXP(-BD8662)</f>
        <v>5.15578305919522E-009</v>
      </c>
      <c r="BF8662" s="0" t="n">
        <f aca="false">SUM(BE8661:BE8662)</f>
        <v>3.57398785403393E-008</v>
      </c>
      <c r="BG8662" s="0" t="n">
        <f aca="false">BE8662/BF8662</f>
        <v>0.144258550106037</v>
      </c>
      <c r="BH8662" s="0" t="s">
        <v>10653</v>
      </c>
      <c r="BI8662" s="0" t="n">
        <f aca="false">BG8662</f>
        <v>0.144258550106037</v>
      </c>
      <c r="BJ8662" s="0" t="n">
        <v>0</v>
      </c>
      <c r="BK8662" s="0" t="n">
        <f aca="false">ABS(BI8662-BJ8662)</f>
        <v>0.144258550106037</v>
      </c>
      <c r="BL8662" s="0" t="n">
        <f aca="false">LOG(BG8662)</f>
        <v>-0.84085843707117</v>
      </c>
    </row>
    <row r="8663" customFormat="false" ht="12.8" hidden="false" customHeight="false" outlineLevel="0" collapsed="false">
      <c r="A8663" s="0" t="s">
        <v>10654</v>
      </c>
      <c r="B8663" s="0" t="s">
        <v>10655</v>
      </c>
      <c r="C8663" s="0" t="n">
        <v>196</v>
      </c>
      <c r="AZ8663" s="0" t="n">
        <v>1</v>
      </c>
      <c r="BD8663" s="0" t="n">
        <f aca="false">SUMPRODUCT(D$2:BC$2,D8663:BC8663)</f>
        <v>17.302785718626</v>
      </c>
      <c r="BE8663" s="0" t="n">
        <f aca="false">EXP(-BD8663)</f>
        <v>3.05840954811441E-008</v>
      </c>
      <c r="BF8663" s="0" t="n">
        <f aca="false">SUM(BE8663:BE8663)</f>
        <v>3.05840954811441E-008</v>
      </c>
      <c r="BG8663" s="0" t="n">
        <f aca="false">BE8663/BF8663</f>
        <v>1</v>
      </c>
      <c r="BH8663" s="0" t="s">
        <v>10655</v>
      </c>
      <c r="BI8663" s="0" t="n">
        <f aca="false">BG8663</f>
        <v>1</v>
      </c>
      <c r="BJ8663" s="0" t="n">
        <v>1</v>
      </c>
      <c r="BK8663" s="0" t="n">
        <f aca="false">ABS(BI8663-BJ8663)</f>
        <v>0</v>
      </c>
      <c r="BL8663" s="0" t="n">
        <f aca="false">LOG(BG8663)</f>
        <v>0</v>
      </c>
    </row>
    <row r="8664" customFormat="false" ht="12.8" hidden="false" customHeight="false" outlineLevel="0" collapsed="false">
      <c r="A8664" s="0" t="s">
        <v>10656</v>
      </c>
      <c r="B8664" s="0" t="s">
        <v>10656</v>
      </c>
      <c r="C8664" s="0" t="n">
        <v>0</v>
      </c>
      <c r="AA8664" s="0" t="n">
        <v>1</v>
      </c>
      <c r="BD8664" s="0" t="n">
        <f aca="false">SUMPRODUCT(D$2:BC$2,D8664:BC8664)</f>
        <v>21.4096534614726</v>
      </c>
      <c r="BE8664" s="0" t="n">
        <f aca="false">EXP(-BD8664)</f>
        <v>5.03391226697796E-010</v>
      </c>
      <c r="BF8664" s="0" t="n">
        <f aca="false">SUM(BE8664:BE8665)</f>
        <v>5.31738402458341E-009</v>
      </c>
      <c r="BG8664" s="0" t="n">
        <f aca="false">BE8664/BF8664</f>
        <v>0.0946689621006326</v>
      </c>
      <c r="BH8664" s="0" t="s">
        <v>10656</v>
      </c>
      <c r="BI8664" s="0" t="n">
        <f aca="false">BG8664</f>
        <v>0.0946689621006326</v>
      </c>
      <c r="BJ8664" s="0" t="n">
        <v>0</v>
      </c>
      <c r="BK8664" s="0" t="n">
        <f aca="false">ABS(BI8664-BJ8664)</f>
        <v>0.0946689621006326</v>
      </c>
      <c r="BL8664" s="0" t="n">
        <f aca="false">LOG(BG8664)</f>
        <v>-1.02379238422665</v>
      </c>
    </row>
    <row r="8665" customFormat="false" ht="12.8" hidden="false" customHeight="false" outlineLevel="0" collapsed="false">
      <c r="A8665" s="0" t="s">
        <v>10656</v>
      </c>
      <c r="B8665" s="0" t="s">
        <v>10657</v>
      </c>
      <c r="C8665" s="0" t="n">
        <v>65</v>
      </c>
      <c r="AG8665" s="0" t="n">
        <v>1</v>
      </c>
      <c r="BD8665" s="0" t="n">
        <f aca="false">SUMPRODUCT(D$2:BC$2,D8665:BC8665)</f>
        <v>19.1517389936636</v>
      </c>
      <c r="BE8665" s="0" t="n">
        <f aca="false">EXP(-BD8665)</f>
        <v>4.81399279788562E-009</v>
      </c>
      <c r="BF8665" s="0" t="n">
        <f aca="false">SUM(BE8664:BE8665)</f>
        <v>5.31738402458341E-009</v>
      </c>
      <c r="BG8665" s="0" t="n">
        <f aca="false">BE8665/BF8665</f>
        <v>0.905331037899367</v>
      </c>
      <c r="BH8665" s="0" t="s">
        <v>10657</v>
      </c>
      <c r="BI8665" s="0" t="n">
        <f aca="false">BG8665</f>
        <v>0.905331037899367</v>
      </c>
      <c r="BJ8665" s="0" t="n">
        <v>1</v>
      </c>
      <c r="BK8665" s="0" t="n">
        <f aca="false">ABS(BI8665-BJ8665)</f>
        <v>0.0946689621006326</v>
      </c>
      <c r="BL8665" s="0" t="n">
        <f aca="false">LOG(BG8665)</f>
        <v>-0.0431925902476882</v>
      </c>
    </row>
    <row r="8666" customFormat="false" ht="12.8" hidden="false" customHeight="false" outlineLevel="0" collapsed="false">
      <c r="A8666" s="0" t="s">
        <v>10658</v>
      </c>
      <c r="B8666" s="0" t="s">
        <v>10658</v>
      </c>
      <c r="C8666" s="0" t="n">
        <v>0</v>
      </c>
      <c r="AA8666" s="0" t="n">
        <v>1</v>
      </c>
      <c r="BD8666" s="0" t="n">
        <f aca="false">SUMPRODUCT(D$2:BC$2,D8666:BC8666)</f>
        <v>21.4096534614726</v>
      </c>
      <c r="BE8666" s="0" t="n">
        <f aca="false">EXP(-BD8666)</f>
        <v>5.03391226697796E-010</v>
      </c>
      <c r="BF8666" s="0" t="n">
        <f aca="false">SUM(BE8666:BE8667)</f>
        <v>5.31738402458341E-009</v>
      </c>
      <c r="BG8666" s="0" t="n">
        <f aca="false">BE8666/BF8666</f>
        <v>0.0946689621006326</v>
      </c>
      <c r="BH8666" s="0" t="s">
        <v>10658</v>
      </c>
      <c r="BI8666" s="0" t="n">
        <f aca="false">BG8666</f>
        <v>0.0946689621006326</v>
      </c>
      <c r="BJ8666" s="0" t="n">
        <v>0</v>
      </c>
      <c r="BK8666" s="0" t="n">
        <f aca="false">ABS(BI8666-BJ8666)</f>
        <v>0.0946689621006326</v>
      </c>
      <c r="BL8666" s="0" t="n">
        <f aca="false">LOG(BG8666)</f>
        <v>-1.02379238422665</v>
      </c>
    </row>
    <row r="8667" customFormat="false" ht="12.8" hidden="false" customHeight="false" outlineLevel="0" collapsed="false">
      <c r="A8667" s="0" t="s">
        <v>10658</v>
      </c>
      <c r="B8667" s="0" t="s">
        <v>10659</v>
      </c>
      <c r="C8667" s="0" t="n">
        <v>27</v>
      </c>
      <c r="AG8667" s="0" t="n">
        <v>1</v>
      </c>
      <c r="BD8667" s="0" t="n">
        <f aca="false">SUMPRODUCT(D$2:BC$2,D8667:BC8667)</f>
        <v>19.1517389936636</v>
      </c>
      <c r="BE8667" s="0" t="n">
        <f aca="false">EXP(-BD8667)</f>
        <v>4.81399279788562E-009</v>
      </c>
      <c r="BF8667" s="0" t="n">
        <f aca="false">SUM(BE8666:BE8667)</f>
        <v>5.31738402458341E-009</v>
      </c>
      <c r="BG8667" s="0" t="n">
        <f aca="false">BE8667/BF8667</f>
        <v>0.905331037899367</v>
      </c>
      <c r="BH8667" s="0" t="s">
        <v>10659</v>
      </c>
      <c r="BI8667" s="0" t="n">
        <f aca="false">BG8667</f>
        <v>0.905331037899367</v>
      </c>
      <c r="BJ8667" s="0" t="n">
        <v>1</v>
      </c>
      <c r="BK8667" s="0" t="n">
        <f aca="false">ABS(BI8667-BJ8667)</f>
        <v>0.0946689621006326</v>
      </c>
      <c r="BL8667" s="0" t="n">
        <f aca="false">LOG(BG8667)</f>
        <v>-0.0431925902476882</v>
      </c>
    </row>
    <row r="8668" customFormat="false" ht="12.8" hidden="false" customHeight="false" outlineLevel="0" collapsed="false">
      <c r="A8668" s="0" t="s">
        <v>10660</v>
      </c>
      <c r="B8668" s="0" t="s">
        <v>10661</v>
      </c>
      <c r="C8668" s="0" t="n">
        <v>58</v>
      </c>
      <c r="AZ8668" s="0" t="n">
        <v>1</v>
      </c>
      <c r="BD8668" s="0" t="n">
        <f aca="false">SUMPRODUCT(D$2:BC$2,D8668:BC8668)</f>
        <v>17.302785718626</v>
      </c>
      <c r="BE8668" s="0" t="n">
        <f aca="false">EXP(-BD8668)</f>
        <v>3.05840954811441E-008</v>
      </c>
      <c r="BF8668" s="0" t="n">
        <f aca="false">SUM(BE8668:BE8669)</f>
        <v>3.57398785403393E-008</v>
      </c>
      <c r="BG8668" s="0" t="n">
        <f aca="false">BE8668/BF8668</f>
        <v>0.855741449893963</v>
      </c>
      <c r="BH8668" s="0" t="s">
        <v>10661</v>
      </c>
      <c r="BI8668" s="0" t="n">
        <f aca="false">BG8668</f>
        <v>0.855741449893963</v>
      </c>
      <c r="BJ8668" s="0" t="n">
        <v>1</v>
      </c>
      <c r="BK8668" s="0" t="n">
        <f aca="false">ABS(BI8668-BJ8668)</f>
        <v>0.144258550106037</v>
      </c>
      <c r="BL8668" s="0" t="n">
        <f aca="false">LOG(BG8668)</f>
        <v>-0.0676574314041337</v>
      </c>
    </row>
    <row r="8669" customFormat="false" ht="12.8" hidden="false" customHeight="false" outlineLevel="0" collapsed="false">
      <c r="A8669" s="0" t="s">
        <v>10660</v>
      </c>
      <c r="B8669" s="0" t="s">
        <v>10662</v>
      </c>
      <c r="C8669" s="0" t="n">
        <v>0</v>
      </c>
      <c r="P8669" s="0" t="n">
        <v>1</v>
      </c>
      <c r="BD8669" s="0" t="n">
        <f aca="false">SUMPRODUCT(D$2:BC$2,D8669:BC8669)</f>
        <v>19.0831468281629</v>
      </c>
      <c r="BE8669" s="0" t="n">
        <f aca="false">EXP(-BD8669)</f>
        <v>5.15578305919522E-009</v>
      </c>
      <c r="BF8669" s="0" t="n">
        <f aca="false">SUM(BE8668:BE8669)</f>
        <v>3.57398785403393E-008</v>
      </c>
      <c r="BG8669" s="0" t="n">
        <f aca="false">BE8669/BF8669</f>
        <v>0.144258550106037</v>
      </c>
      <c r="BH8669" s="0" t="s">
        <v>10662</v>
      </c>
      <c r="BI8669" s="0" t="n">
        <f aca="false">BG8669</f>
        <v>0.144258550106037</v>
      </c>
      <c r="BJ8669" s="0" t="n">
        <v>0</v>
      </c>
      <c r="BK8669" s="0" t="n">
        <f aca="false">ABS(BI8669-BJ8669)</f>
        <v>0.144258550106037</v>
      </c>
      <c r="BL8669" s="0" t="n">
        <f aca="false">LOG(BG8669)</f>
        <v>-0.84085843707117</v>
      </c>
    </row>
    <row r="8670" customFormat="false" ht="12.8" hidden="false" customHeight="false" outlineLevel="0" collapsed="false">
      <c r="A8670" s="0" t="s">
        <v>10663</v>
      </c>
      <c r="B8670" s="0" t="s">
        <v>10664</v>
      </c>
      <c r="C8670" s="0" t="n">
        <v>30</v>
      </c>
      <c r="AZ8670" s="0" t="n">
        <v>1</v>
      </c>
      <c r="BD8670" s="0" t="n">
        <f aca="false">SUMPRODUCT(D$2:BC$2,D8670:BC8670)</f>
        <v>17.302785718626</v>
      </c>
      <c r="BE8670" s="0" t="n">
        <f aca="false">EXP(-BD8670)</f>
        <v>3.05840954811441E-008</v>
      </c>
      <c r="BF8670" s="0" t="n">
        <f aca="false">SUM(BE8670:BE8671)</f>
        <v>3.57398785403393E-008</v>
      </c>
      <c r="BG8670" s="0" t="n">
        <f aca="false">BE8670/BF8670</f>
        <v>0.855741449893963</v>
      </c>
      <c r="BH8670" s="0" t="s">
        <v>10664</v>
      </c>
      <c r="BI8670" s="0" t="n">
        <f aca="false">BG8670</f>
        <v>0.855741449893963</v>
      </c>
      <c r="BJ8670" s="0" t="n">
        <v>1</v>
      </c>
      <c r="BK8670" s="0" t="n">
        <f aca="false">ABS(BI8670-BJ8670)</f>
        <v>0.144258550106037</v>
      </c>
      <c r="BL8670" s="0" t="n">
        <f aca="false">LOG(BG8670)</f>
        <v>-0.0676574314041337</v>
      </c>
    </row>
    <row r="8671" customFormat="false" ht="12.8" hidden="false" customHeight="false" outlineLevel="0" collapsed="false">
      <c r="A8671" s="0" t="s">
        <v>10663</v>
      </c>
      <c r="B8671" s="0" t="s">
        <v>10665</v>
      </c>
      <c r="C8671" s="0" t="n">
        <v>0</v>
      </c>
      <c r="P8671" s="0" t="n">
        <v>1</v>
      </c>
      <c r="BD8671" s="0" t="n">
        <f aca="false">SUMPRODUCT(D$2:BC$2,D8671:BC8671)</f>
        <v>19.0831468281629</v>
      </c>
      <c r="BE8671" s="0" t="n">
        <f aca="false">EXP(-BD8671)</f>
        <v>5.15578305919522E-009</v>
      </c>
      <c r="BF8671" s="0" t="n">
        <f aca="false">SUM(BE8670:BE8671)</f>
        <v>3.57398785403393E-008</v>
      </c>
      <c r="BG8671" s="0" t="n">
        <f aca="false">BE8671/BF8671</f>
        <v>0.144258550106037</v>
      </c>
      <c r="BH8671" s="0" t="s">
        <v>10665</v>
      </c>
      <c r="BI8671" s="0" t="n">
        <f aca="false">BG8671</f>
        <v>0.144258550106037</v>
      </c>
      <c r="BJ8671" s="0" t="n">
        <v>0</v>
      </c>
      <c r="BK8671" s="0" t="n">
        <f aca="false">ABS(BI8671-BJ8671)</f>
        <v>0.144258550106037</v>
      </c>
      <c r="BL8671" s="0" t="n">
        <f aca="false">LOG(BG8671)</f>
        <v>-0.84085843707117</v>
      </c>
    </row>
    <row r="8672" customFormat="false" ht="12.8" hidden="false" customHeight="false" outlineLevel="0" collapsed="false">
      <c r="A8672" s="0" t="s">
        <v>10666</v>
      </c>
      <c r="B8672" s="0" t="s">
        <v>10667</v>
      </c>
      <c r="C8672" s="0" t="n">
        <v>194</v>
      </c>
      <c r="AZ8672" s="0" t="n">
        <v>1</v>
      </c>
      <c r="BD8672" s="0" t="n">
        <f aca="false">SUMPRODUCT(D$2:BC$2,D8672:BC8672)</f>
        <v>17.302785718626</v>
      </c>
      <c r="BE8672" s="0" t="n">
        <f aca="false">EXP(-BD8672)</f>
        <v>3.05840954811441E-008</v>
      </c>
      <c r="BF8672" s="0" t="n">
        <f aca="false">SUM(BE8672:BE8673)</f>
        <v>3.57398785403393E-008</v>
      </c>
      <c r="BG8672" s="0" t="n">
        <f aca="false">BE8672/BF8672</f>
        <v>0.855741449893963</v>
      </c>
      <c r="BH8672" s="0" t="s">
        <v>10667</v>
      </c>
      <c r="BI8672" s="0" t="n">
        <f aca="false">BG8672</f>
        <v>0.855741449893963</v>
      </c>
      <c r="BJ8672" s="0" t="n">
        <v>1</v>
      </c>
      <c r="BK8672" s="0" t="n">
        <f aca="false">ABS(BI8672-BJ8672)</f>
        <v>0.144258550106037</v>
      </c>
      <c r="BL8672" s="0" t="n">
        <f aca="false">LOG(BG8672)</f>
        <v>-0.0676574314041337</v>
      </c>
    </row>
    <row r="8673" customFormat="false" ht="12.8" hidden="false" customHeight="false" outlineLevel="0" collapsed="false">
      <c r="A8673" s="0" t="s">
        <v>10666</v>
      </c>
      <c r="B8673" s="0" t="s">
        <v>10668</v>
      </c>
      <c r="C8673" s="0" t="n">
        <v>0</v>
      </c>
      <c r="P8673" s="0" t="n">
        <v>1</v>
      </c>
      <c r="BD8673" s="0" t="n">
        <f aca="false">SUMPRODUCT(D$2:BC$2,D8673:BC8673)</f>
        <v>19.0831468281629</v>
      </c>
      <c r="BE8673" s="0" t="n">
        <f aca="false">EXP(-BD8673)</f>
        <v>5.15578305919522E-009</v>
      </c>
      <c r="BF8673" s="0" t="n">
        <f aca="false">SUM(BE8672:BE8673)</f>
        <v>3.57398785403393E-008</v>
      </c>
      <c r="BG8673" s="0" t="n">
        <f aca="false">BE8673/BF8673</f>
        <v>0.144258550106037</v>
      </c>
      <c r="BH8673" s="0" t="s">
        <v>10668</v>
      </c>
      <c r="BI8673" s="0" t="n">
        <f aca="false">BG8673</f>
        <v>0.144258550106037</v>
      </c>
      <c r="BJ8673" s="0" t="n">
        <v>0</v>
      </c>
      <c r="BK8673" s="0" t="n">
        <f aca="false">ABS(BI8673-BJ8673)</f>
        <v>0.144258550106037</v>
      </c>
      <c r="BL8673" s="0" t="n">
        <f aca="false">LOG(BG8673)</f>
        <v>-0.84085843707117</v>
      </c>
    </row>
    <row r="8674" customFormat="false" ht="12.8" hidden="false" customHeight="false" outlineLevel="0" collapsed="false">
      <c r="A8674" s="0" t="s">
        <v>10669</v>
      </c>
      <c r="B8674" s="0" t="s">
        <v>10670</v>
      </c>
      <c r="C8674" s="0" t="n">
        <v>100</v>
      </c>
      <c r="AZ8674" s="0" t="n">
        <v>1</v>
      </c>
      <c r="BD8674" s="0" t="n">
        <f aca="false">SUMPRODUCT(D$2:BC$2,D8674:BC8674)</f>
        <v>17.302785718626</v>
      </c>
      <c r="BE8674" s="0" t="n">
        <f aca="false">EXP(-BD8674)</f>
        <v>3.05840954811441E-008</v>
      </c>
      <c r="BF8674" s="0" t="n">
        <f aca="false">SUM(BE8674:BE8674)</f>
        <v>3.05840954811441E-008</v>
      </c>
      <c r="BG8674" s="0" t="n">
        <f aca="false">BE8674/BF8674</f>
        <v>1</v>
      </c>
      <c r="BH8674" s="0" t="s">
        <v>10670</v>
      </c>
      <c r="BI8674" s="0" t="n">
        <f aca="false">BG8674</f>
        <v>1</v>
      </c>
      <c r="BJ8674" s="0" t="n">
        <v>1</v>
      </c>
      <c r="BK8674" s="0" t="n">
        <f aca="false">ABS(BI8674-BJ8674)</f>
        <v>0</v>
      </c>
      <c r="BL8674" s="0" t="n">
        <f aca="false">LOG(BG8674)</f>
        <v>0</v>
      </c>
    </row>
    <row r="8675" customFormat="false" ht="12.8" hidden="false" customHeight="false" outlineLevel="0" collapsed="false">
      <c r="A8675" s="0" t="s">
        <v>10671</v>
      </c>
      <c r="B8675" s="0" t="s">
        <v>10671</v>
      </c>
      <c r="C8675" s="0" t="n">
        <v>0</v>
      </c>
      <c r="AA8675" s="0" t="n">
        <v>1</v>
      </c>
      <c r="BD8675" s="0" t="n">
        <f aca="false">SUMPRODUCT(D$2:BC$2,D8675:BC8675)</f>
        <v>21.4096534614726</v>
      </c>
      <c r="BE8675" s="0" t="n">
        <f aca="false">EXP(-BD8675)</f>
        <v>5.03391226697796E-010</v>
      </c>
      <c r="BF8675" s="0" t="n">
        <f aca="false">SUM(BE8675:BE8676)</f>
        <v>5.31738402458341E-009</v>
      </c>
      <c r="BG8675" s="0" t="n">
        <f aca="false">BE8675/BF8675</f>
        <v>0.0946689621006326</v>
      </c>
      <c r="BH8675" s="0" t="s">
        <v>10671</v>
      </c>
      <c r="BI8675" s="0" t="n">
        <f aca="false">BG8675</f>
        <v>0.0946689621006326</v>
      </c>
      <c r="BJ8675" s="0" t="n">
        <v>0</v>
      </c>
      <c r="BK8675" s="0" t="n">
        <f aca="false">ABS(BI8675-BJ8675)</f>
        <v>0.0946689621006326</v>
      </c>
      <c r="BL8675" s="0" t="n">
        <f aca="false">LOG(BG8675)</f>
        <v>-1.02379238422665</v>
      </c>
    </row>
    <row r="8676" customFormat="false" ht="12.8" hidden="false" customHeight="false" outlineLevel="0" collapsed="false">
      <c r="A8676" s="0" t="s">
        <v>10671</v>
      </c>
      <c r="B8676" s="0" t="s">
        <v>10672</v>
      </c>
      <c r="C8676" s="0" t="n">
        <v>19</v>
      </c>
      <c r="AG8676" s="0" t="n">
        <v>1</v>
      </c>
      <c r="BD8676" s="0" t="n">
        <f aca="false">SUMPRODUCT(D$2:BC$2,D8676:BC8676)</f>
        <v>19.1517389936636</v>
      </c>
      <c r="BE8676" s="0" t="n">
        <f aca="false">EXP(-BD8676)</f>
        <v>4.81399279788562E-009</v>
      </c>
      <c r="BF8676" s="0" t="n">
        <f aca="false">SUM(BE8675:BE8676)</f>
        <v>5.31738402458341E-009</v>
      </c>
      <c r="BG8676" s="0" t="n">
        <f aca="false">BE8676/BF8676</f>
        <v>0.905331037899367</v>
      </c>
      <c r="BH8676" s="0" t="s">
        <v>10672</v>
      </c>
      <c r="BI8676" s="0" t="n">
        <f aca="false">BG8676</f>
        <v>0.905331037899367</v>
      </c>
      <c r="BJ8676" s="0" t="n">
        <v>1</v>
      </c>
      <c r="BK8676" s="0" t="n">
        <f aca="false">ABS(BI8676-BJ8676)</f>
        <v>0.0946689621006326</v>
      </c>
      <c r="BL8676" s="0" t="n">
        <f aca="false">LOG(BG8676)</f>
        <v>-0.0431925902476882</v>
      </c>
    </row>
    <row r="8677" customFormat="false" ht="12.8" hidden="false" customHeight="false" outlineLevel="0" collapsed="false">
      <c r="A8677" s="0" t="s">
        <v>10673</v>
      </c>
      <c r="B8677" s="0" t="s">
        <v>10674</v>
      </c>
      <c r="C8677" s="0" t="n">
        <v>32</v>
      </c>
      <c r="AZ8677" s="0" t="n">
        <v>1</v>
      </c>
      <c r="BD8677" s="0" t="n">
        <f aca="false">SUMPRODUCT(D$2:BC$2,D8677:BC8677)</f>
        <v>17.302785718626</v>
      </c>
      <c r="BE8677" s="0" t="n">
        <f aca="false">EXP(-BD8677)</f>
        <v>3.05840954811441E-008</v>
      </c>
      <c r="BF8677" s="0" t="n">
        <f aca="false">SUM(BE8677:BE8677)</f>
        <v>3.05840954811441E-008</v>
      </c>
      <c r="BG8677" s="0" t="n">
        <f aca="false">BE8677/BF8677</f>
        <v>1</v>
      </c>
      <c r="BH8677" s="0" t="s">
        <v>10674</v>
      </c>
      <c r="BI8677" s="0" t="n">
        <f aca="false">BG8677</f>
        <v>1</v>
      </c>
      <c r="BJ8677" s="0" t="n">
        <v>1</v>
      </c>
      <c r="BK8677" s="0" t="n">
        <f aca="false">ABS(BI8677-BJ8677)</f>
        <v>0</v>
      </c>
      <c r="BL8677" s="0" t="n">
        <f aca="false">LOG(BG8677)</f>
        <v>0</v>
      </c>
    </row>
    <row r="8678" customFormat="false" ht="12.8" hidden="false" customHeight="false" outlineLevel="0" collapsed="false">
      <c r="A8678" s="0" t="s">
        <v>10675</v>
      </c>
      <c r="B8678" s="0" t="s">
        <v>10676</v>
      </c>
      <c r="C8678" s="0" t="n">
        <v>66</v>
      </c>
      <c r="AZ8678" s="0" t="n">
        <v>1</v>
      </c>
      <c r="BD8678" s="0" t="n">
        <f aca="false">SUMPRODUCT(D$2:BC$2,D8678:BC8678)</f>
        <v>17.302785718626</v>
      </c>
      <c r="BE8678" s="0" t="n">
        <f aca="false">EXP(-BD8678)</f>
        <v>3.05840954811441E-008</v>
      </c>
      <c r="BF8678" s="0" t="n">
        <f aca="false">SUM(BE8678:BE8678)</f>
        <v>3.05840954811441E-008</v>
      </c>
      <c r="BG8678" s="0" t="n">
        <f aca="false">BE8678/BF8678</f>
        <v>1</v>
      </c>
      <c r="BH8678" s="0" t="s">
        <v>10676</v>
      </c>
      <c r="BI8678" s="0" t="n">
        <f aca="false">BG8678</f>
        <v>1</v>
      </c>
      <c r="BJ8678" s="0" t="n">
        <v>1</v>
      </c>
      <c r="BK8678" s="0" t="n">
        <f aca="false">ABS(BI8678-BJ8678)</f>
        <v>0</v>
      </c>
      <c r="BL8678" s="0" t="n">
        <f aca="false">LOG(BG8678)</f>
        <v>0</v>
      </c>
    </row>
    <row r="8679" customFormat="false" ht="12.8" hidden="false" customHeight="false" outlineLevel="0" collapsed="false">
      <c r="A8679" s="0" t="s">
        <v>10677</v>
      </c>
      <c r="B8679" s="0" t="s">
        <v>10677</v>
      </c>
      <c r="C8679" s="0" t="n">
        <v>0</v>
      </c>
      <c r="AA8679" s="0" t="n">
        <v>1</v>
      </c>
      <c r="BD8679" s="0" t="n">
        <f aca="false">SUMPRODUCT(D$2:BC$2,D8679:BC8679)</f>
        <v>21.4096534614726</v>
      </c>
      <c r="BE8679" s="0" t="n">
        <f aca="false">EXP(-BD8679)</f>
        <v>5.03391226697796E-010</v>
      </c>
      <c r="BF8679" s="0" t="n">
        <f aca="false">SUM(BE8679:BE8680)</f>
        <v>5.31738402458341E-009</v>
      </c>
      <c r="BG8679" s="0" t="n">
        <f aca="false">BE8679/BF8679</f>
        <v>0.0946689621006326</v>
      </c>
      <c r="BH8679" s="0" t="s">
        <v>10677</v>
      </c>
      <c r="BI8679" s="0" t="n">
        <f aca="false">BG8679</f>
        <v>0.0946689621006326</v>
      </c>
      <c r="BJ8679" s="0" t="n">
        <v>0</v>
      </c>
      <c r="BK8679" s="0" t="n">
        <f aca="false">ABS(BI8679-BJ8679)</f>
        <v>0.0946689621006326</v>
      </c>
      <c r="BL8679" s="0" t="n">
        <f aca="false">LOG(BG8679)</f>
        <v>-1.02379238422665</v>
      </c>
    </row>
    <row r="8680" customFormat="false" ht="12.8" hidden="false" customHeight="false" outlineLevel="0" collapsed="false">
      <c r="A8680" s="0" t="s">
        <v>10677</v>
      </c>
      <c r="B8680" s="0" t="s">
        <v>10678</v>
      </c>
      <c r="C8680" s="0" t="n">
        <v>145</v>
      </c>
      <c r="AG8680" s="0" t="n">
        <v>1</v>
      </c>
      <c r="BD8680" s="0" t="n">
        <f aca="false">SUMPRODUCT(D$2:BC$2,D8680:BC8680)</f>
        <v>19.1517389936636</v>
      </c>
      <c r="BE8680" s="0" t="n">
        <f aca="false">EXP(-BD8680)</f>
        <v>4.81399279788562E-009</v>
      </c>
      <c r="BF8680" s="0" t="n">
        <f aca="false">SUM(BE8679:BE8680)</f>
        <v>5.31738402458341E-009</v>
      </c>
      <c r="BG8680" s="0" t="n">
        <f aca="false">BE8680/BF8680</f>
        <v>0.905331037899367</v>
      </c>
      <c r="BH8680" s="0" t="s">
        <v>10678</v>
      </c>
      <c r="BI8680" s="0" t="n">
        <f aca="false">BG8680</f>
        <v>0.905331037899367</v>
      </c>
      <c r="BJ8680" s="0" t="n">
        <v>1</v>
      </c>
      <c r="BK8680" s="0" t="n">
        <f aca="false">ABS(BI8680-BJ8680)</f>
        <v>0.0946689621006326</v>
      </c>
      <c r="BL8680" s="0" t="n">
        <f aca="false">LOG(BG8680)</f>
        <v>-0.0431925902476882</v>
      </c>
    </row>
    <row r="8681" customFormat="false" ht="12.8" hidden="false" customHeight="false" outlineLevel="0" collapsed="false">
      <c r="A8681" s="0" t="s">
        <v>10679</v>
      </c>
      <c r="B8681" s="0" t="s">
        <v>10680</v>
      </c>
      <c r="C8681" s="0" t="n">
        <v>23</v>
      </c>
      <c r="AZ8681" s="0" t="n">
        <v>1</v>
      </c>
      <c r="BD8681" s="0" t="n">
        <f aca="false">SUMPRODUCT(D$2:BC$2,D8681:BC8681)</f>
        <v>17.302785718626</v>
      </c>
      <c r="BE8681" s="0" t="n">
        <f aca="false">EXP(-BD8681)</f>
        <v>3.05840954811441E-008</v>
      </c>
      <c r="BF8681" s="0" t="n">
        <f aca="false">SUM(BE8681:BE8681)</f>
        <v>3.05840954811441E-008</v>
      </c>
      <c r="BG8681" s="0" t="n">
        <f aca="false">BE8681/BF8681</f>
        <v>1</v>
      </c>
      <c r="BH8681" s="0" t="s">
        <v>10680</v>
      </c>
      <c r="BI8681" s="0" t="n">
        <f aca="false">BG8681</f>
        <v>1</v>
      </c>
      <c r="BJ8681" s="0" t="n">
        <v>1</v>
      </c>
      <c r="BK8681" s="0" t="n">
        <f aca="false">ABS(BI8681-BJ8681)</f>
        <v>0</v>
      </c>
      <c r="BL8681" s="0" t="n">
        <f aca="false">LOG(BG8681)</f>
        <v>0</v>
      </c>
    </row>
    <row r="8682" customFormat="false" ht="12.8" hidden="false" customHeight="false" outlineLevel="0" collapsed="false">
      <c r="A8682" s="0" t="s">
        <v>10681</v>
      </c>
      <c r="B8682" s="0" t="s">
        <v>10682</v>
      </c>
      <c r="C8682" s="0" t="n">
        <v>77</v>
      </c>
      <c r="AZ8682" s="0" t="n">
        <v>1</v>
      </c>
      <c r="BD8682" s="0" t="n">
        <f aca="false">SUMPRODUCT(D$2:BC$2,D8682:BC8682)</f>
        <v>17.302785718626</v>
      </c>
      <c r="BE8682" s="0" t="n">
        <f aca="false">EXP(-BD8682)</f>
        <v>3.05840954811441E-008</v>
      </c>
      <c r="BF8682" s="0" t="n">
        <f aca="false">SUM(BE8682:BE8682)</f>
        <v>3.05840954811441E-008</v>
      </c>
      <c r="BG8682" s="0" t="n">
        <f aca="false">BE8682/BF8682</f>
        <v>1</v>
      </c>
      <c r="BH8682" s="0" t="s">
        <v>10682</v>
      </c>
      <c r="BI8682" s="0" t="n">
        <f aca="false">BG8682</f>
        <v>1</v>
      </c>
      <c r="BJ8682" s="0" t="n">
        <v>1</v>
      </c>
      <c r="BK8682" s="0" t="n">
        <f aca="false">ABS(BI8682-BJ8682)</f>
        <v>0</v>
      </c>
      <c r="BL8682" s="0" t="n">
        <f aca="false">LOG(BG8682)</f>
        <v>0</v>
      </c>
    </row>
    <row r="8683" customFormat="false" ht="12.8" hidden="false" customHeight="false" outlineLevel="0" collapsed="false">
      <c r="A8683" s="0" t="s">
        <v>10683</v>
      </c>
      <c r="B8683" s="0" t="s">
        <v>10684</v>
      </c>
      <c r="C8683" s="0" t="n">
        <v>41</v>
      </c>
      <c r="AZ8683" s="0" t="n">
        <v>1</v>
      </c>
      <c r="BD8683" s="0" t="n">
        <f aca="false">SUMPRODUCT(D$2:BC$2,D8683:BC8683)</f>
        <v>17.302785718626</v>
      </c>
      <c r="BE8683" s="0" t="n">
        <f aca="false">EXP(-BD8683)</f>
        <v>3.05840954811441E-008</v>
      </c>
      <c r="BF8683" s="0" t="n">
        <f aca="false">SUM(BE8683:BE8684)</f>
        <v>3.57398785403393E-008</v>
      </c>
      <c r="BG8683" s="0" t="n">
        <f aca="false">BE8683/BF8683</f>
        <v>0.855741449893963</v>
      </c>
      <c r="BH8683" s="0" t="s">
        <v>10684</v>
      </c>
      <c r="BI8683" s="0" t="n">
        <f aca="false">BG8683</f>
        <v>0.855741449893963</v>
      </c>
      <c r="BJ8683" s="0" t="n">
        <v>1</v>
      </c>
      <c r="BK8683" s="0" t="n">
        <f aca="false">ABS(BI8683-BJ8683)</f>
        <v>0.144258550106037</v>
      </c>
      <c r="BL8683" s="0" t="n">
        <f aca="false">LOG(BG8683)</f>
        <v>-0.0676574314041337</v>
      </c>
    </row>
    <row r="8684" customFormat="false" ht="12.8" hidden="false" customHeight="false" outlineLevel="0" collapsed="false">
      <c r="A8684" s="0" t="s">
        <v>10683</v>
      </c>
      <c r="B8684" s="0" t="s">
        <v>10685</v>
      </c>
      <c r="C8684" s="0" t="n">
        <v>0</v>
      </c>
      <c r="P8684" s="0" t="n">
        <v>1</v>
      </c>
      <c r="BD8684" s="0" t="n">
        <f aca="false">SUMPRODUCT(D$2:BC$2,D8684:BC8684)</f>
        <v>19.0831468281629</v>
      </c>
      <c r="BE8684" s="0" t="n">
        <f aca="false">EXP(-BD8684)</f>
        <v>5.15578305919522E-009</v>
      </c>
      <c r="BF8684" s="0" t="n">
        <f aca="false">SUM(BE8683:BE8684)</f>
        <v>3.57398785403393E-008</v>
      </c>
      <c r="BG8684" s="0" t="n">
        <f aca="false">BE8684/BF8684</f>
        <v>0.144258550106037</v>
      </c>
      <c r="BH8684" s="0" t="s">
        <v>10685</v>
      </c>
      <c r="BI8684" s="0" t="n">
        <f aca="false">BG8684</f>
        <v>0.144258550106037</v>
      </c>
      <c r="BJ8684" s="0" t="n">
        <v>0</v>
      </c>
      <c r="BK8684" s="0" t="n">
        <f aca="false">ABS(BI8684-BJ8684)</f>
        <v>0.144258550106037</v>
      </c>
      <c r="BL8684" s="0" t="n">
        <f aca="false">LOG(BG8684)</f>
        <v>-0.84085843707117</v>
      </c>
    </row>
    <row r="8685" customFormat="false" ht="12.8" hidden="false" customHeight="false" outlineLevel="0" collapsed="false">
      <c r="A8685" s="0" t="s">
        <v>10686</v>
      </c>
      <c r="B8685" s="0" t="s">
        <v>10686</v>
      </c>
      <c r="C8685" s="0" t="n">
        <v>0</v>
      </c>
      <c r="AA8685" s="0" t="n">
        <v>1</v>
      </c>
      <c r="BD8685" s="0" t="n">
        <f aca="false">SUMPRODUCT(D$2:BC$2,D8685:BC8685)</f>
        <v>21.4096534614726</v>
      </c>
      <c r="BE8685" s="0" t="n">
        <f aca="false">EXP(-BD8685)</f>
        <v>5.03391226697796E-010</v>
      </c>
      <c r="BF8685" s="0" t="n">
        <f aca="false">SUM(BE8685:BE8687)</f>
        <v>2.73587989788879E-008</v>
      </c>
      <c r="BG8685" s="0" t="n">
        <f aca="false">BE8685/BF8685</f>
        <v>0.0183996098325168</v>
      </c>
      <c r="BH8685" s="0" t="s">
        <v>10686</v>
      </c>
      <c r="BI8685" s="0" t="n">
        <f aca="false">BG8685</f>
        <v>0.0183996098325168</v>
      </c>
      <c r="BJ8685" s="0" t="n">
        <v>0</v>
      </c>
      <c r="BK8685" s="0" t="n">
        <f aca="false">ABS(BI8685-BJ8685)</f>
        <v>0.0183996098325168</v>
      </c>
      <c r="BL8685" s="0" t="n">
        <f aca="false">LOG(BG8685)</f>
        <v>-1.73519138619598</v>
      </c>
    </row>
    <row r="8686" customFormat="false" ht="12.8" hidden="false" customHeight="false" outlineLevel="0" collapsed="false">
      <c r="A8686" s="0" t="s">
        <v>10686</v>
      </c>
      <c r="B8686" s="0" t="s">
        <v>10687</v>
      </c>
      <c r="C8686" s="0" t="n">
        <v>0</v>
      </c>
      <c r="AG8686" s="0" t="n">
        <v>1</v>
      </c>
      <c r="BD8686" s="0" t="n">
        <f aca="false">SUMPRODUCT(D$2:BC$2,D8686:BC8686)</f>
        <v>19.1517389936636</v>
      </c>
      <c r="BE8686" s="0" t="n">
        <f aca="false">EXP(-BD8686)</f>
        <v>4.81399279788562E-009</v>
      </c>
      <c r="BF8686" s="0" t="n">
        <f aca="false">SUM(BE8685:BE8687)</f>
        <v>2.73587989788879E-008</v>
      </c>
      <c r="BG8686" s="0" t="n">
        <f aca="false">BE8686/BF8686</f>
        <v>0.175957753174781</v>
      </c>
      <c r="BH8686" s="0" t="s">
        <v>10687</v>
      </c>
      <c r="BI8686" s="0" t="n">
        <f aca="false">BG8686</f>
        <v>0.175957753174781</v>
      </c>
      <c r="BJ8686" s="0" t="n">
        <v>0</v>
      </c>
      <c r="BK8686" s="0" t="n">
        <f aca="false">ABS(BI8686-BJ8686)</f>
        <v>0.175957753174781</v>
      </c>
      <c r="BL8686" s="0" t="n">
        <f aca="false">LOG(BG8686)</f>
        <v>-0.754591592217022</v>
      </c>
    </row>
    <row r="8687" customFormat="false" ht="12.8" hidden="false" customHeight="false" outlineLevel="0" collapsed="false">
      <c r="A8687" s="0" t="s">
        <v>10686</v>
      </c>
      <c r="B8687" s="0" t="s">
        <v>10688</v>
      </c>
      <c r="C8687" s="0" t="n">
        <v>216</v>
      </c>
      <c r="E8687" s="0" t="n">
        <v>1</v>
      </c>
      <c r="BD8687" s="0" t="n">
        <f aca="false">SUMPRODUCT(D$2:BC$2,D8687:BC8687)</f>
        <v>17.6303426553438</v>
      </c>
      <c r="BE8687" s="0" t="n">
        <f aca="false">EXP(-BD8687)</f>
        <v>2.20414149543045E-008</v>
      </c>
      <c r="BF8687" s="0" t="n">
        <f aca="false">SUM(BE8685:BE8687)</f>
        <v>2.73587989788879E-008</v>
      </c>
      <c r="BG8687" s="0" t="n">
        <f aca="false">BE8687/BF8687</f>
        <v>0.805642636992702</v>
      </c>
      <c r="BH8687" s="0" t="s">
        <v>10688</v>
      </c>
      <c r="BI8687" s="0" t="n">
        <f aca="false">BG8687</f>
        <v>0.805642636992702</v>
      </c>
      <c r="BJ8687" s="0" t="n">
        <v>1</v>
      </c>
      <c r="BK8687" s="0" t="n">
        <f aca="false">ABS(BI8687-BJ8687)</f>
        <v>0.194357363007298</v>
      </c>
      <c r="BL8687" s="0" t="n">
        <f aca="false">LOG(BG8687)</f>
        <v>-0.093857557696917</v>
      </c>
    </row>
    <row r="8688" customFormat="false" ht="12.8" hidden="false" customHeight="false" outlineLevel="0" collapsed="false">
      <c r="A8688" s="0" t="s">
        <v>10689</v>
      </c>
      <c r="B8688" s="0" t="s">
        <v>10689</v>
      </c>
      <c r="C8688" s="0" t="n">
        <v>0</v>
      </c>
      <c r="AA8688" s="0" t="n">
        <v>1</v>
      </c>
      <c r="BD8688" s="0" t="n">
        <f aca="false">SUMPRODUCT(D$2:BC$2,D8688:BC8688)</f>
        <v>21.4096534614726</v>
      </c>
      <c r="BE8688" s="0" t="n">
        <f aca="false">EXP(-BD8688)</f>
        <v>5.03391226697796E-010</v>
      </c>
      <c r="BF8688" s="0" t="n">
        <f aca="false">SUM(BE8688:BE8689)</f>
        <v>5.65917428589301E-009</v>
      </c>
      <c r="BG8688" s="0" t="n">
        <f aca="false">BE8688/BF8688</f>
        <v>0.0889513560224911</v>
      </c>
      <c r="BH8688" s="0" t="s">
        <v>10689</v>
      </c>
      <c r="BI8688" s="0" t="n">
        <f aca="false">BG8688</f>
        <v>0.0889513560224911</v>
      </c>
      <c r="BJ8688" s="0" t="n">
        <v>0</v>
      </c>
      <c r="BK8688" s="0" t="n">
        <f aca="false">ABS(BI8688-BJ8688)</f>
        <v>0.0889513560224911</v>
      </c>
      <c r="BL8688" s="0" t="n">
        <f aca="false">LOG(BG8688)</f>
        <v>-1.05084742691006</v>
      </c>
    </row>
    <row r="8689" customFormat="false" ht="12.8" hidden="false" customHeight="false" outlineLevel="0" collapsed="false">
      <c r="A8689" s="0" t="s">
        <v>10689</v>
      </c>
      <c r="B8689" s="0" t="s">
        <v>10690</v>
      </c>
      <c r="C8689" s="0" t="n">
        <v>33</v>
      </c>
      <c r="P8689" s="0" t="n">
        <v>1</v>
      </c>
      <c r="BD8689" s="0" t="n">
        <f aca="false">SUMPRODUCT(D$2:BC$2,D8689:BC8689)</f>
        <v>19.0831468281629</v>
      </c>
      <c r="BE8689" s="0" t="n">
        <f aca="false">EXP(-BD8689)</f>
        <v>5.15578305919522E-009</v>
      </c>
      <c r="BF8689" s="0" t="n">
        <f aca="false">SUM(BE8688:BE8689)</f>
        <v>5.65917428589301E-009</v>
      </c>
      <c r="BG8689" s="0" t="n">
        <f aca="false">BE8689/BF8689</f>
        <v>0.911048643977509</v>
      </c>
      <c r="BH8689" s="0" t="s">
        <v>10690</v>
      </c>
      <c r="BI8689" s="0" t="n">
        <f aca="false">BG8689</f>
        <v>0.911048643977509</v>
      </c>
      <c r="BJ8689" s="0" t="n">
        <v>1</v>
      </c>
      <c r="BK8689" s="0" t="n">
        <f aca="false">ABS(BI8689-BJ8689)</f>
        <v>0.0889513560224912</v>
      </c>
      <c r="BL8689" s="0" t="n">
        <f aca="false">LOG(BG8689)</f>
        <v>-0.0404584339523469</v>
      </c>
    </row>
    <row r="8690" customFormat="false" ht="12.8" hidden="false" customHeight="false" outlineLevel="0" collapsed="false">
      <c r="A8690" s="0" t="s">
        <v>10691</v>
      </c>
      <c r="B8690" s="0" t="s">
        <v>10692</v>
      </c>
      <c r="C8690" s="0" t="n">
        <v>512</v>
      </c>
      <c r="AZ8690" s="0" t="n">
        <v>1</v>
      </c>
      <c r="BD8690" s="0" t="n">
        <f aca="false">SUMPRODUCT(D$2:BC$2,D8690:BC8690)</f>
        <v>17.302785718626</v>
      </c>
      <c r="BE8690" s="0" t="n">
        <f aca="false">EXP(-BD8690)</f>
        <v>3.05840954811441E-008</v>
      </c>
      <c r="BF8690" s="0" t="n">
        <f aca="false">SUM(BE8690:BE8691)</f>
        <v>3.57398785403393E-008</v>
      </c>
      <c r="BG8690" s="0" t="n">
        <f aca="false">BE8690/BF8690</f>
        <v>0.855741449893963</v>
      </c>
      <c r="BH8690" s="0" t="s">
        <v>10692</v>
      </c>
      <c r="BI8690" s="0" t="n">
        <f aca="false">BG8690</f>
        <v>0.855741449893963</v>
      </c>
      <c r="BJ8690" s="0" t="n">
        <v>1</v>
      </c>
      <c r="BK8690" s="0" t="n">
        <f aca="false">ABS(BI8690-BJ8690)</f>
        <v>0.144258550106037</v>
      </c>
      <c r="BL8690" s="0" t="n">
        <f aca="false">LOG(BG8690)</f>
        <v>-0.0676574314041337</v>
      </c>
    </row>
    <row r="8691" customFormat="false" ht="12.8" hidden="false" customHeight="false" outlineLevel="0" collapsed="false">
      <c r="A8691" s="0" t="s">
        <v>10691</v>
      </c>
      <c r="B8691" s="0" t="s">
        <v>10693</v>
      </c>
      <c r="C8691" s="0" t="n">
        <v>0</v>
      </c>
      <c r="P8691" s="0" t="n">
        <v>1</v>
      </c>
      <c r="BD8691" s="0" t="n">
        <f aca="false">SUMPRODUCT(D$2:BC$2,D8691:BC8691)</f>
        <v>19.0831468281629</v>
      </c>
      <c r="BE8691" s="0" t="n">
        <f aca="false">EXP(-BD8691)</f>
        <v>5.15578305919522E-009</v>
      </c>
      <c r="BF8691" s="0" t="n">
        <f aca="false">SUM(BE8690:BE8691)</f>
        <v>3.57398785403393E-008</v>
      </c>
      <c r="BG8691" s="0" t="n">
        <f aca="false">BE8691/BF8691</f>
        <v>0.144258550106037</v>
      </c>
      <c r="BH8691" s="0" t="s">
        <v>10693</v>
      </c>
      <c r="BI8691" s="0" t="n">
        <f aca="false">BG8691</f>
        <v>0.144258550106037</v>
      </c>
      <c r="BJ8691" s="0" t="n">
        <v>0</v>
      </c>
      <c r="BK8691" s="0" t="n">
        <f aca="false">ABS(BI8691-BJ8691)</f>
        <v>0.144258550106037</v>
      </c>
      <c r="BL8691" s="0" t="n">
        <f aca="false">LOG(BG8691)</f>
        <v>-0.84085843707117</v>
      </c>
    </row>
    <row r="8692" customFormat="false" ht="12.8" hidden="false" customHeight="false" outlineLevel="0" collapsed="false">
      <c r="A8692" s="0" t="s">
        <v>10694</v>
      </c>
      <c r="B8692" s="0" t="s">
        <v>10695</v>
      </c>
      <c r="C8692" s="0" t="n">
        <v>35</v>
      </c>
      <c r="P8692" s="0" t="n">
        <v>1</v>
      </c>
      <c r="BD8692" s="0" t="n">
        <f aca="false">SUMPRODUCT(D$2:BC$2,D8692:BC8692)</f>
        <v>19.0831468281629</v>
      </c>
      <c r="BE8692" s="0" t="n">
        <f aca="false">EXP(-BD8692)</f>
        <v>5.15578305919522E-009</v>
      </c>
      <c r="BF8692" s="0" t="n">
        <f aca="false">SUM(BE8692:BE8692)</f>
        <v>5.15578305919522E-009</v>
      </c>
      <c r="BG8692" s="0" t="n">
        <f aca="false">BE8692/BF8692</f>
        <v>1</v>
      </c>
      <c r="BH8692" s="0" t="s">
        <v>10695</v>
      </c>
      <c r="BI8692" s="0" t="n">
        <f aca="false">BG8692</f>
        <v>1</v>
      </c>
      <c r="BJ8692" s="0" t="n">
        <v>1</v>
      </c>
      <c r="BK8692" s="0" t="n">
        <f aca="false">ABS(BI8692-BJ8692)</f>
        <v>0</v>
      </c>
      <c r="BL8692" s="0" t="n">
        <f aca="false">LOG(BG8692)</f>
        <v>0</v>
      </c>
    </row>
    <row r="8693" customFormat="false" ht="12.8" hidden="false" customHeight="false" outlineLevel="0" collapsed="false">
      <c r="A8693" s="0" t="s">
        <v>10696</v>
      </c>
      <c r="B8693" s="0" t="s">
        <v>10697</v>
      </c>
      <c r="C8693" s="0" t="n">
        <v>164</v>
      </c>
      <c r="AZ8693" s="0" t="n">
        <v>1</v>
      </c>
      <c r="BD8693" s="0" t="n">
        <f aca="false">SUMPRODUCT(D$2:BC$2,D8693:BC8693)</f>
        <v>17.302785718626</v>
      </c>
      <c r="BE8693" s="0" t="n">
        <f aca="false">EXP(-BD8693)</f>
        <v>3.05840954811441E-008</v>
      </c>
      <c r="BF8693" s="0" t="n">
        <f aca="false">SUM(BE8693:BE8695)</f>
        <v>3.62033877355753E-008</v>
      </c>
      <c r="BG8693" s="0" t="n">
        <f aca="false">BE8693/BF8693</f>
        <v>0.844785457773351</v>
      </c>
      <c r="BH8693" s="0" t="s">
        <v>10697</v>
      </c>
      <c r="BI8693" s="0" t="n">
        <f aca="false">BG8693</f>
        <v>0.844785457773351</v>
      </c>
      <c r="BJ8693" s="0" t="n">
        <v>1</v>
      </c>
      <c r="BK8693" s="0" t="n">
        <f aca="false">ABS(BI8693-BJ8693)</f>
        <v>0.155214542226649</v>
      </c>
      <c r="BL8693" s="0" t="n">
        <f aca="false">LOG(BG8693)</f>
        <v>-0.0732535707372833</v>
      </c>
    </row>
    <row r="8694" customFormat="false" ht="12.8" hidden="false" customHeight="false" outlineLevel="0" collapsed="false">
      <c r="A8694" s="0" t="s">
        <v>10696</v>
      </c>
      <c r="B8694" s="0" t="s">
        <v>10698</v>
      </c>
      <c r="C8694" s="0" t="n">
        <v>0</v>
      </c>
      <c r="AN8694" s="0" t="n">
        <v>1</v>
      </c>
      <c r="BD8694" s="0" t="n">
        <f aca="false">SUMPRODUCT(D$2:BC$2,D8694:BC8694)</f>
        <v>19.0824718686725</v>
      </c>
      <c r="BE8694" s="0" t="n">
        <f aca="false">EXP(-BD8694)</f>
        <v>5.15926417857639E-009</v>
      </c>
      <c r="BF8694" s="0" t="n">
        <f aca="false">SUM(BE8693:BE8695)</f>
        <v>3.62033877355753E-008</v>
      </c>
      <c r="BG8694" s="0" t="n">
        <f aca="false">BE8694/BF8694</f>
        <v>0.14250777347852</v>
      </c>
      <c r="BH8694" s="0" t="s">
        <v>10698</v>
      </c>
      <c r="BI8694" s="0" t="n">
        <f aca="false">BG8694</f>
        <v>0.14250777347852</v>
      </c>
      <c r="BJ8694" s="0" t="n">
        <v>0</v>
      </c>
      <c r="BK8694" s="0" t="n">
        <f aca="false">ABS(BI8694-BJ8694)</f>
        <v>0.14250777347852</v>
      </c>
      <c r="BL8694" s="0" t="n">
        <f aca="false">LOG(BG8694)</f>
        <v>-0.846161445222148</v>
      </c>
    </row>
    <row r="8695" customFormat="false" ht="12.8" hidden="false" customHeight="false" outlineLevel="0" collapsed="false">
      <c r="A8695" s="0" t="s">
        <v>10696</v>
      </c>
      <c r="B8695" s="0" t="s">
        <v>10699</v>
      </c>
      <c r="C8695" s="0" t="n">
        <v>0</v>
      </c>
      <c r="AC8695" s="0" t="n">
        <v>1</v>
      </c>
      <c r="BD8695" s="0" t="n">
        <f aca="false">SUMPRODUCT(D$2:BC$2,D8695:BC8695)</f>
        <v>21.4997335938409</v>
      </c>
      <c r="BE8695" s="0" t="n">
        <f aca="false">EXP(-BD8695)</f>
        <v>4.60028075854824E-010</v>
      </c>
      <c r="BF8695" s="0" t="n">
        <f aca="false">SUM(BE8693:BE8695)</f>
        <v>3.62033877355753E-008</v>
      </c>
      <c r="BG8695" s="0" t="n">
        <f aca="false">BE8695/BF8695</f>
        <v>0.0127067687481295</v>
      </c>
      <c r="BH8695" s="0" t="s">
        <v>10699</v>
      </c>
      <c r="BI8695" s="0" t="n">
        <f aca="false">BG8695</f>
        <v>0.0127067687481295</v>
      </c>
      <c r="BJ8695" s="0" t="n">
        <v>0</v>
      </c>
      <c r="BK8695" s="0" t="n">
        <f aca="false">ABS(BI8695-BJ8695)</f>
        <v>0.0127067687481295</v>
      </c>
      <c r="BL8695" s="0" t="n">
        <f aca="false">LOG(BG8695)</f>
        <v>-1.89596487377872</v>
      </c>
    </row>
    <row r="8696" customFormat="false" ht="12.8" hidden="false" customHeight="false" outlineLevel="0" collapsed="false">
      <c r="A8696" s="0" t="s">
        <v>10700</v>
      </c>
      <c r="B8696" s="0" t="s">
        <v>10700</v>
      </c>
      <c r="C8696" s="0" t="n">
        <v>0</v>
      </c>
      <c r="AA8696" s="0" t="n">
        <v>1</v>
      </c>
      <c r="BD8696" s="0" t="n">
        <f aca="false">SUMPRODUCT(D$2:BC$2,D8696:BC8696)</f>
        <v>21.4096534614726</v>
      </c>
      <c r="BE8696" s="0" t="n">
        <f aca="false">EXP(-BD8696)</f>
        <v>5.03391226697796E-010</v>
      </c>
      <c r="BF8696" s="0" t="n">
        <f aca="false">SUM(BE8696:BE8699)</f>
        <v>1.12784665403242E-008</v>
      </c>
      <c r="BG8696" s="0" t="n">
        <f aca="false">BE8696/BF8696</f>
        <v>0.0446329494260596</v>
      </c>
      <c r="BH8696" s="0" t="s">
        <v>10700</v>
      </c>
      <c r="BI8696" s="0" t="n">
        <f aca="false">BG8696</f>
        <v>0.0446329494260596</v>
      </c>
      <c r="BJ8696" s="0" t="n">
        <v>0</v>
      </c>
      <c r="BK8696" s="0" t="n">
        <f aca="false">ABS(BI8696-BJ8696)</f>
        <v>0.0446329494260596</v>
      </c>
      <c r="BL8696" s="0" t="n">
        <f aca="false">LOG(BG8696)</f>
        <v>-1.35034441324599</v>
      </c>
    </row>
    <row r="8697" customFormat="false" ht="12.8" hidden="false" customHeight="false" outlineLevel="0" collapsed="false">
      <c r="A8697" s="0" t="s">
        <v>10700</v>
      </c>
      <c r="B8697" s="0" t="s">
        <v>10701</v>
      </c>
      <c r="C8697" s="0" t="n">
        <v>48</v>
      </c>
      <c r="P8697" s="0" t="n">
        <v>1</v>
      </c>
      <c r="BD8697" s="0" t="n">
        <f aca="false">SUMPRODUCT(D$2:BC$2,D8697:BC8697)</f>
        <v>19.0831468281629</v>
      </c>
      <c r="BE8697" s="0" t="n">
        <f aca="false">EXP(-BD8697)</f>
        <v>5.15578305919522E-009</v>
      </c>
      <c r="BF8697" s="0" t="n">
        <f aca="false">SUM(BE8696:BE8699)</f>
        <v>1.12784665403242E-008</v>
      </c>
      <c r="BG8697" s="0" t="n">
        <f aca="false">BE8697/BF8697</f>
        <v>0.457135111476511</v>
      </c>
      <c r="BH8697" s="0" t="s">
        <v>10701</v>
      </c>
      <c r="BI8697" s="0" t="n">
        <f aca="false">BG8697</f>
        <v>0.457135111476511</v>
      </c>
      <c r="BJ8697" s="0" t="n">
        <v>1</v>
      </c>
      <c r="BK8697" s="0" t="n">
        <f aca="false">ABS(BI8697-BJ8697)</f>
        <v>0.542864888523489</v>
      </c>
      <c r="BL8697" s="0" t="n">
        <f aca="false">LOG(BG8697)</f>
        <v>-0.339955420288276</v>
      </c>
    </row>
    <row r="8698" customFormat="false" ht="12.8" hidden="false" customHeight="false" outlineLevel="0" collapsed="false">
      <c r="A8698" s="0" t="s">
        <v>10700</v>
      </c>
      <c r="B8698" s="0" t="s">
        <v>10702</v>
      </c>
      <c r="C8698" s="0" t="n">
        <v>0</v>
      </c>
      <c r="AN8698" s="0" t="n">
        <v>1</v>
      </c>
      <c r="BD8698" s="0" t="n">
        <f aca="false">SUMPRODUCT(D$2:BC$2,D8698:BC8698)</f>
        <v>19.0824718686725</v>
      </c>
      <c r="BE8698" s="0" t="n">
        <f aca="false">EXP(-BD8698)</f>
        <v>5.15926417857639E-009</v>
      </c>
      <c r="BF8698" s="0" t="n">
        <f aca="false">SUM(BE8696:BE8699)</f>
        <v>1.12784665403242E-008</v>
      </c>
      <c r="BG8698" s="0" t="n">
        <f aca="false">BE8698/BF8698</f>
        <v>0.457443763310404</v>
      </c>
      <c r="BH8698" s="0" t="s">
        <v>10702</v>
      </c>
      <c r="BI8698" s="0" t="n">
        <f aca="false">BG8698</f>
        <v>0.457443763310404</v>
      </c>
      <c r="BJ8698" s="0" t="n">
        <v>0</v>
      </c>
      <c r="BK8698" s="0" t="n">
        <f aca="false">ABS(BI8698-BJ8698)</f>
        <v>0.457443763310404</v>
      </c>
      <c r="BL8698" s="0" t="n">
        <f aca="false">LOG(BG8698)</f>
        <v>-0.339662289106104</v>
      </c>
    </row>
    <row r="8699" customFormat="false" ht="12.8" hidden="false" customHeight="false" outlineLevel="0" collapsed="false">
      <c r="A8699" s="0" t="s">
        <v>10700</v>
      </c>
      <c r="B8699" s="0" t="s">
        <v>10703</v>
      </c>
      <c r="C8699" s="0" t="n">
        <v>0</v>
      </c>
      <c r="AC8699" s="0" t="n">
        <v>1</v>
      </c>
      <c r="BD8699" s="0" t="n">
        <f aca="false">SUMPRODUCT(D$2:BC$2,D8699:BC8699)</f>
        <v>21.4997335938409</v>
      </c>
      <c r="BE8699" s="0" t="n">
        <f aca="false">EXP(-BD8699)</f>
        <v>4.60028075854824E-010</v>
      </c>
      <c r="BF8699" s="0" t="n">
        <f aca="false">SUM(BE8696:BE8699)</f>
        <v>1.12784665403242E-008</v>
      </c>
      <c r="BG8699" s="0" t="n">
        <f aca="false">BE8699/BF8699</f>
        <v>0.040788175787025</v>
      </c>
      <c r="BH8699" s="0" t="s">
        <v>10703</v>
      </c>
      <c r="BI8699" s="0" t="n">
        <f aca="false">BG8699</f>
        <v>0.040788175787025</v>
      </c>
      <c r="BJ8699" s="0" t="n">
        <v>0</v>
      </c>
      <c r="BK8699" s="0" t="n">
        <f aca="false">ABS(BI8699-BJ8699)</f>
        <v>0.040788175787025</v>
      </c>
      <c r="BL8699" s="0" t="n">
        <f aca="false">LOG(BG8699)</f>
        <v>-1.38946571766268</v>
      </c>
    </row>
    <row r="8700" customFormat="false" ht="12.8" hidden="false" customHeight="false" outlineLevel="0" collapsed="false">
      <c r="A8700" s="0" t="s">
        <v>10704</v>
      </c>
      <c r="B8700" s="0" t="s">
        <v>10705</v>
      </c>
      <c r="C8700" s="0" t="n">
        <v>137</v>
      </c>
      <c r="AZ8700" s="0" t="n">
        <v>1</v>
      </c>
      <c r="BD8700" s="0" t="n">
        <f aca="false">SUMPRODUCT(D$2:BC$2,D8700:BC8700)</f>
        <v>17.302785718626</v>
      </c>
      <c r="BE8700" s="0" t="n">
        <f aca="false">EXP(-BD8700)</f>
        <v>3.05840954811441E-008</v>
      </c>
      <c r="BF8700" s="0" t="n">
        <f aca="false">SUM(BE8700:BE8703)</f>
        <v>4.13591707947706E-008</v>
      </c>
      <c r="BG8700" s="0" t="n">
        <f aca="false">BE8700/BF8700</f>
        <v>0.739475547827259</v>
      </c>
      <c r="BH8700" s="0" t="s">
        <v>10705</v>
      </c>
      <c r="BI8700" s="0" t="n">
        <f aca="false">BG8700</f>
        <v>0.739475547827259</v>
      </c>
      <c r="BJ8700" s="0" t="n">
        <v>1</v>
      </c>
      <c r="BK8700" s="0" t="n">
        <f aca="false">ABS(BI8700-BJ8700)</f>
        <v>0.260524452172741</v>
      </c>
      <c r="BL8700" s="0" t="n">
        <f aca="false">LOG(BG8700)</f>
        <v>-0.131076182207002</v>
      </c>
    </row>
    <row r="8701" customFormat="false" ht="12.8" hidden="false" customHeight="false" outlineLevel="0" collapsed="false">
      <c r="A8701" s="0" t="s">
        <v>10704</v>
      </c>
      <c r="B8701" s="0" t="s">
        <v>10706</v>
      </c>
      <c r="C8701" s="0" t="n">
        <v>0</v>
      </c>
      <c r="P8701" s="0" t="n">
        <v>1</v>
      </c>
      <c r="BD8701" s="0" t="n">
        <f aca="false">SUMPRODUCT(D$2:BC$2,D8701:BC8701)</f>
        <v>19.0831468281629</v>
      </c>
      <c r="BE8701" s="0" t="n">
        <f aca="false">EXP(-BD8701)</f>
        <v>5.15578305919522E-009</v>
      </c>
      <c r="BF8701" s="0" t="n">
        <f aca="false">SUM(BE8700:BE8703)</f>
        <v>4.13591707947706E-008</v>
      </c>
      <c r="BG8701" s="0" t="n">
        <f aca="false">BE8701/BF8701</f>
        <v>0.124658762739197</v>
      </c>
      <c r="BH8701" s="0" t="s">
        <v>10706</v>
      </c>
      <c r="BI8701" s="0" t="n">
        <f aca="false">BG8701</f>
        <v>0.124658762739197</v>
      </c>
      <c r="BJ8701" s="0" t="n">
        <v>0</v>
      </c>
      <c r="BK8701" s="0" t="n">
        <f aca="false">ABS(BI8701-BJ8701)</f>
        <v>0.124658762739197</v>
      </c>
      <c r="BL8701" s="0" t="n">
        <f aca="false">LOG(BG8701)</f>
        <v>-0.904277187874039</v>
      </c>
    </row>
    <row r="8702" customFormat="false" ht="12.8" hidden="false" customHeight="false" outlineLevel="0" collapsed="false">
      <c r="A8702" s="0" t="s">
        <v>10704</v>
      </c>
      <c r="B8702" s="0" t="s">
        <v>10707</v>
      </c>
      <c r="C8702" s="0" t="n">
        <v>0</v>
      </c>
      <c r="AN8702" s="0" t="n">
        <v>1</v>
      </c>
      <c r="BD8702" s="0" t="n">
        <f aca="false">SUMPRODUCT(D$2:BC$2,D8702:BC8702)</f>
        <v>19.0824718686725</v>
      </c>
      <c r="BE8702" s="0" t="n">
        <f aca="false">EXP(-BD8702)</f>
        <v>5.15926417857639E-009</v>
      </c>
      <c r="BF8702" s="0" t="n">
        <f aca="false">SUM(BE8700:BE8703)</f>
        <v>4.13591707947706E-008</v>
      </c>
      <c r="BG8702" s="0" t="n">
        <f aca="false">BE8702/BF8702</f>
        <v>0.12474293075597</v>
      </c>
      <c r="BH8702" s="0" t="s">
        <v>10707</v>
      </c>
      <c r="BI8702" s="0" t="n">
        <f aca="false">BG8702</f>
        <v>0.12474293075597</v>
      </c>
      <c r="BJ8702" s="0" t="n">
        <v>0</v>
      </c>
      <c r="BK8702" s="0" t="n">
        <f aca="false">ABS(BI8702-BJ8702)</f>
        <v>0.12474293075597</v>
      </c>
      <c r="BL8702" s="0" t="n">
        <f aca="false">LOG(BG8702)</f>
        <v>-0.903984056691867</v>
      </c>
    </row>
    <row r="8703" customFormat="false" ht="12.8" hidden="false" customHeight="false" outlineLevel="0" collapsed="false">
      <c r="A8703" s="0" t="s">
        <v>10704</v>
      </c>
      <c r="B8703" s="0" t="s">
        <v>10708</v>
      </c>
      <c r="C8703" s="0" t="n">
        <v>0</v>
      </c>
      <c r="AC8703" s="0" t="n">
        <v>1</v>
      </c>
      <c r="BD8703" s="0" t="n">
        <f aca="false">SUMPRODUCT(D$2:BC$2,D8703:BC8703)</f>
        <v>21.4997335938409</v>
      </c>
      <c r="BE8703" s="0" t="n">
        <f aca="false">EXP(-BD8703)</f>
        <v>4.60028075854824E-010</v>
      </c>
      <c r="BF8703" s="0" t="n">
        <f aca="false">SUM(BE8700:BE8703)</f>
        <v>4.13591707947706E-008</v>
      </c>
      <c r="BG8703" s="0" t="n">
        <f aca="false">BE8703/BF8703</f>
        <v>0.0111227586775746</v>
      </c>
      <c r="BH8703" s="0" t="s">
        <v>10708</v>
      </c>
      <c r="BI8703" s="0" t="n">
        <f aca="false">BG8703</f>
        <v>0.0111227586775746</v>
      </c>
      <c r="BJ8703" s="0" t="n">
        <v>0</v>
      </c>
      <c r="BK8703" s="0" t="n">
        <f aca="false">ABS(BI8703-BJ8703)</f>
        <v>0.0111227586775746</v>
      </c>
      <c r="BL8703" s="0" t="n">
        <f aca="false">LOG(BG8703)</f>
        <v>-1.95378748524844</v>
      </c>
    </row>
    <row r="8704" customFormat="false" ht="12.8" hidden="false" customHeight="false" outlineLevel="0" collapsed="false">
      <c r="A8704" s="0" t="s">
        <v>10709</v>
      </c>
      <c r="B8704" s="0" t="s">
        <v>10710</v>
      </c>
      <c r="C8704" s="0" t="n">
        <v>14</v>
      </c>
      <c r="AZ8704" s="0" t="n">
        <v>1</v>
      </c>
      <c r="BD8704" s="0" t="n">
        <f aca="false">SUMPRODUCT(D$2:BC$2,D8704:BC8704)</f>
        <v>17.302785718626</v>
      </c>
      <c r="BE8704" s="0" t="n">
        <f aca="false">EXP(-BD8704)</f>
        <v>3.05840954811441E-008</v>
      </c>
      <c r="BF8704" s="0" t="n">
        <f aca="false">SUM(BE8704:BE8705)</f>
        <v>3.57398785403393E-008</v>
      </c>
      <c r="BG8704" s="0" t="n">
        <f aca="false">BE8704/BF8704</f>
        <v>0.855741449893963</v>
      </c>
      <c r="BH8704" s="0" t="s">
        <v>10710</v>
      </c>
      <c r="BI8704" s="0" t="n">
        <f aca="false">BG8704</f>
        <v>0.855741449893963</v>
      </c>
      <c r="BJ8704" s="0" t="n">
        <v>1</v>
      </c>
      <c r="BK8704" s="0" t="n">
        <f aca="false">ABS(BI8704-BJ8704)</f>
        <v>0.144258550106037</v>
      </c>
      <c r="BL8704" s="0" t="n">
        <f aca="false">LOG(BG8704)</f>
        <v>-0.0676574314041337</v>
      </c>
    </row>
    <row r="8705" customFormat="false" ht="12.8" hidden="false" customHeight="false" outlineLevel="0" collapsed="false">
      <c r="A8705" s="0" t="s">
        <v>10709</v>
      </c>
      <c r="B8705" s="0" t="s">
        <v>10711</v>
      </c>
      <c r="C8705" s="0" t="n">
        <v>0</v>
      </c>
      <c r="P8705" s="0" t="n">
        <v>1</v>
      </c>
      <c r="BD8705" s="0" t="n">
        <f aca="false">SUMPRODUCT(D$2:BC$2,D8705:BC8705)</f>
        <v>19.0831468281629</v>
      </c>
      <c r="BE8705" s="0" t="n">
        <f aca="false">EXP(-BD8705)</f>
        <v>5.15578305919522E-009</v>
      </c>
      <c r="BF8705" s="0" t="n">
        <f aca="false">SUM(BE8704:BE8705)</f>
        <v>3.57398785403393E-008</v>
      </c>
      <c r="BG8705" s="0" t="n">
        <f aca="false">BE8705/BF8705</f>
        <v>0.144258550106037</v>
      </c>
      <c r="BH8705" s="0" t="s">
        <v>10711</v>
      </c>
      <c r="BI8705" s="0" t="n">
        <f aca="false">BG8705</f>
        <v>0.144258550106037</v>
      </c>
      <c r="BJ8705" s="0" t="n">
        <v>0</v>
      </c>
      <c r="BK8705" s="0" t="n">
        <f aca="false">ABS(BI8705-BJ8705)</f>
        <v>0.144258550106037</v>
      </c>
      <c r="BL8705" s="0" t="n">
        <f aca="false">LOG(BG8705)</f>
        <v>-0.84085843707117</v>
      </c>
    </row>
    <row r="8706" customFormat="false" ht="12.8" hidden="false" customHeight="false" outlineLevel="0" collapsed="false">
      <c r="A8706" s="0" t="s">
        <v>10712</v>
      </c>
      <c r="B8706" s="0" t="s">
        <v>10713</v>
      </c>
      <c r="C8706" s="0" t="n">
        <v>152</v>
      </c>
      <c r="AZ8706" s="0" t="n">
        <v>1</v>
      </c>
      <c r="BD8706" s="0" t="n">
        <f aca="false">SUMPRODUCT(D$2:BC$2,D8706:BC8706)</f>
        <v>17.302785718626</v>
      </c>
      <c r="BE8706" s="0" t="n">
        <f aca="false">EXP(-BD8706)</f>
        <v>3.05840954811441E-008</v>
      </c>
      <c r="BF8706" s="0" t="n">
        <f aca="false">SUM(BE8706:BE8709)</f>
        <v>4.13591707947706E-008</v>
      </c>
      <c r="BG8706" s="0" t="n">
        <f aca="false">BE8706/BF8706</f>
        <v>0.739475547827259</v>
      </c>
      <c r="BH8706" s="0" t="s">
        <v>10713</v>
      </c>
      <c r="BI8706" s="0" t="n">
        <f aca="false">BG8706</f>
        <v>0.739475547827259</v>
      </c>
      <c r="BJ8706" s="0" t="n">
        <v>1</v>
      </c>
      <c r="BK8706" s="0" t="n">
        <f aca="false">ABS(BI8706-BJ8706)</f>
        <v>0.260524452172741</v>
      </c>
      <c r="BL8706" s="0" t="n">
        <f aca="false">LOG(BG8706)</f>
        <v>-0.131076182207002</v>
      </c>
    </row>
    <row r="8707" customFormat="false" ht="12.8" hidden="false" customHeight="false" outlineLevel="0" collapsed="false">
      <c r="A8707" s="0" t="s">
        <v>10712</v>
      </c>
      <c r="B8707" s="0" t="s">
        <v>10714</v>
      </c>
      <c r="C8707" s="0" t="n">
        <v>0</v>
      </c>
      <c r="P8707" s="0" t="n">
        <v>1</v>
      </c>
      <c r="BD8707" s="0" t="n">
        <f aca="false">SUMPRODUCT(D$2:BC$2,D8707:BC8707)</f>
        <v>19.0831468281629</v>
      </c>
      <c r="BE8707" s="0" t="n">
        <f aca="false">EXP(-BD8707)</f>
        <v>5.15578305919522E-009</v>
      </c>
      <c r="BF8707" s="0" t="n">
        <f aca="false">SUM(BE8706:BE8709)</f>
        <v>4.13591707947706E-008</v>
      </c>
      <c r="BG8707" s="0" t="n">
        <f aca="false">BE8707/BF8707</f>
        <v>0.124658762739197</v>
      </c>
      <c r="BH8707" s="0" t="s">
        <v>10714</v>
      </c>
      <c r="BI8707" s="0" t="n">
        <f aca="false">BG8707</f>
        <v>0.124658762739197</v>
      </c>
      <c r="BJ8707" s="0" t="n">
        <v>0</v>
      </c>
      <c r="BK8707" s="0" t="n">
        <f aca="false">ABS(BI8707-BJ8707)</f>
        <v>0.124658762739197</v>
      </c>
      <c r="BL8707" s="0" t="n">
        <f aca="false">LOG(BG8707)</f>
        <v>-0.904277187874039</v>
      </c>
    </row>
    <row r="8708" customFormat="false" ht="12.8" hidden="false" customHeight="false" outlineLevel="0" collapsed="false">
      <c r="A8708" s="0" t="s">
        <v>10712</v>
      </c>
      <c r="B8708" s="0" t="s">
        <v>10715</v>
      </c>
      <c r="C8708" s="0" t="n">
        <v>0</v>
      </c>
      <c r="AN8708" s="0" t="n">
        <v>1</v>
      </c>
      <c r="BD8708" s="0" t="n">
        <f aca="false">SUMPRODUCT(D$2:BC$2,D8708:BC8708)</f>
        <v>19.0824718686725</v>
      </c>
      <c r="BE8708" s="0" t="n">
        <f aca="false">EXP(-BD8708)</f>
        <v>5.15926417857639E-009</v>
      </c>
      <c r="BF8708" s="0" t="n">
        <f aca="false">SUM(BE8706:BE8709)</f>
        <v>4.13591707947706E-008</v>
      </c>
      <c r="BG8708" s="0" t="n">
        <f aca="false">BE8708/BF8708</f>
        <v>0.12474293075597</v>
      </c>
      <c r="BH8708" s="0" t="s">
        <v>10715</v>
      </c>
      <c r="BI8708" s="0" t="n">
        <f aca="false">BG8708</f>
        <v>0.12474293075597</v>
      </c>
      <c r="BJ8708" s="0" t="n">
        <v>0</v>
      </c>
      <c r="BK8708" s="0" t="n">
        <f aca="false">ABS(BI8708-BJ8708)</f>
        <v>0.12474293075597</v>
      </c>
      <c r="BL8708" s="0" t="n">
        <f aca="false">LOG(BG8708)</f>
        <v>-0.903984056691867</v>
      </c>
    </row>
    <row r="8709" customFormat="false" ht="12.8" hidden="false" customHeight="false" outlineLevel="0" collapsed="false">
      <c r="A8709" s="0" t="s">
        <v>10712</v>
      </c>
      <c r="B8709" s="0" t="s">
        <v>10716</v>
      </c>
      <c r="C8709" s="0" t="n">
        <v>0</v>
      </c>
      <c r="AC8709" s="0" t="n">
        <v>1</v>
      </c>
      <c r="BD8709" s="0" t="n">
        <f aca="false">SUMPRODUCT(D$2:BC$2,D8709:BC8709)</f>
        <v>21.4997335938409</v>
      </c>
      <c r="BE8709" s="0" t="n">
        <f aca="false">EXP(-BD8709)</f>
        <v>4.60028075854824E-010</v>
      </c>
      <c r="BF8709" s="0" t="n">
        <f aca="false">SUM(BE8706:BE8709)</f>
        <v>4.13591707947706E-008</v>
      </c>
      <c r="BG8709" s="0" t="n">
        <f aca="false">BE8709/BF8709</f>
        <v>0.0111227586775746</v>
      </c>
      <c r="BH8709" s="0" t="s">
        <v>10716</v>
      </c>
      <c r="BI8709" s="0" t="n">
        <f aca="false">BG8709</f>
        <v>0.0111227586775746</v>
      </c>
      <c r="BJ8709" s="0" t="n">
        <v>0</v>
      </c>
      <c r="BK8709" s="0" t="n">
        <f aca="false">ABS(BI8709-BJ8709)</f>
        <v>0.0111227586775746</v>
      </c>
      <c r="BL8709" s="0" t="n">
        <f aca="false">LOG(BG8709)</f>
        <v>-1.95378748524844</v>
      </c>
    </row>
    <row r="8710" customFormat="false" ht="12.8" hidden="false" customHeight="false" outlineLevel="0" collapsed="false">
      <c r="A8710" s="0" t="s">
        <v>10717</v>
      </c>
      <c r="B8710" s="0" t="s">
        <v>10717</v>
      </c>
      <c r="C8710" s="0" t="n">
        <v>0</v>
      </c>
      <c r="AA8710" s="0" t="n">
        <v>1</v>
      </c>
      <c r="BD8710" s="0" t="n">
        <f aca="false">SUMPRODUCT(D$2:BC$2,D8710:BC8710)</f>
        <v>21.4096534614726</v>
      </c>
      <c r="BE8710" s="0" t="n">
        <f aca="false">EXP(-BD8710)</f>
        <v>5.03391226697796E-010</v>
      </c>
      <c r="BF8710" s="0" t="n">
        <f aca="false">SUM(BE8710:BE8713)</f>
        <v>1.12784665403242E-008</v>
      </c>
      <c r="BG8710" s="0" t="n">
        <f aca="false">BE8710/BF8710</f>
        <v>0.0446329494260596</v>
      </c>
      <c r="BH8710" s="0" t="s">
        <v>10717</v>
      </c>
      <c r="BI8710" s="0" t="n">
        <f aca="false">BG8710</f>
        <v>0.0446329494260596</v>
      </c>
      <c r="BJ8710" s="0" t="n">
        <v>0</v>
      </c>
      <c r="BK8710" s="0" t="n">
        <f aca="false">ABS(BI8710-BJ8710)</f>
        <v>0.0446329494260596</v>
      </c>
      <c r="BL8710" s="0" t="n">
        <f aca="false">LOG(BG8710)</f>
        <v>-1.35034441324599</v>
      </c>
    </row>
    <row r="8711" customFormat="false" ht="12.8" hidden="false" customHeight="false" outlineLevel="0" collapsed="false">
      <c r="A8711" s="0" t="s">
        <v>10717</v>
      </c>
      <c r="B8711" s="0" t="s">
        <v>10718</v>
      </c>
      <c r="C8711" s="0" t="n">
        <v>125</v>
      </c>
      <c r="P8711" s="0" t="n">
        <v>1</v>
      </c>
      <c r="BD8711" s="0" t="n">
        <f aca="false">SUMPRODUCT(D$2:BC$2,D8711:BC8711)</f>
        <v>19.0831468281629</v>
      </c>
      <c r="BE8711" s="0" t="n">
        <f aca="false">EXP(-BD8711)</f>
        <v>5.15578305919522E-009</v>
      </c>
      <c r="BF8711" s="0" t="n">
        <f aca="false">SUM(BE8710:BE8713)</f>
        <v>1.12784665403242E-008</v>
      </c>
      <c r="BG8711" s="0" t="n">
        <f aca="false">BE8711/BF8711</f>
        <v>0.457135111476511</v>
      </c>
      <c r="BH8711" s="0" t="s">
        <v>10718</v>
      </c>
      <c r="BI8711" s="0" t="n">
        <f aca="false">BG8711</f>
        <v>0.457135111476511</v>
      </c>
      <c r="BJ8711" s="0" t="n">
        <v>1</v>
      </c>
      <c r="BK8711" s="0" t="n">
        <f aca="false">ABS(BI8711-BJ8711)</f>
        <v>0.542864888523489</v>
      </c>
      <c r="BL8711" s="0" t="n">
        <f aca="false">LOG(BG8711)</f>
        <v>-0.339955420288276</v>
      </c>
    </row>
    <row r="8712" customFormat="false" ht="12.8" hidden="false" customHeight="false" outlineLevel="0" collapsed="false">
      <c r="A8712" s="0" t="s">
        <v>10717</v>
      </c>
      <c r="B8712" s="0" t="s">
        <v>10719</v>
      </c>
      <c r="C8712" s="0" t="n">
        <v>0</v>
      </c>
      <c r="AN8712" s="0" t="n">
        <v>1</v>
      </c>
      <c r="BD8712" s="0" t="n">
        <f aca="false">SUMPRODUCT(D$2:BC$2,D8712:BC8712)</f>
        <v>19.0824718686725</v>
      </c>
      <c r="BE8712" s="0" t="n">
        <f aca="false">EXP(-BD8712)</f>
        <v>5.15926417857639E-009</v>
      </c>
      <c r="BF8712" s="0" t="n">
        <f aca="false">SUM(BE8710:BE8713)</f>
        <v>1.12784665403242E-008</v>
      </c>
      <c r="BG8712" s="0" t="n">
        <f aca="false">BE8712/BF8712</f>
        <v>0.457443763310404</v>
      </c>
      <c r="BH8712" s="0" t="s">
        <v>10719</v>
      </c>
      <c r="BI8712" s="0" t="n">
        <f aca="false">BG8712</f>
        <v>0.457443763310404</v>
      </c>
      <c r="BJ8712" s="0" t="n">
        <v>0</v>
      </c>
      <c r="BK8712" s="0" t="n">
        <f aca="false">ABS(BI8712-BJ8712)</f>
        <v>0.457443763310404</v>
      </c>
      <c r="BL8712" s="0" t="n">
        <f aca="false">LOG(BG8712)</f>
        <v>-0.339662289106104</v>
      </c>
    </row>
    <row r="8713" customFormat="false" ht="12.8" hidden="false" customHeight="false" outlineLevel="0" collapsed="false">
      <c r="A8713" s="0" t="s">
        <v>10717</v>
      </c>
      <c r="B8713" s="0" t="s">
        <v>10720</v>
      </c>
      <c r="C8713" s="0" t="n">
        <v>0</v>
      </c>
      <c r="AC8713" s="0" t="n">
        <v>1</v>
      </c>
      <c r="BD8713" s="0" t="n">
        <f aca="false">SUMPRODUCT(D$2:BC$2,D8713:BC8713)</f>
        <v>21.4997335938409</v>
      </c>
      <c r="BE8713" s="0" t="n">
        <f aca="false">EXP(-BD8713)</f>
        <v>4.60028075854824E-010</v>
      </c>
      <c r="BF8713" s="0" t="n">
        <f aca="false">SUM(BE8710:BE8713)</f>
        <v>1.12784665403242E-008</v>
      </c>
      <c r="BG8713" s="0" t="n">
        <f aca="false">BE8713/BF8713</f>
        <v>0.040788175787025</v>
      </c>
      <c r="BH8713" s="0" t="s">
        <v>10720</v>
      </c>
      <c r="BI8713" s="0" t="n">
        <f aca="false">BG8713</f>
        <v>0.040788175787025</v>
      </c>
      <c r="BJ8713" s="0" t="n">
        <v>0</v>
      </c>
      <c r="BK8713" s="0" t="n">
        <f aca="false">ABS(BI8713-BJ8713)</f>
        <v>0.040788175787025</v>
      </c>
      <c r="BL8713" s="0" t="n">
        <f aca="false">LOG(BG8713)</f>
        <v>-1.38946571766268</v>
      </c>
    </row>
    <row r="8714" customFormat="false" ht="12.8" hidden="false" customHeight="false" outlineLevel="0" collapsed="false">
      <c r="A8714" s="0" t="s">
        <v>10721</v>
      </c>
      <c r="B8714" s="0" t="s">
        <v>10722</v>
      </c>
      <c r="C8714" s="0" t="n">
        <v>31</v>
      </c>
      <c r="AZ8714" s="0" t="n">
        <v>1</v>
      </c>
      <c r="BD8714" s="0" t="n">
        <f aca="false">SUMPRODUCT(D$2:BC$2,D8714:BC8714)</f>
        <v>17.302785718626</v>
      </c>
      <c r="BE8714" s="0" t="n">
        <f aca="false">EXP(-BD8714)</f>
        <v>3.05840954811441E-008</v>
      </c>
      <c r="BF8714" s="0" t="n">
        <f aca="false">SUM(BE8714:BE8717)</f>
        <v>4.13591707947706E-008</v>
      </c>
      <c r="BG8714" s="0" t="n">
        <f aca="false">BE8714/BF8714</f>
        <v>0.739475547827259</v>
      </c>
      <c r="BH8714" s="0" t="s">
        <v>10722</v>
      </c>
      <c r="BI8714" s="0" t="n">
        <f aca="false">BG8714</f>
        <v>0.739475547827259</v>
      </c>
      <c r="BJ8714" s="0" t="n">
        <v>1</v>
      </c>
      <c r="BK8714" s="0" t="n">
        <f aca="false">ABS(BI8714-BJ8714)</f>
        <v>0.260524452172741</v>
      </c>
      <c r="BL8714" s="0" t="n">
        <f aca="false">LOG(BG8714)</f>
        <v>-0.131076182207002</v>
      </c>
    </row>
    <row r="8715" customFormat="false" ht="12.8" hidden="false" customHeight="false" outlineLevel="0" collapsed="false">
      <c r="A8715" s="0" t="s">
        <v>10721</v>
      </c>
      <c r="B8715" s="0" t="s">
        <v>10723</v>
      </c>
      <c r="C8715" s="0" t="n">
        <v>0</v>
      </c>
      <c r="P8715" s="0" t="n">
        <v>1</v>
      </c>
      <c r="BD8715" s="0" t="n">
        <f aca="false">SUMPRODUCT(D$2:BC$2,D8715:BC8715)</f>
        <v>19.0831468281629</v>
      </c>
      <c r="BE8715" s="0" t="n">
        <f aca="false">EXP(-BD8715)</f>
        <v>5.15578305919522E-009</v>
      </c>
      <c r="BF8715" s="0" t="n">
        <f aca="false">SUM(BE8714:BE8717)</f>
        <v>4.13591707947706E-008</v>
      </c>
      <c r="BG8715" s="0" t="n">
        <f aca="false">BE8715/BF8715</f>
        <v>0.124658762739197</v>
      </c>
      <c r="BH8715" s="0" t="s">
        <v>10723</v>
      </c>
      <c r="BI8715" s="0" t="n">
        <f aca="false">BG8715</f>
        <v>0.124658762739197</v>
      </c>
      <c r="BJ8715" s="0" t="n">
        <v>0</v>
      </c>
      <c r="BK8715" s="0" t="n">
        <f aca="false">ABS(BI8715-BJ8715)</f>
        <v>0.124658762739197</v>
      </c>
      <c r="BL8715" s="0" t="n">
        <f aca="false">LOG(BG8715)</f>
        <v>-0.904277187874039</v>
      </c>
    </row>
    <row r="8716" customFormat="false" ht="12.8" hidden="false" customHeight="false" outlineLevel="0" collapsed="false">
      <c r="A8716" s="0" t="s">
        <v>10721</v>
      </c>
      <c r="B8716" s="0" t="s">
        <v>10724</v>
      </c>
      <c r="C8716" s="0" t="n">
        <v>0</v>
      </c>
      <c r="AN8716" s="0" t="n">
        <v>1</v>
      </c>
      <c r="BD8716" s="0" t="n">
        <f aca="false">SUMPRODUCT(D$2:BC$2,D8716:BC8716)</f>
        <v>19.0824718686725</v>
      </c>
      <c r="BE8716" s="0" t="n">
        <f aca="false">EXP(-BD8716)</f>
        <v>5.15926417857639E-009</v>
      </c>
      <c r="BF8716" s="0" t="n">
        <f aca="false">SUM(BE8714:BE8717)</f>
        <v>4.13591707947706E-008</v>
      </c>
      <c r="BG8716" s="0" t="n">
        <f aca="false">BE8716/BF8716</f>
        <v>0.12474293075597</v>
      </c>
      <c r="BH8716" s="0" t="s">
        <v>10724</v>
      </c>
      <c r="BI8716" s="0" t="n">
        <f aca="false">BG8716</f>
        <v>0.12474293075597</v>
      </c>
      <c r="BJ8716" s="0" t="n">
        <v>0</v>
      </c>
      <c r="BK8716" s="0" t="n">
        <f aca="false">ABS(BI8716-BJ8716)</f>
        <v>0.12474293075597</v>
      </c>
      <c r="BL8716" s="0" t="n">
        <f aca="false">LOG(BG8716)</f>
        <v>-0.903984056691867</v>
      </c>
    </row>
    <row r="8717" customFormat="false" ht="12.8" hidden="false" customHeight="false" outlineLevel="0" collapsed="false">
      <c r="A8717" s="0" t="s">
        <v>10721</v>
      </c>
      <c r="B8717" s="0" t="s">
        <v>10725</v>
      </c>
      <c r="C8717" s="0" t="n">
        <v>0</v>
      </c>
      <c r="AC8717" s="0" t="n">
        <v>1</v>
      </c>
      <c r="BD8717" s="0" t="n">
        <f aca="false">SUMPRODUCT(D$2:BC$2,D8717:BC8717)</f>
        <v>21.4997335938409</v>
      </c>
      <c r="BE8717" s="0" t="n">
        <f aca="false">EXP(-BD8717)</f>
        <v>4.60028075854824E-010</v>
      </c>
      <c r="BF8717" s="0" t="n">
        <f aca="false">SUM(BE8714:BE8717)</f>
        <v>4.13591707947706E-008</v>
      </c>
      <c r="BG8717" s="0" t="n">
        <f aca="false">BE8717/BF8717</f>
        <v>0.0111227586775746</v>
      </c>
      <c r="BH8717" s="0" t="s">
        <v>10725</v>
      </c>
      <c r="BI8717" s="0" t="n">
        <f aca="false">BG8717</f>
        <v>0.0111227586775746</v>
      </c>
      <c r="BJ8717" s="0" t="n">
        <v>0</v>
      </c>
      <c r="BK8717" s="0" t="n">
        <f aca="false">ABS(BI8717-BJ8717)</f>
        <v>0.0111227586775746</v>
      </c>
      <c r="BL8717" s="0" t="n">
        <f aca="false">LOG(BG8717)</f>
        <v>-1.95378748524844</v>
      </c>
    </row>
    <row r="8718" customFormat="false" ht="12.8" hidden="false" customHeight="false" outlineLevel="0" collapsed="false">
      <c r="A8718" s="0" t="s">
        <v>10726</v>
      </c>
      <c r="B8718" s="0" t="s">
        <v>10727</v>
      </c>
      <c r="C8718" s="0" t="n">
        <v>10</v>
      </c>
      <c r="AZ8718" s="0" t="n">
        <v>1</v>
      </c>
      <c r="BD8718" s="0" t="n">
        <f aca="false">SUMPRODUCT(D$2:BC$2,D8718:BC8718)</f>
        <v>17.302785718626</v>
      </c>
      <c r="BE8718" s="0" t="n">
        <f aca="false">EXP(-BD8718)</f>
        <v>3.05840954811441E-008</v>
      </c>
      <c r="BF8718" s="0" t="n">
        <f aca="false">SUM(BE8718:BE8719)</f>
        <v>3.57398785403393E-008</v>
      </c>
      <c r="BG8718" s="0" t="n">
        <f aca="false">BE8718/BF8718</f>
        <v>0.855741449893963</v>
      </c>
      <c r="BH8718" s="0" t="s">
        <v>10727</v>
      </c>
      <c r="BI8718" s="0" t="n">
        <f aca="false">BG8718</f>
        <v>0.855741449893963</v>
      </c>
      <c r="BJ8718" s="0" t="n">
        <v>1</v>
      </c>
      <c r="BK8718" s="0" t="n">
        <f aca="false">ABS(BI8718-BJ8718)</f>
        <v>0.144258550106037</v>
      </c>
      <c r="BL8718" s="0" t="n">
        <f aca="false">LOG(BG8718)</f>
        <v>-0.0676574314041337</v>
      </c>
    </row>
    <row r="8719" customFormat="false" ht="12.8" hidden="false" customHeight="false" outlineLevel="0" collapsed="false">
      <c r="A8719" s="0" t="s">
        <v>10726</v>
      </c>
      <c r="B8719" s="0" t="s">
        <v>10728</v>
      </c>
      <c r="C8719" s="0" t="n">
        <v>0</v>
      </c>
      <c r="P8719" s="0" t="n">
        <v>1</v>
      </c>
      <c r="BD8719" s="0" t="n">
        <f aca="false">SUMPRODUCT(D$2:BC$2,D8719:BC8719)</f>
        <v>19.0831468281629</v>
      </c>
      <c r="BE8719" s="0" t="n">
        <f aca="false">EXP(-BD8719)</f>
        <v>5.15578305919522E-009</v>
      </c>
      <c r="BF8719" s="0" t="n">
        <f aca="false">SUM(BE8718:BE8719)</f>
        <v>3.57398785403393E-008</v>
      </c>
      <c r="BG8719" s="0" t="n">
        <f aca="false">BE8719/BF8719</f>
        <v>0.144258550106037</v>
      </c>
      <c r="BH8719" s="0" t="s">
        <v>10728</v>
      </c>
      <c r="BI8719" s="0" t="n">
        <f aca="false">BG8719</f>
        <v>0.144258550106037</v>
      </c>
      <c r="BJ8719" s="0" t="n">
        <v>0</v>
      </c>
      <c r="BK8719" s="0" t="n">
        <f aca="false">ABS(BI8719-BJ8719)</f>
        <v>0.144258550106037</v>
      </c>
      <c r="BL8719" s="0" t="n">
        <f aca="false">LOG(BG8719)</f>
        <v>-0.84085843707117</v>
      </c>
    </row>
    <row r="8720" customFormat="false" ht="12.8" hidden="false" customHeight="false" outlineLevel="0" collapsed="false">
      <c r="A8720" s="0" t="s">
        <v>10729</v>
      </c>
      <c r="B8720" s="0" t="s">
        <v>10730</v>
      </c>
      <c r="C8720" s="0" t="n">
        <v>13</v>
      </c>
      <c r="AZ8720" s="0" t="n">
        <v>1</v>
      </c>
      <c r="BD8720" s="0" t="n">
        <f aca="false">SUMPRODUCT(D$2:BC$2,D8720:BC8720)</f>
        <v>17.302785718626</v>
      </c>
      <c r="BE8720" s="0" t="n">
        <f aca="false">EXP(-BD8720)</f>
        <v>3.05840954811441E-008</v>
      </c>
      <c r="BF8720" s="0" t="n">
        <f aca="false">SUM(BE8720:BE8720)</f>
        <v>3.05840954811441E-008</v>
      </c>
      <c r="BG8720" s="0" t="n">
        <f aca="false">BE8720/BF8720</f>
        <v>1</v>
      </c>
      <c r="BH8720" s="0" t="s">
        <v>10730</v>
      </c>
      <c r="BI8720" s="0" t="n">
        <f aca="false">BG8720</f>
        <v>1</v>
      </c>
      <c r="BJ8720" s="0" t="n">
        <v>1</v>
      </c>
      <c r="BK8720" s="0" t="n">
        <f aca="false">ABS(BI8720-BJ8720)</f>
        <v>0</v>
      </c>
      <c r="BL8720" s="0" t="n">
        <f aca="false">LOG(BG8720)</f>
        <v>0</v>
      </c>
    </row>
    <row r="8721" customFormat="false" ht="12.8" hidden="false" customHeight="false" outlineLevel="0" collapsed="false">
      <c r="A8721" s="0" t="s">
        <v>10731</v>
      </c>
      <c r="B8721" s="0" t="s">
        <v>10731</v>
      </c>
      <c r="C8721" s="0" t="n">
        <v>0</v>
      </c>
      <c r="AA8721" s="0" t="n">
        <v>1</v>
      </c>
      <c r="BD8721" s="0" t="n">
        <f aca="false">SUMPRODUCT(D$2:BC$2,D8721:BC8721)</f>
        <v>21.4096534614726</v>
      </c>
      <c r="BE8721" s="0" t="n">
        <f aca="false">EXP(-BD8721)</f>
        <v>5.03391226697796E-010</v>
      </c>
      <c r="BF8721" s="0" t="n">
        <f aca="false">SUM(BE8721:BE8723)</f>
        <v>6.11920236174784E-009</v>
      </c>
      <c r="BG8721" s="0" t="n">
        <f aca="false">BE8721/BF8721</f>
        <v>0.0822641901572956</v>
      </c>
      <c r="BH8721" s="0" t="s">
        <v>10731</v>
      </c>
      <c r="BI8721" s="0" t="n">
        <f aca="false">BG8721</f>
        <v>0.0822641901572956</v>
      </c>
      <c r="BJ8721" s="0" t="n">
        <v>0</v>
      </c>
      <c r="BK8721" s="0" t="n">
        <f aca="false">ABS(BI8721-BJ8721)</f>
        <v>0.0822641901572956</v>
      </c>
      <c r="BL8721" s="0" t="n">
        <f aca="false">LOG(BG8721)</f>
        <v>-1.08478917331158</v>
      </c>
    </row>
    <row r="8722" customFormat="false" ht="12.8" hidden="false" customHeight="false" outlineLevel="0" collapsed="false">
      <c r="A8722" s="0" t="s">
        <v>10731</v>
      </c>
      <c r="B8722" s="0" t="s">
        <v>10732</v>
      </c>
      <c r="C8722" s="0" t="n">
        <v>18</v>
      </c>
      <c r="P8722" s="0" t="n">
        <v>1</v>
      </c>
      <c r="BD8722" s="0" t="n">
        <f aca="false">SUMPRODUCT(D$2:BC$2,D8722:BC8722)</f>
        <v>19.0831468281629</v>
      </c>
      <c r="BE8722" s="0" t="n">
        <f aca="false">EXP(-BD8722)</f>
        <v>5.15578305919522E-009</v>
      </c>
      <c r="BF8722" s="0" t="n">
        <f aca="false">SUM(BE8721:BE8723)</f>
        <v>6.11920236174784E-009</v>
      </c>
      <c r="BG8722" s="0" t="n">
        <f aca="false">BE8722/BF8722</f>
        <v>0.842558025442153</v>
      </c>
      <c r="BH8722" s="0" t="s">
        <v>10732</v>
      </c>
      <c r="BI8722" s="0" t="n">
        <f aca="false">BG8722</f>
        <v>0.842558025442153</v>
      </c>
      <c r="BJ8722" s="0" t="n">
        <v>1</v>
      </c>
      <c r="BK8722" s="0" t="n">
        <f aca="false">ABS(BI8722-BJ8722)</f>
        <v>0.157441974557847</v>
      </c>
      <c r="BL8722" s="0" t="n">
        <f aca="false">LOG(BG8722)</f>
        <v>-0.0744001803538659</v>
      </c>
    </row>
    <row r="8723" customFormat="false" ht="12.8" hidden="false" customHeight="false" outlineLevel="0" collapsed="false">
      <c r="A8723" s="0" t="s">
        <v>10731</v>
      </c>
      <c r="B8723" s="0" t="s">
        <v>10733</v>
      </c>
      <c r="C8723" s="0" t="n">
        <v>0</v>
      </c>
      <c r="AC8723" s="0" t="n">
        <v>1</v>
      </c>
      <c r="BD8723" s="0" t="n">
        <f aca="false">SUMPRODUCT(D$2:BC$2,D8723:BC8723)</f>
        <v>21.4997335938409</v>
      </c>
      <c r="BE8723" s="0" t="n">
        <f aca="false">EXP(-BD8723)</f>
        <v>4.60028075854824E-010</v>
      </c>
      <c r="BF8723" s="0" t="n">
        <f aca="false">SUM(BE8721:BE8723)</f>
        <v>6.11920236174784E-009</v>
      </c>
      <c r="BG8723" s="0" t="n">
        <f aca="false">BE8723/BF8723</f>
        <v>0.0751777844005515</v>
      </c>
      <c r="BH8723" s="0" t="s">
        <v>10733</v>
      </c>
      <c r="BI8723" s="0" t="n">
        <f aca="false">BG8723</f>
        <v>0.0751777844005515</v>
      </c>
      <c r="BJ8723" s="0" t="n">
        <v>0</v>
      </c>
      <c r="BK8723" s="0" t="n">
        <f aca="false">ABS(BI8723-BJ8723)</f>
        <v>0.0751777844005515</v>
      </c>
      <c r="BL8723" s="0" t="n">
        <f aca="false">LOG(BG8723)</f>
        <v>-1.12391047772827</v>
      </c>
    </row>
    <row r="8724" customFormat="false" ht="12.8" hidden="false" customHeight="false" outlineLevel="0" collapsed="false">
      <c r="A8724" s="0" t="s">
        <v>10702</v>
      </c>
      <c r="B8724" s="0" t="s">
        <v>10702</v>
      </c>
      <c r="C8724" s="0" t="n">
        <v>0</v>
      </c>
      <c r="AA8724" s="0" t="n">
        <v>1</v>
      </c>
      <c r="BD8724" s="0" t="n">
        <f aca="false">SUMPRODUCT(D$2:BC$2,D8724:BC8724)</f>
        <v>21.4096534614726</v>
      </c>
      <c r="BE8724" s="0" t="n">
        <f aca="false">EXP(-BD8724)</f>
        <v>5.03391226697796E-010</v>
      </c>
      <c r="BF8724" s="0" t="n">
        <f aca="false">SUM(BE8724:BE8725)</f>
        <v>5.65917428589301E-009</v>
      </c>
      <c r="BG8724" s="0" t="n">
        <f aca="false">BE8724/BF8724</f>
        <v>0.0889513560224911</v>
      </c>
      <c r="BH8724" s="0" t="s">
        <v>10702</v>
      </c>
      <c r="BI8724" s="0" t="n">
        <f aca="false">BG8724</f>
        <v>0.0889513560224911</v>
      </c>
      <c r="BJ8724" s="0" t="n">
        <v>0</v>
      </c>
      <c r="BK8724" s="0" t="n">
        <f aca="false">ABS(BI8724-BJ8724)</f>
        <v>0.0889513560224911</v>
      </c>
      <c r="BL8724" s="0" t="n">
        <f aca="false">LOG(BG8724)</f>
        <v>-1.05084742691006</v>
      </c>
    </row>
    <row r="8725" customFormat="false" ht="12.8" hidden="false" customHeight="false" outlineLevel="0" collapsed="false">
      <c r="A8725" s="0" t="s">
        <v>10702</v>
      </c>
      <c r="B8725" s="0" t="s">
        <v>10734</v>
      </c>
      <c r="C8725" s="0" t="n">
        <v>199</v>
      </c>
      <c r="P8725" s="0" t="n">
        <v>1</v>
      </c>
      <c r="BD8725" s="0" t="n">
        <f aca="false">SUMPRODUCT(D$2:BC$2,D8725:BC8725)</f>
        <v>19.0831468281629</v>
      </c>
      <c r="BE8725" s="0" t="n">
        <f aca="false">EXP(-BD8725)</f>
        <v>5.15578305919522E-009</v>
      </c>
      <c r="BF8725" s="0" t="n">
        <f aca="false">SUM(BE8724:BE8725)</f>
        <v>5.65917428589301E-009</v>
      </c>
      <c r="BG8725" s="0" t="n">
        <f aca="false">BE8725/BF8725</f>
        <v>0.911048643977509</v>
      </c>
      <c r="BH8725" s="0" t="s">
        <v>10734</v>
      </c>
      <c r="BI8725" s="0" t="n">
        <f aca="false">BG8725</f>
        <v>0.911048643977509</v>
      </c>
      <c r="BJ8725" s="0" t="n">
        <v>1</v>
      </c>
      <c r="BK8725" s="0" t="n">
        <f aca="false">ABS(BI8725-BJ8725)</f>
        <v>0.0889513560224912</v>
      </c>
      <c r="BL8725" s="0" t="n">
        <f aca="false">LOG(BG8725)</f>
        <v>-0.0404584339523469</v>
      </c>
    </row>
    <row r="8726" customFormat="false" ht="12.8" hidden="false" customHeight="false" outlineLevel="0" collapsed="false">
      <c r="A8726" s="0" t="s">
        <v>10735</v>
      </c>
      <c r="B8726" s="0" t="s">
        <v>10735</v>
      </c>
      <c r="C8726" s="0" t="n">
        <v>0</v>
      </c>
      <c r="AA8726" s="0" t="n">
        <v>1</v>
      </c>
      <c r="BD8726" s="0" t="n">
        <f aca="false">SUMPRODUCT(D$2:BC$2,D8726:BC8726)</f>
        <v>21.4096534614726</v>
      </c>
      <c r="BE8726" s="0" t="n">
        <f aca="false">EXP(-BD8726)</f>
        <v>5.03391226697796E-010</v>
      </c>
      <c r="BF8726" s="0" t="n">
        <f aca="false">SUM(BE8726:BE8727)</f>
        <v>5.65917428589301E-009</v>
      </c>
      <c r="BG8726" s="0" t="n">
        <f aca="false">BE8726/BF8726</f>
        <v>0.0889513560224911</v>
      </c>
      <c r="BH8726" s="0" t="s">
        <v>10735</v>
      </c>
      <c r="BI8726" s="0" t="n">
        <f aca="false">BG8726</f>
        <v>0.0889513560224911</v>
      </c>
      <c r="BJ8726" s="0" t="n">
        <v>0</v>
      </c>
      <c r="BK8726" s="0" t="n">
        <f aca="false">ABS(BI8726-BJ8726)</f>
        <v>0.0889513560224911</v>
      </c>
      <c r="BL8726" s="0" t="n">
        <f aca="false">LOG(BG8726)</f>
        <v>-1.05084742691006</v>
      </c>
    </row>
    <row r="8727" customFormat="false" ht="12.8" hidden="false" customHeight="false" outlineLevel="0" collapsed="false">
      <c r="A8727" s="0" t="s">
        <v>10735</v>
      </c>
      <c r="B8727" s="0" t="s">
        <v>10736</v>
      </c>
      <c r="C8727" s="0" t="n">
        <v>52</v>
      </c>
      <c r="P8727" s="0" t="n">
        <v>1</v>
      </c>
      <c r="BD8727" s="0" t="n">
        <f aca="false">SUMPRODUCT(D$2:BC$2,D8727:BC8727)</f>
        <v>19.0831468281629</v>
      </c>
      <c r="BE8727" s="0" t="n">
        <f aca="false">EXP(-BD8727)</f>
        <v>5.15578305919522E-009</v>
      </c>
      <c r="BF8727" s="0" t="n">
        <f aca="false">SUM(BE8726:BE8727)</f>
        <v>5.65917428589301E-009</v>
      </c>
      <c r="BG8727" s="0" t="n">
        <f aca="false">BE8727/BF8727</f>
        <v>0.911048643977509</v>
      </c>
      <c r="BH8727" s="0" t="s">
        <v>10736</v>
      </c>
      <c r="BI8727" s="0" t="n">
        <f aca="false">BG8727</f>
        <v>0.911048643977509</v>
      </c>
      <c r="BJ8727" s="0" t="n">
        <v>1</v>
      </c>
      <c r="BK8727" s="0" t="n">
        <f aca="false">ABS(BI8727-BJ8727)</f>
        <v>0.0889513560224912</v>
      </c>
      <c r="BL8727" s="0" t="n">
        <f aca="false">LOG(BG8727)</f>
        <v>-0.0404584339523469</v>
      </c>
    </row>
    <row r="8728" customFormat="false" ht="12.8" hidden="false" customHeight="false" outlineLevel="0" collapsed="false">
      <c r="A8728" s="0" t="s">
        <v>10737</v>
      </c>
      <c r="B8728" s="0" t="s">
        <v>10738</v>
      </c>
      <c r="C8728" s="0" t="n">
        <v>141</v>
      </c>
      <c r="AZ8728" s="0" t="n">
        <v>1</v>
      </c>
      <c r="BD8728" s="0" t="n">
        <f aca="false">SUMPRODUCT(D$2:BC$2,D8728:BC8728)</f>
        <v>17.302785718626</v>
      </c>
      <c r="BE8728" s="0" t="n">
        <f aca="false">EXP(-BD8728)</f>
        <v>3.05840954811441E-008</v>
      </c>
      <c r="BF8728" s="0" t="n">
        <f aca="false">SUM(BE8728:BE8729)</f>
        <v>3.57398785403393E-008</v>
      </c>
      <c r="BG8728" s="0" t="n">
        <f aca="false">BE8728/BF8728</f>
        <v>0.855741449893963</v>
      </c>
      <c r="BH8728" s="0" t="s">
        <v>10738</v>
      </c>
      <c r="BI8728" s="0" t="n">
        <f aca="false">BG8728</f>
        <v>0.855741449893963</v>
      </c>
      <c r="BJ8728" s="0" t="n">
        <v>1</v>
      </c>
      <c r="BK8728" s="0" t="n">
        <f aca="false">ABS(BI8728-BJ8728)</f>
        <v>0.144258550106037</v>
      </c>
      <c r="BL8728" s="0" t="n">
        <f aca="false">LOG(BG8728)</f>
        <v>-0.0676574314041337</v>
      </c>
    </row>
    <row r="8729" customFormat="false" ht="12.8" hidden="false" customHeight="false" outlineLevel="0" collapsed="false">
      <c r="A8729" s="0" t="s">
        <v>10737</v>
      </c>
      <c r="B8729" s="0" t="s">
        <v>10739</v>
      </c>
      <c r="C8729" s="0" t="n">
        <v>0</v>
      </c>
      <c r="P8729" s="0" t="n">
        <v>1</v>
      </c>
      <c r="BD8729" s="0" t="n">
        <f aca="false">SUMPRODUCT(D$2:BC$2,D8729:BC8729)</f>
        <v>19.0831468281629</v>
      </c>
      <c r="BE8729" s="0" t="n">
        <f aca="false">EXP(-BD8729)</f>
        <v>5.15578305919522E-009</v>
      </c>
      <c r="BF8729" s="0" t="n">
        <f aca="false">SUM(BE8728:BE8729)</f>
        <v>3.57398785403393E-008</v>
      </c>
      <c r="BG8729" s="0" t="n">
        <f aca="false">BE8729/BF8729</f>
        <v>0.144258550106037</v>
      </c>
      <c r="BH8729" s="0" t="s">
        <v>10739</v>
      </c>
      <c r="BI8729" s="0" t="n">
        <f aca="false">BG8729</f>
        <v>0.144258550106037</v>
      </c>
      <c r="BJ8729" s="0" t="n">
        <v>0</v>
      </c>
      <c r="BK8729" s="0" t="n">
        <f aca="false">ABS(BI8729-BJ8729)</f>
        <v>0.144258550106037</v>
      </c>
      <c r="BL8729" s="0" t="n">
        <f aca="false">LOG(BG8729)</f>
        <v>-0.84085843707117</v>
      </c>
    </row>
    <row r="8730" customFormat="false" ht="12.8" hidden="false" customHeight="false" outlineLevel="0" collapsed="false">
      <c r="A8730" s="0" t="s">
        <v>10740</v>
      </c>
      <c r="B8730" s="0" t="s">
        <v>10740</v>
      </c>
      <c r="C8730" s="0" t="n">
        <v>0</v>
      </c>
      <c r="AA8730" s="0" t="n">
        <v>1</v>
      </c>
      <c r="BD8730" s="0" t="n">
        <f aca="false">SUMPRODUCT(D$2:BC$2,D8730:BC8730)</f>
        <v>21.4096534614726</v>
      </c>
      <c r="BE8730" s="0" t="n">
        <f aca="false">EXP(-BD8730)</f>
        <v>5.03391226697796E-010</v>
      </c>
      <c r="BF8730" s="0" t="n">
        <f aca="false">SUM(BE8730:BE8731)</f>
        <v>5.31738402458341E-009</v>
      </c>
      <c r="BG8730" s="0" t="n">
        <f aca="false">BE8730/BF8730</f>
        <v>0.0946689621006326</v>
      </c>
      <c r="BH8730" s="0" t="s">
        <v>10740</v>
      </c>
      <c r="BI8730" s="0" t="n">
        <f aca="false">BG8730</f>
        <v>0.0946689621006326</v>
      </c>
      <c r="BJ8730" s="0" t="n">
        <v>0</v>
      </c>
      <c r="BK8730" s="0" t="n">
        <f aca="false">ABS(BI8730-BJ8730)</f>
        <v>0.0946689621006326</v>
      </c>
      <c r="BL8730" s="0" t="n">
        <f aca="false">LOG(BG8730)</f>
        <v>-1.02379238422665</v>
      </c>
    </row>
    <row r="8731" customFormat="false" ht="12.8" hidden="false" customHeight="false" outlineLevel="0" collapsed="false">
      <c r="A8731" s="0" t="s">
        <v>10740</v>
      </c>
      <c r="B8731" s="0" t="s">
        <v>10741</v>
      </c>
      <c r="C8731" s="0" t="n">
        <v>356</v>
      </c>
      <c r="AG8731" s="0" t="n">
        <v>1</v>
      </c>
      <c r="BD8731" s="0" t="n">
        <f aca="false">SUMPRODUCT(D$2:BC$2,D8731:BC8731)</f>
        <v>19.1517389936636</v>
      </c>
      <c r="BE8731" s="0" t="n">
        <f aca="false">EXP(-BD8731)</f>
        <v>4.81399279788562E-009</v>
      </c>
      <c r="BF8731" s="0" t="n">
        <f aca="false">SUM(BE8730:BE8731)</f>
        <v>5.31738402458341E-009</v>
      </c>
      <c r="BG8731" s="0" t="n">
        <f aca="false">BE8731/BF8731</f>
        <v>0.905331037899367</v>
      </c>
      <c r="BH8731" s="0" t="s">
        <v>10741</v>
      </c>
      <c r="BI8731" s="0" t="n">
        <f aca="false">BG8731</f>
        <v>0.905331037899367</v>
      </c>
      <c r="BJ8731" s="0" t="n">
        <v>1</v>
      </c>
      <c r="BK8731" s="0" t="n">
        <f aca="false">ABS(BI8731-BJ8731)</f>
        <v>0.0946689621006326</v>
      </c>
      <c r="BL8731" s="0" t="n">
        <f aca="false">LOG(BG8731)</f>
        <v>-0.0431925902476882</v>
      </c>
    </row>
    <row r="8732" customFormat="false" ht="12.8" hidden="false" customHeight="false" outlineLevel="0" collapsed="false">
      <c r="A8732" s="0" t="s">
        <v>10719</v>
      </c>
      <c r="B8732" s="0" t="s">
        <v>10719</v>
      </c>
      <c r="C8732" s="0" t="n">
        <v>0</v>
      </c>
      <c r="AA8732" s="0" t="n">
        <v>1</v>
      </c>
      <c r="BD8732" s="0" t="n">
        <f aca="false">SUMPRODUCT(D$2:BC$2,D8732:BC8732)</f>
        <v>21.4096534614726</v>
      </c>
      <c r="BE8732" s="0" t="n">
        <f aca="false">EXP(-BD8732)</f>
        <v>5.03391226697796E-010</v>
      </c>
      <c r="BF8732" s="0" t="n">
        <f aca="false">SUM(BE8732:BE8733)</f>
        <v>5.65917428589301E-009</v>
      </c>
      <c r="BG8732" s="0" t="n">
        <f aca="false">BE8732/BF8732</f>
        <v>0.0889513560224911</v>
      </c>
      <c r="BH8732" s="0" t="s">
        <v>10719</v>
      </c>
      <c r="BI8732" s="0" t="n">
        <f aca="false">BG8732</f>
        <v>0.0889513560224911</v>
      </c>
      <c r="BJ8732" s="0" t="n">
        <v>0</v>
      </c>
      <c r="BK8732" s="0" t="n">
        <f aca="false">ABS(BI8732-BJ8732)</f>
        <v>0.0889513560224911</v>
      </c>
      <c r="BL8732" s="0" t="n">
        <f aca="false">LOG(BG8732)</f>
        <v>-1.05084742691006</v>
      </c>
    </row>
    <row r="8733" customFormat="false" ht="12.8" hidden="false" customHeight="false" outlineLevel="0" collapsed="false">
      <c r="A8733" s="0" t="s">
        <v>10719</v>
      </c>
      <c r="B8733" s="0" t="s">
        <v>10742</v>
      </c>
      <c r="C8733" s="0" t="n">
        <v>456</v>
      </c>
      <c r="P8733" s="0" t="n">
        <v>1</v>
      </c>
      <c r="BD8733" s="0" t="n">
        <f aca="false">SUMPRODUCT(D$2:BC$2,D8733:BC8733)</f>
        <v>19.0831468281629</v>
      </c>
      <c r="BE8733" s="0" t="n">
        <f aca="false">EXP(-BD8733)</f>
        <v>5.15578305919522E-009</v>
      </c>
      <c r="BF8733" s="0" t="n">
        <f aca="false">SUM(BE8732:BE8733)</f>
        <v>5.65917428589301E-009</v>
      </c>
      <c r="BG8733" s="0" t="n">
        <f aca="false">BE8733/BF8733</f>
        <v>0.911048643977509</v>
      </c>
      <c r="BH8733" s="0" t="s">
        <v>10742</v>
      </c>
      <c r="BI8733" s="0" t="n">
        <f aca="false">BG8733</f>
        <v>0.911048643977509</v>
      </c>
      <c r="BJ8733" s="0" t="n">
        <v>1</v>
      </c>
      <c r="BK8733" s="0" t="n">
        <f aca="false">ABS(BI8733-BJ8733)</f>
        <v>0.0889513560224912</v>
      </c>
      <c r="BL8733" s="0" t="n">
        <f aca="false">LOG(BG8733)</f>
        <v>-0.0404584339523469</v>
      </c>
    </row>
    <row r="8734" customFormat="false" ht="12.8" hidden="false" customHeight="false" outlineLevel="0" collapsed="false">
      <c r="A8734" s="0" t="s">
        <v>10743</v>
      </c>
      <c r="B8734" s="0" t="s">
        <v>10744</v>
      </c>
      <c r="C8734" s="0" t="n">
        <v>1702</v>
      </c>
      <c r="AZ8734" s="0" t="n">
        <v>1</v>
      </c>
      <c r="BD8734" s="0" t="n">
        <f aca="false">SUMPRODUCT(D$2:BC$2,D8734:BC8734)</f>
        <v>17.302785718626</v>
      </c>
      <c r="BE8734" s="0" t="n">
        <f aca="false">EXP(-BD8734)</f>
        <v>3.05840954811441E-008</v>
      </c>
      <c r="BF8734" s="0" t="n">
        <f aca="false">SUM(BE8734:BE8735)</f>
        <v>3.57398785403393E-008</v>
      </c>
      <c r="BG8734" s="0" t="n">
        <f aca="false">BE8734/BF8734</f>
        <v>0.855741449893963</v>
      </c>
      <c r="BH8734" s="0" t="s">
        <v>10744</v>
      </c>
      <c r="BI8734" s="0" t="n">
        <f aca="false">BG8734</f>
        <v>0.855741449893963</v>
      </c>
      <c r="BJ8734" s="0" t="n">
        <v>1</v>
      </c>
      <c r="BK8734" s="0" t="n">
        <f aca="false">ABS(BI8734-BJ8734)</f>
        <v>0.144258550106037</v>
      </c>
      <c r="BL8734" s="0" t="n">
        <f aca="false">LOG(BG8734)</f>
        <v>-0.0676574314041337</v>
      </c>
    </row>
    <row r="8735" customFormat="false" ht="12.8" hidden="false" customHeight="false" outlineLevel="0" collapsed="false">
      <c r="A8735" s="0" t="s">
        <v>10743</v>
      </c>
      <c r="B8735" s="0" t="s">
        <v>10745</v>
      </c>
      <c r="C8735" s="0" t="n">
        <v>0</v>
      </c>
      <c r="P8735" s="0" t="n">
        <v>1</v>
      </c>
      <c r="BD8735" s="0" t="n">
        <f aca="false">SUMPRODUCT(D$2:BC$2,D8735:BC8735)</f>
        <v>19.0831468281629</v>
      </c>
      <c r="BE8735" s="0" t="n">
        <f aca="false">EXP(-BD8735)</f>
        <v>5.15578305919522E-009</v>
      </c>
      <c r="BF8735" s="0" t="n">
        <f aca="false">SUM(BE8734:BE8735)</f>
        <v>3.57398785403393E-008</v>
      </c>
      <c r="BG8735" s="0" t="n">
        <f aca="false">BE8735/BF8735</f>
        <v>0.144258550106037</v>
      </c>
      <c r="BH8735" s="0" t="s">
        <v>10745</v>
      </c>
      <c r="BI8735" s="0" t="n">
        <f aca="false">BG8735</f>
        <v>0.144258550106037</v>
      </c>
      <c r="BJ8735" s="0" t="n">
        <v>0</v>
      </c>
      <c r="BK8735" s="0" t="n">
        <f aca="false">ABS(BI8735-BJ8735)</f>
        <v>0.144258550106037</v>
      </c>
      <c r="BL8735" s="0" t="n">
        <f aca="false">LOG(BG8735)</f>
        <v>-0.84085843707117</v>
      </c>
    </row>
    <row r="8736" customFormat="false" ht="12.8" hidden="false" customHeight="false" outlineLevel="0" collapsed="false">
      <c r="A8736" s="0" t="s">
        <v>10746</v>
      </c>
      <c r="B8736" s="0" t="s">
        <v>10747</v>
      </c>
      <c r="C8736" s="0" t="n">
        <v>15</v>
      </c>
      <c r="P8736" s="0" t="n">
        <v>1</v>
      </c>
      <c r="BD8736" s="0" t="n">
        <f aca="false">SUMPRODUCT(D$2:BC$2,D8736:BC8736)</f>
        <v>19.0831468281629</v>
      </c>
      <c r="BE8736" s="0" t="n">
        <f aca="false">EXP(-BD8736)</f>
        <v>5.15578305919522E-009</v>
      </c>
      <c r="BF8736" s="0" t="n">
        <f aca="false">SUM(BE8736:BE8736)</f>
        <v>5.15578305919522E-009</v>
      </c>
      <c r="BG8736" s="0" t="n">
        <f aca="false">BE8736/BF8736</f>
        <v>1</v>
      </c>
      <c r="BH8736" s="0" t="s">
        <v>10747</v>
      </c>
      <c r="BI8736" s="0" t="n">
        <f aca="false">BG8736</f>
        <v>1</v>
      </c>
      <c r="BJ8736" s="0" t="n">
        <v>1</v>
      </c>
      <c r="BK8736" s="0" t="n">
        <f aca="false">ABS(BI8736-BJ8736)</f>
        <v>0</v>
      </c>
      <c r="BL8736" s="0" t="n">
        <f aca="false">LOG(BG8736)</f>
        <v>0</v>
      </c>
    </row>
    <row r="8737" customFormat="false" ht="12.8" hidden="false" customHeight="false" outlineLevel="0" collapsed="false">
      <c r="A8737" s="0" t="s">
        <v>10748</v>
      </c>
      <c r="B8737" s="0" t="s">
        <v>10749</v>
      </c>
      <c r="C8737" s="0" t="n">
        <v>13237</v>
      </c>
      <c r="AZ8737" s="0" t="n">
        <v>1</v>
      </c>
      <c r="BD8737" s="0" t="n">
        <f aca="false">SUMPRODUCT(D$2:BC$2,D8737:BC8737)</f>
        <v>17.302785718626</v>
      </c>
      <c r="BE8737" s="0" t="n">
        <f aca="false">EXP(-BD8737)</f>
        <v>3.05840954811441E-008</v>
      </c>
      <c r="BF8737" s="0" t="n">
        <f aca="false">SUM(BE8737:BE8737)</f>
        <v>3.05840954811441E-008</v>
      </c>
      <c r="BG8737" s="0" t="n">
        <f aca="false">BE8737/BF8737</f>
        <v>1</v>
      </c>
      <c r="BH8737" s="0" t="s">
        <v>10749</v>
      </c>
      <c r="BI8737" s="0" t="n">
        <f aca="false">BG8737</f>
        <v>1</v>
      </c>
      <c r="BJ8737" s="0" t="n">
        <v>1</v>
      </c>
      <c r="BK8737" s="0" t="n">
        <f aca="false">ABS(BI8737-BJ8737)</f>
        <v>0</v>
      </c>
      <c r="BL8737" s="0" t="n">
        <f aca="false">LOG(BG8737)</f>
        <v>0</v>
      </c>
    </row>
    <row r="8738" customFormat="false" ht="12.8" hidden="false" customHeight="false" outlineLevel="0" collapsed="false">
      <c r="A8738" s="0" t="s">
        <v>10750</v>
      </c>
      <c r="B8738" s="0" t="s">
        <v>10751</v>
      </c>
      <c r="C8738" s="0" t="n">
        <v>59</v>
      </c>
      <c r="P8738" s="0" t="n">
        <v>1</v>
      </c>
      <c r="BD8738" s="0" t="n">
        <f aca="false">SUMPRODUCT(D$2:BC$2,D8738:BC8738)</f>
        <v>19.0831468281629</v>
      </c>
      <c r="BE8738" s="0" t="n">
        <f aca="false">EXP(-BD8738)</f>
        <v>5.15578305919522E-009</v>
      </c>
      <c r="BF8738" s="0" t="n">
        <f aca="false">SUM(BE8738:BE8738)</f>
        <v>5.15578305919522E-009</v>
      </c>
      <c r="BG8738" s="0" t="n">
        <f aca="false">BE8738/BF8738</f>
        <v>1</v>
      </c>
      <c r="BH8738" s="0" t="s">
        <v>10751</v>
      </c>
      <c r="BI8738" s="0" t="n">
        <f aca="false">BG8738</f>
        <v>1</v>
      </c>
      <c r="BJ8738" s="0" t="n">
        <v>1</v>
      </c>
      <c r="BK8738" s="0" t="n">
        <f aca="false">ABS(BI8738-BJ8738)</f>
        <v>0</v>
      </c>
      <c r="BL8738" s="0" t="n">
        <f aca="false">LOG(BG8738)</f>
        <v>0</v>
      </c>
    </row>
    <row r="8739" customFormat="false" ht="12.8" hidden="false" customHeight="false" outlineLevel="0" collapsed="false">
      <c r="A8739" s="0" t="s">
        <v>10752</v>
      </c>
      <c r="B8739" s="0" t="s">
        <v>10752</v>
      </c>
      <c r="C8739" s="0" t="n">
        <v>0</v>
      </c>
      <c r="AA8739" s="0" t="n">
        <v>1</v>
      </c>
      <c r="BD8739" s="0" t="n">
        <f aca="false">SUMPRODUCT(D$2:BC$2,D8739:BC8739)</f>
        <v>21.4096534614726</v>
      </c>
      <c r="BE8739" s="0" t="n">
        <f aca="false">EXP(-BD8739)</f>
        <v>5.03391226697796E-010</v>
      </c>
      <c r="BF8739" s="0" t="n">
        <f aca="false">SUM(BE8739:BE8740)</f>
        <v>3.10874867078419E-008</v>
      </c>
      <c r="BG8739" s="0" t="n">
        <f aca="false">BE8739/BF8739</f>
        <v>0.0161927283292031</v>
      </c>
      <c r="BH8739" s="0" t="s">
        <v>10752</v>
      </c>
      <c r="BI8739" s="0" t="n">
        <f aca="false">BG8739</f>
        <v>0.0161927283292031</v>
      </c>
      <c r="BJ8739" s="0" t="n">
        <v>0</v>
      </c>
      <c r="BK8739" s="0" t="n">
        <f aca="false">ABS(BI8739-BJ8739)</f>
        <v>0.0161927283292031</v>
      </c>
      <c r="BL8739" s="0" t="n">
        <f aca="false">LOG(BG8739)</f>
        <v>-1.790679970364</v>
      </c>
    </row>
    <row r="8740" customFormat="false" ht="12.8" hidden="false" customHeight="false" outlineLevel="0" collapsed="false">
      <c r="A8740" s="0" t="s">
        <v>10752</v>
      </c>
      <c r="B8740" s="0" t="s">
        <v>10753</v>
      </c>
      <c r="C8740" s="0" t="n">
        <v>82</v>
      </c>
      <c r="AZ8740" s="0" t="n">
        <v>1</v>
      </c>
      <c r="BD8740" s="0" t="n">
        <f aca="false">SUMPRODUCT(D$2:BC$2,D8740:BC8740)</f>
        <v>17.302785718626</v>
      </c>
      <c r="BE8740" s="0" t="n">
        <f aca="false">EXP(-BD8740)</f>
        <v>3.05840954811441E-008</v>
      </c>
      <c r="BF8740" s="0" t="n">
        <f aca="false">SUM(BE8739:BE8740)</f>
        <v>3.10874867078419E-008</v>
      </c>
      <c r="BG8740" s="0" t="n">
        <f aca="false">BE8740/BF8740</f>
        <v>0.983807271670797</v>
      </c>
      <c r="BH8740" s="0" t="s">
        <v>10753</v>
      </c>
      <c r="BI8740" s="0" t="n">
        <f aca="false">BG8740</f>
        <v>0.983807271670797</v>
      </c>
      <c r="BJ8740" s="0" t="n">
        <v>1</v>
      </c>
      <c r="BK8740" s="0" t="n">
        <f aca="false">ABS(BI8740-BJ8740)</f>
        <v>0.0161927283292032</v>
      </c>
      <c r="BL8740" s="0" t="n">
        <f aca="false">LOG(BG8740)</f>
        <v>-0.00708997173925088</v>
      </c>
    </row>
    <row r="8741" customFormat="false" ht="12.8" hidden="false" customHeight="false" outlineLevel="0" collapsed="false">
      <c r="A8741" s="0" t="s">
        <v>10754</v>
      </c>
      <c r="B8741" s="0" t="s">
        <v>10754</v>
      </c>
      <c r="C8741" s="0" t="n">
        <v>0</v>
      </c>
      <c r="AA8741" s="0" t="n">
        <v>1</v>
      </c>
      <c r="BD8741" s="0" t="n">
        <f aca="false">SUMPRODUCT(D$2:BC$2,D8741:BC8741)</f>
        <v>21.4096534614726</v>
      </c>
      <c r="BE8741" s="0" t="n">
        <f aca="false">EXP(-BD8741)</f>
        <v>5.03391226697796E-010</v>
      </c>
      <c r="BF8741" s="0" t="n">
        <f aca="false">SUM(BE8741:BE8742)</f>
        <v>5.31738402458341E-009</v>
      </c>
      <c r="BG8741" s="0" t="n">
        <f aca="false">BE8741/BF8741</f>
        <v>0.0946689621006326</v>
      </c>
      <c r="BH8741" s="0" t="s">
        <v>10754</v>
      </c>
      <c r="BI8741" s="0" t="n">
        <f aca="false">BG8741</f>
        <v>0.0946689621006326</v>
      </c>
      <c r="BJ8741" s="0" t="n">
        <v>0</v>
      </c>
      <c r="BK8741" s="0" t="n">
        <f aca="false">ABS(BI8741-BJ8741)</f>
        <v>0.0946689621006326</v>
      </c>
      <c r="BL8741" s="0" t="n">
        <f aca="false">LOG(BG8741)</f>
        <v>-1.02379238422665</v>
      </c>
    </row>
    <row r="8742" customFormat="false" ht="12.8" hidden="false" customHeight="false" outlineLevel="0" collapsed="false">
      <c r="A8742" s="0" t="s">
        <v>10754</v>
      </c>
      <c r="B8742" s="0" t="s">
        <v>10755</v>
      </c>
      <c r="C8742" s="0" t="n">
        <v>15</v>
      </c>
      <c r="AG8742" s="0" t="n">
        <v>1</v>
      </c>
      <c r="BD8742" s="0" t="n">
        <f aca="false">SUMPRODUCT(D$2:BC$2,D8742:BC8742)</f>
        <v>19.1517389936636</v>
      </c>
      <c r="BE8742" s="0" t="n">
        <f aca="false">EXP(-BD8742)</f>
        <v>4.81399279788562E-009</v>
      </c>
      <c r="BF8742" s="0" t="n">
        <f aca="false">SUM(BE8741:BE8742)</f>
        <v>5.31738402458341E-009</v>
      </c>
      <c r="BG8742" s="0" t="n">
        <f aca="false">BE8742/BF8742</f>
        <v>0.905331037899367</v>
      </c>
      <c r="BH8742" s="0" t="s">
        <v>10755</v>
      </c>
      <c r="BI8742" s="0" t="n">
        <f aca="false">BG8742</f>
        <v>0.905331037899367</v>
      </c>
      <c r="BJ8742" s="0" t="n">
        <v>1</v>
      </c>
      <c r="BK8742" s="0" t="n">
        <f aca="false">ABS(BI8742-BJ8742)</f>
        <v>0.0946689621006326</v>
      </c>
      <c r="BL8742" s="0" t="n">
        <f aca="false">LOG(BG8742)</f>
        <v>-0.0431925902476882</v>
      </c>
    </row>
    <row r="8743" customFormat="false" ht="12.8" hidden="false" customHeight="false" outlineLevel="0" collapsed="false">
      <c r="A8743" s="0" t="s">
        <v>10756</v>
      </c>
      <c r="B8743" s="0" t="s">
        <v>10757</v>
      </c>
      <c r="C8743" s="0" t="n">
        <v>560</v>
      </c>
      <c r="AZ8743" s="0" t="n">
        <v>1</v>
      </c>
      <c r="BD8743" s="0" t="n">
        <f aca="false">SUMPRODUCT(D$2:BC$2,D8743:BC8743)</f>
        <v>17.302785718626</v>
      </c>
      <c r="BE8743" s="0" t="n">
        <f aca="false">EXP(-BD8743)</f>
        <v>3.05840954811441E-008</v>
      </c>
      <c r="BF8743" s="0" t="n">
        <f aca="false">SUM(BE8743:BE8744)</f>
        <v>3.57398785403393E-008</v>
      </c>
      <c r="BG8743" s="0" t="n">
        <f aca="false">BE8743/BF8743</f>
        <v>0.855741449893963</v>
      </c>
      <c r="BH8743" s="0" t="s">
        <v>10757</v>
      </c>
      <c r="BI8743" s="0" t="n">
        <f aca="false">BG8743</f>
        <v>0.855741449893963</v>
      </c>
      <c r="BJ8743" s="0" t="n">
        <v>1</v>
      </c>
      <c r="BK8743" s="0" t="n">
        <f aca="false">ABS(BI8743-BJ8743)</f>
        <v>0.144258550106037</v>
      </c>
      <c r="BL8743" s="0" t="n">
        <f aca="false">LOG(BG8743)</f>
        <v>-0.0676574314041337</v>
      </c>
    </row>
    <row r="8744" customFormat="false" ht="12.8" hidden="false" customHeight="false" outlineLevel="0" collapsed="false">
      <c r="A8744" s="0" t="s">
        <v>10756</v>
      </c>
      <c r="B8744" s="0" t="s">
        <v>10758</v>
      </c>
      <c r="C8744" s="0" t="n">
        <v>0</v>
      </c>
      <c r="P8744" s="0" t="n">
        <v>1</v>
      </c>
      <c r="BD8744" s="0" t="n">
        <f aca="false">SUMPRODUCT(D$2:BC$2,D8744:BC8744)</f>
        <v>19.0831468281629</v>
      </c>
      <c r="BE8744" s="0" t="n">
        <f aca="false">EXP(-BD8744)</f>
        <v>5.15578305919522E-009</v>
      </c>
      <c r="BF8744" s="0" t="n">
        <f aca="false">SUM(BE8743:BE8744)</f>
        <v>3.57398785403393E-008</v>
      </c>
      <c r="BG8744" s="0" t="n">
        <f aca="false">BE8744/BF8744</f>
        <v>0.144258550106037</v>
      </c>
      <c r="BH8744" s="0" t="s">
        <v>10758</v>
      </c>
      <c r="BI8744" s="0" t="n">
        <f aca="false">BG8744</f>
        <v>0.144258550106037</v>
      </c>
      <c r="BJ8744" s="0" t="n">
        <v>0</v>
      </c>
      <c r="BK8744" s="0" t="n">
        <f aca="false">ABS(BI8744-BJ8744)</f>
        <v>0.144258550106037</v>
      </c>
      <c r="BL8744" s="0" t="n">
        <f aca="false">LOG(BG8744)</f>
        <v>-0.84085843707117</v>
      </c>
    </row>
    <row r="8745" customFormat="false" ht="12.8" hidden="false" customHeight="false" outlineLevel="0" collapsed="false">
      <c r="A8745" s="0" t="s">
        <v>10759</v>
      </c>
      <c r="B8745" s="0" t="s">
        <v>10759</v>
      </c>
      <c r="C8745" s="0" t="n">
        <v>0</v>
      </c>
      <c r="AA8745" s="0" t="n">
        <v>1</v>
      </c>
      <c r="BD8745" s="0" t="n">
        <f aca="false">SUMPRODUCT(D$2:BC$2,D8745:BC8745)</f>
        <v>21.4096534614726</v>
      </c>
      <c r="BE8745" s="0" t="n">
        <f aca="false">EXP(-BD8745)</f>
        <v>5.03391226697796E-010</v>
      </c>
      <c r="BF8745" s="0" t="n">
        <f aca="false">SUM(BE8745:BE8747)</f>
        <v>5.77741210043824E-009</v>
      </c>
      <c r="BG8745" s="0" t="n">
        <f aca="false">BE8745/BF8745</f>
        <v>0.0871309191635494</v>
      </c>
      <c r="BH8745" s="0" t="s">
        <v>10759</v>
      </c>
      <c r="BI8745" s="0" t="n">
        <f aca="false">BG8745</f>
        <v>0.0871309191635494</v>
      </c>
      <c r="BJ8745" s="0" t="n">
        <v>0</v>
      </c>
      <c r="BK8745" s="0" t="n">
        <f aca="false">ABS(BI8745-BJ8745)</f>
        <v>0.0871309191635494</v>
      </c>
      <c r="BL8745" s="0" t="n">
        <f aca="false">LOG(BG8745)</f>
        <v>-1.05982770447216</v>
      </c>
    </row>
    <row r="8746" customFormat="false" ht="12.8" hidden="false" customHeight="false" outlineLevel="0" collapsed="false">
      <c r="A8746" s="0" t="s">
        <v>10759</v>
      </c>
      <c r="B8746" s="0" t="s">
        <v>10760</v>
      </c>
      <c r="C8746" s="0" t="n">
        <v>26</v>
      </c>
      <c r="AG8746" s="0" t="n">
        <v>1</v>
      </c>
      <c r="BD8746" s="0" t="n">
        <f aca="false">SUMPRODUCT(D$2:BC$2,D8746:BC8746)</f>
        <v>19.1517389936636</v>
      </c>
      <c r="BE8746" s="0" t="n">
        <f aca="false">EXP(-BD8746)</f>
        <v>4.81399279788562E-009</v>
      </c>
      <c r="BF8746" s="0" t="n">
        <f aca="false">SUM(BE8745:BE8747)</f>
        <v>5.77741210043824E-009</v>
      </c>
      <c r="BG8746" s="0" t="n">
        <f aca="false">BE8746/BF8746</f>
        <v>0.833243797429728</v>
      </c>
      <c r="BH8746" s="0" t="s">
        <v>10760</v>
      </c>
      <c r="BI8746" s="0" t="n">
        <f aca="false">BG8746</f>
        <v>0.833243797429728</v>
      </c>
      <c r="BJ8746" s="0" t="n">
        <v>1</v>
      </c>
      <c r="BK8746" s="0" t="n">
        <f aca="false">ABS(BI8746-BJ8746)</f>
        <v>0.166756202570272</v>
      </c>
      <c r="BL8746" s="0" t="n">
        <f aca="false">LOG(BG8746)</f>
        <v>-0.0792279104931974</v>
      </c>
    </row>
    <row r="8747" customFormat="false" ht="12.8" hidden="false" customHeight="false" outlineLevel="0" collapsed="false">
      <c r="A8747" s="0" t="s">
        <v>10759</v>
      </c>
      <c r="B8747" s="0" t="s">
        <v>10761</v>
      </c>
      <c r="C8747" s="0" t="n">
        <v>0</v>
      </c>
      <c r="AC8747" s="0" t="n">
        <v>1</v>
      </c>
      <c r="BD8747" s="0" t="n">
        <f aca="false">SUMPRODUCT(D$2:BC$2,D8747:BC8747)</f>
        <v>21.4997335938409</v>
      </c>
      <c r="BE8747" s="0" t="n">
        <f aca="false">EXP(-BD8747)</f>
        <v>4.60028075854824E-010</v>
      </c>
      <c r="BF8747" s="0" t="n">
        <f aca="false">SUM(BE8745:BE8747)</f>
        <v>5.77741210043824E-009</v>
      </c>
      <c r="BG8747" s="0" t="n">
        <f aca="false">BE8747/BF8747</f>
        <v>0.0796252834067228</v>
      </c>
      <c r="BH8747" s="0" t="s">
        <v>10761</v>
      </c>
      <c r="BI8747" s="0" t="n">
        <f aca="false">BG8747</f>
        <v>0.0796252834067228</v>
      </c>
      <c r="BJ8747" s="0" t="n">
        <v>0</v>
      </c>
      <c r="BK8747" s="0" t="n">
        <f aca="false">ABS(BI8747-BJ8747)</f>
        <v>0.0796252834067228</v>
      </c>
      <c r="BL8747" s="0" t="n">
        <f aca="false">LOG(BG8747)</f>
        <v>-1.09894900888885</v>
      </c>
    </row>
    <row r="8748" customFormat="false" ht="12.8" hidden="false" customHeight="false" outlineLevel="0" collapsed="false">
      <c r="A8748" s="0" t="s">
        <v>10762</v>
      </c>
      <c r="B8748" s="0" t="s">
        <v>10763</v>
      </c>
      <c r="C8748" s="0" t="n">
        <v>52</v>
      </c>
      <c r="AZ8748" s="0" t="n">
        <v>1</v>
      </c>
      <c r="BD8748" s="0" t="n">
        <f aca="false">SUMPRODUCT(D$2:BC$2,D8748:BC8748)</f>
        <v>17.302785718626</v>
      </c>
      <c r="BE8748" s="0" t="n">
        <f aca="false">EXP(-BD8748)</f>
        <v>3.05840954811441E-008</v>
      </c>
      <c r="BF8748" s="0" t="n">
        <f aca="false">SUM(BE8748:BE8749)</f>
        <v>3.57398785403393E-008</v>
      </c>
      <c r="BG8748" s="0" t="n">
        <f aca="false">BE8748/BF8748</f>
        <v>0.855741449893963</v>
      </c>
      <c r="BH8748" s="0" t="s">
        <v>10763</v>
      </c>
      <c r="BI8748" s="0" t="n">
        <f aca="false">BG8748</f>
        <v>0.855741449893963</v>
      </c>
      <c r="BJ8748" s="0" t="n">
        <v>1</v>
      </c>
      <c r="BK8748" s="0" t="n">
        <f aca="false">ABS(BI8748-BJ8748)</f>
        <v>0.144258550106037</v>
      </c>
      <c r="BL8748" s="0" t="n">
        <f aca="false">LOG(BG8748)</f>
        <v>-0.0676574314041337</v>
      </c>
    </row>
    <row r="8749" customFormat="false" ht="12.8" hidden="false" customHeight="false" outlineLevel="0" collapsed="false">
      <c r="A8749" s="0" t="s">
        <v>10762</v>
      </c>
      <c r="B8749" s="0" t="s">
        <v>10764</v>
      </c>
      <c r="C8749" s="0" t="n">
        <v>0</v>
      </c>
      <c r="P8749" s="0" t="n">
        <v>1</v>
      </c>
      <c r="BD8749" s="0" t="n">
        <f aca="false">SUMPRODUCT(D$2:BC$2,D8749:BC8749)</f>
        <v>19.0831468281629</v>
      </c>
      <c r="BE8749" s="0" t="n">
        <f aca="false">EXP(-BD8749)</f>
        <v>5.15578305919522E-009</v>
      </c>
      <c r="BF8749" s="0" t="n">
        <f aca="false">SUM(BE8748:BE8749)</f>
        <v>3.57398785403393E-008</v>
      </c>
      <c r="BG8749" s="0" t="n">
        <f aca="false">BE8749/BF8749</f>
        <v>0.144258550106037</v>
      </c>
      <c r="BH8749" s="0" t="s">
        <v>10764</v>
      </c>
      <c r="BI8749" s="0" t="n">
        <f aca="false">BG8749</f>
        <v>0.144258550106037</v>
      </c>
      <c r="BJ8749" s="0" t="n">
        <v>0</v>
      </c>
      <c r="BK8749" s="0" t="n">
        <f aca="false">ABS(BI8749-BJ8749)</f>
        <v>0.144258550106037</v>
      </c>
      <c r="BL8749" s="0" t="n">
        <f aca="false">LOG(BG8749)</f>
        <v>-0.84085843707117</v>
      </c>
    </row>
    <row r="8750" customFormat="false" ht="12.8" hidden="false" customHeight="false" outlineLevel="0" collapsed="false">
      <c r="A8750" s="0" t="s">
        <v>10765</v>
      </c>
      <c r="B8750" s="0" t="s">
        <v>10766</v>
      </c>
      <c r="C8750" s="0" t="n">
        <v>21</v>
      </c>
      <c r="P8750" s="0" t="n">
        <v>1</v>
      </c>
      <c r="BD8750" s="0" t="n">
        <f aca="false">SUMPRODUCT(D$2:BC$2,D8750:BC8750)</f>
        <v>19.0831468281629</v>
      </c>
      <c r="BE8750" s="0" t="n">
        <f aca="false">EXP(-BD8750)</f>
        <v>5.15578305919522E-009</v>
      </c>
      <c r="BF8750" s="0" t="n">
        <f aca="false">SUM(BE8750:BE8750)</f>
        <v>5.15578305919522E-009</v>
      </c>
      <c r="BG8750" s="0" t="n">
        <f aca="false">BE8750/BF8750</f>
        <v>1</v>
      </c>
      <c r="BH8750" s="0" t="s">
        <v>10766</v>
      </c>
      <c r="BI8750" s="0" t="n">
        <f aca="false">BG8750</f>
        <v>1</v>
      </c>
      <c r="BJ8750" s="0" t="n">
        <v>1</v>
      </c>
      <c r="BK8750" s="0" t="n">
        <f aca="false">ABS(BI8750-BJ8750)</f>
        <v>0</v>
      </c>
      <c r="BL8750" s="0" t="n">
        <f aca="false">LOG(BG8750)</f>
        <v>0</v>
      </c>
    </row>
    <row r="8751" customFormat="false" ht="12.8" hidden="false" customHeight="false" outlineLevel="0" collapsed="false">
      <c r="A8751" s="0" t="s">
        <v>10766</v>
      </c>
      <c r="B8751" s="0" t="s">
        <v>10766</v>
      </c>
      <c r="C8751" s="0" t="n">
        <v>0</v>
      </c>
      <c r="AA8751" s="0" t="n">
        <v>1</v>
      </c>
      <c r="BD8751" s="0" t="n">
        <f aca="false">SUMPRODUCT(D$2:BC$2,D8751:BC8751)</f>
        <v>21.4096534614726</v>
      </c>
      <c r="BE8751" s="0" t="n">
        <f aca="false">EXP(-BD8751)</f>
        <v>5.03391226697796E-010</v>
      </c>
      <c r="BF8751" s="0" t="n">
        <f aca="false">SUM(BE8751:BE8752)</f>
        <v>5.31738402458341E-009</v>
      </c>
      <c r="BG8751" s="0" t="n">
        <f aca="false">BE8751/BF8751</f>
        <v>0.0946689621006326</v>
      </c>
      <c r="BH8751" s="0" t="s">
        <v>10766</v>
      </c>
      <c r="BI8751" s="0" t="n">
        <f aca="false">BG8751</f>
        <v>0.0946689621006326</v>
      </c>
      <c r="BJ8751" s="0" t="n">
        <v>0</v>
      </c>
      <c r="BK8751" s="0" t="n">
        <f aca="false">ABS(BI8751-BJ8751)</f>
        <v>0.0946689621006326</v>
      </c>
      <c r="BL8751" s="0" t="n">
        <f aca="false">LOG(BG8751)</f>
        <v>-1.02379238422665</v>
      </c>
    </row>
    <row r="8752" customFormat="false" ht="12.8" hidden="false" customHeight="false" outlineLevel="0" collapsed="false">
      <c r="A8752" s="0" t="s">
        <v>10766</v>
      </c>
      <c r="B8752" s="0" t="s">
        <v>10767</v>
      </c>
      <c r="C8752" s="0" t="n">
        <v>858</v>
      </c>
      <c r="AG8752" s="0" t="n">
        <v>1</v>
      </c>
      <c r="BD8752" s="0" t="n">
        <f aca="false">SUMPRODUCT(D$2:BC$2,D8752:BC8752)</f>
        <v>19.1517389936636</v>
      </c>
      <c r="BE8752" s="0" t="n">
        <f aca="false">EXP(-BD8752)</f>
        <v>4.81399279788562E-009</v>
      </c>
      <c r="BF8752" s="0" t="n">
        <f aca="false">SUM(BE8751:BE8752)</f>
        <v>5.31738402458341E-009</v>
      </c>
      <c r="BG8752" s="0" t="n">
        <f aca="false">BE8752/BF8752</f>
        <v>0.905331037899367</v>
      </c>
      <c r="BH8752" s="0" t="s">
        <v>10767</v>
      </c>
      <c r="BI8752" s="0" t="n">
        <f aca="false">BG8752</f>
        <v>0.905331037899367</v>
      </c>
      <c r="BJ8752" s="0" t="n">
        <v>1</v>
      </c>
      <c r="BK8752" s="0" t="n">
        <f aca="false">ABS(BI8752-BJ8752)</f>
        <v>0.0946689621006326</v>
      </c>
      <c r="BL8752" s="0" t="n">
        <f aca="false">LOG(BG8752)</f>
        <v>-0.0431925902476882</v>
      </c>
    </row>
    <row r="8753" customFormat="false" ht="12.8" hidden="false" customHeight="false" outlineLevel="0" collapsed="false">
      <c r="A8753" s="0" t="s">
        <v>10768</v>
      </c>
      <c r="B8753" s="0" t="s">
        <v>10768</v>
      </c>
      <c r="C8753" s="0" t="n">
        <v>0</v>
      </c>
      <c r="AA8753" s="0" t="n">
        <v>1</v>
      </c>
      <c r="BD8753" s="0" t="n">
        <f aca="false">SUMPRODUCT(D$2:BC$2,D8753:BC8753)</f>
        <v>21.4096534614726</v>
      </c>
      <c r="BE8753" s="0" t="n">
        <f aca="false">EXP(-BD8753)</f>
        <v>5.03391226697796E-010</v>
      </c>
      <c r="BF8753" s="0" t="n">
        <f aca="false">SUM(BE8753:BE8754)</f>
        <v>5.31738402458341E-009</v>
      </c>
      <c r="BG8753" s="0" t="n">
        <f aca="false">BE8753/BF8753</f>
        <v>0.0946689621006326</v>
      </c>
      <c r="BH8753" s="0" t="s">
        <v>10768</v>
      </c>
      <c r="BI8753" s="0" t="n">
        <f aca="false">BG8753</f>
        <v>0.0946689621006326</v>
      </c>
      <c r="BJ8753" s="0" t="n">
        <v>0</v>
      </c>
      <c r="BK8753" s="0" t="n">
        <f aca="false">ABS(BI8753-BJ8753)</f>
        <v>0.0946689621006326</v>
      </c>
      <c r="BL8753" s="0" t="n">
        <f aca="false">LOG(BG8753)</f>
        <v>-1.02379238422665</v>
      </c>
    </row>
    <row r="8754" customFormat="false" ht="12.8" hidden="false" customHeight="false" outlineLevel="0" collapsed="false">
      <c r="A8754" s="0" t="s">
        <v>10768</v>
      </c>
      <c r="B8754" s="0" t="s">
        <v>10769</v>
      </c>
      <c r="C8754" s="0" t="n">
        <v>259</v>
      </c>
      <c r="AG8754" s="0" t="n">
        <v>1</v>
      </c>
      <c r="BD8754" s="0" t="n">
        <f aca="false">SUMPRODUCT(D$2:BC$2,D8754:BC8754)</f>
        <v>19.1517389936636</v>
      </c>
      <c r="BE8754" s="0" t="n">
        <f aca="false">EXP(-BD8754)</f>
        <v>4.81399279788562E-009</v>
      </c>
      <c r="BF8754" s="0" t="n">
        <f aca="false">SUM(BE8753:BE8754)</f>
        <v>5.31738402458341E-009</v>
      </c>
      <c r="BG8754" s="0" t="n">
        <f aca="false">BE8754/BF8754</f>
        <v>0.905331037899367</v>
      </c>
      <c r="BH8754" s="0" t="s">
        <v>10769</v>
      </c>
      <c r="BI8754" s="0" t="n">
        <f aca="false">BG8754</f>
        <v>0.905331037899367</v>
      </c>
      <c r="BJ8754" s="0" t="n">
        <v>1</v>
      </c>
      <c r="BK8754" s="0" t="n">
        <f aca="false">ABS(BI8754-BJ8754)</f>
        <v>0.0946689621006326</v>
      </c>
      <c r="BL8754" s="0" t="n">
        <f aca="false">LOG(BG8754)</f>
        <v>-0.0431925902476882</v>
      </c>
    </row>
    <row r="8755" customFormat="false" ht="12.8" hidden="false" customHeight="false" outlineLevel="0" collapsed="false">
      <c r="A8755" s="0" t="s">
        <v>10770</v>
      </c>
      <c r="B8755" s="0" t="s">
        <v>10770</v>
      </c>
      <c r="C8755" s="0" t="n">
        <v>0</v>
      </c>
      <c r="AA8755" s="0" t="n">
        <v>1</v>
      </c>
      <c r="BD8755" s="0" t="n">
        <f aca="false">SUMPRODUCT(D$2:BC$2,D8755:BC8755)</f>
        <v>21.4096534614726</v>
      </c>
      <c r="BE8755" s="0" t="n">
        <f aca="false">EXP(-BD8755)</f>
        <v>5.03391226697796E-010</v>
      </c>
      <c r="BF8755" s="0" t="n">
        <f aca="false">SUM(BE8755:BE8757)</f>
        <v>8.11101256910435E-009</v>
      </c>
      <c r="BG8755" s="0" t="n">
        <f aca="false">BE8755/BF8755</f>
        <v>0.0620626860591072</v>
      </c>
      <c r="BH8755" s="0" t="s">
        <v>10770</v>
      </c>
      <c r="BI8755" s="0" t="n">
        <f aca="false">BG8755</f>
        <v>0.0620626860591072</v>
      </c>
      <c r="BJ8755" s="0" t="n">
        <v>0</v>
      </c>
      <c r="BK8755" s="0" t="n">
        <f aca="false">ABS(BI8755-BJ8755)</f>
        <v>0.0620626860591072</v>
      </c>
      <c r="BL8755" s="0" t="n">
        <f aca="false">LOG(BG8755)</f>
        <v>-1.2071694321775</v>
      </c>
    </row>
    <row r="8756" customFormat="false" ht="12.8" hidden="false" customHeight="false" outlineLevel="0" collapsed="false">
      <c r="A8756" s="0" t="s">
        <v>10770</v>
      </c>
      <c r="B8756" s="0" t="s">
        <v>10771</v>
      </c>
      <c r="C8756" s="0" t="n">
        <v>365</v>
      </c>
      <c r="AG8756" s="0" t="n">
        <v>1</v>
      </c>
      <c r="BD8756" s="0" t="n">
        <f aca="false">SUMPRODUCT(D$2:BC$2,D8756:BC8756)</f>
        <v>19.1517389936636</v>
      </c>
      <c r="BE8756" s="0" t="n">
        <f aca="false">EXP(-BD8756)</f>
        <v>4.81399279788562E-009</v>
      </c>
      <c r="BF8756" s="0" t="n">
        <f aca="false">SUM(BE8755:BE8757)</f>
        <v>8.11101256910435E-009</v>
      </c>
      <c r="BG8756" s="0" t="n">
        <f aca="false">BE8756/BF8756</f>
        <v>0.59351317198331</v>
      </c>
      <c r="BH8756" s="0" t="s">
        <v>10771</v>
      </c>
      <c r="BI8756" s="0" t="n">
        <f aca="false">BG8756</f>
        <v>0.59351317198331</v>
      </c>
      <c r="BJ8756" s="0" t="n">
        <v>1</v>
      </c>
      <c r="BK8756" s="0" t="n">
        <f aca="false">ABS(BI8756-BJ8756)</f>
        <v>0.40648682801669</v>
      </c>
      <c r="BL8756" s="0" t="n">
        <f aca="false">LOG(BG8756)</f>
        <v>-0.226569638198542</v>
      </c>
    </row>
    <row r="8757" customFormat="false" ht="12.8" hidden="false" customHeight="false" outlineLevel="0" collapsed="false">
      <c r="A8757" s="0" t="s">
        <v>10770</v>
      </c>
      <c r="B8757" s="0" t="s">
        <v>10772</v>
      </c>
      <c r="C8757" s="0" t="n">
        <v>0</v>
      </c>
      <c r="AF8757" s="0" t="n">
        <v>1</v>
      </c>
      <c r="BD8757" s="0" t="n">
        <f aca="false">SUMPRODUCT(D$2:BC$2,D8757:BC8757)</f>
        <v>19.6959245325087</v>
      </c>
      <c r="BE8757" s="0" t="n">
        <f aca="false">EXP(-BD8757)</f>
        <v>2.79362854452094E-009</v>
      </c>
      <c r="BF8757" s="0" t="n">
        <f aca="false">SUM(BE8755:BE8757)</f>
        <v>8.11101256910435E-009</v>
      </c>
      <c r="BG8757" s="0" t="n">
        <f aca="false">BE8757/BF8757</f>
        <v>0.344424141957583</v>
      </c>
      <c r="BH8757" s="0" t="s">
        <v>10772</v>
      </c>
      <c r="BI8757" s="0" t="n">
        <f aca="false">BG8757</f>
        <v>0.344424141957583</v>
      </c>
      <c r="BJ8757" s="0" t="n">
        <v>0</v>
      </c>
      <c r="BK8757" s="0" t="n">
        <f aca="false">ABS(BI8757-BJ8757)</f>
        <v>0.344424141957583</v>
      </c>
      <c r="BL8757" s="0" t="n">
        <f aca="false">LOG(BG8757)</f>
        <v>-0.462906414850509</v>
      </c>
    </row>
    <row r="8758" customFormat="false" ht="12.8" hidden="false" customHeight="false" outlineLevel="0" collapsed="false">
      <c r="A8758" s="0" t="s">
        <v>10773</v>
      </c>
      <c r="B8758" s="0" t="s">
        <v>10774</v>
      </c>
      <c r="C8758" s="0" t="n">
        <v>261</v>
      </c>
      <c r="AZ8758" s="0" t="n">
        <v>1</v>
      </c>
      <c r="BD8758" s="0" t="n">
        <f aca="false">SUMPRODUCT(D$2:BC$2,D8758:BC8758)</f>
        <v>17.302785718626</v>
      </c>
      <c r="BE8758" s="0" t="n">
        <f aca="false">EXP(-BD8758)</f>
        <v>3.05840954811441E-008</v>
      </c>
      <c r="BF8758" s="0" t="n">
        <f aca="false">SUM(BE8758:BE8760)</f>
        <v>3.85335070848603E-008</v>
      </c>
      <c r="BG8758" s="0" t="n">
        <f aca="false">BE8758/BF8758</f>
        <v>0.79370132113307</v>
      </c>
      <c r="BH8758" s="0" t="s">
        <v>10774</v>
      </c>
      <c r="BI8758" s="0" t="n">
        <f aca="false">BG8758</f>
        <v>0.79370132113307</v>
      </c>
      <c r="BJ8758" s="0" t="n">
        <v>1</v>
      </c>
      <c r="BK8758" s="0" t="n">
        <f aca="false">ABS(BI8758-BJ8758)</f>
        <v>0.20629867886693</v>
      </c>
      <c r="BL8758" s="0" t="n">
        <f aca="false">LOG(BG8758)</f>
        <v>-0.100342896801175</v>
      </c>
    </row>
    <row r="8759" customFormat="false" ht="12.8" hidden="false" customHeight="false" outlineLevel="0" collapsed="false">
      <c r="A8759" s="0" t="s">
        <v>10773</v>
      </c>
      <c r="B8759" s="0" t="s">
        <v>10775</v>
      </c>
      <c r="C8759" s="0" t="n">
        <v>0</v>
      </c>
      <c r="P8759" s="0" t="n">
        <v>1</v>
      </c>
      <c r="BD8759" s="0" t="n">
        <f aca="false">SUMPRODUCT(D$2:BC$2,D8759:BC8759)</f>
        <v>19.0831468281629</v>
      </c>
      <c r="BE8759" s="0" t="n">
        <f aca="false">EXP(-BD8759)</f>
        <v>5.15578305919522E-009</v>
      </c>
      <c r="BF8759" s="0" t="n">
        <f aca="false">SUM(BE8758:BE8760)</f>
        <v>3.85335070848603E-008</v>
      </c>
      <c r="BG8759" s="0" t="n">
        <f aca="false">BE8759/BF8759</f>
        <v>0.13379999510143</v>
      </c>
      <c r="BH8759" s="0" t="s">
        <v>10775</v>
      </c>
      <c r="BI8759" s="0" t="n">
        <f aca="false">BG8759</f>
        <v>0.13379999510143</v>
      </c>
      <c r="BJ8759" s="0" t="n">
        <v>0</v>
      </c>
      <c r="BK8759" s="0" t="n">
        <f aca="false">ABS(BI8759-BJ8759)</f>
        <v>0.13379999510143</v>
      </c>
      <c r="BL8759" s="0" t="n">
        <f aca="false">LOG(BG8759)</f>
        <v>-0.873543902468211</v>
      </c>
    </row>
    <row r="8760" customFormat="false" ht="12.8" hidden="false" customHeight="false" outlineLevel="0" collapsed="false">
      <c r="A8760" s="0" t="s">
        <v>10773</v>
      </c>
      <c r="B8760" s="0" t="s">
        <v>10776</v>
      </c>
      <c r="C8760" s="0" t="n">
        <v>0</v>
      </c>
      <c r="AF8760" s="0" t="n">
        <v>1</v>
      </c>
      <c r="BD8760" s="0" t="n">
        <f aca="false">SUMPRODUCT(D$2:BC$2,D8760:BC8760)</f>
        <v>19.6959245325087</v>
      </c>
      <c r="BE8760" s="0" t="n">
        <f aca="false">EXP(-BD8760)</f>
        <v>2.79362854452094E-009</v>
      </c>
      <c r="BF8760" s="0" t="n">
        <f aca="false">SUM(BE8758:BE8760)</f>
        <v>3.85335070848603E-008</v>
      </c>
      <c r="BG8760" s="0" t="n">
        <f aca="false">BE8760/BF8760</f>
        <v>0.0724986837655</v>
      </c>
      <c r="BH8760" s="0" t="s">
        <v>10776</v>
      </c>
      <c r="BI8760" s="0" t="n">
        <f aca="false">BG8760</f>
        <v>0.0724986837655</v>
      </c>
      <c r="BJ8760" s="0" t="n">
        <v>0</v>
      </c>
      <c r="BK8760" s="0" t="n">
        <f aca="false">ABS(BI8760-BJ8760)</f>
        <v>0.0724986837655</v>
      </c>
      <c r="BL8760" s="0" t="n">
        <f aca="false">LOG(BG8760)</f>
        <v>-1.13966987809893</v>
      </c>
    </row>
    <row r="8761" customFormat="false" ht="12.8" hidden="false" customHeight="false" outlineLevel="0" collapsed="false">
      <c r="A8761" s="0" t="s">
        <v>10777</v>
      </c>
      <c r="B8761" s="0" t="s">
        <v>10778</v>
      </c>
      <c r="C8761" s="0" t="n">
        <v>1059</v>
      </c>
      <c r="AZ8761" s="0" t="n">
        <v>1</v>
      </c>
      <c r="BD8761" s="0" t="n">
        <f aca="false">SUMPRODUCT(D$2:BC$2,D8761:BC8761)</f>
        <v>17.302785718626</v>
      </c>
      <c r="BE8761" s="0" t="n">
        <f aca="false">EXP(-BD8761)</f>
        <v>3.05840954811441E-008</v>
      </c>
      <c r="BF8761" s="0" t="n">
        <f aca="false">SUM(BE8761:BE8763)</f>
        <v>3.85335070848603E-008</v>
      </c>
      <c r="BG8761" s="0" t="n">
        <f aca="false">BE8761/BF8761</f>
        <v>0.79370132113307</v>
      </c>
      <c r="BH8761" s="0" t="s">
        <v>10778</v>
      </c>
      <c r="BI8761" s="0" t="n">
        <f aca="false">BG8761</f>
        <v>0.79370132113307</v>
      </c>
      <c r="BJ8761" s="0" t="n">
        <v>1</v>
      </c>
      <c r="BK8761" s="0" t="n">
        <f aca="false">ABS(BI8761-BJ8761)</f>
        <v>0.20629867886693</v>
      </c>
      <c r="BL8761" s="0" t="n">
        <f aca="false">LOG(BG8761)</f>
        <v>-0.100342896801175</v>
      </c>
    </row>
    <row r="8762" customFormat="false" ht="12.8" hidden="false" customHeight="false" outlineLevel="0" collapsed="false">
      <c r="A8762" s="0" t="s">
        <v>10777</v>
      </c>
      <c r="B8762" s="0" t="s">
        <v>10779</v>
      </c>
      <c r="C8762" s="0" t="n">
        <v>0</v>
      </c>
      <c r="P8762" s="0" t="n">
        <v>1</v>
      </c>
      <c r="BD8762" s="0" t="n">
        <f aca="false">SUMPRODUCT(D$2:BC$2,D8762:BC8762)</f>
        <v>19.0831468281629</v>
      </c>
      <c r="BE8762" s="0" t="n">
        <f aca="false">EXP(-BD8762)</f>
        <v>5.15578305919522E-009</v>
      </c>
      <c r="BF8762" s="0" t="n">
        <f aca="false">SUM(BE8761:BE8763)</f>
        <v>3.85335070848603E-008</v>
      </c>
      <c r="BG8762" s="0" t="n">
        <f aca="false">BE8762/BF8762</f>
        <v>0.13379999510143</v>
      </c>
      <c r="BH8762" s="0" t="s">
        <v>10779</v>
      </c>
      <c r="BI8762" s="0" t="n">
        <f aca="false">BG8762</f>
        <v>0.13379999510143</v>
      </c>
      <c r="BJ8762" s="0" t="n">
        <v>0</v>
      </c>
      <c r="BK8762" s="0" t="n">
        <f aca="false">ABS(BI8762-BJ8762)</f>
        <v>0.13379999510143</v>
      </c>
      <c r="BL8762" s="0" t="n">
        <f aca="false">LOG(BG8762)</f>
        <v>-0.873543902468211</v>
      </c>
    </row>
    <row r="8763" customFormat="false" ht="12.8" hidden="false" customHeight="false" outlineLevel="0" collapsed="false">
      <c r="A8763" s="0" t="s">
        <v>10777</v>
      </c>
      <c r="B8763" s="0" t="s">
        <v>10780</v>
      </c>
      <c r="C8763" s="0" t="n">
        <v>0</v>
      </c>
      <c r="AF8763" s="0" t="n">
        <v>1</v>
      </c>
      <c r="BD8763" s="0" t="n">
        <f aca="false">SUMPRODUCT(D$2:BC$2,D8763:BC8763)</f>
        <v>19.6959245325087</v>
      </c>
      <c r="BE8763" s="0" t="n">
        <f aca="false">EXP(-BD8763)</f>
        <v>2.79362854452094E-009</v>
      </c>
      <c r="BF8763" s="0" t="n">
        <f aca="false">SUM(BE8761:BE8763)</f>
        <v>3.85335070848603E-008</v>
      </c>
      <c r="BG8763" s="0" t="n">
        <f aca="false">BE8763/BF8763</f>
        <v>0.0724986837655</v>
      </c>
      <c r="BH8763" s="0" t="s">
        <v>10780</v>
      </c>
      <c r="BI8763" s="0" t="n">
        <f aca="false">BG8763</f>
        <v>0.0724986837655</v>
      </c>
      <c r="BJ8763" s="0" t="n">
        <v>0</v>
      </c>
      <c r="BK8763" s="0" t="n">
        <f aca="false">ABS(BI8763-BJ8763)</f>
        <v>0.0724986837655</v>
      </c>
      <c r="BL8763" s="0" t="n">
        <f aca="false">LOG(BG8763)</f>
        <v>-1.13966987809893</v>
      </c>
    </row>
    <row r="8764" customFormat="false" ht="12.8" hidden="false" customHeight="false" outlineLevel="0" collapsed="false">
      <c r="A8764" s="0" t="s">
        <v>10781</v>
      </c>
      <c r="B8764" s="0" t="s">
        <v>10782</v>
      </c>
      <c r="C8764" s="0" t="n">
        <v>13</v>
      </c>
      <c r="P8764" s="0" t="n">
        <v>1</v>
      </c>
      <c r="BD8764" s="0" t="n">
        <f aca="false">SUMPRODUCT(D$2:BC$2,D8764:BC8764)</f>
        <v>19.0831468281629</v>
      </c>
      <c r="BE8764" s="0" t="n">
        <f aca="false">EXP(-BD8764)</f>
        <v>5.15578305919522E-009</v>
      </c>
      <c r="BF8764" s="0" t="n">
        <f aca="false">SUM(BE8764:BE8764)</f>
        <v>5.15578305919522E-009</v>
      </c>
      <c r="BG8764" s="0" t="n">
        <f aca="false">BE8764/BF8764</f>
        <v>1</v>
      </c>
      <c r="BH8764" s="0" t="s">
        <v>10782</v>
      </c>
      <c r="BI8764" s="0" t="n">
        <f aca="false">BG8764</f>
        <v>1</v>
      </c>
      <c r="BJ8764" s="0" t="n">
        <v>1</v>
      </c>
      <c r="BK8764" s="0" t="n">
        <f aca="false">ABS(BI8764-BJ8764)</f>
        <v>0</v>
      </c>
      <c r="BL8764" s="0" t="n">
        <f aca="false">LOG(BG8764)</f>
        <v>0</v>
      </c>
    </row>
    <row r="8765" customFormat="false" ht="12.8" hidden="false" customHeight="false" outlineLevel="0" collapsed="false">
      <c r="A8765" s="0" t="s">
        <v>10783</v>
      </c>
      <c r="B8765" s="0" t="s">
        <v>10784</v>
      </c>
      <c r="C8765" s="0" t="n">
        <v>389</v>
      </c>
      <c r="P8765" s="0" t="n">
        <v>1</v>
      </c>
      <c r="BD8765" s="0" t="n">
        <f aca="false">SUMPRODUCT(D$2:BC$2,D8765:BC8765)</f>
        <v>19.0831468281629</v>
      </c>
      <c r="BE8765" s="0" t="n">
        <f aca="false">EXP(-BD8765)</f>
        <v>5.15578305919522E-009</v>
      </c>
      <c r="BF8765" s="0" t="n">
        <f aca="false">SUM(BE8765:BE8766)</f>
        <v>7.94941160371616E-009</v>
      </c>
      <c r="BG8765" s="0" t="n">
        <f aca="false">BE8765/BF8765</f>
        <v>0.648574173311772</v>
      </c>
      <c r="BH8765" s="0" t="s">
        <v>10784</v>
      </c>
      <c r="BI8765" s="0" t="n">
        <f aca="false">BG8765</f>
        <v>0.648574173311772</v>
      </c>
      <c r="BJ8765" s="0" t="n">
        <v>1</v>
      </c>
      <c r="BK8765" s="0" t="n">
        <f aca="false">ABS(BI8765-BJ8765)</f>
        <v>0.351425826688228</v>
      </c>
      <c r="BL8765" s="0" t="n">
        <f aca="false">LOG(BG8765)</f>
        <v>-0.18804034923613</v>
      </c>
    </row>
    <row r="8766" customFormat="false" ht="12.8" hidden="false" customHeight="false" outlineLevel="0" collapsed="false">
      <c r="A8766" s="0" t="s">
        <v>10783</v>
      </c>
      <c r="B8766" s="0" t="s">
        <v>10785</v>
      </c>
      <c r="C8766" s="0" t="n">
        <v>0</v>
      </c>
      <c r="AF8766" s="0" t="n">
        <v>1</v>
      </c>
      <c r="BD8766" s="0" t="n">
        <f aca="false">SUMPRODUCT(D$2:BC$2,D8766:BC8766)</f>
        <v>19.6959245325087</v>
      </c>
      <c r="BE8766" s="0" t="n">
        <f aca="false">EXP(-BD8766)</f>
        <v>2.79362854452094E-009</v>
      </c>
      <c r="BF8766" s="0" t="n">
        <f aca="false">SUM(BE8765:BE8766)</f>
        <v>7.94941160371616E-009</v>
      </c>
      <c r="BG8766" s="0" t="n">
        <f aca="false">BE8766/BF8766</f>
        <v>0.351425826688228</v>
      </c>
      <c r="BH8766" s="0" t="s">
        <v>10785</v>
      </c>
      <c r="BI8766" s="0" t="n">
        <f aca="false">BG8766</f>
        <v>0.351425826688228</v>
      </c>
      <c r="BJ8766" s="0" t="n">
        <v>0</v>
      </c>
      <c r="BK8766" s="0" t="n">
        <f aca="false">ABS(BI8766-BJ8766)</f>
        <v>0.351425826688228</v>
      </c>
      <c r="BL8766" s="0" t="n">
        <f aca="false">LOG(BG8766)</f>
        <v>-0.454166324866847</v>
      </c>
    </row>
    <row r="8767" customFormat="false" ht="12.8" hidden="false" customHeight="false" outlineLevel="0" collapsed="false">
      <c r="A8767" s="0" t="s">
        <v>10786</v>
      </c>
      <c r="B8767" s="0" t="s">
        <v>10787</v>
      </c>
      <c r="C8767" s="0" t="n">
        <v>0</v>
      </c>
      <c r="AR8767" s="0" t="n">
        <v>1</v>
      </c>
      <c r="BD8767" s="0" t="n">
        <f aca="false">SUMPRODUCT(D$2:BC$2,D8767:BC8767)</f>
        <v>18.3020054414369</v>
      </c>
      <c r="BE8767" s="0" t="n">
        <f aca="false">EXP(-BD8767)</f>
        <v>1.12600424817848E-008</v>
      </c>
      <c r="BF8767" s="0" t="n">
        <f aca="false">SUM(BE8767:BE8771)</f>
        <v>2.55511197707835E-008</v>
      </c>
      <c r="BG8767" s="0" t="n">
        <f aca="false">BE8767/BF8767</f>
        <v>0.440686849844448</v>
      </c>
      <c r="BH8767" s="0" t="s">
        <v>10787</v>
      </c>
      <c r="BI8767" s="0" t="n">
        <f aca="false">BG8767</f>
        <v>0.440686849844448</v>
      </c>
      <c r="BJ8767" s="0" t="n">
        <v>0</v>
      </c>
      <c r="BK8767" s="0" t="n">
        <f aca="false">ABS(BI8767-BJ8767)</f>
        <v>0.440686849844448</v>
      </c>
      <c r="BL8767" s="0" t="n">
        <f aca="false">LOG(BG8767)</f>
        <v>-0.355869908703152</v>
      </c>
    </row>
    <row r="8768" customFormat="false" ht="12.8" hidden="false" customHeight="false" outlineLevel="0" collapsed="false">
      <c r="A8768" s="0" t="s">
        <v>10786</v>
      </c>
      <c r="B8768" s="0" t="s">
        <v>10788</v>
      </c>
      <c r="C8768" s="0" t="n">
        <v>0</v>
      </c>
      <c r="G8768" s="0" t="n">
        <v>1</v>
      </c>
      <c r="BD8768" s="0" t="n">
        <f aca="false">SUMPRODUCT(D$2:BC$2,D8768:BC8768)</f>
        <v>18.7393507164336</v>
      </c>
      <c r="BE8768" s="0" t="n">
        <f aca="false">EXP(-BD8768)</f>
        <v>7.27115477829689E-009</v>
      </c>
      <c r="BF8768" s="0" t="n">
        <f aca="false">SUM(BE8767:BE8771)</f>
        <v>2.55511197707835E-008</v>
      </c>
      <c r="BG8768" s="0" t="n">
        <f aca="false">BE8768/BF8768</f>
        <v>0.284572842346076</v>
      </c>
      <c r="BH8768" s="0" t="s">
        <v>10788</v>
      </c>
      <c r="BI8768" s="0" t="n">
        <f aca="false">BG8768</f>
        <v>0.284572842346076</v>
      </c>
      <c r="BJ8768" s="0" t="n">
        <v>0</v>
      </c>
      <c r="BK8768" s="0" t="n">
        <f aca="false">ABS(BI8768-BJ8768)</f>
        <v>0.284572842346076</v>
      </c>
      <c r="BL8768" s="0" t="n">
        <f aca="false">LOG(BG8768)</f>
        <v>-0.545806548320643</v>
      </c>
    </row>
    <row r="8769" customFormat="false" ht="12.8" hidden="false" customHeight="false" outlineLevel="0" collapsed="false">
      <c r="A8769" s="0" t="s">
        <v>10786</v>
      </c>
      <c r="B8769" s="0" t="s">
        <v>10786</v>
      </c>
      <c r="C8769" s="0" t="n">
        <v>0</v>
      </c>
      <c r="AA8769" s="0" t="n">
        <v>1</v>
      </c>
      <c r="BD8769" s="0" t="n">
        <f aca="false">SUMPRODUCT(D$2:BC$2,D8769:BC8769)</f>
        <v>21.4096534614726</v>
      </c>
      <c r="BE8769" s="0" t="n">
        <f aca="false">EXP(-BD8769)</f>
        <v>5.03391226697796E-010</v>
      </c>
      <c r="BF8769" s="0" t="n">
        <f aca="false">SUM(BE8767:BE8771)</f>
        <v>2.55511197707835E-008</v>
      </c>
      <c r="BG8769" s="0" t="n">
        <f aca="false">BE8769/BF8769</f>
        <v>0.0197013372100193</v>
      </c>
      <c r="BH8769" s="0" t="s">
        <v>10786</v>
      </c>
      <c r="BI8769" s="0" t="n">
        <f aca="false">BG8769</f>
        <v>0.0197013372100193</v>
      </c>
      <c r="BJ8769" s="0" t="n">
        <v>0</v>
      </c>
      <c r="BK8769" s="0" t="n">
        <f aca="false">ABS(BI8769-BJ8769)</f>
        <v>0.0197013372100193</v>
      </c>
      <c r="BL8769" s="0" t="n">
        <f aca="false">LOG(BG8769)</f>
        <v>-1.7055042955022</v>
      </c>
    </row>
    <row r="8770" customFormat="false" ht="12.8" hidden="false" customHeight="false" outlineLevel="0" collapsed="false">
      <c r="A8770" s="0" t="s">
        <v>10786</v>
      </c>
      <c r="B8770" s="0" t="s">
        <v>10789</v>
      </c>
      <c r="C8770" s="0" t="n">
        <v>1764</v>
      </c>
      <c r="AG8770" s="0" t="n">
        <v>1</v>
      </c>
      <c r="BD8770" s="0" t="n">
        <f aca="false">SUMPRODUCT(D$2:BC$2,D8770:BC8770)</f>
        <v>19.1517389936636</v>
      </c>
      <c r="BE8770" s="0" t="n">
        <f aca="false">EXP(-BD8770)</f>
        <v>4.81399279788562E-009</v>
      </c>
      <c r="BF8770" s="0" t="n">
        <f aca="false">SUM(BE8767:BE8771)</f>
        <v>2.55511197707835E-008</v>
      </c>
      <c r="BG8770" s="0" t="n">
        <f aca="false">BE8770/BF8770</f>
        <v>0.188406333697758</v>
      </c>
      <c r="BH8770" s="0" t="s">
        <v>10789</v>
      </c>
      <c r="BI8770" s="0" t="n">
        <f aca="false">BG8770</f>
        <v>0.188406333697758</v>
      </c>
      <c r="BJ8770" s="0" t="n">
        <v>1</v>
      </c>
      <c r="BK8770" s="0" t="n">
        <f aca="false">ABS(BI8770-BJ8770)</f>
        <v>0.811593666302242</v>
      </c>
      <c r="BL8770" s="0" t="n">
        <f aca="false">LOG(BG8770)</f>
        <v>-0.724904501523235</v>
      </c>
    </row>
    <row r="8771" customFormat="false" ht="12.8" hidden="false" customHeight="false" outlineLevel="0" collapsed="false">
      <c r="A8771" s="0" t="s">
        <v>10786</v>
      </c>
      <c r="B8771" s="0" t="s">
        <v>10790</v>
      </c>
      <c r="C8771" s="0" t="n">
        <v>0</v>
      </c>
      <c r="Y8771" s="0" t="n">
        <v>1</v>
      </c>
      <c r="BD8771" s="0" t="n">
        <f aca="false">SUMPRODUCT(D$2:BC$2,D8771:BC8771)</f>
        <v>20.1911454725108</v>
      </c>
      <c r="BE8771" s="0" t="n">
        <f aca="false">EXP(-BD8771)</f>
        <v>1.70253848611843E-009</v>
      </c>
      <c r="BF8771" s="0" t="n">
        <f aca="false">SUM(BE8767:BE8771)</f>
        <v>2.55511197707835E-008</v>
      </c>
      <c r="BG8771" s="0" t="n">
        <f aca="false">BE8771/BF8771</f>
        <v>0.0666326369016985</v>
      </c>
      <c r="BH8771" s="0" t="s">
        <v>10790</v>
      </c>
      <c r="BI8771" s="0" t="n">
        <f aca="false">BG8771</f>
        <v>0.0666326369016985</v>
      </c>
      <c r="BJ8771" s="0" t="n">
        <v>0</v>
      </c>
      <c r="BK8771" s="0" t="n">
        <f aca="false">ABS(BI8771-BJ8771)</f>
        <v>0.0666326369016985</v>
      </c>
      <c r="BL8771" s="0" t="n">
        <f aca="false">LOG(BG8771)</f>
        <v>-1.17631299974106</v>
      </c>
    </row>
    <row r="8772" customFormat="false" ht="12.8" hidden="false" customHeight="false" outlineLevel="0" collapsed="false">
      <c r="A8772" s="0" t="s">
        <v>10776</v>
      </c>
      <c r="B8772" s="0" t="s">
        <v>10791</v>
      </c>
      <c r="C8772" s="0" t="n">
        <v>31</v>
      </c>
      <c r="AZ8772" s="0" t="n">
        <v>1</v>
      </c>
      <c r="BD8772" s="0" t="n">
        <f aca="false">SUMPRODUCT(D$2:BC$2,D8772:BC8772)</f>
        <v>17.302785718626</v>
      </c>
      <c r="BE8772" s="0" t="n">
        <f aca="false">EXP(-BD8772)</f>
        <v>3.05840954811441E-008</v>
      </c>
      <c r="BF8772" s="0" t="n">
        <f aca="false">SUM(BE8772:BE8773)</f>
        <v>3.57398785403393E-008</v>
      </c>
      <c r="BG8772" s="0" t="n">
        <f aca="false">BE8772/BF8772</f>
        <v>0.855741449893963</v>
      </c>
      <c r="BH8772" s="0" t="s">
        <v>10791</v>
      </c>
      <c r="BI8772" s="0" t="n">
        <f aca="false">BG8772</f>
        <v>0.855741449893963</v>
      </c>
      <c r="BJ8772" s="0" t="n">
        <v>1</v>
      </c>
      <c r="BK8772" s="0" t="n">
        <f aca="false">ABS(BI8772-BJ8772)</f>
        <v>0.144258550106037</v>
      </c>
      <c r="BL8772" s="0" t="n">
        <f aca="false">LOG(BG8772)</f>
        <v>-0.0676574314041337</v>
      </c>
    </row>
    <row r="8773" customFormat="false" ht="12.8" hidden="false" customHeight="false" outlineLevel="0" collapsed="false">
      <c r="A8773" s="0" t="s">
        <v>10776</v>
      </c>
      <c r="B8773" s="0" t="s">
        <v>10792</v>
      </c>
      <c r="C8773" s="0" t="n">
        <v>0</v>
      </c>
      <c r="P8773" s="0" t="n">
        <v>1</v>
      </c>
      <c r="BD8773" s="0" t="n">
        <f aca="false">SUMPRODUCT(D$2:BC$2,D8773:BC8773)</f>
        <v>19.0831468281629</v>
      </c>
      <c r="BE8773" s="0" t="n">
        <f aca="false">EXP(-BD8773)</f>
        <v>5.15578305919522E-009</v>
      </c>
      <c r="BF8773" s="0" t="n">
        <f aca="false">SUM(BE8772:BE8773)</f>
        <v>3.57398785403393E-008</v>
      </c>
      <c r="BG8773" s="0" t="n">
        <f aca="false">BE8773/BF8773</f>
        <v>0.144258550106037</v>
      </c>
      <c r="BH8773" s="0" t="s">
        <v>10792</v>
      </c>
      <c r="BI8773" s="0" t="n">
        <f aca="false">BG8773</f>
        <v>0.144258550106037</v>
      </c>
      <c r="BJ8773" s="0" t="n">
        <v>0</v>
      </c>
      <c r="BK8773" s="0" t="n">
        <f aca="false">ABS(BI8773-BJ8773)</f>
        <v>0.144258550106037</v>
      </c>
      <c r="BL8773" s="0" t="n">
        <f aca="false">LOG(BG8773)</f>
        <v>-0.84085843707117</v>
      </c>
    </row>
    <row r="8774" customFormat="false" ht="12.8" hidden="false" customHeight="false" outlineLevel="0" collapsed="false">
      <c r="A8774" s="0" t="s">
        <v>10793</v>
      </c>
      <c r="B8774" s="0" t="s">
        <v>10793</v>
      </c>
      <c r="C8774" s="0" t="n">
        <v>0</v>
      </c>
      <c r="AA8774" s="0" t="n">
        <v>1</v>
      </c>
      <c r="BD8774" s="0" t="n">
        <f aca="false">SUMPRODUCT(D$2:BC$2,D8774:BC8774)</f>
        <v>21.4096534614726</v>
      </c>
      <c r="BE8774" s="0" t="n">
        <f aca="false">EXP(-BD8774)</f>
        <v>5.03391226697796E-010</v>
      </c>
      <c r="BF8774" s="0" t="n">
        <f aca="false">SUM(BE8774:BE8775)</f>
        <v>5.65917428589301E-009</v>
      </c>
      <c r="BG8774" s="0" t="n">
        <f aca="false">BE8774/BF8774</f>
        <v>0.0889513560224911</v>
      </c>
      <c r="BH8774" s="0" t="s">
        <v>10793</v>
      </c>
      <c r="BI8774" s="0" t="n">
        <f aca="false">BG8774</f>
        <v>0.0889513560224911</v>
      </c>
      <c r="BJ8774" s="0" t="n">
        <v>0</v>
      </c>
      <c r="BK8774" s="0" t="n">
        <f aca="false">ABS(BI8774-BJ8774)</f>
        <v>0.0889513560224911</v>
      </c>
      <c r="BL8774" s="0" t="n">
        <f aca="false">LOG(BG8774)</f>
        <v>-1.05084742691006</v>
      </c>
    </row>
    <row r="8775" customFormat="false" ht="12.8" hidden="false" customHeight="false" outlineLevel="0" collapsed="false">
      <c r="A8775" s="0" t="s">
        <v>10793</v>
      </c>
      <c r="B8775" s="0" t="s">
        <v>10794</v>
      </c>
      <c r="C8775" s="0" t="n">
        <v>52</v>
      </c>
      <c r="P8775" s="0" t="n">
        <v>1</v>
      </c>
      <c r="BD8775" s="0" t="n">
        <f aca="false">SUMPRODUCT(D$2:BC$2,D8775:BC8775)</f>
        <v>19.0831468281629</v>
      </c>
      <c r="BE8775" s="0" t="n">
        <f aca="false">EXP(-BD8775)</f>
        <v>5.15578305919522E-009</v>
      </c>
      <c r="BF8775" s="0" t="n">
        <f aca="false">SUM(BE8774:BE8775)</f>
        <v>5.65917428589301E-009</v>
      </c>
      <c r="BG8775" s="0" t="n">
        <f aca="false">BE8775/BF8775</f>
        <v>0.911048643977509</v>
      </c>
      <c r="BH8775" s="0" t="s">
        <v>10794</v>
      </c>
      <c r="BI8775" s="0" t="n">
        <f aca="false">BG8775</f>
        <v>0.911048643977509</v>
      </c>
      <c r="BJ8775" s="0" t="n">
        <v>1</v>
      </c>
      <c r="BK8775" s="0" t="n">
        <f aca="false">ABS(BI8775-BJ8775)</f>
        <v>0.0889513560224912</v>
      </c>
      <c r="BL8775" s="0" t="n">
        <f aca="false">LOG(BG8775)</f>
        <v>-0.0404584339523469</v>
      </c>
    </row>
    <row r="8776" customFormat="false" ht="12.8" hidden="false" customHeight="false" outlineLevel="0" collapsed="false">
      <c r="A8776" s="0" t="s">
        <v>10795</v>
      </c>
      <c r="B8776" s="0" t="s">
        <v>10795</v>
      </c>
      <c r="C8776" s="0" t="n">
        <v>0</v>
      </c>
      <c r="AA8776" s="0" t="n">
        <v>1</v>
      </c>
      <c r="BD8776" s="0" t="n">
        <f aca="false">SUMPRODUCT(D$2:BC$2,D8776:BC8776)</f>
        <v>21.4096534614726</v>
      </c>
      <c r="BE8776" s="0" t="n">
        <f aca="false">EXP(-BD8776)</f>
        <v>5.03391226697796E-010</v>
      </c>
      <c r="BF8776" s="0" t="n">
        <f aca="false">SUM(BE8776:BE8778)</f>
        <v>8.16854431278341E-009</v>
      </c>
      <c r="BG8776" s="0" t="n">
        <f aca="false">BE8776/BF8776</f>
        <v>0.0616255733484865</v>
      </c>
      <c r="BH8776" s="0" t="s">
        <v>10795</v>
      </c>
      <c r="BI8776" s="0" t="n">
        <f aca="false">BG8776</f>
        <v>0.0616255733484865</v>
      </c>
      <c r="BJ8776" s="0" t="n">
        <v>0</v>
      </c>
      <c r="BK8776" s="0" t="n">
        <f aca="false">ABS(BI8776-BJ8776)</f>
        <v>0.0616255733484865</v>
      </c>
      <c r="BL8776" s="0" t="n">
        <f aca="false">LOG(BG8776)</f>
        <v>-1.21023902713174</v>
      </c>
    </row>
    <row r="8777" customFormat="false" ht="12.8" hidden="false" customHeight="false" outlineLevel="0" collapsed="false">
      <c r="A8777" s="0" t="s">
        <v>10795</v>
      </c>
      <c r="B8777" s="0" t="s">
        <v>10796</v>
      </c>
      <c r="C8777" s="0" t="n">
        <v>152</v>
      </c>
      <c r="AG8777" s="0" t="n">
        <v>1</v>
      </c>
      <c r="BD8777" s="0" t="n">
        <f aca="false">SUMPRODUCT(D$2:BC$2,D8777:BC8777)</f>
        <v>19.1517389936636</v>
      </c>
      <c r="BE8777" s="0" t="n">
        <f aca="false">EXP(-BD8777)</f>
        <v>4.81399279788562E-009</v>
      </c>
      <c r="BF8777" s="0" t="n">
        <f aca="false">SUM(BE8776:BE8778)</f>
        <v>8.16854431278341E-009</v>
      </c>
      <c r="BG8777" s="0" t="n">
        <f aca="false">BE8777/BF8777</f>
        <v>0.589333008863272</v>
      </c>
      <c r="BH8777" s="0" t="s">
        <v>10796</v>
      </c>
      <c r="BI8777" s="0" t="n">
        <f aca="false">BG8777</f>
        <v>0.589333008863272</v>
      </c>
      <c r="BJ8777" s="0" t="n">
        <v>1</v>
      </c>
      <c r="BK8777" s="0" t="n">
        <f aca="false">ABS(BI8777-BJ8777)</f>
        <v>0.410666991136728</v>
      </c>
      <c r="BL8777" s="0" t="n">
        <f aca="false">LOG(BG8777)</f>
        <v>-0.229639233152782</v>
      </c>
    </row>
    <row r="8778" customFormat="false" ht="12.8" hidden="false" customHeight="false" outlineLevel="0" collapsed="false">
      <c r="A8778" s="0" t="s">
        <v>10795</v>
      </c>
      <c r="B8778" s="0" t="s">
        <v>10797</v>
      </c>
      <c r="C8778" s="0" t="n">
        <v>0</v>
      </c>
      <c r="X8778" s="0" t="n">
        <v>1</v>
      </c>
      <c r="BD8778" s="0" t="n">
        <f aca="false">SUMPRODUCT(D$2:BC$2,D8778:BC8778)</f>
        <v>19.6755398068495</v>
      </c>
      <c r="BE8778" s="0" t="n">
        <f aca="false">EXP(-BD8778)</f>
        <v>2.8511602882E-009</v>
      </c>
      <c r="BF8778" s="0" t="n">
        <f aca="false">SUM(BE8776:BE8778)</f>
        <v>8.16854431278341E-009</v>
      </c>
      <c r="BG8778" s="0" t="n">
        <f aca="false">BE8778/BF8778</f>
        <v>0.349041417788242</v>
      </c>
      <c r="BH8778" s="0" t="s">
        <v>10797</v>
      </c>
      <c r="BI8778" s="0" t="n">
        <f aca="false">BG8778</f>
        <v>0.349041417788242</v>
      </c>
      <c r="BJ8778" s="0" t="n">
        <v>0</v>
      </c>
      <c r="BK8778" s="0" t="n">
        <f aca="false">ABS(BI8778-BJ8778)</f>
        <v>0.349041417788242</v>
      </c>
      <c r="BL8778" s="0" t="n">
        <f aca="false">LOG(BG8778)</f>
        <v>-0.457123035935861</v>
      </c>
    </row>
    <row r="8779" customFormat="false" ht="12.8" hidden="false" customHeight="false" outlineLevel="0" collapsed="false">
      <c r="A8779" s="0" t="s">
        <v>10798</v>
      </c>
      <c r="B8779" s="0" t="s">
        <v>10799</v>
      </c>
      <c r="C8779" s="0" t="n">
        <v>24</v>
      </c>
      <c r="AZ8779" s="0" t="n">
        <v>1</v>
      </c>
      <c r="BD8779" s="0" t="n">
        <f aca="false">SUMPRODUCT(D$2:BC$2,D8779:BC8779)</f>
        <v>17.302785718626</v>
      </c>
      <c r="BE8779" s="0" t="n">
        <f aca="false">EXP(-BD8779)</f>
        <v>3.05840954811441E-008</v>
      </c>
      <c r="BF8779" s="0" t="n">
        <f aca="false">SUM(BE8779:BE8781)</f>
        <v>3.62033877355753E-008</v>
      </c>
      <c r="BG8779" s="0" t="n">
        <f aca="false">BE8779/BF8779</f>
        <v>0.844785457773351</v>
      </c>
      <c r="BH8779" s="0" t="s">
        <v>10799</v>
      </c>
      <c r="BI8779" s="0" t="n">
        <f aca="false">BG8779</f>
        <v>0.844785457773351</v>
      </c>
      <c r="BJ8779" s="0" t="n">
        <v>1</v>
      </c>
      <c r="BK8779" s="0" t="n">
        <f aca="false">ABS(BI8779-BJ8779)</f>
        <v>0.155214542226649</v>
      </c>
      <c r="BL8779" s="0" t="n">
        <f aca="false">LOG(BG8779)</f>
        <v>-0.0732535707372833</v>
      </c>
    </row>
    <row r="8780" customFormat="false" ht="12.8" hidden="false" customHeight="false" outlineLevel="0" collapsed="false">
      <c r="A8780" s="0" t="s">
        <v>10798</v>
      </c>
      <c r="B8780" s="0" t="s">
        <v>10800</v>
      </c>
      <c r="C8780" s="0" t="n">
        <v>0</v>
      </c>
      <c r="AN8780" s="0" t="n">
        <v>1</v>
      </c>
      <c r="BD8780" s="0" t="n">
        <f aca="false">SUMPRODUCT(D$2:BC$2,D8780:BC8780)</f>
        <v>19.0824718686725</v>
      </c>
      <c r="BE8780" s="0" t="n">
        <f aca="false">EXP(-BD8780)</f>
        <v>5.15926417857639E-009</v>
      </c>
      <c r="BF8780" s="0" t="n">
        <f aca="false">SUM(BE8779:BE8781)</f>
        <v>3.62033877355753E-008</v>
      </c>
      <c r="BG8780" s="0" t="n">
        <f aca="false">BE8780/BF8780</f>
        <v>0.14250777347852</v>
      </c>
      <c r="BH8780" s="0" t="s">
        <v>10800</v>
      </c>
      <c r="BI8780" s="0" t="n">
        <f aca="false">BG8780</f>
        <v>0.14250777347852</v>
      </c>
      <c r="BJ8780" s="0" t="n">
        <v>0</v>
      </c>
      <c r="BK8780" s="0" t="n">
        <f aca="false">ABS(BI8780-BJ8780)</f>
        <v>0.14250777347852</v>
      </c>
      <c r="BL8780" s="0" t="n">
        <f aca="false">LOG(BG8780)</f>
        <v>-0.846161445222148</v>
      </c>
    </row>
    <row r="8781" customFormat="false" ht="12.8" hidden="false" customHeight="false" outlineLevel="0" collapsed="false">
      <c r="A8781" s="0" t="s">
        <v>10798</v>
      </c>
      <c r="B8781" s="0" t="s">
        <v>10801</v>
      </c>
      <c r="C8781" s="0" t="n">
        <v>0</v>
      </c>
      <c r="AC8781" s="0" t="n">
        <v>1</v>
      </c>
      <c r="BD8781" s="0" t="n">
        <f aca="false">SUMPRODUCT(D$2:BC$2,D8781:BC8781)</f>
        <v>21.4997335938409</v>
      </c>
      <c r="BE8781" s="0" t="n">
        <f aca="false">EXP(-BD8781)</f>
        <v>4.60028075854824E-010</v>
      </c>
      <c r="BF8781" s="0" t="n">
        <f aca="false">SUM(BE8779:BE8781)</f>
        <v>3.62033877355753E-008</v>
      </c>
      <c r="BG8781" s="0" t="n">
        <f aca="false">BE8781/BF8781</f>
        <v>0.0127067687481295</v>
      </c>
      <c r="BH8781" s="0" t="s">
        <v>10801</v>
      </c>
      <c r="BI8781" s="0" t="n">
        <f aca="false">BG8781</f>
        <v>0.0127067687481295</v>
      </c>
      <c r="BJ8781" s="0" t="n">
        <v>0</v>
      </c>
      <c r="BK8781" s="0" t="n">
        <f aca="false">ABS(BI8781-BJ8781)</f>
        <v>0.0127067687481295</v>
      </c>
      <c r="BL8781" s="0" t="n">
        <f aca="false">LOG(BG8781)</f>
        <v>-1.89596487377872</v>
      </c>
    </row>
    <row r="8782" customFormat="false" ht="12.8" hidden="false" customHeight="false" outlineLevel="0" collapsed="false">
      <c r="A8782" s="0" t="s">
        <v>10802</v>
      </c>
      <c r="B8782" s="0" t="s">
        <v>10803</v>
      </c>
      <c r="C8782" s="0" t="n">
        <v>28</v>
      </c>
      <c r="P8782" s="0" t="n">
        <v>1</v>
      </c>
      <c r="BD8782" s="0" t="n">
        <f aca="false">SUMPRODUCT(D$2:BC$2,D8782:BC8782)</f>
        <v>19.0831468281629</v>
      </c>
      <c r="BE8782" s="0" t="n">
        <f aca="false">EXP(-BD8782)</f>
        <v>5.15578305919522E-009</v>
      </c>
      <c r="BF8782" s="0" t="n">
        <f aca="false">SUM(BE8782:BE8784)</f>
        <v>1.07750753136264E-008</v>
      </c>
      <c r="BG8782" s="0" t="n">
        <f aca="false">BE8782/BF8782</f>
        <v>0.478491602993724</v>
      </c>
      <c r="BH8782" s="0" t="s">
        <v>10803</v>
      </c>
      <c r="BI8782" s="0" t="n">
        <f aca="false">BG8782</f>
        <v>0.478491602993724</v>
      </c>
      <c r="BJ8782" s="0" t="n">
        <v>1</v>
      </c>
      <c r="BK8782" s="0" t="n">
        <f aca="false">ABS(BI8782-BJ8782)</f>
        <v>0.521508397006276</v>
      </c>
      <c r="BL8782" s="0" t="n">
        <f aca="false">LOG(BG8782)</f>
        <v>-0.320125679215222</v>
      </c>
    </row>
    <row r="8783" customFormat="false" ht="12.8" hidden="false" customHeight="false" outlineLevel="0" collapsed="false">
      <c r="A8783" s="0" t="s">
        <v>10802</v>
      </c>
      <c r="B8783" s="0" t="s">
        <v>10804</v>
      </c>
      <c r="C8783" s="0" t="n">
        <v>0</v>
      </c>
      <c r="AN8783" s="0" t="n">
        <v>1</v>
      </c>
      <c r="BD8783" s="0" t="n">
        <f aca="false">SUMPRODUCT(D$2:BC$2,D8783:BC8783)</f>
        <v>19.0824718686725</v>
      </c>
      <c r="BE8783" s="0" t="n">
        <f aca="false">EXP(-BD8783)</f>
        <v>5.15926417857639E-009</v>
      </c>
      <c r="BF8783" s="0" t="n">
        <f aca="false">SUM(BE8782:BE8784)</f>
        <v>1.07750753136264E-008</v>
      </c>
      <c r="BG8783" s="0" t="n">
        <f aca="false">BE8783/BF8783</f>
        <v>0.478814674460034</v>
      </c>
      <c r="BH8783" s="0" t="s">
        <v>10804</v>
      </c>
      <c r="BI8783" s="0" t="n">
        <f aca="false">BG8783</f>
        <v>0.478814674460034</v>
      </c>
      <c r="BJ8783" s="0" t="n">
        <v>0</v>
      </c>
      <c r="BK8783" s="0" t="n">
        <f aca="false">ABS(BI8783-BJ8783)</f>
        <v>0.478814674460034</v>
      </c>
      <c r="BL8783" s="0" t="n">
        <f aca="false">LOG(BG8783)</f>
        <v>-0.31983254803305</v>
      </c>
    </row>
    <row r="8784" customFormat="false" ht="12.8" hidden="false" customHeight="false" outlineLevel="0" collapsed="false">
      <c r="A8784" s="0" t="s">
        <v>10802</v>
      </c>
      <c r="B8784" s="0" t="s">
        <v>10805</v>
      </c>
      <c r="C8784" s="0" t="n">
        <v>0</v>
      </c>
      <c r="AC8784" s="0" t="n">
        <v>1</v>
      </c>
      <c r="BD8784" s="0" t="n">
        <f aca="false">SUMPRODUCT(D$2:BC$2,D8784:BC8784)</f>
        <v>21.4997335938409</v>
      </c>
      <c r="BE8784" s="0" t="n">
        <f aca="false">EXP(-BD8784)</f>
        <v>4.60028075854824E-010</v>
      </c>
      <c r="BF8784" s="0" t="n">
        <f aca="false">SUM(BE8782:BE8784)</f>
        <v>1.07750753136264E-008</v>
      </c>
      <c r="BG8784" s="0" t="n">
        <f aca="false">BE8784/BF8784</f>
        <v>0.0426937225462416</v>
      </c>
      <c r="BH8784" s="0" t="s">
        <v>10805</v>
      </c>
      <c r="BI8784" s="0" t="n">
        <f aca="false">BG8784</f>
        <v>0.0426937225462416</v>
      </c>
      <c r="BJ8784" s="0" t="n">
        <v>0</v>
      </c>
      <c r="BK8784" s="0" t="n">
        <f aca="false">ABS(BI8784-BJ8784)</f>
        <v>0.0426937225462416</v>
      </c>
      <c r="BL8784" s="0" t="n">
        <f aca="false">LOG(BG8784)</f>
        <v>-1.36963597658962</v>
      </c>
    </row>
    <row r="8785" customFormat="false" ht="12.8" hidden="false" customHeight="false" outlineLevel="0" collapsed="false">
      <c r="A8785" s="0" t="s">
        <v>10806</v>
      </c>
      <c r="B8785" s="0" t="s">
        <v>10807</v>
      </c>
      <c r="C8785" s="0" t="n">
        <v>555</v>
      </c>
      <c r="AZ8785" s="0" t="n">
        <v>1</v>
      </c>
      <c r="BD8785" s="0" t="n">
        <f aca="false">SUMPRODUCT(D$2:BC$2,D8785:BC8785)</f>
        <v>17.302785718626</v>
      </c>
      <c r="BE8785" s="0" t="n">
        <f aca="false">EXP(-BD8785)</f>
        <v>3.05840954811441E-008</v>
      </c>
      <c r="BF8785" s="0" t="n">
        <f aca="false">SUM(BE8785:BE8785)</f>
        <v>3.05840954811441E-008</v>
      </c>
      <c r="BG8785" s="0" t="n">
        <f aca="false">BE8785/BF8785</f>
        <v>1</v>
      </c>
      <c r="BH8785" s="0" t="s">
        <v>10807</v>
      </c>
      <c r="BI8785" s="0" t="n">
        <f aca="false">BG8785</f>
        <v>1</v>
      </c>
      <c r="BJ8785" s="0" t="n">
        <v>1</v>
      </c>
      <c r="BK8785" s="0" t="n">
        <f aca="false">ABS(BI8785-BJ8785)</f>
        <v>0</v>
      </c>
      <c r="BL8785" s="0" t="n">
        <f aca="false">LOG(BG8785)</f>
        <v>0</v>
      </c>
    </row>
    <row r="8786" customFormat="false" ht="12.8" hidden="false" customHeight="false" outlineLevel="0" collapsed="false">
      <c r="A8786" s="0" t="s">
        <v>10808</v>
      </c>
      <c r="B8786" s="0" t="s">
        <v>10809</v>
      </c>
      <c r="C8786" s="0" t="n">
        <v>512</v>
      </c>
      <c r="AZ8786" s="0" t="n">
        <v>1</v>
      </c>
      <c r="BD8786" s="0" t="n">
        <f aca="false">SUMPRODUCT(D$2:BC$2,D8786:BC8786)</f>
        <v>17.302785718626</v>
      </c>
      <c r="BE8786" s="0" t="n">
        <f aca="false">EXP(-BD8786)</f>
        <v>3.05840954811441E-008</v>
      </c>
      <c r="BF8786" s="0" t="n">
        <f aca="false">SUM(BE8786:BE8787)</f>
        <v>3.57398785403393E-008</v>
      </c>
      <c r="BG8786" s="0" t="n">
        <f aca="false">BE8786/BF8786</f>
        <v>0.855741449893963</v>
      </c>
      <c r="BH8786" s="0" t="s">
        <v>10809</v>
      </c>
      <c r="BI8786" s="0" t="n">
        <f aca="false">BG8786</f>
        <v>0.855741449893963</v>
      </c>
      <c r="BJ8786" s="0" t="n">
        <v>1</v>
      </c>
      <c r="BK8786" s="0" t="n">
        <f aca="false">ABS(BI8786-BJ8786)</f>
        <v>0.144258550106037</v>
      </c>
      <c r="BL8786" s="0" t="n">
        <f aca="false">LOG(BG8786)</f>
        <v>-0.0676574314041337</v>
      </c>
    </row>
    <row r="8787" customFormat="false" ht="12.8" hidden="false" customHeight="false" outlineLevel="0" collapsed="false">
      <c r="A8787" s="0" t="s">
        <v>10808</v>
      </c>
      <c r="B8787" s="0" t="s">
        <v>10810</v>
      </c>
      <c r="C8787" s="0" t="n">
        <v>0</v>
      </c>
      <c r="P8787" s="0" t="n">
        <v>1</v>
      </c>
      <c r="BD8787" s="0" t="n">
        <f aca="false">SUMPRODUCT(D$2:BC$2,D8787:BC8787)</f>
        <v>19.0831468281629</v>
      </c>
      <c r="BE8787" s="0" t="n">
        <f aca="false">EXP(-BD8787)</f>
        <v>5.15578305919522E-009</v>
      </c>
      <c r="BF8787" s="0" t="n">
        <f aca="false">SUM(BE8786:BE8787)</f>
        <v>3.57398785403393E-008</v>
      </c>
      <c r="BG8787" s="0" t="n">
        <f aca="false">BE8787/BF8787</f>
        <v>0.144258550106037</v>
      </c>
      <c r="BH8787" s="0" t="s">
        <v>10810</v>
      </c>
      <c r="BI8787" s="0" t="n">
        <f aca="false">BG8787</f>
        <v>0.144258550106037</v>
      </c>
      <c r="BJ8787" s="0" t="n">
        <v>0</v>
      </c>
      <c r="BK8787" s="0" t="n">
        <f aca="false">ABS(BI8787-BJ8787)</f>
        <v>0.144258550106037</v>
      </c>
      <c r="BL8787" s="0" t="n">
        <f aca="false">LOG(BG8787)</f>
        <v>-0.84085843707117</v>
      </c>
    </row>
    <row r="8788" customFormat="false" ht="12.8" hidden="false" customHeight="false" outlineLevel="0" collapsed="false">
      <c r="A8788" s="0" t="s">
        <v>10811</v>
      </c>
      <c r="B8788" s="0" t="s">
        <v>10812</v>
      </c>
      <c r="C8788" s="0" t="n">
        <v>18</v>
      </c>
      <c r="P8788" s="0" t="n">
        <v>1</v>
      </c>
      <c r="BD8788" s="0" t="n">
        <f aca="false">SUMPRODUCT(D$2:BC$2,D8788:BC8788)</f>
        <v>19.0831468281629</v>
      </c>
      <c r="BE8788" s="0" t="n">
        <f aca="false">EXP(-BD8788)</f>
        <v>5.15578305919522E-009</v>
      </c>
      <c r="BF8788" s="0" t="n">
        <f aca="false">SUM(BE8788:BE8788)</f>
        <v>5.15578305919522E-009</v>
      </c>
      <c r="BG8788" s="0" t="n">
        <f aca="false">BE8788/BF8788</f>
        <v>1</v>
      </c>
      <c r="BH8788" s="0" t="s">
        <v>10812</v>
      </c>
      <c r="BI8788" s="0" t="n">
        <f aca="false">BG8788</f>
        <v>1</v>
      </c>
      <c r="BJ8788" s="0" t="n">
        <v>1</v>
      </c>
      <c r="BK8788" s="0" t="n">
        <f aca="false">ABS(BI8788-BJ8788)</f>
        <v>0</v>
      </c>
      <c r="BL8788" s="0" t="n">
        <f aca="false">LOG(BG8788)</f>
        <v>0</v>
      </c>
    </row>
    <row r="8789" customFormat="false" ht="12.8" hidden="false" customHeight="false" outlineLevel="0" collapsed="false">
      <c r="A8789" s="0" t="s">
        <v>10813</v>
      </c>
      <c r="B8789" s="0" t="s">
        <v>10813</v>
      </c>
      <c r="C8789" s="0" t="n">
        <v>0</v>
      </c>
      <c r="AA8789" s="0" t="n">
        <v>1</v>
      </c>
      <c r="BD8789" s="0" t="n">
        <f aca="false">SUMPRODUCT(D$2:BC$2,D8789:BC8789)</f>
        <v>21.4096534614726</v>
      </c>
      <c r="BE8789" s="0" t="n">
        <f aca="false">EXP(-BD8789)</f>
        <v>5.03391226697796E-010</v>
      </c>
      <c r="BF8789" s="0" t="n">
        <f aca="false">SUM(BE8789:BE8791)</f>
        <v>3.58840556453477E-008</v>
      </c>
      <c r="BG8789" s="0" t="n">
        <f aca="false">BE8789/BF8789</f>
        <v>0.0140282701507587</v>
      </c>
      <c r="BH8789" s="0" t="s">
        <v>10813</v>
      </c>
      <c r="BI8789" s="0" t="n">
        <f aca="false">BG8789</f>
        <v>0.0140282701507587</v>
      </c>
      <c r="BJ8789" s="0" t="n">
        <v>0</v>
      </c>
      <c r="BK8789" s="0" t="n">
        <f aca="false">ABS(BI8789-BJ8789)</f>
        <v>0.0140282701507587</v>
      </c>
      <c r="BL8789" s="0" t="n">
        <f aca="false">LOG(BG8789)</f>
        <v>-1.85299587924234</v>
      </c>
    </row>
    <row r="8790" customFormat="false" ht="12.8" hidden="false" customHeight="false" outlineLevel="0" collapsed="false">
      <c r="A8790" s="0" t="s">
        <v>10813</v>
      </c>
      <c r="B8790" s="0" t="s">
        <v>10814</v>
      </c>
      <c r="C8790" s="0" t="n">
        <v>26</v>
      </c>
      <c r="AZ8790" s="0" t="n">
        <v>1</v>
      </c>
      <c r="BD8790" s="0" t="n">
        <f aca="false">SUMPRODUCT(D$2:BC$2,D8790:BC8790)</f>
        <v>17.302785718626</v>
      </c>
      <c r="BE8790" s="0" t="n">
        <f aca="false">EXP(-BD8790)</f>
        <v>3.05840954811441E-008</v>
      </c>
      <c r="BF8790" s="0" t="n">
        <f aca="false">SUM(BE8789:BE8791)</f>
        <v>3.58840556453477E-008</v>
      </c>
      <c r="BG8790" s="0" t="n">
        <f aca="false">BE8790/BF8790</f>
        <v>0.852303200714418</v>
      </c>
      <c r="BH8790" s="0" t="s">
        <v>10814</v>
      </c>
      <c r="BI8790" s="0" t="n">
        <f aca="false">BG8790</f>
        <v>0.852303200714418</v>
      </c>
      <c r="BJ8790" s="0" t="n">
        <v>1</v>
      </c>
      <c r="BK8790" s="0" t="n">
        <f aca="false">ABS(BI8790-BJ8790)</f>
        <v>0.147696799285582</v>
      </c>
      <c r="BL8790" s="0" t="n">
        <f aca="false">LOG(BG8790)</f>
        <v>-0.0694058806175918</v>
      </c>
    </row>
    <row r="8791" customFormat="false" ht="12.8" hidden="false" customHeight="false" outlineLevel="0" collapsed="false">
      <c r="A8791" s="0" t="s">
        <v>10813</v>
      </c>
      <c r="B8791" s="0" t="s">
        <v>10815</v>
      </c>
      <c r="C8791" s="0" t="n">
        <v>0</v>
      </c>
      <c r="AE8791" s="0" t="n">
        <v>1</v>
      </c>
      <c r="BD8791" s="0" t="n">
        <f aca="false">SUMPRODUCT(D$2:BC$2,D8791:BC8791)</f>
        <v>19.1553649793135</v>
      </c>
      <c r="BE8791" s="0" t="n">
        <f aca="false">EXP(-BD8791)</f>
        <v>4.79656893750576E-009</v>
      </c>
      <c r="BF8791" s="0" t="n">
        <f aca="false">SUM(BE8789:BE8791)</f>
        <v>3.58840556453477E-008</v>
      </c>
      <c r="BG8791" s="0" t="n">
        <f aca="false">BE8791/BF8791</f>
        <v>0.133668529134823</v>
      </c>
      <c r="BH8791" s="0" t="s">
        <v>10815</v>
      </c>
      <c r="BI8791" s="0" t="n">
        <f aca="false">BG8791</f>
        <v>0.133668529134823</v>
      </c>
      <c r="BJ8791" s="0" t="n">
        <v>0</v>
      </c>
      <c r="BK8791" s="0" t="n">
        <f aca="false">ABS(BI8791-BJ8791)</f>
        <v>0.133668529134823</v>
      </c>
      <c r="BL8791" s="0" t="n">
        <f aca="false">LOG(BG8791)</f>
        <v>-0.873970830822614</v>
      </c>
    </row>
    <row r="8792" customFormat="false" ht="12.8" hidden="false" customHeight="false" outlineLevel="0" collapsed="false">
      <c r="A8792" s="0" t="s">
        <v>10816</v>
      </c>
      <c r="B8792" s="0" t="s">
        <v>10817</v>
      </c>
      <c r="C8792" s="0" t="n">
        <v>60</v>
      </c>
      <c r="AZ8792" s="0" t="n">
        <v>1</v>
      </c>
      <c r="BD8792" s="0" t="n">
        <f aca="false">SUMPRODUCT(D$2:BC$2,D8792:BC8792)</f>
        <v>17.302785718626</v>
      </c>
      <c r="BE8792" s="0" t="n">
        <f aca="false">EXP(-BD8792)</f>
        <v>3.05840954811441E-008</v>
      </c>
      <c r="BF8792" s="0" t="n">
        <f aca="false">SUM(BE8792:BE8792)</f>
        <v>3.05840954811441E-008</v>
      </c>
      <c r="BG8792" s="0" t="n">
        <f aca="false">BE8792/BF8792</f>
        <v>1</v>
      </c>
      <c r="BH8792" s="0" t="s">
        <v>10817</v>
      </c>
      <c r="BI8792" s="0" t="n">
        <f aca="false">BG8792</f>
        <v>1</v>
      </c>
      <c r="BJ8792" s="0" t="n">
        <v>1</v>
      </c>
      <c r="BK8792" s="0" t="n">
        <f aca="false">ABS(BI8792-BJ8792)</f>
        <v>0</v>
      </c>
      <c r="BL8792" s="0" t="n">
        <f aca="false">LOG(BG8792)</f>
        <v>0</v>
      </c>
    </row>
    <row r="8793" customFormat="false" ht="12.8" hidden="false" customHeight="false" outlineLevel="0" collapsed="false">
      <c r="A8793" s="0" t="s">
        <v>10818</v>
      </c>
      <c r="B8793" s="0" t="s">
        <v>10818</v>
      </c>
      <c r="C8793" s="0" t="n">
        <v>0</v>
      </c>
      <c r="AA8793" s="0" t="n">
        <v>1</v>
      </c>
      <c r="BD8793" s="0" t="n">
        <f aca="false">SUMPRODUCT(D$2:BC$2,D8793:BC8793)</f>
        <v>21.4096534614726</v>
      </c>
      <c r="BE8793" s="0" t="n">
        <f aca="false">EXP(-BD8793)</f>
        <v>5.03391226697796E-010</v>
      </c>
      <c r="BF8793" s="0" t="n">
        <f aca="false">SUM(BE8793:BE8794)</f>
        <v>5.31738402458341E-009</v>
      </c>
      <c r="BG8793" s="0" t="n">
        <f aca="false">BE8793/BF8793</f>
        <v>0.0946689621006326</v>
      </c>
      <c r="BH8793" s="0" t="s">
        <v>10818</v>
      </c>
      <c r="BI8793" s="0" t="n">
        <f aca="false">BG8793</f>
        <v>0.0946689621006326</v>
      </c>
      <c r="BJ8793" s="0" t="n">
        <v>0</v>
      </c>
      <c r="BK8793" s="0" t="n">
        <f aca="false">ABS(BI8793-BJ8793)</f>
        <v>0.0946689621006326</v>
      </c>
      <c r="BL8793" s="0" t="n">
        <f aca="false">LOG(BG8793)</f>
        <v>-1.02379238422665</v>
      </c>
    </row>
    <row r="8794" customFormat="false" ht="12.8" hidden="false" customHeight="false" outlineLevel="0" collapsed="false">
      <c r="A8794" s="0" t="s">
        <v>10818</v>
      </c>
      <c r="B8794" s="0" t="s">
        <v>10819</v>
      </c>
      <c r="C8794" s="0" t="n">
        <v>133</v>
      </c>
      <c r="AG8794" s="0" t="n">
        <v>1</v>
      </c>
      <c r="BD8794" s="0" t="n">
        <f aca="false">SUMPRODUCT(D$2:BC$2,D8794:BC8794)</f>
        <v>19.1517389936636</v>
      </c>
      <c r="BE8794" s="0" t="n">
        <f aca="false">EXP(-BD8794)</f>
        <v>4.81399279788562E-009</v>
      </c>
      <c r="BF8794" s="0" t="n">
        <f aca="false">SUM(BE8793:BE8794)</f>
        <v>5.31738402458341E-009</v>
      </c>
      <c r="BG8794" s="0" t="n">
        <f aca="false">BE8794/BF8794</f>
        <v>0.905331037899367</v>
      </c>
      <c r="BH8794" s="0" t="s">
        <v>10819</v>
      </c>
      <c r="BI8794" s="0" t="n">
        <f aca="false">BG8794</f>
        <v>0.905331037899367</v>
      </c>
      <c r="BJ8794" s="0" t="n">
        <v>1</v>
      </c>
      <c r="BK8794" s="0" t="n">
        <f aca="false">ABS(BI8794-BJ8794)</f>
        <v>0.0946689621006326</v>
      </c>
      <c r="BL8794" s="0" t="n">
        <f aca="false">LOG(BG8794)</f>
        <v>-0.0431925902476882</v>
      </c>
    </row>
    <row r="8795" customFormat="false" ht="12.8" hidden="false" customHeight="false" outlineLevel="0" collapsed="false">
      <c r="A8795" s="0" t="s">
        <v>10820</v>
      </c>
      <c r="B8795" s="0" t="s">
        <v>10821</v>
      </c>
      <c r="C8795" s="0" t="n">
        <v>24</v>
      </c>
      <c r="AZ8795" s="0" t="n">
        <v>1</v>
      </c>
      <c r="BD8795" s="0" t="n">
        <f aca="false">SUMPRODUCT(D$2:BC$2,D8795:BC8795)</f>
        <v>17.302785718626</v>
      </c>
      <c r="BE8795" s="0" t="n">
        <f aca="false">EXP(-BD8795)</f>
        <v>3.05840954811441E-008</v>
      </c>
      <c r="BF8795" s="0" t="n">
        <f aca="false">SUM(BE8795:BE8795)</f>
        <v>3.05840954811441E-008</v>
      </c>
      <c r="BG8795" s="0" t="n">
        <f aca="false">BE8795/BF8795</f>
        <v>1</v>
      </c>
      <c r="BH8795" s="0" t="s">
        <v>10821</v>
      </c>
      <c r="BI8795" s="0" t="n">
        <f aca="false">BG8795</f>
        <v>1</v>
      </c>
      <c r="BJ8795" s="0" t="n">
        <v>1</v>
      </c>
      <c r="BK8795" s="0" t="n">
        <f aca="false">ABS(BI8795-BJ8795)</f>
        <v>0</v>
      </c>
      <c r="BL8795" s="0" t="n">
        <f aca="false">LOG(BG8795)</f>
        <v>0</v>
      </c>
    </row>
    <row r="8796" customFormat="false" ht="12.8" hidden="false" customHeight="false" outlineLevel="0" collapsed="false">
      <c r="A8796" s="0" t="s">
        <v>10822</v>
      </c>
      <c r="B8796" s="0" t="s">
        <v>10822</v>
      </c>
      <c r="C8796" s="0" t="n">
        <v>0</v>
      </c>
      <c r="AA8796" s="0" t="n">
        <v>1</v>
      </c>
      <c r="BD8796" s="0" t="n">
        <f aca="false">SUMPRODUCT(D$2:BC$2,D8796:BC8796)</f>
        <v>21.4096534614726</v>
      </c>
      <c r="BE8796" s="0" t="n">
        <f aca="false">EXP(-BD8796)</f>
        <v>5.03391226697796E-010</v>
      </c>
      <c r="BF8796" s="0" t="n">
        <f aca="false">SUM(BE8796:BE8797)</f>
        <v>5.31738402458341E-009</v>
      </c>
      <c r="BG8796" s="0" t="n">
        <f aca="false">BE8796/BF8796</f>
        <v>0.0946689621006326</v>
      </c>
      <c r="BH8796" s="0" t="s">
        <v>10822</v>
      </c>
      <c r="BI8796" s="0" t="n">
        <f aca="false">BG8796</f>
        <v>0.0946689621006326</v>
      </c>
      <c r="BJ8796" s="0" t="n">
        <v>0</v>
      </c>
      <c r="BK8796" s="0" t="n">
        <f aca="false">ABS(BI8796-BJ8796)</f>
        <v>0.0946689621006326</v>
      </c>
      <c r="BL8796" s="0" t="n">
        <f aca="false">LOG(BG8796)</f>
        <v>-1.02379238422665</v>
      </c>
    </row>
    <row r="8797" customFormat="false" ht="12.8" hidden="false" customHeight="false" outlineLevel="0" collapsed="false">
      <c r="A8797" s="0" t="s">
        <v>10822</v>
      </c>
      <c r="B8797" s="0" t="s">
        <v>10823</v>
      </c>
      <c r="C8797" s="0" t="n">
        <v>51</v>
      </c>
      <c r="AG8797" s="0" t="n">
        <v>1</v>
      </c>
      <c r="BD8797" s="0" t="n">
        <f aca="false">SUMPRODUCT(D$2:BC$2,D8797:BC8797)</f>
        <v>19.1517389936636</v>
      </c>
      <c r="BE8797" s="0" t="n">
        <f aca="false">EXP(-BD8797)</f>
        <v>4.81399279788562E-009</v>
      </c>
      <c r="BF8797" s="0" t="n">
        <f aca="false">SUM(BE8796:BE8797)</f>
        <v>5.31738402458341E-009</v>
      </c>
      <c r="BG8797" s="0" t="n">
        <f aca="false">BE8797/BF8797</f>
        <v>0.905331037899367</v>
      </c>
      <c r="BH8797" s="0" t="s">
        <v>10823</v>
      </c>
      <c r="BI8797" s="0" t="n">
        <f aca="false">BG8797</f>
        <v>0.905331037899367</v>
      </c>
      <c r="BJ8797" s="0" t="n">
        <v>1</v>
      </c>
      <c r="BK8797" s="0" t="n">
        <f aca="false">ABS(BI8797-BJ8797)</f>
        <v>0.0946689621006326</v>
      </c>
      <c r="BL8797" s="0" t="n">
        <f aca="false">LOG(BG8797)</f>
        <v>-0.0431925902476882</v>
      </c>
    </row>
    <row r="8798" customFormat="false" ht="12.8" hidden="false" customHeight="false" outlineLevel="0" collapsed="false">
      <c r="A8798" s="0" t="s">
        <v>10824</v>
      </c>
      <c r="B8798" s="0" t="s">
        <v>10824</v>
      </c>
      <c r="C8798" s="0" t="n">
        <v>0</v>
      </c>
      <c r="AA8798" s="0" t="n">
        <v>1</v>
      </c>
      <c r="BD8798" s="0" t="n">
        <f aca="false">SUMPRODUCT(D$2:BC$2,D8798:BC8798)</f>
        <v>21.4096534614726</v>
      </c>
      <c r="BE8798" s="0" t="n">
        <f aca="false">EXP(-BD8798)</f>
        <v>5.03391226697796E-010</v>
      </c>
      <c r="BF8798" s="0" t="n">
        <f aca="false">SUM(BE8798:BE8799)</f>
        <v>5.31738402458341E-009</v>
      </c>
      <c r="BG8798" s="0" t="n">
        <f aca="false">BE8798/BF8798</f>
        <v>0.0946689621006326</v>
      </c>
      <c r="BH8798" s="0" t="s">
        <v>10824</v>
      </c>
      <c r="BI8798" s="0" t="n">
        <f aca="false">BG8798</f>
        <v>0.0946689621006326</v>
      </c>
      <c r="BJ8798" s="0" t="n">
        <v>0</v>
      </c>
      <c r="BK8798" s="0" t="n">
        <f aca="false">ABS(BI8798-BJ8798)</f>
        <v>0.0946689621006326</v>
      </c>
      <c r="BL8798" s="0" t="n">
        <f aca="false">LOG(BG8798)</f>
        <v>-1.02379238422665</v>
      </c>
    </row>
    <row r="8799" customFormat="false" ht="12.8" hidden="false" customHeight="false" outlineLevel="0" collapsed="false">
      <c r="A8799" s="0" t="s">
        <v>10824</v>
      </c>
      <c r="B8799" s="0" t="s">
        <v>10825</v>
      </c>
      <c r="C8799" s="0" t="n">
        <v>16</v>
      </c>
      <c r="AG8799" s="0" t="n">
        <v>1</v>
      </c>
      <c r="BD8799" s="0" t="n">
        <f aca="false">SUMPRODUCT(D$2:BC$2,D8799:BC8799)</f>
        <v>19.1517389936636</v>
      </c>
      <c r="BE8799" s="0" t="n">
        <f aca="false">EXP(-BD8799)</f>
        <v>4.81399279788562E-009</v>
      </c>
      <c r="BF8799" s="0" t="n">
        <f aca="false">SUM(BE8798:BE8799)</f>
        <v>5.31738402458341E-009</v>
      </c>
      <c r="BG8799" s="0" t="n">
        <f aca="false">BE8799/BF8799</f>
        <v>0.905331037899367</v>
      </c>
      <c r="BH8799" s="0" t="s">
        <v>10825</v>
      </c>
      <c r="BI8799" s="0" t="n">
        <f aca="false">BG8799</f>
        <v>0.905331037899367</v>
      </c>
      <c r="BJ8799" s="0" t="n">
        <v>1</v>
      </c>
      <c r="BK8799" s="0" t="n">
        <f aca="false">ABS(BI8799-BJ8799)</f>
        <v>0.0946689621006326</v>
      </c>
      <c r="BL8799" s="0" t="n">
        <f aca="false">LOG(BG8799)</f>
        <v>-0.0431925902476882</v>
      </c>
    </row>
    <row r="8800" customFormat="false" ht="12.8" hidden="false" customHeight="false" outlineLevel="0" collapsed="false">
      <c r="A8800" s="0" t="s">
        <v>10826</v>
      </c>
      <c r="B8800" s="0" t="s">
        <v>10826</v>
      </c>
      <c r="C8800" s="0" t="n">
        <v>0</v>
      </c>
      <c r="AA8800" s="0" t="n">
        <v>1</v>
      </c>
      <c r="BD8800" s="0" t="n">
        <f aca="false">SUMPRODUCT(D$2:BC$2,D8800:BC8800)</f>
        <v>21.4096534614726</v>
      </c>
      <c r="BE8800" s="0" t="n">
        <f aca="false">EXP(-BD8800)</f>
        <v>5.03391226697796E-010</v>
      </c>
      <c r="BF8800" s="0" t="n">
        <f aca="false">SUM(BE8800:BE8803)</f>
        <v>1.09366762790146E-008</v>
      </c>
      <c r="BG8800" s="0" t="n">
        <f aca="false">BE8800/BF8800</f>
        <v>0.0460278071559736</v>
      </c>
      <c r="BH8800" s="0" t="s">
        <v>10826</v>
      </c>
      <c r="BI8800" s="0" t="n">
        <f aca="false">BG8800</f>
        <v>0.0460278071559736</v>
      </c>
      <c r="BJ8800" s="0" t="n">
        <v>0</v>
      </c>
      <c r="BK8800" s="0" t="n">
        <f aca="false">ABS(BI8800-BJ8800)</f>
        <v>0.0460278071559736</v>
      </c>
      <c r="BL8800" s="0" t="n">
        <f aca="false">LOG(BG8800)</f>
        <v>-1.33697971515046</v>
      </c>
    </row>
    <row r="8801" customFormat="false" ht="12.8" hidden="false" customHeight="false" outlineLevel="0" collapsed="false">
      <c r="A8801" s="0" t="s">
        <v>10826</v>
      </c>
      <c r="B8801" s="0" t="s">
        <v>10827</v>
      </c>
      <c r="C8801" s="0" t="n">
        <v>304</v>
      </c>
      <c r="AG8801" s="0" t="n">
        <v>1</v>
      </c>
      <c r="BD8801" s="0" t="n">
        <f aca="false">SUMPRODUCT(D$2:BC$2,D8801:BC8801)</f>
        <v>19.1517389936636</v>
      </c>
      <c r="BE8801" s="0" t="n">
        <f aca="false">EXP(-BD8801)</f>
        <v>4.81399279788562E-009</v>
      </c>
      <c r="BF8801" s="0" t="n">
        <f aca="false">SUM(BE8800:BE8803)</f>
        <v>1.09366762790146E-008</v>
      </c>
      <c r="BG8801" s="0" t="n">
        <f aca="false">BE8801/BF8801</f>
        <v>0.440169634272045</v>
      </c>
      <c r="BH8801" s="0" t="s">
        <v>10827</v>
      </c>
      <c r="BI8801" s="0" t="n">
        <f aca="false">BG8801</f>
        <v>0.440169634272045</v>
      </c>
      <c r="BJ8801" s="0" t="n">
        <v>1</v>
      </c>
      <c r="BK8801" s="0" t="n">
        <f aca="false">ABS(BI8801-BJ8801)</f>
        <v>0.559830365727955</v>
      </c>
      <c r="BL8801" s="0" t="n">
        <f aca="false">LOG(BG8801)</f>
        <v>-0.356379921171504</v>
      </c>
    </row>
    <row r="8802" customFormat="false" ht="12.8" hidden="false" customHeight="false" outlineLevel="0" collapsed="false">
      <c r="A8802" s="0" t="s">
        <v>10826</v>
      </c>
      <c r="B8802" s="0" t="s">
        <v>10828</v>
      </c>
      <c r="C8802" s="0" t="n">
        <v>0</v>
      </c>
      <c r="AN8802" s="0" t="n">
        <v>1</v>
      </c>
      <c r="BD8802" s="0" t="n">
        <f aca="false">SUMPRODUCT(D$2:BC$2,D8802:BC8802)</f>
        <v>19.0824718686725</v>
      </c>
      <c r="BE8802" s="0" t="n">
        <f aca="false">EXP(-BD8802)</f>
        <v>5.15926417857639E-009</v>
      </c>
      <c r="BF8802" s="0" t="n">
        <f aca="false">SUM(BE8800:BE8803)</f>
        <v>1.09366762790146E-008</v>
      </c>
      <c r="BG8802" s="0" t="n">
        <f aca="false">BE8802/BF8802</f>
        <v>0.471739680955541</v>
      </c>
      <c r="BH8802" s="0" t="s">
        <v>10828</v>
      </c>
      <c r="BI8802" s="0" t="n">
        <f aca="false">BG8802</f>
        <v>0.471739680955541</v>
      </c>
      <c r="BJ8802" s="0" t="n">
        <v>0</v>
      </c>
      <c r="BK8802" s="0" t="n">
        <f aca="false">ABS(BI8802-BJ8802)</f>
        <v>0.471739680955541</v>
      </c>
      <c r="BL8802" s="0" t="n">
        <f aca="false">LOG(BG8802)</f>
        <v>-0.326297591010582</v>
      </c>
    </row>
    <row r="8803" customFormat="false" ht="12.8" hidden="false" customHeight="false" outlineLevel="0" collapsed="false">
      <c r="A8803" s="0" t="s">
        <v>10826</v>
      </c>
      <c r="B8803" s="0" t="s">
        <v>10829</v>
      </c>
      <c r="C8803" s="0" t="n">
        <v>0</v>
      </c>
      <c r="AC8803" s="0" t="n">
        <v>1</v>
      </c>
      <c r="BD8803" s="0" t="n">
        <f aca="false">SUMPRODUCT(D$2:BC$2,D8803:BC8803)</f>
        <v>21.4997335938409</v>
      </c>
      <c r="BE8803" s="0" t="n">
        <f aca="false">EXP(-BD8803)</f>
        <v>4.60028075854824E-010</v>
      </c>
      <c r="BF8803" s="0" t="n">
        <f aca="false">SUM(BE8800:BE8803)</f>
        <v>1.09366762790146E-008</v>
      </c>
      <c r="BG8803" s="0" t="n">
        <f aca="false">BE8803/BF8803</f>
        <v>0.0420628776164409</v>
      </c>
      <c r="BH8803" s="0" t="s">
        <v>10829</v>
      </c>
      <c r="BI8803" s="0" t="n">
        <f aca="false">BG8803</f>
        <v>0.0420628776164409</v>
      </c>
      <c r="BJ8803" s="0" t="n">
        <v>0</v>
      </c>
      <c r="BK8803" s="0" t="n">
        <f aca="false">ABS(BI8803-BJ8803)</f>
        <v>0.0420628776164409</v>
      </c>
      <c r="BL8803" s="0" t="n">
        <f aca="false">LOG(BG8803)</f>
        <v>-1.37610101956715</v>
      </c>
    </row>
    <row r="8804" customFormat="false" ht="12.8" hidden="false" customHeight="false" outlineLevel="0" collapsed="false">
      <c r="A8804" s="0" t="s">
        <v>10830</v>
      </c>
      <c r="B8804" s="0" t="s">
        <v>10830</v>
      </c>
      <c r="C8804" s="0" t="n">
        <v>0</v>
      </c>
      <c r="AA8804" s="0" t="n">
        <v>1</v>
      </c>
      <c r="BD8804" s="0" t="n">
        <f aca="false">SUMPRODUCT(D$2:BC$2,D8804:BC8804)</f>
        <v>21.4096534614726</v>
      </c>
      <c r="BE8804" s="0" t="n">
        <f aca="false">EXP(-BD8804)</f>
        <v>5.03391226697796E-010</v>
      </c>
      <c r="BF8804" s="0" t="n">
        <f aca="false">SUM(BE8804:BE8805)</f>
        <v>5.31738402458341E-009</v>
      </c>
      <c r="BG8804" s="0" t="n">
        <f aca="false">BE8804/BF8804</f>
        <v>0.0946689621006326</v>
      </c>
      <c r="BH8804" s="0" t="s">
        <v>10830</v>
      </c>
      <c r="BI8804" s="0" t="n">
        <f aca="false">BG8804</f>
        <v>0.0946689621006326</v>
      </c>
      <c r="BJ8804" s="0" t="n">
        <v>0</v>
      </c>
      <c r="BK8804" s="0" t="n">
        <f aca="false">ABS(BI8804-BJ8804)</f>
        <v>0.0946689621006326</v>
      </c>
      <c r="BL8804" s="0" t="n">
        <f aca="false">LOG(BG8804)</f>
        <v>-1.02379238422665</v>
      </c>
    </row>
    <row r="8805" customFormat="false" ht="12.8" hidden="false" customHeight="false" outlineLevel="0" collapsed="false">
      <c r="A8805" s="0" t="s">
        <v>10830</v>
      </c>
      <c r="B8805" s="0" t="s">
        <v>10831</v>
      </c>
      <c r="C8805" s="0" t="n">
        <v>30</v>
      </c>
      <c r="AG8805" s="0" t="n">
        <v>1</v>
      </c>
      <c r="BD8805" s="0" t="n">
        <f aca="false">SUMPRODUCT(D$2:BC$2,D8805:BC8805)</f>
        <v>19.1517389936636</v>
      </c>
      <c r="BE8805" s="0" t="n">
        <f aca="false">EXP(-BD8805)</f>
        <v>4.81399279788562E-009</v>
      </c>
      <c r="BF8805" s="0" t="n">
        <f aca="false">SUM(BE8804:BE8805)</f>
        <v>5.31738402458341E-009</v>
      </c>
      <c r="BG8805" s="0" t="n">
        <f aca="false">BE8805/BF8805</f>
        <v>0.905331037899367</v>
      </c>
      <c r="BH8805" s="0" t="s">
        <v>10831</v>
      </c>
      <c r="BI8805" s="0" t="n">
        <f aca="false">BG8805</f>
        <v>0.905331037899367</v>
      </c>
      <c r="BJ8805" s="0" t="n">
        <v>1</v>
      </c>
      <c r="BK8805" s="0" t="n">
        <f aca="false">ABS(BI8805-BJ8805)</f>
        <v>0.0946689621006326</v>
      </c>
      <c r="BL8805" s="0" t="n">
        <f aca="false">LOG(BG8805)</f>
        <v>-0.0431925902476882</v>
      </c>
    </row>
    <row r="8806" customFormat="false" ht="12.8" hidden="false" customHeight="false" outlineLevel="0" collapsed="false">
      <c r="A8806" s="0" t="s">
        <v>10832</v>
      </c>
      <c r="B8806" s="0" t="s">
        <v>10833</v>
      </c>
      <c r="C8806" s="0" t="n">
        <v>54</v>
      </c>
      <c r="P8806" s="0" t="n">
        <v>1</v>
      </c>
      <c r="BD8806" s="0" t="n">
        <f aca="false">SUMPRODUCT(D$2:BC$2,D8806:BC8806)</f>
        <v>19.0831468281629</v>
      </c>
      <c r="BE8806" s="0" t="n">
        <f aca="false">EXP(-BD8806)</f>
        <v>5.15578305919522E-009</v>
      </c>
      <c r="BF8806" s="0" t="n">
        <f aca="false">SUM(BE8806:BE8806)</f>
        <v>5.15578305919522E-009</v>
      </c>
      <c r="BG8806" s="0" t="n">
        <f aca="false">BE8806/BF8806</f>
        <v>1</v>
      </c>
      <c r="BH8806" s="0" t="s">
        <v>10833</v>
      </c>
      <c r="BI8806" s="0" t="n">
        <f aca="false">BG8806</f>
        <v>1</v>
      </c>
      <c r="BJ8806" s="0" t="n">
        <v>1</v>
      </c>
      <c r="BK8806" s="0" t="n">
        <f aca="false">ABS(BI8806-BJ8806)</f>
        <v>0</v>
      </c>
      <c r="BL8806" s="0" t="n">
        <f aca="false">LOG(BG8806)</f>
        <v>0</v>
      </c>
    </row>
    <row r="8807" customFormat="false" ht="12.8" hidden="false" customHeight="false" outlineLevel="0" collapsed="false">
      <c r="A8807" s="0" t="s">
        <v>10834</v>
      </c>
      <c r="B8807" s="0" t="s">
        <v>10834</v>
      </c>
      <c r="C8807" s="0" t="n">
        <v>0</v>
      </c>
      <c r="AA8807" s="0" t="n">
        <v>1</v>
      </c>
      <c r="BD8807" s="0" t="n">
        <f aca="false">SUMPRODUCT(D$2:BC$2,D8807:BC8807)</f>
        <v>21.4096534614726</v>
      </c>
      <c r="BE8807" s="0" t="n">
        <f aca="false">EXP(-BD8807)</f>
        <v>5.03391226697796E-010</v>
      </c>
      <c r="BF8807" s="0" t="n">
        <f aca="false">SUM(BE8807:BE8810)</f>
        <v>1.12784665403242E-008</v>
      </c>
      <c r="BG8807" s="0" t="n">
        <f aca="false">BE8807/BF8807</f>
        <v>0.0446329494260596</v>
      </c>
      <c r="BH8807" s="0" t="s">
        <v>10834</v>
      </c>
      <c r="BI8807" s="0" t="n">
        <f aca="false">BG8807</f>
        <v>0.0446329494260596</v>
      </c>
      <c r="BJ8807" s="0" t="n">
        <v>0</v>
      </c>
      <c r="BK8807" s="0" t="n">
        <f aca="false">ABS(BI8807-BJ8807)</f>
        <v>0.0446329494260596</v>
      </c>
      <c r="BL8807" s="0" t="n">
        <f aca="false">LOG(BG8807)</f>
        <v>-1.35034441324599</v>
      </c>
    </row>
    <row r="8808" customFormat="false" ht="12.8" hidden="false" customHeight="false" outlineLevel="0" collapsed="false">
      <c r="A8808" s="0" t="s">
        <v>10834</v>
      </c>
      <c r="B8808" s="0" t="s">
        <v>10835</v>
      </c>
      <c r="C8808" s="0" t="n">
        <v>178</v>
      </c>
      <c r="P8808" s="0" t="n">
        <v>1</v>
      </c>
      <c r="BD8808" s="0" t="n">
        <f aca="false">SUMPRODUCT(D$2:BC$2,D8808:BC8808)</f>
        <v>19.0831468281629</v>
      </c>
      <c r="BE8808" s="0" t="n">
        <f aca="false">EXP(-BD8808)</f>
        <v>5.15578305919522E-009</v>
      </c>
      <c r="BF8808" s="0" t="n">
        <f aca="false">SUM(BE8807:BE8810)</f>
        <v>1.12784665403242E-008</v>
      </c>
      <c r="BG8808" s="0" t="n">
        <f aca="false">BE8808/BF8808</f>
        <v>0.457135111476511</v>
      </c>
      <c r="BH8808" s="0" t="s">
        <v>10835</v>
      </c>
      <c r="BI8808" s="0" t="n">
        <f aca="false">BG8808</f>
        <v>0.457135111476511</v>
      </c>
      <c r="BJ8808" s="0" t="n">
        <v>1</v>
      </c>
      <c r="BK8808" s="0" t="n">
        <f aca="false">ABS(BI8808-BJ8808)</f>
        <v>0.542864888523489</v>
      </c>
      <c r="BL8808" s="0" t="n">
        <f aca="false">LOG(BG8808)</f>
        <v>-0.339955420288276</v>
      </c>
    </row>
    <row r="8809" customFormat="false" ht="12.8" hidden="false" customHeight="false" outlineLevel="0" collapsed="false">
      <c r="A8809" s="0" t="s">
        <v>10834</v>
      </c>
      <c r="B8809" s="0" t="s">
        <v>10836</v>
      </c>
      <c r="C8809" s="0" t="n">
        <v>0</v>
      </c>
      <c r="AN8809" s="0" t="n">
        <v>1</v>
      </c>
      <c r="BD8809" s="0" t="n">
        <f aca="false">SUMPRODUCT(D$2:BC$2,D8809:BC8809)</f>
        <v>19.0824718686725</v>
      </c>
      <c r="BE8809" s="0" t="n">
        <f aca="false">EXP(-BD8809)</f>
        <v>5.15926417857639E-009</v>
      </c>
      <c r="BF8809" s="0" t="n">
        <f aca="false">SUM(BE8807:BE8810)</f>
        <v>1.12784665403242E-008</v>
      </c>
      <c r="BG8809" s="0" t="n">
        <f aca="false">BE8809/BF8809</f>
        <v>0.457443763310404</v>
      </c>
      <c r="BH8809" s="0" t="s">
        <v>10836</v>
      </c>
      <c r="BI8809" s="0" t="n">
        <f aca="false">BG8809</f>
        <v>0.457443763310404</v>
      </c>
      <c r="BJ8809" s="0" t="n">
        <v>0</v>
      </c>
      <c r="BK8809" s="0" t="n">
        <f aca="false">ABS(BI8809-BJ8809)</f>
        <v>0.457443763310404</v>
      </c>
      <c r="BL8809" s="0" t="n">
        <f aca="false">LOG(BG8809)</f>
        <v>-0.339662289106104</v>
      </c>
    </row>
    <row r="8810" customFormat="false" ht="12.8" hidden="false" customHeight="false" outlineLevel="0" collapsed="false">
      <c r="A8810" s="0" t="s">
        <v>10834</v>
      </c>
      <c r="B8810" s="0" t="s">
        <v>10837</v>
      </c>
      <c r="C8810" s="0" t="n">
        <v>0</v>
      </c>
      <c r="AC8810" s="0" t="n">
        <v>1</v>
      </c>
      <c r="BD8810" s="0" t="n">
        <f aca="false">SUMPRODUCT(D$2:BC$2,D8810:BC8810)</f>
        <v>21.4997335938409</v>
      </c>
      <c r="BE8810" s="0" t="n">
        <f aca="false">EXP(-BD8810)</f>
        <v>4.60028075854824E-010</v>
      </c>
      <c r="BF8810" s="0" t="n">
        <f aca="false">SUM(BE8807:BE8810)</f>
        <v>1.12784665403242E-008</v>
      </c>
      <c r="BG8810" s="0" t="n">
        <f aca="false">BE8810/BF8810</f>
        <v>0.040788175787025</v>
      </c>
      <c r="BH8810" s="0" t="s">
        <v>10837</v>
      </c>
      <c r="BI8810" s="0" t="n">
        <f aca="false">BG8810</f>
        <v>0.040788175787025</v>
      </c>
      <c r="BJ8810" s="0" t="n">
        <v>0</v>
      </c>
      <c r="BK8810" s="0" t="n">
        <f aca="false">ABS(BI8810-BJ8810)</f>
        <v>0.040788175787025</v>
      </c>
      <c r="BL8810" s="0" t="n">
        <f aca="false">LOG(BG8810)</f>
        <v>-1.38946571766268</v>
      </c>
    </row>
    <row r="8811" customFormat="false" ht="12.8" hidden="false" customHeight="false" outlineLevel="0" collapsed="false">
      <c r="A8811" s="0" t="s">
        <v>10838</v>
      </c>
      <c r="B8811" s="0" t="s">
        <v>10839</v>
      </c>
      <c r="C8811" s="0" t="n">
        <v>73</v>
      </c>
      <c r="AZ8811" s="0" t="n">
        <v>1</v>
      </c>
      <c r="BD8811" s="0" t="n">
        <f aca="false">SUMPRODUCT(D$2:BC$2,D8811:BC8811)</f>
        <v>17.302785718626</v>
      </c>
      <c r="BE8811" s="0" t="n">
        <f aca="false">EXP(-BD8811)</f>
        <v>3.05840954811441E-008</v>
      </c>
      <c r="BF8811" s="0" t="n">
        <f aca="false">SUM(BE8811:BE8814)</f>
        <v>4.13591707947706E-008</v>
      </c>
      <c r="BG8811" s="0" t="n">
        <f aca="false">BE8811/BF8811</f>
        <v>0.739475547827259</v>
      </c>
      <c r="BH8811" s="0" t="s">
        <v>10839</v>
      </c>
      <c r="BI8811" s="0" t="n">
        <f aca="false">BG8811</f>
        <v>0.739475547827259</v>
      </c>
      <c r="BJ8811" s="0" t="n">
        <v>1</v>
      </c>
      <c r="BK8811" s="0" t="n">
        <f aca="false">ABS(BI8811-BJ8811)</f>
        <v>0.260524452172741</v>
      </c>
      <c r="BL8811" s="0" t="n">
        <f aca="false">LOG(BG8811)</f>
        <v>-0.131076182207002</v>
      </c>
    </row>
    <row r="8812" customFormat="false" ht="12.8" hidden="false" customHeight="false" outlineLevel="0" collapsed="false">
      <c r="A8812" s="0" t="s">
        <v>10838</v>
      </c>
      <c r="B8812" s="0" t="s">
        <v>10840</v>
      </c>
      <c r="C8812" s="0" t="n">
        <v>0</v>
      </c>
      <c r="P8812" s="0" t="n">
        <v>1</v>
      </c>
      <c r="BD8812" s="0" t="n">
        <f aca="false">SUMPRODUCT(D$2:BC$2,D8812:BC8812)</f>
        <v>19.0831468281629</v>
      </c>
      <c r="BE8812" s="0" t="n">
        <f aca="false">EXP(-BD8812)</f>
        <v>5.15578305919522E-009</v>
      </c>
      <c r="BF8812" s="0" t="n">
        <f aca="false">SUM(BE8811:BE8814)</f>
        <v>4.13591707947706E-008</v>
      </c>
      <c r="BG8812" s="0" t="n">
        <f aca="false">BE8812/BF8812</f>
        <v>0.124658762739197</v>
      </c>
      <c r="BH8812" s="0" t="s">
        <v>10840</v>
      </c>
      <c r="BI8812" s="0" t="n">
        <f aca="false">BG8812</f>
        <v>0.124658762739197</v>
      </c>
      <c r="BJ8812" s="0" t="n">
        <v>0</v>
      </c>
      <c r="BK8812" s="0" t="n">
        <f aca="false">ABS(BI8812-BJ8812)</f>
        <v>0.124658762739197</v>
      </c>
      <c r="BL8812" s="0" t="n">
        <f aca="false">LOG(BG8812)</f>
        <v>-0.904277187874039</v>
      </c>
    </row>
    <row r="8813" customFormat="false" ht="12.8" hidden="false" customHeight="false" outlineLevel="0" collapsed="false">
      <c r="A8813" s="0" t="s">
        <v>10838</v>
      </c>
      <c r="B8813" s="0" t="s">
        <v>10841</v>
      </c>
      <c r="C8813" s="0" t="n">
        <v>0</v>
      </c>
      <c r="AN8813" s="0" t="n">
        <v>1</v>
      </c>
      <c r="BD8813" s="0" t="n">
        <f aca="false">SUMPRODUCT(D$2:BC$2,D8813:BC8813)</f>
        <v>19.0824718686725</v>
      </c>
      <c r="BE8813" s="0" t="n">
        <f aca="false">EXP(-BD8813)</f>
        <v>5.15926417857639E-009</v>
      </c>
      <c r="BF8813" s="0" t="n">
        <f aca="false">SUM(BE8811:BE8814)</f>
        <v>4.13591707947706E-008</v>
      </c>
      <c r="BG8813" s="0" t="n">
        <f aca="false">BE8813/BF8813</f>
        <v>0.12474293075597</v>
      </c>
      <c r="BH8813" s="0" t="s">
        <v>10841</v>
      </c>
      <c r="BI8813" s="0" t="n">
        <f aca="false">BG8813</f>
        <v>0.12474293075597</v>
      </c>
      <c r="BJ8813" s="0" t="n">
        <v>0</v>
      </c>
      <c r="BK8813" s="0" t="n">
        <f aca="false">ABS(BI8813-BJ8813)</f>
        <v>0.12474293075597</v>
      </c>
      <c r="BL8813" s="0" t="n">
        <f aca="false">LOG(BG8813)</f>
        <v>-0.903984056691867</v>
      </c>
    </row>
    <row r="8814" customFormat="false" ht="12.8" hidden="false" customHeight="false" outlineLevel="0" collapsed="false">
      <c r="A8814" s="0" t="s">
        <v>10838</v>
      </c>
      <c r="B8814" s="0" t="s">
        <v>10842</v>
      </c>
      <c r="C8814" s="0" t="n">
        <v>0</v>
      </c>
      <c r="AC8814" s="0" t="n">
        <v>1</v>
      </c>
      <c r="BD8814" s="0" t="n">
        <f aca="false">SUMPRODUCT(D$2:BC$2,D8814:BC8814)</f>
        <v>21.4997335938409</v>
      </c>
      <c r="BE8814" s="0" t="n">
        <f aca="false">EXP(-BD8814)</f>
        <v>4.60028075854824E-010</v>
      </c>
      <c r="BF8814" s="0" t="n">
        <f aca="false">SUM(BE8811:BE8814)</f>
        <v>4.13591707947706E-008</v>
      </c>
      <c r="BG8814" s="0" t="n">
        <f aca="false">BE8814/BF8814</f>
        <v>0.0111227586775746</v>
      </c>
      <c r="BH8814" s="0" t="s">
        <v>10842</v>
      </c>
      <c r="BI8814" s="0" t="n">
        <f aca="false">BG8814</f>
        <v>0.0111227586775746</v>
      </c>
      <c r="BJ8814" s="0" t="n">
        <v>0</v>
      </c>
      <c r="BK8814" s="0" t="n">
        <f aca="false">ABS(BI8814-BJ8814)</f>
        <v>0.0111227586775746</v>
      </c>
      <c r="BL8814" s="0" t="n">
        <f aca="false">LOG(BG8814)</f>
        <v>-1.95378748524844</v>
      </c>
    </row>
    <row r="8815" customFormat="false" ht="12.8" hidden="false" customHeight="false" outlineLevel="0" collapsed="false">
      <c r="A8815" s="0" t="s">
        <v>10843</v>
      </c>
      <c r="B8815" s="0" t="s">
        <v>10844</v>
      </c>
      <c r="C8815" s="0" t="n">
        <v>37</v>
      </c>
      <c r="AZ8815" s="0" t="n">
        <v>1</v>
      </c>
      <c r="BD8815" s="0" t="n">
        <f aca="false">SUMPRODUCT(D$2:BC$2,D8815:BC8815)</f>
        <v>17.302785718626</v>
      </c>
      <c r="BE8815" s="0" t="n">
        <f aca="false">EXP(-BD8815)</f>
        <v>3.05840954811441E-008</v>
      </c>
      <c r="BF8815" s="0" t="n">
        <f aca="false">SUM(BE8815:BE8818)</f>
        <v>4.13591707947706E-008</v>
      </c>
      <c r="BG8815" s="0" t="n">
        <f aca="false">BE8815/BF8815</f>
        <v>0.739475547827259</v>
      </c>
      <c r="BH8815" s="0" t="s">
        <v>10844</v>
      </c>
      <c r="BI8815" s="0" t="n">
        <f aca="false">BG8815</f>
        <v>0.739475547827259</v>
      </c>
      <c r="BJ8815" s="0" t="n">
        <v>1</v>
      </c>
      <c r="BK8815" s="0" t="n">
        <f aca="false">ABS(BI8815-BJ8815)</f>
        <v>0.260524452172741</v>
      </c>
      <c r="BL8815" s="0" t="n">
        <f aca="false">LOG(BG8815)</f>
        <v>-0.131076182207002</v>
      </c>
    </row>
    <row r="8816" customFormat="false" ht="12.8" hidden="false" customHeight="false" outlineLevel="0" collapsed="false">
      <c r="A8816" s="0" t="s">
        <v>10843</v>
      </c>
      <c r="B8816" s="0" t="s">
        <v>10845</v>
      </c>
      <c r="C8816" s="0" t="n">
        <v>0</v>
      </c>
      <c r="P8816" s="0" t="n">
        <v>1</v>
      </c>
      <c r="BD8816" s="0" t="n">
        <f aca="false">SUMPRODUCT(D$2:BC$2,D8816:BC8816)</f>
        <v>19.0831468281629</v>
      </c>
      <c r="BE8816" s="0" t="n">
        <f aca="false">EXP(-BD8816)</f>
        <v>5.15578305919522E-009</v>
      </c>
      <c r="BF8816" s="0" t="n">
        <f aca="false">SUM(BE8815:BE8818)</f>
        <v>4.13591707947706E-008</v>
      </c>
      <c r="BG8816" s="0" t="n">
        <f aca="false">BE8816/BF8816</f>
        <v>0.124658762739197</v>
      </c>
      <c r="BH8816" s="0" t="s">
        <v>10845</v>
      </c>
      <c r="BI8816" s="0" t="n">
        <f aca="false">BG8816</f>
        <v>0.124658762739197</v>
      </c>
      <c r="BJ8816" s="0" t="n">
        <v>0</v>
      </c>
      <c r="BK8816" s="0" t="n">
        <f aca="false">ABS(BI8816-BJ8816)</f>
        <v>0.124658762739197</v>
      </c>
      <c r="BL8816" s="0" t="n">
        <f aca="false">LOG(BG8816)</f>
        <v>-0.904277187874039</v>
      </c>
    </row>
    <row r="8817" customFormat="false" ht="12.8" hidden="false" customHeight="false" outlineLevel="0" collapsed="false">
      <c r="A8817" s="0" t="s">
        <v>10843</v>
      </c>
      <c r="B8817" s="0" t="s">
        <v>10846</v>
      </c>
      <c r="C8817" s="0" t="n">
        <v>0</v>
      </c>
      <c r="AN8817" s="0" t="n">
        <v>1</v>
      </c>
      <c r="BD8817" s="0" t="n">
        <f aca="false">SUMPRODUCT(D$2:BC$2,D8817:BC8817)</f>
        <v>19.0824718686725</v>
      </c>
      <c r="BE8817" s="0" t="n">
        <f aca="false">EXP(-BD8817)</f>
        <v>5.15926417857639E-009</v>
      </c>
      <c r="BF8817" s="0" t="n">
        <f aca="false">SUM(BE8815:BE8818)</f>
        <v>4.13591707947706E-008</v>
      </c>
      <c r="BG8817" s="0" t="n">
        <f aca="false">BE8817/BF8817</f>
        <v>0.12474293075597</v>
      </c>
      <c r="BH8817" s="0" t="s">
        <v>10846</v>
      </c>
      <c r="BI8817" s="0" t="n">
        <f aca="false">BG8817</f>
        <v>0.12474293075597</v>
      </c>
      <c r="BJ8817" s="0" t="n">
        <v>0</v>
      </c>
      <c r="BK8817" s="0" t="n">
        <f aca="false">ABS(BI8817-BJ8817)</f>
        <v>0.12474293075597</v>
      </c>
      <c r="BL8817" s="0" t="n">
        <f aca="false">LOG(BG8817)</f>
        <v>-0.903984056691867</v>
      </c>
    </row>
    <row r="8818" customFormat="false" ht="12.8" hidden="false" customHeight="false" outlineLevel="0" collapsed="false">
      <c r="A8818" s="0" t="s">
        <v>10843</v>
      </c>
      <c r="B8818" s="0" t="s">
        <v>10847</v>
      </c>
      <c r="C8818" s="0" t="n">
        <v>0</v>
      </c>
      <c r="AC8818" s="0" t="n">
        <v>1</v>
      </c>
      <c r="BD8818" s="0" t="n">
        <f aca="false">SUMPRODUCT(D$2:BC$2,D8818:BC8818)</f>
        <v>21.4997335938409</v>
      </c>
      <c r="BE8818" s="0" t="n">
        <f aca="false">EXP(-BD8818)</f>
        <v>4.60028075854824E-010</v>
      </c>
      <c r="BF8818" s="0" t="n">
        <f aca="false">SUM(BE8815:BE8818)</f>
        <v>4.13591707947706E-008</v>
      </c>
      <c r="BG8818" s="0" t="n">
        <f aca="false">BE8818/BF8818</f>
        <v>0.0111227586775746</v>
      </c>
      <c r="BH8818" s="0" t="s">
        <v>10847</v>
      </c>
      <c r="BI8818" s="0" t="n">
        <f aca="false">BG8818</f>
        <v>0.0111227586775746</v>
      </c>
      <c r="BJ8818" s="0" t="n">
        <v>0</v>
      </c>
      <c r="BK8818" s="0" t="n">
        <f aca="false">ABS(BI8818-BJ8818)</f>
        <v>0.0111227586775746</v>
      </c>
      <c r="BL8818" s="0" t="n">
        <f aca="false">LOG(BG8818)</f>
        <v>-1.95378748524844</v>
      </c>
    </row>
    <row r="8819" customFormat="false" ht="12.8" hidden="false" customHeight="false" outlineLevel="0" collapsed="false">
      <c r="A8819" s="0" t="s">
        <v>10848</v>
      </c>
      <c r="B8819" s="0" t="s">
        <v>10848</v>
      </c>
      <c r="C8819" s="0" t="n">
        <v>0</v>
      </c>
      <c r="AA8819" s="0" t="n">
        <v>1</v>
      </c>
      <c r="BD8819" s="0" t="n">
        <f aca="false">SUMPRODUCT(D$2:BC$2,D8819:BC8819)</f>
        <v>21.4096534614726</v>
      </c>
      <c r="BE8819" s="0" t="n">
        <f aca="false">EXP(-BD8819)</f>
        <v>5.03391226697796E-010</v>
      </c>
      <c r="BF8819" s="0" t="n">
        <f aca="false">SUM(BE8819:BE8820)</f>
        <v>5.31738402458341E-009</v>
      </c>
      <c r="BG8819" s="0" t="n">
        <f aca="false">BE8819/BF8819</f>
        <v>0.0946689621006326</v>
      </c>
      <c r="BH8819" s="0" t="s">
        <v>10848</v>
      </c>
      <c r="BI8819" s="0" t="n">
        <f aca="false">BG8819</f>
        <v>0.0946689621006326</v>
      </c>
      <c r="BJ8819" s="0" t="n">
        <v>0</v>
      </c>
      <c r="BK8819" s="0" t="n">
        <f aca="false">ABS(BI8819-BJ8819)</f>
        <v>0.0946689621006326</v>
      </c>
      <c r="BL8819" s="0" t="n">
        <f aca="false">LOG(BG8819)</f>
        <v>-1.02379238422665</v>
      </c>
    </row>
    <row r="8820" customFormat="false" ht="12.8" hidden="false" customHeight="false" outlineLevel="0" collapsed="false">
      <c r="A8820" s="0" t="s">
        <v>10848</v>
      </c>
      <c r="B8820" s="0" t="s">
        <v>10849</v>
      </c>
      <c r="C8820" s="0" t="n">
        <v>696</v>
      </c>
      <c r="AG8820" s="0" t="n">
        <v>1</v>
      </c>
      <c r="BD8820" s="0" t="n">
        <f aca="false">SUMPRODUCT(D$2:BC$2,D8820:BC8820)</f>
        <v>19.1517389936636</v>
      </c>
      <c r="BE8820" s="0" t="n">
        <f aca="false">EXP(-BD8820)</f>
        <v>4.81399279788562E-009</v>
      </c>
      <c r="BF8820" s="0" t="n">
        <f aca="false">SUM(BE8819:BE8820)</f>
        <v>5.31738402458341E-009</v>
      </c>
      <c r="BG8820" s="0" t="n">
        <f aca="false">BE8820/BF8820</f>
        <v>0.905331037899367</v>
      </c>
      <c r="BH8820" s="0" t="s">
        <v>10849</v>
      </c>
      <c r="BI8820" s="0" t="n">
        <f aca="false">BG8820</f>
        <v>0.905331037899367</v>
      </c>
      <c r="BJ8820" s="0" t="n">
        <v>1</v>
      </c>
      <c r="BK8820" s="0" t="n">
        <f aca="false">ABS(BI8820-BJ8820)</f>
        <v>0.0946689621006326</v>
      </c>
      <c r="BL8820" s="0" t="n">
        <f aca="false">LOG(BG8820)</f>
        <v>-0.0431925902476882</v>
      </c>
    </row>
    <row r="8821" customFormat="false" ht="12.8" hidden="false" customHeight="false" outlineLevel="0" collapsed="false">
      <c r="A8821" s="0" t="s">
        <v>10850</v>
      </c>
      <c r="B8821" s="0" t="s">
        <v>10851</v>
      </c>
      <c r="C8821" s="0" t="n">
        <v>39</v>
      </c>
      <c r="AZ8821" s="0" t="n">
        <v>1</v>
      </c>
      <c r="BD8821" s="0" t="n">
        <f aca="false">SUMPRODUCT(D$2:BC$2,D8821:BC8821)</f>
        <v>17.302785718626</v>
      </c>
      <c r="BE8821" s="0" t="n">
        <f aca="false">EXP(-BD8821)</f>
        <v>3.05840954811441E-008</v>
      </c>
      <c r="BF8821" s="0" t="n">
        <f aca="false">SUM(BE8821:BE8823)</f>
        <v>3.62033877355753E-008</v>
      </c>
      <c r="BG8821" s="0" t="n">
        <f aca="false">BE8821/BF8821</f>
        <v>0.844785457773351</v>
      </c>
      <c r="BH8821" s="0" t="s">
        <v>10851</v>
      </c>
      <c r="BI8821" s="0" t="n">
        <f aca="false">BG8821</f>
        <v>0.844785457773351</v>
      </c>
      <c r="BJ8821" s="0" t="n">
        <v>1</v>
      </c>
      <c r="BK8821" s="0" t="n">
        <f aca="false">ABS(BI8821-BJ8821)</f>
        <v>0.155214542226649</v>
      </c>
      <c r="BL8821" s="0" t="n">
        <f aca="false">LOG(BG8821)</f>
        <v>-0.0732535707372833</v>
      </c>
    </row>
    <row r="8822" customFormat="false" ht="12.8" hidden="false" customHeight="false" outlineLevel="0" collapsed="false">
      <c r="A8822" s="0" t="s">
        <v>10850</v>
      </c>
      <c r="B8822" s="0" t="s">
        <v>10852</v>
      </c>
      <c r="C8822" s="0" t="n">
        <v>0</v>
      </c>
      <c r="AN8822" s="0" t="n">
        <v>1</v>
      </c>
      <c r="BD8822" s="0" t="n">
        <f aca="false">SUMPRODUCT(D$2:BC$2,D8822:BC8822)</f>
        <v>19.0824718686725</v>
      </c>
      <c r="BE8822" s="0" t="n">
        <f aca="false">EXP(-BD8822)</f>
        <v>5.15926417857639E-009</v>
      </c>
      <c r="BF8822" s="0" t="n">
        <f aca="false">SUM(BE8821:BE8823)</f>
        <v>3.62033877355753E-008</v>
      </c>
      <c r="BG8822" s="0" t="n">
        <f aca="false">BE8822/BF8822</f>
        <v>0.14250777347852</v>
      </c>
      <c r="BH8822" s="0" t="s">
        <v>10852</v>
      </c>
      <c r="BI8822" s="0" t="n">
        <f aca="false">BG8822</f>
        <v>0.14250777347852</v>
      </c>
      <c r="BJ8822" s="0" t="n">
        <v>0</v>
      </c>
      <c r="BK8822" s="0" t="n">
        <f aca="false">ABS(BI8822-BJ8822)</f>
        <v>0.14250777347852</v>
      </c>
      <c r="BL8822" s="0" t="n">
        <f aca="false">LOG(BG8822)</f>
        <v>-0.846161445222148</v>
      </c>
    </row>
    <row r="8823" customFormat="false" ht="12.8" hidden="false" customHeight="false" outlineLevel="0" collapsed="false">
      <c r="A8823" s="0" t="s">
        <v>10850</v>
      </c>
      <c r="B8823" s="0" t="s">
        <v>10853</v>
      </c>
      <c r="C8823" s="0" t="n">
        <v>0</v>
      </c>
      <c r="AC8823" s="0" t="n">
        <v>1</v>
      </c>
      <c r="BD8823" s="0" t="n">
        <f aca="false">SUMPRODUCT(D$2:BC$2,D8823:BC8823)</f>
        <v>21.4997335938409</v>
      </c>
      <c r="BE8823" s="0" t="n">
        <f aca="false">EXP(-BD8823)</f>
        <v>4.60028075854824E-010</v>
      </c>
      <c r="BF8823" s="0" t="n">
        <f aca="false">SUM(BE8821:BE8823)</f>
        <v>3.62033877355753E-008</v>
      </c>
      <c r="BG8823" s="0" t="n">
        <f aca="false">BE8823/BF8823</f>
        <v>0.0127067687481295</v>
      </c>
      <c r="BH8823" s="0" t="s">
        <v>10853</v>
      </c>
      <c r="BI8823" s="0" t="n">
        <f aca="false">BG8823</f>
        <v>0.0127067687481295</v>
      </c>
      <c r="BJ8823" s="0" t="n">
        <v>0</v>
      </c>
      <c r="BK8823" s="0" t="n">
        <f aca="false">ABS(BI8823-BJ8823)</f>
        <v>0.0127067687481295</v>
      </c>
      <c r="BL8823" s="0" t="n">
        <f aca="false">LOG(BG8823)</f>
        <v>-1.89596487377872</v>
      </c>
    </row>
    <row r="8824" customFormat="false" ht="12.8" hidden="false" customHeight="false" outlineLevel="0" collapsed="false">
      <c r="A8824" s="0" t="s">
        <v>10854</v>
      </c>
      <c r="B8824" s="0" t="s">
        <v>10855</v>
      </c>
      <c r="C8824" s="0" t="n">
        <v>24</v>
      </c>
      <c r="AZ8824" s="0" t="n">
        <v>1</v>
      </c>
      <c r="BD8824" s="0" t="n">
        <f aca="false">SUMPRODUCT(D$2:BC$2,D8824:BC8824)</f>
        <v>17.302785718626</v>
      </c>
      <c r="BE8824" s="0" t="n">
        <f aca="false">EXP(-BD8824)</f>
        <v>3.05840954811441E-008</v>
      </c>
      <c r="BF8824" s="0" t="n">
        <f aca="false">SUM(BE8824:BE8825)</f>
        <v>3.57398785403393E-008</v>
      </c>
      <c r="BG8824" s="0" t="n">
        <f aca="false">BE8824/BF8824</f>
        <v>0.855741449893963</v>
      </c>
      <c r="BH8824" s="0" t="s">
        <v>10855</v>
      </c>
      <c r="BI8824" s="0" t="n">
        <f aca="false">BG8824</f>
        <v>0.855741449893963</v>
      </c>
      <c r="BJ8824" s="0" t="n">
        <v>1</v>
      </c>
      <c r="BK8824" s="0" t="n">
        <f aca="false">ABS(BI8824-BJ8824)</f>
        <v>0.144258550106037</v>
      </c>
      <c r="BL8824" s="0" t="n">
        <f aca="false">LOG(BG8824)</f>
        <v>-0.0676574314041337</v>
      </c>
    </row>
    <row r="8825" customFormat="false" ht="12.8" hidden="false" customHeight="false" outlineLevel="0" collapsed="false">
      <c r="A8825" s="0" t="s">
        <v>10854</v>
      </c>
      <c r="B8825" s="0" t="s">
        <v>10856</v>
      </c>
      <c r="C8825" s="0" t="n">
        <v>0</v>
      </c>
      <c r="P8825" s="0" t="n">
        <v>1</v>
      </c>
      <c r="BD8825" s="0" t="n">
        <f aca="false">SUMPRODUCT(D$2:BC$2,D8825:BC8825)</f>
        <v>19.0831468281629</v>
      </c>
      <c r="BE8825" s="0" t="n">
        <f aca="false">EXP(-BD8825)</f>
        <v>5.15578305919522E-009</v>
      </c>
      <c r="BF8825" s="0" t="n">
        <f aca="false">SUM(BE8824:BE8825)</f>
        <v>3.57398785403393E-008</v>
      </c>
      <c r="BG8825" s="0" t="n">
        <f aca="false">BE8825/BF8825</f>
        <v>0.144258550106037</v>
      </c>
      <c r="BH8825" s="0" t="s">
        <v>10856</v>
      </c>
      <c r="BI8825" s="0" t="n">
        <f aca="false">BG8825</f>
        <v>0.144258550106037</v>
      </c>
      <c r="BJ8825" s="0" t="n">
        <v>0</v>
      </c>
      <c r="BK8825" s="0" t="n">
        <f aca="false">ABS(BI8825-BJ8825)</f>
        <v>0.144258550106037</v>
      </c>
      <c r="BL8825" s="0" t="n">
        <f aca="false">LOG(BG8825)</f>
        <v>-0.84085843707117</v>
      </c>
    </row>
    <row r="8826" customFormat="false" ht="12.8" hidden="false" customHeight="false" outlineLevel="0" collapsed="false">
      <c r="A8826" s="0" t="s">
        <v>10857</v>
      </c>
      <c r="B8826" s="0" t="s">
        <v>10858</v>
      </c>
      <c r="C8826" s="0" t="n">
        <v>58</v>
      </c>
      <c r="AZ8826" s="0" t="n">
        <v>1</v>
      </c>
      <c r="BD8826" s="0" t="n">
        <f aca="false">SUMPRODUCT(D$2:BC$2,D8826:BC8826)</f>
        <v>17.302785718626</v>
      </c>
      <c r="BE8826" s="0" t="n">
        <f aca="false">EXP(-BD8826)</f>
        <v>3.05840954811441E-008</v>
      </c>
      <c r="BF8826" s="0" t="n">
        <f aca="false">SUM(BE8826:BE8827)</f>
        <v>3.57398785403393E-008</v>
      </c>
      <c r="BG8826" s="0" t="n">
        <f aca="false">BE8826/BF8826</f>
        <v>0.855741449893963</v>
      </c>
      <c r="BH8826" s="0" t="s">
        <v>10858</v>
      </c>
      <c r="BI8826" s="0" t="n">
        <f aca="false">BG8826</f>
        <v>0.855741449893963</v>
      </c>
      <c r="BJ8826" s="0" t="n">
        <v>1</v>
      </c>
      <c r="BK8826" s="0" t="n">
        <f aca="false">ABS(BI8826-BJ8826)</f>
        <v>0.144258550106037</v>
      </c>
      <c r="BL8826" s="0" t="n">
        <f aca="false">LOG(BG8826)</f>
        <v>-0.0676574314041337</v>
      </c>
    </row>
    <row r="8827" customFormat="false" ht="12.8" hidden="false" customHeight="false" outlineLevel="0" collapsed="false">
      <c r="A8827" s="0" t="s">
        <v>10857</v>
      </c>
      <c r="B8827" s="0" t="s">
        <v>10859</v>
      </c>
      <c r="C8827" s="0" t="n">
        <v>0</v>
      </c>
      <c r="P8827" s="0" t="n">
        <v>1</v>
      </c>
      <c r="BD8827" s="0" t="n">
        <f aca="false">SUMPRODUCT(D$2:BC$2,D8827:BC8827)</f>
        <v>19.0831468281629</v>
      </c>
      <c r="BE8827" s="0" t="n">
        <f aca="false">EXP(-BD8827)</f>
        <v>5.15578305919522E-009</v>
      </c>
      <c r="BF8827" s="0" t="n">
        <f aca="false">SUM(BE8826:BE8827)</f>
        <v>3.57398785403393E-008</v>
      </c>
      <c r="BG8827" s="0" t="n">
        <f aca="false">BE8827/BF8827</f>
        <v>0.144258550106037</v>
      </c>
      <c r="BH8827" s="0" t="s">
        <v>10859</v>
      </c>
      <c r="BI8827" s="0" t="n">
        <f aca="false">BG8827</f>
        <v>0.144258550106037</v>
      </c>
      <c r="BJ8827" s="0" t="n">
        <v>0</v>
      </c>
      <c r="BK8827" s="0" t="n">
        <f aca="false">ABS(BI8827-BJ8827)</f>
        <v>0.144258550106037</v>
      </c>
      <c r="BL8827" s="0" t="n">
        <f aca="false">LOG(BG8827)</f>
        <v>-0.84085843707117</v>
      </c>
    </row>
    <row r="8828" customFormat="false" ht="12.8" hidden="false" customHeight="false" outlineLevel="0" collapsed="false">
      <c r="A8828" s="0" t="s">
        <v>10860</v>
      </c>
      <c r="B8828" s="0" t="s">
        <v>10861</v>
      </c>
      <c r="C8828" s="0" t="n">
        <v>17</v>
      </c>
      <c r="AZ8828" s="0" t="n">
        <v>1</v>
      </c>
      <c r="BD8828" s="0" t="n">
        <f aca="false">SUMPRODUCT(D$2:BC$2,D8828:BC8828)</f>
        <v>17.302785718626</v>
      </c>
      <c r="BE8828" s="0" t="n">
        <f aca="false">EXP(-BD8828)</f>
        <v>3.05840954811441E-008</v>
      </c>
      <c r="BF8828" s="0" t="n">
        <f aca="false">SUM(BE8828:BE8830)</f>
        <v>4.05364474778451E-008</v>
      </c>
      <c r="BG8828" s="0" t="n">
        <f aca="false">BE8828/BF8828</f>
        <v>0.754483862895475</v>
      </c>
      <c r="BH8828" s="0" t="s">
        <v>10861</v>
      </c>
      <c r="BI8828" s="0" t="n">
        <f aca="false">BG8828</f>
        <v>0.754483862895475</v>
      </c>
      <c r="BJ8828" s="0" t="n">
        <v>1</v>
      </c>
      <c r="BK8828" s="0" t="n">
        <f aca="false">ABS(BI8828-BJ8828)</f>
        <v>0.245516137104525</v>
      </c>
      <c r="BL8828" s="0" t="n">
        <f aca="false">LOG(BG8828)</f>
        <v>-0.122350044596669</v>
      </c>
    </row>
    <row r="8829" customFormat="false" ht="12.8" hidden="false" customHeight="false" outlineLevel="0" collapsed="false">
      <c r="A8829" s="0" t="s">
        <v>10860</v>
      </c>
      <c r="B8829" s="0" t="s">
        <v>10862</v>
      </c>
      <c r="C8829" s="0" t="n">
        <v>0</v>
      </c>
      <c r="P8829" s="0" t="n">
        <v>1</v>
      </c>
      <c r="BD8829" s="0" t="n">
        <f aca="false">SUMPRODUCT(D$2:BC$2,D8829:BC8829)</f>
        <v>19.0831468281629</v>
      </c>
      <c r="BE8829" s="0" t="n">
        <f aca="false">EXP(-BD8829)</f>
        <v>5.15578305919522E-009</v>
      </c>
      <c r="BF8829" s="0" t="n">
        <f aca="false">SUM(BE8828:BE8830)</f>
        <v>4.05364474778451E-008</v>
      </c>
      <c r="BG8829" s="0" t="n">
        <f aca="false">BE8829/BF8829</f>
        <v>0.127188823391913</v>
      </c>
      <c r="BH8829" s="0" t="s">
        <v>10862</v>
      </c>
      <c r="BI8829" s="0" t="n">
        <f aca="false">BG8829</f>
        <v>0.127188823391913</v>
      </c>
      <c r="BJ8829" s="0" t="n">
        <v>0</v>
      </c>
      <c r="BK8829" s="0" t="n">
        <f aca="false">ABS(BI8829-BJ8829)</f>
        <v>0.127188823391913</v>
      </c>
      <c r="BL8829" s="0" t="n">
        <f aca="false">LOG(BG8829)</f>
        <v>-0.895551050263705</v>
      </c>
    </row>
    <row r="8830" customFormat="false" ht="12.8" hidden="false" customHeight="false" outlineLevel="0" collapsed="false">
      <c r="A8830" s="0" t="s">
        <v>10860</v>
      </c>
      <c r="B8830" s="0" t="s">
        <v>10863</v>
      </c>
      <c r="C8830" s="0" t="n">
        <v>0</v>
      </c>
      <c r="AE8830" s="0" t="n">
        <v>1</v>
      </c>
      <c r="BD8830" s="0" t="n">
        <f aca="false">SUMPRODUCT(D$2:BC$2,D8830:BC8830)</f>
        <v>19.1553649793135</v>
      </c>
      <c r="BE8830" s="0" t="n">
        <f aca="false">EXP(-BD8830)</f>
        <v>4.79656893750576E-009</v>
      </c>
      <c r="BF8830" s="0" t="n">
        <f aca="false">SUM(BE8828:BE8830)</f>
        <v>4.05364474778451E-008</v>
      </c>
      <c r="BG8830" s="0" t="n">
        <f aca="false">BE8830/BF8830</f>
        <v>0.118327313712611</v>
      </c>
      <c r="BH8830" s="0" t="s">
        <v>10863</v>
      </c>
      <c r="BI8830" s="0" t="n">
        <f aca="false">BG8830</f>
        <v>0.118327313712611</v>
      </c>
      <c r="BJ8830" s="0" t="n">
        <v>0</v>
      </c>
      <c r="BK8830" s="0" t="n">
        <f aca="false">ABS(BI8830-BJ8830)</f>
        <v>0.118327313712611</v>
      </c>
      <c r="BL8830" s="0" t="n">
        <f aca="false">LOG(BG8830)</f>
        <v>-0.926914994801691</v>
      </c>
    </row>
    <row r="8831" customFormat="false" ht="12.8" hidden="false" customHeight="false" outlineLevel="0" collapsed="false">
      <c r="A8831" s="0" t="s">
        <v>10864</v>
      </c>
      <c r="B8831" s="0" t="s">
        <v>10864</v>
      </c>
      <c r="C8831" s="0" t="n">
        <v>0</v>
      </c>
      <c r="AA8831" s="0" t="n">
        <v>1</v>
      </c>
      <c r="BD8831" s="0" t="n">
        <f aca="false">SUMPRODUCT(D$2:BC$2,D8831:BC8831)</f>
        <v>21.4096534614726</v>
      </c>
      <c r="BE8831" s="0" t="n">
        <f aca="false">EXP(-BD8831)</f>
        <v>5.03391226697796E-010</v>
      </c>
      <c r="BF8831" s="0" t="n">
        <f aca="false">SUM(BE8831:BE8833)</f>
        <v>7.36171277201144E-009</v>
      </c>
      <c r="BG8831" s="0" t="n">
        <f aca="false">BE8831/BF8831</f>
        <v>0.0683796342356148</v>
      </c>
      <c r="BH8831" s="0" t="s">
        <v>10864</v>
      </c>
      <c r="BI8831" s="0" t="n">
        <f aca="false">BG8831</f>
        <v>0.0683796342356148</v>
      </c>
      <c r="BJ8831" s="0" t="n">
        <v>0</v>
      </c>
      <c r="BK8831" s="0" t="n">
        <f aca="false">ABS(BI8831-BJ8831)</f>
        <v>0.0683796342356148</v>
      </c>
      <c r="BL8831" s="0" t="n">
        <f aca="false">LOG(BG8831)</f>
        <v>-1.16507322658533</v>
      </c>
    </row>
    <row r="8832" customFormat="false" ht="12.8" hidden="false" customHeight="false" outlineLevel="0" collapsed="false">
      <c r="A8832" s="0" t="s">
        <v>10864</v>
      </c>
      <c r="B8832" s="0" t="s">
        <v>10865</v>
      </c>
      <c r="C8832" s="0" t="n">
        <v>20</v>
      </c>
      <c r="P8832" s="0" t="n">
        <v>1</v>
      </c>
      <c r="BD8832" s="0" t="n">
        <f aca="false">SUMPRODUCT(D$2:BC$2,D8832:BC8832)</f>
        <v>19.0831468281629</v>
      </c>
      <c r="BE8832" s="0" t="n">
        <f aca="false">EXP(-BD8832)</f>
        <v>5.15578305919522E-009</v>
      </c>
      <c r="BF8832" s="0" t="n">
        <f aca="false">SUM(BE8831:BE8833)</f>
        <v>7.36171277201144E-009</v>
      </c>
      <c r="BG8832" s="0" t="n">
        <f aca="false">BE8832/BF8832</f>
        <v>0.700351021408636</v>
      </c>
      <c r="BH8832" s="0" t="s">
        <v>10865</v>
      </c>
      <c r="BI8832" s="0" t="n">
        <f aca="false">BG8832</f>
        <v>0.700351021408636</v>
      </c>
      <c r="BJ8832" s="0" t="n">
        <v>1</v>
      </c>
      <c r="BK8832" s="0" t="n">
        <f aca="false">ABS(BI8832-BJ8832)</f>
        <v>0.299648978591364</v>
      </c>
      <c r="BL8832" s="0" t="n">
        <f aca="false">LOG(BG8832)</f>
        <v>-0.154684233627619</v>
      </c>
    </row>
    <row r="8833" customFormat="false" ht="12.8" hidden="false" customHeight="false" outlineLevel="0" collapsed="false">
      <c r="A8833" s="0" t="s">
        <v>10864</v>
      </c>
      <c r="B8833" s="0" t="s">
        <v>10866</v>
      </c>
      <c r="C8833" s="0" t="n">
        <v>0</v>
      </c>
      <c r="Y8833" s="0" t="n">
        <v>1</v>
      </c>
      <c r="BD8833" s="0" t="n">
        <f aca="false">SUMPRODUCT(D$2:BC$2,D8833:BC8833)</f>
        <v>20.1911454725108</v>
      </c>
      <c r="BE8833" s="0" t="n">
        <f aca="false">EXP(-BD8833)</f>
        <v>1.70253848611843E-009</v>
      </c>
      <c r="BF8833" s="0" t="n">
        <f aca="false">SUM(BE8831:BE8833)</f>
        <v>7.36171277201144E-009</v>
      </c>
      <c r="BG8833" s="0" t="n">
        <f aca="false">BE8833/BF8833</f>
        <v>0.231269344355749</v>
      </c>
      <c r="BH8833" s="0" t="s">
        <v>10866</v>
      </c>
      <c r="BI8833" s="0" t="n">
        <f aca="false">BG8833</f>
        <v>0.231269344355749</v>
      </c>
      <c r="BJ8833" s="0" t="n">
        <v>0</v>
      </c>
      <c r="BK8833" s="0" t="n">
        <f aca="false">ABS(BI8833-BJ8833)</f>
        <v>0.231269344355749</v>
      </c>
      <c r="BL8833" s="0" t="n">
        <f aca="false">LOG(BG8833)</f>
        <v>-0.635881930824199</v>
      </c>
    </row>
    <row r="8834" customFormat="false" ht="12.8" hidden="false" customHeight="false" outlineLevel="0" collapsed="false">
      <c r="A8834" s="0" t="s">
        <v>10867</v>
      </c>
      <c r="B8834" s="0" t="s">
        <v>10867</v>
      </c>
      <c r="C8834" s="0" t="n">
        <v>0</v>
      </c>
      <c r="AA8834" s="0" t="n">
        <v>1</v>
      </c>
      <c r="BD8834" s="0" t="n">
        <f aca="false">SUMPRODUCT(D$2:BC$2,D8834:BC8834)</f>
        <v>21.4096534614726</v>
      </c>
      <c r="BE8834" s="0" t="n">
        <f aca="false">EXP(-BD8834)</f>
        <v>5.03391226697796E-010</v>
      </c>
      <c r="BF8834" s="0" t="n">
        <f aca="false">SUM(BE8834:BE8836)</f>
        <v>5.77741210043824E-009</v>
      </c>
      <c r="BG8834" s="0" t="n">
        <f aca="false">BE8834/BF8834</f>
        <v>0.0871309191635494</v>
      </c>
      <c r="BH8834" s="0" t="s">
        <v>10867</v>
      </c>
      <c r="BI8834" s="0" t="n">
        <f aca="false">BG8834</f>
        <v>0.0871309191635494</v>
      </c>
      <c r="BJ8834" s="0" t="n">
        <v>0</v>
      </c>
      <c r="BK8834" s="0" t="n">
        <f aca="false">ABS(BI8834-BJ8834)</f>
        <v>0.0871309191635494</v>
      </c>
      <c r="BL8834" s="0" t="n">
        <f aca="false">LOG(BG8834)</f>
        <v>-1.05982770447216</v>
      </c>
    </row>
    <row r="8835" customFormat="false" ht="12.8" hidden="false" customHeight="false" outlineLevel="0" collapsed="false">
      <c r="A8835" s="0" t="s">
        <v>10867</v>
      </c>
      <c r="B8835" s="0" t="s">
        <v>10868</v>
      </c>
      <c r="C8835" s="0" t="n">
        <v>10</v>
      </c>
      <c r="AG8835" s="0" t="n">
        <v>1</v>
      </c>
      <c r="BD8835" s="0" t="n">
        <f aca="false">SUMPRODUCT(D$2:BC$2,D8835:BC8835)</f>
        <v>19.1517389936636</v>
      </c>
      <c r="BE8835" s="0" t="n">
        <f aca="false">EXP(-BD8835)</f>
        <v>4.81399279788562E-009</v>
      </c>
      <c r="BF8835" s="0" t="n">
        <f aca="false">SUM(BE8834:BE8836)</f>
        <v>5.77741210043824E-009</v>
      </c>
      <c r="BG8835" s="0" t="n">
        <f aca="false">BE8835/BF8835</f>
        <v>0.833243797429728</v>
      </c>
      <c r="BH8835" s="0" t="s">
        <v>10868</v>
      </c>
      <c r="BI8835" s="0" t="n">
        <f aca="false">BG8835</f>
        <v>0.833243797429728</v>
      </c>
      <c r="BJ8835" s="0" t="n">
        <v>1</v>
      </c>
      <c r="BK8835" s="0" t="n">
        <f aca="false">ABS(BI8835-BJ8835)</f>
        <v>0.166756202570272</v>
      </c>
      <c r="BL8835" s="0" t="n">
        <f aca="false">LOG(BG8835)</f>
        <v>-0.0792279104931974</v>
      </c>
    </row>
    <row r="8836" customFormat="false" ht="12.8" hidden="false" customHeight="false" outlineLevel="0" collapsed="false">
      <c r="A8836" s="0" t="s">
        <v>10867</v>
      </c>
      <c r="B8836" s="0" t="s">
        <v>10869</v>
      </c>
      <c r="C8836" s="0" t="n">
        <v>0</v>
      </c>
      <c r="AC8836" s="0" t="n">
        <v>1</v>
      </c>
      <c r="BD8836" s="0" t="n">
        <f aca="false">SUMPRODUCT(D$2:BC$2,D8836:BC8836)</f>
        <v>21.4997335938409</v>
      </c>
      <c r="BE8836" s="0" t="n">
        <f aca="false">EXP(-BD8836)</f>
        <v>4.60028075854824E-010</v>
      </c>
      <c r="BF8836" s="0" t="n">
        <f aca="false">SUM(BE8834:BE8836)</f>
        <v>5.77741210043824E-009</v>
      </c>
      <c r="BG8836" s="0" t="n">
        <f aca="false">BE8836/BF8836</f>
        <v>0.0796252834067228</v>
      </c>
      <c r="BH8836" s="0" t="s">
        <v>10869</v>
      </c>
      <c r="BI8836" s="0" t="n">
        <f aca="false">BG8836</f>
        <v>0.0796252834067228</v>
      </c>
      <c r="BJ8836" s="0" t="n">
        <v>0</v>
      </c>
      <c r="BK8836" s="0" t="n">
        <f aca="false">ABS(BI8836-BJ8836)</f>
        <v>0.0796252834067228</v>
      </c>
      <c r="BL8836" s="0" t="n">
        <f aca="false">LOG(BG8836)</f>
        <v>-1.09894900888885</v>
      </c>
    </row>
    <row r="8837" customFormat="false" ht="12.8" hidden="false" customHeight="false" outlineLevel="0" collapsed="false">
      <c r="A8837" s="0" t="s">
        <v>10870</v>
      </c>
      <c r="B8837" s="0" t="s">
        <v>10871</v>
      </c>
      <c r="C8837" s="0" t="n">
        <v>32</v>
      </c>
      <c r="P8837" s="0" t="n">
        <v>1</v>
      </c>
      <c r="BD8837" s="0" t="n">
        <f aca="false">SUMPRODUCT(D$2:BC$2,D8837:BC8837)</f>
        <v>19.0831468281629</v>
      </c>
      <c r="BE8837" s="0" t="n">
        <f aca="false">EXP(-BD8837)</f>
        <v>5.15578305919522E-009</v>
      </c>
      <c r="BF8837" s="0" t="n">
        <f aca="false">SUM(BE8837:BE8837)</f>
        <v>5.15578305919522E-009</v>
      </c>
      <c r="BG8837" s="0" t="n">
        <f aca="false">BE8837/BF8837</f>
        <v>1</v>
      </c>
      <c r="BH8837" s="0" t="s">
        <v>10871</v>
      </c>
      <c r="BI8837" s="0" t="n">
        <f aca="false">BG8837</f>
        <v>1</v>
      </c>
      <c r="BJ8837" s="0" t="n">
        <v>1</v>
      </c>
      <c r="BK8837" s="0" t="n">
        <f aca="false">ABS(BI8837-BJ8837)</f>
        <v>0</v>
      </c>
      <c r="BL8837" s="0" t="n">
        <f aca="false">LOG(BG8837)</f>
        <v>0</v>
      </c>
    </row>
    <row r="8838" customFormat="false" ht="12.8" hidden="false" customHeight="false" outlineLevel="0" collapsed="false">
      <c r="A8838" s="0" t="s">
        <v>10872</v>
      </c>
      <c r="B8838" s="0" t="s">
        <v>10873</v>
      </c>
      <c r="C8838" s="0" t="n">
        <v>233</v>
      </c>
      <c r="AZ8838" s="0" t="n">
        <v>1</v>
      </c>
      <c r="BD8838" s="0" t="n">
        <f aca="false">SUMPRODUCT(D$2:BC$2,D8838:BC8838)</f>
        <v>17.302785718626</v>
      </c>
      <c r="BE8838" s="0" t="n">
        <f aca="false">EXP(-BD8838)</f>
        <v>3.05840954811441E-008</v>
      </c>
      <c r="BF8838" s="0" t="n">
        <f aca="false">SUM(BE8838:BE8838)</f>
        <v>3.05840954811441E-008</v>
      </c>
      <c r="BG8838" s="0" t="n">
        <f aca="false">BE8838/BF8838</f>
        <v>1</v>
      </c>
      <c r="BH8838" s="0" t="s">
        <v>10873</v>
      </c>
      <c r="BI8838" s="0" t="n">
        <f aca="false">BG8838</f>
        <v>1</v>
      </c>
      <c r="BJ8838" s="0" t="n">
        <v>1</v>
      </c>
      <c r="BK8838" s="0" t="n">
        <f aca="false">ABS(BI8838-BJ8838)</f>
        <v>0</v>
      </c>
      <c r="BL8838" s="0" t="n">
        <f aca="false">LOG(BG8838)</f>
        <v>0</v>
      </c>
    </row>
    <row r="8839" customFormat="false" ht="12.8" hidden="false" customHeight="false" outlineLevel="0" collapsed="false">
      <c r="A8839" s="0" t="s">
        <v>10874</v>
      </c>
      <c r="B8839" s="0" t="s">
        <v>10874</v>
      </c>
      <c r="C8839" s="0" t="n">
        <v>0</v>
      </c>
      <c r="AA8839" s="0" t="n">
        <v>1</v>
      </c>
      <c r="BD8839" s="0" t="n">
        <f aca="false">SUMPRODUCT(D$2:BC$2,D8839:BC8839)</f>
        <v>21.4096534614726</v>
      </c>
      <c r="BE8839" s="0" t="n">
        <f aca="false">EXP(-BD8839)</f>
        <v>5.03391226697796E-010</v>
      </c>
      <c r="BF8839" s="0" t="n">
        <f aca="false">SUM(BE8839:BE8840)</f>
        <v>5.31738402458341E-009</v>
      </c>
      <c r="BG8839" s="0" t="n">
        <f aca="false">BE8839/BF8839</f>
        <v>0.0946689621006326</v>
      </c>
      <c r="BH8839" s="0" t="s">
        <v>10874</v>
      </c>
      <c r="BI8839" s="0" t="n">
        <f aca="false">BG8839</f>
        <v>0.0946689621006326</v>
      </c>
      <c r="BJ8839" s="0" t="n">
        <v>0</v>
      </c>
      <c r="BK8839" s="0" t="n">
        <f aca="false">ABS(BI8839-BJ8839)</f>
        <v>0.0946689621006326</v>
      </c>
      <c r="BL8839" s="0" t="n">
        <f aca="false">LOG(BG8839)</f>
        <v>-1.02379238422665</v>
      </c>
    </row>
    <row r="8840" customFormat="false" ht="12.8" hidden="false" customHeight="false" outlineLevel="0" collapsed="false">
      <c r="A8840" s="0" t="s">
        <v>10874</v>
      </c>
      <c r="B8840" s="0" t="s">
        <v>10875</v>
      </c>
      <c r="C8840" s="0" t="n">
        <v>14</v>
      </c>
      <c r="AG8840" s="0" t="n">
        <v>1</v>
      </c>
      <c r="BD8840" s="0" t="n">
        <f aca="false">SUMPRODUCT(D$2:BC$2,D8840:BC8840)</f>
        <v>19.1517389936636</v>
      </c>
      <c r="BE8840" s="0" t="n">
        <f aca="false">EXP(-BD8840)</f>
        <v>4.81399279788562E-009</v>
      </c>
      <c r="BF8840" s="0" t="n">
        <f aca="false">SUM(BE8839:BE8840)</f>
        <v>5.31738402458341E-009</v>
      </c>
      <c r="BG8840" s="0" t="n">
        <f aca="false">BE8840/BF8840</f>
        <v>0.905331037899367</v>
      </c>
      <c r="BH8840" s="0" t="s">
        <v>10875</v>
      </c>
      <c r="BI8840" s="0" t="n">
        <f aca="false">BG8840</f>
        <v>0.905331037899367</v>
      </c>
      <c r="BJ8840" s="0" t="n">
        <v>1</v>
      </c>
      <c r="BK8840" s="0" t="n">
        <f aca="false">ABS(BI8840-BJ8840)</f>
        <v>0.0946689621006326</v>
      </c>
      <c r="BL8840" s="0" t="n">
        <f aca="false">LOG(BG8840)</f>
        <v>-0.0431925902476882</v>
      </c>
    </row>
    <row r="8841" customFormat="false" ht="12.8" hidden="false" customHeight="false" outlineLevel="0" collapsed="false">
      <c r="A8841" s="0" t="s">
        <v>10876</v>
      </c>
      <c r="B8841" s="0" t="s">
        <v>10876</v>
      </c>
      <c r="C8841" s="0" t="n">
        <v>0</v>
      </c>
      <c r="AA8841" s="0" t="n">
        <v>1</v>
      </c>
      <c r="BD8841" s="0" t="n">
        <f aca="false">SUMPRODUCT(D$2:BC$2,D8841:BC8841)</f>
        <v>21.4096534614726</v>
      </c>
      <c r="BE8841" s="0" t="n">
        <f aca="false">EXP(-BD8841)</f>
        <v>5.03391226697796E-010</v>
      </c>
      <c r="BF8841" s="0" t="n">
        <f aca="false">SUM(BE8841:BE8843)</f>
        <v>8.16854431278341E-009</v>
      </c>
      <c r="BG8841" s="0" t="n">
        <f aca="false">BE8841/BF8841</f>
        <v>0.0616255733484865</v>
      </c>
      <c r="BH8841" s="0" t="s">
        <v>10876</v>
      </c>
      <c r="BI8841" s="0" t="n">
        <f aca="false">BG8841</f>
        <v>0.0616255733484865</v>
      </c>
      <c r="BJ8841" s="0" t="n">
        <v>0</v>
      </c>
      <c r="BK8841" s="0" t="n">
        <f aca="false">ABS(BI8841-BJ8841)</f>
        <v>0.0616255733484865</v>
      </c>
      <c r="BL8841" s="0" t="n">
        <f aca="false">LOG(BG8841)</f>
        <v>-1.21023902713174</v>
      </c>
    </row>
    <row r="8842" customFormat="false" ht="12.8" hidden="false" customHeight="false" outlineLevel="0" collapsed="false">
      <c r="A8842" s="0" t="s">
        <v>10876</v>
      </c>
      <c r="B8842" s="0" t="s">
        <v>10877</v>
      </c>
      <c r="C8842" s="0" t="n">
        <v>17</v>
      </c>
      <c r="AG8842" s="0" t="n">
        <v>1</v>
      </c>
      <c r="BD8842" s="0" t="n">
        <f aca="false">SUMPRODUCT(D$2:BC$2,D8842:BC8842)</f>
        <v>19.1517389936636</v>
      </c>
      <c r="BE8842" s="0" t="n">
        <f aca="false">EXP(-BD8842)</f>
        <v>4.81399279788562E-009</v>
      </c>
      <c r="BF8842" s="0" t="n">
        <f aca="false">SUM(BE8841:BE8843)</f>
        <v>8.16854431278341E-009</v>
      </c>
      <c r="BG8842" s="0" t="n">
        <f aca="false">BE8842/BF8842</f>
        <v>0.589333008863272</v>
      </c>
      <c r="BH8842" s="0" t="s">
        <v>10877</v>
      </c>
      <c r="BI8842" s="0" t="n">
        <f aca="false">BG8842</f>
        <v>0.589333008863272</v>
      </c>
      <c r="BJ8842" s="0" t="n">
        <v>1</v>
      </c>
      <c r="BK8842" s="0" t="n">
        <f aca="false">ABS(BI8842-BJ8842)</f>
        <v>0.410666991136728</v>
      </c>
      <c r="BL8842" s="0" t="n">
        <f aca="false">LOG(BG8842)</f>
        <v>-0.229639233152782</v>
      </c>
    </row>
    <row r="8843" customFormat="false" ht="12.8" hidden="false" customHeight="false" outlineLevel="0" collapsed="false">
      <c r="A8843" s="0" t="s">
        <v>10876</v>
      </c>
      <c r="B8843" s="0" t="s">
        <v>10878</v>
      </c>
      <c r="C8843" s="0" t="n">
        <v>0</v>
      </c>
      <c r="X8843" s="0" t="n">
        <v>1</v>
      </c>
      <c r="BD8843" s="0" t="n">
        <f aca="false">SUMPRODUCT(D$2:BC$2,D8843:BC8843)</f>
        <v>19.6755398068495</v>
      </c>
      <c r="BE8843" s="0" t="n">
        <f aca="false">EXP(-BD8843)</f>
        <v>2.8511602882E-009</v>
      </c>
      <c r="BF8843" s="0" t="n">
        <f aca="false">SUM(BE8841:BE8843)</f>
        <v>8.16854431278341E-009</v>
      </c>
      <c r="BG8843" s="0" t="n">
        <f aca="false">BE8843/BF8843</f>
        <v>0.349041417788242</v>
      </c>
      <c r="BH8843" s="0" t="s">
        <v>10878</v>
      </c>
      <c r="BI8843" s="0" t="n">
        <f aca="false">BG8843</f>
        <v>0.349041417788242</v>
      </c>
      <c r="BJ8843" s="0" t="n">
        <v>0</v>
      </c>
      <c r="BK8843" s="0" t="n">
        <f aca="false">ABS(BI8843-BJ8843)</f>
        <v>0.349041417788242</v>
      </c>
      <c r="BL8843" s="0" t="n">
        <f aca="false">LOG(BG8843)</f>
        <v>-0.457123035935861</v>
      </c>
    </row>
    <row r="8844" customFormat="false" ht="12.8" hidden="false" customHeight="false" outlineLevel="0" collapsed="false">
      <c r="A8844" s="0" t="s">
        <v>10878</v>
      </c>
      <c r="B8844" s="0" t="s">
        <v>10878</v>
      </c>
      <c r="C8844" s="0" t="n">
        <v>0</v>
      </c>
      <c r="AA8844" s="0" t="n">
        <v>1</v>
      </c>
      <c r="BD8844" s="0" t="n">
        <f aca="false">SUMPRODUCT(D$2:BC$2,D8844:BC8844)</f>
        <v>21.4096534614726</v>
      </c>
      <c r="BE8844" s="0" t="n">
        <f aca="false">EXP(-BD8844)</f>
        <v>5.03391226697796E-010</v>
      </c>
      <c r="BF8844" s="0" t="n">
        <f aca="false">SUM(BE8844:BE8845)</f>
        <v>5.31738402458341E-009</v>
      </c>
      <c r="BG8844" s="0" t="n">
        <f aca="false">BE8844/BF8844</f>
        <v>0.0946689621006326</v>
      </c>
      <c r="BH8844" s="0" t="s">
        <v>10878</v>
      </c>
      <c r="BI8844" s="0" t="n">
        <f aca="false">BG8844</f>
        <v>0.0946689621006326</v>
      </c>
      <c r="BJ8844" s="0" t="n">
        <v>0</v>
      </c>
      <c r="BK8844" s="0" t="n">
        <f aca="false">ABS(BI8844-BJ8844)</f>
        <v>0.0946689621006326</v>
      </c>
      <c r="BL8844" s="0" t="n">
        <f aca="false">LOG(BG8844)</f>
        <v>-1.02379238422665</v>
      </c>
    </row>
    <row r="8845" customFormat="false" ht="12.8" hidden="false" customHeight="false" outlineLevel="0" collapsed="false">
      <c r="A8845" s="0" t="s">
        <v>10878</v>
      </c>
      <c r="B8845" s="0" t="s">
        <v>10879</v>
      </c>
      <c r="C8845" s="0" t="n">
        <v>46</v>
      </c>
      <c r="AG8845" s="0" t="n">
        <v>1</v>
      </c>
      <c r="BD8845" s="0" t="n">
        <f aca="false">SUMPRODUCT(D$2:BC$2,D8845:BC8845)</f>
        <v>19.1517389936636</v>
      </c>
      <c r="BE8845" s="0" t="n">
        <f aca="false">EXP(-BD8845)</f>
        <v>4.81399279788562E-009</v>
      </c>
      <c r="BF8845" s="0" t="n">
        <f aca="false">SUM(BE8844:BE8845)</f>
        <v>5.31738402458341E-009</v>
      </c>
      <c r="BG8845" s="0" t="n">
        <f aca="false">BE8845/BF8845</f>
        <v>0.905331037899367</v>
      </c>
      <c r="BH8845" s="0" t="s">
        <v>10879</v>
      </c>
      <c r="BI8845" s="0" t="n">
        <f aca="false">BG8845</f>
        <v>0.905331037899367</v>
      </c>
      <c r="BJ8845" s="0" t="n">
        <v>1</v>
      </c>
      <c r="BK8845" s="0" t="n">
        <f aca="false">ABS(BI8845-BJ8845)</f>
        <v>0.0946689621006326</v>
      </c>
      <c r="BL8845" s="0" t="n">
        <f aca="false">LOG(BG8845)</f>
        <v>-0.0431925902476882</v>
      </c>
    </row>
    <row r="8846" customFormat="false" ht="12.8" hidden="false" customHeight="false" outlineLevel="0" collapsed="false">
      <c r="A8846" s="0" t="s">
        <v>10880</v>
      </c>
      <c r="B8846" s="0" t="s">
        <v>10880</v>
      </c>
      <c r="C8846" s="0" t="n">
        <v>0</v>
      </c>
      <c r="AA8846" s="0" t="n">
        <v>1</v>
      </c>
      <c r="BD8846" s="0" t="n">
        <f aca="false">SUMPRODUCT(D$2:BC$2,D8846:BC8846)</f>
        <v>21.4096534614726</v>
      </c>
      <c r="BE8846" s="0" t="n">
        <f aca="false">EXP(-BD8846)</f>
        <v>5.03391226697796E-010</v>
      </c>
      <c r="BF8846" s="0" t="n">
        <f aca="false">SUM(BE8846:BE8847)</f>
        <v>5.31738402458341E-009</v>
      </c>
      <c r="BG8846" s="0" t="n">
        <f aca="false">BE8846/BF8846</f>
        <v>0.0946689621006326</v>
      </c>
      <c r="BH8846" s="0" t="s">
        <v>10880</v>
      </c>
      <c r="BI8846" s="0" t="n">
        <f aca="false">BG8846</f>
        <v>0.0946689621006326</v>
      </c>
      <c r="BJ8846" s="0" t="n">
        <v>0</v>
      </c>
      <c r="BK8846" s="0" t="n">
        <f aca="false">ABS(BI8846-BJ8846)</f>
        <v>0.0946689621006326</v>
      </c>
      <c r="BL8846" s="0" t="n">
        <f aca="false">LOG(BG8846)</f>
        <v>-1.02379238422665</v>
      </c>
    </row>
    <row r="8847" customFormat="false" ht="12.8" hidden="false" customHeight="false" outlineLevel="0" collapsed="false">
      <c r="A8847" s="0" t="s">
        <v>10880</v>
      </c>
      <c r="B8847" s="0" t="s">
        <v>10881</v>
      </c>
      <c r="C8847" s="0" t="n">
        <v>26</v>
      </c>
      <c r="AG8847" s="0" t="n">
        <v>1</v>
      </c>
      <c r="BD8847" s="0" t="n">
        <f aca="false">SUMPRODUCT(D$2:BC$2,D8847:BC8847)</f>
        <v>19.1517389936636</v>
      </c>
      <c r="BE8847" s="0" t="n">
        <f aca="false">EXP(-BD8847)</f>
        <v>4.81399279788562E-009</v>
      </c>
      <c r="BF8847" s="0" t="n">
        <f aca="false">SUM(BE8846:BE8847)</f>
        <v>5.31738402458341E-009</v>
      </c>
      <c r="BG8847" s="0" t="n">
        <f aca="false">BE8847/BF8847</f>
        <v>0.905331037899367</v>
      </c>
      <c r="BH8847" s="0" t="s">
        <v>10881</v>
      </c>
      <c r="BI8847" s="0" t="n">
        <f aca="false">BG8847</f>
        <v>0.905331037899367</v>
      </c>
      <c r="BJ8847" s="0" t="n">
        <v>1</v>
      </c>
      <c r="BK8847" s="0" t="n">
        <f aca="false">ABS(BI8847-BJ8847)</f>
        <v>0.0946689621006326</v>
      </c>
      <c r="BL8847" s="0" t="n">
        <f aca="false">LOG(BG8847)</f>
        <v>-0.0431925902476882</v>
      </c>
    </row>
    <row r="8848" customFormat="false" ht="12.8" hidden="false" customHeight="false" outlineLevel="0" collapsed="false">
      <c r="A8848" s="0" t="s">
        <v>10882</v>
      </c>
      <c r="B8848" s="0" t="s">
        <v>10882</v>
      </c>
      <c r="C8848" s="0" t="n">
        <v>0</v>
      </c>
      <c r="AA8848" s="0" t="n">
        <v>1</v>
      </c>
      <c r="BD8848" s="0" t="n">
        <f aca="false">SUMPRODUCT(D$2:BC$2,D8848:BC8848)</f>
        <v>21.4096534614726</v>
      </c>
      <c r="BE8848" s="0" t="n">
        <f aca="false">EXP(-BD8848)</f>
        <v>5.03391226697796E-010</v>
      </c>
      <c r="BF8848" s="0" t="n">
        <f aca="false">SUM(BE8848:BE8849)</f>
        <v>5.31738402458341E-009</v>
      </c>
      <c r="BG8848" s="0" t="n">
        <f aca="false">BE8848/BF8848</f>
        <v>0.0946689621006326</v>
      </c>
      <c r="BH8848" s="0" t="s">
        <v>10882</v>
      </c>
      <c r="BI8848" s="0" t="n">
        <f aca="false">BG8848</f>
        <v>0.0946689621006326</v>
      </c>
      <c r="BJ8848" s="0" t="n">
        <v>0</v>
      </c>
      <c r="BK8848" s="0" t="n">
        <f aca="false">ABS(BI8848-BJ8848)</f>
        <v>0.0946689621006326</v>
      </c>
      <c r="BL8848" s="0" t="n">
        <f aca="false">LOG(BG8848)</f>
        <v>-1.02379238422665</v>
      </c>
    </row>
    <row r="8849" customFormat="false" ht="12.8" hidden="false" customHeight="false" outlineLevel="0" collapsed="false">
      <c r="A8849" s="0" t="s">
        <v>10882</v>
      </c>
      <c r="B8849" s="0" t="s">
        <v>10883</v>
      </c>
      <c r="C8849" s="0" t="n">
        <v>23</v>
      </c>
      <c r="AG8849" s="0" t="n">
        <v>1</v>
      </c>
      <c r="BD8849" s="0" t="n">
        <f aca="false">SUMPRODUCT(D$2:BC$2,D8849:BC8849)</f>
        <v>19.1517389936636</v>
      </c>
      <c r="BE8849" s="0" t="n">
        <f aca="false">EXP(-BD8849)</f>
        <v>4.81399279788562E-009</v>
      </c>
      <c r="BF8849" s="0" t="n">
        <f aca="false">SUM(BE8848:BE8849)</f>
        <v>5.31738402458341E-009</v>
      </c>
      <c r="BG8849" s="0" t="n">
        <f aca="false">BE8849/BF8849</f>
        <v>0.905331037899367</v>
      </c>
      <c r="BH8849" s="0" t="s">
        <v>10883</v>
      </c>
      <c r="BI8849" s="0" t="n">
        <f aca="false">BG8849</f>
        <v>0.905331037899367</v>
      </c>
      <c r="BJ8849" s="0" t="n">
        <v>1</v>
      </c>
      <c r="BK8849" s="0" t="n">
        <f aca="false">ABS(BI8849-BJ8849)</f>
        <v>0.0946689621006326</v>
      </c>
      <c r="BL8849" s="0" t="n">
        <f aca="false">LOG(BG8849)</f>
        <v>-0.0431925902476882</v>
      </c>
    </row>
    <row r="8850" customFormat="false" ht="12.8" hidden="false" customHeight="false" outlineLevel="0" collapsed="false">
      <c r="A8850" s="0" t="s">
        <v>10884</v>
      </c>
      <c r="B8850" s="0" t="s">
        <v>10884</v>
      </c>
      <c r="C8850" s="0" t="n">
        <v>0</v>
      </c>
      <c r="AA8850" s="0" t="n">
        <v>1</v>
      </c>
      <c r="BD8850" s="0" t="n">
        <f aca="false">SUMPRODUCT(D$2:BC$2,D8850:BC8850)</f>
        <v>21.4096534614726</v>
      </c>
      <c r="BE8850" s="0" t="n">
        <f aca="false">EXP(-BD8850)</f>
        <v>5.03391226697796E-010</v>
      </c>
      <c r="BF8850" s="0" t="n">
        <f aca="false">SUM(BE8850:BE8852)</f>
        <v>2.73587989788879E-008</v>
      </c>
      <c r="BG8850" s="0" t="n">
        <f aca="false">BE8850/BF8850</f>
        <v>0.0183996098325168</v>
      </c>
      <c r="BH8850" s="0" t="s">
        <v>10884</v>
      </c>
      <c r="BI8850" s="0" t="n">
        <f aca="false">BG8850</f>
        <v>0.0183996098325168</v>
      </c>
      <c r="BJ8850" s="0" t="n">
        <v>0</v>
      </c>
      <c r="BK8850" s="0" t="n">
        <f aca="false">ABS(BI8850-BJ8850)</f>
        <v>0.0183996098325168</v>
      </c>
      <c r="BL8850" s="0" t="n">
        <f aca="false">LOG(BG8850)</f>
        <v>-1.73519138619598</v>
      </c>
    </row>
    <row r="8851" customFormat="false" ht="12.8" hidden="false" customHeight="false" outlineLevel="0" collapsed="false">
      <c r="A8851" s="0" t="s">
        <v>10884</v>
      </c>
      <c r="B8851" s="0" t="s">
        <v>10885</v>
      </c>
      <c r="C8851" s="0" t="n">
        <v>49</v>
      </c>
      <c r="AG8851" s="0" t="n">
        <v>1</v>
      </c>
      <c r="BD8851" s="0" t="n">
        <f aca="false">SUMPRODUCT(D$2:BC$2,D8851:BC8851)</f>
        <v>19.1517389936636</v>
      </c>
      <c r="BE8851" s="0" t="n">
        <f aca="false">EXP(-BD8851)</f>
        <v>4.81399279788562E-009</v>
      </c>
      <c r="BF8851" s="0" t="n">
        <f aca="false">SUM(BE8850:BE8852)</f>
        <v>2.73587989788879E-008</v>
      </c>
      <c r="BG8851" s="0" t="n">
        <f aca="false">BE8851/BF8851</f>
        <v>0.175957753174781</v>
      </c>
      <c r="BH8851" s="0" t="s">
        <v>10885</v>
      </c>
      <c r="BI8851" s="0" t="n">
        <f aca="false">BG8851</f>
        <v>0.175957753174781</v>
      </c>
      <c r="BJ8851" s="0" t="n">
        <v>1</v>
      </c>
      <c r="BK8851" s="0" t="n">
        <f aca="false">ABS(BI8851-BJ8851)</f>
        <v>0.824042246825219</v>
      </c>
      <c r="BL8851" s="0" t="n">
        <f aca="false">LOG(BG8851)</f>
        <v>-0.754591592217022</v>
      </c>
    </row>
    <row r="8852" customFormat="false" ht="12.8" hidden="false" customHeight="false" outlineLevel="0" collapsed="false">
      <c r="A8852" s="0" t="s">
        <v>10884</v>
      </c>
      <c r="B8852" s="0" t="s">
        <v>10886</v>
      </c>
      <c r="C8852" s="0" t="n">
        <v>0</v>
      </c>
      <c r="E8852" s="0" t="n">
        <v>1</v>
      </c>
      <c r="BD8852" s="0" t="n">
        <f aca="false">SUMPRODUCT(D$2:BC$2,D8852:BC8852)</f>
        <v>17.6303426553438</v>
      </c>
      <c r="BE8852" s="0" t="n">
        <f aca="false">EXP(-BD8852)</f>
        <v>2.20414149543045E-008</v>
      </c>
      <c r="BF8852" s="0" t="n">
        <f aca="false">SUM(BE8850:BE8852)</f>
        <v>2.73587989788879E-008</v>
      </c>
      <c r="BG8852" s="0" t="n">
        <f aca="false">BE8852/BF8852</f>
        <v>0.805642636992702</v>
      </c>
      <c r="BH8852" s="0" t="s">
        <v>10886</v>
      </c>
      <c r="BI8852" s="0" t="n">
        <f aca="false">BG8852</f>
        <v>0.805642636992702</v>
      </c>
      <c r="BJ8852" s="0" t="n">
        <v>0</v>
      </c>
      <c r="BK8852" s="0" t="n">
        <f aca="false">ABS(BI8852-BJ8852)</f>
        <v>0.805642636992702</v>
      </c>
      <c r="BL8852" s="0" t="n">
        <f aca="false">LOG(BG8852)</f>
        <v>-0.093857557696917</v>
      </c>
    </row>
    <row r="8853" customFormat="false" ht="12.8" hidden="false" customHeight="false" outlineLevel="0" collapsed="false">
      <c r="A8853" s="0" t="s">
        <v>10887</v>
      </c>
      <c r="B8853" s="0" t="s">
        <v>10888</v>
      </c>
      <c r="C8853" s="0" t="n">
        <v>118</v>
      </c>
      <c r="AZ8853" s="0" t="n">
        <v>1</v>
      </c>
      <c r="BD8853" s="0" t="n">
        <f aca="false">SUMPRODUCT(D$2:BC$2,D8853:BC8853)</f>
        <v>17.302785718626</v>
      </c>
      <c r="BE8853" s="0" t="n">
        <f aca="false">EXP(-BD8853)</f>
        <v>3.05840954811441E-008</v>
      </c>
      <c r="BF8853" s="0" t="n">
        <f aca="false">SUM(BE8853:BE8853)</f>
        <v>3.05840954811441E-008</v>
      </c>
      <c r="BG8853" s="0" t="n">
        <f aca="false">BE8853/BF8853</f>
        <v>1</v>
      </c>
      <c r="BH8853" s="0" t="s">
        <v>10888</v>
      </c>
      <c r="BI8853" s="0" t="n">
        <f aca="false">BG8853</f>
        <v>1</v>
      </c>
      <c r="BJ8853" s="0" t="n">
        <v>1</v>
      </c>
      <c r="BK8853" s="0" t="n">
        <f aca="false">ABS(BI8853-BJ8853)</f>
        <v>0</v>
      </c>
      <c r="BL8853" s="0" t="n">
        <f aca="false">LOG(BG8853)</f>
        <v>0</v>
      </c>
    </row>
    <row r="8854" customFormat="false" ht="12.8" hidden="false" customHeight="false" outlineLevel="0" collapsed="false">
      <c r="A8854" s="0" t="s">
        <v>10889</v>
      </c>
      <c r="B8854" s="0" t="s">
        <v>10890</v>
      </c>
      <c r="C8854" s="0" t="n">
        <v>32</v>
      </c>
      <c r="AZ8854" s="0" t="n">
        <v>1</v>
      </c>
      <c r="BD8854" s="0" t="n">
        <f aca="false">SUMPRODUCT(D$2:BC$2,D8854:BC8854)</f>
        <v>17.302785718626</v>
      </c>
      <c r="BE8854" s="0" t="n">
        <f aca="false">EXP(-BD8854)</f>
        <v>3.05840954811441E-008</v>
      </c>
      <c r="BF8854" s="0" t="n">
        <f aca="false">SUM(BE8854:BE8856)</f>
        <v>3.62033877355753E-008</v>
      </c>
      <c r="BG8854" s="0" t="n">
        <f aca="false">BE8854/BF8854</f>
        <v>0.844785457773351</v>
      </c>
      <c r="BH8854" s="0" t="s">
        <v>10890</v>
      </c>
      <c r="BI8854" s="0" t="n">
        <f aca="false">BG8854</f>
        <v>0.844785457773351</v>
      </c>
      <c r="BJ8854" s="0" t="n">
        <v>1</v>
      </c>
      <c r="BK8854" s="0" t="n">
        <f aca="false">ABS(BI8854-BJ8854)</f>
        <v>0.155214542226649</v>
      </c>
      <c r="BL8854" s="0" t="n">
        <f aca="false">LOG(BG8854)</f>
        <v>-0.0732535707372833</v>
      </c>
    </row>
    <row r="8855" customFormat="false" ht="12.8" hidden="false" customHeight="false" outlineLevel="0" collapsed="false">
      <c r="A8855" s="0" t="s">
        <v>10889</v>
      </c>
      <c r="B8855" s="0" t="s">
        <v>10891</v>
      </c>
      <c r="C8855" s="0" t="n">
        <v>0</v>
      </c>
      <c r="AN8855" s="0" t="n">
        <v>1</v>
      </c>
      <c r="BD8855" s="0" t="n">
        <f aca="false">SUMPRODUCT(D$2:BC$2,D8855:BC8855)</f>
        <v>19.0824718686725</v>
      </c>
      <c r="BE8855" s="0" t="n">
        <f aca="false">EXP(-BD8855)</f>
        <v>5.15926417857639E-009</v>
      </c>
      <c r="BF8855" s="0" t="n">
        <f aca="false">SUM(BE8854:BE8856)</f>
        <v>3.62033877355753E-008</v>
      </c>
      <c r="BG8855" s="0" t="n">
        <f aca="false">BE8855/BF8855</f>
        <v>0.14250777347852</v>
      </c>
      <c r="BH8855" s="0" t="s">
        <v>10891</v>
      </c>
      <c r="BI8855" s="0" t="n">
        <f aca="false">BG8855</f>
        <v>0.14250777347852</v>
      </c>
      <c r="BJ8855" s="0" t="n">
        <v>0</v>
      </c>
      <c r="BK8855" s="0" t="n">
        <f aca="false">ABS(BI8855-BJ8855)</f>
        <v>0.14250777347852</v>
      </c>
      <c r="BL8855" s="0" t="n">
        <f aca="false">LOG(BG8855)</f>
        <v>-0.846161445222148</v>
      </c>
    </row>
    <row r="8856" customFormat="false" ht="12.8" hidden="false" customHeight="false" outlineLevel="0" collapsed="false">
      <c r="A8856" s="0" t="s">
        <v>10889</v>
      </c>
      <c r="B8856" s="0" t="s">
        <v>10892</v>
      </c>
      <c r="C8856" s="0" t="n">
        <v>0</v>
      </c>
      <c r="AC8856" s="0" t="n">
        <v>1</v>
      </c>
      <c r="BD8856" s="0" t="n">
        <f aca="false">SUMPRODUCT(D$2:BC$2,D8856:BC8856)</f>
        <v>21.4997335938409</v>
      </c>
      <c r="BE8856" s="0" t="n">
        <f aca="false">EXP(-BD8856)</f>
        <v>4.60028075854824E-010</v>
      </c>
      <c r="BF8856" s="0" t="n">
        <f aca="false">SUM(BE8854:BE8856)</f>
        <v>3.62033877355753E-008</v>
      </c>
      <c r="BG8856" s="0" t="n">
        <f aca="false">BE8856/BF8856</f>
        <v>0.0127067687481295</v>
      </c>
      <c r="BH8856" s="0" t="s">
        <v>10892</v>
      </c>
      <c r="BI8856" s="0" t="n">
        <f aca="false">BG8856</f>
        <v>0.0127067687481295</v>
      </c>
      <c r="BJ8856" s="0" t="n">
        <v>0</v>
      </c>
      <c r="BK8856" s="0" t="n">
        <f aca="false">ABS(BI8856-BJ8856)</f>
        <v>0.0127067687481295</v>
      </c>
      <c r="BL8856" s="0" t="n">
        <f aca="false">LOG(BG8856)</f>
        <v>-1.89596487377872</v>
      </c>
    </row>
    <row r="8857" customFormat="false" ht="12.8" hidden="false" customHeight="false" outlineLevel="0" collapsed="false">
      <c r="A8857" s="0" t="s">
        <v>10893</v>
      </c>
      <c r="B8857" s="0" t="s">
        <v>10894</v>
      </c>
      <c r="C8857" s="0" t="n">
        <v>12</v>
      </c>
      <c r="AZ8857" s="0" t="n">
        <v>1</v>
      </c>
      <c r="BD8857" s="0" t="n">
        <f aca="false">SUMPRODUCT(D$2:BC$2,D8857:BC8857)</f>
        <v>17.302785718626</v>
      </c>
      <c r="BE8857" s="0" t="n">
        <f aca="false">EXP(-BD8857)</f>
        <v>3.05840954811441E-008</v>
      </c>
      <c r="BF8857" s="0" t="n">
        <f aca="false">SUM(BE8857:BE8857)</f>
        <v>3.05840954811441E-008</v>
      </c>
      <c r="BG8857" s="0" t="n">
        <f aca="false">BE8857/BF8857</f>
        <v>1</v>
      </c>
      <c r="BH8857" s="0" t="s">
        <v>10894</v>
      </c>
      <c r="BI8857" s="0" t="n">
        <f aca="false">BG8857</f>
        <v>1</v>
      </c>
      <c r="BJ8857" s="0" t="n">
        <v>1</v>
      </c>
      <c r="BK8857" s="0" t="n">
        <f aca="false">ABS(BI8857-BJ8857)</f>
        <v>0</v>
      </c>
      <c r="BL8857" s="0" t="n">
        <f aca="false">LOG(BG8857)</f>
        <v>0</v>
      </c>
    </row>
    <row r="8858" customFormat="false" ht="12.8" hidden="false" customHeight="false" outlineLevel="0" collapsed="false">
      <c r="A8858" s="0" t="s">
        <v>10895</v>
      </c>
      <c r="B8858" s="0" t="s">
        <v>10895</v>
      </c>
      <c r="C8858" s="0" t="n">
        <v>0</v>
      </c>
      <c r="AA8858" s="0" t="n">
        <v>1</v>
      </c>
      <c r="BD8858" s="0" t="n">
        <f aca="false">SUMPRODUCT(D$2:BC$2,D8858:BC8858)</f>
        <v>21.4096534614726</v>
      </c>
      <c r="BE8858" s="0" t="n">
        <f aca="false">EXP(-BD8858)</f>
        <v>5.03391226697796E-010</v>
      </c>
      <c r="BF8858" s="0" t="n">
        <f aca="false">SUM(BE8858:BE8861)</f>
        <v>1.09366762790146E-008</v>
      </c>
      <c r="BG8858" s="0" t="n">
        <f aca="false">BE8858/BF8858</f>
        <v>0.0460278071559736</v>
      </c>
      <c r="BH8858" s="0" t="s">
        <v>10895</v>
      </c>
      <c r="BI8858" s="0" t="n">
        <f aca="false">BG8858</f>
        <v>0.0460278071559736</v>
      </c>
      <c r="BJ8858" s="0" t="n">
        <v>0</v>
      </c>
      <c r="BK8858" s="0" t="n">
        <f aca="false">ABS(BI8858-BJ8858)</f>
        <v>0.0460278071559736</v>
      </c>
      <c r="BL8858" s="0" t="n">
        <f aca="false">LOG(BG8858)</f>
        <v>-1.33697971515046</v>
      </c>
    </row>
    <row r="8859" customFormat="false" ht="12.8" hidden="false" customHeight="false" outlineLevel="0" collapsed="false">
      <c r="A8859" s="0" t="s">
        <v>10895</v>
      </c>
      <c r="B8859" s="0" t="s">
        <v>10896</v>
      </c>
      <c r="C8859" s="0" t="n">
        <v>29</v>
      </c>
      <c r="AG8859" s="0" t="n">
        <v>1</v>
      </c>
      <c r="BD8859" s="0" t="n">
        <f aca="false">SUMPRODUCT(D$2:BC$2,D8859:BC8859)</f>
        <v>19.1517389936636</v>
      </c>
      <c r="BE8859" s="0" t="n">
        <f aca="false">EXP(-BD8859)</f>
        <v>4.81399279788562E-009</v>
      </c>
      <c r="BF8859" s="0" t="n">
        <f aca="false">SUM(BE8858:BE8861)</f>
        <v>1.09366762790146E-008</v>
      </c>
      <c r="BG8859" s="0" t="n">
        <f aca="false">BE8859/BF8859</f>
        <v>0.440169634272045</v>
      </c>
      <c r="BH8859" s="0" t="s">
        <v>10896</v>
      </c>
      <c r="BI8859" s="0" t="n">
        <f aca="false">BG8859</f>
        <v>0.440169634272045</v>
      </c>
      <c r="BJ8859" s="0" t="n">
        <v>1</v>
      </c>
      <c r="BK8859" s="0" t="n">
        <f aca="false">ABS(BI8859-BJ8859)</f>
        <v>0.559830365727955</v>
      </c>
      <c r="BL8859" s="0" t="n">
        <f aca="false">LOG(BG8859)</f>
        <v>-0.356379921171504</v>
      </c>
    </row>
    <row r="8860" customFormat="false" ht="12.8" hidden="false" customHeight="false" outlineLevel="0" collapsed="false">
      <c r="A8860" s="0" t="s">
        <v>10895</v>
      </c>
      <c r="B8860" s="0" t="s">
        <v>10897</v>
      </c>
      <c r="C8860" s="0" t="n">
        <v>0</v>
      </c>
      <c r="AN8860" s="0" t="n">
        <v>1</v>
      </c>
      <c r="BD8860" s="0" t="n">
        <f aca="false">SUMPRODUCT(D$2:BC$2,D8860:BC8860)</f>
        <v>19.0824718686725</v>
      </c>
      <c r="BE8860" s="0" t="n">
        <f aca="false">EXP(-BD8860)</f>
        <v>5.15926417857639E-009</v>
      </c>
      <c r="BF8860" s="0" t="n">
        <f aca="false">SUM(BE8858:BE8861)</f>
        <v>1.09366762790146E-008</v>
      </c>
      <c r="BG8860" s="0" t="n">
        <f aca="false">BE8860/BF8860</f>
        <v>0.471739680955541</v>
      </c>
      <c r="BH8860" s="0" t="s">
        <v>10897</v>
      </c>
      <c r="BI8860" s="0" t="n">
        <f aca="false">BG8860</f>
        <v>0.471739680955541</v>
      </c>
      <c r="BJ8860" s="0" t="n">
        <v>0</v>
      </c>
      <c r="BK8860" s="0" t="n">
        <f aca="false">ABS(BI8860-BJ8860)</f>
        <v>0.471739680955541</v>
      </c>
      <c r="BL8860" s="0" t="n">
        <f aca="false">LOG(BG8860)</f>
        <v>-0.326297591010582</v>
      </c>
    </row>
    <row r="8861" customFormat="false" ht="12.8" hidden="false" customHeight="false" outlineLevel="0" collapsed="false">
      <c r="A8861" s="0" t="s">
        <v>10895</v>
      </c>
      <c r="B8861" s="0" t="s">
        <v>10898</v>
      </c>
      <c r="C8861" s="0" t="n">
        <v>0</v>
      </c>
      <c r="AC8861" s="0" t="n">
        <v>1</v>
      </c>
      <c r="BD8861" s="0" t="n">
        <f aca="false">SUMPRODUCT(D$2:BC$2,D8861:BC8861)</f>
        <v>21.4997335938409</v>
      </c>
      <c r="BE8861" s="0" t="n">
        <f aca="false">EXP(-BD8861)</f>
        <v>4.60028075854824E-010</v>
      </c>
      <c r="BF8861" s="0" t="n">
        <f aca="false">SUM(BE8858:BE8861)</f>
        <v>1.09366762790146E-008</v>
      </c>
      <c r="BG8861" s="0" t="n">
        <f aca="false">BE8861/BF8861</f>
        <v>0.0420628776164409</v>
      </c>
      <c r="BH8861" s="0" t="s">
        <v>10898</v>
      </c>
      <c r="BI8861" s="0" t="n">
        <f aca="false">BG8861</f>
        <v>0.0420628776164409</v>
      </c>
      <c r="BJ8861" s="0" t="n">
        <v>0</v>
      </c>
      <c r="BK8861" s="0" t="n">
        <f aca="false">ABS(BI8861-BJ8861)</f>
        <v>0.0420628776164409</v>
      </c>
      <c r="BL8861" s="0" t="n">
        <f aca="false">LOG(BG8861)</f>
        <v>-1.37610101956715</v>
      </c>
    </row>
    <row r="8862" customFormat="false" ht="12.8" hidden="false" customHeight="false" outlineLevel="0" collapsed="false">
      <c r="A8862" s="0" t="s">
        <v>10899</v>
      </c>
      <c r="B8862" s="0" t="s">
        <v>10899</v>
      </c>
      <c r="C8862" s="0" t="n">
        <v>0</v>
      </c>
      <c r="AA8862" s="0" t="n">
        <v>1</v>
      </c>
      <c r="BD8862" s="0" t="n">
        <f aca="false">SUMPRODUCT(D$2:BC$2,D8862:BC8862)</f>
        <v>21.4096534614726</v>
      </c>
      <c r="BE8862" s="0" t="n">
        <f aca="false">EXP(-BD8862)</f>
        <v>5.03391226697796E-010</v>
      </c>
      <c r="BF8862" s="0" t="n">
        <f aca="false">SUM(BE8862:BE8863)</f>
        <v>5.31738402458341E-009</v>
      </c>
      <c r="BG8862" s="0" t="n">
        <f aca="false">BE8862/BF8862</f>
        <v>0.0946689621006326</v>
      </c>
      <c r="BH8862" s="0" t="s">
        <v>10899</v>
      </c>
      <c r="BI8862" s="0" t="n">
        <f aca="false">BG8862</f>
        <v>0.0946689621006326</v>
      </c>
      <c r="BJ8862" s="0" t="n">
        <v>0</v>
      </c>
      <c r="BK8862" s="0" t="n">
        <f aca="false">ABS(BI8862-BJ8862)</f>
        <v>0.0946689621006326</v>
      </c>
      <c r="BL8862" s="0" t="n">
        <f aca="false">LOG(BG8862)</f>
        <v>-1.02379238422665</v>
      </c>
    </row>
    <row r="8863" customFormat="false" ht="12.8" hidden="false" customHeight="false" outlineLevel="0" collapsed="false">
      <c r="A8863" s="0" t="s">
        <v>10899</v>
      </c>
      <c r="B8863" s="0" t="s">
        <v>10900</v>
      </c>
      <c r="C8863" s="0" t="n">
        <v>1975</v>
      </c>
      <c r="AG8863" s="0" t="n">
        <v>1</v>
      </c>
      <c r="BD8863" s="0" t="n">
        <f aca="false">SUMPRODUCT(D$2:BC$2,D8863:BC8863)</f>
        <v>19.1517389936636</v>
      </c>
      <c r="BE8863" s="0" t="n">
        <f aca="false">EXP(-BD8863)</f>
        <v>4.81399279788562E-009</v>
      </c>
      <c r="BF8863" s="0" t="n">
        <f aca="false">SUM(BE8862:BE8863)</f>
        <v>5.31738402458341E-009</v>
      </c>
      <c r="BG8863" s="0" t="n">
        <f aca="false">BE8863/BF8863</f>
        <v>0.905331037899367</v>
      </c>
      <c r="BH8863" s="0" t="s">
        <v>10900</v>
      </c>
      <c r="BI8863" s="0" t="n">
        <f aca="false">BG8863</f>
        <v>0.905331037899367</v>
      </c>
      <c r="BJ8863" s="0" t="n">
        <v>1</v>
      </c>
      <c r="BK8863" s="0" t="n">
        <f aca="false">ABS(BI8863-BJ8863)</f>
        <v>0.0946689621006326</v>
      </c>
      <c r="BL8863" s="0" t="n">
        <f aca="false">LOG(BG8863)</f>
        <v>-0.0431925902476882</v>
      </c>
    </row>
    <row r="8864" customFormat="false" ht="12.8" hidden="false" customHeight="false" outlineLevel="0" collapsed="false">
      <c r="A8864" s="0" t="s">
        <v>10901</v>
      </c>
      <c r="B8864" s="0" t="s">
        <v>10902</v>
      </c>
      <c r="C8864" s="0" t="n">
        <v>65</v>
      </c>
      <c r="P8864" s="0" t="n">
        <v>1</v>
      </c>
      <c r="BD8864" s="0" t="n">
        <f aca="false">SUMPRODUCT(D$2:BC$2,D8864:BC8864)</f>
        <v>19.0831468281629</v>
      </c>
      <c r="BE8864" s="0" t="n">
        <f aca="false">EXP(-BD8864)</f>
        <v>5.15578305919522E-009</v>
      </c>
      <c r="BF8864" s="0" t="n">
        <f aca="false">SUM(BE8864:BE8864)</f>
        <v>5.15578305919522E-009</v>
      </c>
      <c r="BG8864" s="0" t="n">
        <f aca="false">BE8864/BF8864</f>
        <v>1</v>
      </c>
      <c r="BH8864" s="0" t="s">
        <v>10902</v>
      </c>
      <c r="BI8864" s="0" t="n">
        <f aca="false">BG8864</f>
        <v>1</v>
      </c>
      <c r="BJ8864" s="0" t="n">
        <v>1</v>
      </c>
      <c r="BK8864" s="0" t="n">
        <f aca="false">ABS(BI8864-BJ8864)</f>
        <v>0</v>
      </c>
      <c r="BL8864" s="0" t="n">
        <f aca="false">LOG(BG8864)</f>
        <v>0</v>
      </c>
    </row>
    <row r="8865" customFormat="false" ht="12.8" hidden="false" customHeight="false" outlineLevel="0" collapsed="false">
      <c r="A8865" s="0" t="s">
        <v>10903</v>
      </c>
      <c r="B8865" s="0" t="s">
        <v>10903</v>
      </c>
      <c r="C8865" s="0" t="n">
        <v>0</v>
      </c>
      <c r="AA8865" s="0" t="n">
        <v>1</v>
      </c>
      <c r="BD8865" s="0" t="n">
        <f aca="false">SUMPRODUCT(D$2:BC$2,D8865:BC8865)</f>
        <v>21.4096534614726</v>
      </c>
      <c r="BE8865" s="0" t="n">
        <f aca="false">EXP(-BD8865)</f>
        <v>5.03391226697796E-010</v>
      </c>
      <c r="BF8865" s="0" t="n">
        <f aca="false">SUM(BE8865:BE8866)</f>
        <v>5.31738402458341E-009</v>
      </c>
      <c r="BG8865" s="0" t="n">
        <f aca="false">BE8865/BF8865</f>
        <v>0.0946689621006326</v>
      </c>
      <c r="BH8865" s="0" t="s">
        <v>10903</v>
      </c>
      <c r="BI8865" s="0" t="n">
        <f aca="false">BG8865</f>
        <v>0.0946689621006326</v>
      </c>
      <c r="BJ8865" s="0" t="n">
        <v>0</v>
      </c>
      <c r="BK8865" s="0" t="n">
        <f aca="false">ABS(BI8865-BJ8865)</f>
        <v>0.0946689621006326</v>
      </c>
      <c r="BL8865" s="0" t="n">
        <f aca="false">LOG(BG8865)</f>
        <v>-1.02379238422665</v>
      </c>
    </row>
    <row r="8866" customFormat="false" ht="12.8" hidden="false" customHeight="false" outlineLevel="0" collapsed="false">
      <c r="A8866" s="0" t="s">
        <v>10903</v>
      </c>
      <c r="B8866" s="0" t="s">
        <v>10904</v>
      </c>
      <c r="C8866" s="0" t="n">
        <v>70</v>
      </c>
      <c r="AG8866" s="0" t="n">
        <v>1</v>
      </c>
      <c r="BD8866" s="0" t="n">
        <f aca="false">SUMPRODUCT(D$2:BC$2,D8866:BC8866)</f>
        <v>19.1517389936636</v>
      </c>
      <c r="BE8866" s="0" t="n">
        <f aca="false">EXP(-BD8866)</f>
        <v>4.81399279788562E-009</v>
      </c>
      <c r="BF8866" s="0" t="n">
        <f aca="false">SUM(BE8865:BE8866)</f>
        <v>5.31738402458341E-009</v>
      </c>
      <c r="BG8866" s="0" t="n">
        <f aca="false">BE8866/BF8866</f>
        <v>0.905331037899367</v>
      </c>
      <c r="BH8866" s="0" t="s">
        <v>10904</v>
      </c>
      <c r="BI8866" s="0" t="n">
        <f aca="false">BG8866</f>
        <v>0.905331037899367</v>
      </c>
      <c r="BJ8866" s="0" t="n">
        <v>1</v>
      </c>
      <c r="BK8866" s="0" t="n">
        <f aca="false">ABS(BI8866-BJ8866)</f>
        <v>0.0946689621006326</v>
      </c>
      <c r="BL8866" s="0" t="n">
        <f aca="false">LOG(BG8866)</f>
        <v>-0.0431925902476882</v>
      </c>
    </row>
    <row r="8867" customFormat="false" ht="12.8" hidden="false" customHeight="false" outlineLevel="0" collapsed="false">
      <c r="A8867" s="0" t="s">
        <v>10905</v>
      </c>
      <c r="B8867" s="0" t="s">
        <v>10905</v>
      </c>
      <c r="C8867" s="0" t="n">
        <v>0</v>
      </c>
      <c r="AA8867" s="0" t="n">
        <v>1</v>
      </c>
      <c r="BD8867" s="0" t="n">
        <f aca="false">SUMPRODUCT(D$2:BC$2,D8867:BC8867)</f>
        <v>21.4096534614726</v>
      </c>
      <c r="BE8867" s="0" t="n">
        <f aca="false">EXP(-BD8867)</f>
        <v>5.03391226697796E-010</v>
      </c>
      <c r="BF8867" s="0" t="n">
        <f aca="false">SUM(BE8867:BE8868)</f>
        <v>5.31738402458341E-009</v>
      </c>
      <c r="BG8867" s="0" t="n">
        <f aca="false">BE8867/BF8867</f>
        <v>0.0946689621006326</v>
      </c>
      <c r="BH8867" s="0" t="s">
        <v>10905</v>
      </c>
      <c r="BI8867" s="0" t="n">
        <f aca="false">BG8867</f>
        <v>0.0946689621006326</v>
      </c>
      <c r="BJ8867" s="0" t="n">
        <v>0</v>
      </c>
      <c r="BK8867" s="0" t="n">
        <f aca="false">ABS(BI8867-BJ8867)</f>
        <v>0.0946689621006326</v>
      </c>
      <c r="BL8867" s="0" t="n">
        <f aca="false">LOG(BG8867)</f>
        <v>-1.02379238422665</v>
      </c>
    </row>
    <row r="8868" customFormat="false" ht="12.8" hidden="false" customHeight="false" outlineLevel="0" collapsed="false">
      <c r="A8868" s="0" t="s">
        <v>10905</v>
      </c>
      <c r="B8868" s="0" t="s">
        <v>10906</v>
      </c>
      <c r="C8868" s="0" t="n">
        <v>10</v>
      </c>
      <c r="AG8868" s="0" t="n">
        <v>1</v>
      </c>
      <c r="BD8868" s="0" t="n">
        <f aca="false">SUMPRODUCT(D$2:BC$2,D8868:BC8868)</f>
        <v>19.1517389936636</v>
      </c>
      <c r="BE8868" s="0" t="n">
        <f aca="false">EXP(-BD8868)</f>
        <v>4.81399279788562E-009</v>
      </c>
      <c r="BF8868" s="0" t="n">
        <f aca="false">SUM(BE8867:BE8868)</f>
        <v>5.31738402458341E-009</v>
      </c>
      <c r="BG8868" s="0" t="n">
        <f aca="false">BE8868/BF8868</f>
        <v>0.905331037899367</v>
      </c>
      <c r="BH8868" s="0" t="s">
        <v>10906</v>
      </c>
      <c r="BI8868" s="0" t="n">
        <f aca="false">BG8868</f>
        <v>0.905331037899367</v>
      </c>
      <c r="BJ8868" s="0" t="n">
        <v>1</v>
      </c>
      <c r="BK8868" s="0" t="n">
        <f aca="false">ABS(BI8868-BJ8868)</f>
        <v>0.0946689621006326</v>
      </c>
      <c r="BL8868" s="0" t="n">
        <f aca="false">LOG(BG8868)</f>
        <v>-0.0431925902476882</v>
      </c>
    </row>
    <row r="8869" customFormat="false" ht="12.8" hidden="false" customHeight="false" outlineLevel="0" collapsed="false">
      <c r="A8869" s="0" t="s">
        <v>10907</v>
      </c>
      <c r="B8869" s="0" t="s">
        <v>10908</v>
      </c>
      <c r="C8869" s="0" t="n">
        <v>30</v>
      </c>
      <c r="P8869" s="0" t="n">
        <v>1</v>
      </c>
      <c r="BD8869" s="0" t="n">
        <f aca="false">SUMPRODUCT(D$2:BC$2,D8869:BC8869)</f>
        <v>19.0831468281629</v>
      </c>
      <c r="BE8869" s="0" t="n">
        <f aca="false">EXP(-BD8869)</f>
        <v>5.15578305919522E-009</v>
      </c>
      <c r="BF8869" s="0" t="n">
        <f aca="false">SUM(BE8869:BE8869)</f>
        <v>5.15578305919522E-009</v>
      </c>
      <c r="BG8869" s="0" t="n">
        <f aca="false">BE8869/BF8869</f>
        <v>1</v>
      </c>
      <c r="BH8869" s="0" t="s">
        <v>10908</v>
      </c>
      <c r="BI8869" s="0" t="n">
        <f aca="false">BG8869</f>
        <v>1</v>
      </c>
      <c r="BJ8869" s="0" t="n">
        <v>1</v>
      </c>
      <c r="BK8869" s="0" t="n">
        <f aca="false">ABS(BI8869-BJ8869)</f>
        <v>0</v>
      </c>
      <c r="BL8869" s="0" t="n">
        <f aca="false">LOG(BG8869)</f>
        <v>0</v>
      </c>
    </row>
    <row r="8870" customFormat="false" ht="12.8" hidden="false" customHeight="false" outlineLevel="0" collapsed="false">
      <c r="A8870" s="0" t="s">
        <v>10909</v>
      </c>
      <c r="B8870" s="0" t="s">
        <v>10910</v>
      </c>
      <c r="C8870" s="0" t="n">
        <v>20</v>
      </c>
      <c r="AZ8870" s="0" t="n">
        <v>1</v>
      </c>
      <c r="BD8870" s="0" t="n">
        <f aca="false">SUMPRODUCT(D$2:BC$2,D8870:BC8870)</f>
        <v>17.302785718626</v>
      </c>
      <c r="BE8870" s="0" t="n">
        <f aca="false">EXP(-BD8870)</f>
        <v>3.05840954811441E-008</v>
      </c>
      <c r="BF8870" s="0" t="n">
        <f aca="false">SUM(BE8870:BE8871)</f>
        <v>3.57398785403393E-008</v>
      </c>
      <c r="BG8870" s="0" t="n">
        <f aca="false">BE8870/BF8870</f>
        <v>0.855741449893963</v>
      </c>
      <c r="BH8870" s="0" t="s">
        <v>10910</v>
      </c>
      <c r="BI8870" s="0" t="n">
        <f aca="false">BG8870</f>
        <v>0.855741449893963</v>
      </c>
      <c r="BJ8870" s="0" t="n">
        <v>1</v>
      </c>
      <c r="BK8870" s="0" t="n">
        <f aca="false">ABS(BI8870-BJ8870)</f>
        <v>0.144258550106037</v>
      </c>
      <c r="BL8870" s="0" t="n">
        <f aca="false">LOG(BG8870)</f>
        <v>-0.0676574314041337</v>
      </c>
    </row>
    <row r="8871" customFormat="false" ht="12.8" hidden="false" customHeight="false" outlineLevel="0" collapsed="false">
      <c r="A8871" s="0" t="s">
        <v>10909</v>
      </c>
      <c r="B8871" s="0" t="s">
        <v>10911</v>
      </c>
      <c r="C8871" s="0" t="n">
        <v>0</v>
      </c>
      <c r="P8871" s="0" t="n">
        <v>1</v>
      </c>
      <c r="BD8871" s="0" t="n">
        <f aca="false">SUMPRODUCT(D$2:BC$2,D8871:BC8871)</f>
        <v>19.0831468281629</v>
      </c>
      <c r="BE8871" s="0" t="n">
        <f aca="false">EXP(-BD8871)</f>
        <v>5.15578305919522E-009</v>
      </c>
      <c r="BF8871" s="0" t="n">
        <f aca="false">SUM(BE8870:BE8871)</f>
        <v>3.57398785403393E-008</v>
      </c>
      <c r="BG8871" s="0" t="n">
        <f aca="false">BE8871/BF8871</f>
        <v>0.144258550106037</v>
      </c>
      <c r="BH8871" s="0" t="s">
        <v>10911</v>
      </c>
      <c r="BI8871" s="0" t="n">
        <f aca="false">BG8871</f>
        <v>0.144258550106037</v>
      </c>
      <c r="BJ8871" s="0" t="n">
        <v>0</v>
      </c>
      <c r="BK8871" s="0" t="n">
        <f aca="false">ABS(BI8871-BJ8871)</f>
        <v>0.144258550106037</v>
      </c>
      <c r="BL8871" s="0" t="n">
        <f aca="false">LOG(BG8871)</f>
        <v>-0.84085843707117</v>
      </c>
    </row>
    <row r="8872" customFormat="false" ht="12.8" hidden="false" customHeight="false" outlineLevel="0" collapsed="false">
      <c r="A8872" s="0" t="s">
        <v>10912</v>
      </c>
      <c r="B8872" s="0" t="s">
        <v>10912</v>
      </c>
      <c r="C8872" s="0" t="n">
        <v>0</v>
      </c>
      <c r="AA8872" s="0" t="n">
        <v>1</v>
      </c>
      <c r="BD8872" s="0" t="n">
        <f aca="false">SUMPRODUCT(D$2:BC$2,D8872:BC8872)</f>
        <v>21.4096534614726</v>
      </c>
      <c r="BE8872" s="0" t="n">
        <f aca="false">EXP(-BD8872)</f>
        <v>5.03391226697796E-010</v>
      </c>
      <c r="BF8872" s="0" t="n">
        <f aca="false">SUM(BE8872:BE8874)</f>
        <v>5.77741210043824E-009</v>
      </c>
      <c r="BG8872" s="0" t="n">
        <f aca="false">BE8872/BF8872</f>
        <v>0.0871309191635494</v>
      </c>
      <c r="BH8872" s="0" t="s">
        <v>10912</v>
      </c>
      <c r="BI8872" s="0" t="n">
        <f aca="false">BG8872</f>
        <v>0.0871309191635494</v>
      </c>
      <c r="BJ8872" s="0" t="n">
        <v>0</v>
      </c>
      <c r="BK8872" s="0" t="n">
        <f aca="false">ABS(BI8872-BJ8872)</f>
        <v>0.0871309191635494</v>
      </c>
      <c r="BL8872" s="0" t="n">
        <f aca="false">LOG(BG8872)</f>
        <v>-1.05982770447216</v>
      </c>
    </row>
    <row r="8873" customFormat="false" ht="12.8" hidden="false" customHeight="false" outlineLevel="0" collapsed="false">
      <c r="A8873" s="0" t="s">
        <v>10912</v>
      </c>
      <c r="B8873" s="0" t="s">
        <v>10913</v>
      </c>
      <c r="C8873" s="0" t="n">
        <v>45</v>
      </c>
      <c r="AG8873" s="0" t="n">
        <v>1</v>
      </c>
      <c r="BD8873" s="0" t="n">
        <f aca="false">SUMPRODUCT(D$2:BC$2,D8873:BC8873)</f>
        <v>19.1517389936636</v>
      </c>
      <c r="BE8873" s="0" t="n">
        <f aca="false">EXP(-BD8873)</f>
        <v>4.81399279788562E-009</v>
      </c>
      <c r="BF8873" s="0" t="n">
        <f aca="false">SUM(BE8872:BE8874)</f>
        <v>5.77741210043824E-009</v>
      </c>
      <c r="BG8873" s="0" t="n">
        <f aca="false">BE8873/BF8873</f>
        <v>0.833243797429728</v>
      </c>
      <c r="BH8873" s="0" t="s">
        <v>10913</v>
      </c>
      <c r="BI8873" s="0" t="n">
        <f aca="false">BG8873</f>
        <v>0.833243797429728</v>
      </c>
      <c r="BJ8873" s="0" t="n">
        <v>1</v>
      </c>
      <c r="BK8873" s="0" t="n">
        <f aca="false">ABS(BI8873-BJ8873)</f>
        <v>0.166756202570272</v>
      </c>
      <c r="BL8873" s="0" t="n">
        <f aca="false">LOG(BG8873)</f>
        <v>-0.0792279104931974</v>
      </c>
    </row>
    <row r="8874" customFormat="false" ht="12.8" hidden="false" customHeight="false" outlineLevel="0" collapsed="false">
      <c r="A8874" s="0" t="s">
        <v>10912</v>
      </c>
      <c r="B8874" s="0" t="s">
        <v>10914</v>
      </c>
      <c r="C8874" s="0" t="n">
        <v>0</v>
      </c>
      <c r="AC8874" s="0" t="n">
        <v>1</v>
      </c>
      <c r="BD8874" s="0" t="n">
        <f aca="false">SUMPRODUCT(D$2:BC$2,D8874:BC8874)</f>
        <v>21.4997335938409</v>
      </c>
      <c r="BE8874" s="0" t="n">
        <f aca="false">EXP(-BD8874)</f>
        <v>4.60028075854824E-010</v>
      </c>
      <c r="BF8874" s="0" t="n">
        <f aca="false">SUM(BE8872:BE8874)</f>
        <v>5.77741210043824E-009</v>
      </c>
      <c r="BG8874" s="0" t="n">
        <f aca="false">BE8874/BF8874</f>
        <v>0.0796252834067228</v>
      </c>
      <c r="BH8874" s="0" t="s">
        <v>10914</v>
      </c>
      <c r="BI8874" s="0" t="n">
        <f aca="false">BG8874</f>
        <v>0.0796252834067228</v>
      </c>
      <c r="BJ8874" s="0" t="n">
        <v>0</v>
      </c>
      <c r="BK8874" s="0" t="n">
        <f aca="false">ABS(BI8874-BJ8874)</f>
        <v>0.0796252834067228</v>
      </c>
      <c r="BL8874" s="0" t="n">
        <f aca="false">LOG(BG8874)</f>
        <v>-1.09894900888885</v>
      </c>
    </row>
    <row r="8875" customFormat="false" ht="12.8" hidden="false" customHeight="false" outlineLevel="0" collapsed="false">
      <c r="A8875" s="0" t="s">
        <v>10915</v>
      </c>
      <c r="B8875" s="0" t="s">
        <v>10916</v>
      </c>
      <c r="C8875" s="0" t="n">
        <v>190</v>
      </c>
      <c r="AZ8875" s="0" t="n">
        <v>1</v>
      </c>
      <c r="BD8875" s="0" t="n">
        <f aca="false">SUMPRODUCT(D$2:BC$2,D8875:BC8875)</f>
        <v>17.302785718626</v>
      </c>
      <c r="BE8875" s="0" t="n">
        <f aca="false">EXP(-BD8875)</f>
        <v>3.05840954811441E-008</v>
      </c>
      <c r="BF8875" s="0" t="n">
        <f aca="false">SUM(BE8875:BE8875)</f>
        <v>3.05840954811441E-008</v>
      </c>
      <c r="BG8875" s="0" t="n">
        <f aca="false">BE8875/BF8875</f>
        <v>1</v>
      </c>
      <c r="BH8875" s="0" t="s">
        <v>10916</v>
      </c>
      <c r="BI8875" s="0" t="n">
        <f aca="false">BG8875</f>
        <v>1</v>
      </c>
      <c r="BJ8875" s="0" t="n">
        <v>1</v>
      </c>
      <c r="BK8875" s="0" t="n">
        <f aca="false">ABS(BI8875-BJ8875)</f>
        <v>0</v>
      </c>
      <c r="BL8875" s="0" t="n">
        <f aca="false">LOG(BG8875)</f>
        <v>0</v>
      </c>
    </row>
    <row r="8876" customFormat="false" ht="12.8" hidden="false" customHeight="false" outlineLevel="0" collapsed="false">
      <c r="A8876" s="0" t="s">
        <v>10917</v>
      </c>
      <c r="B8876" s="0" t="s">
        <v>10918</v>
      </c>
      <c r="C8876" s="0" t="n">
        <v>729</v>
      </c>
      <c r="P8876" s="0" t="n">
        <v>1</v>
      </c>
      <c r="BD8876" s="0" t="n">
        <f aca="false">SUMPRODUCT(D$2:BC$2,D8876:BC8876)</f>
        <v>19.0831468281629</v>
      </c>
      <c r="BE8876" s="0" t="n">
        <f aca="false">EXP(-BD8876)</f>
        <v>5.15578305919522E-009</v>
      </c>
      <c r="BF8876" s="0" t="n">
        <f aca="false">SUM(BE8876:BE8876)</f>
        <v>5.15578305919522E-009</v>
      </c>
      <c r="BG8876" s="0" t="n">
        <f aca="false">BE8876/BF8876</f>
        <v>1</v>
      </c>
      <c r="BH8876" s="0" t="s">
        <v>10918</v>
      </c>
      <c r="BI8876" s="0" t="n">
        <f aca="false">BG8876</f>
        <v>1</v>
      </c>
      <c r="BJ8876" s="0" t="n">
        <v>1</v>
      </c>
      <c r="BK8876" s="0" t="n">
        <f aca="false">ABS(BI8876-BJ8876)</f>
        <v>0</v>
      </c>
      <c r="BL8876" s="0" t="n">
        <f aca="false">LOG(BG8876)</f>
        <v>0</v>
      </c>
    </row>
    <row r="8877" customFormat="false" ht="12.8" hidden="false" customHeight="false" outlineLevel="0" collapsed="false">
      <c r="A8877" s="0" t="s">
        <v>10919</v>
      </c>
      <c r="B8877" s="0" t="s">
        <v>10920</v>
      </c>
      <c r="C8877" s="0" t="n">
        <v>13</v>
      </c>
      <c r="AZ8877" s="0" t="n">
        <v>1</v>
      </c>
      <c r="BD8877" s="0" t="n">
        <f aca="false">SUMPRODUCT(D$2:BC$2,D8877:BC8877)</f>
        <v>17.302785718626</v>
      </c>
      <c r="BE8877" s="0" t="n">
        <f aca="false">EXP(-BD8877)</f>
        <v>3.05840954811441E-008</v>
      </c>
      <c r="BF8877" s="0" t="n">
        <f aca="false">SUM(BE8877:BE8877)</f>
        <v>3.05840954811441E-008</v>
      </c>
      <c r="BG8877" s="0" t="n">
        <f aca="false">BE8877/BF8877</f>
        <v>1</v>
      </c>
      <c r="BH8877" s="0" t="s">
        <v>10920</v>
      </c>
      <c r="BI8877" s="0" t="n">
        <f aca="false">BG8877</f>
        <v>1</v>
      </c>
      <c r="BJ8877" s="0" t="n">
        <v>1</v>
      </c>
      <c r="BK8877" s="0" t="n">
        <f aca="false">ABS(BI8877-BJ8877)</f>
        <v>0</v>
      </c>
      <c r="BL8877" s="0" t="n">
        <f aca="false">LOG(BG8877)</f>
        <v>0</v>
      </c>
    </row>
    <row r="8878" customFormat="false" ht="12.8" hidden="false" customHeight="false" outlineLevel="0" collapsed="false">
      <c r="A8878" s="0" t="s">
        <v>10921</v>
      </c>
      <c r="B8878" s="0" t="s">
        <v>10921</v>
      </c>
      <c r="C8878" s="0" t="n">
        <v>0</v>
      </c>
      <c r="AA8878" s="0" t="n">
        <v>1</v>
      </c>
      <c r="BD8878" s="0" t="n">
        <f aca="false">SUMPRODUCT(D$2:BC$2,D8878:BC8878)</f>
        <v>21.4096534614726</v>
      </c>
      <c r="BE8878" s="0" t="n">
        <f aca="false">EXP(-BD8878)</f>
        <v>5.03391226697796E-010</v>
      </c>
      <c r="BF8878" s="0" t="n">
        <f aca="false">SUM(BE8878:BE8879)</f>
        <v>5.31738402458341E-009</v>
      </c>
      <c r="BG8878" s="0" t="n">
        <f aca="false">BE8878/BF8878</f>
        <v>0.0946689621006326</v>
      </c>
      <c r="BH8878" s="0" t="s">
        <v>10921</v>
      </c>
      <c r="BI8878" s="0" t="n">
        <f aca="false">BG8878</f>
        <v>0.0946689621006326</v>
      </c>
      <c r="BJ8878" s="0" t="n">
        <v>0</v>
      </c>
      <c r="BK8878" s="0" t="n">
        <f aca="false">ABS(BI8878-BJ8878)</f>
        <v>0.0946689621006326</v>
      </c>
      <c r="BL8878" s="0" t="n">
        <f aca="false">LOG(BG8878)</f>
        <v>-1.02379238422665</v>
      </c>
    </row>
    <row r="8879" customFormat="false" ht="12.8" hidden="false" customHeight="false" outlineLevel="0" collapsed="false">
      <c r="A8879" s="0" t="s">
        <v>10921</v>
      </c>
      <c r="B8879" s="0" t="s">
        <v>10922</v>
      </c>
      <c r="C8879" s="0" t="n">
        <v>11</v>
      </c>
      <c r="AG8879" s="0" t="n">
        <v>1</v>
      </c>
      <c r="BD8879" s="0" t="n">
        <f aca="false">SUMPRODUCT(D$2:BC$2,D8879:BC8879)</f>
        <v>19.1517389936636</v>
      </c>
      <c r="BE8879" s="0" t="n">
        <f aca="false">EXP(-BD8879)</f>
        <v>4.81399279788562E-009</v>
      </c>
      <c r="BF8879" s="0" t="n">
        <f aca="false">SUM(BE8878:BE8879)</f>
        <v>5.31738402458341E-009</v>
      </c>
      <c r="BG8879" s="0" t="n">
        <f aca="false">BE8879/BF8879</f>
        <v>0.905331037899367</v>
      </c>
      <c r="BH8879" s="0" t="s">
        <v>10922</v>
      </c>
      <c r="BI8879" s="0" t="n">
        <f aca="false">BG8879</f>
        <v>0.905331037899367</v>
      </c>
      <c r="BJ8879" s="0" t="n">
        <v>1</v>
      </c>
      <c r="BK8879" s="0" t="n">
        <f aca="false">ABS(BI8879-BJ8879)</f>
        <v>0.0946689621006326</v>
      </c>
      <c r="BL8879" s="0" t="n">
        <f aca="false">LOG(BG8879)</f>
        <v>-0.0431925902476882</v>
      </c>
    </row>
    <row r="8880" customFormat="false" ht="12.8" hidden="false" customHeight="false" outlineLevel="0" collapsed="false">
      <c r="A8880" s="0" t="s">
        <v>10923</v>
      </c>
      <c r="B8880" s="0" t="s">
        <v>10924</v>
      </c>
      <c r="C8880" s="0" t="n">
        <v>15</v>
      </c>
      <c r="AZ8880" s="0" t="n">
        <v>1</v>
      </c>
      <c r="BD8880" s="0" t="n">
        <f aca="false">SUMPRODUCT(D$2:BC$2,D8880:BC8880)</f>
        <v>17.302785718626</v>
      </c>
      <c r="BE8880" s="0" t="n">
        <f aca="false">EXP(-BD8880)</f>
        <v>3.05840954811441E-008</v>
      </c>
      <c r="BF8880" s="0" t="n">
        <f aca="false">SUM(BE8880:BE8880)</f>
        <v>3.05840954811441E-008</v>
      </c>
      <c r="BG8880" s="0" t="n">
        <f aca="false">BE8880/BF8880</f>
        <v>1</v>
      </c>
      <c r="BH8880" s="0" t="s">
        <v>10924</v>
      </c>
      <c r="BI8880" s="0" t="n">
        <f aca="false">BG8880</f>
        <v>1</v>
      </c>
      <c r="BJ8880" s="0" t="n">
        <v>1</v>
      </c>
      <c r="BK8880" s="0" t="n">
        <f aca="false">ABS(BI8880-BJ8880)</f>
        <v>0</v>
      </c>
      <c r="BL8880" s="0" t="n">
        <f aca="false">LOG(BG8880)</f>
        <v>0</v>
      </c>
    </row>
    <row r="8881" customFormat="false" ht="12.8" hidden="false" customHeight="false" outlineLevel="0" collapsed="false">
      <c r="A8881" s="0" t="s">
        <v>10925</v>
      </c>
      <c r="B8881" s="0" t="s">
        <v>10926</v>
      </c>
      <c r="C8881" s="0" t="n">
        <v>79</v>
      </c>
      <c r="AZ8881" s="0" t="n">
        <v>1</v>
      </c>
      <c r="BD8881" s="0" t="n">
        <f aca="false">SUMPRODUCT(D$2:BC$2,D8881:BC8881)</f>
        <v>17.302785718626</v>
      </c>
      <c r="BE8881" s="0" t="n">
        <f aca="false">EXP(-BD8881)</f>
        <v>3.05840954811441E-008</v>
      </c>
      <c r="BF8881" s="0" t="n">
        <f aca="false">SUM(BE8881:BE8881)</f>
        <v>3.05840954811441E-008</v>
      </c>
      <c r="BG8881" s="0" t="n">
        <f aca="false">BE8881/BF8881</f>
        <v>1</v>
      </c>
      <c r="BH8881" s="0" t="s">
        <v>10926</v>
      </c>
      <c r="BI8881" s="0" t="n">
        <f aca="false">BG8881</f>
        <v>1</v>
      </c>
      <c r="BJ8881" s="0" t="n">
        <v>1</v>
      </c>
      <c r="BK8881" s="0" t="n">
        <f aca="false">ABS(BI8881-BJ8881)</f>
        <v>0</v>
      </c>
      <c r="BL8881" s="0" t="n">
        <f aca="false">LOG(BG8881)</f>
        <v>0</v>
      </c>
    </row>
    <row r="8882" customFormat="false" ht="12.8" hidden="false" customHeight="false" outlineLevel="0" collapsed="false">
      <c r="A8882" s="0" t="s">
        <v>10927</v>
      </c>
      <c r="B8882" s="0" t="s">
        <v>10928</v>
      </c>
      <c r="C8882" s="0" t="n">
        <v>25</v>
      </c>
      <c r="P8882" s="0" t="n">
        <v>1</v>
      </c>
      <c r="BD8882" s="0" t="n">
        <f aca="false">SUMPRODUCT(D$2:BC$2,D8882:BC8882)</f>
        <v>19.0831468281629</v>
      </c>
      <c r="BE8882" s="0" t="n">
        <f aca="false">EXP(-BD8882)</f>
        <v>5.15578305919522E-009</v>
      </c>
      <c r="BF8882" s="0" t="n">
        <f aca="false">SUM(BE8882:BE8882)</f>
        <v>5.15578305919522E-009</v>
      </c>
      <c r="BG8882" s="0" t="n">
        <f aca="false">BE8882/BF8882</f>
        <v>1</v>
      </c>
      <c r="BH8882" s="0" t="s">
        <v>10928</v>
      </c>
      <c r="BI8882" s="0" t="n">
        <f aca="false">BG8882</f>
        <v>1</v>
      </c>
      <c r="BJ8882" s="0" t="n">
        <v>1</v>
      </c>
      <c r="BK8882" s="0" t="n">
        <f aca="false">ABS(BI8882-BJ8882)</f>
        <v>0</v>
      </c>
      <c r="BL8882" s="0" t="n">
        <f aca="false">LOG(BG8882)</f>
        <v>0</v>
      </c>
    </row>
    <row r="8883" customFormat="false" ht="12.8" hidden="false" customHeight="false" outlineLevel="0" collapsed="false">
      <c r="A8883" s="0" t="s">
        <v>10929</v>
      </c>
      <c r="B8883" s="0" t="s">
        <v>10930</v>
      </c>
      <c r="C8883" s="0" t="n">
        <v>68</v>
      </c>
      <c r="AZ8883" s="0" t="n">
        <v>1</v>
      </c>
      <c r="BD8883" s="0" t="n">
        <f aca="false">SUMPRODUCT(D$2:BC$2,D8883:BC8883)</f>
        <v>17.302785718626</v>
      </c>
      <c r="BE8883" s="0" t="n">
        <f aca="false">EXP(-BD8883)</f>
        <v>3.05840954811441E-008</v>
      </c>
      <c r="BF8883" s="0" t="n">
        <f aca="false">SUM(BE8883:BE8883)</f>
        <v>3.05840954811441E-008</v>
      </c>
      <c r="BG8883" s="0" t="n">
        <f aca="false">BE8883/BF8883</f>
        <v>1</v>
      </c>
      <c r="BH8883" s="0" t="s">
        <v>10930</v>
      </c>
      <c r="BI8883" s="0" t="n">
        <f aca="false">BG8883</f>
        <v>1</v>
      </c>
      <c r="BJ8883" s="0" t="n">
        <v>1</v>
      </c>
      <c r="BK8883" s="0" t="n">
        <f aca="false">ABS(BI8883-BJ8883)</f>
        <v>0</v>
      </c>
      <c r="BL8883" s="0" t="n">
        <f aca="false">LOG(BG8883)</f>
        <v>0</v>
      </c>
    </row>
    <row r="8884" customFormat="false" ht="12.8" hidden="false" customHeight="false" outlineLevel="0" collapsed="false">
      <c r="A8884" s="0" t="s">
        <v>10931</v>
      </c>
      <c r="B8884" s="0" t="s">
        <v>10931</v>
      </c>
      <c r="C8884" s="0" t="n">
        <v>0</v>
      </c>
      <c r="AA8884" s="0" t="n">
        <v>1</v>
      </c>
      <c r="BD8884" s="0" t="n">
        <f aca="false">SUMPRODUCT(D$2:BC$2,D8884:BC8884)</f>
        <v>21.4096534614726</v>
      </c>
      <c r="BE8884" s="0" t="n">
        <f aca="false">EXP(-BD8884)</f>
        <v>5.03391226697796E-010</v>
      </c>
      <c r="BF8884" s="0" t="n">
        <f aca="false">SUM(BE8884:BE8885)</f>
        <v>5.31738402458341E-009</v>
      </c>
      <c r="BG8884" s="0" t="n">
        <f aca="false">BE8884/BF8884</f>
        <v>0.0946689621006326</v>
      </c>
      <c r="BH8884" s="0" t="s">
        <v>10931</v>
      </c>
      <c r="BI8884" s="0" t="n">
        <f aca="false">BG8884</f>
        <v>0.0946689621006326</v>
      </c>
      <c r="BJ8884" s="0" t="n">
        <v>0</v>
      </c>
      <c r="BK8884" s="0" t="n">
        <f aca="false">ABS(BI8884-BJ8884)</f>
        <v>0.0946689621006326</v>
      </c>
      <c r="BL8884" s="0" t="n">
        <f aca="false">LOG(BG8884)</f>
        <v>-1.02379238422665</v>
      </c>
    </row>
    <row r="8885" customFormat="false" ht="12.8" hidden="false" customHeight="false" outlineLevel="0" collapsed="false">
      <c r="A8885" s="0" t="s">
        <v>10931</v>
      </c>
      <c r="B8885" s="0" t="s">
        <v>10932</v>
      </c>
      <c r="C8885" s="0" t="n">
        <v>131</v>
      </c>
      <c r="AG8885" s="0" t="n">
        <v>1</v>
      </c>
      <c r="BD8885" s="0" t="n">
        <f aca="false">SUMPRODUCT(D$2:BC$2,D8885:BC8885)</f>
        <v>19.1517389936636</v>
      </c>
      <c r="BE8885" s="0" t="n">
        <f aca="false">EXP(-BD8885)</f>
        <v>4.81399279788562E-009</v>
      </c>
      <c r="BF8885" s="0" t="n">
        <f aca="false">SUM(BE8884:BE8885)</f>
        <v>5.31738402458341E-009</v>
      </c>
      <c r="BG8885" s="0" t="n">
        <f aca="false">BE8885/BF8885</f>
        <v>0.905331037899367</v>
      </c>
      <c r="BH8885" s="0" t="s">
        <v>10932</v>
      </c>
      <c r="BI8885" s="0" t="n">
        <f aca="false">BG8885</f>
        <v>0.905331037899367</v>
      </c>
      <c r="BJ8885" s="0" t="n">
        <v>1</v>
      </c>
      <c r="BK8885" s="0" t="n">
        <f aca="false">ABS(BI8885-BJ8885)</f>
        <v>0.0946689621006326</v>
      </c>
      <c r="BL8885" s="0" t="n">
        <f aca="false">LOG(BG8885)</f>
        <v>-0.0431925902476882</v>
      </c>
    </row>
    <row r="8886" customFormat="false" ht="12.8" hidden="false" customHeight="false" outlineLevel="0" collapsed="false">
      <c r="A8886" s="0" t="s">
        <v>10933</v>
      </c>
      <c r="B8886" s="0" t="s">
        <v>10933</v>
      </c>
      <c r="C8886" s="0" t="n">
        <v>0</v>
      </c>
      <c r="AA8886" s="0" t="n">
        <v>1</v>
      </c>
      <c r="BD8886" s="0" t="n">
        <f aca="false">SUMPRODUCT(D$2:BC$2,D8886:BC8886)</f>
        <v>21.4096534614726</v>
      </c>
      <c r="BE8886" s="0" t="n">
        <f aca="false">EXP(-BD8886)</f>
        <v>5.03391226697796E-010</v>
      </c>
      <c r="BF8886" s="0" t="n">
        <f aca="false">SUM(BE8886:BE8887)</f>
        <v>5.31738402458341E-009</v>
      </c>
      <c r="BG8886" s="0" t="n">
        <f aca="false">BE8886/BF8886</f>
        <v>0.0946689621006326</v>
      </c>
      <c r="BH8886" s="0" t="s">
        <v>10933</v>
      </c>
      <c r="BI8886" s="0" t="n">
        <f aca="false">BG8886</f>
        <v>0.0946689621006326</v>
      </c>
      <c r="BJ8886" s="0" t="n">
        <v>0</v>
      </c>
      <c r="BK8886" s="0" t="n">
        <f aca="false">ABS(BI8886-BJ8886)</f>
        <v>0.0946689621006326</v>
      </c>
      <c r="BL8886" s="0" t="n">
        <f aca="false">LOG(BG8886)</f>
        <v>-1.02379238422665</v>
      </c>
    </row>
    <row r="8887" customFormat="false" ht="12.8" hidden="false" customHeight="false" outlineLevel="0" collapsed="false">
      <c r="A8887" s="0" t="s">
        <v>10933</v>
      </c>
      <c r="B8887" s="0" t="s">
        <v>10934</v>
      </c>
      <c r="C8887" s="0" t="n">
        <v>110</v>
      </c>
      <c r="AG8887" s="0" t="n">
        <v>1</v>
      </c>
      <c r="BD8887" s="0" t="n">
        <f aca="false">SUMPRODUCT(D$2:BC$2,D8887:BC8887)</f>
        <v>19.1517389936636</v>
      </c>
      <c r="BE8887" s="0" t="n">
        <f aca="false">EXP(-BD8887)</f>
        <v>4.81399279788562E-009</v>
      </c>
      <c r="BF8887" s="0" t="n">
        <f aca="false">SUM(BE8886:BE8887)</f>
        <v>5.31738402458341E-009</v>
      </c>
      <c r="BG8887" s="0" t="n">
        <f aca="false">BE8887/BF8887</f>
        <v>0.905331037899367</v>
      </c>
      <c r="BH8887" s="0" t="s">
        <v>10934</v>
      </c>
      <c r="BI8887" s="0" t="n">
        <f aca="false">BG8887</f>
        <v>0.905331037899367</v>
      </c>
      <c r="BJ8887" s="0" t="n">
        <v>1</v>
      </c>
      <c r="BK8887" s="0" t="n">
        <f aca="false">ABS(BI8887-BJ8887)</f>
        <v>0.0946689621006326</v>
      </c>
      <c r="BL8887" s="0" t="n">
        <f aca="false">LOG(BG8887)</f>
        <v>-0.0431925902476882</v>
      </c>
    </row>
    <row r="8888" customFormat="false" ht="12.8" hidden="false" customHeight="false" outlineLevel="0" collapsed="false">
      <c r="A8888" s="0" t="s">
        <v>10935</v>
      </c>
      <c r="B8888" s="0" t="s">
        <v>10936</v>
      </c>
      <c r="C8888" s="0" t="n">
        <v>10</v>
      </c>
      <c r="AZ8888" s="0" t="n">
        <v>1</v>
      </c>
      <c r="BD8888" s="0" t="n">
        <f aca="false">SUMPRODUCT(D$2:BC$2,D8888:BC8888)</f>
        <v>17.302785718626</v>
      </c>
      <c r="BE8888" s="0" t="n">
        <f aca="false">EXP(-BD8888)</f>
        <v>3.05840954811441E-008</v>
      </c>
      <c r="BF8888" s="0" t="n">
        <f aca="false">SUM(BE8888:BE8888)</f>
        <v>3.05840954811441E-008</v>
      </c>
      <c r="BG8888" s="0" t="n">
        <f aca="false">BE8888/BF8888</f>
        <v>1</v>
      </c>
      <c r="BH8888" s="0" t="s">
        <v>10936</v>
      </c>
      <c r="BI8888" s="0" t="n">
        <f aca="false">BG8888</f>
        <v>1</v>
      </c>
      <c r="BJ8888" s="0" t="n">
        <v>1</v>
      </c>
      <c r="BK8888" s="0" t="n">
        <f aca="false">ABS(BI8888-BJ8888)</f>
        <v>0</v>
      </c>
      <c r="BL8888" s="0" t="n">
        <f aca="false">LOG(BG8888)</f>
        <v>0</v>
      </c>
    </row>
    <row r="8889" customFormat="false" ht="12.8" hidden="false" customHeight="false" outlineLevel="0" collapsed="false">
      <c r="A8889" s="0" t="s">
        <v>10937</v>
      </c>
      <c r="B8889" s="0" t="s">
        <v>10937</v>
      </c>
      <c r="C8889" s="0" t="n">
        <v>0</v>
      </c>
      <c r="AA8889" s="0" t="n">
        <v>1</v>
      </c>
      <c r="BD8889" s="0" t="n">
        <f aca="false">SUMPRODUCT(D$2:BC$2,D8889:BC8889)</f>
        <v>21.4096534614726</v>
      </c>
      <c r="BE8889" s="0" t="n">
        <f aca="false">EXP(-BD8889)</f>
        <v>5.03391226697796E-010</v>
      </c>
      <c r="BF8889" s="0" t="n">
        <f aca="false">SUM(BE8889:BE8891)</f>
        <v>5.77741210043824E-009</v>
      </c>
      <c r="BG8889" s="0" t="n">
        <f aca="false">BE8889/BF8889</f>
        <v>0.0871309191635494</v>
      </c>
      <c r="BH8889" s="0" t="s">
        <v>10937</v>
      </c>
      <c r="BI8889" s="0" t="n">
        <f aca="false">BG8889</f>
        <v>0.0871309191635494</v>
      </c>
      <c r="BJ8889" s="0" t="n">
        <v>0</v>
      </c>
      <c r="BK8889" s="0" t="n">
        <f aca="false">ABS(BI8889-BJ8889)</f>
        <v>0.0871309191635494</v>
      </c>
      <c r="BL8889" s="0" t="n">
        <f aca="false">LOG(BG8889)</f>
        <v>-1.05982770447216</v>
      </c>
    </row>
    <row r="8890" customFormat="false" ht="12.8" hidden="false" customHeight="false" outlineLevel="0" collapsed="false">
      <c r="A8890" s="0" t="s">
        <v>10937</v>
      </c>
      <c r="B8890" s="0" t="s">
        <v>10938</v>
      </c>
      <c r="C8890" s="0" t="n">
        <v>222</v>
      </c>
      <c r="AG8890" s="0" t="n">
        <v>1</v>
      </c>
      <c r="BD8890" s="0" t="n">
        <f aca="false">SUMPRODUCT(D$2:BC$2,D8890:BC8890)</f>
        <v>19.1517389936636</v>
      </c>
      <c r="BE8890" s="0" t="n">
        <f aca="false">EXP(-BD8890)</f>
        <v>4.81399279788562E-009</v>
      </c>
      <c r="BF8890" s="0" t="n">
        <f aca="false">SUM(BE8889:BE8891)</f>
        <v>5.77741210043824E-009</v>
      </c>
      <c r="BG8890" s="0" t="n">
        <f aca="false">BE8890/BF8890</f>
        <v>0.833243797429728</v>
      </c>
      <c r="BH8890" s="0" t="s">
        <v>10938</v>
      </c>
      <c r="BI8890" s="0" t="n">
        <f aca="false">BG8890</f>
        <v>0.833243797429728</v>
      </c>
      <c r="BJ8890" s="0" t="n">
        <v>1</v>
      </c>
      <c r="BK8890" s="0" t="n">
        <f aca="false">ABS(BI8890-BJ8890)</f>
        <v>0.166756202570272</v>
      </c>
      <c r="BL8890" s="0" t="n">
        <f aca="false">LOG(BG8890)</f>
        <v>-0.0792279104931974</v>
      </c>
    </row>
    <row r="8891" customFormat="false" ht="12.8" hidden="false" customHeight="false" outlineLevel="0" collapsed="false">
      <c r="A8891" s="0" t="s">
        <v>10937</v>
      </c>
      <c r="B8891" s="0" t="s">
        <v>10939</v>
      </c>
      <c r="C8891" s="0" t="n">
        <v>0</v>
      </c>
      <c r="AC8891" s="0" t="n">
        <v>1</v>
      </c>
      <c r="BD8891" s="0" t="n">
        <f aca="false">SUMPRODUCT(D$2:BC$2,D8891:BC8891)</f>
        <v>21.4997335938409</v>
      </c>
      <c r="BE8891" s="0" t="n">
        <f aca="false">EXP(-BD8891)</f>
        <v>4.60028075854824E-010</v>
      </c>
      <c r="BF8891" s="0" t="n">
        <f aca="false">SUM(BE8889:BE8891)</f>
        <v>5.77741210043824E-009</v>
      </c>
      <c r="BG8891" s="0" t="n">
        <f aca="false">BE8891/BF8891</f>
        <v>0.0796252834067228</v>
      </c>
      <c r="BH8891" s="0" t="s">
        <v>10939</v>
      </c>
      <c r="BI8891" s="0" t="n">
        <f aca="false">BG8891</f>
        <v>0.0796252834067228</v>
      </c>
      <c r="BJ8891" s="0" t="n">
        <v>0</v>
      </c>
      <c r="BK8891" s="0" t="n">
        <f aca="false">ABS(BI8891-BJ8891)</f>
        <v>0.0796252834067228</v>
      </c>
      <c r="BL8891" s="0" t="n">
        <f aca="false">LOG(BG8891)</f>
        <v>-1.09894900888885</v>
      </c>
    </row>
    <row r="8892" customFormat="false" ht="12.8" hidden="false" customHeight="false" outlineLevel="0" collapsed="false">
      <c r="A8892" s="0" t="s">
        <v>10940</v>
      </c>
      <c r="B8892" s="0" t="s">
        <v>10941</v>
      </c>
      <c r="C8892" s="0" t="n">
        <v>26</v>
      </c>
      <c r="P8892" s="0" t="n">
        <v>1</v>
      </c>
      <c r="BD8892" s="0" t="n">
        <f aca="false">SUMPRODUCT(D$2:BC$2,D8892:BC8892)</f>
        <v>19.0831468281629</v>
      </c>
      <c r="BE8892" s="0" t="n">
        <f aca="false">EXP(-BD8892)</f>
        <v>5.15578305919522E-009</v>
      </c>
      <c r="BF8892" s="0" t="n">
        <f aca="false">SUM(BE8892:BE8892)</f>
        <v>5.15578305919522E-009</v>
      </c>
      <c r="BG8892" s="0" t="n">
        <f aca="false">BE8892/BF8892</f>
        <v>1</v>
      </c>
      <c r="BH8892" s="0" t="s">
        <v>10941</v>
      </c>
      <c r="BI8892" s="0" t="n">
        <f aca="false">BG8892</f>
        <v>1</v>
      </c>
      <c r="BJ8892" s="0" t="n">
        <v>1</v>
      </c>
      <c r="BK8892" s="0" t="n">
        <f aca="false">ABS(BI8892-BJ8892)</f>
        <v>0</v>
      </c>
      <c r="BL8892" s="0" t="n">
        <f aca="false">LOG(BG8892)</f>
        <v>0</v>
      </c>
    </row>
    <row r="8893" customFormat="false" ht="12.8" hidden="false" customHeight="false" outlineLevel="0" collapsed="false">
      <c r="A8893" s="0" t="s">
        <v>10942</v>
      </c>
      <c r="B8893" s="0" t="s">
        <v>10942</v>
      </c>
      <c r="C8893" s="0" t="n">
        <v>0</v>
      </c>
      <c r="AA8893" s="0" t="n">
        <v>1</v>
      </c>
      <c r="BD8893" s="0" t="n">
        <f aca="false">SUMPRODUCT(D$2:BC$2,D8893:BC8893)</f>
        <v>21.4096534614726</v>
      </c>
      <c r="BE8893" s="0" t="n">
        <f aca="false">EXP(-BD8893)</f>
        <v>5.03391226697796E-010</v>
      </c>
      <c r="BF8893" s="0" t="n">
        <f aca="false">SUM(BE8893:BE8894)</f>
        <v>5.31738402458341E-009</v>
      </c>
      <c r="BG8893" s="0" t="n">
        <f aca="false">BE8893/BF8893</f>
        <v>0.0946689621006326</v>
      </c>
      <c r="BH8893" s="0" t="s">
        <v>10942</v>
      </c>
      <c r="BI8893" s="0" t="n">
        <f aca="false">BG8893</f>
        <v>0.0946689621006326</v>
      </c>
      <c r="BJ8893" s="0" t="n">
        <v>0</v>
      </c>
      <c r="BK8893" s="0" t="n">
        <f aca="false">ABS(BI8893-BJ8893)</f>
        <v>0.0946689621006326</v>
      </c>
      <c r="BL8893" s="0" t="n">
        <f aca="false">LOG(BG8893)</f>
        <v>-1.02379238422665</v>
      </c>
    </row>
    <row r="8894" customFormat="false" ht="12.8" hidden="false" customHeight="false" outlineLevel="0" collapsed="false">
      <c r="A8894" s="0" t="s">
        <v>10942</v>
      </c>
      <c r="B8894" s="0" t="s">
        <v>10943</v>
      </c>
      <c r="C8894" s="0" t="n">
        <v>48</v>
      </c>
      <c r="AG8894" s="0" t="n">
        <v>1</v>
      </c>
      <c r="BD8894" s="0" t="n">
        <f aca="false">SUMPRODUCT(D$2:BC$2,D8894:BC8894)</f>
        <v>19.1517389936636</v>
      </c>
      <c r="BE8894" s="0" t="n">
        <f aca="false">EXP(-BD8894)</f>
        <v>4.81399279788562E-009</v>
      </c>
      <c r="BF8894" s="0" t="n">
        <f aca="false">SUM(BE8893:BE8894)</f>
        <v>5.31738402458341E-009</v>
      </c>
      <c r="BG8894" s="0" t="n">
        <f aca="false">BE8894/BF8894</f>
        <v>0.905331037899367</v>
      </c>
      <c r="BH8894" s="0" t="s">
        <v>10943</v>
      </c>
      <c r="BI8894" s="0" t="n">
        <f aca="false">BG8894</f>
        <v>0.905331037899367</v>
      </c>
      <c r="BJ8894" s="0" t="n">
        <v>1</v>
      </c>
      <c r="BK8894" s="0" t="n">
        <f aca="false">ABS(BI8894-BJ8894)</f>
        <v>0.0946689621006326</v>
      </c>
      <c r="BL8894" s="0" t="n">
        <f aca="false">LOG(BG8894)</f>
        <v>-0.0431925902476882</v>
      </c>
    </row>
    <row r="8895" customFormat="false" ht="12.8" hidden="false" customHeight="false" outlineLevel="0" collapsed="false">
      <c r="A8895" s="0" t="s">
        <v>10944</v>
      </c>
      <c r="B8895" s="0" t="s">
        <v>10945</v>
      </c>
      <c r="C8895" s="0" t="n">
        <v>28</v>
      </c>
      <c r="AZ8895" s="0" t="n">
        <v>1</v>
      </c>
      <c r="BD8895" s="0" t="n">
        <f aca="false">SUMPRODUCT(D$2:BC$2,D8895:BC8895)</f>
        <v>17.302785718626</v>
      </c>
      <c r="BE8895" s="0" t="n">
        <f aca="false">EXP(-BD8895)</f>
        <v>3.05840954811441E-008</v>
      </c>
      <c r="BF8895" s="0" t="n">
        <f aca="false">SUM(BE8895:BE8897)</f>
        <v>3.85335070848603E-008</v>
      </c>
      <c r="BG8895" s="0" t="n">
        <f aca="false">BE8895/BF8895</f>
        <v>0.79370132113307</v>
      </c>
      <c r="BH8895" s="0" t="s">
        <v>10945</v>
      </c>
      <c r="BI8895" s="0" t="n">
        <f aca="false">BG8895</f>
        <v>0.79370132113307</v>
      </c>
      <c r="BJ8895" s="0" t="n">
        <v>1</v>
      </c>
      <c r="BK8895" s="0" t="n">
        <f aca="false">ABS(BI8895-BJ8895)</f>
        <v>0.20629867886693</v>
      </c>
      <c r="BL8895" s="0" t="n">
        <f aca="false">LOG(BG8895)</f>
        <v>-0.100342896801175</v>
      </c>
    </row>
    <row r="8896" customFormat="false" ht="12.8" hidden="false" customHeight="false" outlineLevel="0" collapsed="false">
      <c r="A8896" s="0" t="s">
        <v>10944</v>
      </c>
      <c r="B8896" s="0" t="s">
        <v>10946</v>
      </c>
      <c r="C8896" s="0" t="n">
        <v>0</v>
      </c>
      <c r="P8896" s="0" t="n">
        <v>1</v>
      </c>
      <c r="BD8896" s="0" t="n">
        <f aca="false">SUMPRODUCT(D$2:BC$2,D8896:BC8896)</f>
        <v>19.0831468281629</v>
      </c>
      <c r="BE8896" s="0" t="n">
        <f aca="false">EXP(-BD8896)</f>
        <v>5.15578305919522E-009</v>
      </c>
      <c r="BF8896" s="0" t="n">
        <f aca="false">SUM(BE8895:BE8897)</f>
        <v>3.85335070848603E-008</v>
      </c>
      <c r="BG8896" s="0" t="n">
        <f aca="false">BE8896/BF8896</f>
        <v>0.13379999510143</v>
      </c>
      <c r="BH8896" s="0" t="s">
        <v>10946</v>
      </c>
      <c r="BI8896" s="0" t="n">
        <f aca="false">BG8896</f>
        <v>0.13379999510143</v>
      </c>
      <c r="BJ8896" s="0" t="n">
        <v>0</v>
      </c>
      <c r="BK8896" s="0" t="n">
        <f aca="false">ABS(BI8896-BJ8896)</f>
        <v>0.13379999510143</v>
      </c>
      <c r="BL8896" s="0" t="n">
        <f aca="false">LOG(BG8896)</f>
        <v>-0.873543902468211</v>
      </c>
    </row>
    <row r="8897" customFormat="false" ht="12.8" hidden="false" customHeight="false" outlineLevel="0" collapsed="false">
      <c r="A8897" s="0" t="s">
        <v>10944</v>
      </c>
      <c r="B8897" s="0" t="s">
        <v>10947</v>
      </c>
      <c r="C8897" s="0" t="n">
        <v>0</v>
      </c>
      <c r="AF8897" s="0" t="n">
        <v>1</v>
      </c>
      <c r="BD8897" s="0" t="n">
        <f aca="false">SUMPRODUCT(D$2:BC$2,D8897:BC8897)</f>
        <v>19.6959245325087</v>
      </c>
      <c r="BE8897" s="0" t="n">
        <f aca="false">EXP(-BD8897)</f>
        <v>2.79362854452094E-009</v>
      </c>
      <c r="BF8897" s="0" t="n">
        <f aca="false">SUM(BE8895:BE8897)</f>
        <v>3.85335070848603E-008</v>
      </c>
      <c r="BG8897" s="0" t="n">
        <f aca="false">BE8897/BF8897</f>
        <v>0.0724986837655</v>
      </c>
      <c r="BH8897" s="0" t="s">
        <v>10947</v>
      </c>
      <c r="BI8897" s="0" t="n">
        <f aca="false">BG8897</f>
        <v>0.0724986837655</v>
      </c>
      <c r="BJ8897" s="0" t="n">
        <v>0</v>
      </c>
      <c r="BK8897" s="0" t="n">
        <f aca="false">ABS(BI8897-BJ8897)</f>
        <v>0.0724986837655</v>
      </c>
      <c r="BL8897" s="0" t="n">
        <f aca="false">LOG(BG8897)</f>
        <v>-1.13966987809893</v>
      </c>
    </row>
    <row r="8898" customFormat="false" ht="12.8" hidden="false" customHeight="false" outlineLevel="0" collapsed="false">
      <c r="A8898" s="0" t="s">
        <v>10948</v>
      </c>
      <c r="B8898" s="0" t="s">
        <v>10949</v>
      </c>
      <c r="C8898" s="0" t="n">
        <v>14</v>
      </c>
      <c r="AZ8898" s="0" t="n">
        <v>1</v>
      </c>
      <c r="BD8898" s="0" t="n">
        <f aca="false">SUMPRODUCT(D$2:BC$2,D8898:BC8898)</f>
        <v>17.302785718626</v>
      </c>
      <c r="BE8898" s="0" t="n">
        <f aca="false">EXP(-BD8898)</f>
        <v>3.05840954811441E-008</v>
      </c>
      <c r="BF8898" s="0" t="n">
        <f aca="false">SUM(BE8898:BE8898)</f>
        <v>3.05840954811441E-008</v>
      </c>
      <c r="BG8898" s="0" t="n">
        <f aca="false">BE8898/BF8898</f>
        <v>1</v>
      </c>
      <c r="BH8898" s="0" t="s">
        <v>10949</v>
      </c>
      <c r="BI8898" s="0" t="n">
        <f aca="false">BG8898</f>
        <v>1</v>
      </c>
      <c r="BJ8898" s="0" t="n">
        <v>1</v>
      </c>
      <c r="BK8898" s="0" t="n">
        <f aca="false">ABS(BI8898-BJ8898)</f>
        <v>0</v>
      </c>
      <c r="BL8898" s="0" t="n">
        <f aca="false">LOG(BG8898)</f>
        <v>0</v>
      </c>
    </row>
    <row r="8899" customFormat="false" ht="12.8" hidden="false" customHeight="false" outlineLevel="0" collapsed="false">
      <c r="A8899" s="0" t="s">
        <v>10950</v>
      </c>
      <c r="B8899" s="0" t="s">
        <v>10951</v>
      </c>
      <c r="C8899" s="0" t="n">
        <v>68</v>
      </c>
      <c r="AZ8899" s="0" t="n">
        <v>1</v>
      </c>
      <c r="BD8899" s="0" t="n">
        <f aca="false">SUMPRODUCT(D$2:BC$2,D8899:BC8899)</f>
        <v>17.302785718626</v>
      </c>
      <c r="BE8899" s="0" t="n">
        <f aca="false">EXP(-BD8899)</f>
        <v>3.05840954811441E-008</v>
      </c>
      <c r="BF8899" s="0" t="n">
        <f aca="false">SUM(BE8899:BE8899)</f>
        <v>3.05840954811441E-008</v>
      </c>
      <c r="BG8899" s="0" t="n">
        <f aca="false">BE8899/BF8899</f>
        <v>1</v>
      </c>
      <c r="BH8899" s="0" t="s">
        <v>10951</v>
      </c>
      <c r="BI8899" s="0" t="n">
        <f aca="false">BG8899</f>
        <v>1</v>
      </c>
      <c r="BJ8899" s="0" t="n">
        <v>1</v>
      </c>
      <c r="BK8899" s="0" t="n">
        <f aca="false">ABS(BI8899-BJ8899)</f>
        <v>0</v>
      </c>
      <c r="BL8899" s="0" t="n">
        <f aca="false">LOG(BG8899)</f>
        <v>0</v>
      </c>
    </row>
    <row r="8900" customFormat="false" ht="12.8" hidden="false" customHeight="false" outlineLevel="0" collapsed="false">
      <c r="A8900" s="0" t="s">
        <v>10952</v>
      </c>
      <c r="B8900" s="0" t="s">
        <v>10953</v>
      </c>
      <c r="C8900" s="0" t="n">
        <v>1010</v>
      </c>
      <c r="AZ8900" s="0" t="n">
        <v>1</v>
      </c>
      <c r="BD8900" s="0" t="n">
        <f aca="false">SUMPRODUCT(D$2:BC$2,D8900:BC8900)</f>
        <v>17.302785718626</v>
      </c>
      <c r="BE8900" s="0" t="n">
        <f aca="false">EXP(-BD8900)</f>
        <v>3.05840954811441E-008</v>
      </c>
      <c r="BF8900" s="0" t="n">
        <f aca="false">SUM(BE8900:BE8900)</f>
        <v>3.05840954811441E-008</v>
      </c>
      <c r="BG8900" s="0" t="n">
        <f aca="false">BE8900/BF8900</f>
        <v>1</v>
      </c>
      <c r="BH8900" s="0" t="s">
        <v>10953</v>
      </c>
      <c r="BI8900" s="0" t="n">
        <f aca="false">BG8900</f>
        <v>1</v>
      </c>
      <c r="BJ8900" s="0" t="n">
        <v>1</v>
      </c>
      <c r="BK8900" s="0" t="n">
        <f aca="false">ABS(BI8900-BJ8900)</f>
        <v>0</v>
      </c>
      <c r="BL8900" s="0" t="n">
        <f aca="false">LOG(BG8900)</f>
        <v>0</v>
      </c>
    </row>
    <row r="8901" customFormat="false" ht="12.8" hidden="false" customHeight="false" outlineLevel="0" collapsed="false">
      <c r="A8901" s="0" t="s">
        <v>10954</v>
      </c>
      <c r="B8901" s="0" t="s">
        <v>10955</v>
      </c>
      <c r="C8901" s="0" t="n">
        <v>57</v>
      </c>
      <c r="AZ8901" s="0" t="n">
        <v>1</v>
      </c>
      <c r="BD8901" s="0" t="n">
        <f aca="false">SUMPRODUCT(D$2:BC$2,D8901:BC8901)</f>
        <v>17.302785718626</v>
      </c>
      <c r="BE8901" s="0" t="n">
        <f aca="false">EXP(-BD8901)</f>
        <v>3.05840954811441E-008</v>
      </c>
      <c r="BF8901" s="0" t="n">
        <f aca="false">SUM(BE8901:BE8901)</f>
        <v>3.05840954811441E-008</v>
      </c>
      <c r="BG8901" s="0" t="n">
        <f aca="false">BE8901/BF8901</f>
        <v>1</v>
      </c>
      <c r="BH8901" s="0" t="s">
        <v>10955</v>
      </c>
      <c r="BI8901" s="0" t="n">
        <f aca="false">BG8901</f>
        <v>1</v>
      </c>
      <c r="BJ8901" s="0" t="n">
        <v>1</v>
      </c>
      <c r="BK8901" s="0" t="n">
        <f aca="false">ABS(BI8901-BJ8901)</f>
        <v>0</v>
      </c>
      <c r="BL8901" s="0" t="n">
        <f aca="false">LOG(BG8901)</f>
        <v>0</v>
      </c>
    </row>
    <row r="8902" customFormat="false" ht="12.8" hidden="false" customHeight="false" outlineLevel="0" collapsed="false">
      <c r="A8902" s="0" t="s">
        <v>10956</v>
      </c>
      <c r="B8902" s="0" t="s">
        <v>10957</v>
      </c>
      <c r="C8902" s="0" t="n">
        <v>41</v>
      </c>
      <c r="AZ8902" s="0" t="n">
        <v>1</v>
      </c>
      <c r="BD8902" s="0" t="n">
        <f aca="false">SUMPRODUCT(D$2:BC$2,D8902:BC8902)</f>
        <v>17.302785718626</v>
      </c>
      <c r="BE8902" s="0" t="n">
        <f aca="false">EXP(-BD8902)</f>
        <v>3.05840954811441E-008</v>
      </c>
      <c r="BF8902" s="0" t="n">
        <f aca="false">SUM(BE8902:BE8902)</f>
        <v>3.05840954811441E-008</v>
      </c>
      <c r="BG8902" s="0" t="n">
        <f aca="false">BE8902/BF8902</f>
        <v>1</v>
      </c>
      <c r="BH8902" s="0" t="s">
        <v>10957</v>
      </c>
      <c r="BI8902" s="0" t="n">
        <f aca="false">BG8902</f>
        <v>1</v>
      </c>
      <c r="BJ8902" s="0" t="n">
        <v>1</v>
      </c>
      <c r="BK8902" s="0" t="n">
        <f aca="false">ABS(BI8902-BJ8902)</f>
        <v>0</v>
      </c>
      <c r="BL8902" s="0" t="n">
        <f aca="false">LOG(BG8902)</f>
        <v>0</v>
      </c>
    </row>
    <row r="8903" customFormat="false" ht="12.8" hidden="false" customHeight="false" outlineLevel="0" collapsed="false">
      <c r="A8903" s="0" t="s">
        <v>10958</v>
      </c>
      <c r="B8903" s="0" t="s">
        <v>10958</v>
      </c>
      <c r="C8903" s="0" t="n">
        <v>0</v>
      </c>
      <c r="AA8903" s="0" t="n">
        <v>1</v>
      </c>
      <c r="BD8903" s="0" t="n">
        <f aca="false">SUMPRODUCT(D$2:BC$2,D8903:BC8903)</f>
        <v>21.4096534614726</v>
      </c>
      <c r="BE8903" s="0" t="n">
        <f aca="false">EXP(-BD8903)</f>
        <v>5.03391226697796E-010</v>
      </c>
      <c r="BF8903" s="0" t="n">
        <f aca="false">SUM(BE8903:BE8904)</f>
        <v>5.31738402458341E-009</v>
      </c>
      <c r="BG8903" s="0" t="n">
        <f aca="false">BE8903/BF8903</f>
        <v>0.0946689621006326</v>
      </c>
      <c r="BH8903" s="0" t="s">
        <v>10958</v>
      </c>
      <c r="BI8903" s="0" t="n">
        <f aca="false">BG8903</f>
        <v>0.0946689621006326</v>
      </c>
      <c r="BJ8903" s="0" t="n">
        <v>0</v>
      </c>
      <c r="BK8903" s="0" t="n">
        <f aca="false">ABS(BI8903-BJ8903)</f>
        <v>0.0946689621006326</v>
      </c>
      <c r="BL8903" s="0" t="n">
        <f aca="false">LOG(BG8903)</f>
        <v>-1.02379238422665</v>
      </c>
    </row>
    <row r="8904" customFormat="false" ht="12.8" hidden="false" customHeight="false" outlineLevel="0" collapsed="false">
      <c r="A8904" s="0" t="s">
        <v>10958</v>
      </c>
      <c r="B8904" s="0" t="s">
        <v>10959</v>
      </c>
      <c r="C8904" s="0" t="n">
        <v>1031</v>
      </c>
      <c r="AG8904" s="0" t="n">
        <v>1</v>
      </c>
      <c r="BD8904" s="0" t="n">
        <f aca="false">SUMPRODUCT(D$2:BC$2,D8904:BC8904)</f>
        <v>19.1517389936636</v>
      </c>
      <c r="BE8904" s="0" t="n">
        <f aca="false">EXP(-BD8904)</f>
        <v>4.81399279788562E-009</v>
      </c>
      <c r="BF8904" s="0" t="n">
        <f aca="false">SUM(BE8903:BE8904)</f>
        <v>5.31738402458341E-009</v>
      </c>
      <c r="BG8904" s="0" t="n">
        <f aca="false">BE8904/BF8904</f>
        <v>0.905331037899367</v>
      </c>
      <c r="BH8904" s="0" t="s">
        <v>10959</v>
      </c>
      <c r="BI8904" s="0" t="n">
        <f aca="false">BG8904</f>
        <v>0.905331037899367</v>
      </c>
      <c r="BJ8904" s="0" t="n">
        <v>1</v>
      </c>
      <c r="BK8904" s="0" t="n">
        <f aca="false">ABS(BI8904-BJ8904)</f>
        <v>0.0946689621006326</v>
      </c>
      <c r="BL8904" s="0" t="n">
        <f aca="false">LOG(BG8904)</f>
        <v>-0.0431925902476882</v>
      </c>
    </row>
    <row r="8905" customFormat="false" ht="12.8" hidden="false" customHeight="false" outlineLevel="0" collapsed="false">
      <c r="A8905" s="0" t="s">
        <v>10960</v>
      </c>
      <c r="B8905" s="0" t="s">
        <v>10961</v>
      </c>
      <c r="C8905" s="0" t="n">
        <v>139</v>
      </c>
      <c r="AZ8905" s="0" t="n">
        <v>1</v>
      </c>
      <c r="BD8905" s="0" t="n">
        <f aca="false">SUMPRODUCT(D$2:BC$2,D8905:BC8905)</f>
        <v>17.302785718626</v>
      </c>
      <c r="BE8905" s="0" t="n">
        <f aca="false">EXP(-BD8905)</f>
        <v>3.05840954811441E-008</v>
      </c>
      <c r="BF8905" s="0" t="n">
        <f aca="false">SUM(BE8905:BE8905)</f>
        <v>3.05840954811441E-008</v>
      </c>
      <c r="BG8905" s="0" t="n">
        <f aca="false">BE8905/BF8905</f>
        <v>1</v>
      </c>
      <c r="BH8905" s="0" t="s">
        <v>10961</v>
      </c>
      <c r="BI8905" s="0" t="n">
        <f aca="false">BG8905</f>
        <v>1</v>
      </c>
      <c r="BJ8905" s="0" t="n">
        <v>1</v>
      </c>
      <c r="BK8905" s="0" t="n">
        <f aca="false">ABS(BI8905-BJ8905)</f>
        <v>0</v>
      </c>
      <c r="BL8905" s="0" t="n">
        <f aca="false">LOG(BG8905)</f>
        <v>0</v>
      </c>
    </row>
    <row r="8906" customFormat="false" ht="12.8" hidden="false" customHeight="false" outlineLevel="0" collapsed="false">
      <c r="A8906" s="0" t="s">
        <v>10962</v>
      </c>
      <c r="B8906" s="0" t="s">
        <v>10963</v>
      </c>
      <c r="C8906" s="0" t="n">
        <v>16</v>
      </c>
      <c r="AZ8906" s="0" t="n">
        <v>1</v>
      </c>
      <c r="BD8906" s="0" t="n">
        <f aca="false">SUMPRODUCT(D$2:BC$2,D8906:BC8906)</f>
        <v>17.302785718626</v>
      </c>
      <c r="BE8906" s="0" t="n">
        <f aca="false">EXP(-BD8906)</f>
        <v>3.05840954811441E-008</v>
      </c>
      <c r="BF8906" s="0" t="n">
        <f aca="false">SUM(BE8906:BE8907)</f>
        <v>3.57398785403393E-008</v>
      </c>
      <c r="BG8906" s="0" t="n">
        <f aca="false">BE8906/BF8906</f>
        <v>0.855741449893963</v>
      </c>
      <c r="BH8906" s="0" t="s">
        <v>10963</v>
      </c>
      <c r="BI8906" s="0" t="n">
        <f aca="false">BG8906</f>
        <v>0.855741449893963</v>
      </c>
      <c r="BJ8906" s="0" t="n">
        <v>1</v>
      </c>
      <c r="BK8906" s="0" t="n">
        <f aca="false">ABS(BI8906-BJ8906)</f>
        <v>0.144258550106037</v>
      </c>
      <c r="BL8906" s="0" t="n">
        <f aca="false">LOG(BG8906)</f>
        <v>-0.0676574314041337</v>
      </c>
    </row>
    <row r="8907" customFormat="false" ht="12.8" hidden="false" customHeight="false" outlineLevel="0" collapsed="false">
      <c r="A8907" s="0" t="s">
        <v>10962</v>
      </c>
      <c r="B8907" s="0" t="s">
        <v>10964</v>
      </c>
      <c r="C8907" s="0" t="n">
        <v>0</v>
      </c>
      <c r="P8907" s="0" t="n">
        <v>1</v>
      </c>
      <c r="BD8907" s="0" t="n">
        <f aca="false">SUMPRODUCT(D$2:BC$2,D8907:BC8907)</f>
        <v>19.0831468281629</v>
      </c>
      <c r="BE8907" s="0" t="n">
        <f aca="false">EXP(-BD8907)</f>
        <v>5.15578305919522E-009</v>
      </c>
      <c r="BF8907" s="0" t="n">
        <f aca="false">SUM(BE8906:BE8907)</f>
        <v>3.57398785403393E-008</v>
      </c>
      <c r="BG8907" s="0" t="n">
        <f aca="false">BE8907/BF8907</f>
        <v>0.144258550106037</v>
      </c>
      <c r="BH8907" s="0" t="s">
        <v>10964</v>
      </c>
      <c r="BI8907" s="0" t="n">
        <f aca="false">BG8907</f>
        <v>0.144258550106037</v>
      </c>
      <c r="BJ8907" s="0" t="n">
        <v>0</v>
      </c>
      <c r="BK8907" s="0" t="n">
        <f aca="false">ABS(BI8907-BJ8907)</f>
        <v>0.144258550106037</v>
      </c>
      <c r="BL8907" s="0" t="n">
        <f aca="false">LOG(BG8907)</f>
        <v>-0.84085843707117</v>
      </c>
    </row>
    <row r="8908" customFormat="false" ht="12.8" hidden="false" customHeight="false" outlineLevel="0" collapsed="false">
      <c r="A8908" s="0" t="s">
        <v>10965</v>
      </c>
      <c r="B8908" s="0" t="s">
        <v>10966</v>
      </c>
      <c r="C8908" s="0" t="n">
        <v>539</v>
      </c>
      <c r="AZ8908" s="0" t="n">
        <v>1</v>
      </c>
      <c r="BD8908" s="0" t="n">
        <f aca="false">SUMPRODUCT(D$2:BC$2,D8908:BC8908)</f>
        <v>17.302785718626</v>
      </c>
      <c r="BE8908" s="0" t="n">
        <f aca="false">EXP(-BD8908)</f>
        <v>3.05840954811441E-008</v>
      </c>
      <c r="BF8908" s="0" t="n">
        <f aca="false">SUM(BE8908:BE8908)</f>
        <v>3.05840954811441E-008</v>
      </c>
      <c r="BG8908" s="0" t="n">
        <f aca="false">BE8908/BF8908</f>
        <v>1</v>
      </c>
      <c r="BH8908" s="0" t="s">
        <v>10966</v>
      </c>
      <c r="BI8908" s="0" t="n">
        <f aca="false">BG8908</f>
        <v>1</v>
      </c>
      <c r="BJ8908" s="0" t="n">
        <v>1</v>
      </c>
      <c r="BK8908" s="0" t="n">
        <f aca="false">ABS(BI8908-BJ8908)</f>
        <v>0</v>
      </c>
      <c r="BL8908" s="0" t="n">
        <f aca="false">LOG(BG8908)</f>
        <v>0</v>
      </c>
    </row>
    <row r="8909" customFormat="false" ht="12.8" hidden="false" customHeight="false" outlineLevel="0" collapsed="false">
      <c r="A8909" s="0" t="s">
        <v>10967</v>
      </c>
      <c r="B8909" s="0" t="s">
        <v>10968</v>
      </c>
      <c r="C8909" s="0" t="n">
        <v>81</v>
      </c>
      <c r="AZ8909" s="0" t="n">
        <v>1</v>
      </c>
      <c r="BD8909" s="0" t="n">
        <f aca="false">SUMPRODUCT(D$2:BC$2,D8909:BC8909)</f>
        <v>17.302785718626</v>
      </c>
      <c r="BE8909" s="0" t="n">
        <f aca="false">EXP(-BD8909)</f>
        <v>3.05840954811441E-008</v>
      </c>
      <c r="BF8909" s="0" t="n">
        <f aca="false">SUM(BE8909:BE8909)</f>
        <v>3.05840954811441E-008</v>
      </c>
      <c r="BG8909" s="0" t="n">
        <f aca="false">BE8909/BF8909</f>
        <v>1</v>
      </c>
      <c r="BH8909" s="0" t="s">
        <v>10968</v>
      </c>
      <c r="BI8909" s="0" t="n">
        <f aca="false">BG8909</f>
        <v>1</v>
      </c>
      <c r="BJ8909" s="0" t="n">
        <v>1</v>
      </c>
      <c r="BK8909" s="0" t="n">
        <f aca="false">ABS(BI8909-BJ8909)</f>
        <v>0</v>
      </c>
      <c r="BL8909" s="0" t="n">
        <f aca="false">LOG(BG8909)</f>
        <v>0</v>
      </c>
    </row>
    <row r="8910" customFormat="false" ht="12.8" hidden="false" customHeight="false" outlineLevel="0" collapsed="false">
      <c r="A8910" s="0" t="s">
        <v>10969</v>
      </c>
      <c r="B8910" s="0" t="s">
        <v>10969</v>
      </c>
      <c r="C8910" s="0" t="n">
        <v>0</v>
      </c>
      <c r="AA8910" s="0" t="n">
        <v>1</v>
      </c>
      <c r="BD8910" s="0" t="n">
        <f aca="false">SUMPRODUCT(D$2:BC$2,D8910:BC8910)</f>
        <v>21.4096534614726</v>
      </c>
      <c r="BE8910" s="0" t="n">
        <f aca="false">EXP(-BD8910)</f>
        <v>5.03391226697796E-010</v>
      </c>
      <c r="BF8910" s="0" t="n">
        <f aca="false">SUM(BE8910:BE8911)</f>
        <v>3.10874867078419E-008</v>
      </c>
      <c r="BG8910" s="0" t="n">
        <f aca="false">BE8910/BF8910</f>
        <v>0.0161927283292031</v>
      </c>
      <c r="BH8910" s="0" t="s">
        <v>10969</v>
      </c>
      <c r="BI8910" s="0" t="n">
        <f aca="false">BG8910</f>
        <v>0.0161927283292031</v>
      </c>
      <c r="BJ8910" s="0" t="n">
        <v>0</v>
      </c>
      <c r="BK8910" s="0" t="n">
        <f aca="false">ABS(BI8910-BJ8910)</f>
        <v>0.0161927283292031</v>
      </c>
      <c r="BL8910" s="0" t="n">
        <f aca="false">LOG(BG8910)</f>
        <v>-1.790679970364</v>
      </c>
    </row>
    <row r="8911" customFormat="false" ht="12.8" hidden="false" customHeight="false" outlineLevel="0" collapsed="false">
      <c r="A8911" s="0" t="s">
        <v>10969</v>
      </c>
      <c r="B8911" s="0" t="s">
        <v>10970</v>
      </c>
      <c r="C8911" s="0" t="n">
        <v>38</v>
      </c>
      <c r="AZ8911" s="0" t="n">
        <v>1</v>
      </c>
      <c r="BD8911" s="0" t="n">
        <f aca="false">SUMPRODUCT(D$2:BC$2,D8911:BC8911)</f>
        <v>17.302785718626</v>
      </c>
      <c r="BE8911" s="0" t="n">
        <f aca="false">EXP(-BD8911)</f>
        <v>3.05840954811441E-008</v>
      </c>
      <c r="BF8911" s="0" t="n">
        <f aca="false">SUM(BE8910:BE8911)</f>
        <v>3.10874867078419E-008</v>
      </c>
      <c r="BG8911" s="0" t="n">
        <f aca="false">BE8911/BF8911</f>
        <v>0.983807271670797</v>
      </c>
      <c r="BH8911" s="0" t="s">
        <v>10970</v>
      </c>
      <c r="BI8911" s="0" t="n">
        <f aca="false">BG8911</f>
        <v>0.983807271670797</v>
      </c>
      <c r="BJ8911" s="0" t="n">
        <v>1</v>
      </c>
      <c r="BK8911" s="0" t="n">
        <f aca="false">ABS(BI8911-BJ8911)</f>
        <v>0.0161927283292032</v>
      </c>
      <c r="BL8911" s="0" t="n">
        <f aca="false">LOG(BG8911)</f>
        <v>-0.00708997173925088</v>
      </c>
    </row>
    <row r="8912" customFormat="false" ht="12.8" hidden="false" customHeight="false" outlineLevel="0" collapsed="false">
      <c r="A8912" s="0" t="s">
        <v>10971</v>
      </c>
      <c r="B8912" s="0" t="s">
        <v>10971</v>
      </c>
      <c r="C8912" s="0" t="n">
        <v>0</v>
      </c>
      <c r="AA8912" s="0" t="n">
        <v>1</v>
      </c>
      <c r="BD8912" s="0" t="n">
        <f aca="false">SUMPRODUCT(D$2:BC$2,D8912:BC8912)</f>
        <v>21.4096534614726</v>
      </c>
      <c r="BE8912" s="0" t="n">
        <f aca="false">EXP(-BD8912)</f>
        <v>5.03391226697796E-010</v>
      </c>
      <c r="BF8912" s="0" t="n">
        <f aca="false">SUM(BE8912:BE8914)</f>
        <v>2.73587989788879E-008</v>
      </c>
      <c r="BG8912" s="0" t="n">
        <f aca="false">BE8912/BF8912</f>
        <v>0.0183996098325168</v>
      </c>
      <c r="BH8912" s="0" t="s">
        <v>10971</v>
      </c>
      <c r="BI8912" s="0" t="n">
        <f aca="false">BG8912</f>
        <v>0.0183996098325168</v>
      </c>
      <c r="BJ8912" s="0" t="n">
        <v>0</v>
      </c>
      <c r="BK8912" s="0" t="n">
        <f aca="false">ABS(BI8912-BJ8912)</f>
        <v>0.0183996098325168</v>
      </c>
      <c r="BL8912" s="0" t="n">
        <f aca="false">LOG(BG8912)</f>
        <v>-1.73519138619598</v>
      </c>
    </row>
    <row r="8913" customFormat="false" ht="12.8" hidden="false" customHeight="false" outlineLevel="0" collapsed="false">
      <c r="A8913" s="0" t="s">
        <v>10971</v>
      </c>
      <c r="B8913" s="0" t="s">
        <v>10972</v>
      </c>
      <c r="C8913" s="0" t="n">
        <v>14</v>
      </c>
      <c r="AG8913" s="0" t="n">
        <v>1</v>
      </c>
      <c r="BD8913" s="0" t="n">
        <f aca="false">SUMPRODUCT(D$2:BC$2,D8913:BC8913)</f>
        <v>19.1517389936636</v>
      </c>
      <c r="BE8913" s="0" t="n">
        <f aca="false">EXP(-BD8913)</f>
        <v>4.81399279788562E-009</v>
      </c>
      <c r="BF8913" s="0" t="n">
        <f aca="false">SUM(BE8912:BE8914)</f>
        <v>2.73587989788879E-008</v>
      </c>
      <c r="BG8913" s="0" t="n">
        <f aca="false">BE8913/BF8913</f>
        <v>0.175957753174781</v>
      </c>
      <c r="BH8913" s="0" t="s">
        <v>10972</v>
      </c>
      <c r="BI8913" s="0" t="n">
        <f aca="false">BG8913</f>
        <v>0.175957753174781</v>
      </c>
      <c r="BJ8913" s="0" t="n">
        <v>1</v>
      </c>
      <c r="BK8913" s="0" t="n">
        <f aca="false">ABS(BI8913-BJ8913)</f>
        <v>0.824042246825219</v>
      </c>
      <c r="BL8913" s="0" t="n">
        <f aca="false">LOG(BG8913)</f>
        <v>-0.754591592217022</v>
      </c>
    </row>
    <row r="8914" customFormat="false" ht="12.8" hidden="false" customHeight="false" outlineLevel="0" collapsed="false">
      <c r="A8914" s="0" t="s">
        <v>10971</v>
      </c>
      <c r="B8914" s="0" t="s">
        <v>10973</v>
      </c>
      <c r="C8914" s="0" t="n">
        <v>0</v>
      </c>
      <c r="E8914" s="0" t="n">
        <v>1</v>
      </c>
      <c r="BD8914" s="0" t="n">
        <f aca="false">SUMPRODUCT(D$2:BC$2,D8914:BC8914)</f>
        <v>17.6303426553438</v>
      </c>
      <c r="BE8914" s="0" t="n">
        <f aca="false">EXP(-BD8914)</f>
        <v>2.20414149543045E-008</v>
      </c>
      <c r="BF8914" s="0" t="n">
        <f aca="false">SUM(BE8912:BE8914)</f>
        <v>2.73587989788879E-008</v>
      </c>
      <c r="BG8914" s="0" t="n">
        <f aca="false">BE8914/BF8914</f>
        <v>0.805642636992702</v>
      </c>
      <c r="BH8914" s="0" t="s">
        <v>10973</v>
      </c>
      <c r="BI8914" s="0" t="n">
        <f aca="false">BG8914</f>
        <v>0.805642636992702</v>
      </c>
      <c r="BJ8914" s="0" t="n">
        <v>0</v>
      </c>
      <c r="BK8914" s="0" t="n">
        <f aca="false">ABS(BI8914-BJ8914)</f>
        <v>0.805642636992702</v>
      </c>
      <c r="BL8914" s="0" t="n">
        <f aca="false">LOG(BG8914)</f>
        <v>-0.093857557696917</v>
      </c>
    </row>
    <row r="8915" customFormat="false" ht="12.8" hidden="false" customHeight="false" outlineLevel="0" collapsed="false">
      <c r="A8915" s="0" t="s">
        <v>10974</v>
      </c>
      <c r="B8915" s="0" t="s">
        <v>10975</v>
      </c>
      <c r="C8915" s="0" t="n">
        <v>60</v>
      </c>
      <c r="AZ8915" s="0" t="n">
        <v>1</v>
      </c>
      <c r="BD8915" s="0" t="n">
        <f aca="false">SUMPRODUCT(D$2:BC$2,D8915:BC8915)</f>
        <v>17.302785718626</v>
      </c>
      <c r="BE8915" s="0" t="n">
        <f aca="false">EXP(-BD8915)</f>
        <v>3.05840954811441E-008</v>
      </c>
      <c r="BF8915" s="0" t="n">
        <f aca="false">SUM(BE8915:BE8916)</f>
        <v>3.57398785403393E-008</v>
      </c>
      <c r="BG8915" s="0" t="n">
        <f aca="false">BE8915/BF8915</f>
        <v>0.855741449893963</v>
      </c>
      <c r="BH8915" s="0" t="s">
        <v>10975</v>
      </c>
      <c r="BI8915" s="0" t="n">
        <f aca="false">BG8915</f>
        <v>0.855741449893963</v>
      </c>
      <c r="BJ8915" s="0" t="n">
        <v>1</v>
      </c>
      <c r="BK8915" s="0" t="n">
        <f aca="false">ABS(BI8915-BJ8915)</f>
        <v>0.144258550106037</v>
      </c>
      <c r="BL8915" s="0" t="n">
        <f aca="false">LOG(BG8915)</f>
        <v>-0.0676574314041337</v>
      </c>
    </row>
    <row r="8916" customFormat="false" ht="12.8" hidden="false" customHeight="false" outlineLevel="0" collapsed="false">
      <c r="A8916" s="0" t="s">
        <v>10974</v>
      </c>
      <c r="B8916" s="0" t="s">
        <v>10976</v>
      </c>
      <c r="C8916" s="0" t="n">
        <v>0</v>
      </c>
      <c r="P8916" s="0" t="n">
        <v>1</v>
      </c>
      <c r="BD8916" s="0" t="n">
        <f aca="false">SUMPRODUCT(D$2:BC$2,D8916:BC8916)</f>
        <v>19.0831468281629</v>
      </c>
      <c r="BE8916" s="0" t="n">
        <f aca="false">EXP(-BD8916)</f>
        <v>5.15578305919522E-009</v>
      </c>
      <c r="BF8916" s="0" t="n">
        <f aca="false">SUM(BE8915:BE8916)</f>
        <v>3.57398785403393E-008</v>
      </c>
      <c r="BG8916" s="0" t="n">
        <f aca="false">BE8916/BF8916</f>
        <v>0.144258550106037</v>
      </c>
      <c r="BH8916" s="0" t="s">
        <v>10976</v>
      </c>
      <c r="BI8916" s="0" t="n">
        <f aca="false">BG8916</f>
        <v>0.144258550106037</v>
      </c>
      <c r="BJ8916" s="0" t="n">
        <v>0</v>
      </c>
      <c r="BK8916" s="0" t="n">
        <f aca="false">ABS(BI8916-BJ8916)</f>
        <v>0.144258550106037</v>
      </c>
      <c r="BL8916" s="0" t="n">
        <f aca="false">LOG(BG8916)</f>
        <v>-0.84085843707117</v>
      </c>
    </row>
    <row r="8917" customFormat="false" ht="12.8" hidden="false" customHeight="false" outlineLevel="0" collapsed="false">
      <c r="A8917" s="0" t="s">
        <v>10977</v>
      </c>
      <c r="B8917" s="0" t="s">
        <v>10978</v>
      </c>
      <c r="C8917" s="0" t="n">
        <v>227</v>
      </c>
      <c r="P8917" s="0" t="n">
        <v>1</v>
      </c>
      <c r="BD8917" s="0" t="n">
        <f aca="false">SUMPRODUCT(D$2:BC$2,D8917:BC8917)</f>
        <v>19.0831468281629</v>
      </c>
      <c r="BE8917" s="0" t="n">
        <f aca="false">EXP(-BD8917)</f>
        <v>5.15578305919522E-009</v>
      </c>
      <c r="BF8917" s="0" t="n">
        <f aca="false">SUM(BE8917:BE8917)</f>
        <v>5.15578305919522E-009</v>
      </c>
      <c r="BG8917" s="0" t="n">
        <f aca="false">BE8917/BF8917</f>
        <v>1</v>
      </c>
      <c r="BH8917" s="0" t="s">
        <v>10978</v>
      </c>
      <c r="BI8917" s="0" t="n">
        <f aca="false">BG8917</f>
        <v>1</v>
      </c>
      <c r="BJ8917" s="0" t="n">
        <v>1</v>
      </c>
      <c r="BK8917" s="0" t="n">
        <f aca="false">ABS(BI8917-BJ8917)</f>
        <v>0</v>
      </c>
      <c r="BL8917" s="0" t="n">
        <f aca="false">LOG(BG8917)</f>
        <v>0</v>
      </c>
    </row>
    <row r="8918" customFormat="false" ht="12.8" hidden="false" customHeight="false" outlineLevel="0" collapsed="false">
      <c r="A8918" s="0" t="s">
        <v>10975</v>
      </c>
      <c r="B8918" s="0" t="s">
        <v>10975</v>
      </c>
      <c r="C8918" s="0" t="n">
        <v>0</v>
      </c>
      <c r="AA8918" s="0" t="n">
        <v>1</v>
      </c>
      <c r="BD8918" s="0" t="n">
        <f aca="false">SUMPRODUCT(D$2:BC$2,D8918:BC8918)</f>
        <v>21.4096534614726</v>
      </c>
      <c r="BE8918" s="0" t="n">
        <f aca="false">EXP(-BD8918)</f>
        <v>5.03391226697796E-010</v>
      </c>
      <c r="BF8918" s="0" t="n">
        <f aca="false">SUM(BE8918:BE8920)</f>
        <v>8.16854431278341E-009</v>
      </c>
      <c r="BG8918" s="0" t="n">
        <f aca="false">BE8918/BF8918</f>
        <v>0.0616255733484865</v>
      </c>
      <c r="BH8918" s="0" t="s">
        <v>10975</v>
      </c>
      <c r="BI8918" s="0" t="n">
        <f aca="false">BG8918</f>
        <v>0.0616255733484865</v>
      </c>
      <c r="BJ8918" s="0" t="n">
        <v>0</v>
      </c>
      <c r="BK8918" s="0" t="n">
        <f aca="false">ABS(BI8918-BJ8918)</f>
        <v>0.0616255733484865</v>
      </c>
      <c r="BL8918" s="0" t="n">
        <f aca="false">LOG(BG8918)</f>
        <v>-1.21023902713174</v>
      </c>
    </row>
    <row r="8919" customFormat="false" ht="12.8" hidden="false" customHeight="false" outlineLevel="0" collapsed="false">
      <c r="A8919" s="0" t="s">
        <v>10975</v>
      </c>
      <c r="B8919" s="0" t="s">
        <v>10979</v>
      </c>
      <c r="C8919" s="0" t="n">
        <v>105</v>
      </c>
      <c r="AG8919" s="0" t="n">
        <v>1</v>
      </c>
      <c r="BD8919" s="0" t="n">
        <f aca="false">SUMPRODUCT(D$2:BC$2,D8919:BC8919)</f>
        <v>19.1517389936636</v>
      </c>
      <c r="BE8919" s="0" t="n">
        <f aca="false">EXP(-BD8919)</f>
        <v>4.81399279788562E-009</v>
      </c>
      <c r="BF8919" s="0" t="n">
        <f aca="false">SUM(BE8918:BE8920)</f>
        <v>8.16854431278341E-009</v>
      </c>
      <c r="BG8919" s="0" t="n">
        <f aca="false">BE8919/BF8919</f>
        <v>0.589333008863272</v>
      </c>
      <c r="BH8919" s="0" t="s">
        <v>10979</v>
      </c>
      <c r="BI8919" s="0" t="n">
        <f aca="false">BG8919</f>
        <v>0.589333008863272</v>
      </c>
      <c r="BJ8919" s="0" t="n">
        <v>1</v>
      </c>
      <c r="BK8919" s="0" t="n">
        <f aca="false">ABS(BI8919-BJ8919)</f>
        <v>0.410666991136728</v>
      </c>
      <c r="BL8919" s="0" t="n">
        <f aca="false">LOG(BG8919)</f>
        <v>-0.229639233152782</v>
      </c>
    </row>
    <row r="8920" customFormat="false" ht="12.8" hidden="false" customHeight="false" outlineLevel="0" collapsed="false">
      <c r="A8920" s="0" t="s">
        <v>10975</v>
      </c>
      <c r="B8920" s="0" t="s">
        <v>10976</v>
      </c>
      <c r="C8920" s="0" t="n">
        <v>0</v>
      </c>
      <c r="X8920" s="0" t="n">
        <v>1</v>
      </c>
      <c r="BD8920" s="0" t="n">
        <f aca="false">SUMPRODUCT(D$2:BC$2,D8920:BC8920)</f>
        <v>19.6755398068495</v>
      </c>
      <c r="BE8920" s="0" t="n">
        <f aca="false">EXP(-BD8920)</f>
        <v>2.8511602882E-009</v>
      </c>
      <c r="BF8920" s="0" t="n">
        <f aca="false">SUM(BE8918:BE8920)</f>
        <v>8.16854431278341E-009</v>
      </c>
      <c r="BG8920" s="0" t="n">
        <f aca="false">BE8920/BF8920</f>
        <v>0.349041417788242</v>
      </c>
      <c r="BH8920" s="0" t="s">
        <v>10976</v>
      </c>
      <c r="BI8920" s="0" t="n">
        <f aca="false">BG8920</f>
        <v>0.349041417788242</v>
      </c>
      <c r="BJ8920" s="0" t="n">
        <v>0</v>
      </c>
      <c r="BK8920" s="0" t="n">
        <f aca="false">ABS(BI8920-BJ8920)</f>
        <v>0.349041417788242</v>
      </c>
      <c r="BL8920" s="0" t="n">
        <f aca="false">LOG(BG8920)</f>
        <v>-0.457123035935861</v>
      </c>
    </row>
    <row r="8921" customFormat="false" ht="12.8" hidden="false" customHeight="false" outlineLevel="0" collapsed="false">
      <c r="A8921" s="0" t="s">
        <v>10980</v>
      </c>
      <c r="B8921" s="0" t="s">
        <v>10981</v>
      </c>
      <c r="C8921" s="0" t="n">
        <v>587</v>
      </c>
      <c r="AZ8921" s="0" t="n">
        <v>1</v>
      </c>
      <c r="BD8921" s="0" t="n">
        <f aca="false">SUMPRODUCT(D$2:BC$2,D8921:BC8921)</f>
        <v>17.302785718626</v>
      </c>
      <c r="BE8921" s="0" t="n">
        <f aca="false">EXP(-BD8921)</f>
        <v>3.05840954811441E-008</v>
      </c>
      <c r="BF8921" s="0" t="n">
        <f aca="false">SUM(BE8921:BE8922)</f>
        <v>3.57398785403393E-008</v>
      </c>
      <c r="BG8921" s="0" t="n">
        <f aca="false">BE8921/BF8921</f>
        <v>0.855741449893963</v>
      </c>
      <c r="BH8921" s="0" t="s">
        <v>10981</v>
      </c>
      <c r="BI8921" s="0" t="n">
        <f aca="false">BG8921</f>
        <v>0.855741449893963</v>
      </c>
      <c r="BJ8921" s="0" t="n">
        <v>1</v>
      </c>
      <c r="BK8921" s="0" t="n">
        <f aca="false">ABS(BI8921-BJ8921)</f>
        <v>0.144258550106037</v>
      </c>
      <c r="BL8921" s="0" t="n">
        <f aca="false">LOG(BG8921)</f>
        <v>-0.0676574314041337</v>
      </c>
    </row>
    <row r="8922" customFormat="false" ht="12.8" hidden="false" customHeight="false" outlineLevel="0" collapsed="false">
      <c r="A8922" s="0" t="s">
        <v>10980</v>
      </c>
      <c r="B8922" s="0" t="s">
        <v>10982</v>
      </c>
      <c r="C8922" s="0" t="n">
        <v>0</v>
      </c>
      <c r="P8922" s="0" t="n">
        <v>1</v>
      </c>
      <c r="BD8922" s="0" t="n">
        <f aca="false">SUMPRODUCT(D$2:BC$2,D8922:BC8922)</f>
        <v>19.0831468281629</v>
      </c>
      <c r="BE8922" s="0" t="n">
        <f aca="false">EXP(-BD8922)</f>
        <v>5.15578305919522E-009</v>
      </c>
      <c r="BF8922" s="0" t="n">
        <f aca="false">SUM(BE8921:BE8922)</f>
        <v>3.57398785403393E-008</v>
      </c>
      <c r="BG8922" s="0" t="n">
        <f aca="false">BE8922/BF8922</f>
        <v>0.144258550106037</v>
      </c>
      <c r="BH8922" s="0" t="s">
        <v>10982</v>
      </c>
      <c r="BI8922" s="0" t="n">
        <f aca="false">BG8922</f>
        <v>0.144258550106037</v>
      </c>
      <c r="BJ8922" s="0" t="n">
        <v>0</v>
      </c>
      <c r="BK8922" s="0" t="n">
        <f aca="false">ABS(BI8922-BJ8922)</f>
        <v>0.144258550106037</v>
      </c>
      <c r="BL8922" s="0" t="n">
        <f aca="false">LOG(BG8922)</f>
        <v>-0.84085843707117</v>
      </c>
    </row>
    <row r="8923" customFormat="false" ht="12.8" hidden="false" customHeight="false" outlineLevel="0" collapsed="false">
      <c r="A8923" s="0" t="s">
        <v>10983</v>
      </c>
      <c r="B8923" s="0" t="s">
        <v>10984</v>
      </c>
      <c r="C8923" s="0" t="n">
        <v>33</v>
      </c>
      <c r="AZ8923" s="0" t="n">
        <v>1</v>
      </c>
      <c r="BD8923" s="0" t="n">
        <f aca="false">SUMPRODUCT(D$2:BC$2,D8923:BC8923)</f>
        <v>17.302785718626</v>
      </c>
      <c r="BE8923" s="0" t="n">
        <f aca="false">EXP(-BD8923)</f>
        <v>3.05840954811441E-008</v>
      </c>
      <c r="BF8923" s="0" t="n">
        <f aca="false">SUM(BE8923:BE8923)</f>
        <v>3.05840954811441E-008</v>
      </c>
      <c r="BG8923" s="0" t="n">
        <f aca="false">BE8923/BF8923</f>
        <v>1</v>
      </c>
      <c r="BH8923" s="0" t="s">
        <v>10984</v>
      </c>
      <c r="BI8923" s="0" t="n">
        <f aca="false">BG8923</f>
        <v>1</v>
      </c>
      <c r="BJ8923" s="0" t="n">
        <v>1</v>
      </c>
      <c r="BK8923" s="0" t="n">
        <f aca="false">ABS(BI8923-BJ8923)</f>
        <v>0</v>
      </c>
      <c r="BL8923" s="0" t="n">
        <f aca="false">LOG(BG8923)</f>
        <v>0</v>
      </c>
    </row>
    <row r="8924" customFormat="false" ht="12.8" hidden="false" customHeight="false" outlineLevel="0" collapsed="false">
      <c r="A8924" s="0" t="s">
        <v>10985</v>
      </c>
      <c r="B8924" s="0" t="s">
        <v>10985</v>
      </c>
      <c r="C8924" s="0" t="n">
        <v>80</v>
      </c>
      <c r="AA8924" s="0" t="n">
        <v>1</v>
      </c>
      <c r="BD8924" s="0" t="n">
        <f aca="false">SUMPRODUCT(D$2:BC$2,D8924:BC8924)</f>
        <v>21.4096534614726</v>
      </c>
      <c r="BE8924" s="0" t="n">
        <f aca="false">EXP(-BD8924)</f>
        <v>5.03391226697796E-010</v>
      </c>
      <c r="BF8924" s="0" t="n">
        <f aca="false">SUM(BE8924:BE8926)</f>
        <v>2.73587989788879E-008</v>
      </c>
      <c r="BG8924" s="0" t="n">
        <f aca="false">BE8924/BF8924</f>
        <v>0.0183996098325168</v>
      </c>
      <c r="BH8924" s="0" t="s">
        <v>10985</v>
      </c>
      <c r="BI8924" s="0" t="n">
        <f aca="false">BG8924</f>
        <v>0.0183996098325168</v>
      </c>
      <c r="BJ8924" s="0" t="n">
        <v>0.792079207920792</v>
      </c>
      <c r="BK8924" s="0" t="n">
        <f aca="false">ABS(BI8924-BJ8924)</f>
        <v>0.773679598088275</v>
      </c>
      <c r="BL8924" s="0" t="n">
        <f aca="false">LOG(BG8924)</f>
        <v>-1.73519138619598</v>
      </c>
    </row>
    <row r="8925" customFormat="false" ht="12.8" hidden="false" customHeight="false" outlineLevel="0" collapsed="false">
      <c r="A8925" s="0" t="s">
        <v>10985</v>
      </c>
      <c r="B8925" s="0" t="s">
        <v>10986</v>
      </c>
      <c r="C8925" s="0" t="n">
        <v>21</v>
      </c>
      <c r="AG8925" s="0" t="n">
        <v>1</v>
      </c>
      <c r="BD8925" s="0" t="n">
        <f aca="false">SUMPRODUCT(D$2:BC$2,D8925:BC8925)</f>
        <v>19.1517389936636</v>
      </c>
      <c r="BE8925" s="0" t="n">
        <f aca="false">EXP(-BD8925)</f>
        <v>4.81399279788562E-009</v>
      </c>
      <c r="BF8925" s="0" t="n">
        <f aca="false">SUM(BE8924:BE8926)</f>
        <v>2.73587989788879E-008</v>
      </c>
      <c r="BG8925" s="0" t="n">
        <f aca="false">BE8925/BF8925</f>
        <v>0.175957753174781</v>
      </c>
      <c r="BH8925" s="0" t="s">
        <v>10986</v>
      </c>
      <c r="BI8925" s="0" t="n">
        <f aca="false">BG8925</f>
        <v>0.175957753174781</v>
      </c>
      <c r="BJ8925" s="0" t="n">
        <v>0.207920792079208</v>
      </c>
      <c r="BK8925" s="0" t="n">
        <f aca="false">ABS(BI8925-BJ8925)</f>
        <v>0.0319630389044267</v>
      </c>
      <c r="BL8925" s="0" t="n">
        <f aca="false">LOG(BG8925)</f>
        <v>-0.754591592217022</v>
      </c>
    </row>
    <row r="8926" customFormat="false" ht="12.8" hidden="false" customHeight="false" outlineLevel="0" collapsed="false">
      <c r="A8926" s="0" t="s">
        <v>10985</v>
      </c>
      <c r="B8926" s="0" t="s">
        <v>10987</v>
      </c>
      <c r="C8926" s="0" t="n">
        <v>0</v>
      </c>
      <c r="E8926" s="0" t="n">
        <v>1</v>
      </c>
      <c r="BD8926" s="0" t="n">
        <f aca="false">SUMPRODUCT(D$2:BC$2,D8926:BC8926)</f>
        <v>17.6303426553438</v>
      </c>
      <c r="BE8926" s="0" t="n">
        <f aca="false">EXP(-BD8926)</f>
        <v>2.20414149543045E-008</v>
      </c>
      <c r="BF8926" s="0" t="n">
        <f aca="false">SUM(BE8924:BE8926)</f>
        <v>2.73587989788879E-008</v>
      </c>
      <c r="BG8926" s="0" t="n">
        <f aca="false">BE8926/BF8926</f>
        <v>0.805642636992702</v>
      </c>
      <c r="BH8926" s="0" t="s">
        <v>10987</v>
      </c>
      <c r="BI8926" s="0" t="n">
        <f aca="false">BG8926</f>
        <v>0.805642636992702</v>
      </c>
      <c r="BJ8926" s="0" t="n">
        <v>0</v>
      </c>
      <c r="BK8926" s="0" t="n">
        <f aca="false">ABS(BI8926-BJ8926)</f>
        <v>0.805642636992702</v>
      </c>
      <c r="BL8926" s="0" t="n">
        <f aca="false">LOG(BG8926)</f>
        <v>-0.093857557696917</v>
      </c>
    </row>
    <row r="8927" customFormat="false" ht="12.8" hidden="false" customHeight="false" outlineLevel="0" collapsed="false">
      <c r="A8927" s="0" t="s">
        <v>10988</v>
      </c>
      <c r="B8927" s="0" t="s">
        <v>10989</v>
      </c>
      <c r="C8927" s="0" t="n">
        <v>153</v>
      </c>
      <c r="AZ8927" s="0" t="n">
        <v>1</v>
      </c>
      <c r="BD8927" s="0" t="n">
        <f aca="false">SUMPRODUCT(D$2:BC$2,D8927:BC8927)</f>
        <v>17.302785718626</v>
      </c>
      <c r="BE8927" s="0" t="n">
        <f aca="false">EXP(-BD8927)</f>
        <v>3.05840954811441E-008</v>
      </c>
      <c r="BF8927" s="0" t="n">
        <f aca="false">SUM(BE8927:BE8927)</f>
        <v>3.05840954811441E-008</v>
      </c>
      <c r="BG8927" s="0" t="n">
        <f aca="false">BE8927/BF8927</f>
        <v>1</v>
      </c>
      <c r="BH8927" s="0" t="s">
        <v>10989</v>
      </c>
      <c r="BI8927" s="0" t="n">
        <f aca="false">BG8927</f>
        <v>1</v>
      </c>
      <c r="BJ8927" s="0" t="n">
        <v>1</v>
      </c>
      <c r="BK8927" s="0" t="n">
        <f aca="false">ABS(BI8927-BJ8927)</f>
        <v>0</v>
      </c>
      <c r="BL8927" s="0" t="n">
        <f aca="false">LOG(BG8927)</f>
        <v>0</v>
      </c>
    </row>
    <row r="8928" customFormat="false" ht="12.8" hidden="false" customHeight="false" outlineLevel="0" collapsed="false">
      <c r="A8928" s="0" t="s">
        <v>10990</v>
      </c>
      <c r="B8928" s="0" t="s">
        <v>10991</v>
      </c>
      <c r="C8928" s="0" t="n">
        <v>28</v>
      </c>
      <c r="AZ8928" s="0" t="n">
        <v>1</v>
      </c>
      <c r="BD8928" s="0" t="n">
        <f aca="false">SUMPRODUCT(D$2:BC$2,D8928:BC8928)</f>
        <v>17.302785718626</v>
      </c>
      <c r="BE8928" s="0" t="n">
        <f aca="false">EXP(-BD8928)</f>
        <v>3.05840954811441E-008</v>
      </c>
      <c r="BF8928" s="0" t="n">
        <f aca="false">SUM(BE8928:BE8931)</f>
        <v>4.13591707947706E-008</v>
      </c>
      <c r="BG8928" s="0" t="n">
        <f aca="false">BE8928/BF8928</f>
        <v>0.739475547827259</v>
      </c>
      <c r="BH8928" s="0" t="s">
        <v>10991</v>
      </c>
      <c r="BI8928" s="0" t="n">
        <f aca="false">BG8928</f>
        <v>0.739475547827259</v>
      </c>
      <c r="BJ8928" s="0" t="n">
        <v>1</v>
      </c>
      <c r="BK8928" s="0" t="n">
        <f aca="false">ABS(BI8928-BJ8928)</f>
        <v>0.260524452172741</v>
      </c>
      <c r="BL8928" s="0" t="n">
        <f aca="false">LOG(BG8928)</f>
        <v>-0.131076182207002</v>
      </c>
    </row>
    <row r="8929" customFormat="false" ht="12.8" hidden="false" customHeight="false" outlineLevel="0" collapsed="false">
      <c r="A8929" s="0" t="s">
        <v>10990</v>
      </c>
      <c r="B8929" s="0" t="s">
        <v>10992</v>
      </c>
      <c r="C8929" s="0" t="n">
        <v>0</v>
      </c>
      <c r="P8929" s="0" t="n">
        <v>1</v>
      </c>
      <c r="BD8929" s="0" t="n">
        <f aca="false">SUMPRODUCT(D$2:BC$2,D8929:BC8929)</f>
        <v>19.0831468281629</v>
      </c>
      <c r="BE8929" s="0" t="n">
        <f aca="false">EXP(-BD8929)</f>
        <v>5.15578305919522E-009</v>
      </c>
      <c r="BF8929" s="0" t="n">
        <f aca="false">SUM(BE8928:BE8931)</f>
        <v>4.13591707947706E-008</v>
      </c>
      <c r="BG8929" s="0" t="n">
        <f aca="false">BE8929/BF8929</f>
        <v>0.124658762739197</v>
      </c>
      <c r="BH8929" s="0" t="s">
        <v>10992</v>
      </c>
      <c r="BI8929" s="0" t="n">
        <f aca="false">BG8929</f>
        <v>0.124658762739197</v>
      </c>
      <c r="BJ8929" s="0" t="n">
        <v>0</v>
      </c>
      <c r="BK8929" s="0" t="n">
        <f aca="false">ABS(BI8929-BJ8929)</f>
        <v>0.124658762739197</v>
      </c>
      <c r="BL8929" s="0" t="n">
        <f aca="false">LOG(BG8929)</f>
        <v>-0.904277187874039</v>
      </c>
    </row>
    <row r="8930" customFormat="false" ht="12.8" hidden="false" customHeight="false" outlineLevel="0" collapsed="false">
      <c r="A8930" s="0" t="s">
        <v>10990</v>
      </c>
      <c r="B8930" s="0" t="s">
        <v>10993</v>
      </c>
      <c r="C8930" s="0" t="n">
        <v>0</v>
      </c>
      <c r="AN8930" s="0" t="n">
        <v>1</v>
      </c>
      <c r="BD8930" s="0" t="n">
        <f aca="false">SUMPRODUCT(D$2:BC$2,D8930:BC8930)</f>
        <v>19.0824718686725</v>
      </c>
      <c r="BE8930" s="0" t="n">
        <f aca="false">EXP(-BD8930)</f>
        <v>5.15926417857639E-009</v>
      </c>
      <c r="BF8930" s="0" t="n">
        <f aca="false">SUM(BE8928:BE8931)</f>
        <v>4.13591707947706E-008</v>
      </c>
      <c r="BG8930" s="0" t="n">
        <f aca="false">BE8930/BF8930</f>
        <v>0.12474293075597</v>
      </c>
      <c r="BH8930" s="0" t="s">
        <v>10993</v>
      </c>
      <c r="BI8930" s="0" t="n">
        <f aca="false">BG8930</f>
        <v>0.12474293075597</v>
      </c>
      <c r="BJ8930" s="0" t="n">
        <v>0</v>
      </c>
      <c r="BK8930" s="0" t="n">
        <f aca="false">ABS(BI8930-BJ8930)</f>
        <v>0.12474293075597</v>
      </c>
      <c r="BL8930" s="0" t="n">
        <f aca="false">LOG(BG8930)</f>
        <v>-0.903984056691867</v>
      </c>
    </row>
    <row r="8931" customFormat="false" ht="12.8" hidden="false" customHeight="false" outlineLevel="0" collapsed="false">
      <c r="A8931" s="0" t="s">
        <v>10990</v>
      </c>
      <c r="B8931" s="0" t="s">
        <v>10994</v>
      </c>
      <c r="C8931" s="0" t="n">
        <v>0</v>
      </c>
      <c r="AC8931" s="0" t="n">
        <v>1</v>
      </c>
      <c r="BD8931" s="0" t="n">
        <f aca="false">SUMPRODUCT(D$2:BC$2,D8931:BC8931)</f>
        <v>21.4997335938409</v>
      </c>
      <c r="BE8931" s="0" t="n">
        <f aca="false">EXP(-BD8931)</f>
        <v>4.60028075854824E-010</v>
      </c>
      <c r="BF8931" s="0" t="n">
        <f aca="false">SUM(BE8928:BE8931)</f>
        <v>4.13591707947706E-008</v>
      </c>
      <c r="BG8931" s="0" t="n">
        <f aca="false">BE8931/BF8931</f>
        <v>0.0111227586775746</v>
      </c>
      <c r="BH8931" s="0" t="s">
        <v>10994</v>
      </c>
      <c r="BI8931" s="0" t="n">
        <f aca="false">BG8931</f>
        <v>0.0111227586775746</v>
      </c>
      <c r="BJ8931" s="0" t="n">
        <v>0</v>
      </c>
      <c r="BK8931" s="0" t="n">
        <f aca="false">ABS(BI8931-BJ8931)</f>
        <v>0.0111227586775746</v>
      </c>
      <c r="BL8931" s="0" t="n">
        <f aca="false">LOG(BG8931)</f>
        <v>-1.95378748524844</v>
      </c>
    </row>
    <row r="8932" customFormat="false" ht="12.8" hidden="false" customHeight="false" outlineLevel="0" collapsed="false">
      <c r="A8932" s="0" t="s">
        <v>10995</v>
      </c>
      <c r="B8932" s="0" t="s">
        <v>10995</v>
      </c>
      <c r="C8932" s="0" t="n">
        <v>0</v>
      </c>
      <c r="AA8932" s="0" t="n">
        <v>1</v>
      </c>
      <c r="BD8932" s="0" t="n">
        <f aca="false">SUMPRODUCT(D$2:BC$2,D8932:BC8932)</f>
        <v>21.4096534614726</v>
      </c>
      <c r="BE8932" s="0" t="n">
        <f aca="false">EXP(-BD8932)</f>
        <v>5.03391226697796E-010</v>
      </c>
      <c r="BF8932" s="0" t="n">
        <f aca="false">SUM(BE8932:BE8935)</f>
        <v>1.12784665403242E-008</v>
      </c>
      <c r="BG8932" s="0" t="n">
        <f aca="false">BE8932/BF8932</f>
        <v>0.0446329494260596</v>
      </c>
      <c r="BH8932" s="0" t="s">
        <v>10995</v>
      </c>
      <c r="BI8932" s="0" t="n">
        <f aca="false">BG8932</f>
        <v>0.0446329494260596</v>
      </c>
      <c r="BJ8932" s="0" t="n">
        <v>0</v>
      </c>
      <c r="BK8932" s="0" t="n">
        <f aca="false">ABS(BI8932-BJ8932)</f>
        <v>0.0446329494260596</v>
      </c>
      <c r="BL8932" s="0" t="n">
        <f aca="false">LOG(BG8932)</f>
        <v>-1.35034441324599</v>
      </c>
    </row>
    <row r="8933" customFormat="false" ht="12.8" hidden="false" customHeight="false" outlineLevel="0" collapsed="false">
      <c r="A8933" s="0" t="s">
        <v>10995</v>
      </c>
      <c r="B8933" s="0" t="s">
        <v>10996</v>
      </c>
      <c r="C8933" s="0" t="n">
        <v>142</v>
      </c>
      <c r="P8933" s="0" t="n">
        <v>1</v>
      </c>
      <c r="BD8933" s="0" t="n">
        <f aca="false">SUMPRODUCT(D$2:BC$2,D8933:BC8933)</f>
        <v>19.0831468281629</v>
      </c>
      <c r="BE8933" s="0" t="n">
        <f aca="false">EXP(-BD8933)</f>
        <v>5.15578305919522E-009</v>
      </c>
      <c r="BF8933" s="0" t="n">
        <f aca="false">SUM(BE8932:BE8935)</f>
        <v>1.12784665403242E-008</v>
      </c>
      <c r="BG8933" s="0" t="n">
        <f aca="false">BE8933/BF8933</f>
        <v>0.457135111476511</v>
      </c>
      <c r="BH8933" s="0" t="s">
        <v>10996</v>
      </c>
      <c r="BI8933" s="0" t="n">
        <f aca="false">BG8933</f>
        <v>0.457135111476511</v>
      </c>
      <c r="BJ8933" s="0" t="n">
        <v>1</v>
      </c>
      <c r="BK8933" s="0" t="n">
        <f aca="false">ABS(BI8933-BJ8933)</f>
        <v>0.542864888523489</v>
      </c>
      <c r="BL8933" s="0" t="n">
        <f aca="false">LOG(BG8933)</f>
        <v>-0.339955420288276</v>
      </c>
    </row>
    <row r="8934" customFormat="false" ht="12.8" hidden="false" customHeight="false" outlineLevel="0" collapsed="false">
      <c r="A8934" s="0" t="s">
        <v>10995</v>
      </c>
      <c r="B8934" s="0" t="s">
        <v>10997</v>
      </c>
      <c r="C8934" s="0" t="n">
        <v>0</v>
      </c>
      <c r="AN8934" s="0" t="n">
        <v>1</v>
      </c>
      <c r="BD8934" s="0" t="n">
        <f aca="false">SUMPRODUCT(D$2:BC$2,D8934:BC8934)</f>
        <v>19.0824718686725</v>
      </c>
      <c r="BE8934" s="0" t="n">
        <f aca="false">EXP(-BD8934)</f>
        <v>5.15926417857639E-009</v>
      </c>
      <c r="BF8934" s="0" t="n">
        <f aca="false">SUM(BE8932:BE8935)</f>
        <v>1.12784665403242E-008</v>
      </c>
      <c r="BG8934" s="0" t="n">
        <f aca="false">BE8934/BF8934</f>
        <v>0.457443763310404</v>
      </c>
      <c r="BH8934" s="0" t="s">
        <v>10997</v>
      </c>
      <c r="BI8934" s="0" t="n">
        <f aca="false">BG8934</f>
        <v>0.457443763310404</v>
      </c>
      <c r="BJ8934" s="0" t="n">
        <v>0</v>
      </c>
      <c r="BK8934" s="0" t="n">
        <f aca="false">ABS(BI8934-BJ8934)</f>
        <v>0.457443763310404</v>
      </c>
      <c r="BL8934" s="0" t="n">
        <f aca="false">LOG(BG8934)</f>
        <v>-0.339662289106104</v>
      </c>
    </row>
    <row r="8935" customFormat="false" ht="12.8" hidden="false" customHeight="false" outlineLevel="0" collapsed="false">
      <c r="A8935" s="0" t="s">
        <v>10995</v>
      </c>
      <c r="B8935" s="0" t="s">
        <v>10998</v>
      </c>
      <c r="C8935" s="0" t="n">
        <v>0</v>
      </c>
      <c r="AC8935" s="0" t="n">
        <v>1</v>
      </c>
      <c r="BD8935" s="0" t="n">
        <f aca="false">SUMPRODUCT(D$2:BC$2,D8935:BC8935)</f>
        <v>21.4997335938409</v>
      </c>
      <c r="BE8935" s="0" t="n">
        <f aca="false">EXP(-BD8935)</f>
        <v>4.60028075854824E-010</v>
      </c>
      <c r="BF8935" s="0" t="n">
        <f aca="false">SUM(BE8932:BE8935)</f>
        <v>1.12784665403242E-008</v>
      </c>
      <c r="BG8935" s="0" t="n">
        <f aca="false">BE8935/BF8935</f>
        <v>0.040788175787025</v>
      </c>
      <c r="BH8935" s="0" t="s">
        <v>10998</v>
      </c>
      <c r="BI8935" s="0" t="n">
        <f aca="false">BG8935</f>
        <v>0.040788175787025</v>
      </c>
      <c r="BJ8935" s="0" t="n">
        <v>0</v>
      </c>
      <c r="BK8935" s="0" t="n">
        <f aca="false">ABS(BI8935-BJ8935)</f>
        <v>0.040788175787025</v>
      </c>
      <c r="BL8935" s="0" t="n">
        <f aca="false">LOG(BG8935)</f>
        <v>-1.38946571766268</v>
      </c>
    </row>
    <row r="8936" customFormat="false" ht="12.8" hidden="false" customHeight="false" outlineLevel="0" collapsed="false">
      <c r="A8936" s="0" t="s">
        <v>10999</v>
      </c>
      <c r="B8936" s="0" t="s">
        <v>11000</v>
      </c>
      <c r="C8936" s="0" t="n">
        <v>3373</v>
      </c>
      <c r="P8936" s="0" t="n">
        <v>1</v>
      </c>
      <c r="BD8936" s="0" t="n">
        <f aca="false">SUMPRODUCT(D$2:BC$2,D8936:BC8936)</f>
        <v>19.0831468281629</v>
      </c>
      <c r="BE8936" s="0" t="n">
        <f aca="false">EXP(-BD8936)</f>
        <v>5.15578305919522E-009</v>
      </c>
      <c r="BF8936" s="0" t="n">
        <f aca="false">SUM(BE8936:BE8936)</f>
        <v>5.15578305919522E-009</v>
      </c>
      <c r="BG8936" s="0" t="n">
        <f aca="false">BE8936/BF8936</f>
        <v>1</v>
      </c>
      <c r="BH8936" s="0" t="s">
        <v>11000</v>
      </c>
      <c r="BI8936" s="0" t="n">
        <f aca="false">BG8936</f>
        <v>1</v>
      </c>
      <c r="BJ8936" s="0" t="n">
        <v>1</v>
      </c>
      <c r="BK8936" s="0" t="n">
        <f aca="false">ABS(BI8936-BJ8936)</f>
        <v>0</v>
      </c>
      <c r="BL8936" s="0" t="n">
        <f aca="false">LOG(BG8936)</f>
        <v>0</v>
      </c>
    </row>
    <row r="8937" customFormat="false" ht="12.8" hidden="false" customHeight="false" outlineLevel="0" collapsed="false">
      <c r="A8937" s="0" t="s">
        <v>11001</v>
      </c>
      <c r="B8937" s="0" t="s">
        <v>11002</v>
      </c>
      <c r="C8937" s="0" t="n">
        <v>24</v>
      </c>
      <c r="AZ8937" s="0" t="n">
        <v>1</v>
      </c>
      <c r="BD8937" s="0" t="n">
        <f aca="false">SUMPRODUCT(D$2:BC$2,D8937:BC8937)</f>
        <v>17.302785718626</v>
      </c>
      <c r="BE8937" s="0" t="n">
        <f aca="false">EXP(-BD8937)</f>
        <v>3.05840954811441E-008</v>
      </c>
      <c r="BF8937" s="0" t="n">
        <f aca="false">SUM(BE8937:BE8940)</f>
        <v>4.13591707947706E-008</v>
      </c>
      <c r="BG8937" s="0" t="n">
        <f aca="false">BE8937/BF8937</f>
        <v>0.739475547827259</v>
      </c>
      <c r="BH8937" s="0" t="s">
        <v>11002</v>
      </c>
      <c r="BI8937" s="0" t="n">
        <f aca="false">BG8937</f>
        <v>0.739475547827259</v>
      </c>
      <c r="BJ8937" s="0" t="n">
        <v>1</v>
      </c>
      <c r="BK8937" s="0" t="n">
        <f aca="false">ABS(BI8937-BJ8937)</f>
        <v>0.260524452172741</v>
      </c>
      <c r="BL8937" s="0" t="n">
        <f aca="false">LOG(BG8937)</f>
        <v>-0.131076182207002</v>
      </c>
    </row>
    <row r="8938" customFormat="false" ht="12.8" hidden="false" customHeight="false" outlineLevel="0" collapsed="false">
      <c r="A8938" s="0" t="s">
        <v>11001</v>
      </c>
      <c r="B8938" s="0" t="s">
        <v>11003</v>
      </c>
      <c r="C8938" s="0" t="n">
        <v>0</v>
      </c>
      <c r="P8938" s="0" t="n">
        <v>1</v>
      </c>
      <c r="BD8938" s="0" t="n">
        <f aca="false">SUMPRODUCT(D$2:BC$2,D8938:BC8938)</f>
        <v>19.0831468281629</v>
      </c>
      <c r="BE8938" s="0" t="n">
        <f aca="false">EXP(-BD8938)</f>
        <v>5.15578305919522E-009</v>
      </c>
      <c r="BF8938" s="0" t="n">
        <f aca="false">SUM(BE8937:BE8940)</f>
        <v>4.13591707947706E-008</v>
      </c>
      <c r="BG8938" s="0" t="n">
        <f aca="false">BE8938/BF8938</f>
        <v>0.124658762739197</v>
      </c>
      <c r="BH8938" s="0" t="s">
        <v>11003</v>
      </c>
      <c r="BI8938" s="0" t="n">
        <f aca="false">BG8938</f>
        <v>0.124658762739197</v>
      </c>
      <c r="BJ8938" s="0" t="n">
        <v>0</v>
      </c>
      <c r="BK8938" s="0" t="n">
        <f aca="false">ABS(BI8938-BJ8938)</f>
        <v>0.124658762739197</v>
      </c>
      <c r="BL8938" s="0" t="n">
        <f aca="false">LOG(BG8938)</f>
        <v>-0.904277187874039</v>
      </c>
    </row>
    <row r="8939" customFormat="false" ht="12.8" hidden="false" customHeight="false" outlineLevel="0" collapsed="false">
      <c r="A8939" s="0" t="s">
        <v>11001</v>
      </c>
      <c r="B8939" s="0" t="s">
        <v>11004</v>
      </c>
      <c r="C8939" s="0" t="n">
        <v>0</v>
      </c>
      <c r="AN8939" s="0" t="n">
        <v>1</v>
      </c>
      <c r="BD8939" s="0" t="n">
        <f aca="false">SUMPRODUCT(D$2:BC$2,D8939:BC8939)</f>
        <v>19.0824718686725</v>
      </c>
      <c r="BE8939" s="0" t="n">
        <f aca="false">EXP(-BD8939)</f>
        <v>5.15926417857639E-009</v>
      </c>
      <c r="BF8939" s="0" t="n">
        <f aca="false">SUM(BE8937:BE8940)</f>
        <v>4.13591707947706E-008</v>
      </c>
      <c r="BG8939" s="0" t="n">
        <f aca="false">BE8939/BF8939</f>
        <v>0.12474293075597</v>
      </c>
      <c r="BH8939" s="0" t="s">
        <v>11004</v>
      </c>
      <c r="BI8939" s="0" t="n">
        <f aca="false">BG8939</f>
        <v>0.12474293075597</v>
      </c>
      <c r="BJ8939" s="0" t="n">
        <v>0</v>
      </c>
      <c r="BK8939" s="0" t="n">
        <f aca="false">ABS(BI8939-BJ8939)</f>
        <v>0.12474293075597</v>
      </c>
      <c r="BL8939" s="0" t="n">
        <f aca="false">LOG(BG8939)</f>
        <v>-0.903984056691867</v>
      </c>
    </row>
    <row r="8940" customFormat="false" ht="12.8" hidden="false" customHeight="false" outlineLevel="0" collapsed="false">
      <c r="A8940" s="0" t="s">
        <v>11001</v>
      </c>
      <c r="B8940" s="0" t="s">
        <v>11005</v>
      </c>
      <c r="C8940" s="0" t="n">
        <v>0</v>
      </c>
      <c r="AC8940" s="0" t="n">
        <v>1</v>
      </c>
      <c r="BD8940" s="0" t="n">
        <f aca="false">SUMPRODUCT(D$2:BC$2,D8940:BC8940)</f>
        <v>21.4997335938409</v>
      </c>
      <c r="BE8940" s="0" t="n">
        <f aca="false">EXP(-BD8940)</f>
        <v>4.60028075854824E-010</v>
      </c>
      <c r="BF8940" s="0" t="n">
        <f aca="false">SUM(BE8937:BE8940)</f>
        <v>4.13591707947706E-008</v>
      </c>
      <c r="BG8940" s="0" t="n">
        <f aca="false">BE8940/BF8940</f>
        <v>0.0111227586775746</v>
      </c>
      <c r="BH8940" s="0" t="s">
        <v>11005</v>
      </c>
      <c r="BI8940" s="0" t="n">
        <f aca="false">BG8940</f>
        <v>0.0111227586775746</v>
      </c>
      <c r="BJ8940" s="0" t="n">
        <v>0</v>
      </c>
      <c r="BK8940" s="0" t="n">
        <f aca="false">ABS(BI8940-BJ8940)</f>
        <v>0.0111227586775746</v>
      </c>
      <c r="BL8940" s="0" t="n">
        <f aca="false">LOG(BG8940)</f>
        <v>-1.95378748524844</v>
      </c>
    </row>
    <row r="8941" customFormat="false" ht="12.8" hidden="false" customHeight="false" outlineLevel="0" collapsed="false">
      <c r="A8941" s="0" t="s">
        <v>11006</v>
      </c>
      <c r="B8941" s="0" t="s">
        <v>11006</v>
      </c>
      <c r="C8941" s="0" t="n">
        <v>0</v>
      </c>
      <c r="AA8941" s="0" t="n">
        <v>1</v>
      </c>
      <c r="BD8941" s="0" t="n">
        <f aca="false">SUMPRODUCT(D$2:BC$2,D8941:BC8941)</f>
        <v>21.4096534614726</v>
      </c>
      <c r="BE8941" s="0" t="n">
        <f aca="false">EXP(-BD8941)</f>
        <v>5.03391226697796E-010</v>
      </c>
      <c r="BF8941" s="0" t="n">
        <f aca="false">SUM(BE8941:BE8942)</f>
        <v>5.31738402458341E-009</v>
      </c>
      <c r="BG8941" s="0" t="n">
        <f aca="false">BE8941/BF8941</f>
        <v>0.0946689621006326</v>
      </c>
      <c r="BH8941" s="0" t="s">
        <v>11006</v>
      </c>
      <c r="BI8941" s="0" t="n">
        <f aca="false">BG8941</f>
        <v>0.0946689621006326</v>
      </c>
      <c r="BJ8941" s="0" t="n">
        <v>0</v>
      </c>
      <c r="BK8941" s="0" t="n">
        <f aca="false">ABS(BI8941-BJ8941)</f>
        <v>0.0946689621006326</v>
      </c>
      <c r="BL8941" s="0" t="n">
        <f aca="false">LOG(BG8941)</f>
        <v>-1.02379238422665</v>
      </c>
    </row>
    <row r="8942" customFormat="false" ht="12.8" hidden="false" customHeight="false" outlineLevel="0" collapsed="false">
      <c r="A8942" s="0" t="s">
        <v>11006</v>
      </c>
      <c r="B8942" s="0" t="s">
        <v>11007</v>
      </c>
      <c r="C8942" s="0" t="n">
        <v>54</v>
      </c>
      <c r="AG8942" s="0" t="n">
        <v>1</v>
      </c>
      <c r="BD8942" s="0" t="n">
        <f aca="false">SUMPRODUCT(D$2:BC$2,D8942:BC8942)</f>
        <v>19.1517389936636</v>
      </c>
      <c r="BE8942" s="0" t="n">
        <f aca="false">EXP(-BD8942)</f>
        <v>4.81399279788562E-009</v>
      </c>
      <c r="BF8942" s="0" t="n">
        <f aca="false">SUM(BE8941:BE8942)</f>
        <v>5.31738402458341E-009</v>
      </c>
      <c r="BG8942" s="0" t="n">
        <f aca="false">BE8942/BF8942</f>
        <v>0.905331037899367</v>
      </c>
      <c r="BH8942" s="0" t="s">
        <v>11007</v>
      </c>
      <c r="BI8942" s="0" t="n">
        <f aca="false">BG8942</f>
        <v>0.905331037899367</v>
      </c>
      <c r="BJ8942" s="0" t="n">
        <v>1</v>
      </c>
      <c r="BK8942" s="0" t="n">
        <f aca="false">ABS(BI8942-BJ8942)</f>
        <v>0.0946689621006326</v>
      </c>
      <c r="BL8942" s="0" t="n">
        <f aca="false">LOG(BG8942)</f>
        <v>-0.0431925902476882</v>
      </c>
    </row>
    <row r="8943" customFormat="false" ht="12.8" hidden="false" customHeight="false" outlineLevel="0" collapsed="false">
      <c r="A8943" s="0" t="s">
        <v>11008</v>
      </c>
      <c r="B8943" s="0" t="s">
        <v>11009</v>
      </c>
      <c r="C8943" s="0" t="n">
        <v>85</v>
      </c>
      <c r="AZ8943" s="0" t="n">
        <v>1</v>
      </c>
      <c r="BD8943" s="0" t="n">
        <f aca="false">SUMPRODUCT(D$2:BC$2,D8943:BC8943)</f>
        <v>17.302785718626</v>
      </c>
      <c r="BE8943" s="0" t="n">
        <f aca="false">EXP(-BD8943)</f>
        <v>3.05840954811441E-008</v>
      </c>
      <c r="BF8943" s="0" t="n">
        <f aca="false">SUM(BE8943:BE8945)</f>
        <v>3.62033877355753E-008</v>
      </c>
      <c r="BG8943" s="0" t="n">
        <f aca="false">BE8943/BF8943</f>
        <v>0.844785457773351</v>
      </c>
      <c r="BH8943" s="0" t="s">
        <v>11009</v>
      </c>
      <c r="BI8943" s="0" t="n">
        <f aca="false">BG8943</f>
        <v>0.844785457773351</v>
      </c>
      <c r="BJ8943" s="0" t="n">
        <v>1</v>
      </c>
      <c r="BK8943" s="0" t="n">
        <f aca="false">ABS(BI8943-BJ8943)</f>
        <v>0.155214542226649</v>
      </c>
      <c r="BL8943" s="0" t="n">
        <f aca="false">LOG(BG8943)</f>
        <v>-0.0732535707372833</v>
      </c>
    </row>
    <row r="8944" customFormat="false" ht="12.8" hidden="false" customHeight="false" outlineLevel="0" collapsed="false">
      <c r="A8944" s="0" t="s">
        <v>11008</v>
      </c>
      <c r="B8944" s="0" t="s">
        <v>11010</v>
      </c>
      <c r="C8944" s="0" t="n">
        <v>0</v>
      </c>
      <c r="AN8944" s="0" t="n">
        <v>1</v>
      </c>
      <c r="BD8944" s="0" t="n">
        <f aca="false">SUMPRODUCT(D$2:BC$2,D8944:BC8944)</f>
        <v>19.0824718686725</v>
      </c>
      <c r="BE8944" s="0" t="n">
        <f aca="false">EXP(-BD8944)</f>
        <v>5.15926417857639E-009</v>
      </c>
      <c r="BF8944" s="0" t="n">
        <f aca="false">SUM(BE8943:BE8945)</f>
        <v>3.62033877355753E-008</v>
      </c>
      <c r="BG8944" s="0" t="n">
        <f aca="false">BE8944/BF8944</f>
        <v>0.14250777347852</v>
      </c>
      <c r="BH8944" s="0" t="s">
        <v>11010</v>
      </c>
      <c r="BI8944" s="0" t="n">
        <f aca="false">BG8944</f>
        <v>0.14250777347852</v>
      </c>
      <c r="BJ8944" s="0" t="n">
        <v>0</v>
      </c>
      <c r="BK8944" s="0" t="n">
        <f aca="false">ABS(BI8944-BJ8944)</f>
        <v>0.14250777347852</v>
      </c>
      <c r="BL8944" s="0" t="n">
        <f aca="false">LOG(BG8944)</f>
        <v>-0.846161445222148</v>
      </c>
    </row>
    <row r="8945" customFormat="false" ht="12.8" hidden="false" customHeight="false" outlineLevel="0" collapsed="false">
      <c r="A8945" s="0" t="s">
        <v>11008</v>
      </c>
      <c r="B8945" s="0" t="s">
        <v>11011</v>
      </c>
      <c r="C8945" s="0" t="n">
        <v>0</v>
      </c>
      <c r="AC8945" s="0" t="n">
        <v>1</v>
      </c>
      <c r="BD8945" s="0" t="n">
        <f aca="false">SUMPRODUCT(D$2:BC$2,D8945:BC8945)</f>
        <v>21.4997335938409</v>
      </c>
      <c r="BE8945" s="0" t="n">
        <f aca="false">EXP(-BD8945)</f>
        <v>4.60028075854824E-010</v>
      </c>
      <c r="BF8945" s="0" t="n">
        <f aca="false">SUM(BE8943:BE8945)</f>
        <v>3.62033877355753E-008</v>
      </c>
      <c r="BG8945" s="0" t="n">
        <f aca="false">BE8945/BF8945</f>
        <v>0.0127067687481295</v>
      </c>
      <c r="BH8945" s="0" t="s">
        <v>11011</v>
      </c>
      <c r="BI8945" s="0" t="n">
        <f aca="false">BG8945</f>
        <v>0.0127067687481295</v>
      </c>
      <c r="BJ8945" s="0" t="n">
        <v>0</v>
      </c>
      <c r="BK8945" s="0" t="n">
        <f aca="false">ABS(BI8945-BJ8945)</f>
        <v>0.0127067687481295</v>
      </c>
      <c r="BL8945" s="0" t="n">
        <f aca="false">LOG(BG8945)</f>
        <v>-1.89596487377872</v>
      </c>
    </row>
    <row r="8946" customFormat="false" ht="12.8" hidden="false" customHeight="false" outlineLevel="0" collapsed="false">
      <c r="A8946" s="0" t="s">
        <v>11012</v>
      </c>
      <c r="B8946" s="0" t="s">
        <v>11013</v>
      </c>
      <c r="C8946" s="0" t="n">
        <v>0</v>
      </c>
      <c r="AZ8946" s="0" t="n">
        <v>1</v>
      </c>
      <c r="BD8946" s="0" t="n">
        <f aca="false">SUMPRODUCT(D$2:BC$2,D8946:BC8946)</f>
        <v>17.302785718626</v>
      </c>
      <c r="BE8946" s="0" t="n">
        <f aca="false">EXP(-BD8946)</f>
        <v>3.05840954811441E-008</v>
      </c>
      <c r="BF8946" s="0" t="n">
        <f aca="false">SUM(BE8946:BE8949)</f>
        <v>4.13591707947706E-008</v>
      </c>
      <c r="BG8946" s="0" t="n">
        <f aca="false">BE8946/BF8946</f>
        <v>0.739475547827259</v>
      </c>
      <c r="BH8946" s="0" t="s">
        <v>11013</v>
      </c>
      <c r="BI8946" s="0" t="n">
        <f aca="false">BG8946</f>
        <v>0.739475547827259</v>
      </c>
      <c r="BJ8946" s="0" t="n">
        <v>0</v>
      </c>
      <c r="BK8946" s="0" t="n">
        <f aca="false">ABS(BI8946-BJ8946)</f>
        <v>0.739475547827259</v>
      </c>
      <c r="BL8946" s="0" t="n">
        <f aca="false">LOG(BG8946)</f>
        <v>-0.131076182207002</v>
      </c>
    </row>
    <row r="8947" customFormat="false" ht="12.8" hidden="false" customHeight="false" outlineLevel="0" collapsed="false">
      <c r="A8947" s="0" t="s">
        <v>11012</v>
      </c>
      <c r="B8947" s="0" t="s">
        <v>11014</v>
      </c>
      <c r="C8947" s="0" t="n">
        <v>0</v>
      </c>
      <c r="P8947" s="0" t="n">
        <v>1</v>
      </c>
      <c r="BD8947" s="0" t="n">
        <f aca="false">SUMPRODUCT(D$2:BC$2,D8947:BC8947)</f>
        <v>19.0831468281629</v>
      </c>
      <c r="BE8947" s="0" t="n">
        <f aca="false">EXP(-BD8947)</f>
        <v>5.15578305919522E-009</v>
      </c>
      <c r="BF8947" s="0" t="n">
        <f aca="false">SUM(BE8946:BE8949)</f>
        <v>4.13591707947706E-008</v>
      </c>
      <c r="BG8947" s="0" t="n">
        <f aca="false">BE8947/BF8947</f>
        <v>0.124658762739197</v>
      </c>
      <c r="BH8947" s="0" t="s">
        <v>11014</v>
      </c>
      <c r="BI8947" s="0" t="n">
        <f aca="false">BG8947</f>
        <v>0.124658762739197</v>
      </c>
      <c r="BJ8947" s="0" t="n">
        <v>0</v>
      </c>
      <c r="BK8947" s="0" t="n">
        <f aca="false">ABS(BI8947-BJ8947)</f>
        <v>0.124658762739197</v>
      </c>
      <c r="BL8947" s="0" t="n">
        <f aca="false">LOG(BG8947)</f>
        <v>-0.904277187874039</v>
      </c>
    </row>
    <row r="8948" customFormat="false" ht="12.8" hidden="false" customHeight="false" outlineLevel="0" collapsed="false">
      <c r="A8948" s="0" t="s">
        <v>11012</v>
      </c>
      <c r="B8948" s="0" t="s">
        <v>11015</v>
      </c>
      <c r="C8948" s="0" t="n">
        <v>0</v>
      </c>
      <c r="AN8948" s="0" t="n">
        <v>1</v>
      </c>
      <c r="BD8948" s="0" t="n">
        <f aca="false">SUMPRODUCT(D$2:BC$2,D8948:BC8948)</f>
        <v>19.0824718686725</v>
      </c>
      <c r="BE8948" s="0" t="n">
        <f aca="false">EXP(-BD8948)</f>
        <v>5.15926417857639E-009</v>
      </c>
      <c r="BF8948" s="0" t="n">
        <f aca="false">SUM(BE8946:BE8949)</f>
        <v>4.13591707947706E-008</v>
      </c>
      <c r="BG8948" s="0" t="n">
        <f aca="false">BE8948/BF8948</f>
        <v>0.12474293075597</v>
      </c>
      <c r="BH8948" s="0" t="s">
        <v>11015</v>
      </c>
      <c r="BI8948" s="0" t="n">
        <f aca="false">BG8948</f>
        <v>0.12474293075597</v>
      </c>
      <c r="BJ8948" s="0" t="n">
        <v>0</v>
      </c>
      <c r="BK8948" s="0" t="n">
        <f aca="false">ABS(BI8948-BJ8948)</f>
        <v>0.12474293075597</v>
      </c>
      <c r="BL8948" s="0" t="n">
        <f aca="false">LOG(BG8948)</f>
        <v>-0.903984056691867</v>
      </c>
    </row>
    <row r="8949" customFormat="false" ht="12.8" hidden="false" customHeight="false" outlineLevel="0" collapsed="false">
      <c r="A8949" s="0" t="s">
        <v>11012</v>
      </c>
      <c r="B8949" s="0" t="s">
        <v>11016</v>
      </c>
      <c r="C8949" s="0" t="n">
        <v>2762</v>
      </c>
      <c r="AC8949" s="0" t="n">
        <v>1</v>
      </c>
      <c r="BD8949" s="0" t="n">
        <f aca="false">SUMPRODUCT(D$2:BC$2,D8949:BC8949)</f>
        <v>21.4997335938409</v>
      </c>
      <c r="BE8949" s="0" t="n">
        <f aca="false">EXP(-BD8949)</f>
        <v>4.60028075854824E-010</v>
      </c>
      <c r="BF8949" s="0" t="n">
        <f aca="false">SUM(BE8946:BE8949)</f>
        <v>4.13591707947706E-008</v>
      </c>
      <c r="BG8949" s="0" t="n">
        <f aca="false">BE8949/BF8949</f>
        <v>0.0111227586775746</v>
      </c>
      <c r="BH8949" s="0" t="s">
        <v>11016</v>
      </c>
      <c r="BI8949" s="0" t="n">
        <f aca="false">BG8949</f>
        <v>0.0111227586775746</v>
      </c>
      <c r="BJ8949" s="0" t="n">
        <v>1</v>
      </c>
      <c r="BK8949" s="0" t="n">
        <f aca="false">ABS(BI8949-BJ8949)</f>
        <v>0.988877241322425</v>
      </c>
      <c r="BL8949" s="0" t="n">
        <f aca="false">LOG(BG8949)</f>
        <v>-1.95378748524844</v>
      </c>
    </row>
    <row r="8950" customFormat="false" ht="12.8" hidden="false" customHeight="false" outlineLevel="0" collapsed="false">
      <c r="A8950" s="0" t="s">
        <v>11017</v>
      </c>
      <c r="B8950" s="0" t="s">
        <v>11017</v>
      </c>
      <c r="C8950" s="0" t="n">
        <v>0</v>
      </c>
      <c r="AA8950" s="0" t="n">
        <v>1</v>
      </c>
      <c r="BD8950" s="0" t="n">
        <f aca="false">SUMPRODUCT(D$2:BC$2,D8950:BC8950)</f>
        <v>21.4096534614726</v>
      </c>
      <c r="BE8950" s="0" t="n">
        <f aca="false">EXP(-BD8950)</f>
        <v>5.03391226697796E-010</v>
      </c>
      <c r="BF8950" s="0" t="n">
        <f aca="false">SUM(BE8950:BE8953)</f>
        <v>1.12784665403242E-008</v>
      </c>
      <c r="BG8950" s="0" t="n">
        <f aca="false">BE8950/BF8950</f>
        <v>0.0446329494260596</v>
      </c>
      <c r="BH8950" s="0" t="s">
        <v>11017</v>
      </c>
      <c r="BI8950" s="0" t="n">
        <f aca="false">BG8950</f>
        <v>0.0446329494260596</v>
      </c>
      <c r="BJ8950" s="0" t="n">
        <v>0</v>
      </c>
      <c r="BK8950" s="0" t="n">
        <f aca="false">ABS(BI8950-BJ8950)</f>
        <v>0.0446329494260596</v>
      </c>
      <c r="BL8950" s="0" t="n">
        <f aca="false">LOG(BG8950)</f>
        <v>-1.35034441324599</v>
      </c>
    </row>
    <row r="8951" customFormat="false" ht="12.8" hidden="false" customHeight="false" outlineLevel="0" collapsed="false">
      <c r="A8951" s="0" t="s">
        <v>11017</v>
      </c>
      <c r="B8951" s="0" t="s">
        <v>11018</v>
      </c>
      <c r="C8951" s="0" t="n">
        <v>10</v>
      </c>
      <c r="P8951" s="0" t="n">
        <v>1</v>
      </c>
      <c r="BD8951" s="0" t="n">
        <f aca="false">SUMPRODUCT(D$2:BC$2,D8951:BC8951)</f>
        <v>19.0831468281629</v>
      </c>
      <c r="BE8951" s="0" t="n">
        <f aca="false">EXP(-BD8951)</f>
        <v>5.15578305919522E-009</v>
      </c>
      <c r="BF8951" s="0" t="n">
        <f aca="false">SUM(BE8950:BE8953)</f>
        <v>1.12784665403242E-008</v>
      </c>
      <c r="BG8951" s="0" t="n">
        <f aca="false">BE8951/BF8951</f>
        <v>0.457135111476511</v>
      </c>
      <c r="BH8951" s="0" t="s">
        <v>11018</v>
      </c>
      <c r="BI8951" s="0" t="n">
        <f aca="false">BG8951</f>
        <v>0.457135111476511</v>
      </c>
      <c r="BJ8951" s="0" t="n">
        <v>1</v>
      </c>
      <c r="BK8951" s="0" t="n">
        <f aca="false">ABS(BI8951-BJ8951)</f>
        <v>0.542864888523489</v>
      </c>
      <c r="BL8951" s="0" t="n">
        <f aca="false">LOG(BG8951)</f>
        <v>-0.339955420288276</v>
      </c>
    </row>
    <row r="8952" customFormat="false" ht="12.8" hidden="false" customHeight="false" outlineLevel="0" collapsed="false">
      <c r="A8952" s="0" t="s">
        <v>11017</v>
      </c>
      <c r="B8952" s="0" t="s">
        <v>11019</v>
      </c>
      <c r="C8952" s="0" t="n">
        <v>0</v>
      </c>
      <c r="AN8952" s="0" t="n">
        <v>1</v>
      </c>
      <c r="BD8952" s="0" t="n">
        <f aca="false">SUMPRODUCT(D$2:BC$2,D8952:BC8952)</f>
        <v>19.0824718686725</v>
      </c>
      <c r="BE8952" s="0" t="n">
        <f aca="false">EXP(-BD8952)</f>
        <v>5.15926417857639E-009</v>
      </c>
      <c r="BF8952" s="0" t="n">
        <f aca="false">SUM(BE8950:BE8953)</f>
        <v>1.12784665403242E-008</v>
      </c>
      <c r="BG8952" s="0" t="n">
        <f aca="false">BE8952/BF8952</f>
        <v>0.457443763310404</v>
      </c>
      <c r="BH8952" s="0" t="s">
        <v>11019</v>
      </c>
      <c r="BI8952" s="0" t="n">
        <f aca="false">BG8952</f>
        <v>0.457443763310404</v>
      </c>
      <c r="BJ8952" s="0" t="n">
        <v>0</v>
      </c>
      <c r="BK8952" s="0" t="n">
        <f aca="false">ABS(BI8952-BJ8952)</f>
        <v>0.457443763310404</v>
      </c>
      <c r="BL8952" s="0" t="n">
        <f aca="false">LOG(BG8952)</f>
        <v>-0.339662289106104</v>
      </c>
    </row>
    <row r="8953" customFormat="false" ht="12.8" hidden="false" customHeight="false" outlineLevel="0" collapsed="false">
      <c r="A8953" s="0" t="s">
        <v>11017</v>
      </c>
      <c r="B8953" s="0" t="s">
        <v>11020</v>
      </c>
      <c r="C8953" s="0" t="n">
        <v>0</v>
      </c>
      <c r="AC8953" s="0" t="n">
        <v>1</v>
      </c>
      <c r="BD8953" s="0" t="n">
        <f aca="false">SUMPRODUCT(D$2:BC$2,D8953:BC8953)</f>
        <v>21.4997335938409</v>
      </c>
      <c r="BE8953" s="0" t="n">
        <f aca="false">EXP(-BD8953)</f>
        <v>4.60028075854824E-010</v>
      </c>
      <c r="BF8953" s="0" t="n">
        <f aca="false">SUM(BE8950:BE8953)</f>
        <v>1.12784665403242E-008</v>
      </c>
      <c r="BG8953" s="0" t="n">
        <f aca="false">BE8953/BF8953</f>
        <v>0.040788175787025</v>
      </c>
      <c r="BH8953" s="0" t="s">
        <v>11020</v>
      </c>
      <c r="BI8953" s="0" t="n">
        <f aca="false">BG8953</f>
        <v>0.040788175787025</v>
      </c>
      <c r="BJ8953" s="0" t="n">
        <v>0</v>
      </c>
      <c r="BK8953" s="0" t="n">
        <f aca="false">ABS(BI8953-BJ8953)</f>
        <v>0.040788175787025</v>
      </c>
      <c r="BL8953" s="0" t="n">
        <f aca="false">LOG(BG8953)</f>
        <v>-1.38946571766268</v>
      </c>
    </row>
    <row r="8954" customFormat="false" ht="12.8" hidden="false" customHeight="false" outlineLevel="0" collapsed="false">
      <c r="A8954" s="0" t="s">
        <v>11021</v>
      </c>
      <c r="B8954" s="0" t="s">
        <v>11022</v>
      </c>
      <c r="C8954" s="0" t="n">
        <v>23</v>
      </c>
      <c r="AZ8954" s="0" t="n">
        <v>1</v>
      </c>
      <c r="BD8954" s="0" t="n">
        <f aca="false">SUMPRODUCT(D$2:BC$2,D8954:BC8954)</f>
        <v>17.302785718626</v>
      </c>
      <c r="BE8954" s="0" t="n">
        <f aca="false">EXP(-BD8954)</f>
        <v>3.05840954811441E-008</v>
      </c>
      <c r="BF8954" s="0" t="n">
        <f aca="false">SUM(BE8954:BE8956)</f>
        <v>3.62033877355753E-008</v>
      </c>
      <c r="BG8954" s="0" t="n">
        <f aca="false">BE8954/BF8954</f>
        <v>0.844785457773351</v>
      </c>
      <c r="BH8954" s="0" t="s">
        <v>11022</v>
      </c>
      <c r="BI8954" s="0" t="n">
        <f aca="false">BG8954</f>
        <v>0.844785457773351</v>
      </c>
      <c r="BJ8954" s="0" t="n">
        <v>1</v>
      </c>
      <c r="BK8954" s="0" t="n">
        <f aca="false">ABS(BI8954-BJ8954)</f>
        <v>0.155214542226649</v>
      </c>
      <c r="BL8954" s="0" t="n">
        <f aca="false">LOG(BG8954)</f>
        <v>-0.0732535707372833</v>
      </c>
    </row>
    <row r="8955" customFormat="false" ht="12.8" hidden="false" customHeight="false" outlineLevel="0" collapsed="false">
      <c r="A8955" s="0" t="s">
        <v>11021</v>
      </c>
      <c r="B8955" s="0" t="s">
        <v>11023</v>
      </c>
      <c r="C8955" s="0" t="n">
        <v>0</v>
      </c>
      <c r="AN8955" s="0" t="n">
        <v>1</v>
      </c>
      <c r="BD8955" s="0" t="n">
        <f aca="false">SUMPRODUCT(D$2:BC$2,D8955:BC8955)</f>
        <v>19.0824718686725</v>
      </c>
      <c r="BE8955" s="0" t="n">
        <f aca="false">EXP(-BD8955)</f>
        <v>5.15926417857639E-009</v>
      </c>
      <c r="BF8955" s="0" t="n">
        <f aca="false">SUM(BE8954:BE8956)</f>
        <v>3.62033877355753E-008</v>
      </c>
      <c r="BG8955" s="0" t="n">
        <f aca="false">BE8955/BF8955</f>
        <v>0.14250777347852</v>
      </c>
      <c r="BH8955" s="0" t="s">
        <v>11023</v>
      </c>
      <c r="BI8955" s="0" t="n">
        <f aca="false">BG8955</f>
        <v>0.14250777347852</v>
      </c>
      <c r="BJ8955" s="0" t="n">
        <v>0</v>
      </c>
      <c r="BK8955" s="0" t="n">
        <f aca="false">ABS(BI8955-BJ8955)</f>
        <v>0.14250777347852</v>
      </c>
      <c r="BL8955" s="0" t="n">
        <f aca="false">LOG(BG8955)</f>
        <v>-0.846161445222148</v>
      </c>
    </row>
    <row r="8956" customFormat="false" ht="12.8" hidden="false" customHeight="false" outlineLevel="0" collapsed="false">
      <c r="A8956" s="0" t="s">
        <v>11021</v>
      </c>
      <c r="B8956" s="0" t="s">
        <v>11024</v>
      </c>
      <c r="C8956" s="0" t="n">
        <v>0</v>
      </c>
      <c r="AC8956" s="0" t="n">
        <v>1</v>
      </c>
      <c r="BD8956" s="0" t="n">
        <f aca="false">SUMPRODUCT(D$2:BC$2,D8956:BC8956)</f>
        <v>21.4997335938409</v>
      </c>
      <c r="BE8956" s="0" t="n">
        <f aca="false">EXP(-BD8956)</f>
        <v>4.60028075854824E-010</v>
      </c>
      <c r="BF8956" s="0" t="n">
        <f aca="false">SUM(BE8954:BE8956)</f>
        <v>3.62033877355753E-008</v>
      </c>
      <c r="BG8956" s="0" t="n">
        <f aca="false">BE8956/BF8956</f>
        <v>0.0127067687481295</v>
      </c>
      <c r="BH8956" s="0" t="s">
        <v>11024</v>
      </c>
      <c r="BI8956" s="0" t="n">
        <f aca="false">BG8956</f>
        <v>0.0127067687481295</v>
      </c>
      <c r="BJ8956" s="0" t="n">
        <v>0</v>
      </c>
      <c r="BK8956" s="0" t="n">
        <f aca="false">ABS(BI8956-BJ8956)</f>
        <v>0.0127067687481295</v>
      </c>
      <c r="BL8956" s="0" t="n">
        <f aca="false">LOG(BG8956)</f>
        <v>-1.89596487377872</v>
      </c>
    </row>
    <row r="8957" customFormat="false" ht="12.8" hidden="false" customHeight="false" outlineLevel="0" collapsed="false">
      <c r="A8957" s="0" t="s">
        <v>11025</v>
      </c>
      <c r="B8957" s="0" t="s">
        <v>11026</v>
      </c>
      <c r="C8957" s="0" t="n">
        <v>17</v>
      </c>
      <c r="AZ8957" s="0" t="n">
        <v>1</v>
      </c>
      <c r="BD8957" s="0" t="n">
        <f aca="false">SUMPRODUCT(D$2:BC$2,D8957:BC8957)</f>
        <v>17.302785718626</v>
      </c>
      <c r="BE8957" s="0" t="n">
        <f aca="false">EXP(-BD8957)</f>
        <v>3.05840954811441E-008</v>
      </c>
      <c r="BF8957" s="0" t="n">
        <f aca="false">SUM(BE8957:BE8959)</f>
        <v>3.62033877355753E-008</v>
      </c>
      <c r="BG8957" s="0" t="n">
        <f aca="false">BE8957/BF8957</f>
        <v>0.844785457773351</v>
      </c>
      <c r="BH8957" s="0" t="s">
        <v>11026</v>
      </c>
      <c r="BI8957" s="0" t="n">
        <f aca="false">BG8957</f>
        <v>0.844785457773351</v>
      </c>
      <c r="BJ8957" s="0" t="n">
        <v>1</v>
      </c>
      <c r="BK8957" s="0" t="n">
        <f aca="false">ABS(BI8957-BJ8957)</f>
        <v>0.155214542226649</v>
      </c>
      <c r="BL8957" s="0" t="n">
        <f aca="false">LOG(BG8957)</f>
        <v>-0.0732535707372833</v>
      </c>
    </row>
    <row r="8958" customFormat="false" ht="12.8" hidden="false" customHeight="false" outlineLevel="0" collapsed="false">
      <c r="A8958" s="0" t="s">
        <v>11025</v>
      </c>
      <c r="B8958" s="0" t="s">
        <v>11027</v>
      </c>
      <c r="C8958" s="0" t="n">
        <v>0</v>
      </c>
      <c r="AN8958" s="0" t="n">
        <v>1</v>
      </c>
      <c r="BD8958" s="0" t="n">
        <f aca="false">SUMPRODUCT(D$2:BC$2,D8958:BC8958)</f>
        <v>19.0824718686725</v>
      </c>
      <c r="BE8958" s="0" t="n">
        <f aca="false">EXP(-BD8958)</f>
        <v>5.15926417857639E-009</v>
      </c>
      <c r="BF8958" s="0" t="n">
        <f aca="false">SUM(BE8957:BE8959)</f>
        <v>3.62033877355753E-008</v>
      </c>
      <c r="BG8958" s="0" t="n">
        <f aca="false">BE8958/BF8958</f>
        <v>0.14250777347852</v>
      </c>
      <c r="BH8958" s="0" t="s">
        <v>11027</v>
      </c>
      <c r="BI8958" s="0" t="n">
        <f aca="false">BG8958</f>
        <v>0.14250777347852</v>
      </c>
      <c r="BJ8958" s="0" t="n">
        <v>0</v>
      </c>
      <c r="BK8958" s="0" t="n">
        <f aca="false">ABS(BI8958-BJ8958)</f>
        <v>0.14250777347852</v>
      </c>
      <c r="BL8958" s="0" t="n">
        <f aca="false">LOG(BG8958)</f>
        <v>-0.846161445222148</v>
      </c>
    </row>
    <row r="8959" customFormat="false" ht="12.8" hidden="false" customHeight="false" outlineLevel="0" collapsed="false">
      <c r="A8959" s="0" t="s">
        <v>11025</v>
      </c>
      <c r="B8959" s="0" t="s">
        <v>11028</v>
      </c>
      <c r="C8959" s="0" t="n">
        <v>0</v>
      </c>
      <c r="AC8959" s="0" t="n">
        <v>1</v>
      </c>
      <c r="BD8959" s="0" t="n">
        <f aca="false">SUMPRODUCT(D$2:BC$2,D8959:BC8959)</f>
        <v>21.4997335938409</v>
      </c>
      <c r="BE8959" s="0" t="n">
        <f aca="false">EXP(-BD8959)</f>
        <v>4.60028075854824E-010</v>
      </c>
      <c r="BF8959" s="0" t="n">
        <f aca="false">SUM(BE8957:BE8959)</f>
        <v>3.62033877355753E-008</v>
      </c>
      <c r="BG8959" s="0" t="n">
        <f aca="false">BE8959/BF8959</f>
        <v>0.0127067687481295</v>
      </c>
      <c r="BH8959" s="0" t="s">
        <v>11028</v>
      </c>
      <c r="BI8959" s="0" t="n">
        <f aca="false">BG8959</f>
        <v>0.0127067687481295</v>
      </c>
      <c r="BJ8959" s="0" t="n">
        <v>0</v>
      </c>
      <c r="BK8959" s="0" t="n">
        <f aca="false">ABS(BI8959-BJ8959)</f>
        <v>0.0127067687481295</v>
      </c>
      <c r="BL8959" s="0" t="n">
        <f aca="false">LOG(BG8959)</f>
        <v>-1.89596487377872</v>
      </c>
    </row>
    <row r="8960" customFormat="false" ht="12.8" hidden="false" customHeight="false" outlineLevel="0" collapsed="false">
      <c r="A8960" s="0" t="s">
        <v>11029</v>
      </c>
      <c r="B8960" s="0" t="s">
        <v>11030</v>
      </c>
      <c r="C8960" s="0" t="n">
        <v>100</v>
      </c>
      <c r="P8960" s="0" t="n">
        <v>1</v>
      </c>
      <c r="BD8960" s="0" t="n">
        <f aca="false">SUMPRODUCT(D$2:BC$2,D8960:BC8960)</f>
        <v>19.0831468281629</v>
      </c>
      <c r="BE8960" s="0" t="n">
        <f aca="false">EXP(-BD8960)</f>
        <v>5.15578305919522E-009</v>
      </c>
      <c r="BF8960" s="0" t="n">
        <f aca="false">SUM(BE8960:BE8962)</f>
        <v>1.07750753136264E-008</v>
      </c>
      <c r="BG8960" s="0" t="n">
        <f aca="false">BE8960/BF8960</f>
        <v>0.478491602993724</v>
      </c>
      <c r="BH8960" s="0" t="s">
        <v>11030</v>
      </c>
      <c r="BI8960" s="0" t="n">
        <f aca="false">BG8960</f>
        <v>0.478491602993724</v>
      </c>
      <c r="BJ8960" s="0" t="n">
        <v>1</v>
      </c>
      <c r="BK8960" s="0" t="n">
        <f aca="false">ABS(BI8960-BJ8960)</f>
        <v>0.521508397006276</v>
      </c>
      <c r="BL8960" s="0" t="n">
        <f aca="false">LOG(BG8960)</f>
        <v>-0.320125679215222</v>
      </c>
    </row>
    <row r="8961" customFormat="false" ht="12.8" hidden="false" customHeight="false" outlineLevel="0" collapsed="false">
      <c r="A8961" s="0" t="s">
        <v>11029</v>
      </c>
      <c r="B8961" s="0" t="s">
        <v>11031</v>
      </c>
      <c r="C8961" s="0" t="n">
        <v>0</v>
      </c>
      <c r="AN8961" s="0" t="n">
        <v>1</v>
      </c>
      <c r="BD8961" s="0" t="n">
        <f aca="false">SUMPRODUCT(D$2:BC$2,D8961:BC8961)</f>
        <v>19.0824718686725</v>
      </c>
      <c r="BE8961" s="0" t="n">
        <f aca="false">EXP(-BD8961)</f>
        <v>5.15926417857639E-009</v>
      </c>
      <c r="BF8961" s="0" t="n">
        <f aca="false">SUM(BE8960:BE8962)</f>
        <v>1.07750753136264E-008</v>
      </c>
      <c r="BG8961" s="0" t="n">
        <f aca="false">BE8961/BF8961</f>
        <v>0.478814674460034</v>
      </c>
      <c r="BH8961" s="0" t="s">
        <v>11031</v>
      </c>
      <c r="BI8961" s="0" t="n">
        <f aca="false">BG8961</f>
        <v>0.478814674460034</v>
      </c>
      <c r="BJ8961" s="0" t="n">
        <v>0</v>
      </c>
      <c r="BK8961" s="0" t="n">
        <f aca="false">ABS(BI8961-BJ8961)</f>
        <v>0.478814674460034</v>
      </c>
      <c r="BL8961" s="0" t="n">
        <f aca="false">LOG(BG8961)</f>
        <v>-0.31983254803305</v>
      </c>
    </row>
    <row r="8962" customFormat="false" ht="12.8" hidden="false" customHeight="false" outlineLevel="0" collapsed="false">
      <c r="A8962" s="0" t="s">
        <v>11029</v>
      </c>
      <c r="B8962" s="0" t="s">
        <v>11032</v>
      </c>
      <c r="C8962" s="0" t="n">
        <v>0</v>
      </c>
      <c r="AC8962" s="0" t="n">
        <v>1</v>
      </c>
      <c r="BD8962" s="0" t="n">
        <f aca="false">SUMPRODUCT(D$2:BC$2,D8962:BC8962)</f>
        <v>21.4997335938409</v>
      </c>
      <c r="BE8962" s="0" t="n">
        <f aca="false">EXP(-BD8962)</f>
        <v>4.60028075854824E-010</v>
      </c>
      <c r="BF8962" s="0" t="n">
        <f aca="false">SUM(BE8960:BE8962)</f>
        <v>1.07750753136264E-008</v>
      </c>
      <c r="BG8962" s="0" t="n">
        <f aca="false">BE8962/BF8962</f>
        <v>0.0426937225462416</v>
      </c>
      <c r="BH8962" s="0" t="s">
        <v>11032</v>
      </c>
      <c r="BI8962" s="0" t="n">
        <f aca="false">BG8962</f>
        <v>0.0426937225462416</v>
      </c>
      <c r="BJ8962" s="0" t="n">
        <v>0</v>
      </c>
      <c r="BK8962" s="0" t="n">
        <f aca="false">ABS(BI8962-BJ8962)</f>
        <v>0.0426937225462416</v>
      </c>
      <c r="BL8962" s="0" t="n">
        <f aca="false">LOG(BG8962)</f>
        <v>-1.36963597658962</v>
      </c>
    </row>
    <row r="8963" customFormat="false" ht="12.8" hidden="false" customHeight="false" outlineLevel="0" collapsed="false">
      <c r="A8963" s="0" t="s">
        <v>11033</v>
      </c>
      <c r="B8963" s="0" t="s">
        <v>11034</v>
      </c>
      <c r="C8963" s="0" t="n">
        <v>15</v>
      </c>
      <c r="AZ8963" s="0" t="n">
        <v>1</v>
      </c>
      <c r="BD8963" s="0" t="n">
        <f aca="false">SUMPRODUCT(D$2:BC$2,D8963:BC8963)</f>
        <v>17.302785718626</v>
      </c>
      <c r="BE8963" s="0" t="n">
        <f aca="false">EXP(-BD8963)</f>
        <v>3.05840954811441E-008</v>
      </c>
      <c r="BF8963" s="0" t="n">
        <f aca="false">SUM(BE8963:BE8965)</f>
        <v>3.62033877355753E-008</v>
      </c>
      <c r="BG8963" s="0" t="n">
        <f aca="false">BE8963/BF8963</f>
        <v>0.844785457773351</v>
      </c>
      <c r="BH8963" s="0" t="s">
        <v>11034</v>
      </c>
      <c r="BI8963" s="0" t="n">
        <f aca="false">BG8963</f>
        <v>0.844785457773351</v>
      </c>
      <c r="BJ8963" s="0" t="n">
        <v>1</v>
      </c>
      <c r="BK8963" s="0" t="n">
        <f aca="false">ABS(BI8963-BJ8963)</f>
        <v>0.155214542226649</v>
      </c>
      <c r="BL8963" s="0" t="n">
        <f aca="false">LOG(BG8963)</f>
        <v>-0.0732535707372833</v>
      </c>
    </row>
    <row r="8964" customFormat="false" ht="12.8" hidden="false" customHeight="false" outlineLevel="0" collapsed="false">
      <c r="A8964" s="0" t="s">
        <v>11033</v>
      </c>
      <c r="B8964" s="0" t="s">
        <v>11035</v>
      </c>
      <c r="C8964" s="0" t="n">
        <v>0</v>
      </c>
      <c r="AN8964" s="0" t="n">
        <v>1</v>
      </c>
      <c r="BD8964" s="0" t="n">
        <f aca="false">SUMPRODUCT(D$2:BC$2,D8964:BC8964)</f>
        <v>19.0824718686725</v>
      </c>
      <c r="BE8964" s="0" t="n">
        <f aca="false">EXP(-BD8964)</f>
        <v>5.15926417857639E-009</v>
      </c>
      <c r="BF8964" s="0" t="n">
        <f aca="false">SUM(BE8963:BE8965)</f>
        <v>3.62033877355753E-008</v>
      </c>
      <c r="BG8964" s="0" t="n">
        <f aca="false">BE8964/BF8964</f>
        <v>0.14250777347852</v>
      </c>
      <c r="BH8964" s="0" t="s">
        <v>11035</v>
      </c>
      <c r="BI8964" s="0" t="n">
        <f aca="false">BG8964</f>
        <v>0.14250777347852</v>
      </c>
      <c r="BJ8964" s="0" t="n">
        <v>0</v>
      </c>
      <c r="BK8964" s="0" t="n">
        <f aca="false">ABS(BI8964-BJ8964)</f>
        <v>0.14250777347852</v>
      </c>
      <c r="BL8964" s="0" t="n">
        <f aca="false">LOG(BG8964)</f>
        <v>-0.846161445222148</v>
      </c>
    </row>
    <row r="8965" customFormat="false" ht="12.8" hidden="false" customHeight="false" outlineLevel="0" collapsed="false">
      <c r="A8965" s="0" t="s">
        <v>11033</v>
      </c>
      <c r="B8965" s="0" t="s">
        <v>11036</v>
      </c>
      <c r="C8965" s="0" t="n">
        <v>0</v>
      </c>
      <c r="AC8965" s="0" t="n">
        <v>1</v>
      </c>
      <c r="BD8965" s="0" t="n">
        <f aca="false">SUMPRODUCT(D$2:BC$2,D8965:BC8965)</f>
        <v>21.4997335938409</v>
      </c>
      <c r="BE8965" s="0" t="n">
        <f aca="false">EXP(-BD8965)</f>
        <v>4.60028075854824E-010</v>
      </c>
      <c r="BF8965" s="0" t="n">
        <f aca="false">SUM(BE8963:BE8965)</f>
        <v>3.62033877355753E-008</v>
      </c>
      <c r="BG8965" s="0" t="n">
        <f aca="false">BE8965/BF8965</f>
        <v>0.0127067687481295</v>
      </c>
      <c r="BH8965" s="0" t="s">
        <v>11036</v>
      </c>
      <c r="BI8965" s="0" t="n">
        <f aca="false">BG8965</f>
        <v>0.0127067687481295</v>
      </c>
      <c r="BJ8965" s="0" t="n">
        <v>0</v>
      </c>
      <c r="BK8965" s="0" t="n">
        <f aca="false">ABS(BI8965-BJ8965)</f>
        <v>0.0127067687481295</v>
      </c>
      <c r="BL8965" s="0" t="n">
        <f aca="false">LOG(BG8965)</f>
        <v>-1.89596487377872</v>
      </c>
    </row>
    <row r="8966" customFormat="false" ht="12.8" hidden="false" customHeight="false" outlineLevel="0" collapsed="false">
      <c r="A8966" s="0" t="s">
        <v>11037</v>
      </c>
      <c r="B8966" s="0" t="s">
        <v>11037</v>
      </c>
      <c r="C8966" s="0" t="n">
        <v>0</v>
      </c>
      <c r="AA8966" s="0" t="n">
        <v>1</v>
      </c>
      <c r="BD8966" s="0" t="n">
        <f aca="false">SUMPRODUCT(D$2:BC$2,D8966:BC8966)</f>
        <v>21.4096534614726</v>
      </c>
      <c r="BE8966" s="0" t="n">
        <f aca="false">EXP(-BD8966)</f>
        <v>5.03391226697796E-010</v>
      </c>
      <c r="BF8966" s="0" t="n">
        <f aca="false">SUM(BE8966:BE8969)</f>
        <v>1.12784665403242E-008</v>
      </c>
      <c r="BG8966" s="0" t="n">
        <f aca="false">BE8966/BF8966</f>
        <v>0.0446329494260596</v>
      </c>
      <c r="BH8966" s="0" t="s">
        <v>11037</v>
      </c>
      <c r="BI8966" s="0" t="n">
        <f aca="false">BG8966</f>
        <v>0.0446329494260596</v>
      </c>
      <c r="BJ8966" s="0" t="n">
        <v>0</v>
      </c>
      <c r="BK8966" s="0" t="n">
        <f aca="false">ABS(BI8966-BJ8966)</f>
        <v>0.0446329494260596</v>
      </c>
      <c r="BL8966" s="0" t="n">
        <f aca="false">LOG(BG8966)</f>
        <v>-1.35034441324599</v>
      </c>
    </row>
    <row r="8967" customFormat="false" ht="12.8" hidden="false" customHeight="false" outlineLevel="0" collapsed="false">
      <c r="A8967" s="0" t="s">
        <v>11037</v>
      </c>
      <c r="B8967" s="0" t="s">
        <v>11038</v>
      </c>
      <c r="C8967" s="0" t="n">
        <v>234</v>
      </c>
      <c r="P8967" s="0" t="n">
        <v>1</v>
      </c>
      <c r="BD8967" s="0" t="n">
        <f aca="false">SUMPRODUCT(D$2:BC$2,D8967:BC8967)</f>
        <v>19.0831468281629</v>
      </c>
      <c r="BE8967" s="0" t="n">
        <f aca="false">EXP(-BD8967)</f>
        <v>5.15578305919522E-009</v>
      </c>
      <c r="BF8967" s="0" t="n">
        <f aca="false">SUM(BE8966:BE8969)</f>
        <v>1.12784665403242E-008</v>
      </c>
      <c r="BG8967" s="0" t="n">
        <f aca="false">BE8967/BF8967</f>
        <v>0.457135111476511</v>
      </c>
      <c r="BH8967" s="0" t="s">
        <v>11038</v>
      </c>
      <c r="BI8967" s="0" t="n">
        <f aca="false">BG8967</f>
        <v>0.457135111476511</v>
      </c>
      <c r="BJ8967" s="0" t="n">
        <v>1</v>
      </c>
      <c r="BK8967" s="0" t="n">
        <f aca="false">ABS(BI8967-BJ8967)</f>
        <v>0.542864888523489</v>
      </c>
      <c r="BL8967" s="0" t="n">
        <f aca="false">LOG(BG8967)</f>
        <v>-0.339955420288276</v>
      </c>
    </row>
    <row r="8968" customFormat="false" ht="12.8" hidden="false" customHeight="false" outlineLevel="0" collapsed="false">
      <c r="A8968" s="0" t="s">
        <v>11037</v>
      </c>
      <c r="B8968" s="0" t="s">
        <v>11039</v>
      </c>
      <c r="C8968" s="0" t="n">
        <v>0</v>
      </c>
      <c r="AN8968" s="0" t="n">
        <v>1</v>
      </c>
      <c r="BD8968" s="0" t="n">
        <f aca="false">SUMPRODUCT(D$2:BC$2,D8968:BC8968)</f>
        <v>19.0824718686725</v>
      </c>
      <c r="BE8968" s="0" t="n">
        <f aca="false">EXP(-BD8968)</f>
        <v>5.15926417857639E-009</v>
      </c>
      <c r="BF8968" s="0" t="n">
        <f aca="false">SUM(BE8966:BE8969)</f>
        <v>1.12784665403242E-008</v>
      </c>
      <c r="BG8968" s="0" t="n">
        <f aca="false">BE8968/BF8968</f>
        <v>0.457443763310404</v>
      </c>
      <c r="BH8968" s="0" t="s">
        <v>11039</v>
      </c>
      <c r="BI8968" s="0" t="n">
        <f aca="false">BG8968</f>
        <v>0.457443763310404</v>
      </c>
      <c r="BJ8968" s="0" t="n">
        <v>0</v>
      </c>
      <c r="BK8968" s="0" t="n">
        <f aca="false">ABS(BI8968-BJ8968)</f>
        <v>0.457443763310404</v>
      </c>
      <c r="BL8968" s="0" t="n">
        <f aca="false">LOG(BG8968)</f>
        <v>-0.339662289106104</v>
      </c>
    </row>
    <row r="8969" customFormat="false" ht="12.8" hidden="false" customHeight="false" outlineLevel="0" collapsed="false">
      <c r="A8969" s="0" t="s">
        <v>11037</v>
      </c>
      <c r="B8969" s="0" t="s">
        <v>11040</v>
      </c>
      <c r="C8969" s="0" t="n">
        <v>0</v>
      </c>
      <c r="AC8969" s="0" t="n">
        <v>1</v>
      </c>
      <c r="BD8969" s="0" t="n">
        <f aca="false">SUMPRODUCT(D$2:BC$2,D8969:BC8969)</f>
        <v>21.4997335938409</v>
      </c>
      <c r="BE8969" s="0" t="n">
        <f aca="false">EXP(-BD8969)</f>
        <v>4.60028075854824E-010</v>
      </c>
      <c r="BF8969" s="0" t="n">
        <f aca="false">SUM(BE8966:BE8969)</f>
        <v>1.12784665403242E-008</v>
      </c>
      <c r="BG8969" s="0" t="n">
        <f aca="false">BE8969/BF8969</f>
        <v>0.040788175787025</v>
      </c>
      <c r="BH8969" s="0" t="s">
        <v>11040</v>
      </c>
      <c r="BI8969" s="0" t="n">
        <f aca="false">BG8969</f>
        <v>0.040788175787025</v>
      </c>
      <c r="BJ8969" s="0" t="n">
        <v>0</v>
      </c>
      <c r="BK8969" s="0" t="n">
        <f aca="false">ABS(BI8969-BJ8969)</f>
        <v>0.040788175787025</v>
      </c>
      <c r="BL8969" s="0" t="n">
        <f aca="false">LOG(BG8969)</f>
        <v>-1.38946571766268</v>
      </c>
    </row>
    <row r="8970" customFormat="false" ht="12.8" hidden="false" customHeight="false" outlineLevel="0" collapsed="false">
      <c r="A8970" s="0" t="s">
        <v>11041</v>
      </c>
      <c r="B8970" s="0" t="s">
        <v>11042</v>
      </c>
      <c r="C8970" s="0" t="n">
        <v>228</v>
      </c>
      <c r="AZ8970" s="0" t="n">
        <v>1</v>
      </c>
      <c r="BD8970" s="0" t="n">
        <f aca="false">SUMPRODUCT(D$2:BC$2,D8970:BC8970)</f>
        <v>17.302785718626</v>
      </c>
      <c r="BE8970" s="0" t="n">
        <f aca="false">EXP(-BD8970)</f>
        <v>3.05840954811441E-008</v>
      </c>
      <c r="BF8970" s="0" t="n">
        <f aca="false">SUM(BE8970:BE8971)</f>
        <v>3.57398785403393E-008</v>
      </c>
      <c r="BG8970" s="0" t="n">
        <f aca="false">BE8970/BF8970</f>
        <v>0.855741449893963</v>
      </c>
      <c r="BH8970" s="0" t="s">
        <v>11042</v>
      </c>
      <c r="BI8970" s="0" t="n">
        <f aca="false">BG8970</f>
        <v>0.855741449893963</v>
      </c>
      <c r="BJ8970" s="0" t="n">
        <v>1</v>
      </c>
      <c r="BK8970" s="0" t="n">
        <f aca="false">ABS(BI8970-BJ8970)</f>
        <v>0.144258550106037</v>
      </c>
      <c r="BL8970" s="0" t="n">
        <f aca="false">LOG(BG8970)</f>
        <v>-0.0676574314041337</v>
      </c>
    </row>
    <row r="8971" customFormat="false" ht="12.8" hidden="false" customHeight="false" outlineLevel="0" collapsed="false">
      <c r="A8971" s="0" t="s">
        <v>11041</v>
      </c>
      <c r="B8971" s="0" t="s">
        <v>11043</v>
      </c>
      <c r="C8971" s="0" t="n">
        <v>0</v>
      </c>
      <c r="P8971" s="0" t="n">
        <v>1</v>
      </c>
      <c r="BD8971" s="0" t="n">
        <f aca="false">SUMPRODUCT(D$2:BC$2,D8971:BC8971)</f>
        <v>19.0831468281629</v>
      </c>
      <c r="BE8971" s="0" t="n">
        <f aca="false">EXP(-BD8971)</f>
        <v>5.15578305919522E-009</v>
      </c>
      <c r="BF8971" s="0" t="n">
        <f aca="false">SUM(BE8970:BE8971)</f>
        <v>3.57398785403393E-008</v>
      </c>
      <c r="BG8971" s="0" t="n">
        <f aca="false">BE8971/BF8971</f>
        <v>0.144258550106037</v>
      </c>
      <c r="BH8971" s="0" t="s">
        <v>11043</v>
      </c>
      <c r="BI8971" s="0" t="n">
        <f aca="false">BG8971</f>
        <v>0.144258550106037</v>
      </c>
      <c r="BJ8971" s="0" t="n">
        <v>0</v>
      </c>
      <c r="BK8971" s="0" t="n">
        <f aca="false">ABS(BI8971-BJ8971)</f>
        <v>0.144258550106037</v>
      </c>
      <c r="BL8971" s="0" t="n">
        <f aca="false">LOG(BG8971)</f>
        <v>-0.84085843707117</v>
      </c>
    </row>
    <row r="8972" customFormat="false" ht="12.8" hidden="false" customHeight="false" outlineLevel="0" collapsed="false">
      <c r="A8972" s="0" t="s">
        <v>11044</v>
      </c>
      <c r="B8972" s="0" t="s">
        <v>11044</v>
      </c>
      <c r="C8972" s="0" t="n">
        <v>0</v>
      </c>
      <c r="AA8972" s="0" t="n">
        <v>1</v>
      </c>
      <c r="BD8972" s="0" t="n">
        <f aca="false">SUMPRODUCT(D$2:BC$2,D8972:BC8972)</f>
        <v>21.4096534614726</v>
      </c>
      <c r="BE8972" s="0" t="n">
        <f aca="false">EXP(-BD8972)</f>
        <v>5.03391226697796E-010</v>
      </c>
      <c r="BF8972" s="0" t="n">
        <f aca="false">SUM(BE8972:BE8973)</f>
        <v>5.65917428589301E-009</v>
      </c>
      <c r="BG8972" s="0" t="n">
        <f aca="false">BE8972/BF8972</f>
        <v>0.0889513560224911</v>
      </c>
      <c r="BH8972" s="0" t="s">
        <v>11044</v>
      </c>
      <c r="BI8972" s="0" t="n">
        <f aca="false">BG8972</f>
        <v>0.0889513560224911</v>
      </c>
      <c r="BJ8972" s="0" t="n">
        <v>0</v>
      </c>
      <c r="BK8972" s="0" t="n">
        <f aca="false">ABS(BI8972-BJ8972)</f>
        <v>0.0889513560224911</v>
      </c>
      <c r="BL8972" s="0" t="n">
        <f aca="false">LOG(BG8972)</f>
        <v>-1.05084742691006</v>
      </c>
    </row>
    <row r="8973" customFormat="false" ht="12.8" hidden="false" customHeight="false" outlineLevel="0" collapsed="false">
      <c r="A8973" s="0" t="s">
        <v>11044</v>
      </c>
      <c r="B8973" s="0" t="s">
        <v>11045</v>
      </c>
      <c r="C8973" s="0" t="n">
        <v>122</v>
      </c>
      <c r="P8973" s="0" t="n">
        <v>1</v>
      </c>
      <c r="BD8973" s="0" t="n">
        <f aca="false">SUMPRODUCT(D$2:BC$2,D8973:BC8973)</f>
        <v>19.0831468281629</v>
      </c>
      <c r="BE8973" s="0" t="n">
        <f aca="false">EXP(-BD8973)</f>
        <v>5.15578305919522E-009</v>
      </c>
      <c r="BF8973" s="0" t="n">
        <f aca="false">SUM(BE8972:BE8973)</f>
        <v>5.65917428589301E-009</v>
      </c>
      <c r="BG8973" s="0" t="n">
        <f aca="false">BE8973/BF8973</f>
        <v>0.911048643977509</v>
      </c>
      <c r="BH8973" s="0" t="s">
        <v>11045</v>
      </c>
      <c r="BI8973" s="0" t="n">
        <f aca="false">BG8973</f>
        <v>0.911048643977509</v>
      </c>
      <c r="BJ8973" s="0" t="n">
        <v>1</v>
      </c>
      <c r="BK8973" s="0" t="n">
        <f aca="false">ABS(BI8973-BJ8973)</f>
        <v>0.0889513560224912</v>
      </c>
      <c r="BL8973" s="0" t="n">
        <f aca="false">LOG(BG8973)</f>
        <v>-0.0404584339523469</v>
      </c>
    </row>
    <row r="8974" customFormat="false" ht="12.8" hidden="false" customHeight="false" outlineLevel="0" collapsed="false">
      <c r="A8974" s="0" t="s">
        <v>11046</v>
      </c>
      <c r="B8974" s="0" t="s">
        <v>11047</v>
      </c>
      <c r="C8974" s="0" t="n">
        <v>769</v>
      </c>
      <c r="AZ8974" s="0" t="n">
        <v>1</v>
      </c>
      <c r="BD8974" s="0" t="n">
        <f aca="false">SUMPRODUCT(D$2:BC$2,D8974:BC8974)</f>
        <v>17.302785718626</v>
      </c>
      <c r="BE8974" s="0" t="n">
        <f aca="false">EXP(-BD8974)</f>
        <v>3.05840954811441E-008</v>
      </c>
      <c r="BF8974" s="0" t="n">
        <f aca="false">SUM(BE8974:BE8974)</f>
        <v>3.05840954811441E-008</v>
      </c>
      <c r="BG8974" s="0" t="n">
        <f aca="false">BE8974/BF8974</f>
        <v>1</v>
      </c>
      <c r="BH8974" s="0" t="s">
        <v>11047</v>
      </c>
      <c r="BI8974" s="0" t="n">
        <f aca="false">BG8974</f>
        <v>1</v>
      </c>
      <c r="BJ8974" s="0" t="n">
        <v>1</v>
      </c>
      <c r="BK8974" s="0" t="n">
        <f aca="false">ABS(BI8974-BJ8974)</f>
        <v>0</v>
      </c>
      <c r="BL8974" s="0" t="n">
        <f aca="false">LOG(BG8974)</f>
        <v>0</v>
      </c>
    </row>
    <row r="8975" customFormat="false" ht="12.8" hidden="false" customHeight="false" outlineLevel="0" collapsed="false">
      <c r="A8975" s="0" t="s">
        <v>11048</v>
      </c>
      <c r="B8975" s="0" t="s">
        <v>11049</v>
      </c>
      <c r="C8975" s="0" t="n">
        <v>42</v>
      </c>
      <c r="AZ8975" s="0" t="n">
        <v>1</v>
      </c>
      <c r="BD8975" s="0" t="n">
        <f aca="false">SUMPRODUCT(D$2:BC$2,D8975:BC8975)</f>
        <v>17.302785718626</v>
      </c>
      <c r="BE8975" s="0" t="n">
        <f aca="false">EXP(-BD8975)</f>
        <v>3.05840954811441E-008</v>
      </c>
      <c r="BF8975" s="0" t="n">
        <f aca="false">SUM(BE8975:BE8978)</f>
        <v>4.13591707947706E-008</v>
      </c>
      <c r="BG8975" s="0" t="n">
        <f aca="false">BE8975/BF8975</f>
        <v>0.739475547827259</v>
      </c>
      <c r="BH8975" s="0" t="s">
        <v>11049</v>
      </c>
      <c r="BI8975" s="0" t="n">
        <f aca="false">BG8975</f>
        <v>0.739475547827259</v>
      </c>
      <c r="BJ8975" s="0" t="n">
        <v>1</v>
      </c>
      <c r="BK8975" s="0" t="n">
        <f aca="false">ABS(BI8975-BJ8975)</f>
        <v>0.260524452172741</v>
      </c>
      <c r="BL8975" s="0" t="n">
        <f aca="false">LOG(BG8975)</f>
        <v>-0.131076182207002</v>
      </c>
    </row>
    <row r="8976" customFormat="false" ht="12.8" hidden="false" customHeight="false" outlineLevel="0" collapsed="false">
      <c r="A8976" s="0" t="s">
        <v>11048</v>
      </c>
      <c r="B8976" s="0" t="s">
        <v>11050</v>
      </c>
      <c r="C8976" s="0" t="n">
        <v>0</v>
      </c>
      <c r="P8976" s="0" t="n">
        <v>1</v>
      </c>
      <c r="BD8976" s="0" t="n">
        <f aca="false">SUMPRODUCT(D$2:BC$2,D8976:BC8976)</f>
        <v>19.0831468281629</v>
      </c>
      <c r="BE8976" s="0" t="n">
        <f aca="false">EXP(-BD8976)</f>
        <v>5.15578305919522E-009</v>
      </c>
      <c r="BF8976" s="0" t="n">
        <f aca="false">SUM(BE8975:BE8978)</f>
        <v>4.13591707947706E-008</v>
      </c>
      <c r="BG8976" s="0" t="n">
        <f aca="false">BE8976/BF8976</f>
        <v>0.124658762739197</v>
      </c>
      <c r="BH8976" s="0" t="s">
        <v>11050</v>
      </c>
      <c r="BI8976" s="0" t="n">
        <f aca="false">BG8976</f>
        <v>0.124658762739197</v>
      </c>
      <c r="BJ8976" s="0" t="n">
        <v>0</v>
      </c>
      <c r="BK8976" s="0" t="n">
        <f aca="false">ABS(BI8976-BJ8976)</f>
        <v>0.124658762739197</v>
      </c>
      <c r="BL8976" s="0" t="n">
        <f aca="false">LOG(BG8976)</f>
        <v>-0.904277187874039</v>
      </c>
    </row>
    <row r="8977" customFormat="false" ht="12.8" hidden="false" customHeight="false" outlineLevel="0" collapsed="false">
      <c r="A8977" s="0" t="s">
        <v>11048</v>
      </c>
      <c r="B8977" s="0" t="s">
        <v>11051</v>
      </c>
      <c r="C8977" s="0" t="n">
        <v>0</v>
      </c>
      <c r="AN8977" s="0" t="n">
        <v>1</v>
      </c>
      <c r="BD8977" s="0" t="n">
        <f aca="false">SUMPRODUCT(D$2:BC$2,D8977:BC8977)</f>
        <v>19.0824718686725</v>
      </c>
      <c r="BE8977" s="0" t="n">
        <f aca="false">EXP(-BD8977)</f>
        <v>5.15926417857639E-009</v>
      </c>
      <c r="BF8977" s="0" t="n">
        <f aca="false">SUM(BE8975:BE8978)</f>
        <v>4.13591707947706E-008</v>
      </c>
      <c r="BG8977" s="0" t="n">
        <f aca="false">BE8977/BF8977</f>
        <v>0.12474293075597</v>
      </c>
      <c r="BH8977" s="0" t="s">
        <v>11051</v>
      </c>
      <c r="BI8977" s="0" t="n">
        <f aca="false">BG8977</f>
        <v>0.12474293075597</v>
      </c>
      <c r="BJ8977" s="0" t="n">
        <v>0</v>
      </c>
      <c r="BK8977" s="0" t="n">
        <f aca="false">ABS(BI8977-BJ8977)</f>
        <v>0.12474293075597</v>
      </c>
      <c r="BL8977" s="0" t="n">
        <f aca="false">LOG(BG8977)</f>
        <v>-0.903984056691867</v>
      </c>
    </row>
    <row r="8978" customFormat="false" ht="12.8" hidden="false" customHeight="false" outlineLevel="0" collapsed="false">
      <c r="A8978" s="0" t="s">
        <v>11048</v>
      </c>
      <c r="B8978" s="0" t="s">
        <v>11052</v>
      </c>
      <c r="C8978" s="0" t="n">
        <v>0</v>
      </c>
      <c r="AC8978" s="0" t="n">
        <v>1</v>
      </c>
      <c r="BD8978" s="0" t="n">
        <f aca="false">SUMPRODUCT(D$2:BC$2,D8978:BC8978)</f>
        <v>21.4997335938409</v>
      </c>
      <c r="BE8978" s="0" t="n">
        <f aca="false">EXP(-BD8978)</f>
        <v>4.60028075854824E-010</v>
      </c>
      <c r="BF8978" s="0" t="n">
        <f aca="false">SUM(BE8975:BE8978)</f>
        <v>4.13591707947706E-008</v>
      </c>
      <c r="BG8978" s="0" t="n">
        <f aca="false">BE8978/BF8978</f>
        <v>0.0111227586775746</v>
      </c>
      <c r="BH8978" s="0" t="s">
        <v>11052</v>
      </c>
      <c r="BI8978" s="0" t="n">
        <f aca="false">BG8978</f>
        <v>0.0111227586775746</v>
      </c>
      <c r="BJ8978" s="0" t="n">
        <v>0</v>
      </c>
      <c r="BK8978" s="0" t="n">
        <f aca="false">ABS(BI8978-BJ8978)</f>
        <v>0.0111227586775746</v>
      </c>
      <c r="BL8978" s="0" t="n">
        <f aca="false">LOG(BG8978)</f>
        <v>-1.95378748524844</v>
      </c>
    </row>
    <row r="8979" customFormat="false" ht="12.8" hidden="false" customHeight="false" outlineLevel="0" collapsed="false">
      <c r="A8979" s="0" t="s">
        <v>11053</v>
      </c>
      <c r="B8979" s="0" t="s">
        <v>11054</v>
      </c>
      <c r="C8979" s="0" t="n">
        <v>311</v>
      </c>
      <c r="P8979" s="0" t="n">
        <v>1</v>
      </c>
      <c r="BD8979" s="0" t="n">
        <f aca="false">SUMPRODUCT(D$2:BC$2,D8979:BC8979)</f>
        <v>19.0831468281629</v>
      </c>
      <c r="BE8979" s="0" t="n">
        <f aca="false">EXP(-BD8979)</f>
        <v>5.15578305919522E-009</v>
      </c>
      <c r="BF8979" s="0" t="n">
        <f aca="false">SUM(BE8979:BE8981)</f>
        <v>1.07750753136264E-008</v>
      </c>
      <c r="BG8979" s="0" t="n">
        <f aca="false">BE8979/BF8979</f>
        <v>0.478491602993724</v>
      </c>
      <c r="BH8979" s="0" t="s">
        <v>11054</v>
      </c>
      <c r="BI8979" s="0" t="n">
        <f aca="false">BG8979</f>
        <v>0.478491602993724</v>
      </c>
      <c r="BJ8979" s="0" t="n">
        <v>1</v>
      </c>
      <c r="BK8979" s="0" t="n">
        <f aca="false">ABS(BI8979-BJ8979)</f>
        <v>0.521508397006276</v>
      </c>
      <c r="BL8979" s="0" t="n">
        <f aca="false">LOG(BG8979)</f>
        <v>-0.320125679215222</v>
      </c>
    </row>
    <row r="8980" customFormat="false" ht="12.8" hidden="false" customHeight="false" outlineLevel="0" collapsed="false">
      <c r="A8980" s="0" t="s">
        <v>11053</v>
      </c>
      <c r="B8980" s="0" t="s">
        <v>11055</v>
      </c>
      <c r="C8980" s="0" t="n">
        <v>0</v>
      </c>
      <c r="AN8980" s="0" t="n">
        <v>1</v>
      </c>
      <c r="BD8980" s="0" t="n">
        <f aca="false">SUMPRODUCT(D$2:BC$2,D8980:BC8980)</f>
        <v>19.0824718686725</v>
      </c>
      <c r="BE8980" s="0" t="n">
        <f aca="false">EXP(-BD8980)</f>
        <v>5.15926417857639E-009</v>
      </c>
      <c r="BF8980" s="0" t="n">
        <f aca="false">SUM(BE8979:BE8981)</f>
        <v>1.07750753136264E-008</v>
      </c>
      <c r="BG8980" s="0" t="n">
        <f aca="false">BE8980/BF8980</f>
        <v>0.478814674460034</v>
      </c>
      <c r="BH8980" s="0" t="s">
        <v>11055</v>
      </c>
      <c r="BI8980" s="0" t="n">
        <f aca="false">BG8980</f>
        <v>0.478814674460034</v>
      </c>
      <c r="BJ8980" s="0" t="n">
        <v>0</v>
      </c>
      <c r="BK8980" s="0" t="n">
        <f aca="false">ABS(BI8980-BJ8980)</f>
        <v>0.478814674460034</v>
      </c>
      <c r="BL8980" s="0" t="n">
        <f aca="false">LOG(BG8980)</f>
        <v>-0.31983254803305</v>
      </c>
    </row>
    <row r="8981" customFormat="false" ht="12.8" hidden="false" customHeight="false" outlineLevel="0" collapsed="false">
      <c r="A8981" s="0" t="s">
        <v>11053</v>
      </c>
      <c r="B8981" s="0" t="s">
        <v>11056</v>
      </c>
      <c r="C8981" s="0" t="n">
        <v>0</v>
      </c>
      <c r="AC8981" s="0" t="n">
        <v>1</v>
      </c>
      <c r="BD8981" s="0" t="n">
        <f aca="false">SUMPRODUCT(D$2:BC$2,D8981:BC8981)</f>
        <v>21.4997335938409</v>
      </c>
      <c r="BE8981" s="0" t="n">
        <f aca="false">EXP(-BD8981)</f>
        <v>4.60028075854824E-010</v>
      </c>
      <c r="BF8981" s="0" t="n">
        <f aca="false">SUM(BE8979:BE8981)</f>
        <v>1.07750753136264E-008</v>
      </c>
      <c r="BG8981" s="0" t="n">
        <f aca="false">BE8981/BF8981</f>
        <v>0.0426937225462416</v>
      </c>
      <c r="BH8981" s="0" t="s">
        <v>11056</v>
      </c>
      <c r="BI8981" s="0" t="n">
        <f aca="false">BG8981</f>
        <v>0.0426937225462416</v>
      </c>
      <c r="BJ8981" s="0" t="n">
        <v>0</v>
      </c>
      <c r="BK8981" s="0" t="n">
        <f aca="false">ABS(BI8981-BJ8981)</f>
        <v>0.0426937225462416</v>
      </c>
      <c r="BL8981" s="0" t="n">
        <f aca="false">LOG(BG8981)</f>
        <v>-1.36963597658962</v>
      </c>
    </row>
    <row r="8982" customFormat="false" ht="12.8" hidden="false" customHeight="false" outlineLevel="0" collapsed="false">
      <c r="A8982" s="0" t="s">
        <v>11057</v>
      </c>
      <c r="B8982" s="0" t="s">
        <v>11058</v>
      </c>
      <c r="C8982" s="0" t="n">
        <v>38</v>
      </c>
      <c r="AZ8982" s="0" t="n">
        <v>1</v>
      </c>
      <c r="BD8982" s="0" t="n">
        <f aca="false">SUMPRODUCT(D$2:BC$2,D8982:BC8982)</f>
        <v>17.302785718626</v>
      </c>
      <c r="BE8982" s="0" t="n">
        <f aca="false">EXP(-BD8982)</f>
        <v>3.05840954811441E-008</v>
      </c>
      <c r="BF8982" s="0" t="n">
        <f aca="false">SUM(BE8982:BE8982)</f>
        <v>3.05840954811441E-008</v>
      </c>
      <c r="BG8982" s="0" t="n">
        <f aca="false">BE8982/BF8982</f>
        <v>1</v>
      </c>
      <c r="BH8982" s="0" t="s">
        <v>11058</v>
      </c>
      <c r="BI8982" s="0" t="n">
        <f aca="false">BG8982</f>
        <v>1</v>
      </c>
      <c r="BJ8982" s="0" t="n">
        <v>1</v>
      </c>
      <c r="BK8982" s="0" t="n">
        <f aca="false">ABS(BI8982-BJ8982)</f>
        <v>0</v>
      </c>
      <c r="BL8982" s="0" t="n">
        <f aca="false">LOG(BG8982)</f>
        <v>0</v>
      </c>
    </row>
    <row r="8983" customFormat="false" ht="12.8" hidden="false" customHeight="false" outlineLevel="0" collapsed="false">
      <c r="A8983" s="0" t="s">
        <v>11059</v>
      </c>
      <c r="B8983" s="0" t="s">
        <v>11060</v>
      </c>
      <c r="C8983" s="0" t="n">
        <v>1663</v>
      </c>
      <c r="P8983" s="0" t="n">
        <v>1</v>
      </c>
      <c r="BD8983" s="0" t="n">
        <f aca="false">SUMPRODUCT(D$2:BC$2,D8983:BC8983)</f>
        <v>19.0831468281629</v>
      </c>
      <c r="BE8983" s="0" t="n">
        <f aca="false">EXP(-BD8983)</f>
        <v>5.15578305919522E-009</v>
      </c>
      <c r="BF8983" s="0" t="n">
        <f aca="false">SUM(BE8983:BE8983)</f>
        <v>5.15578305919522E-009</v>
      </c>
      <c r="BG8983" s="0" t="n">
        <f aca="false">BE8983/BF8983</f>
        <v>1</v>
      </c>
      <c r="BH8983" s="0" t="s">
        <v>11060</v>
      </c>
      <c r="BI8983" s="0" t="n">
        <f aca="false">BG8983</f>
        <v>1</v>
      </c>
      <c r="BJ8983" s="0" t="n">
        <v>1</v>
      </c>
      <c r="BK8983" s="0" t="n">
        <f aca="false">ABS(BI8983-BJ8983)</f>
        <v>0</v>
      </c>
      <c r="BL8983" s="0" t="n">
        <f aca="false">LOG(BG8983)</f>
        <v>0</v>
      </c>
    </row>
    <row r="8984" customFormat="false" ht="12.8" hidden="false" customHeight="false" outlineLevel="0" collapsed="false">
      <c r="A8984" s="0" t="s">
        <v>11061</v>
      </c>
      <c r="B8984" s="0" t="s">
        <v>11061</v>
      </c>
      <c r="C8984" s="0" t="n">
        <v>0</v>
      </c>
      <c r="AA8984" s="0" t="n">
        <v>1</v>
      </c>
      <c r="BD8984" s="0" t="n">
        <f aca="false">SUMPRODUCT(D$2:BC$2,D8984:BC8984)</f>
        <v>21.4096534614726</v>
      </c>
      <c r="BE8984" s="0" t="n">
        <f aca="false">EXP(-BD8984)</f>
        <v>5.03391226697796E-010</v>
      </c>
      <c r="BF8984" s="0" t="n">
        <f aca="false">SUM(BE8984:BE8985)</f>
        <v>5.65917428589301E-009</v>
      </c>
      <c r="BG8984" s="0" t="n">
        <f aca="false">BE8984/BF8984</f>
        <v>0.0889513560224911</v>
      </c>
      <c r="BH8984" s="0" t="s">
        <v>11061</v>
      </c>
      <c r="BI8984" s="0" t="n">
        <f aca="false">BG8984</f>
        <v>0.0889513560224911</v>
      </c>
      <c r="BJ8984" s="0" t="n">
        <v>0</v>
      </c>
      <c r="BK8984" s="0" t="n">
        <f aca="false">ABS(BI8984-BJ8984)</f>
        <v>0.0889513560224911</v>
      </c>
      <c r="BL8984" s="0" t="n">
        <f aca="false">LOG(BG8984)</f>
        <v>-1.05084742691006</v>
      </c>
    </row>
    <row r="8985" customFormat="false" ht="12.8" hidden="false" customHeight="false" outlineLevel="0" collapsed="false">
      <c r="A8985" s="0" t="s">
        <v>11061</v>
      </c>
      <c r="B8985" s="0" t="s">
        <v>11062</v>
      </c>
      <c r="C8985" s="0" t="n">
        <v>5552</v>
      </c>
      <c r="P8985" s="0" t="n">
        <v>1</v>
      </c>
      <c r="BD8985" s="0" t="n">
        <f aca="false">SUMPRODUCT(D$2:BC$2,D8985:BC8985)</f>
        <v>19.0831468281629</v>
      </c>
      <c r="BE8985" s="0" t="n">
        <f aca="false">EXP(-BD8985)</f>
        <v>5.15578305919522E-009</v>
      </c>
      <c r="BF8985" s="0" t="n">
        <f aca="false">SUM(BE8984:BE8985)</f>
        <v>5.65917428589301E-009</v>
      </c>
      <c r="BG8985" s="0" t="n">
        <f aca="false">BE8985/BF8985</f>
        <v>0.911048643977509</v>
      </c>
      <c r="BH8985" s="0" t="s">
        <v>11062</v>
      </c>
      <c r="BI8985" s="0" t="n">
        <f aca="false">BG8985</f>
        <v>0.911048643977509</v>
      </c>
      <c r="BJ8985" s="0" t="n">
        <v>1</v>
      </c>
      <c r="BK8985" s="0" t="n">
        <f aca="false">ABS(BI8985-BJ8985)</f>
        <v>0.0889513560224912</v>
      </c>
      <c r="BL8985" s="0" t="n">
        <f aca="false">LOG(BG8985)</f>
        <v>-0.0404584339523469</v>
      </c>
    </row>
    <row r="8986" customFormat="false" ht="12.8" hidden="false" customHeight="false" outlineLevel="0" collapsed="false">
      <c r="A8986" s="0" t="s">
        <v>11063</v>
      </c>
      <c r="B8986" s="0" t="s">
        <v>11064</v>
      </c>
      <c r="C8986" s="0" t="n">
        <v>85</v>
      </c>
      <c r="AZ8986" s="0" t="n">
        <v>1</v>
      </c>
      <c r="BD8986" s="0" t="n">
        <f aca="false">SUMPRODUCT(D$2:BC$2,D8986:BC8986)</f>
        <v>17.302785718626</v>
      </c>
      <c r="BE8986" s="0" t="n">
        <f aca="false">EXP(-BD8986)</f>
        <v>3.05840954811441E-008</v>
      </c>
      <c r="BF8986" s="0" t="n">
        <f aca="false">SUM(BE8986:BE8987)</f>
        <v>3.57398785403393E-008</v>
      </c>
      <c r="BG8986" s="0" t="n">
        <f aca="false">BE8986/BF8986</f>
        <v>0.855741449893963</v>
      </c>
      <c r="BH8986" s="0" t="s">
        <v>11064</v>
      </c>
      <c r="BI8986" s="0" t="n">
        <f aca="false">BG8986</f>
        <v>0.855741449893963</v>
      </c>
      <c r="BJ8986" s="0" t="n">
        <v>1</v>
      </c>
      <c r="BK8986" s="0" t="n">
        <f aca="false">ABS(BI8986-BJ8986)</f>
        <v>0.144258550106037</v>
      </c>
      <c r="BL8986" s="0" t="n">
        <f aca="false">LOG(BG8986)</f>
        <v>-0.0676574314041337</v>
      </c>
    </row>
    <row r="8987" customFormat="false" ht="12.8" hidden="false" customHeight="false" outlineLevel="0" collapsed="false">
      <c r="A8987" s="0" t="s">
        <v>11063</v>
      </c>
      <c r="B8987" s="0" t="s">
        <v>11065</v>
      </c>
      <c r="C8987" s="0" t="n">
        <v>0</v>
      </c>
      <c r="P8987" s="0" t="n">
        <v>1</v>
      </c>
      <c r="BD8987" s="0" t="n">
        <f aca="false">SUMPRODUCT(D$2:BC$2,D8987:BC8987)</f>
        <v>19.0831468281629</v>
      </c>
      <c r="BE8987" s="0" t="n">
        <f aca="false">EXP(-BD8987)</f>
        <v>5.15578305919522E-009</v>
      </c>
      <c r="BF8987" s="0" t="n">
        <f aca="false">SUM(BE8986:BE8987)</f>
        <v>3.57398785403393E-008</v>
      </c>
      <c r="BG8987" s="0" t="n">
        <f aca="false">BE8987/BF8987</f>
        <v>0.144258550106037</v>
      </c>
      <c r="BH8987" s="0" t="s">
        <v>11065</v>
      </c>
      <c r="BI8987" s="0" t="n">
        <f aca="false">BG8987</f>
        <v>0.144258550106037</v>
      </c>
      <c r="BJ8987" s="0" t="n">
        <v>0</v>
      </c>
      <c r="BK8987" s="0" t="n">
        <f aca="false">ABS(BI8987-BJ8987)</f>
        <v>0.144258550106037</v>
      </c>
      <c r="BL8987" s="0" t="n">
        <f aca="false">LOG(BG8987)</f>
        <v>-0.84085843707117</v>
      </c>
    </row>
    <row r="8988" customFormat="false" ht="12.8" hidden="false" customHeight="false" outlineLevel="0" collapsed="false">
      <c r="A8988" s="0" t="s">
        <v>11066</v>
      </c>
      <c r="B8988" s="0" t="s">
        <v>11067</v>
      </c>
      <c r="C8988" s="0" t="n">
        <v>27</v>
      </c>
      <c r="P8988" s="0" t="n">
        <v>1</v>
      </c>
      <c r="BD8988" s="0" t="n">
        <f aca="false">SUMPRODUCT(D$2:BC$2,D8988:BC8988)</f>
        <v>19.0831468281629</v>
      </c>
      <c r="BE8988" s="0" t="n">
        <f aca="false">EXP(-BD8988)</f>
        <v>5.15578305919522E-009</v>
      </c>
      <c r="BF8988" s="0" t="n">
        <f aca="false">SUM(BE8988:BE8988)</f>
        <v>5.15578305919522E-009</v>
      </c>
      <c r="BG8988" s="0" t="n">
        <f aca="false">BE8988/BF8988</f>
        <v>1</v>
      </c>
      <c r="BH8988" s="0" t="s">
        <v>11067</v>
      </c>
      <c r="BI8988" s="0" t="n">
        <f aca="false">BG8988</f>
        <v>1</v>
      </c>
      <c r="BJ8988" s="0" t="n">
        <v>1</v>
      </c>
      <c r="BK8988" s="0" t="n">
        <f aca="false">ABS(BI8988-BJ8988)</f>
        <v>0</v>
      </c>
      <c r="BL8988" s="0" t="n">
        <f aca="false">LOG(BG8988)</f>
        <v>0</v>
      </c>
    </row>
    <row r="8989" customFormat="false" ht="12.8" hidden="false" customHeight="false" outlineLevel="0" collapsed="false">
      <c r="A8989" s="0" t="s">
        <v>11068</v>
      </c>
      <c r="B8989" s="0" t="s">
        <v>11068</v>
      </c>
      <c r="C8989" s="0" t="n">
        <v>0</v>
      </c>
      <c r="AA8989" s="0" t="n">
        <v>1</v>
      </c>
      <c r="BD8989" s="0" t="n">
        <f aca="false">SUMPRODUCT(D$2:BC$2,D8989:BC8989)</f>
        <v>21.4096534614726</v>
      </c>
      <c r="BE8989" s="0" t="n">
        <f aca="false">EXP(-BD8989)</f>
        <v>5.03391226697796E-010</v>
      </c>
      <c r="BF8989" s="0" t="n">
        <f aca="false">SUM(BE8989:BE8990)</f>
        <v>5.31738402458341E-009</v>
      </c>
      <c r="BG8989" s="0" t="n">
        <f aca="false">BE8989/BF8989</f>
        <v>0.0946689621006326</v>
      </c>
      <c r="BH8989" s="0" t="s">
        <v>11068</v>
      </c>
      <c r="BI8989" s="0" t="n">
        <f aca="false">BG8989</f>
        <v>0.0946689621006326</v>
      </c>
      <c r="BJ8989" s="0" t="n">
        <v>0</v>
      </c>
      <c r="BK8989" s="0" t="n">
        <f aca="false">ABS(BI8989-BJ8989)</f>
        <v>0.0946689621006326</v>
      </c>
      <c r="BL8989" s="0" t="n">
        <f aca="false">LOG(BG8989)</f>
        <v>-1.02379238422665</v>
      </c>
    </row>
    <row r="8990" customFormat="false" ht="12.8" hidden="false" customHeight="false" outlineLevel="0" collapsed="false">
      <c r="A8990" s="0" t="s">
        <v>11068</v>
      </c>
      <c r="B8990" s="0" t="s">
        <v>11069</v>
      </c>
      <c r="C8990" s="0" t="n">
        <v>20077</v>
      </c>
      <c r="AG8990" s="0" t="n">
        <v>1</v>
      </c>
      <c r="BD8990" s="0" t="n">
        <f aca="false">SUMPRODUCT(D$2:BC$2,D8990:BC8990)</f>
        <v>19.1517389936636</v>
      </c>
      <c r="BE8990" s="0" t="n">
        <f aca="false">EXP(-BD8990)</f>
        <v>4.81399279788562E-009</v>
      </c>
      <c r="BF8990" s="0" t="n">
        <f aca="false">SUM(BE8989:BE8990)</f>
        <v>5.31738402458341E-009</v>
      </c>
      <c r="BG8990" s="0" t="n">
        <f aca="false">BE8990/BF8990</f>
        <v>0.905331037899367</v>
      </c>
      <c r="BH8990" s="0" t="s">
        <v>11069</v>
      </c>
      <c r="BI8990" s="0" t="n">
        <f aca="false">BG8990</f>
        <v>0.905331037899367</v>
      </c>
      <c r="BJ8990" s="0" t="n">
        <v>1</v>
      </c>
      <c r="BK8990" s="0" t="n">
        <f aca="false">ABS(BI8990-BJ8990)</f>
        <v>0.0946689621006326</v>
      </c>
      <c r="BL8990" s="0" t="n">
        <f aca="false">LOG(BG8990)</f>
        <v>-0.0431925902476882</v>
      </c>
    </row>
    <row r="8991" customFormat="false" ht="12.8" hidden="false" customHeight="false" outlineLevel="0" collapsed="false">
      <c r="A8991" s="0" t="s">
        <v>11070</v>
      </c>
      <c r="B8991" s="0" t="s">
        <v>11071</v>
      </c>
      <c r="C8991" s="0" t="n">
        <v>158</v>
      </c>
      <c r="AZ8991" s="0" t="n">
        <v>1</v>
      </c>
      <c r="BD8991" s="0" t="n">
        <f aca="false">SUMPRODUCT(D$2:BC$2,D8991:BC8991)</f>
        <v>17.302785718626</v>
      </c>
      <c r="BE8991" s="0" t="n">
        <f aca="false">EXP(-BD8991)</f>
        <v>3.05840954811441E-008</v>
      </c>
      <c r="BF8991" s="0" t="n">
        <f aca="false">SUM(BE8991:BE8991)</f>
        <v>3.05840954811441E-008</v>
      </c>
      <c r="BG8991" s="0" t="n">
        <f aca="false">BE8991/BF8991</f>
        <v>1</v>
      </c>
      <c r="BH8991" s="0" t="s">
        <v>11071</v>
      </c>
      <c r="BI8991" s="0" t="n">
        <f aca="false">BG8991</f>
        <v>1</v>
      </c>
      <c r="BJ8991" s="0" t="n">
        <v>1</v>
      </c>
      <c r="BK8991" s="0" t="n">
        <f aca="false">ABS(BI8991-BJ8991)</f>
        <v>0</v>
      </c>
      <c r="BL8991" s="0" t="n">
        <f aca="false">LOG(BG8991)</f>
        <v>0</v>
      </c>
    </row>
    <row r="8992" customFormat="false" ht="12.8" hidden="false" customHeight="false" outlineLevel="0" collapsed="false">
      <c r="A8992" s="0" t="s">
        <v>11072</v>
      </c>
      <c r="B8992" s="0" t="s">
        <v>11073</v>
      </c>
      <c r="C8992" s="0" t="n">
        <v>15</v>
      </c>
      <c r="AZ8992" s="0" t="n">
        <v>1</v>
      </c>
      <c r="BD8992" s="0" t="n">
        <f aca="false">SUMPRODUCT(D$2:BC$2,D8992:BC8992)</f>
        <v>17.302785718626</v>
      </c>
      <c r="BE8992" s="0" t="n">
        <f aca="false">EXP(-BD8992)</f>
        <v>3.05840954811441E-008</v>
      </c>
      <c r="BF8992" s="0" t="n">
        <f aca="false">SUM(BE8992:BE8993)</f>
        <v>3.57398785403393E-008</v>
      </c>
      <c r="BG8992" s="0" t="n">
        <f aca="false">BE8992/BF8992</f>
        <v>0.855741449893963</v>
      </c>
      <c r="BH8992" s="0" t="s">
        <v>11073</v>
      </c>
      <c r="BI8992" s="0" t="n">
        <f aca="false">BG8992</f>
        <v>0.855741449893963</v>
      </c>
      <c r="BJ8992" s="0" t="n">
        <v>1</v>
      </c>
      <c r="BK8992" s="0" t="n">
        <f aca="false">ABS(BI8992-BJ8992)</f>
        <v>0.144258550106037</v>
      </c>
      <c r="BL8992" s="0" t="n">
        <f aca="false">LOG(BG8992)</f>
        <v>-0.0676574314041337</v>
      </c>
    </row>
    <row r="8993" customFormat="false" ht="12.8" hidden="false" customHeight="false" outlineLevel="0" collapsed="false">
      <c r="A8993" s="0" t="s">
        <v>11072</v>
      </c>
      <c r="B8993" s="0" t="s">
        <v>11074</v>
      </c>
      <c r="C8993" s="0" t="n">
        <v>0</v>
      </c>
      <c r="P8993" s="0" t="n">
        <v>1</v>
      </c>
      <c r="BD8993" s="0" t="n">
        <f aca="false">SUMPRODUCT(D$2:BC$2,D8993:BC8993)</f>
        <v>19.0831468281629</v>
      </c>
      <c r="BE8993" s="0" t="n">
        <f aca="false">EXP(-BD8993)</f>
        <v>5.15578305919522E-009</v>
      </c>
      <c r="BF8993" s="0" t="n">
        <f aca="false">SUM(BE8992:BE8993)</f>
        <v>3.57398785403393E-008</v>
      </c>
      <c r="BG8993" s="0" t="n">
        <f aca="false">BE8993/BF8993</f>
        <v>0.144258550106037</v>
      </c>
      <c r="BH8993" s="0" t="s">
        <v>11074</v>
      </c>
      <c r="BI8993" s="0" t="n">
        <f aca="false">BG8993</f>
        <v>0.144258550106037</v>
      </c>
      <c r="BJ8993" s="0" t="n">
        <v>0</v>
      </c>
      <c r="BK8993" s="0" t="n">
        <f aca="false">ABS(BI8993-BJ8993)</f>
        <v>0.144258550106037</v>
      </c>
      <c r="BL8993" s="0" t="n">
        <f aca="false">LOG(BG8993)</f>
        <v>-0.84085843707117</v>
      </c>
    </row>
    <row r="8994" customFormat="false" ht="12.8" hidden="false" customHeight="false" outlineLevel="0" collapsed="false">
      <c r="A8994" s="0" t="s">
        <v>11075</v>
      </c>
      <c r="B8994" s="0" t="s">
        <v>11075</v>
      </c>
      <c r="C8994" s="0" t="n">
        <v>0</v>
      </c>
      <c r="AA8994" s="0" t="n">
        <v>1</v>
      </c>
      <c r="BD8994" s="0" t="n">
        <f aca="false">SUMPRODUCT(D$2:BC$2,D8994:BC8994)</f>
        <v>21.4096534614726</v>
      </c>
      <c r="BE8994" s="0" t="n">
        <f aca="false">EXP(-BD8994)</f>
        <v>5.03391226697796E-010</v>
      </c>
      <c r="BF8994" s="0" t="n">
        <f aca="false">SUM(BE8994:BE8995)</f>
        <v>3.10874867078419E-008</v>
      </c>
      <c r="BG8994" s="0" t="n">
        <f aca="false">BE8994/BF8994</f>
        <v>0.0161927283292031</v>
      </c>
      <c r="BH8994" s="0" t="s">
        <v>11075</v>
      </c>
      <c r="BI8994" s="0" t="n">
        <f aca="false">BG8994</f>
        <v>0.0161927283292031</v>
      </c>
      <c r="BJ8994" s="0" t="n">
        <v>0</v>
      </c>
      <c r="BK8994" s="0" t="n">
        <f aca="false">ABS(BI8994-BJ8994)</f>
        <v>0.0161927283292031</v>
      </c>
      <c r="BL8994" s="0" t="n">
        <f aca="false">LOG(BG8994)</f>
        <v>-1.790679970364</v>
      </c>
    </row>
    <row r="8995" customFormat="false" ht="12.8" hidden="false" customHeight="false" outlineLevel="0" collapsed="false">
      <c r="A8995" s="0" t="s">
        <v>11075</v>
      </c>
      <c r="B8995" s="0" t="s">
        <v>11076</v>
      </c>
      <c r="C8995" s="0" t="n">
        <v>69</v>
      </c>
      <c r="AZ8995" s="0" t="n">
        <v>1</v>
      </c>
      <c r="BD8995" s="0" t="n">
        <f aca="false">SUMPRODUCT(D$2:BC$2,D8995:BC8995)</f>
        <v>17.302785718626</v>
      </c>
      <c r="BE8995" s="0" t="n">
        <f aca="false">EXP(-BD8995)</f>
        <v>3.05840954811441E-008</v>
      </c>
      <c r="BF8995" s="0" t="n">
        <f aca="false">SUM(BE8994:BE8995)</f>
        <v>3.10874867078419E-008</v>
      </c>
      <c r="BG8995" s="0" t="n">
        <f aca="false">BE8995/BF8995</f>
        <v>0.983807271670797</v>
      </c>
      <c r="BH8995" s="0" t="s">
        <v>11076</v>
      </c>
      <c r="BI8995" s="0" t="n">
        <f aca="false">BG8995</f>
        <v>0.983807271670797</v>
      </c>
      <c r="BJ8995" s="0" t="n">
        <v>1</v>
      </c>
      <c r="BK8995" s="0" t="n">
        <f aca="false">ABS(BI8995-BJ8995)</f>
        <v>0.0161927283292032</v>
      </c>
      <c r="BL8995" s="0" t="n">
        <f aca="false">LOG(BG8995)</f>
        <v>-0.00708997173925088</v>
      </c>
    </row>
    <row r="8996" customFormat="false" ht="12.8" hidden="false" customHeight="false" outlineLevel="0" collapsed="false">
      <c r="A8996" s="0" t="s">
        <v>11004</v>
      </c>
      <c r="B8996" s="0" t="s">
        <v>11077</v>
      </c>
      <c r="C8996" s="0" t="n">
        <v>29</v>
      </c>
      <c r="AZ8996" s="0" t="n">
        <v>1</v>
      </c>
      <c r="BD8996" s="0" t="n">
        <f aca="false">SUMPRODUCT(D$2:BC$2,D8996:BC8996)</f>
        <v>17.302785718626</v>
      </c>
      <c r="BE8996" s="0" t="n">
        <f aca="false">EXP(-BD8996)</f>
        <v>3.05840954811441E-008</v>
      </c>
      <c r="BF8996" s="0" t="n">
        <f aca="false">SUM(BE8996:BE8997)</f>
        <v>3.57398785403393E-008</v>
      </c>
      <c r="BG8996" s="0" t="n">
        <f aca="false">BE8996/BF8996</f>
        <v>0.855741449893963</v>
      </c>
      <c r="BH8996" s="0" t="s">
        <v>11077</v>
      </c>
      <c r="BI8996" s="0" t="n">
        <f aca="false">BG8996</f>
        <v>0.855741449893963</v>
      </c>
      <c r="BJ8996" s="0" t="n">
        <v>1</v>
      </c>
      <c r="BK8996" s="0" t="n">
        <f aca="false">ABS(BI8996-BJ8996)</f>
        <v>0.144258550106037</v>
      </c>
      <c r="BL8996" s="0" t="n">
        <f aca="false">LOG(BG8996)</f>
        <v>-0.0676574314041337</v>
      </c>
    </row>
    <row r="8997" customFormat="false" ht="12.8" hidden="false" customHeight="false" outlineLevel="0" collapsed="false">
      <c r="A8997" s="0" t="s">
        <v>11004</v>
      </c>
      <c r="B8997" s="0" t="s">
        <v>11078</v>
      </c>
      <c r="C8997" s="0" t="n">
        <v>0</v>
      </c>
      <c r="P8997" s="0" t="n">
        <v>1</v>
      </c>
      <c r="BD8997" s="0" t="n">
        <f aca="false">SUMPRODUCT(D$2:BC$2,D8997:BC8997)</f>
        <v>19.0831468281629</v>
      </c>
      <c r="BE8997" s="0" t="n">
        <f aca="false">EXP(-BD8997)</f>
        <v>5.15578305919522E-009</v>
      </c>
      <c r="BF8997" s="0" t="n">
        <f aca="false">SUM(BE8996:BE8997)</f>
        <v>3.57398785403393E-008</v>
      </c>
      <c r="BG8997" s="0" t="n">
        <f aca="false">BE8997/BF8997</f>
        <v>0.144258550106037</v>
      </c>
      <c r="BH8997" s="0" t="s">
        <v>11078</v>
      </c>
      <c r="BI8997" s="0" t="n">
        <f aca="false">BG8997</f>
        <v>0.144258550106037</v>
      </c>
      <c r="BJ8997" s="0" t="n">
        <v>0</v>
      </c>
      <c r="BK8997" s="0" t="n">
        <f aca="false">ABS(BI8997-BJ8997)</f>
        <v>0.144258550106037</v>
      </c>
      <c r="BL8997" s="0" t="n">
        <f aca="false">LOG(BG8997)</f>
        <v>-0.84085843707117</v>
      </c>
    </row>
    <row r="8998" customFormat="false" ht="12.8" hidden="false" customHeight="false" outlineLevel="0" collapsed="false">
      <c r="A8998" s="0" t="s">
        <v>11079</v>
      </c>
      <c r="B8998" s="0" t="s">
        <v>11079</v>
      </c>
      <c r="C8998" s="0" t="n">
        <v>0</v>
      </c>
      <c r="AA8998" s="0" t="n">
        <v>1</v>
      </c>
      <c r="BD8998" s="0" t="n">
        <f aca="false">SUMPRODUCT(D$2:BC$2,D8998:BC8998)</f>
        <v>21.4096534614726</v>
      </c>
      <c r="BE8998" s="0" t="n">
        <f aca="false">EXP(-BD8998)</f>
        <v>5.03391226697796E-010</v>
      </c>
      <c r="BF8998" s="0" t="n">
        <f aca="false">SUM(BE8998:BE8999)</f>
        <v>5.65917428589301E-009</v>
      </c>
      <c r="BG8998" s="0" t="n">
        <f aca="false">BE8998/BF8998</f>
        <v>0.0889513560224911</v>
      </c>
      <c r="BH8998" s="0" t="s">
        <v>11079</v>
      </c>
      <c r="BI8998" s="0" t="n">
        <f aca="false">BG8998</f>
        <v>0.0889513560224911</v>
      </c>
      <c r="BJ8998" s="0" t="n">
        <v>0</v>
      </c>
      <c r="BK8998" s="0" t="n">
        <f aca="false">ABS(BI8998-BJ8998)</f>
        <v>0.0889513560224911</v>
      </c>
      <c r="BL8998" s="0" t="n">
        <f aca="false">LOG(BG8998)</f>
        <v>-1.05084742691006</v>
      </c>
    </row>
    <row r="8999" customFormat="false" ht="12.8" hidden="false" customHeight="false" outlineLevel="0" collapsed="false">
      <c r="A8999" s="0" t="s">
        <v>11079</v>
      </c>
      <c r="B8999" s="0" t="s">
        <v>11080</v>
      </c>
      <c r="C8999" s="0" t="n">
        <v>30</v>
      </c>
      <c r="P8999" s="0" t="n">
        <v>1</v>
      </c>
      <c r="BD8999" s="0" t="n">
        <f aca="false">SUMPRODUCT(D$2:BC$2,D8999:BC8999)</f>
        <v>19.0831468281629</v>
      </c>
      <c r="BE8999" s="0" t="n">
        <f aca="false">EXP(-BD8999)</f>
        <v>5.15578305919522E-009</v>
      </c>
      <c r="BF8999" s="0" t="n">
        <f aca="false">SUM(BE8998:BE8999)</f>
        <v>5.65917428589301E-009</v>
      </c>
      <c r="BG8999" s="0" t="n">
        <f aca="false">BE8999/BF8999</f>
        <v>0.911048643977509</v>
      </c>
      <c r="BH8999" s="0" t="s">
        <v>11080</v>
      </c>
      <c r="BI8999" s="0" t="n">
        <f aca="false">BG8999</f>
        <v>0.911048643977509</v>
      </c>
      <c r="BJ8999" s="0" t="n">
        <v>1</v>
      </c>
      <c r="BK8999" s="0" t="n">
        <f aca="false">ABS(BI8999-BJ8999)</f>
        <v>0.0889513560224912</v>
      </c>
      <c r="BL8999" s="0" t="n">
        <f aca="false">LOG(BG8999)</f>
        <v>-0.0404584339523469</v>
      </c>
    </row>
    <row r="9000" customFormat="false" ht="12.8" hidden="false" customHeight="false" outlineLevel="0" collapsed="false">
      <c r="A9000" s="0" t="s">
        <v>11081</v>
      </c>
      <c r="B9000" s="0" t="s">
        <v>11082</v>
      </c>
      <c r="C9000" s="0" t="n">
        <v>81</v>
      </c>
      <c r="P9000" s="0" t="n">
        <v>1</v>
      </c>
      <c r="BD9000" s="0" t="n">
        <f aca="false">SUMPRODUCT(D$2:BC$2,D9000:BC9000)</f>
        <v>19.0831468281629</v>
      </c>
      <c r="BE9000" s="0" t="n">
        <f aca="false">EXP(-BD9000)</f>
        <v>5.15578305919522E-009</v>
      </c>
      <c r="BF9000" s="0" t="n">
        <f aca="false">SUM(BE9000:BE9000)</f>
        <v>5.15578305919522E-009</v>
      </c>
      <c r="BG9000" s="0" t="n">
        <f aca="false">BE9000/BF9000</f>
        <v>1</v>
      </c>
      <c r="BH9000" s="0" t="s">
        <v>11082</v>
      </c>
      <c r="BI9000" s="0" t="n">
        <f aca="false">BG9000</f>
        <v>1</v>
      </c>
      <c r="BJ9000" s="0" t="n">
        <v>1</v>
      </c>
      <c r="BK9000" s="0" t="n">
        <f aca="false">ABS(BI9000-BJ9000)</f>
        <v>0</v>
      </c>
      <c r="BL9000" s="0" t="n">
        <f aca="false">LOG(BG9000)</f>
        <v>0</v>
      </c>
    </row>
    <row r="9001" customFormat="false" ht="12.8" hidden="false" customHeight="false" outlineLevel="0" collapsed="false">
      <c r="A9001" s="0" t="s">
        <v>11083</v>
      </c>
      <c r="B9001" s="0" t="s">
        <v>11084</v>
      </c>
      <c r="C9001" s="0" t="n">
        <v>38</v>
      </c>
      <c r="AZ9001" s="0" t="n">
        <v>1</v>
      </c>
      <c r="BD9001" s="0" t="n">
        <f aca="false">SUMPRODUCT(D$2:BC$2,D9001:BC9001)</f>
        <v>17.302785718626</v>
      </c>
      <c r="BE9001" s="0" t="n">
        <f aca="false">EXP(-BD9001)</f>
        <v>3.05840954811441E-008</v>
      </c>
      <c r="BF9001" s="0" t="n">
        <f aca="false">SUM(BE9001:BE9001)</f>
        <v>3.05840954811441E-008</v>
      </c>
      <c r="BG9001" s="0" t="n">
        <f aca="false">BE9001/BF9001</f>
        <v>1</v>
      </c>
      <c r="BH9001" s="0" t="s">
        <v>11084</v>
      </c>
      <c r="BI9001" s="0" t="n">
        <f aca="false">BG9001</f>
        <v>1</v>
      </c>
      <c r="BJ9001" s="0" t="n">
        <v>1</v>
      </c>
      <c r="BK9001" s="0" t="n">
        <f aca="false">ABS(BI9001-BJ9001)</f>
        <v>0</v>
      </c>
      <c r="BL9001" s="0" t="n">
        <f aca="false">LOG(BG9001)</f>
        <v>0</v>
      </c>
    </row>
    <row r="9002" customFormat="false" ht="12.8" hidden="false" customHeight="false" outlineLevel="0" collapsed="false">
      <c r="A9002" s="0" t="s">
        <v>11085</v>
      </c>
      <c r="B9002" s="0" t="s">
        <v>11085</v>
      </c>
      <c r="C9002" s="0" t="n">
        <v>0</v>
      </c>
      <c r="AA9002" s="0" t="n">
        <v>1</v>
      </c>
      <c r="BD9002" s="0" t="n">
        <f aca="false">SUMPRODUCT(D$2:BC$2,D9002:BC9002)</f>
        <v>21.4096534614726</v>
      </c>
      <c r="BE9002" s="0" t="n">
        <f aca="false">EXP(-BD9002)</f>
        <v>5.03391226697796E-010</v>
      </c>
      <c r="BF9002" s="0" t="n">
        <f aca="false">SUM(BE9002:BE9004)</f>
        <v>6.11920236174784E-009</v>
      </c>
      <c r="BG9002" s="0" t="n">
        <f aca="false">BE9002/BF9002</f>
        <v>0.0822641901572956</v>
      </c>
      <c r="BH9002" s="0" t="s">
        <v>11085</v>
      </c>
      <c r="BI9002" s="0" t="n">
        <f aca="false">BG9002</f>
        <v>0.0822641901572956</v>
      </c>
      <c r="BJ9002" s="0" t="n">
        <v>0</v>
      </c>
      <c r="BK9002" s="0" t="n">
        <f aca="false">ABS(BI9002-BJ9002)</f>
        <v>0.0822641901572956</v>
      </c>
      <c r="BL9002" s="0" t="n">
        <f aca="false">LOG(BG9002)</f>
        <v>-1.08478917331158</v>
      </c>
    </row>
    <row r="9003" customFormat="false" ht="12.8" hidden="false" customHeight="false" outlineLevel="0" collapsed="false">
      <c r="A9003" s="0" t="s">
        <v>11085</v>
      </c>
      <c r="B9003" s="0" t="s">
        <v>11086</v>
      </c>
      <c r="C9003" s="0" t="n">
        <v>262</v>
      </c>
      <c r="P9003" s="0" t="n">
        <v>1</v>
      </c>
      <c r="BD9003" s="0" t="n">
        <f aca="false">SUMPRODUCT(D$2:BC$2,D9003:BC9003)</f>
        <v>19.0831468281629</v>
      </c>
      <c r="BE9003" s="0" t="n">
        <f aca="false">EXP(-BD9003)</f>
        <v>5.15578305919522E-009</v>
      </c>
      <c r="BF9003" s="0" t="n">
        <f aca="false">SUM(BE9002:BE9004)</f>
        <v>6.11920236174784E-009</v>
      </c>
      <c r="BG9003" s="0" t="n">
        <f aca="false">BE9003/BF9003</f>
        <v>0.842558025442153</v>
      </c>
      <c r="BH9003" s="0" t="s">
        <v>11086</v>
      </c>
      <c r="BI9003" s="0" t="n">
        <f aca="false">BG9003</f>
        <v>0.842558025442153</v>
      </c>
      <c r="BJ9003" s="0" t="n">
        <v>1</v>
      </c>
      <c r="BK9003" s="0" t="n">
        <f aca="false">ABS(BI9003-BJ9003)</f>
        <v>0.157441974557847</v>
      </c>
      <c r="BL9003" s="0" t="n">
        <f aca="false">LOG(BG9003)</f>
        <v>-0.0744001803538659</v>
      </c>
    </row>
    <row r="9004" customFormat="false" ht="12.8" hidden="false" customHeight="false" outlineLevel="0" collapsed="false">
      <c r="A9004" s="0" t="s">
        <v>11085</v>
      </c>
      <c r="B9004" s="0" t="s">
        <v>11087</v>
      </c>
      <c r="C9004" s="0" t="n">
        <v>0</v>
      </c>
      <c r="AC9004" s="0" t="n">
        <v>1</v>
      </c>
      <c r="BD9004" s="0" t="n">
        <f aca="false">SUMPRODUCT(D$2:BC$2,D9004:BC9004)</f>
        <v>21.4997335938409</v>
      </c>
      <c r="BE9004" s="0" t="n">
        <f aca="false">EXP(-BD9004)</f>
        <v>4.60028075854824E-010</v>
      </c>
      <c r="BF9004" s="0" t="n">
        <f aca="false">SUM(BE9002:BE9004)</f>
        <v>6.11920236174784E-009</v>
      </c>
      <c r="BG9004" s="0" t="n">
        <f aca="false">BE9004/BF9004</f>
        <v>0.0751777844005515</v>
      </c>
      <c r="BH9004" s="0" t="s">
        <v>11087</v>
      </c>
      <c r="BI9004" s="0" t="n">
        <f aca="false">BG9004</f>
        <v>0.0751777844005515</v>
      </c>
      <c r="BJ9004" s="0" t="n">
        <v>0</v>
      </c>
      <c r="BK9004" s="0" t="n">
        <f aca="false">ABS(BI9004-BJ9004)</f>
        <v>0.0751777844005515</v>
      </c>
      <c r="BL9004" s="0" t="n">
        <f aca="false">LOG(BG9004)</f>
        <v>-1.12391047772827</v>
      </c>
    </row>
    <row r="9005" customFormat="false" ht="12.8" hidden="false" customHeight="false" outlineLevel="0" collapsed="false">
      <c r="A9005" s="0" t="s">
        <v>11084</v>
      </c>
      <c r="B9005" s="0" t="s">
        <v>11084</v>
      </c>
      <c r="C9005" s="0" t="n">
        <v>0</v>
      </c>
      <c r="AA9005" s="0" t="n">
        <v>1</v>
      </c>
      <c r="BD9005" s="0" t="n">
        <f aca="false">SUMPRODUCT(D$2:BC$2,D9005:BC9005)</f>
        <v>21.4096534614726</v>
      </c>
      <c r="BE9005" s="0" t="n">
        <f aca="false">EXP(-BD9005)</f>
        <v>5.03391226697796E-010</v>
      </c>
      <c r="BF9005" s="0" t="n">
        <f aca="false">SUM(BE9005:BE9006)</f>
        <v>5.31738402458341E-009</v>
      </c>
      <c r="BG9005" s="0" t="n">
        <f aca="false">BE9005/BF9005</f>
        <v>0.0946689621006326</v>
      </c>
      <c r="BH9005" s="0" t="s">
        <v>11084</v>
      </c>
      <c r="BI9005" s="0" t="n">
        <f aca="false">BG9005</f>
        <v>0.0946689621006326</v>
      </c>
      <c r="BJ9005" s="0" t="n">
        <v>0</v>
      </c>
      <c r="BK9005" s="0" t="n">
        <f aca="false">ABS(BI9005-BJ9005)</f>
        <v>0.0946689621006326</v>
      </c>
      <c r="BL9005" s="0" t="n">
        <f aca="false">LOG(BG9005)</f>
        <v>-1.02379238422665</v>
      </c>
    </row>
    <row r="9006" customFormat="false" ht="12.8" hidden="false" customHeight="false" outlineLevel="0" collapsed="false">
      <c r="A9006" s="0" t="s">
        <v>11084</v>
      </c>
      <c r="B9006" s="0" t="s">
        <v>11088</v>
      </c>
      <c r="C9006" s="0" t="n">
        <v>35</v>
      </c>
      <c r="AG9006" s="0" t="n">
        <v>1</v>
      </c>
      <c r="BD9006" s="0" t="n">
        <f aca="false">SUMPRODUCT(D$2:BC$2,D9006:BC9006)</f>
        <v>19.1517389936636</v>
      </c>
      <c r="BE9006" s="0" t="n">
        <f aca="false">EXP(-BD9006)</f>
        <v>4.81399279788562E-009</v>
      </c>
      <c r="BF9006" s="0" t="n">
        <f aca="false">SUM(BE9005:BE9006)</f>
        <v>5.31738402458341E-009</v>
      </c>
      <c r="BG9006" s="0" t="n">
        <f aca="false">BE9006/BF9006</f>
        <v>0.905331037899367</v>
      </c>
      <c r="BH9006" s="0" t="s">
        <v>11088</v>
      </c>
      <c r="BI9006" s="0" t="n">
        <f aca="false">BG9006</f>
        <v>0.905331037899367</v>
      </c>
      <c r="BJ9006" s="0" t="n">
        <v>1</v>
      </c>
      <c r="BK9006" s="0" t="n">
        <f aca="false">ABS(BI9006-BJ9006)</f>
        <v>0.0946689621006326</v>
      </c>
      <c r="BL9006" s="0" t="n">
        <f aca="false">LOG(BG9006)</f>
        <v>-0.0431925902476882</v>
      </c>
    </row>
    <row r="9007" customFormat="false" ht="12.8" hidden="false" customHeight="false" outlineLevel="0" collapsed="false">
      <c r="A9007" s="0" t="s">
        <v>11089</v>
      </c>
      <c r="B9007" s="0" t="s">
        <v>11090</v>
      </c>
      <c r="C9007" s="0" t="n">
        <v>1727</v>
      </c>
      <c r="AZ9007" s="0" t="n">
        <v>1</v>
      </c>
      <c r="BD9007" s="0" t="n">
        <f aca="false">SUMPRODUCT(D$2:BC$2,D9007:BC9007)</f>
        <v>17.302785718626</v>
      </c>
      <c r="BE9007" s="0" t="n">
        <f aca="false">EXP(-BD9007)</f>
        <v>3.05840954811441E-008</v>
      </c>
      <c r="BF9007" s="0" t="n">
        <f aca="false">SUM(BE9007:BE9007)</f>
        <v>3.05840954811441E-008</v>
      </c>
      <c r="BG9007" s="0" t="n">
        <f aca="false">BE9007/BF9007</f>
        <v>1</v>
      </c>
      <c r="BH9007" s="0" t="s">
        <v>11090</v>
      </c>
      <c r="BI9007" s="0" t="n">
        <f aca="false">BG9007</f>
        <v>1</v>
      </c>
      <c r="BJ9007" s="0" t="n">
        <v>1</v>
      </c>
      <c r="BK9007" s="0" t="n">
        <f aca="false">ABS(BI9007-BJ9007)</f>
        <v>0</v>
      </c>
      <c r="BL9007" s="0" t="n">
        <f aca="false">LOG(BG9007)</f>
        <v>0</v>
      </c>
    </row>
    <row r="9008" customFormat="false" ht="12.8" hidden="false" customHeight="false" outlineLevel="0" collapsed="false">
      <c r="A9008" s="0" t="s">
        <v>11091</v>
      </c>
      <c r="B9008" s="0" t="s">
        <v>11091</v>
      </c>
      <c r="C9008" s="0" t="n">
        <v>0</v>
      </c>
      <c r="AA9008" s="0" t="n">
        <v>1</v>
      </c>
      <c r="BD9008" s="0" t="n">
        <f aca="false">SUMPRODUCT(D$2:BC$2,D9008:BC9008)</f>
        <v>21.4096534614726</v>
      </c>
      <c r="BE9008" s="0" t="n">
        <f aca="false">EXP(-BD9008)</f>
        <v>5.03391226697796E-010</v>
      </c>
      <c r="BF9008" s="0" t="n">
        <f aca="false">SUM(BE9008:BE9009)</f>
        <v>5.65917428589301E-009</v>
      </c>
      <c r="BG9008" s="0" t="n">
        <f aca="false">BE9008/BF9008</f>
        <v>0.0889513560224911</v>
      </c>
      <c r="BH9008" s="0" t="s">
        <v>11091</v>
      </c>
      <c r="BI9008" s="0" t="n">
        <f aca="false">BG9008</f>
        <v>0.0889513560224911</v>
      </c>
      <c r="BJ9008" s="0" t="n">
        <v>0</v>
      </c>
      <c r="BK9008" s="0" t="n">
        <f aca="false">ABS(BI9008-BJ9008)</f>
        <v>0.0889513560224911</v>
      </c>
      <c r="BL9008" s="0" t="n">
        <f aca="false">LOG(BG9008)</f>
        <v>-1.05084742691006</v>
      </c>
    </row>
    <row r="9009" customFormat="false" ht="12.8" hidden="false" customHeight="false" outlineLevel="0" collapsed="false">
      <c r="A9009" s="0" t="s">
        <v>11091</v>
      </c>
      <c r="B9009" s="0" t="s">
        <v>11092</v>
      </c>
      <c r="C9009" s="0" t="n">
        <v>9925</v>
      </c>
      <c r="P9009" s="0" t="n">
        <v>1</v>
      </c>
      <c r="BD9009" s="0" t="n">
        <f aca="false">SUMPRODUCT(D$2:BC$2,D9009:BC9009)</f>
        <v>19.0831468281629</v>
      </c>
      <c r="BE9009" s="0" t="n">
        <f aca="false">EXP(-BD9009)</f>
        <v>5.15578305919522E-009</v>
      </c>
      <c r="BF9009" s="0" t="n">
        <f aca="false">SUM(BE9008:BE9009)</f>
        <v>5.65917428589301E-009</v>
      </c>
      <c r="BG9009" s="0" t="n">
        <f aca="false">BE9009/BF9009</f>
        <v>0.911048643977509</v>
      </c>
      <c r="BH9009" s="0" t="s">
        <v>11092</v>
      </c>
      <c r="BI9009" s="0" t="n">
        <f aca="false">BG9009</f>
        <v>0.911048643977509</v>
      </c>
      <c r="BJ9009" s="0" t="n">
        <v>1</v>
      </c>
      <c r="BK9009" s="0" t="n">
        <f aca="false">ABS(BI9009-BJ9009)</f>
        <v>0.0889513560224912</v>
      </c>
      <c r="BL9009" s="0" t="n">
        <f aca="false">LOG(BG9009)</f>
        <v>-0.0404584339523469</v>
      </c>
    </row>
    <row r="9010" customFormat="false" ht="12.8" hidden="false" customHeight="false" outlineLevel="0" collapsed="false">
      <c r="A9010" s="0" t="s">
        <v>11093</v>
      </c>
      <c r="B9010" s="0" t="s">
        <v>11094</v>
      </c>
      <c r="C9010" s="0" t="n">
        <v>183</v>
      </c>
      <c r="AZ9010" s="0" t="n">
        <v>1</v>
      </c>
      <c r="BD9010" s="0" t="n">
        <f aca="false">SUMPRODUCT(D$2:BC$2,D9010:BC9010)</f>
        <v>17.302785718626</v>
      </c>
      <c r="BE9010" s="0" t="n">
        <f aca="false">EXP(-BD9010)</f>
        <v>3.05840954811441E-008</v>
      </c>
      <c r="BF9010" s="0" t="n">
        <f aca="false">SUM(BE9010:BE9011)</f>
        <v>3.57398785403393E-008</v>
      </c>
      <c r="BG9010" s="0" t="n">
        <f aca="false">BE9010/BF9010</f>
        <v>0.855741449893963</v>
      </c>
      <c r="BH9010" s="0" t="s">
        <v>11094</v>
      </c>
      <c r="BI9010" s="0" t="n">
        <f aca="false">BG9010</f>
        <v>0.855741449893963</v>
      </c>
      <c r="BJ9010" s="0" t="n">
        <v>1</v>
      </c>
      <c r="BK9010" s="0" t="n">
        <f aca="false">ABS(BI9010-BJ9010)</f>
        <v>0.144258550106037</v>
      </c>
      <c r="BL9010" s="0" t="n">
        <f aca="false">LOG(BG9010)</f>
        <v>-0.0676574314041337</v>
      </c>
    </row>
    <row r="9011" customFormat="false" ht="12.8" hidden="false" customHeight="false" outlineLevel="0" collapsed="false">
      <c r="A9011" s="0" t="s">
        <v>11093</v>
      </c>
      <c r="B9011" s="0" t="s">
        <v>11095</v>
      </c>
      <c r="C9011" s="0" t="n">
        <v>0</v>
      </c>
      <c r="P9011" s="0" t="n">
        <v>1</v>
      </c>
      <c r="BD9011" s="0" t="n">
        <f aca="false">SUMPRODUCT(D$2:BC$2,D9011:BC9011)</f>
        <v>19.0831468281629</v>
      </c>
      <c r="BE9011" s="0" t="n">
        <f aca="false">EXP(-BD9011)</f>
        <v>5.15578305919522E-009</v>
      </c>
      <c r="BF9011" s="0" t="n">
        <f aca="false">SUM(BE9010:BE9011)</f>
        <v>3.57398785403393E-008</v>
      </c>
      <c r="BG9011" s="0" t="n">
        <f aca="false">BE9011/BF9011</f>
        <v>0.144258550106037</v>
      </c>
      <c r="BH9011" s="0" t="s">
        <v>11095</v>
      </c>
      <c r="BI9011" s="0" t="n">
        <f aca="false">BG9011</f>
        <v>0.144258550106037</v>
      </c>
      <c r="BJ9011" s="0" t="n">
        <v>0</v>
      </c>
      <c r="BK9011" s="0" t="n">
        <f aca="false">ABS(BI9011-BJ9011)</f>
        <v>0.144258550106037</v>
      </c>
      <c r="BL9011" s="0" t="n">
        <f aca="false">LOG(BG9011)</f>
        <v>-0.84085843707117</v>
      </c>
    </row>
    <row r="9012" customFormat="false" ht="12.8" hidden="false" customHeight="false" outlineLevel="0" collapsed="false">
      <c r="A9012" s="0" t="s">
        <v>11096</v>
      </c>
      <c r="B9012" s="0" t="s">
        <v>11097</v>
      </c>
      <c r="C9012" s="0" t="n">
        <v>27</v>
      </c>
      <c r="AZ9012" s="0" t="n">
        <v>1</v>
      </c>
      <c r="BD9012" s="0" t="n">
        <f aca="false">SUMPRODUCT(D$2:BC$2,D9012:BC9012)</f>
        <v>17.302785718626</v>
      </c>
      <c r="BE9012" s="0" t="n">
        <f aca="false">EXP(-BD9012)</f>
        <v>3.05840954811441E-008</v>
      </c>
      <c r="BF9012" s="0" t="n">
        <f aca="false">SUM(BE9012:BE9013)</f>
        <v>3.57398785403393E-008</v>
      </c>
      <c r="BG9012" s="0" t="n">
        <f aca="false">BE9012/BF9012</f>
        <v>0.855741449893963</v>
      </c>
      <c r="BH9012" s="0" t="s">
        <v>11097</v>
      </c>
      <c r="BI9012" s="0" t="n">
        <f aca="false">BG9012</f>
        <v>0.855741449893963</v>
      </c>
      <c r="BJ9012" s="0" t="n">
        <v>1</v>
      </c>
      <c r="BK9012" s="0" t="n">
        <f aca="false">ABS(BI9012-BJ9012)</f>
        <v>0.144258550106037</v>
      </c>
      <c r="BL9012" s="0" t="n">
        <f aca="false">LOG(BG9012)</f>
        <v>-0.0676574314041337</v>
      </c>
    </row>
    <row r="9013" customFormat="false" ht="12.8" hidden="false" customHeight="false" outlineLevel="0" collapsed="false">
      <c r="A9013" s="0" t="s">
        <v>11096</v>
      </c>
      <c r="B9013" s="0" t="s">
        <v>11098</v>
      </c>
      <c r="C9013" s="0" t="n">
        <v>0</v>
      </c>
      <c r="P9013" s="0" t="n">
        <v>1</v>
      </c>
      <c r="BD9013" s="0" t="n">
        <f aca="false">SUMPRODUCT(D$2:BC$2,D9013:BC9013)</f>
        <v>19.0831468281629</v>
      </c>
      <c r="BE9013" s="0" t="n">
        <f aca="false">EXP(-BD9013)</f>
        <v>5.15578305919522E-009</v>
      </c>
      <c r="BF9013" s="0" t="n">
        <f aca="false">SUM(BE9012:BE9013)</f>
        <v>3.57398785403393E-008</v>
      </c>
      <c r="BG9013" s="0" t="n">
        <f aca="false">BE9013/BF9013</f>
        <v>0.144258550106037</v>
      </c>
      <c r="BH9013" s="0" t="s">
        <v>11098</v>
      </c>
      <c r="BI9013" s="0" t="n">
        <f aca="false">BG9013</f>
        <v>0.144258550106037</v>
      </c>
      <c r="BJ9013" s="0" t="n">
        <v>0</v>
      </c>
      <c r="BK9013" s="0" t="n">
        <f aca="false">ABS(BI9013-BJ9013)</f>
        <v>0.144258550106037</v>
      </c>
      <c r="BL9013" s="0" t="n">
        <f aca="false">LOG(BG9013)</f>
        <v>-0.84085843707117</v>
      </c>
    </row>
    <row r="9014" customFormat="false" ht="12.8" hidden="false" customHeight="false" outlineLevel="0" collapsed="false">
      <c r="A9014" s="0" t="s">
        <v>11099</v>
      </c>
      <c r="B9014" s="0" t="s">
        <v>11100</v>
      </c>
      <c r="C9014" s="0" t="n">
        <v>67</v>
      </c>
      <c r="AZ9014" s="0" t="n">
        <v>1</v>
      </c>
      <c r="BD9014" s="0" t="n">
        <f aca="false">SUMPRODUCT(D$2:BC$2,D9014:BC9014)</f>
        <v>17.302785718626</v>
      </c>
      <c r="BE9014" s="0" t="n">
        <f aca="false">EXP(-BD9014)</f>
        <v>3.05840954811441E-008</v>
      </c>
      <c r="BF9014" s="0" t="n">
        <f aca="false">SUM(BE9014:BE9015)</f>
        <v>3.57398785403393E-008</v>
      </c>
      <c r="BG9014" s="0" t="n">
        <f aca="false">BE9014/BF9014</f>
        <v>0.855741449893963</v>
      </c>
      <c r="BH9014" s="0" t="s">
        <v>11100</v>
      </c>
      <c r="BI9014" s="0" t="n">
        <f aca="false">BG9014</f>
        <v>0.855741449893963</v>
      </c>
      <c r="BJ9014" s="0" t="n">
        <v>1</v>
      </c>
      <c r="BK9014" s="0" t="n">
        <f aca="false">ABS(BI9014-BJ9014)</f>
        <v>0.144258550106037</v>
      </c>
      <c r="BL9014" s="0" t="n">
        <f aca="false">LOG(BG9014)</f>
        <v>-0.0676574314041337</v>
      </c>
    </row>
    <row r="9015" customFormat="false" ht="12.8" hidden="false" customHeight="false" outlineLevel="0" collapsed="false">
      <c r="A9015" s="0" t="s">
        <v>11099</v>
      </c>
      <c r="B9015" s="0" t="s">
        <v>11101</v>
      </c>
      <c r="C9015" s="0" t="n">
        <v>0</v>
      </c>
      <c r="P9015" s="0" t="n">
        <v>1</v>
      </c>
      <c r="BD9015" s="0" t="n">
        <f aca="false">SUMPRODUCT(D$2:BC$2,D9015:BC9015)</f>
        <v>19.0831468281629</v>
      </c>
      <c r="BE9015" s="0" t="n">
        <f aca="false">EXP(-BD9015)</f>
        <v>5.15578305919522E-009</v>
      </c>
      <c r="BF9015" s="0" t="n">
        <f aca="false">SUM(BE9014:BE9015)</f>
        <v>3.57398785403393E-008</v>
      </c>
      <c r="BG9015" s="0" t="n">
        <f aca="false">BE9015/BF9015</f>
        <v>0.144258550106037</v>
      </c>
      <c r="BH9015" s="0" t="s">
        <v>11101</v>
      </c>
      <c r="BI9015" s="0" t="n">
        <f aca="false">BG9015</f>
        <v>0.144258550106037</v>
      </c>
      <c r="BJ9015" s="0" t="n">
        <v>0</v>
      </c>
      <c r="BK9015" s="0" t="n">
        <f aca="false">ABS(BI9015-BJ9015)</f>
        <v>0.144258550106037</v>
      </c>
      <c r="BL9015" s="0" t="n">
        <f aca="false">LOG(BG9015)</f>
        <v>-0.84085843707117</v>
      </c>
    </row>
    <row r="9016" customFormat="false" ht="12.8" hidden="false" customHeight="false" outlineLevel="0" collapsed="false">
      <c r="A9016" s="0" t="s">
        <v>11102</v>
      </c>
      <c r="B9016" s="0" t="s">
        <v>11103</v>
      </c>
      <c r="C9016" s="0" t="n">
        <v>26</v>
      </c>
      <c r="P9016" s="0" t="n">
        <v>1</v>
      </c>
      <c r="BD9016" s="0" t="n">
        <f aca="false">SUMPRODUCT(D$2:BC$2,D9016:BC9016)</f>
        <v>19.0831468281629</v>
      </c>
      <c r="BE9016" s="0" t="n">
        <f aca="false">EXP(-BD9016)</f>
        <v>5.15578305919522E-009</v>
      </c>
      <c r="BF9016" s="0" t="n">
        <f aca="false">SUM(BE9016:BE9016)</f>
        <v>5.15578305919522E-009</v>
      </c>
      <c r="BG9016" s="0" t="n">
        <f aca="false">BE9016/BF9016</f>
        <v>1</v>
      </c>
      <c r="BH9016" s="0" t="s">
        <v>11103</v>
      </c>
      <c r="BI9016" s="0" t="n">
        <f aca="false">BG9016</f>
        <v>1</v>
      </c>
      <c r="BJ9016" s="0" t="n">
        <v>1</v>
      </c>
      <c r="BK9016" s="0" t="n">
        <f aca="false">ABS(BI9016-BJ9016)</f>
        <v>0</v>
      </c>
      <c r="BL9016" s="0" t="n">
        <f aca="false">LOG(BG9016)</f>
        <v>0</v>
      </c>
    </row>
    <row r="9017" customFormat="false" ht="12.8" hidden="false" customHeight="false" outlineLevel="0" collapsed="false">
      <c r="A9017" s="0" t="s">
        <v>11104</v>
      </c>
      <c r="B9017" s="0" t="s">
        <v>11105</v>
      </c>
      <c r="C9017" s="0" t="n">
        <v>80</v>
      </c>
      <c r="AZ9017" s="0" t="n">
        <v>1</v>
      </c>
      <c r="BD9017" s="0" t="n">
        <f aca="false">SUMPRODUCT(D$2:BC$2,D9017:BC9017)</f>
        <v>17.302785718626</v>
      </c>
      <c r="BE9017" s="0" t="n">
        <f aca="false">EXP(-BD9017)</f>
        <v>3.05840954811441E-008</v>
      </c>
      <c r="BF9017" s="0" t="n">
        <f aca="false">SUM(BE9017:BE9017)</f>
        <v>3.05840954811441E-008</v>
      </c>
      <c r="BG9017" s="0" t="n">
        <f aca="false">BE9017/BF9017</f>
        <v>1</v>
      </c>
      <c r="BH9017" s="0" t="s">
        <v>11105</v>
      </c>
      <c r="BI9017" s="0" t="n">
        <f aca="false">BG9017</f>
        <v>1</v>
      </c>
      <c r="BJ9017" s="0" t="n">
        <v>1</v>
      </c>
      <c r="BK9017" s="0" t="n">
        <f aca="false">ABS(BI9017-BJ9017)</f>
        <v>0</v>
      </c>
      <c r="BL9017" s="0" t="n">
        <f aca="false">LOG(BG9017)</f>
        <v>0</v>
      </c>
    </row>
    <row r="9018" customFormat="false" ht="12.8" hidden="false" customHeight="false" outlineLevel="0" collapsed="false">
      <c r="A9018" s="0" t="s">
        <v>11106</v>
      </c>
      <c r="B9018" s="0" t="s">
        <v>11107</v>
      </c>
      <c r="C9018" s="0" t="n">
        <v>241</v>
      </c>
      <c r="AZ9018" s="0" t="n">
        <v>1</v>
      </c>
      <c r="BD9018" s="0" t="n">
        <f aca="false">SUMPRODUCT(D$2:BC$2,D9018:BC9018)</f>
        <v>17.302785718626</v>
      </c>
      <c r="BE9018" s="0" t="n">
        <f aca="false">EXP(-BD9018)</f>
        <v>3.05840954811441E-008</v>
      </c>
      <c r="BF9018" s="0" t="n">
        <f aca="false">SUM(BE9018:BE9019)</f>
        <v>3.57398785403393E-008</v>
      </c>
      <c r="BG9018" s="0" t="n">
        <f aca="false">BE9018/BF9018</f>
        <v>0.855741449893963</v>
      </c>
      <c r="BH9018" s="0" t="s">
        <v>11107</v>
      </c>
      <c r="BI9018" s="0" t="n">
        <f aca="false">BG9018</f>
        <v>0.855741449893963</v>
      </c>
      <c r="BJ9018" s="0" t="n">
        <v>1</v>
      </c>
      <c r="BK9018" s="0" t="n">
        <f aca="false">ABS(BI9018-BJ9018)</f>
        <v>0.144258550106037</v>
      </c>
      <c r="BL9018" s="0" t="n">
        <f aca="false">LOG(BG9018)</f>
        <v>-0.0676574314041337</v>
      </c>
    </row>
    <row r="9019" customFormat="false" ht="12.8" hidden="false" customHeight="false" outlineLevel="0" collapsed="false">
      <c r="A9019" s="0" t="s">
        <v>11106</v>
      </c>
      <c r="B9019" s="0" t="s">
        <v>11108</v>
      </c>
      <c r="C9019" s="0" t="n">
        <v>0</v>
      </c>
      <c r="P9019" s="0" t="n">
        <v>1</v>
      </c>
      <c r="BD9019" s="0" t="n">
        <f aca="false">SUMPRODUCT(D$2:BC$2,D9019:BC9019)</f>
        <v>19.0831468281629</v>
      </c>
      <c r="BE9019" s="0" t="n">
        <f aca="false">EXP(-BD9019)</f>
        <v>5.15578305919522E-009</v>
      </c>
      <c r="BF9019" s="0" t="n">
        <f aca="false">SUM(BE9018:BE9019)</f>
        <v>3.57398785403393E-008</v>
      </c>
      <c r="BG9019" s="0" t="n">
        <f aca="false">BE9019/BF9019</f>
        <v>0.144258550106037</v>
      </c>
      <c r="BH9019" s="0" t="s">
        <v>11108</v>
      </c>
      <c r="BI9019" s="0" t="n">
        <f aca="false">BG9019</f>
        <v>0.144258550106037</v>
      </c>
      <c r="BJ9019" s="0" t="n">
        <v>0</v>
      </c>
      <c r="BK9019" s="0" t="n">
        <f aca="false">ABS(BI9019-BJ9019)</f>
        <v>0.144258550106037</v>
      </c>
      <c r="BL9019" s="0" t="n">
        <f aca="false">LOG(BG9019)</f>
        <v>-0.84085843707117</v>
      </c>
    </row>
    <row r="9020" customFormat="false" ht="12.8" hidden="false" customHeight="false" outlineLevel="0" collapsed="false">
      <c r="A9020" s="0" t="s">
        <v>11109</v>
      </c>
      <c r="B9020" s="0" t="s">
        <v>11110</v>
      </c>
      <c r="C9020" s="0" t="n">
        <v>116</v>
      </c>
      <c r="AZ9020" s="0" t="n">
        <v>1</v>
      </c>
      <c r="BD9020" s="0" t="n">
        <f aca="false">SUMPRODUCT(D$2:BC$2,D9020:BC9020)</f>
        <v>17.302785718626</v>
      </c>
      <c r="BE9020" s="0" t="n">
        <f aca="false">EXP(-BD9020)</f>
        <v>3.05840954811441E-008</v>
      </c>
      <c r="BF9020" s="0" t="n">
        <f aca="false">SUM(BE9020:BE9022)</f>
        <v>4.05364474778451E-008</v>
      </c>
      <c r="BG9020" s="0" t="n">
        <f aca="false">BE9020/BF9020</f>
        <v>0.754483862895475</v>
      </c>
      <c r="BH9020" s="0" t="s">
        <v>11110</v>
      </c>
      <c r="BI9020" s="0" t="n">
        <f aca="false">BG9020</f>
        <v>0.754483862895475</v>
      </c>
      <c r="BJ9020" s="0" t="n">
        <v>1</v>
      </c>
      <c r="BK9020" s="0" t="n">
        <f aca="false">ABS(BI9020-BJ9020)</f>
        <v>0.245516137104525</v>
      </c>
      <c r="BL9020" s="0" t="n">
        <f aca="false">LOG(BG9020)</f>
        <v>-0.122350044596669</v>
      </c>
    </row>
    <row r="9021" customFormat="false" ht="12.8" hidden="false" customHeight="false" outlineLevel="0" collapsed="false">
      <c r="A9021" s="0" t="s">
        <v>11109</v>
      </c>
      <c r="B9021" s="0" t="s">
        <v>11111</v>
      </c>
      <c r="C9021" s="0" t="n">
        <v>0</v>
      </c>
      <c r="P9021" s="0" t="n">
        <v>1</v>
      </c>
      <c r="BD9021" s="0" t="n">
        <f aca="false">SUMPRODUCT(D$2:BC$2,D9021:BC9021)</f>
        <v>19.0831468281629</v>
      </c>
      <c r="BE9021" s="0" t="n">
        <f aca="false">EXP(-BD9021)</f>
        <v>5.15578305919522E-009</v>
      </c>
      <c r="BF9021" s="0" t="n">
        <f aca="false">SUM(BE9020:BE9022)</f>
        <v>4.05364474778451E-008</v>
      </c>
      <c r="BG9021" s="0" t="n">
        <f aca="false">BE9021/BF9021</f>
        <v>0.127188823391913</v>
      </c>
      <c r="BH9021" s="0" t="s">
        <v>11111</v>
      </c>
      <c r="BI9021" s="0" t="n">
        <f aca="false">BG9021</f>
        <v>0.127188823391913</v>
      </c>
      <c r="BJ9021" s="0" t="n">
        <v>0</v>
      </c>
      <c r="BK9021" s="0" t="n">
        <f aca="false">ABS(BI9021-BJ9021)</f>
        <v>0.127188823391913</v>
      </c>
      <c r="BL9021" s="0" t="n">
        <f aca="false">LOG(BG9021)</f>
        <v>-0.895551050263705</v>
      </c>
    </row>
    <row r="9022" customFormat="false" ht="12.8" hidden="false" customHeight="false" outlineLevel="0" collapsed="false">
      <c r="A9022" s="0" t="s">
        <v>11109</v>
      </c>
      <c r="B9022" s="0" t="s">
        <v>11112</v>
      </c>
      <c r="C9022" s="0" t="n">
        <v>0</v>
      </c>
      <c r="AE9022" s="0" t="n">
        <v>1</v>
      </c>
      <c r="BD9022" s="0" t="n">
        <f aca="false">SUMPRODUCT(D$2:BC$2,D9022:BC9022)</f>
        <v>19.1553649793135</v>
      </c>
      <c r="BE9022" s="0" t="n">
        <f aca="false">EXP(-BD9022)</f>
        <v>4.79656893750576E-009</v>
      </c>
      <c r="BF9022" s="0" t="n">
        <f aca="false">SUM(BE9020:BE9022)</f>
        <v>4.05364474778451E-008</v>
      </c>
      <c r="BG9022" s="0" t="n">
        <f aca="false">BE9022/BF9022</f>
        <v>0.118327313712611</v>
      </c>
      <c r="BH9022" s="0" t="s">
        <v>11112</v>
      </c>
      <c r="BI9022" s="0" t="n">
        <f aca="false">BG9022</f>
        <v>0.118327313712611</v>
      </c>
      <c r="BJ9022" s="0" t="n">
        <v>0</v>
      </c>
      <c r="BK9022" s="0" t="n">
        <f aca="false">ABS(BI9022-BJ9022)</f>
        <v>0.118327313712611</v>
      </c>
      <c r="BL9022" s="0" t="n">
        <f aca="false">LOG(BG9022)</f>
        <v>-0.926914994801691</v>
      </c>
    </row>
    <row r="9023" customFormat="false" ht="12.8" hidden="false" customHeight="false" outlineLevel="0" collapsed="false">
      <c r="A9023" s="0" t="s">
        <v>11110</v>
      </c>
      <c r="B9023" s="0" t="s">
        <v>11113</v>
      </c>
      <c r="C9023" s="0" t="n">
        <v>293</v>
      </c>
      <c r="AW9023" s="0" t="n">
        <v>1</v>
      </c>
      <c r="BD9023" s="0" t="n">
        <f aca="false">SUMPRODUCT(D$2:BC$2,D9023:BC9023)</f>
        <v>16.4573120822426</v>
      </c>
      <c r="BE9023" s="0" t="n">
        <f aca="false">EXP(-BD9023)</f>
        <v>7.12328262283728E-008</v>
      </c>
      <c r="BF9023" s="0" t="n">
        <f aca="false">SUM(BE9023:BE9026)</f>
        <v>7.94013705411562E-008</v>
      </c>
      <c r="BG9023" s="0" t="n">
        <f aca="false">BE9023/BF9023</f>
        <v>0.897123383927619</v>
      </c>
      <c r="BH9023" s="0" t="s">
        <v>11113</v>
      </c>
      <c r="BI9023" s="0" t="n">
        <f aca="false">BG9023</f>
        <v>0.897123383927619</v>
      </c>
      <c r="BJ9023" s="0" t="n">
        <v>1</v>
      </c>
      <c r="BK9023" s="0" t="n">
        <f aca="false">ABS(BI9023-BJ9023)</f>
        <v>0.102876616072381</v>
      </c>
      <c r="BL9023" s="0" t="n">
        <f aca="false">LOG(BG9023)</f>
        <v>-0.0471478230942518</v>
      </c>
    </row>
    <row r="9024" customFormat="false" ht="12.8" hidden="false" customHeight="false" outlineLevel="0" collapsed="false">
      <c r="A9024" s="0" t="s">
        <v>11110</v>
      </c>
      <c r="B9024" s="0" t="s">
        <v>11110</v>
      </c>
      <c r="C9024" s="0" t="n">
        <v>0</v>
      </c>
      <c r="AA9024" s="0" t="n">
        <v>1</v>
      </c>
      <c r="BD9024" s="0" t="n">
        <f aca="false">SUMPRODUCT(D$2:BC$2,D9024:BC9024)</f>
        <v>21.4096534614726</v>
      </c>
      <c r="BE9024" s="0" t="n">
        <f aca="false">EXP(-BD9024)</f>
        <v>5.03391226697796E-010</v>
      </c>
      <c r="BF9024" s="0" t="n">
        <f aca="false">SUM(BE9023:BE9026)</f>
        <v>7.94013705411562E-008</v>
      </c>
      <c r="BG9024" s="0" t="n">
        <f aca="false">BE9024/BF9024</f>
        <v>0.00633983044961262</v>
      </c>
      <c r="BH9024" s="0" t="s">
        <v>11110</v>
      </c>
      <c r="BI9024" s="0" t="n">
        <f aca="false">BG9024</f>
        <v>0.00633983044961262</v>
      </c>
      <c r="BJ9024" s="0" t="n">
        <v>0</v>
      </c>
      <c r="BK9024" s="0" t="n">
        <f aca="false">ABS(BI9024-BJ9024)</f>
        <v>0.00633983044961262</v>
      </c>
      <c r="BL9024" s="0" t="n">
        <f aca="false">LOG(BG9024)</f>
        <v>-2.19792235659497</v>
      </c>
    </row>
    <row r="9025" customFormat="false" ht="12.8" hidden="false" customHeight="false" outlineLevel="0" collapsed="false">
      <c r="A9025" s="0" t="s">
        <v>11110</v>
      </c>
      <c r="B9025" s="0" t="s">
        <v>11114</v>
      </c>
      <c r="C9025" s="0" t="n">
        <v>0</v>
      </c>
      <c r="AG9025" s="0" t="n">
        <v>1</v>
      </c>
      <c r="BD9025" s="0" t="n">
        <f aca="false">SUMPRODUCT(D$2:BC$2,D9025:BC9025)</f>
        <v>19.1517389936636</v>
      </c>
      <c r="BE9025" s="0" t="n">
        <f aca="false">EXP(-BD9025)</f>
        <v>4.81399279788562E-009</v>
      </c>
      <c r="BF9025" s="0" t="n">
        <f aca="false">SUM(BE9023:BE9026)</f>
        <v>7.94013705411562E-008</v>
      </c>
      <c r="BG9025" s="0" t="n">
        <f aca="false">BE9025/BF9025</f>
        <v>0.0606285856916081</v>
      </c>
      <c r="BH9025" s="0" t="s">
        <v>11114</v>
      </c>
      <c r="BI9025" s="0" t="n">
        <f aca="false">BG9025</f>
        <v>0.0606285856916081</v>
      </c>
      <c r="BJ9025" s="0" t="n">
        <v>0</v>
      </c>
      <c r="BK9025" s="0" t="n">
        <f aca="false">ABS(BI9025-BJ9025)</f>
        <v>0.0606285856916081</v>
      </c>
      <c r="BL9025" s="0" t="n">
        <f aca="false">LOG(BG9025)</f>
        <v>-1.21732256261601</v>
      </c>
    </row>
    <row r="9026" customFormat="false" ht="12.8" hidden="false" customHeight="false" outlineLevel="0" collapsed="false">
      <c r="A9026" s="0" t="s">
        <v>11110</v>
      </c>
      <c r="B9026" s="0" t="s">
        <v>11111</v>
      </c>
      <c r="C9026" s="0" t="n">
        <v>0</v>
      </c>
      <c r="X9026" s="0" t="n">
        <v>1</v>
      </c>
      <c r="BD9026" s="0" t="n">
        <f aca="false">SUMPRODUCT(D$2:BC$2,D9026:BC9026)</f>
        <v>19.6755398068495</v>
      </c>
      <c r="BE9026" s="0" t="n">
        <f aca="false">EXP(-BD9026)</f>
        <v>2.8511602882E-009</v>
      </c>
      <c r="BF9026" s="0" t="n">
        <f aca="false">SUM(BE9023:BE9026)</f>
        <v>7.94013705411562E-008</v>
      </c>
      <c r="BG9026" s="0" t="n">
        <f aca="false">BE9026/BF9026</f>
        <v>0.0359081999311606</v>
      </c>
      <c r="BH9026" s="0" t="s">
        <v>11111</v>
      </c>
      <c r="BI9026" s="0" t="n">
        <f aca="false">BG9026</f>
        <v>0.0359081999311606</v>
      </c>
      <c r="BJ9026" s="0" t="n">
        <v>0</v>
      </c>
      <c r="BK9026" s="0" t="n">
        <f aca="false">ABS(BI9026-BJ9026)</f>
        <v>0.0359081999311606</v>
      </c>
      <c r="BL9026" s="0" t="n">
        <f aca="false">LOG(BG9026)</f>
        <v>-1.44480636539908</v>
      </c>
    </row>
    <row r="9027" customFormat="false" ht="12.8" hidden="false" customHeight="false" outlineLevel="0" collapsed="false">
      <c r="A9027" s="0" t="s">
        <v>11115</v>
      </c>
      <c r="B9027" s="0" t="s">
        <v>11115</v>
      </c>
      <c r="C9027" s="0" t="n">
        <v>0</v>
      </c>
      <c r="AA9027" s="0" t="n">
        <v>1</v>
      </c>
      <c r="BD9027" s="0" t="n">
        <f aca="false">SUMPRODUCT(D$2:BC$2,D9027:BC9027)</f>
        <v>21.4096534614726</v>
      </c>
      <c r="BE9027" s="0" t="n">
        <f aca="false">EXP(-BD9027)</f>
        <v>5.03391226697796E-010</v>
      </c>
      <c r="BF9027" s="0" t="n">
        <f aca="false">SUM(BE9027:BE9029)</f>
        <v>1.04557432233988E-008</v>
      </c>
      <c r="BG9027" s="0" t="n">
        <f aca="false">BE9027/BF9027</f>
        <v>0.0481449492343369</v>
      </c>
      <c r="BH9027" s="0" t="s">
        <v>11115</v>
      </c>
      <c r="BI9027" s="0" t="n">
        <f aca="false">BG9027</f>
        <v>0.0481449492343369</v>
      </c>
      <c r="BJ9027" s="0" t="n">
        <v>0</v>
      </c>
      <c r="BK9027" s="0" t="n">
        <f aca="false">ABS(BI9027-BJ9027)</f>
        <v>0.0481449492343369</v>
      </c>
      <c r="BL9027" s="0" t="n">
        <f aca="false">LOG(BG9027)</f>
        <v>-1.31744926689274</v>
      </c>
    </row>
    <row r="9028" customFormat="false" ht="12.8" hidden="false" customHeight="false" outlineLevel="0" collapsed="false">
      <c r="A9028" s="0" t="s">
        <v>11115</v>
      </c>
      <c r="B9028" s="0" t="s">
        <v>11116</v>
      </c>
      <c r="C9028" s="0" t="n">
        <v>668</v>
      </c>
      <c r="P9028" s="0" t="n">
        <v>1</v>
      </c>
      <c r="BD9028" s="0" t="n">
        <f aca="false">SUMPRODUCT(D$2:BC$2,D9028:BC9028)</f>
        <v>19.0831468281629</v>
      </c>
      <c r="BE9028" s="0" t="n">
        <f aca="false">EXP(-BD9028)</f>
        <v>5.15578305919522E-009</v>
      </c>
      <c r="BF9028" s="0" t="n">
        <f aca="false">SUM(BE9027:BE9029)</f>
        <v>1.04557432233988E-008</v>
      </c>
      <c r="BG9028" s="0" t="n">
        <f aca="false">BE9028/BF9028</f>
        <v>0.493105363151723</v>
      </c>
      <c r="BH9028" s="0" t="s">
        <v>11116</v>
      </c>
      <c r="BI9028" s="0" t="n">
        <f aca="false">BG9028</f>
        <v>0.493105363151723</v>
      </c>
      <c r="BJ9028" s="0" t="n">
        <v>1</v>
      </c>
      <c r="BK9028" s="0" t="n">
        <f aca="false">ABS(BI9028-BJ9028)</f>
        <v>0.506894636848277</v>
      </c>
      <c r="BL9028" s="0" t="n">
        <f aca="false">LOG(BG9028)</f>
        <v>-0.307060273935031</v>
      </c>
    </row>
    <row r="9029" customFormat="false" ht="12.8" hidden="false" customHeight="false" outlineLevel="0" collapsed="false">
      <c r="A9029" s="0" t="s">
        <v>11115</v>
      </c>
      <c r="B9029" s="0" t="s">
        <v>11117</v>
      </c>
      <c r="C9029" s="0" t="n">
        <v>0</v>
      </c>
      <c r="AE9029" s="0" t="n">
        <v>1</v>
      </c>
      <c r="BD9029" s="0" t="n">
        <f aca="false">SUMPRODUCT(D$2:BC$2,D9029:BC9029)</f>
        <v>19.1553649793135</v>
      </c>
      <c r="BE9029" s="0" t="n">
        <f aca="false">EXP(-BD9029)</f>
        <v>4.79656893750576E-009</v>
      </c>
      <c r="BF9029" s="0" t="n">
        <f aca="false">SUM(BE9027:BE9029)</f>
        <v>1.04557432233988E-008</v>
      </c>
      <c r="BG9029" s="0" t="n">
        <f aca="false">BE9029/BF9029</f>
        <v>0.45874968761394</v>
      </c>
      <c r="BH9029" s="0" t="s">
        <v>11117</v>
      </c>
      <c r="BI9029" s="0" t="n">
        <f aca="false">BG9029</f>
        <v>0.45874968761394</v>
      </c>
      <c r="BJ9029" s="0" t="n">
        <v>0</v>
      </c>
      <c r="BK9029" s="0" t="n">
        <f aca="false">ABS(BI9029-BJ9029)</f>
        <v>0.45874968761394</v>
      </c>
      <c r="BL9029" s="0" t="n">
        <f aca="false">LOG(BG9029)</f>
        <v>-0.338424218473016</v>
      </c>
    </row>
    <row r="9030" customFormat="false" ht="12.8" hidden="false" customHeight="false" outlineLevel="0" collapsed="false">
      <c r="A9030" s="0" t="s">
        <v>11118</v>
      </c>
      <c r="B9030" s="0" t="s">
        <v>11119</v>
      </c>
      <c r="C9030" s="0" t="n">
        <v>34</v>
      </c>
      <c r="AZ9030" s="0" t="n">
        <v>1</v>
      </c>
      <c r="BD9030" s="0" t="n">
        <f aca="false">SUMPRODUCT(D$2:BC$2,D9030:BC9030)</f>
        <v>17.302785718626</v>
      </c>
      <c r="BE9030" s="0" t="n">
        <f aca="false">EXP(-BD9030)</f>
        <v>3.05840954811441E-008</v>
      </c>
      <c r="BF9030" s="0" t="n">
        <f aca="false">SUM(BE9030:BE9031)</f>
        <v>3.57398785403393E-008</v>
      </c>
      <c r="BG9030" s="0" t="n">
        <f aca="false">BE9030/BF9030</f>
        <v>0.855741449893963</v>
      </c>
      <c r="BH9030" s="0" t="s">
        <v>11119</v>
      </c>
      <c r="BI9030" s="0" t="n">
        <f aca="false">BG9030</f>
        <v>0.855741449893963</v>
      </c>
      <c r="BJ9030" s="0" t="n">
        <v>1</v>
      </c>
      <c r="BK9030" s="0" t="n">
        <f aca="false">ABS(BI9030-BJ9030)</f>
        <v>0.144258550106037</v>
      </c>
      <c r="BL9030" s="0" t="n">
        <f aca="false">LOG(BG9030)</f>
        <v>-0.0676574314041337</v>
      </c>
    </row>
    <row r="9031" customFormat="false" ht="12.8" hidden="false" customHeight="false" outlineLevel="0" collapsed="false">
      <c r="A9031" s="0" t="s">
        <v>11118</v>
      </c>
      <c r="B9031" s="0" t="s">
        <v>11120</v>
      </c>
      <c r="C9031" s="0" t="n">
        <v>0</v>
      </c>
      <c r="P9031" s="0" t="n">
        <v>1</v>
      </c>
      <c r="BD9031" s="0" t="n">
        <f aca="false">SUMPRODUCT(D$2:BC$2,D9031:BC9031)</f>
        <v>19.0831468281629</v>
      </c>
      <c r="BE9031" s="0" t="n">
        <f aca="false">EXP(-BD9031)</f>
        <v>5.15578305919522E-009</v>
      </c>
      <c r="BF9031" s="0" t="n">
        <f aca="false">SUM(BE9030:BE9031)</f>
        <v>3.57398785403393E-008</v>
      </c>
      <c r="BG9031" s="0" t="n">
        <f aca="false">BE9031/BF9031</f>
        <v>0.144258550106037</v>
      </c>
      <c r="BH9031" s="0" t="s">
        <v>11120</v>
      </c>
      <c r="BI9031" s="0" t="n">
        <f aca="false">BG9031</f>
        <v>0.144258550106037</v>
      </c>
      <c r="BJ9031" s="0" t="n">
        <v>0</v>
      </c>
      <c r="BK9031" s="0" t="n">
        <f aca="false">ABS(BI9031-BJ9031)</f>
        <v>0.144258550106037</v>
      </c>
      <c r="BL9031" s="0" t="n">
        <f aca="false">LOG(BG9031)</f>
        <v>-0.84085843707117</v>
      </c>
    </row>
    <row r="9032" customFormat="false" ht="12.8" hidden="false" customHeight="false" outlineLevel="0" collapsed="false">
      <c r="A9032" s="0" t="s">
        <v>11121</v>
      </c>
      <c r="B9032" s="0" t="s">
        <v>11122</v>
      </c>
      <c r="C9032" s="0" t="n">
        <v>56</v>
      </c>
      <c r="P9032" s="0" t="n">
        <v>1</v>
      </c>
      <c r="BD9032" s="0" t="n">
        <f aca="false">SUMPRODUCT(D$2:BC$2,D9032:BC9032)</f>
        <v>19.0831468281629</v>
      </c>
      <c r="BE9032" s="0" t="n">
        <f aca="false">EXP(-BD9032)</f>
        <v>5.15578305919522E-009</v>
      </c>
      <c r="BF9032" s="0" t="n">
        <f aca="false">SUM(BE9032:BE9032)</f>
        <v>5.15578305919522E-009</v>
      </c>
      <c r="BG9032" s="0" t="n">
        <f aca="false">BE9032/BF9032</f>
        <v>1</v>
      </c>
      <c r="BH9032" s="0" t="s">
        <v>11122</v>
      </c>
      <c r="BI9032" s="0" t="n">
        <f aca="false">BG9032</f>
        <v>1</v>
      </c>
      <c r="BJ9032" s="0" t="n">
        <v>1</v>
      </c>
      <c r="BK9032" s="0" t="n">
        <f aca="false">ABS(BI9032-BJ9032)</f>
        <v>0</v>
      </c>
      <c r="BL9032" s="0" t="n">
        <f aca="false">LOG(BG9032)</f>
        <v>0</v>
      </c>
    </row>
    <row r="9033" customFormat="false" ht="12.8" hidden="false" customHeight="false" outlineLevel="0" collapsed="false">
      <c r="A9033" s="0" t="s">
        <v>11123</v>
      </c>
      <c r="B9033" s="0" t="s">
        <v>11124</v>
      </c>
      <c r="C9033" s="0" t="n">
        <v>3083</v>
      </c>
      <c r="AZ9033" s="0" t="n">
        <v>1</v>
      </c>
      <c r="BD9033" s="0" t="n">
        <f aca="false">SUMPRODUCT(D$2:BC$2,D9033:BC9033)</f>
        <v>17.302785718626</v>
      </c>
      <c r="BE9033" s="0" t="n">
        <f aca="false">EXP(-BD9033)</f>
        <v>3.05840954811441E-008</v>
      </c>
      <c r="BF9033" s="0" t="n">
        <f aca="false">SUM(BE9033:BE9033)</f>
        <v>3.05840954811441E-008</v>
      </c>
      <c r="BG9033" s="0" t="n">
        <f aca="false">BE9033/BF9033</f>
        <v>1</v>
      </c>
      <c r="BH9033" s="0" t="s">
        <v>11124</v>
      </c>
      <c r="BI9033" s="0" t="n">
        <f aca="false">BG9033</f>
        <v>1</v>
      </c>
      <c r="BJ9033" s="0" t="n">
        <v>1</v>
      </c>
      <c r="BK9033" s="0" t="n">
        <f aca="false">ABS(BI9033-BJ9033)</f>
        <v>0</v>
      </c>
      <c r="BL9033" s="0" t="n">
        <f aca="false">LOG(BG9033)</f>
        <v>0</v>
      </c>
    </row>
    <row r="9034" customFormat="false" ht="12.8" hidden="false" customHeight="false" outlineLevel="0" collapsed="false">
      <c r="A9034" s="0" t="s">
        <v>11125</v>
      </c>
      <c r="B9034" s="0" t="s">
        <v>11125</v>
      </c>
      <c r="C9034" s="0" t="n">
        <v>0</v>
      </c>
      <c r="AA9034" s="0" t="n">
        <v>1</v>
      </c>
      <c r="BD9034" s="0" t="n">
        <f aca="false">SUMPRODUCT(D$2:BC$2,D9034:BC9034)</f>
        <v>21.4096534614726</v>
      </c>
      <c r="BE9034" s="0" t="n">
        <f aca="false">EXP(-BD9034)</f>
        <v>5.03391226697796E-010</v>
      </c>
      <c r="BF9034" s="0" t="n">
        <f aca="false">SUM(BE9034:BE9035)</f>
        <v>5.65917428589301E-009</v>
      </c>
      <c r="BG9034" s="0" t="n">
        <f aca="false">BE9034/BF9034</f>
        <v>0.0889513560224911</v>
      </c>
      <c r="BH9034" s="0" t="s">
        <v>11125</v>
      </c>
      <c r="BI9034" s="0" t="n">
        <f aca="false">BG9034</f>
        <v>0.0889513560224911</v>
      </c>
      <c r="BJ9034" s="0" t="n">
        <v>0</v>
      </c>
      <c r="BK9034" s="0" t="n">
        <f aca="false">ABS(BI9034-BJ9034)</f>
        <v>0.0889513560224911</v>
      </c>
      <c r="BL9034" s="0" t="n">
        <f aca="false">LOG(BG9034)</f>
        <v>-1.05084742691006</v>
      </c>
    </row>
    <row r="9035" customFormat="false" ht="12.8" hidden="false" customHeight="false" outlineLevel="0" collapsed="false">
      <c r="A9035" s="0" t="s">
        <v>11125</v>
      </c>
      <c r="B9035" s="0" t="s">
        <v>11126</v>
      </c>
      <c r="C9035" s="0" t="n">
        <v>4483</v>
      </c>
      <c r="P9035" s="0" t="n">
        <v>1</v>
      </c>
      <c r="BD9035" s="0" t="n">
        <f aca="false">SUMPRODUCT(D$2:BC$2,D9035:BC9035)</f>
        <v>19.0831468281629</v>
      </c>
      <c r="BE9035" s="0" t="n">
        <f aca="false">EXP(-BD9035)</f>
        <v>5.15578305919522E-009</v>
      </c>
      <c r="BF9035" s="0" t="n">
        <f aca="false">SUM(BE9034:BE9035)</f>
        <v>5.65917428589301E-009</v>
      </c>
      <c r="BG9035" s="0" t="n">
        <f aca="false">BE9035/BF9035</f>
        <v>0.911048643977509</v>
      </c>
      <c r="BH9035" s="0" t="s">
        <v>11126</v>
      </c>
      <c r="BI9035" s="0" t="n">
        <f aca="false">BG9035</f>
        <v>0.911048643977509</v>
      </c>
      <c r="BJ9035" s="0" t="n">
        <v>1</v>
      </c>
      <c r="BK9035" s="0" t="n">
        <f aca="false">ABS(BI9035-BJ9035)</f>
        <v>0.0889513560224912</v>
      </c>
      <c r="BL9035" s="0" t="n">
        <f aca="false">LOG(BG9035)</f>
        <v>-0.0404584339523469</v>
      </c>
    </row>
    <row r="9036" customFormat="false" ht="12.8" hidden="false" customHeight="false" outlineLevel="0" collapsed="false">
      <c r="A9036" s="0" t="s">
        <v>11127</v>
      </c>
      <c r="B9036" s="0" t="s">
        <v>11128</v>
      </c>
      <c r="C9036" s="0" t="n">
        <v>93</v>
      </c>
      <c r="AZ9036" s="0" t="n">
        <v>1</v>
      </c>
      <c r="BD9036" s="0" t="n">
        <f aca="false">SUMPRODUCT(D$2:BC$2,D9036:BC9036)</f>
        <v>17.302785718626</v>
      </c>
      <c r="BE9036" s="0" t="n">
        <f aca="false">EXP(-BD9036)</f>
        <v>3.05840954811441E-008</v>
      </c>
      <c r="BF9036" s="0" t="n">
        <f aca="false">SUM(BE9036:BE9037)</f>
        <v>3.57398785403393E-008</v>
      </c>
      <c r="BG9036" s="0" t="n">
        <f aca="false">BE9036/BF9036</f>
        <v>0.855741449893963</v>
      </c>
      <c r="BH9036" s="0" t="s">
        <v>11128</v>
      </c>
      <c r="BI9036" s="0" t="n">
        <f aca="false">BG9036</f>
        <v>0.855741449893963</v>
      </c>
      <c r="BJ9036" s="0" t="n">
        <v>1</v>
      </c>
      <c r="BK9036" s="0" t="n">
        <f aca="false">ABS(BI9036-BJ9036)</f>
        <v>0.144258550106037</v>
      </c>
      <c r="BL9036" s="0" t="n">
        <f aca="false">LOG(BG9036)</f>
        <v>-0.0676574314041337</v>
      </c>
    </row>
    <row r="9037" customFormat="false" ht="12.8" hidden="false" customHeight="false" outlineLevel="0" collapsed="false">
      <c r="A9037" s="0" t="s">
        <v>11127</v>
      </c>
      <c r="B9037" s="0" t="s">
        <v>11129</v>
      </c>
      <c r="C9037" s="0" t="n">
        <v>0</v>
      </c>
      <c r="P9037" s="0" t="n">
        <v>1</v>
      </c>
      <c r="BD9037" s="0" t="n">
        <f aca="false">SUMPRODUCT(D$2:BC$2,D9037:BC9037)</f>
        <v>19.0831468281629</v>
      </c>
      <c r="BE9037" s="0" t="n">
        <f aca="false">EXP(-BD9037)</f>
        <v>5.15578305919522E-009</v>
      </c>
      <c r="BF9037" s="0" t="n">
        <f aca="false">SUM(BE9036:BE9037)</f>
        <v>3.57398785403393E-008</v>
      </c>
      <c r="BG9037" s="0" t="n">
        <f aca="false">BE9037/BF9037</f>
        <v>0.144258550106037</v>
      </c>
      <c r="BH9037" s="0" t="s">
        <v>11129</v>
      </c>
      <c r="BI9037" s="0" t="n">
        <f aca="false">BG9037</f>
        <v>0.144258550106037</v>
      </c>
      <c r="BJ9037" s="0" t="n">
        <v>0</v>
      </c>
      <c r="BK9037" s="0" t="n">
        <f aca="false">ABS(BI9037-BJ9037)</f>
        <v>0.144258550106037</v>
      </c>
      <c r="BL9037" s="0" t="n">
        <f aca="false">LOG(BG9037)</f>
        <v>-0.84085843707117</v>
      </c>
    </row>
    <row r="9038" customFormat="false" ht="12.8" hidden="false" customHeight="false" outlineLevel="0" collapsed="false">
      <c r="A9038" s="0" t="s">
        <v>11130</v>
      </c>
      <c r="B9038" s="0" t="s">
        <v>11131</v>
      </c>
      <c r="C9038" s="0" t="n">
        <v>33</v>
      </c>
      <c r="AZ9038" s="0" t="n">
        <v>1</v>
      </c>
      <c r="BD9038" s="0" t="n">
        <f aca="false">SUMPRODUCT(D$2:BC$2,D9038:BC9038)</f>
        <v>17.302785718626</v>
      </c>
      <c r="BE9038" s="0" t="n">
        <f aca="false">EXP(-BD9038)</f>
        <v>3.05840954811441E-008</v>
      </c>
      <c r="BF9038" s="0" t="n">
        <f aca="false">SUM(BE9038:BE9039)</f>
        <v>3.57398785403393E-008</v>
      </c>
      <c r="BG9038" s="0" t="n">
        <f aca="false">BE9038/BF9038</f>
        <v>0.855741449893963</v>
      </c>
      <c r="BH9038" s="0" t="s">
        <v>11131</v>
      </c>
      <c r="BI9038" s="0" t="n">
        <f aca="false">BG9038</f>
        <v>0.855741449893963</v>
      </c>
      <c r="BJ9038" s="0" t="n">
        <v>1</v>
      </c>
      <c r="BK9038" s="0" t="n">
        <f aca="false">ABS(BI9038-BJ9038)</f>
        <v>0.144258550106037</v>
      </c>
      <c r="BL9038" s="0" t="n">
        <f aca="false">LOG(BG9038)</f>
        <v>-0.0676574314041337</v>
      </c>
    </row>
    <row r="9039" customFormat="false" ht="12.8" hidden="false" customHeight="false" outlineLevel="0" collapsed="false">
      <c r="A9039" s="0" t="s">
        <v>11130</v>
      </c>
      <c r="B9039" s="0" t="s">
        <v>11132</v>
      </c>
      <c r="C9039" s="0" t="n">
        <v>0</v>
      </c>
      <c r="P9039" s="0" t="n">
        <v>1</v>
      </c>
      <c r="BD9039" s="0" t="n">
        <f aca="false">SUMPRODUCT(D$2:BC$2,D9039:BC9039)</f>
        <v>19.0831468281629</v>
      </c>
      <c r="BE9039" s="0" t="n">
        <f aca="false">EXP(-BD9039)</f>
        <v>5.15578305919522E-009</v>
      </c>
      <c r="BF9039" s="0" t="n">
        <f aca="false">SUM(BE9038:BE9039)</f>
        <v>3.57398785403393E-008</v>
      </c>
      <c r="BG9039" s="0" t="n">
        <f aca="false">BE9039/BF9039</f>
        <v>0.144258550106037</v>
      </c>
      <c r="BH9039" s="0" t="s">
        <v>11132</v>
      </c>
      <c r="BI9039" s="0" t="n">
        <f aca="false">BG9039</f>
        <v>0.144258550106037</v>
      </c>
      <c r="BJ9039" s="0" t="n">
        <v>0</v>
      </c>
      <c r="BK9039" s="0" t="n">
        <f aca="false">ABS(BI9039-BJ9039)</f>
        <v>0.144258550106037</v>
      </c>
      <c r="BL9039" s="0" t="n">
        <f aca="false">LOG(BG9039)</f>
        <v>-0.84085843707117</v>
      </c>
    </row>
    <row r="9040" customFormat="false" ht="12.8" hidden="false" customHeight="false" outlineLevel="0" collapsed="false">
      <c r="A9040" s="0" t="s">
        <v>11133</v>
      </c>
      <c r="B9040" s="0" t="s">
        <v>11133</v>
      </c>
      <c r="C9040" s="0" t="n">
        <v>0</v>
      </c>
      <c r="AA9040" s="0" t="n">
        <v>1</v>
      </c>
      <c r="BD9040" s="0" t="n">
        <f aca="false">SUMPRODUCT(D$2:BC$2,D9040:BC9040)</f>
        <v>21.4096534614726</v>
      </c>
      <c r="BE9040" s="0" t="n">
        <f aca="false">EXP(-BD9040)</f>
        <v>5.03391226697796E-010</v>
      </c>
      <c r="BF9040" s="0" t="n">
        <f aca="false">SUM(BE9040:BE9041)</f>
        <v>5.31738402458341E-009</v>
      </c>
      <c r="BG9040" s="0" t="n">
        <f aca="false">BE9040/BF9040</f>
        <v>0.0946689621006326</v>
      </c>
      <c r="BH9040" s="0" t="s">
        <v>11133</v>
      </c>
      <c r="BI9040" s="0" t="n">
        <f aca="false">BG9040</f>
        <v>0.0946689621006326</v>
      </c>
      <c r="BJ9040" s="0" t="n">
        <v>0</v>
      </c>
      <c r="BK9040" s="0" t="n">
        <f aca="false">ABS(BI9040-BJ9040)</f>
        <v>0.0946689621006326</v>
      </c>
      <c r="BL9040" s="0" t="n">
        <f aca="false">LOG(BG9040)</f>
        <v>-1.02379238422665</v>
      </c>
    </row>
    <row r="9041" customFormat="false" ht="12.8" hidden="false" customHeight="false" outlineLevel="0" collapsed="false">
      <c r="A9041" s="0" t="s">
        <v>11133</v>
      </c>
      <c r="B9041" s="0" t="s">
        <v>11134</v>
      </c>
      <c r="C9041" s="0" t="n">
        <v>48</v>
      </c>
      <c r="AG9041" s="0" t="n">
        <v>1</v>
      </c>
      <c r="BD9041" s="0" t="n">
        <f aca="false">SUMPRODUCT(D$2:BC$2,D9041:BC9041)</f>
        <v>19.1517389936636</v>
      </c>
      <c r="BE9041" s="0" t="n">
        <f aca="false">EXP(-BD9041)</f>
        <v>4.81399279788562E-009</v>
      </c>
      <c r="BF9041" s="0" t="n">
        <f aca="false">SUM(BE9040:BE9041)</f>
        <v>5.31738402458341E-009</v>
      </c>
      <c r="BG9041" s="0" t="n">
        <f aca="false">BE9041/BF9041</f>
        <v>0.905331037899367</v>
      </c>
      <c r="BH9041" s="0" t="s">
        <v>11134</v>
      </c>
      <c r="BI9041" s="0" t="n">
        <f aca="false">BG9041</f>
        <v>0.905331037899367</v>
      </c>
      <c r="BJ9041" s="0" t="n">
        <v>1</v>
      </c>
      <c r="BK9041" s="0" t="n">
        <f aca="false">ABS(BI9041-BJ9041)</f>
        <v>0.0946689621006326</v>
      </c>
      <c r="BL9041" s="0" t="n">
        <f aca="false">LOG(BG9041)</f>
        <v>-0.0431925902476882</v>
      </c>
    </row>
    <row r="9042" customFormat="false" ht="12.8" hidden="false" customHeight="false" outlineLevel="0" collapsed="false">
      <c r="A9042" s="0" t="s">
        <v>11135</v>
      </c>
      <c r="B9042" s="0" t="s">
        <v>11135</v>
      </c>
      <c r="C9042" s="0" t="n">
        <v>0</v>
      </c>
      <c r="AA9042" s="0" t="n">
        <v>1</v>
      </c>
      <c r="BD9042" s="0" t="n">
        <f aca="false">SUMPRODUCT(D$2:BC$2,D9042:BC9042)</f>
        <v>21.4096534614726</v>
      </c>
      <c r="BE9042" s="0" t="n">
        <f aca="false">EXP(-BD9042)</f>
        <v>5.03391226697796E-010</v>
      </c>
      <c r="BF9042" s="0" t="n">
        <f aca="false">SUM(BE9042:BE9043)</f>
        <v>5.65917428589301E-009</v>
      </c>
      <c r="BG9042" s="0" t="n">
        <f aca="false">BE9042/BF9042</f>
        <v>0.0889513560224911</v>
      </c>
      <c r="BH9042" s="0" t="s">
        <v>11135</v>
      </c>
      <c r="BI9042" s="0" t="n">
        <f aca="false">BG9042</f>
        <v>0.0889513560224911</v>
      </c>
      <c r="BJ9042" s="0" t="n">
        <v>0</v>
      </c>
      <c r="BK9042" s="0" t="n">
        <f aca="false">ABS(BI9042-BJ9042)</f>
        <v>0.0889513560224911</v>
      </c>
      <c r="BL9042" s="0" t="n">
        <f aca="false">LOG(BG9042)</f>
        <v>-1.05084742691006</v>
      </c>
    </row>
    <row r="9043" customFormat="false" ht="12.8" hidden="false" customHeight="false" outlineLevel="0" collapsed="false">
      <c r="A9043" s="0" t="s">
        <v>11135</v>
      </c>
      <c r="B9043" s="0" t="s">
        <v>11136</v>
      </c>
      <c r="C9043" s="0" t="n">
        <v>20</v>
      </c>
      <c r="P9043" s="0" t="n">
        <v>1</v>
      </c>
      <c r="BD9043" s="0" t="n">
        <f aca="false">SUMPRODUCT(D$2:BC$2,D9043:BC9043)</f>
        <v>19.0831468281629</v>
      </c>
      <c r="BE9043" s="0" t="n">
        <f aca="false">EXP(-BD9043)</f>
        <v>5.15578305919522E-009</v>
      </c>
      <c r="BF9043" s="0" t="n">
        <f aca="false">SUM(BE9042:BE9043)</f>
        <v>5.65917428589301E-009</v>
      </c>
      <c r="BG9043" s="0" t="n">
        <f aca="false">BE9043/BF9043</f>
        <v>0.911048643977509</v>
      </c>
      <c r="BH9043" s="0" t="s">
        <v>11136</v>
      </c>
      <c r="BI9043" s="0" t="n">
        <f aca="false">BG9043</f>
        <v>0.911048643977509</v>
      </c>
      <c r="BJ9043" s="0" t="n">
        <v>1</v>
      </c>
      <c r="BK9043" s="0" t="n">
        <f aca="false">ABS(BI9043-BJ9043)</f>
        <v>0.0889513560224912</v>
      </c>
      <c r="BL9043" s="0" t="n">
        <f aca="false">LOG(BG9043)</f>
        <v>-0.0404584339523469</v>
      </c>
    </row>
    <row r="9044" customFormat="false" ht="12.8" hidden="false" customHeight="false" outlineLevel="0" collapsed="false">
      <c r="A9044" s="0" t="s">
        <v>11137</v>
      </c>
      <c r="B9044" s="0" t="s">
        <v>11138</v>
      </c>
      <c r="C9044" s="0" t="n">
        <v>52</v>
      </c>
      <c r="AZ9044" s="0" t="n">
        <v>1</v>
      </c>
      <c r="BD9044" s="0" t="n">
        <f aca="false">SUMPRODUCT(D$2:BC$2,D9044:BC9044)</f>
        <v>17.302785718626</v>
      </c>
      <c r="BE9044" s="0" t="n">
        <f aca="false">EXP(-BD9044)</f>
        <v>3.05840954811441E-008</v>
      </c>
      <c r="BF9044" s="0" t="n">
        <f aca="false">SUM(BE9044:BE9044)</f>
        <v>3.05840954811441E-008</v>
      </c>
      <c r="BG9044" s="0" t="n">
        <f aca="false">BE9044/BF9044</f>
        <v>1</v>
      </c>
      <c r="BH9044" s="0" t="s">
        <v>11138</v>
      </c>
      <c r="BI9044" s="0" t="n">
        <f aca="false">BG9044</f>
        <v>1</v>
      </c>
      <c r="BJ9044" s="0" t="n">
        <v>1</v>
      </c>
      <c r="BK9044" s="0" t="n">
        <f aca="false">ABS(BI9044-BJ9044)</f>
        <v>0</v>
      </c>
      <c r="BL9044" s="0" t="n">
        <f aca="false">LOG(BG9044)</f>
        <v>0</v>
      </c>
    </row>
    <row r="9045" customFormat="false" ht="12.8" hidden="false" customHeight="false" outlineLevel="0" collapsed="false">
      <c r="A9045" s="0" t="s">
        <v>11139</v>
      </c>
      <c r="B9045" s="0" t="s">
        <v>11140</v>
      </c>
      <c r="C9045" s="0" t="n">
        <v>661</v>
      </c>
      <c r="AZ9045" s="0" t="n">
        <v>1</v>
      </c>
      <c r="BD9045" s="0" t="n">
        <f aca="false">SUMPRODUCT(D$2:BC$2,D9045:BC9045)</f>
        <v>17.302785718626</v>
      </c>
      <c r="BE9045" s="0" t="n">
        <f aca="false">EXP(-BD9045)</f>
        <v>3.05840954811441E-008</v>
      </c>
      <c r="BF9045" s="0" t="n">
        <f aca="false">SUM(BE9045:BE9045)</f>
        <v>3.05840954811441E-008</v>
      </c>
      <c r="BG9045" s="0" t="n">
        <f aca="false">BE9045/BF9045</f>
        <v>1</v>
      </c>
      <c r="BH9045" s="0" t="s">
        <v>11140</v>
      </c>
      <c r="BI9045" s="0" t="n">
        <f aca="false">BG9045</f>
        <v>1</v>
      </c>
      <c r="BJ9045" s="0" t="n">
        <v>1</v>
      </c>
      <c r="BK9045" s="0" t="n">
        <f aca="false">ABS(BI9045-BJ9045)</f>
        <v>0</v>
      </c>
      <c r="BL9045" s="0" t="n">
        <f aca="false">LOG(BG9045)</f>
        <v>0</v>
      </c>
    </row>
    <row r="9046" customFormat="false" ht="12.8" hidden="false" customHeight="false" outlineLevel="0" collapsed="false">
      <c r="A9046" s="0" t="s">
        <v>11141</v>
      </c>
      <c r="B9046" s="0" t="s">
        <v>11142</v>
      </c>
      <c r="C9046" s="0" t="n">
        <v>538</v>
      </c>
      <c r="AZ9046" s="0" t="n">
        <v>1</v>
      </c>
      <c r="BD9046" s="0" t="n">
        <f aca="false">SUMPRODUCT(D$2:BC$2,D9046:BC9046)</f>
        <v>17.302785718626</v>
      </c>
      <c r="BE9046" s="0" t="n">
        <f aca="false">EXP(-BD9046)</f>
        <v>3.05840954811441E-008</v>
      </c>
      <c r="BF9046" s="0" t="n">
        <f aca="false">SUM(BE9046:BE9046)</f>
        <v>3.05840954811441E-008</v>
      </c>
      <c r="BG9046" s="0" t="n">
        <f aca="false">BE9046/BF9046</f>
        <v>1</v>
      </c>
      <c r="BH9046" s="0" t="s">
        <v>11142</v>
      </c>
      <c r="BI9046" s="0" t="n">
        <f aca="false">BG9046</f>
        <v>1</v>
      </c>
      <c r="BJ9046" s="0" t="n">
        <v>1</v>
      </c>
      <c r="BK9046" s="0" t="n">
        <f aca="false">ABS(BI9046-BJ9046)</f>
        <v>0</v>
      </c>
      <c r="BL9046" s="0" t="n">
        <f aca="false">LOG(BG9046)</f>
        <v>0</v>
      </c>
    </row>
    <row r="9047" customFormat="false" ht="12.8" hidden="false" customHeight="false" outlineLevel="0" collapsed="false">
      <c r="A9047" s="0" t="s">
        <v>11143</v>
      </c>
      <c r="B9047" s="0" t="s">
        <v>11143</v>
      </c>
      <c r="C9047" s="0" t="n">
        <v>0</v>
      </c>
      <c r="AA9047" s="0" t="n">
        <v>1</v>
      </c>
      <c r="BD9047" s="0" t="n">
        <f aca="false">SUMPRODUCT(D$2:BC$2,D9047:BC9047)</f>
        <v>21.4096534614726</v>
      </c>
      <c r="BE9047" s="0" t="n">
        <f aca="false">EXP(-BD9047)</f>
        <v>5.03391226697796E-010</v>
      </c>
      <c r="BF9047" s="0" t="n">
        <f aca="false">SUM(BE9047:BE9049)</f>
        <v>3.38811152523629E-008</v>
      </c>
      <c r="BG9047" s="0" t="n">
        <f aca="false">BE9047/BF9047</f>
        <v>0.0148575754649248</v>
      </c>
      <c r="BH9047" s="0" t="s">
        <v>11143</v>
      </c>
      <c r="BI9047" s="0" t="n">
        <f aca="false">BG9047</f>
        <v>0.0148575754649248</v>
      </c>
      <c r="BJ9047" s="0" t="n">
        <v>0</v>
      </c>
      <c r="BK9047" s="0" t="n">
        <f aca="false">ABS(BI9047-BJ9047)</f>
        <v>0.0148575754649248</v>
      </c>
      <c r="BL9047" s="0" t="n">
        <f aca="false">LOG(BG9047)</f>
        <v>-1.82805205518605</v>
      </c>
    </row>
    <row r="9048" customFormat="false" ht="12.8" hidden="false" customHeight="false" outlineLevel="0" collapsed="false">
      <c r="A9048" s="0" t="s">
        <v>11143</v>
      </c>
      <c r="B9048" s="0" t="s">
        <v>11144</v>
      </c>
      <c r="C9048" s="0" t="n">
        <v>77</v>
      </c>
      <c r="AZ9048" s="0" t="n">
        <v>1</v>
      </c>
      <c r="BD9048" s="0" t="n">
        <f aca="false">SUMPRODUCT(D$2:BC$2,D9048:BC9048)</f>
        <v>17.302785718626</v>
      </c>
      <c r="BE9048" s="0" t="n">
        <f aca="false">EXP(-BD9048)</f>
        <v>3.05840954811441E-008</v>
      </c>
      <c r="BF9048" s="0" t="n">
        <f aca="false">SUM(BE9047:BE9049)</f>
        <v>3.38811152523629E-008</v>
      </c>
      <c r="BG9048" s="0" t="n">
        <f aca="false">BE9048/BF9048</f>
        <v>0.902688570117573</v>
      </c>
      <c r="BH9048" s="0" t="s">
        <v>11144</v>
      </c>
      <c r="BI9048" s="0" t="n">
        <f aca="false">BG9048</f>
        <v>0.902688570117573</v>
      </c>
      <c r="BJ9048" s="0" t="n">
        <v>1</v>
      </c>
      <c r="BK9048" s="0" t="n">
        <f aca="false">ABS(BI9048-BJ9048)</f>
        <v>0.0973114298824269</v>
      </c>
      <c r="BL9048" s="0" t="n">
        <f aca="false">LOG(BG9048)</f>
        <v>-0.0444620565612977</v>
      </c>
    </row>
    <row r="9049" customFormat="false" ht="12.8" hidden="false" customHeight="false" outlineLevel="0" collapsed="false">
      <c r="A9049" s="0" t="s">
        <v>11143</v>
      </c>
      <c r="B9049" s="0" t="s">
        <v>11145</v>
      </c>
      <c r="C9049" s="0" t="n">
        <v>0</v>
      </c>
      <c r="AF9049" s="0" t="n">
        <v>1</v>
      </c>
      <c r="BD9049" s="0" t="n">
        <f aca="false">SUMPRODUCT(D$2:BC$2,D9049:BC9049)</f>
        <v>19.6959245325087</v>
      </c>
      <c r="BE9049" s="0" t="n">
        <f aca="false">EXP(-BD9049)</f>
        <v>2.79362854452094E-009</v>
      </c>
      <c r="BF9049" s="0" t="n">
        <f aca="false">SUM(BE9047:BE9049)</f>
        <v>3.38811152523629E-008</v>
      </c>
      <c r="BG9049" s="0" t="n">
        <f aca="false">BE9049/BF9049</f>
        <v>0.0824538544175022</v>
      </c>
      <c r="BH9049" s="0" t="s">
        <v>11145</v>
      </c>
      <c r="BI9049" s="0" t="n">
        <f aca="false">BG9049</f>
        <v>0.0824538544175022</v>
      </c>
      <c r="BJ9049" s="0" t="n">
        <v>0</v>
      </c>
      <c r="BK9049" s="0" t="n">
        <f aca="false">ABS(BI9049-BJ9049)</f>
        <v>0.0824538544175022</v>
      </c>
      <c r="BL9049" s="0" t="n">
        <f aca="false">LOG(BG9049)</f>
        <v>-1.08378903785905</v>
      </c>
    </row>
    <row r="9050" customFormat="false" ht="12.8" hidden="false" customHeight="false" outlineLevel="0" collapsed="false">
      <c r="A9050" s="0" t="s">
        <v>11146</v>
      </c>
      <c r="B9050" s="0" t="s">
        <v>11147</v>
      </c>
      <c r="C9050" s="0" t="n">
        <v>11</v>
      </c>
      <c r="AZ9050" s="0" t="n">
        <v>1</v>
      </c>
      <c r="BD9050" s="0" t="n">
        <f aca="false">SUMPRODUCT(D$2:BC$2,D9050:BC9050)</f>
        <v>17.302785718626</v>
      </c>
      <c r="BE9050" s="0" t="n">
        <f aca="false">EXP(-BD9050)</f>
        <v>3.05840954811441E-008</v>
      </c>
      <c r="BF9050" s="0" t="n">
        <f aca="false">SUM(BE9050:BE9050)</f>
        <v>3.05840954811441E-008</v>
      </c>
      <c r="BG9050" s="0" t="n">
        <f aca="false">BE9050/BF9050</f>
        <v>1</v>
      </c>
      <c r="BH9050" s="0" t="s">
        <v>11147</v>
      </c>
      <c r="BI9050" s="0" t="n">
        <f aca="false">BG9050</f>
        <v>1</v>
      </c>
      <c r="BJ9050" s="0" t="n">
        <v>1</v>
      </c>
      <c r="BK9050" s="0" t="n">
        <f aca="false">ABS(BI9050-BJ9050)</f>
        <v>0</v>
      </c>
      <c r="BL9050" s="0" t="n">
        <f aca="false">LOG(BG9050)</f>
        <v>0</v>
      </c>
    </row>
    <row r="9051" customFormat="false" ht="12.8" hidden="false" customHeight="false" outlineLevel="0" collapsed="false">
      <c r="A9051" s="0" t="s">
        <v>11142</v>
      </c>
      <c r="B9051" s="0" t="s">
        <v>11142</v>
      </c>
      <c r="C9051" s="0" t="n">
        <v>0</v>
      </c>
      <c r="AA9051" s="0" t="n">
        <v>1</v>
      </c>
      <c r="BD9051" s="0" t="n">
        <f aca="false">SUMPRODUCT(D$2:BC$2,D9051:BC9051)</f>
        <v>21.4096534614726</v>
      </c>
      <c r="BE9051" s="0" t="n">
        <f aca="false">EXP(-BD9051)</f>
        <v>5.03391226697796E-010</v>
      </c>
      <c r="BF9051" s="0" t="n">
        <f aca="false">SUM(BE9051:BE9053)</f>
        <v>8.11101256910435E-009</v>
      </c>
      <c r="BG9051" s="0" t="n">
        <f aca="false">BE9051/BF9051</f>
        <v>0.0620626860591072</v>
      </c>
      <c r="BH9051" s="0" t="s">
        <v>11142</v>
      </c>
      <c r="BI9051" s="0" t="n">
        <f aca="false">BG9051</f>
        <v>0.0620626860591072</v>
      </c>
      <c r="BJ9051" s="0" t="n">
        <v>0</v>
      </c>
      <c r="BK9051" s="0" t="n">
        <f aca="false">ABS(BI9051-BJ9051)</f>
        <v>0.0620626860591072</v>
      </c>
      <c r="BL9051" s="0" t="n">
        <f aca="false">LOG(BG9051)</f>
        <v>-1.2071694321775</v>
      </c>
    </row>
    <row r="9052" customFormat="false" ht="12.8" hidden="false" customHeight="false" outlineLevel="0" collapsed="false">
      <c r="A9052" s="0" t="s">
        <v>11142</v>
      </c>
      <c r="B9052" s="0" t="s">
        <v>11148</v>
      </c>
      <c r="C9052" s="0" t="n">
        <v>149</v>
      </c>
      <c r="AG9052" s="0" t="n">
        <v>1</v>
      </c>
      <c r="BD9052" s="0" t="n">
        <f aca="false">SUMPRODUCT(D$2:BC$2,D9052:BC9052)</f>
        <v>19.1517389936636</v>
      </c>
      <c r="BE9052" s="0" t="n">
        <f aca="false">EXP(-BD9052)</f>
        <v>4.81399279788562E-009</v>
      </c>
      <c r="BF9052" s="0" t="n">
        <f aca="false">SUM(BE9051:BE9053)</f>
        <v>8.11101256910435E-009</v>
      </c>
      <c r="BG9052" s="0" t="n">
        <f aca="false">BE9052/BF9052</f>
        <v>0.59351317198331</v>
      </c>
      <c r="BH9052" s="0" t="s">
        <v>11148</v>
      </c>
      <c r="BI9052" s="0" t="n">
        <f aca="false">BG9052</f>
        <v>0.59351317198331</v>
      </c>
      <c r="BJ9052" s="0" t="n">
        <v>1</v>
      </c>
      <c r="BK9052" s="0" t="n">
        <f aca="false">ABS(BI9052-BJ9052)</f>
        <v>0.40648682801669</v>
      </c>
      <c r="BL9052" s="0" t="n">
        <f aca="false">LOG(BG9052)</f>
        <v>-0.226569638198542</v>
      </c>
    </row>
    <row r="9053" customFormat="false" ht="12.8" hidden="false" customHeight="false" outlineLevel="0" collapsed="false">
      <c r="A9053" s="0" t="s">
        <v>11142</v>
      </c>
      <c r="B9053" s="0" t="s">
        <v>11149</v>
      </c>
      <c r="C9053" s="0" t="n">
        <v>0</v>
      </c>
      <c r="AF9053" s="0" t="n">
        <v>1</v>
      </c>
      <c r="BD9053" s="0" t="n">
        <f aca="false">SUMPRODUCT(D$2:BC$2,D9053:BC9053)</f>
        <v>19.6959245325087</v>
      </c>
      <c r="BE9053" s="0" t="n">
        <f aca="false">EXP(-BD9053)</f>
        <v>2.79362854452094E-009</v>
      </c>
      <c r="BF9053" s="0" t="n">
        <f aca="false">SUM(BE9051:BE9053)</f>
        <v>8.11101256910435E-009</v>
      </c>
      <c r="BG9053" s="0" t="n">
        <f aca="false">BE9053/BF9053</f>
        <v>0.344424141957583</v>
      </c>
      <c r="BH9053" s="0" t="s">
        <v>11149</v>
      </c>
      <c r="BI9053" s="0" t="n">
        <f aca="false">BG9053</f>
        <v>0.344424141957583</v>
      </c>
      <c r="BJ9053" s="0" t="n">
        <v>0</v>
      </c>
      <c r="BK9053" s="0" t="n">
        <f aca="false">ABS(BI9053-BJ9053)</f>
        <v>0.344424141957583</v>
      </c>
      <c r="BL9053" s="0" t="n">
        <f aca="false">LOG(BG9053)</f>
        <v>-0.462906414850509</v>
      </c>
    </row>
    <row r="9054" customFormat="false" ht="12.8" hidden="false" customHeight="false" outlineLevel="0" collapsed="false">
      <c r="A9054" s="0" t="s">
        <v>11150</v>
      </c>
      <c r="B9054" s="0" t="s">
        <v>11150</v>
      </c>
      <c r="C9054" s="0" t="n">
        <v>0</v>
      </c>
      <c r="AA9054" s="0" t="n">
        <v>1</v>
      </c>
      <c r="BD9054" s="0" t="n">
        <f aca="false">SUMPRODUCT(D$2:BC$2,D9054:BC9054)</f>
        <v>21.4096534614726</v>
      </c>
      <c r="BE9054" s="0" t="n">
        <f aca="false">EXP(-BD9054)</f>
        <v>5.03391226697796E-010</v>
      </c>
      <c r="BF9054" s="0" t="n">
        <f aca="false">SUM(BE9054:BE9056)</f>
        <v>8.45280283041395E-009</v>
      </c>
      <c r="BG9054" s="0" t="n">
        <f aca="false">BE9054/BF9054</f>
        <v>0.0595531726927959</v>
      </c>
      <c r="BH9054" s="0" t="s">
        <v>11150</v>
      </c>
      <c r="BI9054" s="0" t="n">
        <f aca="false">BG9054</f>
        <v>0.0595531726927959</v>
      </c>
      <c r="BJ9054" s="0" t="n">
        <v>0</v>
      </c>
      <c r="BK9054" s="0" t="n">
        <f aca="false">ABS(BI9054-BJ9054)</f>
        <v>0.0595531726927959</v>
      </c>
      <c r="BL9054" s="0" t="n">
        <f aca="false">LOG(BG9054)</f>
        <v>-1.22509509654443</v>
      </c>
    </row>
    <row r="9055" customFormat="false" ht="12.8" hidden="false" customHeight="false" outlineLevel="0" collapsed="false">
      <c r="A9055" s="0" t="s">
        <v>11150</v>
      </c>
      <c r="B9055" s="0" t="s">
        <v>11151</v>
      </c>
      <c r="C9055" s="0" t="n">
        <v>0</v>
      </c>
      <c r="P9055" s="0" t="n">
        <v>1</v>
      </c>
      <c r="BD9055" s="0" t="n">
        <f aca="false">SUMPRODUCT(D$2:BC$2,D9055:BC9055)</f>
        <v>19.0831468281629</v>
      </c>
      <c r="BE9055" s="0" t="n">
        <f aca="false">EXP(-BD9055)</f>
        <v>5.15578305919522E-009</v>
      </c>
      <c r="BF9055" s="0" t="n">
        <f aca="false">SUM(BE9054:BE9056)</f>
        <v>8.45280283041395E-009</v>
      </c>
      <c r="BG9055" s="0" t="n">
        <f aca="false">BE9055/BF9055</f>
        <v>0.609949523564449</v>
      </c>
      <c r="BH9055" s="0" t="s">
        <v>11151</v>
      </c>
      <c r="BI9055" s="0" t="n">
        <f aca="false">BG9055</f>
        <v>0.609949523564449</v>
      </c>
      <c r="BJ9055" s="0" t="n">
        <v>0</v>
      </c>
      <c r="BK9055" s="0" t="n">
        <f aca="false">ABS(BI9055-BJ9055)</f>
        <v>0.609949523564449</v>
      </c>
      <c r="BL9055" s="0" t="n">
        <f aca="false">LOG(BG9055)</f>
        <v>-0.214706103586716</v>
      </c>
    </row>
    <row r="9056" customFormat="false" ht="12.8" hidden="false" customHeight="false" outlineLevel="0" collapsed="false">
      <c r="A9056" s="0" t="s">
        <v>11150</v>
      </c>
      <c r="B9056" s="0" t="s">
        <v>11152</v>
      </c>
      <c r="C9056" s="0" t="n">
        <v>1181</v>
      </c>
      <c r="AF9056" s="0" t="n">
        <v>1</v>
      </c>
      <c r="BD9056" s="0" t="n">
        <f aca="false">SUMPRODUCT(D$2:BC$2,D9056:BC9056)</f>
        <v>19.6959245325087</v>
      </c>
      <c r="BE9056" s="0" t="n">
        <f aca="false">EXP(-BD9056)</f>
        <v>2.79362854452094E-009</v>
      </c>
      <c r="BF9056" s="0" t="n">
        <f aca="false">SUM(BE9054:BE9056)</f>
        <v>8.45280283041395E-009</v>
      </c>
      <c r="BG9056" s="0" t="n">
        <f aca="false">BE9056/BF9056</f>
        <v>0.330497303742755</v>
      </c>
      <c r="BH9056" s="0" t="s">
        <v>11152</v>
      </c>
      <c r="BI9056" s="0" t="n">
        <f aca="false">BG9056</f>
        <v>0.330497303742755</v>
      </c>
      <c r="BJ9056" s="0" t="n">
        <v>1</v>
      </c>
      <c r="BK9056" s="0" t="n">
        <f aca="false">ABS(BI9056-BJ9056)</f>
        <v>0.669502696257245</v>
      </c>
      <c r="BL9056" s="0" t="n">
        <f aca="false">LOG(BG9056)</f>
        <v>-0.480832079217432</v>
      </c>
    </row>
    <row r="9057" customFormat="false" ht="12.8" hidden="false" customHeight="false" outlineLevel="0" collapsed="false">
      <c r="A9057" s="0" t="s">
        <v>11153</v>
      </c>
      <c r="B9057" s="0" t="s">
        <v>11154</v>
      </c>
      <c r="C9057" s="0" t="n">
        <v>42</v>
      </c>
      <c r="AZ9057" s="0" t="n">
        <v>1</v>
      </c>
      <c r="BD9057" s="0" t="n">
        <f aca="false">SUMPRODUCT(D$2:BC$2,D9057:BC9057)</f>
        <v>17.302785718626</v>
      </c>
      <c r="BE9057" s="0" t="n">
        <f aca="false">EXP(-BD9057)</f>
        <v>3.05840954811441E-008</v>
      </c>
      <c r="BF9057" s="0" t="n">
        <f aca="false">SUM(BE9057:BE9058)</f>
        <v>3.57398785403393E-008</v>
      </c>
      <c r="BG9057" s="0" t="n">
        <f aca="false">BE9057/BF9057</f>
        <v>0.855741449893963</v>
      </c>
      <c r="BH9057" s="0" t="s">
        <v>11154</v>
      </c>
      <c r="BI9057" s="0" t="n">
        <f aca="false">BG9057</f>
        <v>0.855741449893963</v>
      </c>
      <c r="BJ9057" s="0" t="n">
        <v>1</v>
      </c>
      <c r="BK9057" s="0" t="n">
        <f aca="false">ABS(BI9057-BJ9057)</f>
        <v>0.144258550106037</v>
      </c>
      <c r="BL9057" s="0" t="n">
        <f aca="false">LOG(BG9057)</f>
        <v>-0.0676574314041337</v>
      </c>
    </row>
    <row r="9058" customFormat="false" ht="12.8" hidden="false" customHeight="false" outlineLevel="0" collapsed="false">
      <c r="A9058" s="0" t="s">
        <v>11153</v>
      </c>
      <c r="B9058" s="0" t="s">
        <v>11155</v>
      </c>
      <c r="C9058" s="0" t="n">
        <v>0</v>
      </c>
      <c r="P9058" s="0" t="n">
        <v>1</v>
      </c>
      <c r="BD9058" s="0" t="n">
        <f aca="false">SUMPRODUCT(D$2:BC$2,D9058:BC9058)</f>
        <v>19.0831468281629</v>
      </c>
      <c r="BE9058" s="0" t="n">
        <f aca="false">EXP(-BD9058)</f>
        <v>5.15578305919522E-009</v>
      </c>
      <c r="BF9058" s="0" t="n">
        <f aca="false">SUM(BE9057:BE9058)</f>
        <v>3.57398785403393E-008</v>
      </c>
      <c r="BG9058" s="0" t="n">
        <f aca="false">BE9058/BF9058</f>
        <v>0.144258550106037</v>
      </c>
      <c r="BH9058" s="0" t="s">
        <v>11155</v>
      </c>
      <c r="BI9058" s="0" t="n">
        <f aca="false">BG9058</f>
        <v>0.144258550106037</v>
      </c>
      <c r="BJ9058" s="0" t="n">
        <v>0</v>
      </c>
      <c r="BK9058" s="0" t="n">
        <f aca="false">ABS(BI9058-BJ9058)</f>
        <v>0.144258550106037</v>
      </c>
      <c r="BL9058" s="0" t="n">
        <f aca="false">LOG(BG9058)</f>
        <v>-0.84085843707117</v>
      </c>
    </row>
    <row r="9059" customFormat="false" ht="12.8" hidden="false" customHeight="false" outlineLevel="0" collapsed="false">
      <c r="A9059" s="0" t="s">
        <v>11156</v>
      </c>
      <c r="B9059" s="0" t="s">
        <v>11157</v>
      </c>
      <c r="C9059" s="0" t="n">
        <v>168</v>
      </c>
      <c r="AZ9059" s="0" t="n">
        <v>1</v>
      </c>
      <c r="BD9059" s="0" t="n">
        <f aca="false">SUMPRODUCT(D$2:BC$2,D9059:BC9059)</f>
        <v>17.302785718626</v>
      </c>
      <c r="BE9059" s="0" t="n">
        <f aca="false">EXP(-BD9059)</f>
        <v>3.05840954811441E-008</v>
      </c>
      <c r="BF9059" s="0" t="n">
        <f aca="false">SUM(BE9059:BE9061)</f>
        <v>3.85335070848603E-008</v>
      </c>
      <c r="BG9059" s="0" t="n">
        <f aca="false">BE9059/BF9059</f>
        <v>0.79370132113307</v>
      </c>
      <c r="BH9059" s="0" t="s">
        <v>11157</v>
      </c>
      <c r="BI9059" s="0" t="n">
        <f aca="false">BG9059</f>
        <v>0.79370132113307</v>
      </c>
      <c r="BJ9059" s="0" t="n">
        <v>1</v>
      </c>
      <c r="BK9059" s="0" t="n">
        <f aca="false">ABS(BI9059-BJ9059)</f>
        <v>0.20629867886693</v>
      </c>
      <c r="BL9059" s="0" t="n">
        <f aca="false">LOG(BG9059)</f>
        <v>-0.100342896801175</v>
      </c>
    </row>
    <row r="9060" customFormat="false" ht="12.8" hidden="false" customHeight="false" outlineLevel="0" collapsed="false">
      <c r="A9060" s="0" t="s">
        <v>11156</v>
      </c>
      <c r="B9060" s="0" t="s">
        <v>11158</v>
      </c>
      <c r="C9060" s="0" t="n">
        <v>0</v>
      </c>
      <c r="P9060" s="0" t="n">
        <v>1</v>
      </c>
      <c r="BD9060" s="0" t="n">
        <f aca="false">SUMPRODUCT(D$2:BC$2,D9060:BC9060)</f>
        <v>19.0831468281629</v>
      </c>
      <c r="BE9060" s="0" t="n">
        <f aca="false">EXP(-BD9060)</f>
        <v>5.15578305919522E-009</v>
      </c>
      <c r="BF9060" s="0" t="n">
        <f aca="false">SUM(BE9059:BE9061)</f>
        <v>3.85335070848603E-008</v>
      </c>
      <c r="BG9060" s="0" t="n">
        <f aca="false">BE9060/BF9060</f>
        <v>0.13379999510143</v>
      </c>
      <c r="BH9060" s="0" t="s">
        <v>11158</v>
      </c>
      <c r="BI9060" s="0" t="n">
        <f aca="false">BG9060</f>
        <v>0.13379999510143</v>
      </c>
      <c r="BJ9060" s="0" t="n">
        <v>0</v>
      </c>
      <c r="BK9060" s="0" t="n">
        <f aca="false">ABS(BI9060-BJ9060)</f>
        <v>0.13379999510143</v>
      </c>
      <c r="BL9060" s="0" t="n">
        <f aca="false">LOG(BG9060)</f>
        <v>-0.873543902468211</v>
      </c>
    </row>
    <row r="9061" customFormat="false" ht="12.8" hidden="false" customHeight="false" outlineLevel="0" collapsed="false">
      <c r="A9061" s="0" t="s">
        <v>11156</v>
      </c>
      <c r="B9061" s="0" t="s">
        <v>11159</v>
      </c>
      <c r="C9061" s="0" t="n">
        <v>0</v>
      </c>
      <c r="AF9061" s="0" t="n">
        <v>1</v>
      </c>
      <c r="BD9061" s="0" t="n">
        <f aca="false">SUMPRODUCT(D$2:BC$2,D9061:BC9061)</f>
        <v>19.6959245325087</v>
      </c>
      <c r="BE9061" s="0" t="n">
        <f aca="false">EXP(-BD9061)</f>
        <v>2.79362854452094E-009</v>
      </c>
      <c r="BF9061" s="0" t="n">
        <f aca="false">SUM(BE9059:BE9061)</f>
        <v>3.85335070848603E-008</v>
      </c>
      <c r="BG9061" s="0" t="n">
        <f aca="false">BE9061/BF9061</f>
        <v>0.0724986837655</v>
      </c>
      <c r="BH9061" s="0" t="s">
        <v>11159</v>
      </c>
      <c r="BI9061" s="0" t="n">
        <f aca="false">BG9061</f>
        <v>0.0724986837655</v>
      </c>
      <c r="BJ9061" s="0" t="n">
        <v>0</v>
      </c>
      <c r="BK9061" s="0" t="n">
        <f aca="false">ABS(BI9061-BJ9061)</f>
        <v>0.0724986837655</v>
      </c>
      <c r="BL9061" s="0" t="n">
        <f aca="false">LOG(BG9061)</f>
        <v>-1.13966987809893</v>
      </c>
    </row>
    <row r="9062" customFormat="false" ht="12.8" hidden="false" customHeight="false" outlineLevel="0" collapsed="false">
      <c r="A9062" s="0" t="s">
        <v>11160</v>
      </c>
      <c r="B9062" s="0" t="s">
        <v>11161</v>
      </c>
      <c r="C9062" s="0" t="n">
        <v>11</v>
      </c>
      <c r="AZ9062" s="0" t="n">
        <v>1</v>
      </c>
      <c r="BD9062" s="0" t="n">
        <f aca="false">SUMPRODUCT(D$2:BC$2,D9062:BC9062)</f>
        <v>17.302785718626</v>
      </c>
      <c r="BE9062" s="0" t="n">
        <f aca="false">EXP(-BD9062)</f>
        <v>3.05840954811441E-008</v>
      </c>
      <c r="BF9062" s="0" t="n">
        <f aca="false">SUM(BE9062:BE9062)</f>
        <v>3.05840954811441E-008</v>
      </c>
      <c r="BG9062" s="0" t="n">
        <f aca="false">BE9062/BF9062</f>
        <v>1</v>
      </c>
      <c r="BH9062" s="0" t="s">
        <v>11161</v>
      </c>
      <c r="BI9062" s="0" t="n">
        <f aca="false">BG9062</f>
        <v>1</v>
      </c>
      <c r="BJ9062" s="0" t="n">
        <v>1</v>
      </c>
      <c r="BK9062" s="0" t="n">
        <f aca="false">ABS(BI9062-BJ9062)</f>
        <v>0</v>
      </c>
      <c r="BL9062" s="0" t="n">
        <f aca="false">LOG(BG9062)</f>
        <v>0</v>
      </c>
    </row>
    <row r="9063" customFormat="false" ht="12.8" hidden="false" customHeight="false" outlineLevel="0" collapsed="false">
      <c r="A9063" s="0" t="s">
        <v>11162</v>
      </c>
      <c r="B9063" s="0" t="s">
        <v>11163</v>
      </c>
      <c r="C9063" s="0" t="n">
        <v>86</v>
      </c>
      <c r="AZ9063" s="0" t="n">
        <v>1</v>
      </c>
      <c r="BD9063" s="0" t="n">
        <f aca="false">SUMPRODUCT(D$2:BC$2,D9063:BC9063)</f>
        <v>17.302785718626</v>
      </c>
      <c r="BE9063" s="0" t="n">
        <f aca="false">EXP(-BD9063)</f>
        <v>3.05840954811441E-008</v>
      </c>
      <c r="BF9063" s="0" t="n">
        <f aca="false">SUM(BE9063:BE9065)</f>
        <v>3.85335070848603E-008</v>
      </c>
      <c r="BG9063" s="0" t="n">
        <f aca="false">BE9063/BF9063</f>
        <v>0.79370132113307</v>
      </c>
      <c r="BH9063" s="0" t="s">
        <v>11163</v>
      </c>
      <c r="BI9063" s="0" t="n">
        <f aca="false">BG9063</f>
        <v>0.79370132113307</v>
      </c>
      <c r="BJ9063" s="0" t="n">
        <v>1</v>
      </c>
      <c r="BK9063" s="0" t="n">
        <f aca="false">ABS(BI9063-BJ9063)</f>
        <v>0.20629867886693</v>
      </c>
      <c r="BL9063" s="0" t="n">
        <f aca="false">LOG(BG9063)</f>
        <v>-0.100342896801175</v>
      </c>
    </row>
    <row r="9064" customFormat="false" ht="12.8" hidden="false" customHeight="false" outlineLevel="0" collapsed="false">
      <c r="A9064" s="0" t="s">
        <v>11162</v>
      </c>
      <c r="B9064" s="0" t="s">
        <v>11164</v>
      </c>
      <c r="C9064" s="0" t="n">
        <v>0</v>
      </c>
      <c r="P9064" s="0" t="n">
        <v>1</v>
      </c>
      <c r="BD9064" s="0" t="n">
        <f aca="false">SUMPRODUCT(D$2:BC$2,D9064:BC9064)</f>
        <v>19.0831468281629</v>
      </c>
      <c r="BE9064" s="0" t="n">
        <f aca="false">EXP(-BD9064)</f>
        <v>5.15578305919522E-009</v>
      </c>
      <c r="BF9064" s="0" t="n">
        <f aca="false">SUM(BE9063:BE9065)</f>
        <v>3.85335070848603E-008</v>
      </c>
      <c r="BG9064" s="0" t="n">
        <f aca="false">BE9064/BF9064</f>
        <v>0.13379999510143</v>
      </c>
      <c r="BH9064" s="0" t="s">
        <v>11164</v>
      </c>
      <c r="BI9064" s="0" t="n">
        <f aca="false">BG9064</f>
        <v>0.13379999510143</v>
      </c>
      <c r="BJ9064" s="0" t="n">
        <v>0</v>
      </c>
      <c r="BK9064" s="0" t="n">
        <f aca="false">ABS(BI9064-BJ9064)</f>
        <v>0.13379999510143</v>
      </c>
      <c r="BL9064" s="0" t="n">
        <f aca="false">LOG(BG9064)</f>
        <v>-0.873543902468211</v>
      </c>
    </row>
    <row r="9065" customFormat="false" ht="12.8" hidden="false" customHeight="false" outlineLevel="0" collapsed="false">
      <c r="A9065" s="0" t="s">
        <v>11162</v>
      </c>
      <c r="B9065" s="0" t="s">
        <v>11112</v>
      </c>
      <c r="C9065" s="0" t="n">
        <v>0</v>
      </c>
      <c r="AF9065" s="0" t="n">
        <v>1</v>
      </c>
      <c r="BD9065" s="0" t="n">
        <f aca="false">SUMPRODUCT(D$2:BC$2,D9065:BC9065)</f>
        <v>19.6959245325087</v>
      </c>
      <c r="BE9065" s="0" t="n">
        <f aca="false">EXP(-BD9065)</f>
        <v>2.79362854452094E-009</v>
      </c>
      <c r="BF9065" s="0" t="n">
        <f aca="false">SUM(BE9063:BE9065)</f>
        <v>3.85335070848603E-008</v>
      </c>
      <c r="BG9065" s="0" t="n">
        <f aca="false">BE9065/BF9065</f>
        <v>0.0724986837655</v>
      </c>
      <c r="BH9065" s="0" t="s">
        <v>11112</v>
      </c>
      <c r="BI9065" s="0" t="n">
        <f aca="false">BG9065</f>
        <v>0.0724986837655</v>
      </c>
      <c r="BJ9065" s="0" t="n">
        <v>0</v>
      </c>
      <c r="BK9065" s="0" t="n">
        <f aca="false">ABS(BI9065-BJ9065)</f>
        <v>0.0724986837655</v>
      </c>
      <c r="BL9065" s="0" t="n">
        <f aca="false">LOG(BG9065)</f>
        <v>-1.13966987809893</v>
      </c>
    </row>
    <row r="9066" customFormat="false" ht="12.8" hidden="false" customHeight="false" outlineLevel="0" collapsed="false">
      <c r="A9066" s="0" t="s">
        <v>11165</v>
      </c>
      <c r="B9066" s="0" t="s">
        <v>11166</v>
      </c>
      <c r="C9066" s="0" t="n">
        <v>0</v>
      </c>
      <c r="AZ9066" s="0" t="n">
        <v>1</v>
      </c>
      <c r="BD9066" s="0" t="n">
        <f aca="false">SUMPRODUCT(D$2:BC$2,D9066:BC9066)</f>
        <v>17.302785718626</v>
      </c>
      <c r="BE9066" s="0" t="n">
        <f aca="false">EXP(-BD9066)</f>
        <v>3.05840954811441E-008</v>
      </c>
      <c r="BF9066" s="0" t="n">
        <f aca="false">SUM(BE9066:BE9067)</f>
        <v>3.33777240256651E-008</v>
      </c>
      <c r="BG9066" s="0" t="n">
        <f aca="false">BE9066/BF9066</f>
        <v>0.916302605223387</v>
      </c>
      <c r="BH9066" s="0" t="s">
        <v>11166</v>
      </c>
      <c r="BI9066" s="0" t="n">
        <f aca="false">BG9066</f>
        <v>0.916302605223387</v>
      </c>
      <c r="BJ9066" s="0" t="n">
        <v>0</v>
      </c>
      <c r="BK9066" s="0" t="n">
        <f aca="false">ABS(BI9066-BJ9066)</f>
        <v>0.916302605223387</v>
      </c>
      <c r="BL9066" s="0" t="n">
        <f aca="false">LOG(BG9066)</f>
        <v>-0.0379610786510383</v>
      </c>
    </row>
    <row r="9067" customFormat="false" ht="12.8" hidden="false" customHeight="false" outlineLevel="0" collapsed="false">
      <c r="A9067" s="0" t="s">
        <v>11165</v>
      </c>
      <c r="B9067" s="0" t="s">
        <v>11167</v>
      </c>
      <c r="C9067" s="0" t="n">
        <v>4339</v>
      </c>
      <c r="AF9067" s="0" t="n">
        <v>1</v>
      </c>
      <c r="BD9067" s="0" t="n">
        <f aca="false">SUMPRODUCT(D$2:BC$2,D9067:BC9067)</f>
        <v>19.6959245325087</v>
      </c>
      <c r="BE9067" s="0" t="n">
        <f aca="false">EXP(-BD9067)</f>
        <v>2.79362854452094E-009</v>
      </c>
      <c r="BF9067" s="0" t="n">
        <f aca="false">SUM(BE9066:BE9067)</f>
        <v>3.33777240256651E-008</v>
      </c>
      <c r="BG9067" s="0" t="n">
        <f aca="false">BE9067/BF9067</f>
        <v>0.0836973947766133</v>
      </c>
      <c r="BH9067" s="0" t="s">
        <v>11167</v>
      </c>
      <c r="BI9067" s="0" t="n">
        <f aca="false">BG9067</f>
        <v>0.0836973947766133</v>
      </c>
      <c r="BJ9067" s="0" t="n">
        <v>1</v>
      </c>
      <c r="BK9067" s="0" t="n">
        <f aca="false">ABS(BI9067-BJ9067)</f>
        <v>0.916302605223387</v>
      </c>
      <c r="BL9067" s="0" t="n">
        <f aca="false">LOG(BG9067)</f>
        <v>-1.07728805994879</v>
      </c>
    </row>
    <row r="9068" customFormat="false" ht="12.8" hidden="false" customHeight="false" outlineLevel="0" collapsed="false">
      <c r="A9068" s="0" t="s">
        <v>11168</v>
      </c>
      <c r="B9068" s="0" t="s">
        <v>11168</v>
      </c>
      <c r="C9068" s="0" t="n">
        <v>0</v>
      </c>
      <c r="AA9068" s="0" t="n">
        <v>1</v>
      </c>
      <c r="BD9068" s="0" t="n">
        <f aca="false">SUMPRODUCT(D$2:BC$2,D9068:BC9068)</f>
        <v>21.4096534614726</v>
      </c>
      <c r="BE9068" s="0" t="n">
        <f aca="false">EXP(-BD9068)</f>
        <v>5.03391226697796E-010</v>
      </c>
      <c r="BF9068" s="0" t="n">
        <f aca="false">SUM(BE9068:BE9069)</f>
        <v>5.31738402458341E-009</v>
      </c>
      <c r="BG9068" s="0" t="n">
        <f aca="false">BE9068/BF9068</f>
        <v>0.0946689621006326</v>
      </c>
      <c r="BH9068" s="0" t="s">
        <v>11168</v>
      </c>
      <c r="BI9068" s="0" t="n">
        <f aca="false">BG9068</f>
        <v>0.0946689621006326</v>
      </c>
      <c r="BJ9068" s="0" t="n">
        <v>0</v>
      </c>
      <c r="BK9068" s="0" t="n">
        <f aca="false">ABS(BI9068-BJ9068)</f>
        <v>0.0946689621006326</v>
      </c>
      <c r="BL9068" s="0" t="n">
        <f aca="false">LOG(BG9068)</f>
        <v>-1.02379238422665</v>
      </c>
    </row>
    <row r="9069" customFormat="false" ht="12.8" hidden="false" customHeight="false" outlineLevel="0" collapsed="false">
      <c r="A9069" s="0" t="s">
        <v>11168</v>
      </c>
      <c r="B9069" s="0" t="s">
        <v>11169</v>
      </c>
      <c r="C9069" s="0" t="n">
        <v>675</v>
      </c>
      <c r="AG9069" s="0" t="n">
        <v>1</v>
      </c>
      <c r="BD9069" s="0" t="n">
        <f aca="false">SUMPRODUCT(D$2:BC$2,D9069:BC9069)</f>
        <v>19.1517389936636</v>
      </c>
      <c r="BE9069" s="0" t="n">
        <f aca="false">EXP(-BD9069)</f>
        <v>4.81399279788562E-009</v>
      </c>
      <c r="BF9069" s="0" t="n">
        <f aca="false">SUM(BE9068:BE9069)</f>
        <v>5.31738402458341E-009</v>
      </c>
      <c r="BG9069" s="0" t="n">
        <f aca="false">BE9069/BF9069</f>
        <v>0.905331037899367</v>
      </c>
      <c r="BH9069" s="0" t="s">
        <v>11169</v>
      </c>
      <c r="BI9069" s="0" t="n">
        <f aca="false">BG9069</f>
        <v>0.905331037899367</v>
      </c>
      <c r="BJ9069" s="0" t="n">
        <v>1</v>
      </c>
      <c r="BK9069" s="0" t="n">
        <f aca="false">ABS(BI9069-BJ9069)</f>
        <v>0.0946689621006326</v>
      </c>
      <c r="BL9069" s="0" t="n">
        <f aca="false">LOG(BG9069)</f>
        <v>-0.0431925902476882</v>
      </c>
    </row>
    <row r="9070" customFormat="false" ht="12.8" hidden="false" customHeight="false" outlineLevel="0" collapsed="false">
      <c r="A9070" s="0" t="s">
        <v>11170</v>
      </c>
      <c r="B9070" s="0" t="s">
        <v>11170</v>
      </c>
      <c r="C9070" s="0" t="n">
        <v>0</v>
      </c>
      <c r="AA9070" s="0" t="n">
        <v>1</v>
      </c>
      <c r="BD9070" s="0" t="n">
        <f aca="false">SUMPRODUCT(D$2:BC$2,D9070:BC9070)</f>
        <v>21.4096534614726</v>
      </c>
      <c r="BE9070" s="0" t="n">
        <f aca="false">EXP(-BD9070)</f>
        <v>5.03391226697796E-010</v>
      </c>
      <c r="BF9070" s="0" t="n">
        <f aca="false">SUM(BE9070:BE9072)</f>
        <v>8.11101256910435E-009</v>
      </c>
      <c r="BG9070" s="0" t="n">
        <f aca="false">BE9070/BF9070</f>
        <v>0.0620626860591072</v>
      </c>
      <c r="BH9070" s="0" t="s">
        <v>11170</v>
      </c>
      <c r="BI9070" s="0" t="n">
        <f aca="false">BG9070</f>
        <v>0.0620626860591072</v>
      </c>
      <c r="BJ9070" s="0" t="n">
        <v>0</v>
      </c>
      <c r="BK9070" s="0" t="n">
        <f aca="false">ABS(BI9070-BJ9070)</f>
        <v>0.0620626860591072</v>
      </c>
      <c r="BL9070" s="0" t="n">
        <f aca="false">LOG(BG9070)</f>
        <v>-1.2071694321775</v>
      </c>
    </row>
    <row r="9071" customFormat="false" ht="12.8" hidden="false" customHeight="false" outlineLevel="0" collapsed="false">
      <c r="A9071" s="0" t="s">
        <v>11170</v>
      </c>
      <c r="B9071" s="0" t="s">
        <v>11171</v>
      </c>
      <c r="C9071" s="0" t="n">
        <v>43</v>
      </c>
      <c r="AG9071" s="0" t="n">
        <v>1</v>
      </c>
      <c r="BD9071" s="0" t="n">
        <f aca="false">SUMPRODUCT(D$2:BC$2,D9071:BC9071)</f>
        <v>19.1517389936636</v>
      </c>
      <c r="BE9071" s="0" t="n">
        <f aca="false">EXP(-BD9071)</f>
        <v>4.81399279788562E-009</v>
      </c>
      <c r="BF9071" s="0" t="n">
        <f aca="false">SUM(BE9070:BE9072)</f>
        <v>8.11101256910435E-009</v>
      </c>
      <c r="BG9071" s="0" t="n">
        <f aca="false">BE9071/BF9071</f>
        <v>0.59351317198331</v>
      </c>
      <c r="BH9071" s="0" t="s">
        <v>11171</v>
      </c>
      <c r="BI9071" s="0" t="n">
        <f aca="false">BG9071</f>
        <v>0.59351317198331</v>
      </c>
      <c r="BJ9071" s="0" t="n">
        <v>1</v>
      </c>
      <c r="BK9071" s="0" t="n">
        <f aca="false">ABS(BI9071-BJ9071)</f>
        <v>0.40648682801669</v>
      </c>
      <c r="BL9071" s="0" t="n">
        <f aca="false">LOG(BG9071)</f>
        <v>-0.226569638198542</v>
      </c>
    </row>
    <row r="9072" customFormat="false" ht="12.8" hidden="false" customHeight="false" outlineLevel="0" collapsed="false">
      <c r="A9072" s="0" t="s">
        <v>11170</v>
      </c>
      <c r="B9072" s="0" t="s">
        <v>11172</v>
      </c>
      <c r="C9072" s="0" t="n">
        <v>0</v>
      </c>
      <c r="AF9072" s="0" t="n">
        <v>1</v>
      </c>
      <c r="BD9072" s="0" t="n">
        <f aca="false">SUMPRODUCT(D$2:BC$2,D9072:BC9072)</f>
        <v>19.6959245325087</v>
      </c>
      <c r="BE9072" s="0" t="n">
        <f aca="false">EXP(-BD9072)</f>
        <v>2.79362854452094E-009</v>
      </c>
      <c r="BF9072" s="0" t="n">
        <f aca="false">SUM(BE9070:BE9072)</f>
        <v>8.11101256910435E-009</v>
      </c>
      <c r="BG9072" s="0" t="n">
        <f aca="false">BE9072/BF9072</f>
        <v>0.344424141957583</v>
      </c>
      <c r="BH9072" s="0" t="s">
        <v>11172</v>
      </c>
      <c r="BI9072" s="0" t="n">
        <f aca="false">BG9072</f>
        <v>0.344424141957583</v>
      </c>
      <c r="BJ9072" s="0" t="n">
        <v>0</v>
      </c>
      <c r="BK9072" s="0" t="n">
        <f aca="false">ABS(BI9072-BJ9072)</f>
        <v>0.344424141957583</v>
      </c>
      <c r="BL9072" s="0" t="n">
        <f aca="false">LOG(BG9072)</f>
        <v>-0.462906414850509</v>
      </c>
    </row>
    <row r="9073" customFormat="false" ht="12.8" hidden="false" customHeight="false" outlineLevel="0" collapsed="false">
      <c r="A9073" s="0" t="s">
        <v>11173</v>
      </c>
      <c r="B9073" s="0" t="s">
        <v>11174</v>
      </c>
      <c r="C9073" s="0" t="n">
        <v>26</v>
      </c>
      <c r="AZ9073" s="0" t="n">
        <v>1</v>
      </c>
      <c r="BD9073" s="0" t="n">
        <f aca="false">SUMPRODUCT(D$2:BC$2,D9073:BC9073)</f>
        <v>17.302785718626</v>
      </c>
      <c r="BE9073" s="0" t="n">
        <f aca="false">EXP(-BD9073)</f>
        <v>3.05840954811441E-008</v>
      </c>
      <c r="BF9073" s="0" t="n">
        <f aca="false">SUM(BE9073:BE9074)</f>
        <v>3.33777240256651E-008</v>
      </c>
      <c r="BG9073" s="0" t="n">
        <f aca="false">BE9073/BF9073</f>
        <v>0.916302605223387</v>
      </c>
      <c r="BH9073" s="0" t="s">
        <v>11174</v>
      </c>
      <c r="BI9073" s="0" t="n">
        <f aca="false">BG9073</f>
        <v>0.916302605223387</v>
      </c>
      <c r="BJ9073" s="0" t="n">
        <v>1</v>
      </c>
      <c r="BK9073" s="0" t="n">
        <f aca="false">ABS(BI9073-BJ9073)</f>
        <v>0.0836973947766133</v>
      </c>
      <c r="BL9073" s="0" t="n">
        <f aca="false">LOG(BG9073)</f>
        <v>-0.0379610786510383</v>
      </c>
    </row>
    <row r="9074" customFormat="false" ht="12.8" hidden="false" customHeight="false" outlineLevel="0" collapsed="false">
      <c r="A9074" s="0" t="s">
        <v>11173</v>
      </c>
      <c r="B9074" s="0" t="s">
        <v>11175</v>
      </c>
      <c r="C9074" s="0" t="n">
        <v>0</v>
      </c>
      <c r="AF9074" s="0" t="n">
        <v>1</v>
      </c>
      <c r="BD9074" s="0" t="n">
        <f aca="false">SUMPRODUCT(D$2:BC$2,D9074:BC9074)</f>
        <v>19.6959245325087</v>
      </c>
      <c r="BE9074" s="0" t="n">
        <f aca="false">EXP(-BD9074)</f>
        <v>2.79362854452094E-009</v>
      </c>
      <c r="BF9074" s="0" t="n">
        <f aca="false">SUM(BE9073:BE9074)</f>
        <v>3.33777240256651E-008</v>
      </c>
      <c r="BG9074" s="0" t="n">
        <f aca="false">BE9074/BF9074</f>
        <v>0.0836973947766133</v>
      </c>
      <c r="BH9074" s="0" t="s">
        <v>11175</v>
      </c>
      <c r="BI9074" s="0" t="n">
        <f aca="false">BG9074</f>
        <v>0.0836973947766133</v>
      </c>
      <c r="BJ9074" s="0" t="n">
        <v>0</v>
      </c>
      <c r="BK9074" s="0" t="n">
        <f aca="false">ABS(BI9074-BJ9074)</f>
        <v>0.0836973947766133</v>
      </c>
      <c r="BL9074" s="0" t="n">
        <f aca="false">LOG(BG9074)</f>
        <v>-1.07728805994879</v>
      </c>
    </row>
    <row r="9075" customFormat="false" ht="12.8" hidden="false" customHeight="false" outlineLevel="0" collapsed="false">
      <c r="A9075" s="0" t="s">
        <v>11176</v>
      </c>
      <c r="B9075" s="0" t="s">
        <v>11177</v>
      </c>
      <c r="C9075" s="0" t="n">
        <v>110</v>
      </c>
      <c r="AZ9075" s="0" t="n">
        <v>1</v>
      </c>
      <c r="BD9075" s="0" t="n">
        <f aca="false">SUMPRODUCT(D$2:BC$2,D9075:BC9075)</f>
        <v>17.302785718626</v>
      </c>
      <c r="BE9075" s="0" t="n">
        <f aca="false">EXP(-BD9075)</f>
        <v>3.05840954811441E-008</v>
      </c>
      <c r="BF9075" s="0" t="n">
        <f aca="false">SUM(BE9075:BE9075)</f>
        <v>3.05840954811441E-008</v>
      </c>
      <c r="BG9075" s="0" t="n">
        <f aca="false">BE9075/BF9075</f>
        <v>1</v>
      </c>
      <c r="BH9075" s="0" t="s">
        <v>11177</v>
      </c>
      <c r="BI9075" s="0" t="n">
        <f aca="false">BG9075</f>
        <v>1</v>
      </c>
      <c r="BJ9075" s="0" t="n">
        <v>1</v>
      </c>
      <c r="BK9075" s="0" t="n">
        <f aca="false">ABS(BI9075-BJ9075)</f>
        <v>0</v>
      </c>
      <c r="BL9075" s="0" t="n">
        <f aca="false">LOG(BG9075)</f>
        <v>0</v>
      </c>
    </row>
    <row r="9076" customFormat="false" ht="12.8" hidden="false" customHeight="false" outlineLevel="0" collapsed="false">
      <c r="A9076" s="0" t="s">
        <v>11178</v>
      </c>
      <c r="B9076" s="0" t="s">
        <v>10971</v>
      </c>
      <c r="C9076" s="0" t="n">
        <v>0</v>
      </c>
      <c r="AR9076" s="0" t="n">
        <v>1</v>
      </c>
      <c r="BD9076" s="0" t="n">
        <f aca="false">SUMPRODUCT(D$2:BC$2,D9076:BC9076)</f>
        <v>18.3020054414369</v>
      </c>
      <c r="BE9076" s="0" t="n">
        <f aca="false">EXP(-BD9076)</f>
        <v>1.12600424817848E-008</v>
      </c>
      <c r="BF9076" s="0" t="n">
        <f aca="false">SUM(BE9076:BE9079)</f>
        <v>1.82799649924866E-008</v>
      </c>
      <c r="BG9076" s="0" t="n">
        <f aca="false">BE9076/BF9076</f>
        <v>0.615977245383832</v>
      </c>
      <c r="BH9076" s="0" t="s">
        <v>10971</v>
      </c>
      <c r="BI9076" s="0" t="n">
        <f aca="false">BG9076</f>
        <v>0.615977245383832</v>
      </c>
      <c r="BJ9076" s="0" t="n">
        <v>0</v>
      </c>
      <c r="BK9076" s="0" t="n">
        <f aca="false">ABS(BI9076-BJ9076)</f>
        <v>0.615977245383832</v>
      </c>
      <c r="BL9076" s="0" t="n">
        <f aca="false">LOG(BG9076)</f>
        <v>-0.210435330671232</v>
      </c>
    </row>
    <row r="9077" customFormat="false" ht="12.8" hidden="false" customHeight="false" outlineLevel="0" collapsed="false">
      <c r="A9077" s="0" t="s">
        <v>11178</v>
      </c>
      <c r="B9077" s="0" t="s">
        <v>11178</v>
      </c>
      <c r="C9077" s="0" t="n">
        <v>0</v>
      </c>
      <c r="AA9077" s="0" t="n">
        <v>1</v>
      </c>
      <c r="BD9077" s="0" t="n">
        <f aca="false">SUMPRODUCT(D$2:BC$2,D9077:BC9077)</f>
        <v>21.4096534614726</v>
      </c>
      <c r="BE9077" s="0" t="n">
        <f aca="false">EXP(-BD9077)</f>
        <v>5.03391226697796E-010</v>
      </c>
      <c r="BF9077" s="0" t="n">
        <f aca="false">SUM(BE9076:BE9079)</f>
        <v>1.82799649924866E-008</v>
      </c>
      <c r="BG9077" s="0" t="n">
        <f aca="false">BE9077/BF9077</f>
        <v>0.0275378660136766</v>
      </c>
      <c r="BH9077" s="0" t="s">
        <v>11178</v>
      </c>
      <c r="BI9077" s="0" t="n">
        <f aca="false">BG9077</f>
        <v>0.0275378660136766</v>
      </c>
      <c r="BJ9077" s="0" t="n">
        <v>0</v>
      </c>
      <c r="BK9077" s="0" t="n">
        <f aca="false">ABS(BI9077-BJ9077)</f>
        <v>0.0275378660136766</v>
      </c>
      <c r="BL9077" s="0" t="n">
        <f aca="false">LOG(BG9077)</f>
        <v>-1.56006971747028</v>
      </c>
    </row>
    <row r="9078" customFormat="false" ht="12.8" hidden="false" customHeight="false" outlineLevel="0" collapsed="false">
      <c r="A9078" s="0" t="s">
        <v>11178</v>
      </c>
      <c r="B9078" s="0" t="s">
        <v>11179</v>
      </c>
      <c r="C9078" s="0" t="n">
        <v>81</v>
      </c>
      <c r="AG9078" s="0" t="n">
        <v>1</v>
      </c>
      <c r="BD9078" s="0" t="n">
        <f aca="false">SUMPRODUCT(D$2:BC$2,D9078:BC9078)</f>
        <v>19.1517389936636</v>
      </c>
      <c r="BE9078" s="0" t="n">
        <f aca="false">EXP(-BD9078)</f>
        <v>4.81399279788562E-009</v>
      </c>
      <c r="BF9078" s="0" t="n">
        <f aca="false">SUM(BE9076:BE9079)</f>
        <v>1.82799649924866E-008</v>
      </c>
      <c r="BG9078" s="0" t="n">
        <f aca="false">BE9078/BF9078</f>
        <v>0.263348031567032</v>
      </c>
      <c r="BH9078" s="0" t="s">
        <v>11179</v>
      </c>
      <c r="BI9078" s="0" t="n">
        <f aca="false">BG9078</f>
        <v>0.263348031567032</v>
      </c>
      <c r="BJ9078" s="0" t="n">
        <v>1</v>
      </c>
      <c r="BK9078" s="0" t="n">
        <f aca="false">ABS(BI9078-BJ9078)</f>
        <v>0.736651968432968</v>
      </c>
      <c r="BL9078" s="0" t="n">
        <f aca="false">LOG(BG9078)</f>
        <v>-0.579469923491314</v>
      </c>
    </row>
    <row r="9079" customFormat="false" ht="12.8" hidden="false" customHeight="false" outlineLevel="0" collapsed="false">
      <c r="A9079" s="0" t="s">
        <v>11178</v>
      </c>
      <c r="B9079" s="0" t="s">
        <v>11149</v>
      </c>
      <c r="C9079" s="0" t="n">
        <v>0</v>
      </c>
      <c r="Y9079" s="0" t="n">
        <v>1</v>
      </c>
      <c r="BD9079" s="0" t="n">
        <f aca="false">SUMPRODUCT(D$2:BC$2,D9079:BC9079)</f>
        <v>20.1911454725108</v>
      </c>
      <c r="BE9079" s="0" t="n">
        <f aca="false">EXP(-BD9079)</f>
        <v>1.70253848611843E-009</v>
      </c>
      <c r="BF9079" s="0" t="n">
        <f aca="false">SUM(BE9076:BE9079)</f>
        <v>1.82799649924866E-008</v>
      </c>
      <c r="BG9079" s="0" t="n">
        <f aca="false">BE9079/BF9079</f>
        <v>0.0931368570354593</v>
      </c>
      <c r="BH9079" s="0" t="s">
        <v>11149</v>
      </c>
      <c r="BI9079" s="0" t="n">
        <f aca="false">BG9079</f>
        <v>0.0931368570354593</v>
      </c>
      <c r="BJ9079" s="0" t="n">
        <v>0</v>
      </c>
      <c r="BK9079" s="0" t="n">
        <f aca="false">ABS(BI9079-BJ9079)</f>
        <v>0.0931368570354593</v>
      </c>
      <c r="BL9079" s="0" t="n">
        <f aca="false">LOG(BG9079)</f>
        <v>-1.03087842170914</v>
      </c>
    </row>
    <row r="9080" customFormat="false" ht="12.8" hidden="false" customHeight="false" outlineLevel="0" collapsed="false">
      <c r="A9080" s="0" t="s">
        <v>11180</v>
      </c>
      <c r="B9080" s="0" t="s">
        <v>11181</v>
      </c>
      <c r="C9080" s="0" t="n">
        <v>30</v>
      </c>
      <c r="AZ9080" s="0" t="n">
        <v>1</v>
      </c>
      <c r="BD9080" s="0" t="n">
        <f aca="false">SUMPRODUCT(D$2:BC$2,D9080:BC9080)</f>
        <v>17.302785718626</v>
      </c>
      <c r="BE9080" s="0" t="n">
        <f aca="false">EXP(-BD9080)</f>
        <v>3.05840954811441E-008</v>
      </c>
      <c r="BF9080" s="0" t="n">
        <f aca="false">SUM(BE9080:BE9081)</f>
        <v>3.57398785403393E-008</v>
      </c>
      <c r="BG9080" s="0" t="n">
        <f aca="false">BE9080/BF9080</f>
        <v>0.855741449893963</v>
      </c>
      <c r="BH9080" s="0" t="s">
        <v>11181</v>
      </c>
      <c r="BI9080" s="0" t="n">
        <f aca="false">BG9080</f>
        <v>0.855741449893963</v>
      </c>
      <c r="BJ9080" s="0" t="n">
        <v>1</v>
      </c>
      <c r="BK9080" s="0" t="n">
        <f aca="false">ABS(BI9080-BJ9080)</f>
        <v>0.144258550106037</v>
      </c>
      <c r="BL9080" s="0" t="n">
        <f aca="false">LOG(BG9080)</f>
        <v>-0.0676574314041337</v>
      </c>
    </row>
    <row r="9081" customFormat="false" ht="12.8" hidden="false" customHeight="false" outlineLevel="0" collapsed="false">
      <c r="A9081" s="0" t="s">
        <v>11180</v>
      </c>
      <c r="B9081" s="0" t="s">
        <v>11182</v>
      </c>
      <c r="C9081" s="0" t="n">
        <v>0</v>
      </c>
      <c r="P9081" s="0" t="n">
        <v>1</v>
      </c>
      <c r="BD9081" s="0" t="n">
        <f aca="false">SUMPRODUCT(D$2:BC$2,D9081:BC9081)</f>
        <v>19.0831468281629</v>
      </c>
      <c r="BE9081" s="0" t="n">
        <f aca="false">EXP(-BD9081)</f>
        <v>5.15578305919522E-009</v>
      </c>
      <c r="BF9081" s="0" t="n">
        <f aca="false">SUM(BE9080:BE9081)</f>
        <v>3.57398785403393E-008</v>
      </c>
      <c r="BG9081" s="0" t="n">
        <f aca="false">BE9081/BF9081</f>
        <v>0.144258550106037</v>
      </c>
      <c r="BH9081" s="0" t="s">
        <v>11182</v>
      </c>
      <c r="BI9081" s="0" t="n">
        <f aca="false">BG9081</f>
        <v>0.144258550106037</v>
      </c>
      <c r="BJ9081" s="0" t="n">
        <v>0</v>
      </c>
      <c r="BK9081" s="0" t="n">
        <f aca="false">ABS(BI9081-BJ9081)</f>
        <v>0.144258550106037</v>
      </c>
      <c r="BL9081" s="0" t="n">
        <f aca="false">LOG(BG9081)</f>
        <v>-0.84085843707117</v>
      </c>
    </row>
    <row r="9082" customFormat="false" ht="12.8" hidden="false" customHeight="false" outlineLevel="0" collapsed="false">
      <c r="A9082" s="0" t="s">
        <v>11183</v>
      </c>
      <c r="B9082" s="0" t="s">
        <v>11184</v>
      </c>
      <c r="C9082" s="0" t="n">
        <v>356</v>
      </c>
      <c r="AZ9082" s="0" t="n">
        <v>1</v>
      </c>
      <c r="BD9082" s="0" t="n">
        <f aca="false">SUMPRODUCT(D$2:BC$2,D9082:BC9082)</f>
        <v>17.302785718626</v>
      </c>
      <c r="BE9082" s="0" t="n">
        <f aca="false">EXP(-BD9082)</f>
        <v>3.05840954811441E-008</v>
      </c>
      <c r="BF9082" s="0" t="n">
        <f aca="false">SUM(BE9082:BE9083)</f>
        <v>3.57398785403393E-008</v>
      </c>
      <c r="BG9082" s="0" t="n">
        <f aca="false">BE9082/BF9082</f>
        <v>0.855741449893963</v>
      </c>
      <c r="BH9082" s="0" t="s">
        <v>11184</v>
      </c>
      <c r="BI9082" s="0" t="n">
        <f aca="false">BG9082</f>
        <v>0.855741449893963</v>
      </c>
      <c r="BJ9082" s="0" t="n">
        <v>1</v>
      </c>
      <c r="BK9082" s="0" t="n">
        <f aca="false">ABS(BI9082-BJ9082)</f>
        <v>0.144258550106037</v>
      </c>
      <c r="BL9082" s="0" t="n">
        <f aca="false">LOG(BG9082)</f>
        <v>-0.0676574314041337</v>
      </c>
    </row>
    <row r="9083" customFormat="false" ht="12.8" hidden="false" customHeight="false" outlineLevel="0" collapsed="false">
      <c r="A9083" s="0" t="s">
        <v>11183</v>
      </c>
      <c r="B9083" s="0" t="s">
        <v>11185</v>
      </c>
      <c r="C9083" s="0" t="n">
        <v>0</v>
      </c>
      <c r="P9083" s="0" t="n">
        <v>1</v>
      </c>
      <c r="BD9083" s="0" t="n">
        <f aca="false">SUMPRODUCT(D$2:BC$2,D9083:BC9083)</f>
        <v>19.0831468281629</v>
      </c>
      <c r="BE9083" s="0" t="n">
        <f aca="false">EXP(-BD9083)</f>
        <v>5.15578305919522E-009</v>
      </c>
      <c r="BF9083" s="0" t="n">
        <f aca="false">SUM(BE9082:BE9083)</f>
        <v>3.57398785403393E-008</v>
      </c>
      <c r="BG9083" s="0" t="n">
        <f aca="false">BE9083/BF9083</f>
        <v>0.144258550106037</v>
      </c>
      <c r="BH9083" s="0" t="s">
        <v>11185</v>
      </c>
      <c r="BI9083" s="0" t="n">
        <f aca="false">BG9083</f>
        <v>0.144258550106037</v>
      </c>
      <c r="BJ9083" s="0" t="n">
        <v>0</v>
      </c>
      <c r="BK9083" s="0" t="n">
        <f aca="false">ABS(BI9083-BJ9083)</f>
        <v>0.144258550106037</v>
      </c>
      <c r="BL9083" s="0" t="n">
        <f aca="false">LOG(BG9083)</f>
        <v>-0.84085843707117</v>
      </c>
    </row>
    <row r="9084" customFormat="false" ht="12.8" hidden="false" customHeight="false" outlineLevel="0" collapsed="false">
      <c r="A9084" s="0" t="s">
        <v>11186</v>
      </c>
      <c r="B9084" s="0" t="s">
        <v>11187</v>
      </c>
      <c r="C9084" s="0" t="n">
        <v>166</v>
      </c>
      <c r="AZ9084" s="0" t="n">
        <v>1</v>
      </c>
      <c r="BD9084" s="0" t="n">
        <f aca="false">SUMPRODUCT(D$2:BC$2,D9084:BC9084)</f>
        <v>17.302785718626</v>
      </c>
      <c r="BE9084" s="0" t="n">
        <f aca="false">EXP(-BD9084)</f>
        <v>3.05840954811441E-008</v>
      </c>
      <c r="BF9084" s="0" t="n">
        <f aca="false">SUM(BE9084:BE9086)</f>
        <v>3.74424170264578E-008</v>
      </c>
      <c r="BG9084" s="0" t="n">
        <f aca="false">BE9084/BF9084</f>
        <v>0.816830159749907</v>
      </c>
      <c r="BH9084" s="0" t="s">
        <v>11187</v>
      </c>
      <c r="BI9084" s="0" t="n">
        <f aca="false">BG9084</f>
        <v>0.816830159749907</v>
      </c>
      <c r="BJ9084" s="0" t="n">
        <v>1</v>
      </c>
      <c r="BK9084" s="0" t="n">
        <f aca="false">ABS(BI9084-BJ9084)</f>
        <v>0.183169840250093</v>
      </c>
      <c r="BL9084" s="0" t="n">
        <f aca="false">LOG(BG9084)</f>
        <v>-0.0878682352072076</v>
      </c>
    </row>
    <row r="9085" customFormat="false" ht="12.8" hidden="false" customHeight="false" outlineLevel="0" collapsed="false">
      <c r="A9085" s="0" t="s">
        <v>11186</v>
      </c>
      <c r="B9085" s="0" t="s">
        <v>11188</v>
      </c>
      <c r="C9085" s="0" t="n">
        <v>0</v>
      </c>
      <c r="P9085" s="0" t="n">
        <v>1</v>
      </c>
      <c r="BD9085" s="0" t="n">
        <f aca="false">SUMPRODUCT(D$2:BC$2,D9085:BC9085)</f>
        <v>19.0831468281629</v>
      </c>
      <c r="BE9085" s="0" t="n">
        <f aca="false">EXP(-BD9085)</f>
        <v>5.15578305919522E-009</v>
      </c>
      <c r="BF9085" s="0" t="n">
        <f aca="false">SUM(BE9084:BE9086)</f>
        <v>3.74424170264578E-008</v>
      </c>
      <c r="BG9085" s="0" t="n">
        <f aca="false">BE9085/BF9085</f>
        <v>0.137698991375263</v>
      </c>
      <c r="BH9085" s="0" t="s">
        <v>11188</v>
      </c>
      <c r="BI9085" s="0" t="n">
        <f aca="false">BG9085</f>
        <v>0.137698991375263</v>
      </c>
      <c r="BJ9085" s="0" t="n">
        <v>0</v>
      </c>
      <c r="BK9085" s="0" t="n">
        <f aca="false">ABS(BI9085-BJ9085)</f>
        <v>0.137698991375263</v>
      </c>
      <c r="BL9085" s="0" t="n">
        <f aca="false">LOG(BG9085)</f>
        <v>-0.861069240874244</v>
      </c>
    </row>
    <row r="9086" customFormat="false" ht="12.8" hidden="false" customHeight="false" outlineLevel="0" collapsed="false">
      <c r="A9086" s="0" t="s">
        <v>11186</v>
      </c>
      <c r="B9086" s="0" t="s">
        <v>11159</v>
      </c>
      <c r="C9086" s="0" t="n">
        <v>0</v>
      </c>
      <c r="Y9086" s="0" t="n">
        <v>1</v>
      </c>
      <c r="BD9086" s="0" t="n">
        <f aca="false">SUMPRODUCT(D$2:BC$2,D9086:BC9086)</f>
        <v>20.1911454725108</v>
      </c>
      <c r="BE9086" s="0" t="n">
        <f aca="false">EXP(-BD9086)</f>
        <v>1.70253848611843E-009</v>
      </c>
      <c r="BF9086" s="0" t="n">
        <f aca="false">SUM(BE9084:BE9086)</f>
        <v>3.74424170264578E-008</v>
      </c>
      <c r="BG9086" s="0" t="n">
        <f aca="false">BE9086/BF9086</f>
        <v>0.0454708488748301</v>
      </c>
      <c r="BH9086" s="0" t="s">
        <v>11159</v>
      </c>
      <c r="BI9086" s="0" t="n">
        <f aca="false">BG9086</f>
        <v>0.0454708488748301</v>
      </c>
      <c r="BJ9086" s="0" t="n">
        <v>0</v>
      </c>
      <c r="BK9086" s="0" t="n">
        <f aca="false">ABS(BI9086-BJ9086)</f>
        <v>0.0454708488748301</v>
      </c>
      <c r="BL9086" s="0" t="n">
        <f aca="false">LOG(BG9086)</f>
        <v>-1.34226693807082</v>
      </c>
    </row>
    <row r="9087" customFormat="false" ht="12.8" hidden="false" customHeight="false" outlineLevel="0" collapsed="false">
      <c r="A9087" s="0" t="s">
        <v>11187</v>
      </c>
      <c r="B9087" s="0" t="s">
        <v>11187</v>
      </c>
      <c r="C9087" s="0" t="n">
        <v>0</v>
      </c>
      <c r="AA9087" s="0" t="n">
        <v>1</v>
      </c>
      <c r="BD9087" s="0" t="n">
        <f aca="false">SUMPRODUCT(D$2:BC$2,D9087:BC9087)</f>
        <v>21.4096534614726</v>
      </c>
      <c r="BE9087" s="0" t="n">
        <f aca="false">EXP(-BD9087)</f>
        <v>5.03391226697796E-010</v>
      </c>
      <c r="BF9087" s="0" t="n">
        <f aca="false">SUM(BE9087:BE9089)</f>
        <v>8.16854431278341E-009</v>
      </c>
      <c r="BG9087" s="0" t="n">
        <f aca="false">BE9087/BF9087</f>
        <v>0.0616255733484865</v>
      </c>
      <c r="BH9087" s="0" t="s">
        <v>11187</v>
      </c>
      <c r="BI9087" s="0" t="n">
        <f aca="false">BG9087</f>
        <v>0.0616255733484865</v>
      </c>
      <c r="BJ9087" s="0" t="n">
        <v>0</v>
      </c>
      <c r="BK9087" s="0" t="n">
        <f aca="false">ABS(BI9087-BJ9087)</f>
        <v>0.0616255733484865</v>
      </c>
      <c r="BL9087" s="0" t="n">
        <f aca="false">LOG(BG9087)</f>
        <v>-1.21023902713174</v>
      </c>
    </row>
    <row r="9088" customFormat="false" ht="12.8" hidden="false" customHeight="false" outlineLevel="0" collapsed="false">
      <c r="A9088" s="0" t="s">
        <v>11187</v>
      </c>
      <c r="B9088" s="0" t="s">
        <v>11189</v>
      </c>
      <c r="C9088" s="0" t="n">
        <v>122</v>
      </c>
      <c r="AG9088" s="0" t="n">
        <v>1</v>
      </c>
      <c r="BD9088" s="0" t="n">
        <f aca="false">SUMPRODUCT(D$2:BC$2,D9088:BC9088)</f>
        <v>19.1517389936636</v>
      </c>
      <c r="BE9088" s="0" t="n">
        <f aca="false">EXP(-BD9088)</f>
        <v>4.81399279788562E-009</v>
      </c>
      <c r="BF9088" s="0" t="n">
        <f aca="false">SUM(BE9087:BE9089)</f>
        <v>8.16854431278341E-009</v>
      </c>
      <c r="BG9088" s="0" t="n">
        <f aca="false">BE9088/BF9088</f>
        <v>0.589333008863272</v>
      </c>
      <c r="BH9088" s="0" t="s">
        <v>11189</v>
      </c>
      <c r="BI9088" s="0" t="n">
        <f aca="false">BG9088</f>
        <v>0.589333008863272</v>
      </c>
      <c r="BJ9088" s="0" t="n">
        <v>1</v>
      </c>
      <c r="BK9088" s="0" t="n">
        <f aca="false">ABS(BI9088-BJ9088)</f>
        <v>0.410666991136728</v>
      </c>
      <c r="BL9088" s="0" t="n">
        <f aca="false">LOG(BG9088)</f>
        <v>-0.229639233152782</v>
      </c>
    </row>
    <row r="9089" customFormat="false" ht="12.8" hidden="false" customHeight="false" outlineLevel="0" collapsed="false">
      <c r="A9089" s="0" t="s">
        <v>11187</v>
      </c>
      <c r="B9089" s="0" t="s">
        <v>11188</v>
      </c>
      <c r="C9089" s="0" t="n">
        <v>0</v>
      </c>
      <c r="X9089" s="0" t="n">
        <v>1</v>
      </c>
      <c r="BD9089" s="0" t="n">
        <f aca="false">SUMPRODUCT(D$2:BC$2,D9089:BC9089)</f>
        <v>19.6755398068495</v>
      </c>
      <c r="BE9089" s="0" t="n">
        <f aca="false">EXP(-BD9089)</f>
        <v>2.8511602882E-009</v>
      </c>
      <c r="BF9089" s="0" t="n">
        <f aca="false">SUM(BE9087:BE9089)</f>
        <v>8.16854431278341E-009</v>
      </c>
      <c r="BG9089" s="0" t="n">
        <f aca="false">BE9089/BF9089</f>
        <v>0.349041417788242</v>
      </c>
      <c r="BH9089" s="0" t="s">
        <v>11188</v>
      </c>
      <c r="BI9089" s="0" t="n">
        <f aca="false">BG9089</f>
        <v>0.349041417788242</v>
      </c>
      <c r="BJ9089" s="0" t="n">
        <v>0</v>
      </c>
      <c r="BK9089" s="0" t="n">
        <f aca="false">ABS(BI9089-BJ9089)</f>
        <v>0.349041417788242</v>
      </c>
      <c r="BL9089" s="0" t="n">
        <f aca="false">LOG(BG9089)</f>
        <v>-0.457123035935861</v>
      </c>
    </row>
    <row r="9090" customFormat="false" ht="12.8" hidden="false" customHeight="false" outlineLevel="0" collapsed="false">
      <c r="A9090" s="0" t="s">
        <v>11190</v>
      </c>
      <c r="B9090" s="0" t="s">
        <v>11191</v>
      </c>
      <c r="C9090" s="0" t="n">
        <v>113</v>
      </c>
      <c r="AZ9090" s="0" t="n">
        <v>1</v>
      </c>
      <c r="BD9090" s="0" t="n">
        <f aca="false">SUMPRODUCT(D$2:BC$2,D9090:BC9090)</f>
        <v>17.302785718626</v>
      </c>
      <c r="BE9090" s="0" t="n">
        <f aca="false">EXP(-BD9090)</f>
        <v>3.05840954811441E-008</v>
      </c>
      <c r="BF9090" s="0" t="n">
        <f aca="false">SUM(BE9090:BE9092)</f>
        <v>3.74424170264578E-008</v>
      </c>
      <c r="BG9090" s="0" t="n">
        <f aca="false">BE9090/BF9090</f>
        <v>0.816830159749907</v>
      </c>
      <c r="BH9090" s="0" t="s">
        <v>11191</v>
      </c>
      <c r="BI9090" s="0" t="n">
        <f aca="false">BG9090</f>
        <v>0.816830159749907</v>
      </c>
      <c r="BJ9090" s="0" t="n">
        <v>1</v>
      </c>
      <c r="BK9090" s="0" t="n">
        <f aca="false">ABS(BI9090-BJ9090)</f>
        <v>0.183169840250093</v>
      </c>
      <c r="BL9090" s="0" t="n">
        <f aca="false">LOG(BG9090)</f>
        <v>-0.0878682352072076</v>
      </c>
    </row>
    <row r="9091" customFormat="false" ht="12.8" hidden="false" customHeight="false" outlineLevel="0" collapsed="false">
      <c r="A9091" s="0" t="s">
        <v>11190</v>
      </c>
      <c r="B9091" s="0" t="s">
        <v>11192</v>
      </c>
      <c r="C9091" s="0" t="n">
        <v>0</v>
      </c>
      <c r="P9091" s="0" t="n">
        <v>1</v>
      </c>
      <c r="BD9091" s="0" t="n">
        <f aca="false">SUMPRODUCT(D$2:BC$2,D9091:BC9091)</f>
        <v>19.0831468281629</v>
      </c>
      <c r="BE9091" s="0" t="n">
        <f aca="false">EXP(-BD9091)</f>
        <v>5.15578305919522E-009</v>
      </c>
      <c r="BF9091" s="0" t="n">
        <f aca="false">SUM(BE9090:BE9092)</f>
        <v>3.74424170264578E-008</v>
      </c>
      <c r="BG9091" s="0" t="n">
        <f aca="false">BE9091/BF9091</f>
        <v>0.137698991375263</v>
      </c>
      <c r="BH9091" s="0" t="s">
        <v>11192</v>
      </c>
      <c r="BI9091" s="0" t="n">
        <f aca="false">BG9091</f>
        <v>0.137698991375263</v>
      </c>
      <c r="BJ9091" s="0" t="n">
        <v>0</v>
      </c>
      <c r="BK9091" s="0" t="n">
        <f aca="false">ABS(BI9091-BJ9091)</f>
        <v>0.137698991375263</v>
      </c>
      <c r="BL9091" s="0" t="n">
        <f aca="false">LOG(BG9091)</f>
        <v>-0.861069240874244</v>
      </c>
    </row>
    <row r="9092" customFormat="false" ht="12.8" hidden="false" customHeight="false" outlineLevel="0" collapsed="false">
      <c r="A9092" s="0" t="s">
        <v>11190</v>
      </c>
      <c r="B9092" s="0" t="s">
        <v>11112</v>
      </c>
      <c r="C9092" s="0" t="n">
        <v>0</v>
      </c>
      <c r="Y9092" s="0" t="n">
        <v>1</v>
      </c>
      <c r="BD9092" s="0" t="n">
        <f aca="false">SUMPRODUCT(D$2:BC$2,D9092:BC9092)</f>
        <v>20.1911454725108</v>
      </c>
      <c r="BE9092" s="0" t="n">
        <f aca="false">EXP(-BD9092)</f>
        <v>1.70253848611843E-009</v>
      </c>
      <c r="BF9092" s="0" t="n">
        <f aca="false">SUM(BE9090:BE9092)</f>
        <v>3.74424170264578E-008</v>
      </c>
      <c r="BG9092" s="0" t="n">
        <f aca="false">BE9092/BF9092</f>
        <v>0.0454708488748301</v>
      </c>
      <c r="BH9092" s="0" t="s">
        <v>11112</v>
      </c>
      <c r="BI9092" s="0" t="n">
        <f aca="false">BG9092</f>
        <v>0.0454708488748301</v>
      </c>
      <c r="BJ9092" s="0" t="n">
        <v>0</v>
      </c>
      <c r="BK9092" s="0" t="n">
        <f aca="false">ABS(BI9092-BJ9092)</f>
        <v>0.0454708488748301</v>
      </c>
      <c r="BL9092" s="0" t="n">
        <f aca="false">LOG(BG9092)</f>
        <v>-1.34226693807082</v>
      </c>
    </row>
    <row r="9093" customFormat="false" ht="12.8" hidden="false" customHeight="false" outlineLevel="0" collapsed="false">
      <c r="A9093" s="0" t="s">
        <v>11193</v>
      </c>
      <c r="B9093" s="0" t="s">
        <v>11194</v>
      </c>
      <c r="C9093" s="0" t="n">
        <v>499</v>
      </c>
      <c r="H9093" s="0" t="n">
        <v>1</v>
      </c>
      <c r="BD9093" s="0" t="n">
        <f aca="false">SUMPRODUCT(D$2:BC$2,D9093:BC9093)</f>
        <v>14.9050796192318</v>
      </c>
      <c r="BE9093" s="0" t="n">
        <f aca="false">EXP(-BD9093)</f>
        <v>3.36361413639943E-007</v>
      </c>
      <c r="BF9093" s="0" t="n">
        <f aca="false">SUM(BE9093:BE9096)</f>
        <v>3.43723126411955E-007</v>
      </c>
      <c r="BG9093" s="0" t="n">
        <f aca="false">BE9093/BF9093</f>
        <v>0.978582433923319</v>
      </c>
      <c r="BH9093" s="0" t="s">
        <v>11194</v>
      </c>
      <c r="BI9093" s="0" t="n">
        <f aca="false">BG9093</f>
        <v>0.978582433923319</v>
      </c>
      <c r="BJ9093" s="0" t="n">
        <v>1</v>
      </c>
      <c r="BK9093" s="0" t="n">
        <f aca="false">ABS(BI9093-BJ9093)</f>
        <v>0.0214175660766811</v>
      </c>
      <c r="BL9093" s="0" t="n">
        <f aca="false">LOG(BG9093)</f>
        <v>-0.00940258432372194</v>
      </c>
    </row>
    <row r="9094" customFormat="false" ht="12.8" hidden="false" customHeight="false" outlineLevel="0" collapsed="false">
      <c r="A9094" s="0" t="s">
        <v>11193</v>
      </c>
      <c r="B9094" s="0" t="s">
        <v>11193</v>
      </c>
      <c r="C9094" s="0" t="n">
        <v>0</v>
      </c>
      <c r="AA9094" s="0" t="n">
        <v>1</v>
      </c>
      <c r="BD9094" s="0" t="n">
        <f aca="false">SUMPRODUCT(D$2:BC$2,D9094:BC9094)</f>
        <v>21.4096534614726</v>
      </c>
      <c r="BE9094" s="0" t="n">
        <f aca="false">EXP(-BD9094)</f>
        <v>5.03391226697796E-010</v>
      </c>
      <c r="BF9094" s="0" t="n">
        <f aca="false">SUM(BE9093:BE9096)</f>
        <v>3.43723126411955E-007</v>
      </c>
      <c r="BG9094" s="0" t="n">
        <f aca="false">BE9094/BF9094</f>
        <v>0.00146452533454056</v>
      </c>
      <c r="BH9094" s="0" t="s">
        <v>11193</v>
      </c>
      <c r="BI9094" s="0" t="n">
        <f aca="false">BG9094</f>
        <v>0.00146452533454056</v>
      </c>
      <c r="BJ9094" s="0" t="n">
        <v>0</v>
      </c>
      <c r="BK9094" s="0" t="n">
        <f aca="false">ABS(BI9094-BJ9094)</f>
        <v>0.00146452533454056</v>
      </c>
      <c r="BL9094" s="0" t="n">
        <f aca="false">LOG(BG9094)</f>
        <v>-2.83430311114114</v>
      </c>
    </row>
    <row r="9095" customFormat="false" ht="12.8" hidden="false" customHeight="false" outlineLevel="0" collapsed="false">
      <c r="A9095" s="0" t="s">
        <v>11193</v>
      </c>
      <c r="B9095" s="0" t="s">
        <v>11195</v>
      </c>
      <c r="C9095" s="0" t="n">
        <v>0</v>
      </c>
      <c r="P9095" s="0" t="n">
        <v>1</v>
      </c>
      <c r="BD9095" s="0" t="n">
        <f aca="false">SUMPRODUCT(D$2:BC$2,D9095:BC9095)</f>
        <v>19.0831468281629</v>
      </c>
      <c r="BE9095" s="0" t="n">
        <f aca="false">EXP(-BD9095)</f>
        <v>5.15578305919522E-009</v>
      </c>
      <c r="BF9095" s="0" t="n">
        <f aca="false">SUM(BE9093:BE9096)</f>
        <v>3.43723126411955E-007</v>
      </c>
      <c r="BG9095" s="0" t="n">
        <f aca="false">BE9095/BF9095</f>
        <v>0.0149998142778905</v>
      </c>
      <c r="BH9095" s="0" t="s">
        <v>11195</v>
      </c>
      <c r="BI9095" s="0" t="n">
        <f aca="false">BG9095</f>
        <v>0.0149998142778905</v>
      </c>
      <c r="BJ9095" s="0" t="n">
        <v>0</v>
      </c>
      <c r="BK9095" s="0" t="n">
        <f aca="false">ABS(BI9095-BJ9095)</f>
        <v>0.0149998142778905</v>
      </c>
      <c r="BL9095" s="0" t="n">
        <f aca="false">LOG(BG9095)</f>
        <v>-1.82391411818343</v>
      </c>
    </row>
    <row r="9096" customFormat="false" ht="12.8" hidden="false" customHeight="false" outlineLevel="0" collapsed="false">
      <c r="A9096" s="0" t="s">
        <v>11193</v>
      </c>
      <c r="B9096" s="0" t="s">
        <v>11117</v>
      </c>
      <c r="C9096" s="0" t="n">
        <v>0</v>
      </c>
      <c r="Y9096" s="0" t="n">
        <v>1</v>
      </c>
      <c r="BD9096" s="0" t="n">
        <f aca="false">SUMPRODUCT(D$2:BC$2,D9096:BC9096)</f>
        <v>20.1911454725108</v>
      </c>
      <c r="BE9096" s="0" t="n">
        <f aca="false">EXP(-BD9096)</f>
        <v>1.70253848611843E-009</v>
      </c>
      <c r="BF9096" s="0" t="n">
        <f aca="false">SUM(BE9093:BE9096)</f>
        <v>3.43723126411955E-007</v>
      </c>
      <c r="BG9096" s="0" t="n">
        <f aca="false">BE9096/BF9096</f>
        <v>0.00495322646424996</v>
      </c>
      <c r="BH9096" s="0" t="s">
        <v>11117</v>
      </c>
      <c r="BI9096" s="0" t="n">
        <f aca="false">BG9096</f>
        <v>0.00495322646424996</v>
      </c>
      <c r="BJ9096" s="0" t="n">
        <v>0</v>
      </c>
      <c r="BK9096" s="0" t="n">
        <f aca="false">ABS(BI9096-BJ9096)</f>
        <v>0.00495322646424996</v>
      </c>
      <c r="BL9096" s="0" t="n">
        <f aca="false">LOG(BG9096)</f>
        <v>-2.30511181538001</v>
      </c>
    </row>
    <row r="9097" customFormat="false" ht="12.8" hidden="false" customHeight="false" outlineLevel="0" collapsed="false">
      <c r="A9097" s="0" t="s">
        <v>11196</v>
      </c>
      <c r="B9097" s="0" t="s">
        <v>11197</v>
      </c>
      <c r="C9097" s="0" t="n">
        <v>24</v>
      </c>
      <c r="AZ9097" s="0" t="n">
        <v>1</v>
      </c>
      <c r="BD9097" s="0" t="n">
        <f aca="false">SUMPRODUCT(D$2:BC$2,D9097:BC9097)</f>
        <v>17.302785718626</v>
      </c>
      <c r="BE9097" s="0" t="n">
        <f aca="false">EXP(-BD9097)</f>
        <v>3.05840954811441E-008</v>
      </c>
      <c r="BF9097" s="0" t="n">
        <f aca="false">SUM(BE9097:BE9097)</f>
        <v>3.05840954811441E-008</v>
      </c>
      <c r="BG9097" s="0" t="n">
        <f aca="false">BE9097/BF9097</f>
        <v>1</v>
      </c>
      <c r="BH9097" s="0" t="s">
        <v>11197</v>
      </c>
      <c r="BI9097" s="0" t="n">
        <f aca="false">BG9097</f>
        <v>1</v>
      </c>
      <c r="BJ9097" s="0" t="n">
        <v>1</v>
      </c>
      <c r="BK9097" s="0" t="n">
        <f aca="false">ABS(BI9097-BJ9097)</f>
        <v>0</v>
      </c>
      <c r="BL9097" s="0" t="n">
        <f aca="false">LOG(BG9097)</f>
        <v>0</v>
      </c>
    </row>
    <row r="9098" customFormat="false" ht="12.8" hidden="false" customHeight="false" outlineLevel="0" collapsed="false">
      <c r="A9098" s="0" t="s">
        <v>11198</v>
      </c>
      <c r="B9098" s="0" t="s">
        <v>11199</v>
      </c>
      <c r="C9098" s="0" t="n">
        <v>0</v>
      </c>
      <c r="AZ9098" s="0" t="n">
        <v>1</v>
      </c>
      <c r="BD9098" s="0" t="n">
        <f aca="false">SUMPRODUCT(D$2:BC$2,D9098:BC9098)</f>
        <v>17.302785718626</v>
      </c>
      <c r="BE9098" s="0" t="n">
        <f aca="false">EXP(-BD9098)</f>
        <v>3.05840954811441E-008</v>
      </c>
      <c r="BF9098" s="0" t="n">
        <f aca="false">SUM(BE9098:BE9099)</f>
        <v>3.22866339672626E-008</v>
      </c>
      <c r="BG9098" s="0" t="n">
        <f aca="false">BE9098/BF9098</f>
        <v>0.947268009175415</v>
      </c>
      <c r="BH9098" s="0" t="s">
        <v>11199</v>
      </c>
      <c r="BI9098" s="0" t="n">
        <f aca="false">BG9098</f>
        <v>0.947268009175415</v>
      </c>
      <c r="BJ9098" s="0" t="n">
        <v>0</v>
      </c>
      <c r="BK9098" s="0" t="n">
        <f aca="false">ABS(BI9098-BJ9098)</f>
        <v>0.947268009175415</v>
      </c>
      <c r="BL9098" s="0" t="n">
        <f aca="false">LOG(BG9098)</f>
        <v>-0.0235271292979859</v>
      </c>
    </row>
    <row r="9099" customFormat="false" ht="12.8" hidden="false" customHeight="false" outlineLevel="0" collapsed="false">
      <c r="A9099" s="0" t="s">
        <v>11198</v>
      </c>
      <c r="B9099" s="0" t="s">
        <v>11175</v>
      </c>
      <c r="C9099" s="0" t="n">
        <v>245</v>
      </c>
      <c r="Y9099" s="0" t="n">
        <v>1</v>
      </c>
      <c r="BD9099" s="0" t="n">
        <f aca="false">SUMPRODUCT(D$2:BC$2,D9099:BC9099)</f>
        <v>20.1911454725108</v>
      </c>
      <c r="BE9099" s="0" t="n">
        <f aca="false">EXP(-BD9099)</f>
        <v>1.70253848611843E-009</v>
      </c>
      <c r="BF9099" s="0" t="n">
        <f aca="false">SUM(BE9098:BE9099)</f>
        <v>3.22866339672626E-008</v>
      </c>
      <c r="BG9099" s="0" t="n">
        <f aca="false">BE9099/BF9099</f>
        <v>0.0527319908245851</v>
      </c>
      <c r="BH9099" s="0" t="s">
        <v>11175</v>
      </c>
      <c r="BI9099" s="0" t="n">
        <f aca="false">BG9099</f>
        <v>0.0527319908245851</v>
      </c>
      <c r="BJ9099" s="0" t="n">
        <v>1</v>
      </c>
      <c r="BK9099" s="0" t="n">
        <f aca="false">ABS(BI9099-BJ9099)</f>
        <v>0.947268009175415</v>
      </c>
      <c r="BL9099" s="0" t="n">
        <f aca="false">LOG(BG9099)</f>
        <v>-1.2779258321616</v>
      </c>
    </row>
    <row r="9100" customFormat="false" ht="12.8" hidden="false" customHeight="false" outlineLevel="0" collapsed="false">
      <c r="A9100" s="0" t="s">
        <v>11200</v>
      </c>
      <c r="B9100" s="0" t="s">
        <v>11201</v>
      </c>
      <c r="C9100" s="0" t="n">
        <v>48</v>
      </c>
      <c r="AZ9100" s="0" t="n">
        <v>1</v>
      </c>
      <c r="BD9100" s="0" t="n">
        <f aca="false">SUMPRODUCT(D$2:BC$2,D9100:BC9100)</f>
        <v>17.302785718626</v>
      </c>
      <c r="BE9100" s="0" t="n">
        <f aca="false">EXP(-BD9100)</f>
        <v>3.05840954811441E-008</v>
      </c>
      <c r="BF9100" s="0" t="n">
        <f aca="false">SUM(BE9100:BE9101)</f>
        <v>3.22866339672626E-008</v>
      </c>
      <c r="BG9100" s="0" t="n">
        <f aca="false">BE9100/BF9100</f>
        <v>0.947268009175415</v>
      </c>
      <c r="BH9100" s="0" t="s">
        <v>11201</v>
      </c>
      <c r="BI9100" s="0" t="n">
        <f aca="false">BG9100</f>
        <v>0.947268009175415</v>
      </c>
      <c r="BJ9100" s="0" t="n">
        <v>1</v>
      </c>
      <c r="BK9100" s="0" t="n">
        <f aca="false">ABS(BI9100-BJ9100)</f>
        <v>0.052731990824585</v>
      </c>
      <c r="BL9100" s="0" t="n">
        <f aca="false">LOG(BG9100)</f>
        <v>-0.0235271292979859</v>
      </c>
    </row>
    <row r="9101" customFormat="false" ht="12.8" hidden="false" customHeight="false" outlineLevel="0" collapsed="false">
      <c r="A9101" s="0" t="s">
        <v>11200</v>
      </c>
      <c r="B9101" s="0" t="s">
        <v>11202</v>
      </c>
      <c r="C9101" s="0" t="n">
        <v>0</v>
      </c>
      <c r="Y9101" s="0" t="n">
        <v>1</v>
      </c>
      <c r="BD9101" s="0" t="n">
        <f aca="false">SUMPRODUCT(D$2:BC$2,D9101:BC9101)</f>
        <v>20.1911454725108</v>
      </c>
      <c r="BE9101" s="0" t="n">
        <f aca="false">EXP(-BD9101)</f>
        <v>1.70253848611843E-009</v>
      </c>
      <c r="BF9101" s="0" t="n">
        <f aca="false">SUM(BE9100:BE9101)</f>
        <v>3.22866339672626E-008</v>
      </c>
      <c r="BG9101" s="0" t="n">
        <f aca="false">BE9101/BF9101</f>
        <v>0.0527319908245851</v>
      </c>
      <c r="BH9101" s="0" t="s">
        <v>11202</v>
      </c>
      <c r="BI9101" s="0" t="n">
        <f aca="false">BG9101</f>
        <v>0.0527319908245851</v>
      </c>
      <c r="BJ9101" s="0" t="n">
        <v>0</v>
      </c>
      <c r="BK9101" s="0" t="n">
        <f aca="false">ABS(BI9101-BJ9101)</f>
        <v>0.0527319908245851</v>
      </c>
      <c r="BL9101" s="0" t="n">
        <f aca="false">LOG(BG9101)</f>
        <v>-1.2779258321616</v>
      </c>
    </row>
    <row r="9102" customFormat="false" ht="12.8" hidden="false" customHeight="false" outlineLevel="0" collapsed="false">
      <c r="A9102" s="0" t="s">
        <v>11167</v>
      </c>
      <c r="B9102" s="0" t="s">
        <v>11203</v>
      </c>
      <c r="C9102" s="0" t="n">
        <v>38</v>
      </c>
      <c r="AZ9102" s="0" t="n">
        <v>1</v>
      </c>
      <c r="BD9102" s="0" t="n">
        <f aca="false">SUMPRODUCT(D$2:BC$2,D9102:BC9102)</f>
        <v>17.302785718626</v>
      </c>
      <c r="BE9102" s="0" t="n">
        <f aca="false">EXP(-BD9102)</f>
        <v>3.05840954811441E-008</v>
      </c>
      <c r="BF9102" s="0" t="n">
        <f aca="false">SUM(BE9102:BE9102)</f>
        <v>3.05840954811441E-008</v>
      </c>
      <c r="BG9102" s="0" t="n">
        <f aca="false">BE9102/BF9102</f>
        <v>1</v>
      </c>
      <c r="BH9102" s="0" t="s">
        <v>11203</v>
      </c>
      <c r="BI9102" s="0" t="n">
        <f aca="false">BG9102</f>
        <v>1</v>
      </c>
      <c r="BJ9102" s="0" t="n">
        <v>1</v>
      </c>
      <c r="BK9102" s="0" t="n">
        <f aca="false">ABS(BI9102-BJ9102)</f>
        <v>0</v>
      </c>
      <c r="BL9102" s="0" t="n">
        <f aca="false">LOG(BG9102)</f>
        <v>0</v>
      </c>
    </row>
    <row r="9103" customFormat="false" ht="12.8" hidden="false" customHeight="false" outlineLevel="0" collapsed="false">
      <c r="A9103" s="0" t="s">
        <v>11204</v>
      </c>
      <c r="B9103" s="0" t="s">
        <v>11204</v>
      </c>
      <c r="C9103" s="0" t="n">
        <v>0</v>
      </c>
      <c r="AA9103" s="0" t="n">
        <v>1</v>
      </c>
      <c r="BD9103" s="0" t="n">
        <f aca="false">SUMPRODUCT(D$2:BC$2,D9103:BC9103)</f>
        <v>21.4096534614726</v>
      </c>
      <c r="BE9103" s="0" t="n">
        <f aca="false">EXP(-BD9103)</f>
        <v>5.03391226697796E-010</v>
      </c>
      <c r="BF9103" s="0" t="n">
        <f aca="false">SUM(BE9103:BE9104)</f>
        <v>5.31738402458341E-009</v>
      </c>
      <c r="BG9103" s="0" t="n">
        <f aca="false">BE9103/BF9103</f>
        <v>0.0946689621006326</v>
      </c>
      <c r="BH9103" s="0" t="s">
        <v>11204</v>
      </c>
      <c r="BI9103" s="0" t="n">
        <f aca="false">BG9103</f>
        <v>0.0946689621006326</v>
      </c>
      <c r="BJ9103" s="0" t="n">
        <v>0</v>
      </c>
      <c r="BK9103" s="0" t="n">
        <f aca="false">ABS(BI9103-BJ9103)</f>
        <v>0.0946689621006326</v>
      </c>
      <c r="BL9103" s="0" t="n">
        <f aca="false">LOG(BG9103)</f>
        <v>-1.02379238422665</v>
      </c>
    </row>
    <row r="9104" customFormat="false" ht="12.8" hidden="false" customHeight="false" outlineLevel="0" collapsed="false">
      <c r="A9104" s="0" t="s">
        <v>11204</v>
      </c>
      <c r="B9104" s="0" t="s">
        <v>11205</v>
      </c>
      <c r="C9104" s="0" t="n">
        <v>58</v>
      </c>
      <c r="AG9104" s="0" t="n">
        <v>1</v>
      </c>
      <c r="BD9104" s="0" t="n">
        <f aca="false">SUMPRODUCT(D$2:BC$2,D9104:BC9104)</f>
        <v>19.1517389936636</v>
      </c>
      <c r="BE9104" s="0" t="n">
        <f aca="false">EXP(-BD9104)</f>
        <v>4.81399279788562E-009</v>
      </c>
      <c r="BF9104" s="0" t="n">
        <f aca="false">SUM(BE9103:BE9104)</f>
        <v>5.31738402458341E-009</v>
      </c>
      <c r="BG9104" s="0" t="n">
        <f aca="false">BE9104/BF9104</f>
        <v>0.905331037899367</v>
      </c>
      <c r="BH9104" s="0" t="s">
        <v>11205</v>
      </c>
      <c r="BI9104" s="0" t="n">
        <f aca="false">BG9104</f>
        <v>0.905331037899367</v>
      </c>
      <c r="BJ9104" s="0" t="n">
        <v>1</v>
      </c>
      <c r="BK9104" s="0" t="n">
        <f aca="false">ABS(BI9104-BJ9104)</f>
        <v>0.0946689621006326</v>
      </c>
      <c r="BL9104" s="0" t="n">
        <f aca="false">LOG(BG9104)</f>
        <v>-0.0431925902476882</v>
      </c>
    </row>
    <row r="9105" customFormat="false" ht="12.8" hidden="false" customHeight="false" outlineLevel="0" collapsed="false">
      <c r="A9105" s="0" t="s">
        <v>11206</v>
      </c>
      <c r="B9105" s="0" t="s">
        <v>11207</v>
      </c>
      <c r="C9105" s="0" t="n">
        <v>12</v>
      </c>
      <c r="AZ9105" s="0" t="n">
        <v>1</v>
      </c>
      <c r="BD9105" s="0" t="n">
        <f aca="false">SUMPRODUCT(D$2:BC$2,D9105:BC9105)</f>
        <v>17.302785718626</v>
      </c>
      <c r="BE9105" s="0" t="n">
        <f aca="false">EXP(-BD9105)</f>
        <v>3.05840954811441E-008</v>
      </c>
      <c r="BF9105" s="0" t="n">
        <f aca="false">SUM(BE9105:BE9106)</f>
        <v>3.57398785403393E-008</v>
      </c>
      <c r="BG9105" s="0" t="n">
        <f aca="false">BE9105/BF9105</f>
        <v>0.855741449893963</v>
      </c>
      <c r="BH9105" s="0" t="s">
        <v>11207</v>
      </c>
      <c r="BI9105" s="0" t="n">
        <f aca="false">BG9105</f>
        <v>0.855741449893963</v>
      </c>
      <c r="BJ9105" s="0" t="n">
        <v>1</v>
      </c>
      <c r="BK9105" s="0" t="n">
        <f aca="false">ABS(BI9105-BJ9105)</f>
        <v>0.144258550106037</v>
      </c>
      <c r="BL9105" s="0" t="n">
        <f aca="false">LOG(BG9105)</f>
        <v>-0.0676574314041337</v>
      </c>
    </row>
    <row r="9106" customFormat="false" ht="12.8" hidden="false" customHeight="false" outlineLevel="0" collapsed="false">
      <c r="A9106" s="0" t="s">
        <v>11206</v>
      </c>
      <c r="B9106" s="0" t="s">
        <v>11208</v>
      </c>
      <c r="C9106" s="0" t="n">
        <v>0</v>
      </c>
      <c r="P9106" s="0" t="n">
        <v>1</v>
      </c>
      <c r="BD9106" s="0" t="n">
        <f aca="false">SUMPRODUCT(D$2:BC$2,D9106:BC9106)</f>
        <v>19.0831468281629</v>
      </c>
      <c r="BE9106" s="0" t="n">
        <f aca="false">EXP(-BD9106)</f>
        <v>5.15578305919522E-009</v>
      </c>
      <c r="BF9106" s="0" t="n">
        <f aca="false">SUM(BE9105:BE9106)</f>
        <v>3.57398785403393E-008</v>
      </c>
      <c r="BG9106" s="0" t="n">
        <f aca="false">BE9106/BF9106</f>
        <v>0.144258550106037</v>
      </c>
      <c r="BH9106" s="0" t="s">
        <v>11208</v>
      </c>
      <c r="BI9106" s="0" t="n">
        <f aca="false">BG9106</f>
        <v>0.144258550106037</v>
      </c>
      <c r="BJ9106" s="0" t="n">
        <v>0</v>
      </c>
      <c r="BK9106" s="0" t="n">
        <f aca="false">ABS(BI9106-BJ9106)</f>
        <v>0.144258550106037</v>
      </c>
      <c r="BL9106" s="0" t="n">
        <f aca="false">LOG(BG9106)</f>
        <v>-0.84085843707117</v>
      </c>
    </row>
    <row r="9107" customFormat="false" ht="12.8" hidden="false" customHeight="false" outlineLevel="0" collapsed="false">
      <c r="A9107" s="0" t="s">
        <v>11209</v>
      </c>
      <c r="B9107" s="0" t="s">
        <v>11210</v>
      </c>
      <c r="C9107" s="0" t="n">
        <v>429</v>
      </c>
      <c r="AZ9107" s="0" t="n">
        <v>1</v>
      </c>
      <c r="BD9107" s="0" t="n">
        <f aca="false">SUMPRODUCT(D$2:BC$2,D9107:BC9107)</f>
        <v>17.302785718626</v>
      </c>
      <c r="BE9107" s="0" t="n">
        <f aca="false">EXP(-BD9107)</f>
        <v>3.05840954811441E-008</v>
      </c>
      <c r="BF9107" s="0" t="n">
        <f aca="false">SUM(BE9107:BE9108)</f>
        <v>3.57398785403393E-008</v>
      </c>
      <c r="BG9107" s="0" t="n">
        <f aca="false">BE9107/BF9107</f>
        <v>0.855741449893963</v>
      </c>
      <c r="BH9107" s="0" t="s">
        <v>11210</v>
      </c>
      <c r="BI9107" s="0" t="n">
        <f aca="false">BG9107</f>
        <v>0.855741449893963</v>
      </c>
      <c r="BJ9107" s="0" t="n">
        <v>1</v>
      </c>
      <c r="BK9107" s="0" t="n">
        <f aca="false">ABS(BI9107-BJ9107)</f>
        <v>0.144258550106037</v>
      </c>
      <c r="BL9107" s="0" t="n">
        <f aca="false">LOG(BG9107)</f>
        <v>-0.0676574314041337</v>
      </c>
    </row>
    <row r="9108" customFormat="false" ht="12.8" hidden="false" customHeight="false" outlineLevel="0" collapsed="false">
      <c r="A9108" s="0" t="s">
        <v>11209</v>
      </c>
      <c r="B9108" s="0" t="s">
        <v>11211</v>
      </c>
      <c r="C9108" s="0" t="n">
        <v>0</v>
      </c>
      <c r="P9108" s="0" t="n">
        <v>1</v>
      </c>
      <c r="BD9108" s="0" t="n">
        <f aca="false">SUMPRODUCT(D$2:BC$2,D9108:BC9108)</f>
        <v>19.0831468281629</v>
      </c>
      <c r="BE9108" s="0" t="n">
        <f aca="false">EXP(-BD9108)</f>
        <v>5.15578305919522E-009</v>
      </c>
      <c r="BF9108" s="0" t="n">
        <f aca="false">SUM(BE9107:BE9108)</f>
        <v>3.57398785403393E-008</v>
      </c>
      <c r="BG9108" s="0" t="n">
        <f aca="false">BE9108/BF9108</f>
        <v>0.144258550106037</v>
      </c>
      <c r="BH9108" s="0" t="s">
        <v>11211</v>
      </c>
      <c r="BI9108" s="0" t="n">
        <f aca="false">BG9108</f>
        <v>0.144258550106037</v>
      </c>
      <c r="BJ9108" s="0" t="n">
        <v>0</v>
      </c>
      <c r="BK9108" s="0" t="n">
        <f aca="false">ABS(BI9108-BJ9108)</f>
        <v>0.144258550106037</v>
      </c>
      <c r="BL9108" s="0" t="n">
        <f aca="false">LOG(BG9108)</f>
        <v>-0.84085843707117</v>
      </c>
    </row>
    <row r="9109" customFormat="false" ht="12.8" hidden="false" customHeight="false" outlineLevel="0" collapsed="false">
      <c r="A9109" s="0" t="s">
        <v>11212</v>
      </c>
      <c r="B9109" s="0" t="s">
        <v>11213</v>
      </c>
      <c r="C9109" s="0" t="n">
        <v>883</v>
      </c>
      <c r="AZ9109" s="0" t="n">
        <v>1</v>
      </c>
      <c r="BD9109" s="0" t="n">
        <f aca="false">SUMPRODUCT(D$2:BC$2,D9109:BC9109)</f>
        <v>17.302785718626</v>
      </c>
      <c r="BE9109" s="0" t="n">
        <f aca="false">EXP(-BD9109)</f>
        <v>3.05840954811441E-008</v>
      </c>
      <c r="BF9109" s="0" t="n">
        <f aca="false">SUM(BE9109:BE9110)</f>
        <v>3.57398785403393E-008</v>
      </c>
      <c r="BG9109" s="0" t="n">
        <f aca="false">BE9109/BF9109</f>
        <v>0.855741449893963</v>
      </c>
      <c r="BH9109" s="0" t="s">
        <v>11213</v>
      </c>
      <c r="BI9109" s="0" t="n">
        <f aca="false">BG9109</f>
        <v>0.855741449893963</v>
      </c>
      <c r="BJ9109" s="0" t="n">
        <v>1</v>
      </c>
      <c r="BK9109" s="0" t="n">
        <f aca="false">ABS(BI9109-BJ9109)</f>
        <v>0.144258550106037</v>
      </c>
      <c r="BL9109" s="0" t="n">
        <f aca="false">LOG(BG9109)</f>
        <v>-0.0676574314041337</v>
      </c>
    </row>
    <row r="9110" customFormat="false" ht="12.8" hidden="false" customHeight="false" outlineLevel="0" collapsed="false">
      <c r="A9110" s="0" t="s">
        <v>11212</v>
      </c>
      <c r="B9110" s="0" t="s">
        <v>11214</v>
      </c>
      <c r="C9110" s="0" t="n">
        <v>0</v>
      </c>
      <c r="P9110" s="0" t="n">
        <v>1</v>
      </c>
      <c r="BD9110" s="0" t="n">
        <f aca="false">SUMPRODUCT(D$2:BC$2,D9110:BC9110)</f>
        <v>19.0831468281629</v>
      </c>
      <c r="BE9110" s="0" t="n">
        <f aca="false">EXP(-BD9110)</f>
        <v>5.15578305919522E-009</v>
      </c>
      <c r="BF9110" s="0" t="n">
        <f aca="false">SUM(BE9109:BE9110)</f>
        <v>3.57398785403393E-008</v>
      </c>
      <c r="BG9110" s="0" t="n">
        <f aca="false">BE9110/BF9110</f>
        <v>0.144258550106037</v>
      </c>
      <c r="BH9110" s="0" t="s">
        <v>11214</v>
      </c>
      <c r="BI9110" s="0" t="n">
        <f aca="false">BG9110</f>
        <v>0.144258550106037</v>
      </c>
      <c r="BJ9110" s="0" t="n">
        <v>0</v>
      </c>
      <c r="BK9110" s="0" t="n">
        <f aca="false">ABS(BI9110-BJ9110)</f>
        <v>0.144258550106037</v>
      </c>
      <c r="BL9110" s="0" t="n">
        <f aca="false">LOG(BG9110)</f>
        <v>-0.84085843707117</v>
      </c>
    </row>
    <row r="9111" customFormat="false" ht="12.8" hidden="false" customHeight="false" outlineLevel="0" collapsed="false">
      <c r="A9111" s="0" t="s">
        <v>11215</v>
      </c>
      <c r="B9111" s="0" t="s">
        <v>11215</v>
      </c>
      <c r="C9111" s="0" t="n">
        <v>0</v>
      </c>
      <c r="AA9111" s="0" t="n">
        <v>1</v>
      </c>
      <c r="BD9111" s="0" t="n">
        <f aca="false">SUMPRODUCT(D$2:BC$2,D9111:BC9111)</f>
        <v>21.4096534614726</v>
      </c>
      <c r="BE9111" s="0" t="n">
        <f aca="false">EXP(-BD9111)</f>
        <v>5.03391226697796E-010</v>
      </c>
      <c r="BF9111" s="0" t="n">
        <f aca="false">SUM(BE9111:BE9112)</f>
        <v>5.65917428589301E-009</v>
      </c>
      <c r="BG9111" s="0" t="n">
        <f aca="false">BE9111/BF9111</f>
        <v>0.0889513560224911</v>
      </c>
      <c r="BH9111" s="0" t="s">
        <v>11215</v>
      </c>
      <c r="BI9111" s="0" t="n">
        <f aca="false">BG9111</f>
        <v>0.0889513560224911</v>
      </c>
      <c r="BJ9111" s="0" t="n">
        <v>0</v>
      </c>
      <c r="BK9111" s="0" t="n">
        <f aca="false">ABS(BI9111-BJ9111)</f>
        <v>0.0889513560224911</v>
      </c>
      <c r="BL9111" s="0" t="n">
        <f aca="false">LOG(BG9111)</f>
        <v>-1.05084742691006</v>
      </c>
    </row>
    <row r="9112" customFormat="false" ht="12.8" hidden="false" customHeight="false" outlineLevel="0" collapsed="false">
      <c r="A9112" s="0" t="s">
        <v>11215</v>
      </c>
      <c r="B9112" s="0" t="s">
        <v>11216</v>
      </c>
      <c r="C9112" s="0" t="n">
        <v>57</v>
      </c>
      <c r="P9112" s="0" t="n">
        <v>1</v>
      </c>
      <c r="BD9112" s="0" t="n">
        <f aca="false">SUMPRODUCT(D$2:BC$2,D9112:BC9112)</f>
        <v>19.0831468281629</v>
      </c>
      <c r="BE9112" s="0" t="n">
        <f aca="false">EXP(-BD9112)</f>
        <v>5.15578305919522E-009</v>
      </c>
      <c r="BF9112" s="0" t="n">
        <f aca="false">SUM(BE9111:BE9112)</f>
        <v>5.65917428589301E-009</v>
      </c>
      <c r="BG9112" s="0" t="n">
        <f aca="false">BE9112/BF9112</f>
        <v>0.911048643977509</v>
      </c>
      <c r="BH9112" s="0" t="s">
        <v>11216</v>
      </c>
      <c r="BI9112" s="0" t="n">
        <f aca="false">BG9112</f>
        <v>0.911048643977509</v>
      </c>
      <c r="BJ9112" s="0" t="n">
        <v>1</v>
      </c>
      <c r="BK9112" s="0" t="n">
        <f aca="false">ABS(BI9112-BJ9112)</f>
        <v>0.0889513560224912</v>
      </c>
      <c r="BL9112" s="0" t="n">
        <f aca="false">LOG(BG9112)</f>
        <v>-0.0404584339523469</v>
      </c>
    </row>
    <row r="9113" customFormat="false" ht="12.8" hidden="false" customHeight="false" outlineLevel="0" collapsed="false">
      <c r="A9113" s="0" t="s">
        <v>11217</v>
      </c>
      <c r="B9113" s="0" t="s">
        <v>11218</v>
      </c>
      <c r="C9113" s="0" t="n">
        <v>94</v>
      </c>
      <c r="AZ9113" s="0" t="n">
        <v>1</v>
      </c>
      <c r="BD9113" s="0" t="n">
        <f aca="false">SUMPRODUCT(D$2:BC$2,D9113:BC9113)</f>
        <v>17.302785718626</v>
      </c>
      <c r="BE9113" s="0" t="n">
        <f aca="false">EXP(-BD9113)</f>
        <v>3.05840954811441E-008</v>
      </c>
      <c r="BF9113" s="0" t="n">
        <f aca="false">SUM(BE9113:BE9113)</f>
        <v>3.05840954811441E-008</v>
      </c>
      <c r="BG9113" s="0" t="n">
        <f aca="false">BE9113/BF9113</f>
        <v>1</v>
      </c>
      <c r="BH9113" s="0" t="s">
        <v>11218</v>
      </c>
      <c r="BI9113" s="0" t="n">
        <f aca="false">BG9113</f>
        <v>1</v>
      </c>
      <c r="BJ9113" s="0" t="n">
        <v>1</v>
      </c>
      <c r="BK9113" s="0" t="n">
        <f aca="false">ABS(BI9113-BJ9113)</f>
        <v>0</v>
      </c>
      <c r="BL9113" s="0" t="n">
        <f aca="false">LOG(BG9113)</f>
        <v>0</v>
      </c>
    </row>
    <row r="9114" customFormat="false" ht="12.8" hidden="false" customHeight="false" outlineLevel="0" collapsed="false">
      <c r="A9114" s="0" t="s">
        <v>11219</v>
      </c>
      <c r="B9114" s="0" t="s">
        <v>11219</v>
      </c>
      <c r="C9114" s="0" t="n">
        <v>0</v>
      </c>
      <c r="AA9114" s="0" t="n">
        <v>1</v>
      </c>
      <c r="BD9114" s="0" t="n">
        <f aca="false">SUMPRODUCT(D$2:BC$2,D9114:BC9114)</f>
        <v>21.4096534614726</v>
      </c>
      <c r="BE9114" s="0" t="n">
        <f aca="false">EXP(-BD9114)</f>
        <v>5.03391226697796E-010</v>
      </c>
      <c r="BF9114" s="0" t="n">
        <f aca="false">SUM(BE9114:BE9116)</f>
        <v>8.16854431278341E-009</v>
      </c>
      <c r="BG9114" s="0" t="n">
        <f aca="false">BE9114/BF9114</f>
        <v>0.0616255733484865</v>
      </c>
      <c r="BH9114" s="0" t="s">
        <v>11219</v>
      </c>
      <c r="BI9114" s="0" t="n">
        <f aca="false">BG9114</f>
        <v>0.0616255733484865</v>
      </c>
      <c r="BJ9114" s="0" t="n">
        <v>0</v>
      </c>
      <c r="BK9114" s="0" t="n">
        <f aca="false">ABS(BI9114-BJ9114)</f>
        <v>0.0616255733484865</v>
      </c>
      <c r="BL9114" s="0" t="n">
        <f aca="false">LOG(BG9114)</f>
        <v>-1.21023902713174</v>
      </c>
    </row>
    <row r="9115" customFormat="false" ht="12.8" hidden="false" customHeight="false" outlineLevel="0" collapsed="false">
      <c r="A9115" s="0" t="s">
        <v>11219</v>
      </c>
      <c r="B9115" s="0" t="s">
        <v>11220</v>
      </c>
      <c r="C9115" s="0" t="n">
        <v>444</v>
      </c>
      <c r="AG9115" s="0" t="n">
        <v>1</v>
      </c>
      <c r="BD9115" s="0" t="n">
        <f aca="false">SUMPRODUCT(D$2:BC$2,D9115:BC9115)</f>
        <v>19.1517389936636</v>
      </c>
      <c r="BE9115" s="0" t="n">
        <f aca="false">EXP(-BD9115)</f>
        <v>4.81399279788562E-009</v>
      </c>
      <c r="BF9115" s="0" t="n">
        <f aca="false">SUM(BE9114:BE9116)</f>
        <v>8.16854431278341E-009</v>
      </c>
      <c r="BG9115" s="0" t="n">
        <f aca="false">BE9115/BF9115</f>
        <v>0.589333008863272</v>
      </c>
      <c r="BH9115" s="0" t="s">
        <v>11220</v>
      </c>
      <c r="BI9115" s="0" t="n">
        <f aca="false">BG9115</f>
        <v>0.589333008863272</v>
      </c>
      <c r="BJ9115" s="0" t="n">
        <v>1</v>
      </c>
      <c r="BK9115" s="0" t="n">
        <f aca="false">ABS(BI9115-BJ9115)</f>
        <v>0.410666991136728</v>
      </c>
      <c r="BL9115" s="0" t="n">
        <f aca="false">LOG(BG9115)</f>
        <v>-0.229639233152782</v>
      </c>
    </row>
    <row r="9116" customFormat="false" ht="12.8" hidden="false" customHeight="false" outlineLevel="0" collapsed="false">
      <c r="A9116" s="0" t="s">
        <v>11219</v>
      </c>
      <c r="B9116" s="0" t="s">
        <v>11221</v>
      </c>
      <c r="C9116" s="0" t="n">
        <v>0</v>
      </c>
      <c r="X9116" s="0" t="n">
        <v>1</v>
      </c>
      <c r="BD9116" s="0" t="n">
        <f aca="false">SUMPRODUCT(D$2:BC$2,D9116:BC9116)</f>
        <v>19.6755398068495</v>
      </c>
      <c r="BE9116" s="0" t="n">
        <f aca="false">EXP(-BD9116)</f>
        <v>2.8511602882E-009</v>
      </c>
      <c r="BF9116" s="0" t="n">
        <f aca="false">SUM(BE9114:BE9116)</f>
        <v>8.16854431278341E-009</v>
      </c>
      <c r="BG9116" s="0" t="n">
        <f aca="false">BE9116/BF9116</f>
        <v>0.349041417788242</v>
      </c>
      <c r="BH9116" s="0" t="s">
        <v>11221</v>
      </c>
      <c r="BI9116" s="0" t="n">
        <f aca="false">BG9116</f>
        <v>0.349041417788242</v>
      </c>
      <c r="BJ9116" s="0" t="n">
        <v>0</v>
      </c>
      <c r="BK9116" s="0" t="n">
        <f aca="false">ABS(BI9116-BJ9116)</f>
        <v>0.349041417788242</v>
      </c>
      <c r="BL9116" s="0" t="n">
        <f aca="false">LOG(BG9116)</f>
        <v>-0.457123035935861</v>
      </c>
    </row>
    <row r="9117" customFormat="false" ht="12.8" hidden="false" customHeight="false" outlineLevel="0" collapsed="false">
      <c r="A9117" s="0" t="s">
        <v>11222</v>
      </c>
      <c r="B9117" s="0" t="s">
        <v>11222</v>
      </c>
      <c r="C9117" s="0" t="n">
        <v>0</v>
      </c>
      <c r="AA9117" s="0" t="n">
        <v>1</v>
      </c>
      <c r="BD9117" s="0" t="n">
        <f aca="false">SUMPRODUCT(D$2:BC$2,D9117:BC9117)</f>
        <v>21.4096534614726</v>
      </c>
      <c r="BE9117" s="0" t="n">
        <f aca="false">EXP(-BD9117)</f>
        <v>5.03391226697796E-010</v>
      </c>
      <c r="BF9117" s="0" t="n">
        <f aca="false">SUM(BE9117:BE9118)</f>
        <v>5.65917428589301E-009</v>
      </c>
      <c r="BG9117" s="0" t="n">
        <f aca="false">BE9117/BF9117</f>
        <v>0.0889513560224911</v>
      </c>
      <c r="BH9117" s="0" t="s">
        <v>11222</v>
      </c>
      <c r="BI9117" s="0" t="n">
        <f aca="false">BG9117</f>
        <v>0.0889513560224911</v>
      </c>
      <c r="BJ9117" s="0" t="n">
        <v>0</v>
      </c>
      <c r="BK9117" s="0" t="n">
        <f aca="false">ABS(BI9117-BJ9117)</f>
        <v>0.0889513560224911</v>
      </c>
      <c r="BL9117" s="0" t="n">
        <f aca="false">LOG(BG9117)</f>
        <v>-1.05084742691006</v>
      </c>
    </row>
    <row r="9118" customFormat="false" ht="12.8" hidden="false" customHeight="false" outlineLevel="0" collapsed="false">
      <c r="A9118" s="0" t="s">
        <v>11222</v>
      </c>
      <c r="B9118" s="0" t="s">
        <v>11223</v>
      </c>
      <c r="C9118" s="0" t="n">
        <v>66</v>
      </c>
      <c r="P9118" s="0" t="n">
        <v>1</v>
      </c>
      <c r="BD9118" s="0" t="n">
        <f aca="false">SUMPRODUCT(D$2:BC$2,D9118:BC9118)</f>
        <v>19.0831468281629</v>
      </c>
      <c r="BE9118" s="0" t="n">
        <f aca="false">EXP(-BD9118)</f>
        <v>5.15578305919522E-009</v>
      </c>
      <c r="BF9118" s="0" t="n">
        <f aca="false">SUM(BE9117:BE9118)</f>
        <v>5.65917428589301E-009</v>
      </c>
      <c r="BG9118" s="0" t="n">
        <f aca="false">BE9118/BF9118</f>
        <v>0.911048643977509</v>
      </c>
      <c r="BH9118" s="0" t="s">
        <v>11223</v>
      </c>
      <c r="BI9118" s="0" t="n">
        <f aca="false">BG9118</f>
        <v>0.911048643977509</v>
      </c>
      <c r="BJ9118" s="0" t="n">
        <v>1</v>
      </c>
      <c r="BK9118" s="0" t="n">
        <f aca="false">ABS(BI9118-BJ9118)</f>
        <v>0.0889513560224912</v>
      </c>
      <c r="BL9118" s="0" t="n">
        <f aca="false">LOG(BG9118)</f>
        <v>-0.0404584339523469</v>
      </c>
    </row>
    <row r="9119" customFormat="false" ht="12.8" hidden="false" customHeight="false" outlineLevel="0" collapsed="false">
      <c r="A9119" s="0" t="s">
        <v>11224</v>
      </c>
      <c r="B9119" s="0" t="s">
        <v>11225</v>
      </c>
      <c r="C9119" s="0" t="n">
        <v>0</v>
      </c>
      <c r="AZ9119" s="0" t="n">
        <v>1</v>
      </c>
      <c r="BD9119" s="0" t="n">
        <f aca="false">SUMPRODUCT(D$2:BC$2,D9119:BC9119)</f>
        <v>17.302785718626</v>
      </c>
      <c r="BE9119" s="0" t="n">
        <f aca="false">EXP(-BD9119)</f>
        <v>3.05840954811441E-008</v>
      </c>
      <c r="BF9119" s="0" t="n">
        <f aca="false">SUM(BE9119:BE9120)</f>
        <v>1.0000000305841</v>
      </c>
      <c r="BG9119" s="0" t="n">
        <f aca="false">BE9119/BF9119</f>
        <v>3.05840945457573E-008</v>
      </c>
      <c r="BH9119" s="0" t="s">
        <v>11225</v>
      </c>
      <c r="BI9119" s="0" t="n">
        <f aca="false">BG9119</f>
        <v>3.05840945457573E-008</v>
      </c>
      <c r="BJ9119" s="0" t="n">
        <v>0</v>
      </c>
      <c r="BK9119" s="0" t="n">
        <f aca="false">ABS(BI9119-BJ9119)</f>
        <v>3.05840945457573E-008</v>
      </c>
      <c r="BL9119" s="0" t="n">
        <f aca="false">LOG(BG9119)</f>
        <v>-7.51450437243615</v>
      </c>
    </row>
    <row r="9120" customFormat="false" ht="12.8" hidden="false" customHeight="false" outlineLevel="0" collapsed="false">
      <c r="A9120" s="0" t="s">
        <v>11224</v>
      </c>
      <c r="B9120" s="0" t="s">
        <v>11226</v>
      </c>
      <c r="C9120" s="0" t="n">
        <v>775</v>
      </c>
      <c r="AY9120" s="0" t="n">
        <v>1</v>
      </c>
      <c r="BD9120" s="0" t="n">
        <f aca="false">SUMPRODUCT(D$2:BC$2,D9120:BC9120)</f>
        <v>0</v>
      </c>
      <c r="BE9120" s="0" t="n">
        <f aca="false">EXP(-BD9120)</f>
        <v>1</v>
      </c>
      <c r="BF9120" s="0" t="n">
        <f aca="false">SUM(BE9119:BE9120)</f>
        <v>1.0000000305841</v>
      </c>
      <c r="BG9120" s="0" t="n">
        <f aca="false">BE9120/BF9120</f>
        <v>0.999999969415905</v>
      </c>
      <c r="BH9120" s="0" t="s">
        <v>11226</v>
      </c>
      <c r="BI9120" s="0" t="n">
        <f aca="false">BG9120</f>
        <v>0.999999969415905</v>
      </c>
      <c r="BJ9120" s="0" t="n">
        <v>1</v>
      </c>
      <c r="BK9120" s="0" t="n">
        <f aca="false">ABS(BI9120-BJ9120)</f>
        <v>3.05840945902247E-008</v>
      </c>
      <c r="BL9120" s="0" t="n">
        <f aca="false">LOG(BG9120)</f>
        <v>-1.32825037176584E-008</v>
      </c>
    </row>
    <row r="9121" customFormat="false" ht="12.8" hidden="false" customHeight="false" outlineLevel="0" collapsed="false">
      <c r="A9121" s="0" t="s">
        <v>11227</v>
      </c>
      <c r="B9121" s="0" t="s">
        <v>11228</v>
      </c>
      <c r="C9121" s="0" t="n">
        <v>121</v>
      </c>
      <c r="O9121" s="0" t="n">
        <v>1</v>
      </c>
      <c r="BD9121" s="0" t="n">
        <f aca="false">SUMPRODUCT(D$2:BC$2,D9121:BC9121)</f>
        <v>1.73472347597681E-018</v>
      </c>
      <c r="BE9121" s="0" t="n">
        <f aca="false">EXP(-BD9121)</f>
        <v>1</v>
      </c>
      <c r="BF9121" s="0" t="n">
        <f aca="false">SUM(BE9121:BE9124)</f>
        <v>1.00000000816854</v>
      </c>
      <c r="BG9121" s="0" t="n">
        <f aca="false">BE9121/BF9121</f>
        <v>0.999999991831456</v>
      </c>
      <c r="BH9121" s="0" t="s">
        <v>11228</v>
      </c>
      <c r="BI9121" s="0" t="n">
        <f aca="false">BG9121</f>
        <v>0.999999991831456</v>
      </c>
      <c r="BJ9121" s="0" t="n">
        <v>1</v>
      </c>
      <c r="BK9121" s="0" t="n">
        <f aca="false">ABS(BI9121-BJ9121)</f>
        <v>8.16854417440283E-009</v>
      </c>
      <c r="BL9121" s="0" t="n">
        <f aca="false">LOG(BG9121)</f>
        <v>-3.54755367461527E-009</v>
      </c>
    </row>
    <row r="9122" customFormat="false" ht="12.8" hidden="false" customHeight="false" outlineLevel="0" collapsed="false">
      <c r="A9122" s="0" t="s">
        <v>11227</v>
      </c>
      <c r="B9122" s="0" t="s">
        <v>11227</v>
      </c>
      <c r="C9122" s="0" t="n">
        <v>0</v>
      </c>
      <c r="AA9122" s="0" t="n">
        <v>1</v>
      </c>
      <c r="BD9122" s="0" t="n">
        <f aca="false">SUMPRODUCT(D$2:BC$2,D9122:BC9122)</f>
        <v>21.4096534614726</v>
      </c>
      <c r="BE9122" s="0" t="n">
        <f aca="false">EXP(-BD9122)</f>
        <v>5.03391226697796E-010</v>
      </c>
      <c r="BF9122" s="0" t="n">
        <f aca="false">SUM(BE9121:BE9124)</f>
        <v>1.00000000816854</v>
      </c>
      <c r="BG9122" s="0" t="n">
        <f aca="false">BE9122/BF9122</f>
        <v>5.03391222585823E-010</v>
      </c>
      <c r="BH9122" s="0" t="s">
        <v>11227</v>
      </c>
      <c r="BI9122" s="0" t="n">
        <f aca="false">BG9122</f>
        <v>5.03391222585823E-010</v>
      </c>
      <c r="BJ9122" s="0" t="n">
        <v>0</v>
      </c>
      <c r="BK9122" s="0" t="n">
        <f aca="false">ABS(BI9122-BJ9122)</f>
        <v>5.03391222585823E-010</v>
      </c>
      <c r="BL9122" s="0" t="n">
        <f aca="false">LOG(BG9122)</f>
        <v>-9.29809436132595</v>
      </c>
    </row>
    <row r="9123" customFormat="false" ht="12.8" hidden="false" customHeight="false" outlineLevel="0" collapsed="false">
      <c r="A9123" s="0" t="s">
        <v>11227</v>
      </c>
      <c r="B9123" s="0" t="s">
        <v>11229</v>
      </c>
      <c r="C9123" s="0" t="n">
        <v>0</v>
      </c>
      <c r="AG9123" s="0" t="n">
        <v>1</v>
      </c>
      <c r="BD9123" s="0" t="n">
        <f aca="false">SUMPRODUCT(D$2:BC$2,D9123:BC9123)</f>
        <v>19.1517389936636</v>
      </c>
      <c r="BE9123" s="0" t="n">
        <f aca="false">EXP(-BD9123)</f>
        <v>4.81399279788562E-009</v>
      </c>
      <c r="BF9123" s="0" t="n">
        <f aca="false">SUM(BE9121:BE9124)</f>
        <v>1.00000000816854</v>
      </c>
      <c r="BG9123" s="0" t="n">
        <f aca="false">BE9123/BF9123</f>
        <v>4.8139927585623E-009</v>
      </c>
      <c r="BH9123" s="0" t="s">
        <v>11229</v>
      </c>
      <c r="BI9123" s="0" t="n">
        <f aca="false">BG9123</f>
        <v>4.8139927585623E-009</v>
      </c>
      <c r="BJ9123" s="0" t="n">
        <v>0</v>
      </c>
      <c r="BK9123" s="0" t="n">
        <f aca="false">ABS(BI9123-BJ9123)</f>
        <v>4.8139927585623E-009</v>
      </c>
      <c r="BL9123" s="0" t="n">
        <f aca="false">LOG(BG9123)</f>
        <v>-8.31749456734699</v>
      </c>
    </row>
    <row r="9124" customFormat="false" ht="12.8" hidden="false" customHeight="false" outlineLevel="0" collapsed="false">
      <c r="A9124" s="0" t="s">
        <v>11227</v>
      </c>
      <c r="B9124" s="0" t="s">
        <v>11230</v>
      </c>
      <c r="C9124" s="0" t="n">
        <v>0</v>
      </c>
      <c r="X9124" s="0" t="n">
        <v>1</v>
      </c>
      <c r="BD9124" s="0" t="n">
        <f aca="false">SUMPRODUCT(D$2:BC$2,D9124:BC9124)</f>
        <v>19.6755398068495</v>
      </c>
      <c r="BE9124" s="0" t="n">
        <f aca="false">EXP(-BD9124)</f>
        <v>2.8511602882E-009</v>
      </c>
      <c r="BF9124" s="0" t="n">
        <f aca="false">SUM(BE9121:BE9124)</f>
        <v>1.00000000816854</v>
      </c>
      <c r="BG9124" s="0" t="n">
        <f aca="false">BE9124/BF9124</f>
        <v>2.85116026491017E-009</v>
      </c>
      <c r="BH9124" s="0" t="s">
        <v>11230</v>
      </c>
      <c r="BI9124" s="0" t="n">
        <f aca="false">BG9124</f>
        <v>2.85116026491017E-009</v>
      </c>
      <c r="BJ9124" s="0" t="n">
        <v>0</v>
      </c>
      <c r="BK9124" s="0" t="n">
        <f aca="false">ABS(BI9124-BJ9124)</f>
        <v>2.85116026491017E-009</v>
      </c>
      <c r="BL9124" s="0" t="n">
        <f aca="false">LOG(BG9124)</f>
        <v>-8.54497837013007</v>
      </c>
    </row>
    <row r="9125" customFormat="false" ht="12.8" hidden="false" customHeight="false" outlineLevel="0" collapsed="false">
      <c r="A9125" s="0" t="s">
        <v>11231</v>
      </c>
      <c r="B9125" s="0" t="s">
        <v>11231</v>
      </c>
      <c r="C9125" s="0" t="n">
        <v>0</v>
      </c>
      <c r="AA9125" s="0" t="n">
        <v>1</v>
      </c>
      <c r="BD9125" s="0" t="n">
        <f aca="false">SUMPRODUCT(D$2:BC$2,D9125:BC9125)</f>
        <v>21.4096534614726</v>
      </c>
      <c r="BE9125" s="0" t="n">
        <f aca="false">EXP(-BD9125)</f>
        <v>5.03391226697796E-010</v>
      </c>
      <c r="BF9125" s="0" t="n">
        <f aca="false">SUM(BE9125:BE9128)</f>
        <v>1.00000000816854</v>
      </c>
      <c r="BG9125" s="0" t="n">
        <f aca="false">BE9125/BF9125</f>
        <v>5.03391222585823E-010</v>
      </c>
      <c r="BH9125" s="0" t="s">
        <v>11231</v>
      </c>
      <c r="BI9125" s="0" t="n">
        <f aca="false">BG9125</f>
        <v>5.03391222585823E-010</v>
      </c>
      <c r="BJ9125" s="0" t="n">
        <v>0</v>
      </c>
      <c r="BK9125" s="0" t="n">
        <f aca="false">ABS(BI9125-BJ9125)</f>
        <v>5.03391222585823E-010</v>
      </c>
      <c r="BL9125" s="0" t="n">
        <f aca="false">LOG(BG9125)</f>
        <v>-9.29809436132595</v>
      </c>
    </row>
    <row r="9126" customFormat="false" ht="12.8" hidden="false" customHeight="false" outlineLevel="0" collapsed="false">
      <c r="A9126" s="0" t="s">
        <v>11231</v>
      </c>
      <c r="B9126" s="0" t="s">
        <v>11232</v>
      </c>
      <c r="C9126" s="0" t="n">
        <v>0</v>
      </c>
      <c r="AG9126" s="0" t="n">
        <v>1</v>
      </c>
      <c r="BD9126" s="0" t="n">
        <f aca="false">SUMPRODUCT(D$2:BC$2,D9126:BC9126)</f>
        <v>19.1517389936636</v>
      </c>
      <c r="BE9126" s="0" t="n">
        <f aca="false">EXP(-BD9126)</f>
        <v>4.81399279788562E-009</v>
      </c>
      <c r="BF9126" s="0" t="n">
        <f aca="false">SUM(BE9125:BE9128)</f>
        <v>1.00000000816854</v>
      </c>
      <c r="BG9126" s="0" t="n">
        <f aca="false">BE9126/BF9126</f>
        <v>4.8139927585623E-009</v>
      </c>
      <c r="BH9126" s="0" t="s">
        <v>11232</v>
      </c>
      <c r="BI9126" s="0" t="n">
        <f aca="false">BG9126</f>
        <v>4.8139927585623E-009</v>
      </c>
      <c r="BJ9126" s="0" t="n">
        <v>0</v>
      </c>
      <c r="BK9126" s="0" t="n">
        <f aca="false">ABS(BI9126-BJ9126)</f>
        <v>4.8139927585623E-009</v>
      </c>
      <c r="BL9126" s="0" t="n">
        <f aca="false">LOG(BG9126)</f>
        <v>-8.31749456734699</v>
      </c>
    </row>
    <row r="9127" customFormat="false" ht="12.8" hidden="false" customHeight="false" outlineLevel="0" collapsed="false">
      <c r="A9127" s="0" t="s">
        <v>11231</v>
      </c>
      <c r="B9127" s="0" t="s">
        <v>11233</v>
      </c>
      <c r="C9127" s="0" t="n">
        <v>0</v>
      </c>
      <c r="X9127" s="0" t="n">
        <v>1</v>
      </c>
      <c r="BD9127" s="0" t="n">
        <f aca="false">SUMPRODUCT(D$2:BC$2,D9127:BC9127)</f>
        <v>19.6755398068495</v>
      </c>
      <c r="BE9127" s="0" t="n">
        <f aca="false">EXP(-BD9127)</f>
        <v>2.8511602882E-009</v>
      </c>
      <c r="BF9127" s="0" t="n">
        <f aca="false">SUM(BE9125:BE9128)</f>
        <v>1.00000000816854</v>
      </c>
      <c r="BG9127" s="0" t="n">
        <f aca="false">BE9127/BF9127</f>
        <v>2.85116026491017E-009</v>
      </c>
      <c r="BH9127" s="0" t="s">
        <v>11233</v>
      </c>
      <c r="BI9127" s="0" t="n">
        <f aca="false">BG9127</f>
        <v>2.85116026491017E-009</v>
      </c>
      <c r="BJ9127" s="0" t="n">
        <v>0</v>
      </c>
      <c r="BK9127" s="0" t="n">
        <f aca="false">ABS(BI9127-BJ9127)</f>
        <v>2.85116026491017E-009</v>
      </c>
      <c r="BL9127" s="0" t="n">
        <f aca="false">LOG(BG9127)</f>
        <v>-8.54497837013007</v>
      </c>
    </row>
    <row r="9128" customFormat="false" ht="12.8" hidden="false" customHeight="false" outlineLevel="0" collapsed="false">
      <c r="A9128" s="0" t="s">
        <v>11231</v>
      </c>
      <c r="B9128" s="0" t="s">
        <v>11234</v>
      </c>
      <c r="C9128" s="0" t="n">
        <v>117</v>
      </c>
      <c r="W9128" s="0" t="n">
        <v>1</v>
      </c>
      <c r="BD9128" s="0" t="n">
        <f aca="false">SUMPRODUCT(D$2:BC$2,D9128:BC9128)</f>
        <v>0</v>
      </c>
      <c r="BE9128" s="0" t="n">
        <f aca="false">EXP(-BD9128)</f>
        <v>1</v>
      </c>
      <c r="BF9128" s="0" t="n">
        <f aca="false">SUM(BE9125:BE9128)</f>
        <v>1.00000000816854</v>
      </c>
      <c r="BG9128" s="0" t="n">
        <f aca="false">BE9128/BF9128</f>
        <v>0.999999991831456</v>
      </c>
      <c r="BH9128" s="0" t="s">
        <v>11234</v>
      </c>
      <c r="BI9128" s="0" t="n">
        <f aca="false">BG9128</f>
        <v>0.999999991831456</v>
      </c>
      <c r="BJ9128" s="0" t="n">
        <v>1</v>
      </c>
      <c r="BK9128" s="0" t="n">
        <f aca="false">ABS(BI9128-BJ9128)</f>
        <v>8.16854439644743E-009</v>
      </c>
      <c r="BL9128" s="0" t="n">
        <f aca="false">LOG(BG9128)</f>
        <v>-3.54755377104802E-009</v>
      </c>
    </row>
    <row r="9129" customFormat="false" ht="12.8" hidden="false" customHeight="false" outlineLevel="0" collapsed="false">
      <c r="A9129" s="0" t="s">
        <v>11235</v>
      </c>
      <c r="B9129" s="0" t="s">
        <v>11235</v>
      </c>
      <c r="C9129" s="0" t="n">
        <v>0</v>
      </c>
      <c r="AA9129" s="0" t="n">
        <v>1</v>
      </c>
      <c r="BD9129" s="0" t="n">
        <f aca="false">SUMPRODUCT(D$2:BC$2,D9129:BC9129)</f>
        <v>21.4096534614726</v>
      </c>
      <c r="BE9129" s="0" t="n">
        <f aca="false">EXP(-BD9129)</f>
        <v>5.03391226697796E-010</v>
      </c>
      <c r="BF9129" s="0" t="n">
        <f aca="false">SUM(BE9129:BE9132)</f>
        <v>3.67067789622731E-008</v>
      </c>
      <c r="BG9129" s="0" t="n">
        <f aca="false">BE9129/BF9129</f>
        <v>0.0137138490744496</v>
      </c>
      <c r="BH9129" s="0" t="s">
        <v>11235</v>
      </c>
      <c r="BI9129" s="0" t="n">
        <f aca="false">BG9129</f>
        <v>0.0137138490744496</v>
      </c>
      <c r="BJ9129" s="0" t="n">
        <v>0</v>
      </c>
      <c r="BK9129" s="0" t="n">
        <f aca="false">ABS(BI9129-BJ9129)</f>
        <v>0.0137138490744496</v>
      </c>
      <c r="BL9129" s="0" t="n">
        <f aca="false">LOG(BG9129)</f>
        <v>-1.8628406344021</v>
      </c>
    </row>
    <row r="9130" customFormat="false" ht="12.8" hidden="false" customHeight="false" outlineLevel="0" collapsed="false">
      <c r="A9130" s="0" t="s">
        <v>11235</v>
      </c>
      <c r="B9130" s="0" t="s">
        <v>11236</v>
      </c>
      <c r="C9130" s="0" t="n">
        <v>17</v>
      </c>
      <c r="AZ9130" s="0" t="n">
        <v>1</v>
      </c>
      <c r="BD9130" s="0" t="n">
        <f aca="false">SUMPRODUCT(D$2:BC$2,D9130:BC9130)</f>
        <v>17.302785718626</v>
      </c>
      <c r="BE9130" s="0" t="n">
        <f aca="false">EXP(-BD9130)</f>
        <v>3.05840954811441E-008</v>
      </c>
      <c r="BF9130" s="0" t="n">
        <f aca="false">SUM(BE9129:BE9132)</f>
        <v>3.67067789622731E-008</v>
      </c>
      <c r="BG9130" s="0" t="n">
        <f aca="false">BE9130/BF9130</f>
        <v>0.833200197505157</v>
      </c>
      <c r="BH9130" s="0" t="s">
        <v>11236</v>
      </c>
      <c r="BI9130" s="0" t="n">
        <f aca="false">BG9130</f>
        <v>0.833200197505157</v>
      </c>
      <c r="BJ9130" s="0" t="n">
        <v>1</v>
      </c>
      <c r="BK9130" s="0" t="n">
        <f aca="false">ABS(BI9130-BJ9130)</f>
        <v>0.166799802494843</v>
      </c>
      <c r="BL9130" s="0" t="n">
        <f aca="false">LOG(BG9130)</f>
        <v>-0.0792506357773525</v>
      </c>
    </row>
    <row r="9131" customFormat="false" ht="12.8" hidden="false" customHeight="false" outlineLevel="0" collapsed="false">
      <c r="A9131" s="0" t="s">
        <v>11235</v>
      </c>
      <c r="B9131" s="0" t="s">
        <v>11237</v>
      </c>
      <c r="C9131" s="0" t="n">
        <v>0</v>
      </c>
      <c r="AN9131" s="0" t="n">
        <v>1</v>
      </c>
      <c r="BD9131" s="0" t="n">
        <f aca="false">SUMPRODUCT(D$2:BC$2,D9131:BC9131)</f>
        <v>19.0824718686725</v>
      </c>
      <c r="BE9131" s="0" t="n">
        <f aca="false">EXP(-BD9131)</f>
        <v>5.15926417857639E-009</v>
      </c>
      <c r="BF9131" s="0" t="n">
        <f aca="false">SUM(BE9129:BE9132)</f>
        <v>3.67067789622731E-008</v>
      </c>
      <c r="BG9131" s="0" t="n">
        <f aca="false">BE9131/BF9131</f>
        <v>0.140553443381099</v>
      </c>
      <c r="BH9131" s="0" t="s">
        <v>11237</v>
      </c>
      <c r="BI9131" s="0" t="n">
        <f aca="false">BG9131</f>
        <v>0.140553443381099</v>
      </c>
      <c r="BJ9131" s="0" t="n">
        <v>0</v>
      </c>
      <c r="BK9131" s="0" t="n">
        <f aca="false">ABS(BI9131-BJ9131)</f>
        <v>0.140553443381099</v>
      </c>
      <c r="BL9131" s="0" t="n">
        <f aca="false">LOG(BG9131)</f>
        <v>-0.852158510262217</v>
      </c>
    </row>
    <row r="9132" customFormat="false" ht="12.8" hidden="false" customHeight="false" outlineLevel="0" collapsed="false">
      <c r="A9132" s="0" t="s">
        <v>11235</v>
      </c>
      <c r="B9132" s="0" t="s">
        <v>11238</v>
      </c>
      <c r="C9132" s="0" t="n">
        <v>0</v>
      </c>
      <c r="AC9132" s="0" t="n">
        <v>1</v>
      </c>
      <c r="BD9132" s="0" t="n">
        <f aca="false">SUMPRODUCT(D$2:BC$2,D9132:BC9132)</f>
        <v>21.4997335938409</v>
      </c>
      <c r="BE9132" s="0" t="n">
        <f aca="false">EXP(-BD9132)</f>
        <v>4.60028075854824E-010</v>
      </c>
      <c r="BF9132" s="0" t="n">
        <f aca="false">SUM(BE9129:BE9132)</f>
        <v>3.67067789622731E-008</v>
      </c>
      <c r="BG9132" s="0" t="n">
        <f aca="false">BE9132/BF9132</f>
        <v>0.0125325100392937</v>
      </c>
      <c r="BH9132" s="0" t="s">
        <v>11238</v>
      </c>
      <c r="BI9132" s="0" t="n">
        <f aca="false">BG9132</f>
        <v>0.0125325100392937</v>
      </c>
      <c r="BJ9132" s="0" t="n">
        <v>0</v>
      </c>
      <c r="BK9132" s="0" t="n">
        <f aca="false">ABS(BI9132-BJ9132)</f>
        <v>0.0125325100392937</v>
      </c>
      <c r="BL9132" s="0" t="n">
        <f aca="false">LOG(BG9132)</f>
        <v>-1.90196193881879</v>
      </c>
    </row>
    <row r="9133" customFormat="false" ht="12.8" hidden="false" customHeight="false" outlineLevel="0" collapsed="false">
      <c r="A9133" s="0" t="s">
        <v>11239</v>
      </c>
      <c r="B9133" s="0" t="s">
        <v>11239</v>
      </c>
      <c r="C9133" s="0" t="n">
        <v>0</v>
      </c>
      <c r="AA9133" s="0" t="n">
        <v>1</v>
      </c>
      <c r="BD9133" s="0" t="n">
        <f aca="false">SUMPRODUCT(D$2:BC$2,D9133:BC9133)</f>
        <v>21.4096534614726</v>
      </c>
      <c r="BE9133" s="0" t="n">
        <f aca="false">EXP(-BD9133)</f>
        <v>5.03391226697796E-010</v>
      </c>
      <c r="BF9133" s="0" t="n">
        <f aca="false">SUM(BE9133:BE9136)</f>
        <v>1.12784665403242E-008</v>
      </c>
      <c r="BG9133" s="0" t="n">
        <f aca="false">BE9133/BF9133</f>
        <v>0.0446329494260596</v>
      </c>
      <c r="BH9133" s="0" t="s">
        <v>11239</v>
      </c>
      <c r="BI9133" s="0" t="n">
        <f aca="false">BG9133</f>
        <v>0.0446329494260596</v>
      </c>
      <c r="BJ9133" s="0" t="n">
        <v>0</v>
      </c>
      <c r="BK9133" s="0" t="n">
        <f aca="false">ABS(BI9133-BJ9133)</f>
        <v>0.0446329494260596</v>
      </c>
      <c r="BL9133" s="0" t="n">
        <f aca="false">LOG(BG9133)</f>
        <v>-1.35034441324599</v>
      </c>
    </row>
    <row r="9134" customFormat="false" ht="12.8" hidden="false" customHeight="false" outlineLevel="0" collapsed="false">
      <c r="A9134" s="0" t="s">
        <v>11239</v>
      </c>
      <c r="B9134" s="0" t="s">
        <v>11240</v>
      </c>
      <c r="C9134" s="0" t="n">
        <v>44</v>
      </c>
      <c r="P9134" s="0" t="n">
        <v>1</v>
      </c>
      <c r="BD9134" s="0" t="n">
        <f aca="false">SUMPRODUCT(D$2:BC$2,D9134:BC9134)</f>
        <v>19.0831468281629</v>
      </c>
      <c r="BE9134" s="0" t="n">
        <f aca="false">EXP(-BD9134)</f>
        <v>5.15578305919522E-009</v>
      </c>
      <c r="BF9134" s="0" t="n">
        <f aca="false">SUM(BE9133:BE9136)</f>
        <v>1.12784665403242E-008</v>
      </c>
      <c r="BG9134" s="0" t="n">
        <f aca="false">BE9134/BF9134</f>
        <v>0.457135111476511</v>
      </c>
      <c r="BH9134" s="0" t="s">
        <v>11240</v>
      </c>
      <c r="BI9134" s="0" t="n">
        <f aca="false">BG9134</f>
        <v>0.457135111476511</v>
      </c>
      <c r="BJ9134" s="0" t="n">
        <v>1</v>
      </c>
      <c r="BK9134" s="0" t="n">
        <f aca="false">ABS(BI9134-BJ9134)</f>
        <v>0.542864888523489</v>
      </c>
      <c r="BL9134" s="0" t="n">
        <f aca="false">LOG(BG9134)</f>
        <v>-0.339955420288276</v>
      </c>
    </row>
    <row r="9135" customFormat="false" ht="12.8" hidden="false" customHeight="false" outlineLevel="0" collapsed="false">
      <c r="A9135" s="0" t="s">
        <v>11239</v>
      </c>
      <c r="B9135" s="0" t="s">
        <v>11241</v>
      </c>
      <c r="C9135" s="0" t="n">
        <v>0</v>
      </c>
      <c r="AN9135" s="0" t="n">
        <v>1</v>
      </c>
      <c r="BD9135" s="0" t="n">
        <f aca="false">SUMPRODUCT(D$2:BC$2,D9135:BC9135)</f>
        <v>19.0824718686725</v>
      </c>
      <c r="BE9135" s="0" t="n">
        <f aca="false">EXP(-BD9135)</f>
        <v>5.15926417857639E-009</v>
      </c>
      <c r="BF9135" s="0" t="n">
        <f aca="false">SUM(BE9133:BE9136)</f>
        <v>1.12784665403242E-008</v>
      </c>
      <c r="BG9135" s="0" t="n">
        <f aca="false">BE9135/BF9135</f>
        <v>0.457443763310404</v>
      </c>
      <c r="BH9135" s="0" t="s">
        <v>11241</v>
      </c>
      <c r="BI9135" s="0" t="n">
        <f aca="false">BG9135</f>
        <v>0.457443763310404</v>
      </c>
      <c r="BJ9135" s="0" t="n">
        <v>0</v>
      </c>
      <c r="BK9135" s="0" t="n">
        <f aca="false">ABS(BI9135-BJ9135)</f>
        <v>0.457443763310404</v>
      </c>
      <c r="BL9135" s="0" t="n">
        <f aca="false">LOG(BG9135)</f>
        <v>-0.339662289106104</v>
      </c>
    </row>
    <row r="9136" customFormat="false" ht="12.8" hidden="false" customHeight="false" outlineLevel="0" collapsed="false">
      <c r="A9136" s="0" t="s">
        <v>11239</v>
      </c>
      <c r="B9136" s="0" t="s">
        <v>11242</v>
      </c>
      <c r="C9136" s="0" t="n">
        <v>0</v>
      </c>
      <c r="AC9136" s="0" t="n">
        <v>1</v>
      </c>
      <c r="BD9136" s="0" t="n">
        <f aca="false">SUMPRODUCT(D$2:BC$2,D9136:BC9136)</f>
        <v>21.4997335938409</v>
      </c>
      <c r="BE9136" s="0" t="n">
        <f aca="false">EXP(-BD9136)</f>
        <v>4.60028075854824E-010</v>
      </c>
      <c r="BF9136" s="0" t="n">
        <f aca="false">SUM(BE9133:BE9136)</f>
        <v>1.12784665403242E-008</v>
      </c>
      <c r="BG9136" s="0" t="n">
        <f aca="false">BE9136/BF9136</f>
        <v>0.040788175787025</v>
      </c>
      <c r="BH9136" s="0" t="s">
        <v>11242</v>
      </c>
      <c r="BI9136" s="0" t="n">
        <f aca="false">BG9136</f>
        <v>0.040788175787025</v>
      </c>
      <c r="BJ9136" s="0" t="n">
        <v>0</v>
      </c>
      <c r="BK9136" s="0" t="n">
        <f aca="false">ABS(BI9136-BJ9136)</f>
        <v>0.040788175787025</v>
      </c>
      <c r="BL9136" s="0" t="n">
        <f aca="false">LOG(BG9136)</f>
        <v>-1.38946571766268</v>
      </c>
    </row>
    <row r="9137" customFormat="false" ht="12.8" hidden="false" customHeight="false" outlineLevel="0" collapsed="false">
      <c r="A9137" s="0" t="s">
        <v>11241</v>
      </c>
      <c r="B9137" s="0" t="s">
        <v>11241</v>
      </c>
      <c r="C9137" s="0" t="n">
        <v>0</v>
      </c>
      <c r="AA9137" s="0" t="n">
        <v>1</v>
      </c>
      <c r="BD9137" s="0" t="n">
        <f aca="false">SUMPRODUCT(D$2:BC$2,D9137:BC9137)</f>
        <v>21.4096534614726</v>
      </c>
      <c r="BE9137" s="0" t="n">
        <f aca="false">EXP(-BD9137)</f>
        <v>5.03391226697796E-010</v>
      </c>
      <c r="BF9137" s="0" t="n">
        <f aca="false">SUM(BE9137:BE9138)</f>
        <v>5.65917428589301E-009</v>
      </c>
      <c r="BG9137" s="0" t="n">
        <f aca="false">BE9137/BF9137</f>
        <v>0.0889513560224911</v>
      </c>
      <c r="BH9137" s="0" t="s">
        <v>11241</v>
      </c>
      <c r="BI9137" s="0" t="n">
        <f aca="false">BG9137</f>
        <v>0.0889513560224911</v>
      </c>
      <c r="BJ9137" s="0" t="n">
        <v>0</v>
      </c>
      <c r="BK9137" s="0" t="n">
        <f aca="false">ABS(BI9137-BJ9137)</f>
        <v>0.0889513560224911</v>
      </c>
      <c r="BL9137" s="0" t="n">
        <f aca="false">LOG(BG9137)</f>
        <v>-1.05084742691006</v>
      </c>
    </row>
    <row r="9138" customFormat="false" ht="12.8" hidden="false" customHeight="false" outlineLevel="0" collapsed="false">
      <c r="A9138" s="0" t="s">
        <v>11241</v>
      </c>
      <c r="B9138" s="0" t="s">
        <v>11243</v>
      </c>
      <c r="C9138" s="0" t="n">
        <v>17</v>
      </c>
      <c r="P9138" s="0" t="n">
        <v>1</v>
      </c>
      <c r="BD9138" s="0" t="n">
        <f aca="false">SUMPRODUCT(D$2:BC$2,D9138:BC9138)</f>
        <v>19.0831468281629</v>
      </c>
      <c r="BE9138" s="0" t="n">
        <f aca="false">EXP(-BD9138)</f>
        <v>5.15578305919522E-009</v>
      </c>
      <c r="BF9138" s="0" t="n">
        <f aca="false">SUM(BE9137:BE9138)</f>
        <v>5.65917428589301E-009</v>
      </c>
      <c r="BG9138" s="0" t="n">
        <f aca="false">BE9138/BF9138</f>
        <v>0.911048643977509</v>
      </c>
      <c r="BH9138" s="0" t="s">
        <v>11243</v>
      </c>
      <c r="BI9138" s="0" t="n">
        <f aca="false">BG9138</f>
        <v>0.911048643977509</v>
      </c>
      <c r="BJ9138" s="0" t="n">
        <v>1</v>
      </c>
      <c r="BK9138" s="0" t="n">
        <f aca="false">ABS(BI9138-BJ9138)</f>
        <v>0.0889513560224912</v>
      </c>
      <c r="BL9138" s="0" t="n">
        <f aca="false">LOG(BG9138)</f>
        <v>-0.0404584339523469</v>
      </c>
    </row>
    <row r="9139" customFormat="false" ht="12.8" hidden="false" customHeight="false" outlineLevel="0" collapsed="false">
      <c r="A9139" s="0" t="s">
        <v>11244</v>
      </c>
      <c r="B9139" s="0" t="s">
        <v>11245</v>
      </c>
      <c r="C9139" s="0" t="n">
        <v>12</v>
      </c>
      <c r="P9139" s="0" t="n">
        <v>1</v>
      </c>
      <c r="BD9139" s="0" t="n">
        <f aca="false">SUMPRODUCT(D$2:BC$2,D9139:BC9139)</f>
        <v>19.0831468281629</v>
      </c>
      <c r="BE9139" s="0" t="n">
        <f aca="false">EXP(-BD9139)</f>
        <v>5.15578305919522E-009</v>
      </c>
      <c r="BF9139" s="0" t="n">
        <f aca="false">SUM(BE9139:BE9139)</f>
        <v>5.15578305919522E-009</v>
      </c>
      <c r="BG9139" s="0" t="n">
        <f aca="false">BE9139/BF9139</f>
        <v>1</v>
      </c>
      <c r="BH9139" s="0" t="s">
        <v>11245</v>
      </c>
      <c r="BI9139" s="0" t="n">
        <f aca="false">BG9139</f>
        <v>1</v>
      </c>
      <c r="BJ9139" s="0" t="n">
        <v>1</v>
      </c>
      <c r="BK9139" s="0" t="n">
        <f aca="false">ABS(BI9139-BJ9139)</f>
        <v>0</v>
      </c>
      <c r="BL9139" s="0" t="n">
        <f aca="false">LOG(BG9139)</f>
        <v>0</v>
      </c>
    </row>
    <row r="9140" customFormat="false" ht="12.8" hidden="false" customHeight="false" outlineLevel="0" collapsed="false">
      <c r="A9140" s="0" t="s">
        <v>11246</v>
      </c>
      <c r="B9140" s="0" t="s">
        <v>11247</v>
      </c>
      <c r="C9140" s="0" t="n">
        <v>34</v>
      </c>
      <c r="AZ9140" s="0" t="n">
        <v>1</v>
      </c>
      <c r="BD9140" s="0" t="n">
        <f aca="false">SUMPRODUCT(D$2:BC$2,D9140:BC9140)</f>
        <v>17.302785718626</v>
      </c>
      <c r="BE9140" s="0" t="n">
        <f aca="false">EXP(-BD9140)</f>
        <v>3.05840954811441E-008</v>
      </c>
      <c r="BF9140" s="0" t="n">
        <f aca="false">SUM(BE9140:BE9141)</f>
        <v>3.57398785403393E-008</v>
      </c>
      <c r="BG9140" s="0" t="n">
        <f aca="false">BE9140/BF9140</f>
        <v>0.855741449893963</v>
      </c>
      <c r="BH9140" s="0" t="s">
        <v>11247</v>
      </c>
      <c r="BI9140" s="0" t="n">
        <f aca="false">BG9140</f>
        <v>0.855741449893963</v>
      </c>
      <c r="BJ9140" s="0" t="n">
        <v>1</v>
      </c>
      <c r="BK9140" s="0" t="n">
        <f aca="false">ABS(BI9140-BJ9140)</f>
        <v>0.144258550106037</v>
      </c>
      <c r="BL9140" s="0" t="n">
        <f aca="false">LOG(BG9140)</f>
        <v>-0.0676574314041337</v>
      </c>
    </row>
    <row r="9141" customFormat="false" ht="12.8" hidden="false" customHeight="false" outlineLevel="0" collapsed="false">
      <c r="A9141" s="0" t="s">
        <v>11246</v>
      </c>
      <c r="B9141" s="0" t="s">
        <v>11248</v>
      </c>
      <c r="C9141" s="0" t="n">
        <v>0</v>
      </c>
      <c r="P9141" s="0" t="n">
        <v>1</v>
      </c>
      <c r="BD9141" s="0" t="n">
        <f aca="false">SUMPRODUCT(D$2:BC$2,D9141:BC9141)</f>
        <v>19.0831468281629</v>
      </c>
      <c r="BE9141" s="0" t="n">
        <f aca="false">EXP(-BD9141)</f>
        <v>5.15578305919522E-009</v>
      </c>
      <c r="BF9141" s="0" t="n">
        <f aca="false">SUM(BE9140:BE9141)</f>
        <v>3.57398785403393E-008</v>
      </c>
      <c r="BG9141" s="0" t="n">
        <f aca="false">BE9141/BF9141</f>
        <v>0.144258550106037</v>
      </c>
      <c r="BH9141" s="0" t="s">
        <v>11248</v>
      </c>
      <c r="BI9141" s="0" t="n">
        <f aca="false">BG9141</f>
        <v>0.144258550106037</v>
      </c>
      <c r="BJ9141" s="0" t="n">
        <v>0</v>
      </c>
      <c r="BK9141" s="0" t="n">
        <f aca="false">ABS(BI9141-BJ9141)</f>
        <v>0.144258550106037</v>
      </c>
      <c r="BL9141" s="0" t="n">
        <f aca="false">LOG(BG9141)</f>
        <v>-0.84085843707117</v>
      </c>
    </row>
    <row r="9142" customFormat="false" ht="12.8" hidden="false" customHeight="false" outlineLevel="0" collapsed="false">
      <c r="A9142" s="0" t="s">
        <v>11249</v>
      </c>
      <c r="B9142" s="0" t="s">
        <v>11250</v>
      </c>
      <c r="C9142" s="0" t="n">
        <v>0</v>
      </c>
      <c r="S9142" s="0" t="n">
        <v>1</v>
      </c>
      <c r="BD9142" s="0" t="n">
        <f aca="false">SUMPRODUCT(D$2:BC$2,D9142:BC9142)</f>
        <v>20.2529747523332</v>
      </c>
      <c r="BE9142" s="0" t="n">
        <f aca="false">EXP(-BD9142)</f>
        <v>1.60045999469871E-009</v>
      </c>
      <c r="BF9142" s="0" t="n">
        <f aca="false">SUM(BE9142:BE9147)</f>
        <v>8.57983994733607E-008</v>
      </c>
      <c r="BG9142" s="0" t="n">
        <f aca="false">BE9142/BF9142</f>
        <v>0.0186537278611547</v>
      </c>
      <c r="BH9142" s="0" t="s">
        <v>11250</v>
      </c>
      <c r="BI9142" s="0" t="n">
        <f aca="false">BG9142</f>
        <v>0.0186537278611547</v>
      </c>
      <c r="BJ9142" s="0" t="n">
        <v>0</v>
      </c>
      <c r="BK9142" s="0" t="n">
        <f aca="false">ABS(BI9142-BJ9142)</f>
        <v>0.0186537278611547</v>
      </c>
      <c r="BL9142" s="0" t="n">
        <f aca="false">LOG(BG9142)</f>
        <v>-1.72923436344005</v>
      </c>
    </row>
    <row r="9143" customFormat="false" ht="12.8" hidden="false" customHeight="false" outlineLevel="0" collapsed="false">
      <c r="A9143" s="0" t="s">
        <v>11249</v>
      </c>
      <c r="B9143" s="0" t="s">
        <v>11251</v>
      </c>
      <c r="C9143" s="0" t="n">
        <v>0</v>
      </c>
      <c r="AW9143" s="0" t="n">
        <v>1</v>
      </c>
      <c r="BD9143" s="0" t="n">
        <f aca="false">SUMPRODUCT(D$2:BC$2,D9143:BC9143)</f>
        <v>16.4573120822426</v>
      </c>
      <c r="BE9143" s="0" t="n">
        <f aca="false">EXP(-BD9143)</f>
        <v>7.12328262283728E-008</v>
      </c>
      <c r="BF9143" s="0" t="n">
        <f aca="false">SUM(BE9142:BE9147)</f>
        <v>8.57983994733607E-008</v>
      </c>
      <c r="BG9143" s="0" t="n">
        <f aca="false">BE9143/BF9143</f>
        <v>0.830234907243109</v>
      </c>
      <c r="BH9143" s="0" t="s">
        <v>11251</v>
      </c>
      <c r="BI9143" s="0" t="n">
        <f aca="false">BG9143</f>
        <v>0.830234907243109</v>
      </c>
      <c r="BJ9143" s="0" t="n">
        <v>0</v>
      </c>
      <c r="BK9143" s="0" t="n">
        <f aca="false">ABS(BI9143-BJ9143)</f>
        <v>0.830234907243109</v>
      </c>
      <c r="BL9143" s="0" t="n">
        <f aca="false">LOG(BG9143)</f>
        <v>-0.0807990106535312</v>
      </c>
    </row>
    <row r="9144" customFormat="false" ht="12.8" hidden="false" customHeight="false" outlineLevel="0" collapsed="false">
      <c r="A9144" s="0" t="s">
        <v>11249</v>
      </c>
      <c r="B9144" s="0" t="s">
        <v>11249</v>
      </c>
      <c r="C9144" s="0" t="n">
        <v>0</v>
      </c>
      <c r="AA9144" s="0" t="n">
        <v>1</v>
      </c>
      <c r="BD9144" s="0" t="n">
        <f aca="false">SUMPRODUCT(D$2:BC$2,D9144:BC9144)</f>
        <v>21.4096534614726</v>
      </c>
      <c r="BE9144" s="0" t="n">
        <f aca="false">EXP(-BD9144)</f>
        <v>5.03391226697796E-010</v>
      </c>
      <c r="BF9144" s="0" t="n">
        <f aca="false">SUM(BE9142:BE9147)</f>
        <v>8.57983994733607E-008</v>
      </c>
      <c r="BG9144" s="0" t="n">
        <f aca="false">BE9144/BF9144</f>
        <v>0.00586714006074313</v>
      </c>
      <c r="BH9144" s="0" t="s">
        <v>11249</v>
      </c>
      <c r="BI9144" s="0" t="n">
        <f aca="false">BG9144</f>
        <v>0.00586714006074313</v>
      </c>
      <c r="BJ9144" s="0" t="n">
        <v>0</v>
      </c>
      <c r="BK9144" s="0" t="n">
        <f aca="false">ABS(BI9144-BJ9144)</f>
        <v>0.00586714006074313</v>
      </c>
      <c r="BL9144" s="0" t="n">
        <f aca="false">LOG(BG9144)</f>
        <v>-2.23157354415425</v>
      </c>
    </row>
    <row r="9145" customFormat="false" ht="12.8" hidden="false" customHeight="false" outlineLevel="0" collapsed="false">
      <c r="A9145" s="0" t="s">
        <v>11249</v>
      </c>
      <c r="B9145" s="0" t="s">
        <v>11252</v>
      </c>
      <c r="C9145" s="0" t="n">
        <v>0</v>
      </c>
      <c r="AG9145" s="0" t="n">
        <v>1</v>
      </c>
      <c r="BD9145" s="0" t="n">
        <f aca="false">SUMPRODUCT(D$2:BC$2,D9145:BC9145)</f>
        <v>19.1517389936636</v>
      </c>
      <c r="BE9145" s="0" t="n">
        <f aca="false">EXP(-BD9145)</f>
        <v>4.81399279788562E-009</v>
      </c>
      <c r="BF9145" s="0" t="n">
        <f aca="false">SUM(BE9142:BE9147)</f>
        <v>8.57983994733607E-008</v>
      </c>
      <c r="BG9145" s="0" t="n">
        <f aca="false">BE9145/BF9145</f>
        <v>0.0561081888174418</v>
      </c>
      <c r="BH9145" s="0" t="s">
        <v>11252</v>
      </c>
      <c r="BI9145" s="0" t="n">
        <f aca="false">BG9145</f>
        <v>0.0561081888174418</v>
      </c>
      <c r="BJ9145" s="0" t="n">
        <v>0</v>
      </c>
      <c r="BK9145" s="0" t="n">
        <f aca="false">ABS(BI9145-BJ9145)</f>
        <v>0.0561081888174418</v>
      </c>
      <c r="BL9145" s="0" t="n">
        <f aca="false">LOG(BG9145)</f>
        <v>-1.25097375017528</v>
      </c>
    </row>
    <row r="9146" customFormat="false" ht="12.8" hidden="false" customHeight="false" outlineLevel="0" collapsed="false">
      <c r="A9146" s="0" t="s">
        <v>11249</v>
      </c>
      <c r="B9146" s="0" t="s">
        <v>11253</v>
      </c>
      <c r="C9146" s="0" t="n">
        <v>0</v>
      </c>
      <c r="X9146" s="0" t="n">
        <v>1</v>
      </c>
      <c r="BD9146" s="0" t="n">
        <f aca="false">SUMPRODUCT(D$2:BC$2,D9146:BC9146)</f>
        <v>19.6755398068495</v>
      </c>
      <c r="BE9146" s="0" t="n">
        <f aca="false">EXP(-BD9146)</f>
        <v>2.8511602882E-009</v>
      </c>
      <c r="BF9146" s="0" t="n">
        <f aca="false">SUM(BE9142:BE9147)</f>
        <v>8.57983994733607E-008</v>
      </c>
      <c r="BG9146" s="0" t="n">
        <f aca="false">BE9146/BF9146</f>
        <v>0.0332309262841815</v>
      </c>
      <c r="BH9146" s="0" t="s">
        <v>11253</v>
      </c>
      <c r="BI9146" s="0" t="n">
        <f aca="false">BG9146</f>
        <v>0.0332309262841815</v>
      </c>
      <c r="BJ9146" s="0" t="n">
        <v>0</v>
      </c>
      <c r="BK9146" s="0" t="n">
        <f aca="false">ABS(BI9146-BJ9146)</f>
        <v>0.0332309262841815</v>
      </c>
      <c r="BL9146" s="0" t="n">
        <f aca="false">LOG(BG9146)</f>
        <v>-1.47845755295836</v>
      </c>
    </row>
    <row r="9147" customFormat="false" ht="12.8" hidden="false" customHeight="false" outlineLevel="0" collapsed="false">
      <c r="A9147" s="0" t="s">
        <v>11249</v>
      </c>
      <c r="B9147" s="0" t="s">
        <v>11254</v>
      </c>
      <c r="C9147" s="0" t="n">
        <v>0</v>
      </c>
      <c r="AE9147" s="0" t="n">
        <v>1</v>
      </c>
      <c r="BD9147" s="0" t="n">
        <f aca="false">SUMPRODUCT(D$2:BC$2,D9147:BC9147)</f>
        <v>19.1553649793135</v>
      </c>
      <c r="BE9147" s="0" t="n">
        <f aca="false">EXP(-BD9147)</f>
        <v>4.79656893750576E-009</v>
      </c>
      <c r="BF9147" s="0" t="n">
        <f aca="false">SUM(BE9142:BE9147)</f>
        <v>8.57983994733607E-008</v>
      </c>
      <c r="BG9147" s="0" t="n">
        <f aca="false">BE9147/BF9147</f>
        <v>0.0559051097333702</v>
      </c>
      <c r="BH9147" s="0" t="s">
        <v>11254</v>
      </c>
      <c r="BI9147" s="0" t="n">
        <f aca="false">BG9147</f>
        <v>0.0559051097333702</v>
      </c>
      <c r="BJ9147" s="0" t="n">
        <v>0</v>
      </c>
      <c r="BK9147" s="0" t="n">
        <f aca="false">ABS(BI9147-BJ9147)</f>
        <v>0.0559051097333702</v>
      </c>
      <c r="BL9147" s="0" t="n">
        <f aca="false">LOG(BG9147)</f>
        <v>-1.25254849573452</v>
      </c>
    </row>
    <row r="9148" customFormat="false" ht="12.8" hidden="false" customHeight="false" outlineLevel="0" collapsed="false">
      <c r="A9148" s="0" t="s">
        <v>11255</v>
      </c>
      <c r="B9148" s="0" t="s">
        <v>11256</v>
      </c>
      <c r="C9148" s="0" t="n">
        <v>0</v>
      </c>
      <c r="BC9148" s="0" t="n">
        <v>1</v>
      </c>
      <c r="BD9148" s="0" t="n">
        <f aca="false">SUMPRODUCT(D$2:BC$2,D9148:BC9148)</f>
        <v>11.8820984315669</v>
      </c>
      <c r="BE9148" s="0" t="n">
        <f aca="false">EXP(-BD9148)</f>
        <v>6.91305827292478E-006</v>
      </c>
      <c r="BF9148" s="0" t="n">
        <f aca="false">SUM(BE9148:BE9152)</f>
        <v>6.92632506855308E-006</v>
      </c>
      <c r="BG9148" s="0" t="n">
        <f aca="false">BE9148/BF9148</f>
        <v>0.998084583744339</v>
      </c>
      <c r="BH9148" s="0" t="s">
        <v>11256</v>
      </c>
      <c r="BI9148" s="0" t="n">
        <f aca="false">BG9148</f>
        <v>0.998084583744339</v>
      </c>
      <c r="BJ9148" s="0" t="n">
        <v>0</v>
      </c>
      <c r="BK9148" s="0" t="n">
        <f aca="false">ABS(BI9148-BJ9148)</f>
        <v>0.998084583744339</v>
      </c>
      <c r="BL9148" s="0" t="n">
        <f aca="false">LOG(BG9148)</f>
        <v>-0.000832652403170649</v>
      </c>
    </row>
    <row r="9149" customFormat="false" ht="12.8" hidden="false" customHeight="false" outlineLevel="0" collapsed="false">
      <c r="A9149" s="0" t="s">
        <v>11255</v>
      </c>
      <c r="B9149" s="0" t="s">
        <v>11255</v>
      </c>
      <c r="C9149" s="0" t="n">
        <v>0</v>
      </c>
      <c r="AA9149" s="0" t="n">
        <v>1</v>
      </c>
      <c r="BD9149" s="0" t="n">
        <f aca="false">SUMPRODUCT(D$2:BC$2,D9149:BC9149)</f>
        <v>21.4096534614726</v>
      </c>
      <c r="BE9149" s="0" t="n">
        <f aca="false">EXP(-BD9149)</f>
        <v>5.03391226697796E-010</v>
      </c>
      <c r="BF9149" s="0" t="n">
        <f aca="false">SUM(BE9148:BE9152)</f>
        <v>6.92632506855308E-006</v>
      </c>
      <c r="BG9149" s="0" t="n">
        <f aca="false">BE9149/BF9149</f>
        <v>7.26779672792568E-005</v>
      </c>
      <c r="BH9149" s="0" t="s">
        <v>11255</v>
      </c>
      <c r="BI9149" s="0" t="n">
        <f aca="false">BG9149</f>
        <v>7.26779672792568E-005</v>
      </c>
      <c r="BJ9149" s="0" t="n">
        <v>0</v>
      </c>
      <c r="BK9149" s="0" t="n">
        <f aca="false">ABS(BI9149-BJ9149)</f>
        <v>7.26779672792568E-005</v>
      </c>
      <c r="BL9149" s="0" t="n">
        <f aca="false">LOG(BG9149)</f>
        <v>-4.13859722792079</v>
      </c>
    </row>
    <row r="9150" customFormat="false" ht="12.8" hidden="false" customHeight="false" outlineLevel="0" collapsed="false">
      <c r="A9150" s="0" t="s">
        <v>11255</v>
      </c>
      <c r="B9150" s="0" t="s">
        <v>11257</v>
      </c>
      <c r="C9150" s="0" t="n">
        <v>0</v>
      </c>
      <c r="AG9150" s="0" t="n">
        <v>1</v>
      </c>
      <c r="BD9150" s="0" t="n">
        <f aca="false">SUMPRODUCT(D$2:BC$2,D9150:BC9150)</f>
        <v>19.1517389936636</v>
      </c>
      <c r="BE9150" s="0" t="n">
        <f aca="false">EXP(-BD9150)</f>
        <v>4.81399279788562E-009</v>
      </c>
      <c r="BF9150" s="0" t="n">
        <f aca="false">SUM(BE9148:BE9152)</f>
        <v>6.92632506855308E-006</v>
      </c>
      <c r="BG9150" s="0" t="n">
        <f aca="false">BE9150/BF9150</f>
        <v>0.000695028424198876</v>
      </c>
      <c r="BH9150" s="0" t="s">
        <v>11257</v>
      </c>
      <c r="BI9150" s="0" t="n">
        <f aca="false">BG9150</f>
        <v>0.000695028424198876</v>
      </c>
      <c r="BJ9150" s="0" t="n">
        <v>0</v>
      </c>
      <c r="BK9150" s="0" t="n">
        <f aca="false">ABS(BI9150-BJ9150)</f>
        <v>0.000695028424198876</v>
      </c>
      <c r="BL9150" s="0" t="n">
        <f aca="false">LOG(BG9150)</f>
        <v>-3.15799743394183</v>
      </c>
    </row>
    <row r="9151" customFormat="false" ht="12.8" hidden="false" customHeight="false" outlineLevel="0" collapsed="false">
      <c r="A9151" s="0" t="s">
        <v>11255</v>
      </c>
      <c r="B9151" s="0" t="s">
        <v>11258</v>
      </c>
      <c r="C9151" s="0" t="n">
        <v>0</v>
      </c>
      <c r="P9151" s="0" t="n">
        <v>1</v>
      </c>
      <c r="BD9151" s="0" t="n">
        <f aca="false">SUMPRODUCT(D$2:BC$2,D9151:BC9151)</f>
        <v>19.0831468281629</v>
      </c>
      <c r="BE9151" s="0" t="n">
        <f aca="false">EXP(-BD9151)</f>
        <v>5.15578305919522E-009</v>
      </c>
      <c r="BF9151" s="0" t="n">
        <f aca="false">SUM(BE9148:BE9152)</f>
        <v>6.92632506855308E-006</v>
      </c>
      <c r="BG9151" s="0" t="n">
        <f aca="false">BE9151/BF9151</f>
        <v>0.000744374976364237</v>
      </c>
      <c r="BH9151" s="0" t="s">
        <v>11258</v>
      </c>
      <c r="BI9151" s="0" t="n">
        <f aca="false">BG9151</f>
        <v>0.000744374976364237</v>
      </c>
      <c r="BJ9151" s="0" t="n">
        <v>0</v>
      </c>
      <c r="BK9151" s="0" t="n">
        <f aca="false">ABS(BI9151-BJ9151)</f>
        <v>0.000744374976364237</v>
      </c>
      <c r="BL9151" s="0" t="n">
        <f aca="false">LOG(BG9151)</f>
        <v>-3.12820823496308</v>
      </c>
    </row>
    <row r="9152" customFormat="false" ht="12.8" hidden="false" customHeight="false" outlineLevel="0" collapsed="false">
      <c r="A9152" s="0" t="s">
        <v>11255</v>
      </c>
      <c r="B9152" s="0" t="s">
        <v>558</v>
      </c>
      <c r="C9152" s="0" t="n">
        <v>0</v>
      </c>
      <c r="AF9152" s="0" t="n">
        <v>1</v>
      </c>
      <c r="BD9152" s="0" t="n">
        <f aca="false">SUMPRODUCT(D$2:BC$2,D9152:BC9152)</f>
        <v>19.6959245325087</v>
      </c>
      <c r="BE9152" s="0" t="n">
        <f aca="false">EXP(-BD9152)</f>
        <v>2.79362854452094E-009</v>
      </c>
      <c r="BF9152" s="0" t="n">
        <f aca="false">SUM(BE9148:BE9152)</f>
        <v>6.92632506855308E-006</v>
      </c>
      <c r="BG9152" s="0" t="n">
        <f aca="false">BE9152/BF9152</f>
        <v>0.000403334887818734</v>
      </c>
      <c r="BH9152" s="0" t="s">
        <v>558</v>
      </c>
      <c r="BI9152" s="0" t="n">
        <f aca="false">BG9152</f>
        <v>0.000403334887818734</v>
      </c>
      <c r="BJ9152" s="0" t="n">
        <v>0</v>
      </c>
      <c r="BK9152" s="0" t="n">
        <f aca="false">ABS(BI9152-BJ9152)</f>
        <v>0.000403334887818734</v>
      </c>
      <c r="BL9152" s="0" t="n">
        <f aca="false">LOG(BG9152)</f>
        <v>-3.3943342105938</v>
      </c>
    </row>
    <row r="9153" customFormat="false" ht="12.8" hidden="false" customHeight="false" outlineLevel="0" collapsed="false">
      <c r="A9153" s="0" t="s">
        <v>11259</v>
      </c>
      <c r="B9153" s="0" t="s">
        <v>11259</v>
      </c>
      <c r="C9153" s="0" t="n">
        <v>0</v>
      </c>
      <c r="AA9153" s="0" t="n">
        <v>1</v>
      </c>
      <c r="BD9153" s="0" t="n">
        <f aca="false">SUMPRODUCT(D$2:BC$2,D9153:BC9153)</f>
        <v>21.4096534614726</v>
      </c>
      <c r="BE9153" s="0" t="n">
        <f aca="false">EXP(-BD9153)</f>
        <v>5.03391226697796E-010</v>
      </c>
      <c r="BF9153" s="0" t="n">
        <f aca="false">SUM(BE9153:BE9156)</f>
        <v>4.10572625649228E-008</v>
      </c>
      <c r="BG9153" s="0" t="n">
        <f aca="false">BE9153/BF9153</f>
        <v>0.0122607109010689</v>
      </c>
      <c r="BH9153" s="0" t="s">
        <v>11259</v>
      </c>
      <c r="BI9153" s="0" t="n">
        <f aca="false">BG9153</f>
        <v>0.0122607109010689</v>
      </c>
      <c r="BJ9153" s="0" t="n">
        <v>0</v>
      </c>
      <c r="BK9153" s="0" t="n">
        <f aca="false">ABS(BI9153-BJ9153)</f>
        <v>0.0122607109010689</v>
      </c>
      <c r="BL9153" s="0" t="n">
        <f aca="false">LOG(BG9153)</f>
        <v>-1.91148434780614</v>
      </c>
    </row>
    <row r="9154" customFormat="false" ht="12.8" hidden="false" customHeight="false" outlineLevel="0" collapsed="false">
      <c r="A9154" s="0" t="s">
        <v>11259</v>
      </c>
      <c r="B9154" s="0" t="s">
        <v>11260</v>
      </c>
      <c r="C9154" s="0" t="n">
        <v>0</v>
      </c>
      <c r="AG9154" s="0" t="n">
        <v>1</v>
      </c>
      <c r="BD9154" s="0" t="n">
        <f aca="false">SUMPRODUCT(D$2:BC$2,D9154:BC9154)</f>
        <v>19.1517389936636</v>
      </c>
      <c r="BE9154" s="0" t="n">
        <f aca="false">EXP(-BD9154)</f>
        <v>4.81399279788562E-009</v>
      </c>
      <c r="BF9154" s="0" t="n">
        <f aca="false">SUM(BE9153:BE9156)</f>
        <v>4.10572625649228E-008</v>
      </c>
      <c r="BG9154" s="0" t="n">
        <f aca="false">BE9154/BF9154</f>
        <v>0.117250700537411</v>
      </c>
      <c r="BH9154" s="0" t="s">
        <v>11260</v>
      </c>
      <c r="BI9154" s="0" t="n">
        <f aca="false">BG9154</f>
        <v>0.117250700537411</v>
      </c>
      <c r="BJ9154" s="0" t="n">
        <v>0</v>
      </c>
      <c r="BK9154" s="0" t="n">
        <f aca="false">ABS(BI9154-BJ9154)</f>
        <v>0.117250700537411</v>
      </c>
      <c r="BL9154" s="0" t="n">
        <f aca="false">LOG(BG9154)</f>
        <v>-0.930884553827181</v>
      </c>
    </row>
    <row r="9155" customFormat="false" ht="12.8" hidden="false" customHeight="false" outlineLevel="0" collapsed="false">
      <c r="A9155" s="0" t="s">
        <v>11259</v>
      </c>
      <c r="B9155" s="0" t="s">
        <v>11261</v>
      </c>
      <c r="C9155" s="0" t="n">
        <v>0</v>
      </c>
      <c r="AZ9155" s="0" t="n">
        <v>1</v>
      </c>
      <c r="BD9155" s="0" t="n">
        <f aca="false">SUMPRODUCT(D$2:BC$2,D9155:BC9155)</f>
        <v>17.302785718626</v>
      </c>
      <c r="BE9155" s="0" t="n">
        <f aca="false">EXP(-BD9155)</f>
        <v>3.05840954811441E-008</v>
      </c>
      <c r="BF9155" s="0" t="n">
        <f aca="false">SUM(BE9153:BE9156)</f>
        <v>4.10572625649228E-008</v>
      </c>
      <c r="BG9155" s="0" t="n">
        <f aca="false">BE9155/BF9155</f>
        <v>0.744913166891785</v>
      </c>
      <c r="BH9155" s="0" t="s">
        <v>11261</v>
      </c>
      <c r="BI9155" s="0" t="n">
        <f aca="false">BG9155</f>
        <v>0.744913166891785</v>
      </c>
      <c r="BJ9155" s="0" t="n">
        <v>0</v>
      </c>
      <c r="BK9155" s="0" t="n">
        <f aca="false">ABS(BI9155-BJ9155)</f>
        <v>0.744913166891785</v>
      </c>
      <c r="BL9155" s="0" t="n">
        <f aca="false">LOG(BG9155)</f>
        <v>-0.127894349181394</v>
      </c>
    </row>
    <row r="9156" customFormat="false" ht="12.8" hidden="false" customHeight="false" outlineLevel="0" collapsed="false">
      <c r="A9156" s="0" t="s">
        <v>11259</v>
      </c>
      <c r="B9156" s="0" t="s">
        <v>11262</v>
      </c>
      <c r="C9156" s="0" t="n">
        <v>0</v>
      </c>
      <c r="P9156" s="0" t="n">
        <v>1</v>
      </c>
      <c r="BD9156" s="0" t="n">
        <f aca="false">SUMPRODUCT(D$2:BC$2,D9156:BC9156)</f>
        <v>19.0831468281629</v>
      </c>
      <c r="BE9156" s="0" t="n">
        <f aca="false">EXP(-BD9156)</f>
        <v>5.15578305919522E-009</v>
      </c>
      <c r="BF9156" s="0" t="n">
        <f aca="false">SUM(BE9153:BE9156)</f>
        <v>4.10572625649228E-008</v>
      </c>
      <c r="BG9156" s="0" t="n">
        <f aca="false">BE9156/BF9156</f>
        <v>0.125575421669735</v>
      </c>
      <c r="BH9156" s="0" t="s">
        <v>11262</v>
      </c>
      <c r="BI9156" s="0" t="n">
        <f aca="false">BG9156</f>
        <v>0.125575421669735</v>
      </c>
      <c r="BJ9156" s="0" t="n">
        <v>0</v>
      </c>
      <c r="BK9156" s="0" t="n">
        <f aca="false">ABS(BI9156-BJ9156)</f>
        <v>0.125575421669735</v>
      </c>
      <c r="BL9156" s="0" t="n">
        <f aca="false">LOG(BG9156)</f>
        <v>-0.90109535484843</v>
      </c>
    </row>
    <row r="9157" customFormat="false" ht="12.8" hidden="false" customHeight="false" outlineLevel="0" collapsed="false">
      <c r="A9157" s="0" t="s">
        <v>11263</v>
      </c>
      <c r="B9157" s="0" t="s">
        <v>11263</v>
      </c>
      <c r="C9157" s="0" t="n">
        <v>0</v>
      </c>
      <c r="AA9157" s="0" t="n">
        <v>1</v>
      </c>
      <c r="BD9157" s="0" t="n">
        <f aca="false">SUMPRODUCT(D$2:BC$2,D9157:BC9157)</f>
        <v>21.4096534614726</v>
      </c>
      <c r="BE9157" s="0" t="n">
        <f aca="false">EXP(-BD9157)</f>
        <v>5.03391226697796E-010</v>
      </c>
      <c r="BF9157" s="0" t="n">
        <f aca="false">SUM(BE9157:BE9161)</f>
        <v>4.38508911094437E-008</v>
      </c>
      <c r="BG9157" s="0" t="n">
        <f aca="false">BE9157/BF9157</f>
        <v>0.0114796122487323</v>
      </c>
      <c r="BH9157" s="0" t="s">
        <v>11263</v>
      </c>
      <c r="BI9157" s="0" t="n">
        <f aca="false">BG9157</f>
        <v>0.0114796122487323</v>
      </c>
      <c r="BJ9157" s="0" t="n">
        <v>0</v>
      </c>
      <c r="BK9157" s="0" t="n">
        <f aca="false">ABS(BI9157-BJ9157)</f>
        <v>0.0114796122487323</v>
      </c>
      <c r="BL9157" s="0" t="n">
        <f aca="false">LOG(BG9157)</f>
        <v>-1.94007278102166</v>
      </c>
    </row>
    <row r="9158" customFormat="false" ht="12.8" hidden="false" customHeight="false" outlineLevel="0" collapsed="false">
      <c r="A9158" s="0" t="s">
        <v>11263</v>
      </c>
      <c r="B9158" s="0" t="s">
        <v>11264</v>
      </c>
      <c r="C9158" s="0" t="n">
        <v>0</v>
      </c>
      <c r="AG9158" s="0" t="n">
        <v>1</v>
      </c>
      <c r="BD9158" s="0" t="n">
        <f aca="false">SUMPRODUCT(D$2:BC$2,D9158:BC9158)</f>
        <v>19.1517389936636</v>
      </c>
      <c r="BE9158" s="0" t="n">
        <f aca="false">EXP(-BD9158)</f>
        <v>4.81399279788562E-009</v>
      </c>
      <c r="BF9158" s="0" t="n">
        <f aca="false">SUM(BE9157:BE9161)</f>
        <v>4.38508911094437E-008</v>
      </c>
      <c r="BG9158" s="0" t="n">
        <f aca="false">BE9158/BF9158</f>
        <v>0.109780957150239</v>
      </c>
      <c r="BH9158" s="0" t="s">
        <v>11264</v>
      </c>
      <c r="BI9158" s="0" t="n">
        <f aca="false">BG9158</f>
        <v>0.109780957150239</v>
      </c>
      <c r="BJ9158" s="0" t="n">
        <v>0</v>
      </c>
      <c r="BK9158" s="0" t="n">
        <f aca="false">ABS(BI9158-BJ9158)</f>
        <v>0.109780957150239</v>
      </c>
      <c r="BL9158" s="0" t="n">
        <f aca="false">LOG(BG9158)</f>
        <v>-0.9594729870427</v>
      </c>
    </row>
    <row r="9159" customFormat="false" ht="12.8" hidden="false" customHeight="false" outlineLevel="0" collapsed="false">
      <c r="A9159" s="0" t="s">
        <v>11263</v>
      </c>
      <c r="B9159" s="0" t="s">
        <v>11265</v>
      </c>
      <c r="C9159" s="0" t="n">
        <v>0</v>
      </c>
      <c r="AZ9159" s="0" t="n">
        <v>1</v>
      </c>
      <c r="BD9159" s="0" t="n">
        <f aca="false">SUMPRODUCT(D$2:BC$2,D9159:BC9159)</f>
        <v>17.302785718626</v>
      </c>
      <c r="BE9159" s="0" t="n">
        <f aca="false">EXP(-BD9159)</f>
        <v>3.05840954811441E-008</v>
      </c>
      <c r="BF9159" s="0" t="n">
        <f aca="false">SUM(BE9157:BE9161)</f>
        <v>4.38508911094437E-008</v>
      </c>
      <c r="BG9159" s="0" t="n">
        <f aca="false">BE9159/BF9159</f>
        <v>0.697456646999759</v>
      </c>
      <c r="BH9159" s="0" t="s">
        <v>11265</v>
      </c>
      <c r="BI9159" s="0" t="n">
        <f aca="false">BG9159</f>
        <v>0.697456646999759</v>
      </c>
      <c r="BJ9159" s="0" t="n">
        <v>0</v>
      </c>
      <c r="BK9159" s="0" t="n">
        <f aca="false">ABS(BI9159-BJ9159)</f>
        <v>0.697456646999759</v>
      </c>
      <c r="BL9159" s="0" t="n">
        <f aca="false">LOG(BG9159)</f>
        <v>-0.156482782396914</v>
      </c>
    </row>
    <row r="9160" customFormat="false" ht="12.8" hidden="false" customHeight="false" outlineLevel="0" collapsed="false">
      <c r="A9160" s="0" t="s">
        <v>11263</v>
      </c>
      <c r="B9160" s="0" t="s">
        <v>11266</v>
      </c>
      <c r="C9160" s="0" t="n">
        <v>0</v>
      </c>
      <c r="P9160" s="0" t="n">
        <v>1</v>
      </c>
      <c r="BD9160" s="0" t="n">
        <f aca="false">SUMPRODUCT(D$2:BC$2,D9160:BC9160)</f>
        <v>19.0831468281629</v>
      </c>
      <c r="BE9160" s="0" t="n">
        <f aca="false">EXP(-BD9160)</f>
        <v>5.15578305919522E-009</v>
      </c>
      <c r="BF9160" s="0" t="n">
        <f aca="false">SUM(BE9157:BE9161)</f>
        <v>4.38508911094437E-008</v>
      </c>
      <c r="BG9160" s="0" t="n">
        <f aca="false">BE9160/BF9160</f>
        <v>0.117575331509851</v>
      </c>
      <c r="BH9160" s="0" t="s">
        <v>11266</v>
      </c>
      <c r="BI9160" s="0" t="n">
        <f aca="false">BG9160</f>
        <v>0.117575331509851</v>
      </c>
      <c r="BJ9160" s="0" t="n">
        <v>0</v>
      </c>
      <c r="BK9160" s="0" t="n">
        <f aca="false">ABS(BI9160-BJ9160)</f>
        <v>0.117575331509851</v>
      </c>
      <c r="BL9160" s="0" t="n">
        <f aca="false">LOG(BG9160)</f>
        <v>-0.92968378806395</v>
      </c>
    </row>
    <row r="9161" customFormat="false" ht="12.8" hidden="false" customHeight="false" outlineLevel="0" collapsed="false">
      <c r="A9161" s="0" t="s">
        <v>11263</v>
      </c>
      <c r="B9161" s="0" t="s">
        <v>11267</v>
      </c>
      <c r="C9161" s="0" t="n">
        <v>0</v>
      </c>
      <c r="AF9161" s="0" t="n">
        <v>1</v>
      </c>
      <c r="BD9161" s="0" t="n">
        <f aca="false">SUMPRODUCT(D$2:BC$2,D9161:BC9161)</f>
        <v>19.6959245325087</v>
      </c>
      <c r="BE9161" s="0" t="n">
        <f aca="false">EXP(-BD9161)</f>
        <v>2.79362854452094E-009</v>
      </c>
      <c r="BF9161" s="0" t="n">
        <f aca="false">SUM(BE9157:BE9161)</f>
        <v>4.38508911094437E-008</v>
      </c>
      <c r="BG9161" s="0" t="n">
        <f aca="false">BE9161/BF9161</f>
        <v>0.0637074520914195</v>
      </c>
      <c r="BH9161" s="0" t="s">
        <v>11267</v>
      </c>
      <c r="BI9161" s="0" t="n">
        <f aca="false">BG9161</f>
        <v>0.0637074520914195</v>
      </c>
      <c r="BJ9161" s="0" t="n">
        <v>0</v>
      </c>
      <c r="BK9161" s="0" t="n">
        <f aca="false">ABS(BI9161-BJ9161)</f>
        <v>0.0637074520914195</v>
      </c>
      <c r="BL9161" s="0" t="n">
        <f aca="false">LOG(BG9161)</f>
        <v>-1.19580976369467</v>
      </c>
    </row>
    <row r="9162" customFormat="false" ht="12.8" hidden="false" customHeight="false" outlineLevel="0" collapsed="false">
      <c r="A9162" s="0" t="s">
        <v>11268</v>
      </c>
      <c r="B9162" s="0" t="s">
        <v>11268</v>
      </c>
      <c r="C9162" s="0" t="n">
        <v>0</v>
      </c>
      <c r="AA9162" s="0" t="n">
        <v>1</v>
      </c>
      <c r="BD9162" s="0" t="n">
        <f aca="false">SUMPRODUCT(D$2:BC$2,D9162:BC9162)</f>
        <v>21.4096534614726</v>
      </c>
      <c r="BE9162" s="0" t="n">
        <f aca="false">EXP(-BD9162)</f>
        <v>5.03391226697796E-010</v>
      </c>
      <c r="BF9162" s="0" t="n">
        <f aca="false">SUM(BE9162:BE9165)</f>
        <v>4.10572625649228E-008</v>
      </c>
      <c r="BG9162" s="0" t="n">
        <f aca="false">BE9162/BF9162</f>
        <v>0.0122607109010689</v>
      </c>
      <c r="BH9162" s="0" t="s">
        <v>11268</v>
      </c>
      <c r="BI9162" s="0" t="n">
        <f aca="false">BG9162</f>
        <v>0.0122607109010689</v>
      </c>
      <c r="BJ9162" s="0" t="n">
        <v>0</v>
      </c>
      <c r="BK9162" s="0" t="n">
        <f aca="false">ABS(BI9162-BJ9162)</f>
        <v>0.0122607109010689</v>
      </c>
      <c r="BL9162" s="0" t="n">
        <f aca="false">LOG(BG9162)</f>
        <v>-1.91148434780614</v>
      </c>
    </row>
    <row r="9163" customFormat="false" ht="12.8" hidden="false" customHeight="false" outlineLevel="0" collapsed="false">
      <c r="A9163" s="0" t="s">
        <v>11268</v>
      </c>
      <c r="B9163" s="0" t="s">
        <v>11269</v>
      </c>
      <c r="C9163" s="0" t="n">
        <v>0</v>
      </c>
      <c r="AG9163" s="0" t="n">
        <v>1</v>
      </c>
      <c r="BD9163" s="0" t="n">
        <f aca="false">SUMPRODUCT(D$2:BC$2,D9163:BC9163)</f>
        <v>19.1517389936636</v>
      </c>
      <c r="BE9163" s="0" t="n">
        <f aca="false">EXP(-BD9163)</f>
        <v>4.81399279788562E-009</v>
      </c>
      <c r="BF9163" s="0" t="n">
        <f aca="false">SUM(BE9162:BE9165)</f>
        <v>4.10572625649228E-008</v>
      </c>
      <c r="BG9163" s="0" t="n">
        <f aca="false">BE9163/BF9163</f>
        <v>0.117250700537411</v>
      </c>
      <c r="BH9163" s="0" t="s">
        <v>11269</v>
      </c>
      <c r="BI9163" s="0" t="n">
        <f aca="false">BG9163</f>
        <v>0.117250700537411</v>
      </c>
      <c r="BJ9163" s="0" t="n">
        <v>0</v>
      </c>
      <c r="BK9163" s="0" t="n">
        <f aca="false">ABS(BI9163-BJ9163)</f>
        <v>0.117250700537411</v>
      </c>
      <c r="BL9163" s="0" t="n">
        <f aca="false">LOG(BG9163)</f>
        <v>-0.930884553827181</v>
      </c>
    </row>
    <row r="9164" customFormat="false" ht="12.8" hidden="false" customHeight="false" outlineLevel="0" collapsed="false">
      <c r="A9164" s="0" t="s">
        <v>11268</v>
      </c>
      <c r="B9164" s="0" t="s">
        <v>11270</v>
      </c>
      <c r="C9164" s="0" t="n">
        <v>0</v>
      </c>
      <c r="AZ9164" s="0" t="n">
        <v>1</v>
      </c>
      <c r="BD9164" s="0" t="n">
        <f aca="false">SUMPRODUCT(D$2:BC$2,D9164:BC9164)</f>
        <v>17.302785718626</v>
      </c>
      <c r="BE9164" s="0" t="n">
        <f aca="false">EXP(-BD9164)</f>
        <v>3.05840954811441E-008</v>
      </c>
      <c r="BF9164" s="0" t="n">
        <f aca="false">SUM(BE9162:BE9165)</f>
        <v>4.10572625649228E-008</v>
      </c>
      <c r="BG9164" s="0" t="n">
        <f aca="false">BE9164/BF9164</f>
        <v>0.744913166891785</v>
      </c>
      <c r="BH9164" s="0" t="s">
        <v>11270</v>
      </c>
      <c r="BI9164" s="0" t="n">
        <f aca="false">BG9164</f>
        <v>0.744913166891785</v>
      </c>
      <c r="BJ9164" s="0" t="n">
        <v>0</v>
      </c>
      <c r="BK9164" s="0" t="n">
        <f aca="false">ABS(BI9164-BJ9164)</f>
        <v>0.744913166891785</v>
      </c>
      <c r="BL9164" s="0" t="n">
        <f aca="false">LOG(BG9164)</f>
        <v>-0.127894349181394</v>
      </c>
    </row>
    <row r="9165" customFormat="false" ht="12.8" hidden="false" customHeight="false" outlineLevel="0" collapsed="false">
      <c r="A9165" s="0" t="s">
        <v>11268</v>
      </c>
      <c r="B9165" s="0" t="s">
        <v>11271</v>
      </c>
      <c r="C9165" s="0" t="n">
        <v>0</v>
      </c>
      <c r="P9165" s="0" t="n">
        <v>1</v>
      </c>
      <c r="BD9165" s="0" t="n">
        <f aca="false">SUMPRODUCT(D$2:BC$2,D9165:BC9165)</f>
        <v>19.0831468281629</v>
      </c>
      <c r="BE9165" s="0" t="n">
        <f aca="false">EXP(-BD9165)</f>
        <v>5.15578305919522E-009</v>
      </c>
      <c r="BF9165" s="0" t="n">
        <f aca="false">SUM(BE9162:BE9165)</f>
        <v>4.10572625649228E-008</v>
      </c>
      <c r="BG9165" s="0" t="n">
        <f aca="false">BE9165/BF9165</f>
        <v>0.125575421669735</v>
      </c>
      <c r="BH9165" s="0" t="s">
        <v>11271</v>
      </c>
      <c r="BI9165" s="0" t="n">
        <f aca="false">BG9165</f>
        <v>0.125575421669735</v>
      </c>
      <c r="BJ9165" s="0" t="n">
        <v>0</v>
      </c>
      <c r="BK9165" s="0" t="n">
        <f aca="false">ABS(BI9165-BJ9165)</f>
        <v>0.125575421669735</v>
      </c>
      <c r="BL9165" s="0" t="n">
        <f aca="false">LOG(BG9165)</f>
        <v>-0.90109535484843</v>
      </c>
    </row>
    <row r="9166" customFormat="false" ht="12.8" hidden="false" customHeight="false" outlineLevel="0" collapsed="false">
      <c r="A9166" s="0" t="s">
        <v>11272</v>
      </c>
      <c r="B9166" s="0" t="s">
        <v>11272</v>
      </c>
      <c r="C9166" s="0" t="n">
        <v>0</v>
      </c>
      <c r="AA9166" s="0" t="n">
        <v>1</v>
      </c>
      <c r="BD9166" s="0" t="n">
        <f aca="false">SUMPRODUCT(D$2:BC$2,D9166:BC9166)</f>
        <v>21.4096534614726</v>
      </c>
      <c r="BE9166" s="0" t="n">
        <f aca="false">EXP(-BD9166)</f>
        <v>5.03391226697796E-010</v>
      </c>
      <c r="BF9166" s="0" t="n">
        <f aca="false">SUM(BE9166:BE9171)</f>
        <v>6.50895093680724E-007</v>
      </c>
      <c r="BG9166" s="0" t="n">
        <f aca="false">BE9166/BF9166</f>
        <v>0.00077338304065435</v>
      </c>
      <c r="BH9166" s="0" t="s">
        <v>11272</v>
      </c>
      <c r="BI9166" s="0" t="n">
        <f aca="false">BG9166</f>
        <v>0.00077338304065435</v>
      </c>
      <c r="BJ9166" s="0" t="n">
        <v>0</v>
      </c>
      <c r="BK9166" s="0" t="n">
        <f aca="false">ABS(BI9166-BJ9166)</f>
        <v>0.00077338304065435</v>
      </c>
      <c r="BL9166" s="0" t="n">
        <f aca="false">LOG(BG9166)</f>
        <v>-3.11160535570618</v>
      </c>
    </row>
    <row r="9167" customFormat="false" ht="12.8" hidden="false" customHeight="false" outlineLevel="0" collapsed="false">
      <c r="A9167" s="0" t="s">
        <v>11272</v>
      </c>
      <c r="B9167" s="0" t="s">
        <v>11273</v>
      </c>
      <c r="C9167" s="0" t="n">
        <v>0</v>
      </c>
      <c r="AG9167" s="0" t="n">
        <v>1</v>
      </c>
      <c r="BD9167" s="0" t="n">
        <f aca="false">SUMPRODUCT(D$2:BC$2,D9167:BC9167)</f>
        <v>19.1517389936636</v>
      </c>
      <c r="BE9167" s="0" t="n">
        <f aca="false">EXP(-BD9167)</f>
        <v>4.81399279788562E-009</v>
      </c>
      <c r="BF9167" s="0" t="n">
        <f aca="false">SUM(BE9166:BE9171)</f>
        <v>6.50895093680724E-007</v>
      </c>
      <c r="BG9167" s="0" t="n">
        <f aca="false">BE9167/BF9167</f>
        <v>0.00739595803474741</v>
      </c>
      <c r="BH9167" s="0" t="s">
        <v>11273</v>
      </c>
      <c r="BI9167" s="0" t="n">
        <f aca="false">BG9167</f>
        <v>0.00739595803474741</v>
      </c>
      <c r="BJ9167" s="0" t="n">
        <v>0</v>
      </c>
      <c r="BK9167" s="0" t="n">
        <f aca="false">ABS(BI9167-BJ9167)</f>
        <v>0.00739595803474741</v>
      </c>
      <c r="BL9167" s="0" t="n">
        <f aca="false">LOG(BG9167)</f>
        <v>-2.13100556172721</v>
      </c>
    </row>
    <row r="9168" customFormat="false" ht="12.8" hidden="false" customHeight="false" outlineLevel="0" collapsed="false">
      <c r="A9168" s="0" t="s">
        <v>11272</v>
      </c>
      <c r="B9168" s="0" t="s">
        <v>11274</v>
      </c>
      <c r="C9168" s="0" t="n">
        <v>0</v>
      </c>
      <c r="P9168" s="0" t="n">
        <v>1</v>
      </c>
      <c r="BD9168" s="0" t="n">
        <f aca="false">SUMPRODUCT(D$2:BC$2,D9168:BC9168)</f>
        <v>19.0831468281629</v>
      </c>
      <c r="BE9168" s="0" t="n">
        <f aca="false">EXP(-BD9168)</f>
        <v>5.15578305919522E-009</v>
      </c>
      <c r="BF9168" s="0" t="n">
        <f aca="false">SUM(BE9166:BE9171)</f>
        <v>6.50895093680724E-007</v>
      </c>
      <c r="BG9168" s="0" t="n">
        <f aca="false">BE9168/BF9168</f>
        <v>0.00792106609690351</v>
      </c>
      <c r="BH9168" s="0" t="s">
        <v>11274</v>
      </c>
      <c r="BI9168" s="0" t="n">
        <f aca="false">BG9168</f>
        <v>0.00792106609690351</v>
      </c>
      <c r="BJ9168" s="0" t="n">
        <v>0</v>
      </c>
      <c r="BK9168" s="0" t="n">
        <f aca="false">ABS(BI9168-BJ9168)</f>
        <v>0.00792106609690351</v>
      </c>
      <c r="BL9168" s="0" t="n">
        <f aca="false">LOG(BG9168)</f>
        <v>-2.10121636274846</v>
      </c>
    </row>
    <row r="9169" customFormat="false" ht="12.8" hidden="false" customHeight="false" outlineLevel="0" collapsed="false">
      <c r="A9169" s="0" t="s">
        <v>11272</v>
      </c>
      <c r="B9169" s="0" t="s">
        <v>11275</v>
      </c>
      <c r="C9169" s="0" t="n">
        <v>0</v>
      </c>
      <c r="AN9169" s="0" t="n">
        <v>1</v>
      </c>
      <c r="BD9169" s="0" t="n">
        <f aca="false">SUMPRODUCT(D$2:BC$2,D9169:BC9169)</f>
        <v>19.0824718686725</v>
      </c>
      <c r="BE9169" s="0" t="n">
        <f aca="false">EXP(-BD9169)</f>
        <v>5.15926417857639E-009</v>
      </c>
      <c r="BF9169" s="0" t="n">
        <f aca="false">SUM(BE9166:BE9171)</f>
        <v>6.50895093680724E-007</v>
      </c>
      <c r="BG9169" s="0" t="n">
        <f aca="false">BE9169/BF9169</f>
        <v>0.00792641430034669</v>
      </c>
      <c r="BH9169" s="0" t="s">
        <v>11275</v>
      </c>
      <c r="BI9169" s="0" t="n">
        <f aca="false">BG9169</f>
        <v>0.00792641430034669</v>
      </c>
      <c r="BJ9169" s="0" t="n">
        <v>0</v>
      </c>
      <c r="BK9169" s="0" t="n">
        <f aca="false">ABS(BI9169-BJ9169)</f>
        <v>0.00792641430034669</v>
      </c>
      <c r="BL9169" s="0" t="n">
        <f aca="false">LOG(BG9169)</f>
        <v>-2.10092323156629</v>
      </c>
    </row>
    <row r="9170" customFormat="false" ht="12.8" hidden="false" customHeight="false" outlineLevel="0" collapsed="false">
      <c r="A9170" s="0" t="s">
        <v>11272</v>
      </c>
      <c r="B9170" s="0" t="s">
        <v>11276</v>
      </c>
      <c r="C9170" s="0" t="n">
        <v>0</v>
      </c>
      <c r="AC9170" s="0" t="n">
        <v>1</v>
      </c>
      <c r="BD9170" s="0" t="n">
        <f aca="false">SUMPRODUCT(D$2:BC$2,D9170:BC9170)</f>
        <v>21.4997335938409</v>
      </c>
      <c r="BE9170" s="0" t="n">
        <f aca="false">EXP(-BD9170)</f>
        <v>4.60028075854824E-010</v>
      </c>
      <c r="BF9170" s="0" t="n">
        <f aca="false">SUM(BE9166:BE9171)</f>
        <v>6.50895093680724E-007</v>
      </c>
      <c r="BG9170" s="0" t="n">
        <f aca="false">BE9170/BF9170</f>
        <v>0.000706762242212378</v>
      </c>
      <c r="BH9170" s="0" t="s">
        <v>11276</v>
      </c>
      <c r="BI9170" s="0" t="n">
        <f aca="false">BG9170</f>
        <v>0.000706762242212378</v>
      </c>
      <c r="BJ9170" s="0" t="n">
        <v>0</v>
      </c>
      <c r="BK9170" s="0" t="n">
        <f aca="false">ABS(BI9170-BJ9170)</f>
        <v>0.000706762242212378</v>
      </c>
      <c r="BL9170" s="0" t="n">
        <f aca="false">LOG(BG9170)</f>
        <v>-3.15072666012286</v>
      </c>
    </row>
    <row r="9171" customFormat="false" ht="12.8" hidden="false" customHeight="false" outlineLevel="0" collapsed="false">
      <c r="A9171" s="0" t="s">
        <v>11272</v>
      </c>
      <c r="B9171" s="0" t="s">
        <v>11277</v>
      </c>
      <c r="C9171" s="0" t="n">
        <v>0</v>
      </c>
      <c r="Q9171" s="0" t="n">
        <v>1</v>
      </c>
      <c r="BD9171" s="0" t="n">
        <f aca="false">SUMPRODUCT(D$2:BC$2,D9171:BC9171)</f>
        <v>14.2699516984248</v>
      </c>
      <c r="BE9171" s="0" t="n">
        <f aca="false">EXP(-BD9171)</f>
        <v>6.34802634342514E-007</v>
      </c>
      <c r="BF9171" s="0" t="n">
        <f aca="false">SUM(BE9166:BE9171)</f>
        <v>6.50895093680724E-007</v>
      </c>
      <c r="BG9171" s="0" t="n">
        <f aca="false">BE9171/BF9171</f>
        <v>0.975276416285136</v>
      </c>
      <c r="BH9171" s="0" t="s">
        <v>11277</v>
      </c>
      <c r="BI9171" s="0" t="n">
        <f aca="false">BG9171</f>
        <v>0.975276416285136</v>
      </c>
      <c r="BJ9171" s="0" t="n">
        <v>0</v>
      </c>
      <c r="BK9171" s="0" t="n">
        <f aca="false">ABS(BI9171-BJ9171)</f>
        <v>0.975276416285136</v>
      </c>
      <c r="BL9171" s="0" t="n">
        <f aca="false">LOG(BG9171)</f>
        <v>-0.0108722775796221</v>
      </c>
    </row>
    <row r="9172" customFormat="false" ht="12.8" hidden="false" customHeight="false" outlineLevel="0" collapsed="false">
      <c r="A9172" s="0" t="s">
        <v>11278</v>
      </c>
      <c r="B9172" s="0" t="s">
        <v>11278</v>
      </c>
      <c r="C9172" s="0" t="n">
        <v>0</v>
      </c>
      <c r="AA9172" s="0" t="n">
        <v>1</v>
      </c>
      <c r="BD9172" s="0" t="n">
        <f aca="false">SUMPRODUCT(D$2:BC$2,D9172:BC9172)</f>
        <v>21.4096534614726</v>
      </c>
      <c r="BE9172" s="0" t="n">
        <f aca="false">EXP(-BD9172)</f>
        <v>5.03391226697796E-010</v>
      </c>
      <c r="BF9172" s="0" t="n">
        <f aca="false">SUM(BE9172:BE9177)</f>
        <v>6.50895093680724E-007</v>
      </c>
      <c r="BG9172" s="0" t="n">
        <f aca="false">BE9172/BF9172</f>
        <v>0.00077338304065435</v>
      </c>
      <c r="BH9172" s="0" t="s">
        <v>11278</v>
      </c>
      <c r="BI9172" s="0" t="n">
        <f aca="false">BG9172</f>
        <v>0.00077338304065435</v>
      </c>
      <c r="BJ9172" s="0" t="n">
        <v>0</v>
      </c>
      <c r="BK9172" s="0" t="n">
        <f aca="false">ABS(BI9172-BJ9172)</f>
        <v>0.00077338304065435</v>
      </c>
      <c r="BL9172" s="0" t="n">
        <f aca="false">LOG(BG9172)</f>
        <v>-3.11160535570618</v>
      </c>
    </row>
    <row r="9173" customFormat="false" ht="12.8" hidden="false" customHeight="false" outlineLevel="0" collapsed="false">
      <c r="A9173" s="0" t="s">
        <v>11278</v>
      </c>
      <c r="B9173" s="0" t="s">
        <v>11279</v>
      </c>
      <c r="C9173" s="0" t="n">
        <v>0</v>
      </c>
      <c r="AG9173" s="0" t="n">
        <v>1</v>
      </c>
      <c r="BD9173" s="0" t="n">
        <f aca="false">SUMPRODUCT(D$2:BC$2,D9173:BC9173)</f>
        <v>19.1517389936636</v>
      </c>
      <c r="BE9173" s="0" t="n">
        <f aca="false">EXP(-BD9173)</f>
        <v>4.81399279788562E-009</v>
      </c>
      <c r="BF9173" s="0" t="n">
        <f aca="false">SUM(BE9172:BE9177)</f>
        <v>6.50895093680724E-007</v>
      </c>
      <c r="BG9173" s="0" t="n">
        <f aca="false">BE9173/BF9173</f>
        <v>0.00739595803474741</v>
      </c>
      <c r="BH9173" s="0" t="s">
        <v>11279</v>
      </c>
      <c r="BI9173" s="0" t="n">
        <f aca="false">BG9173</f>
        <v>0.00739595803474741</v>
      </c>
      <c r="BJ9173" s="0" t="n">
        <v>0</v>
      </c>
      <c r="BK9173" s="0" t="n">
        <f aca="false">ABS(BI9173-BJ9173)</f>
        <v>0.00739595803474741</v>
      </c>
      <c r="BL9173" s="0" t="n">
        <f aca="false">LOG(BG9173)</f>
        <v>-2.13100556172721</v>
      </c>
    </row>
    <row r="9174" customFormat="false" ht="12.8" hidden="false" customHeight="false" outlineLevel="0" collapsed="false">
      <c r="A9174" s="0" t="s">
        <v>11278</v>
      </c>
      <c r="B9174" s="0" t="s">
        <v>11280</v>
      </c>
      <c r="C9174" s="0" t="n">
        <v>0</v>
      </c>
      <c r="P9174" s="0" t="n">
        <v>1</v>
      </c>
      <c r="BD9174" s="0" t="n">
        <f aca="false">SUMPRODUCT(D$2:BC$2,D9174:BC9174)</f>
        <v>19.0831468281629</v>
      </c>
      <c r="BE9174" s="0" t="n">
        <f aca="false">EXP(-BD9174)</f>
        <v>5.15578305919522E-009</v>
      </c>
      <c r="BF9174" s="0" t="n">
        <f aca="false">SUM(BE9172:BE9177)</f>
        <v>6.50895093680724E-007</v>
      </c>
      <c r="BG9174" s="0" t="n">
        <f aca="false">BE9174/BF9174</f>
        <v>0.00792106609690351</v>
      </c>
      <c r="BH9174" s="0" t="s">
        <v>11280</v>
      </c>
      <c r="BI9174" s="0" t="n">
        <f aca="false">BG9174</f>
        <v>0.00792106609690351</v>
      </c>
      <c r="BJ9174" s="0" t="n">
        <v>0</v>
      </c>
      <c r="BK9174" s="0" t="n">
        <f aca="false">ABS(BI9174-BJ9174)</f>
        <v>0.00792106609690351</v>
      </c>
      <c r="BL9174" s="0" t="n">
        <f aca="false">LOG(BG9174)</f>
        <v>-2.10121636274846</v>
      </c>
    </row>
    <row r="9175" customFormat="false" ht="12.8" hidden="false" customHeight="false" outlineLevel="0" collapsed="false">
      <c r="A9175" s="0" t="s">
        <v>11278</v>
      </c>
      <c r="B9175" s="0" t="s">
        <v>11281</v>
      </c>
      <c r="C9175" s="0" t="n">
        <v>0</v>
      </c>
      <c r="AN9175" s="0" t="n">
        <v>1</v>
      </c>
      <c r="BD9175" s="0" t="n">
        <f aca="false">SUMPRODUCT(D$2:BC$2,D9175:BC9175)</f>
        <v>19.0824718686725</v>
      </c>
      <c r="BE9175" s="0" t="n">
        <f aca="false">EXP(-BD9175)</f>
        <v>5.15926417857639E-009</v>
      </c>
      <c r="BF9175" s="0" t="n">
        <f aca="false">SUM(BE9172:BE9177)</f>
        <v>6.50895093680724E-007</v>
      </c>
      <c r="BG9175" s="0" t="n">
        <f aca="false">BE9175/BF9175</f>
        <v>0.00792641430034669</v>
      </c>
      <c r="BH9175" s="0" t="s">
        <v>11281</v>
      </c>
      <c r="BI9175" s="0" t="n">
        <f aca="false">BG9175</f>
        <v>0.00792641430034669</v>
      </c>
      <c r="BJ9175" s="0" t="n">
        <v>0</v>
      </c>
      <c r="BK9175" s="0" t="n">
        <f aca="false">ABS(BI9175-BJ9175)</f>
        <v>0.00792641430034669</v>
      </c>
      <c r="BL9175" s="0" t="n">
        <f aca="false">LOG(BG9175)</f>
        <v>-2.10092323156629</v>
      </c>
    </row>
    <row r="9176" customFormat="false" ht="12.8" hidden="false" customHeight="false" outlineLevel="0" collapsed="false">
      <c r="A9176" s="0" t="s">
        <v>11278</v>
      </c>
      <c r="B9176" s="0" t="s">
        <v>11282</v>
      </c>
      <c r="C9176" s="0" t="n">
        <v>0</v>
      </c>
      <c r="AC9176" s="0" t="n">
        <v>1</v>
      </c>
      <c r="BD9176" s="0" t="n">
        <f aca="false">SUMPRODUCT(D$2:BC$2,D9176:BC9176)</f>
        <v>21.4997335938409</v>
      </c>
      <c r="BE9176" s="0" t="n">
        <f aca="false">EXP(-BD9176)</f>
        <v>4.60028075854824E-010</v>
      </c>
      <c r="BF9176" s="0" t="n">
        <f aca="false">SUM(BE9172:BE9177)</f>
        <v>6.50895093680724E-007</v>
      </c>
      <c r="BG9176" s="0" t="n">
        <f aca="false">BE9176/BF9176</f>
        <v>0.000706762242212378</v>
      </c>
      <c r="BH9176" s="0" t="s">
        <v>11282</v>
      </c>
      <c r="BI9176" s="0" t="n">
        <f aca="false">BG9176</f>
        <v>0.000706762242212378</v>
      </c>
      <c r="BJ9176" s="0" t="n">
        <v>0</v>
      </c>
      <c r="BK9176" s="0" t="n">
        <f aca="false">ABS(BI9176-BJ9176)</f>
        <v>0.000706762242212378</v>
      </c>
      <c r="BL9176" s="0" t="n">
        <f aca="false">LOG(BG9176)</f>
        <v>-3.15072666012286</v>
      </c>
    </row>
    <row r="9177" customFormat="false" ht="12.8" hidden="false" customHeight="false" outlineLevel="0" collapsed="false">
      <c r="A9177" s="0" t="s">
        <v>11278</v>
      </c>
      <c r="B9177" s="0" t="s">
        <v>11283</v>
      </c>
      <c r="C9177" s="0" t="n">
        <v>0</v>
      </c>
      <c r="Q9177" s="0" t="n">
        <v>1</v>
      </c>
      <c r="BD9177" s="0" t="n">
        <f aca="false">SUMPRODUCT(D$2:BC$2,D9177:BC9177)</f>
        <v>14.2699516984248</v>
      </c>
      <c r="BE9177" s="0" t="n">
        <f aca="false">EXP(-BD9177)</f>
        <v>6.34802634342514E-007</v>
      </c>
      <c r="BF9177" s="0" t="n">
        <f aca="false">SUM(BE9172:BE9177)</f>
        <v>6.50895093680724E-007</v>
      </c>
      <c r="BG9177" s="0" t="n">
        <f aca="false">BE9177/BF9177</f>
        <v>0.975276416285136</v>
      </c>
      <c r="BH9177" s="0" t="s">
        <v>11283</v>
      </c>
      <c r="BI9177" s="0" t="n">
        <f aca="false">BG9177</f>
        <v>0.975276416285136</v>
      </c>
      <c r="BJ9177" s="0" t="n">
        <v>0</v>
      </c>
      <c r="BK9177" s="0" t="n">
        <f aca="false">ABS(BI9177-BJ9177)</f>
        <v>0.975276416285136</v>
      </c>
      <c r="BL9177" s="0" t="n">
        <f aca="false">LOG(BG9177)</f>
        <v>-0.0108722775796221</v>
      </c>
    </row>
    <row r="9178" customFormat="false" ht="12.8" hidden="false" customHeight="false" outlineLevel="0" collapsed="false">
      <c r="A9178" s="0" t="s">
        <v>11284</v>
      </c>
      <c r="B9178" s="0" t="s">
        <v>11284</v>
      </c>
      <c r="C9178" s="0" t="n">
        <v>0</v>
      </c>
      <c r="AA9178" s="0" t="n">
        <v>1</v>
      </c>
      <c r="BD9178" s="0" t="n">
        <f aca="false">SUMPRODUCT(D$2:BC$2,D9178:BC9178)</f>
        <v>21.4096534614726</v>
      </c>
      <c r="BE9178" s="0" t="n">
        <f aca="false">EXP(-BD9178)</f>
        <v>5.03391226697796E-010</v>
      </c>
      <c r="BF9178" s="0" t="n">
        <f aca="false">SUM(BE9178:BE9181)</f>
        <v>4.10572625649228E-008</v>
      </c>
      <c r="BG9178" s="0" t="n">
        <f aca="false">BE9178/BF9178</f>
        <v>0.0122607109010689</v>
      </c>
      <c r="BH9178" s="0" t="s">
        <v>11284</v>
      </c>
      <c r="BI9178" s="0" t="n">
        <f aca="false">BG9178</f>
        <v>0.0122607109010689</v>
      </c>
      <c r="BJ9178" s="0" t="n">
        <v>0</v>
      </c>
      <c r="BK9178" s="0" t="n">
        <f aca="false">ABS(BI9178-BJ9178)</f>
        <v>0.0122607109010689</v>
      </c>
      <c r="BL9178" s="0" t="n">
        <f aca="false">LOG(BG9178)</f>
        <v>-1.91148434780614</v>
      </c>
    </row>
    <row r="9179" customFormat="false" ht="12.8" hidden="false" customHeight="false" outlineLevel="0" collapsed="false">
      <c r="A9179" s="0" t="s">
        <v>11284</v>
      </c>
      <c r="B9179" s="0" t="s">
        <v>11285</v>
      </c>
      <c r="C9179" s="0" t="n">
        <v>0</v>
      </c>
      <c r="AG9179" s="0" t="n">
        <v>1</v>
      </c>
      <c r="BD9179" s="0" t="n">
        <f aca="false">SUMPRODUCT(D$2:BC$2,D9179:BC9179)</f>
        <v>19.1517389936636</v>
      </c>
      <c r="BE9179" s="0" t="n">
        <f aca="false">EXP(-BD9179)</f>
        <v>4.81399279788562E-009</v>
      </c>
      <c r="BF9179" s="0" t="n">
        <f aca="false">SUM(BE9178:BE9181)</f>
        <v>4.10572625649228E-008</v>
      </c>
      <c r="BG9179" s="0" t="n">
        <f aca="false">BE9179/BF9179</f>
        <v>0.117250700537411</v>
      </c>
      <c r="BH9179" s="0" t="s">
        <v>11285</v>
      </c>
      <c r="BI9179" s="0" t="n">
        <f aca="false">BG9179</f>
        <v>0.117250700537411</v>
      </c>
      <c r="BJ9179" s="0" t="n">
        <v>0</v>
      </c>
      <c r="BK9179" s="0" t="n">
        <f aca="false">ABS(BI9179-BJ9179)</f>
        <v>0.117250700537411</v>
      </c>
      <c r="BL9179" s="0" t="n">
        <f aca="false">LOG(BG9179)</f>
        <v>-0.930884553827181</v>
      </c>
    </row>
    <row r="9180" customFormat="false" ht="12.8" hidden="false" customHeight="false" outlineLevel="0" collapsed="false">
      <c r="A9180" s="0" t="s">
        <v>11284</v>
      </c>
      <c r="B9180" s="0" t="s">
        <v>11286</v>
      </c>
      <c r="C9180" s="0" t="n">
        <v>0</v>
      </c>
      <c r="AZ9180" s="0" t="n">
        <v>1</v>
      </c>
      <c r="BD9180" s="0" t="n">
        <f aca="false">SUMPRODUCT(D$2:BC$2,D9180:BC9180)</f>
        <v>17.302785718626</v>
      </c>
      <c r="BE9180" s="0" t="n">
        <f aca="false">EXP(-BD9180)</f>
        <v>3.05840954811441E-008</v>
      </c>
      <c r="BF9180" s="0" t="n">
        <f aca="false">SUM(BE9178:BE9181)</f>
        <v>4.10572625649228E-008</v>
      </c>
      <c r="BG9180" s="0" t="n">
        <f aca="false">BE9180/BF9180</f>
        <v>0.744913166891785</v>
      </c>
      <c r="BH9180" s="0" t="s">
        <v>11286</v>
      </c>
      <c r="BI9180" s="0" t="n">
        <f aca="false">BG9180</f>
        <v>0.744913166891785</v>
      </c>
      <c r="BJ9180" s="0" t="n">
        <v>0</v>
      </c>
      <c r="BK9180" s="0" t="n">
        <f aca="false">ABS(BI9180-BJ9180)</f>
        <v>0.744913166891785</v>
      </c>
      <c r="BL9180" s="0" t="n">
        <f aca="false">LOG(BG9180)</f>
        <v>-0.127894349181394</v>
      </c>
    </row>
    <row r="9181" customFormat="false" ht="12.8" hidden="false" customHeight="false" outlineLevel="0" collapsed="false">
      <c r="A9181" s="0" t="s">
        <v>11284</v>
      </c>
      <c r="B9181" s="0" t="s">
        <v>11287</v>
      </c>
      <c r="C9181" s="0" t="n">
        <v>0</v>
      </c>
      <c r="P9181" s="0" t="n">
        <v>1</v>
      </c>
      <c r="BD9181" s="0" t="n">
        <f aca="false">SUMPRODUCT(D$2:BC$2,D9181:BC9181)</f>
        <v>19.0831468281629</v>
      </c>
      <c r="BE9181" s="0" t="n">
        <f aca="false">EXP(-BD9181)</f>
        <v>5.15578305919522E-009</v>
      </c>
      <c r="BF9181" s="0" t="n">
        <f aca="false">SUM(BE9178:BE9181)</f>
        <v>4.10572625649228E-008</v>
      </c>
      <c r="BG9181" s="0" t="n">
        <f aca="false">BE9181/BF9181</f>
        <v>0.125575421669735</v>
      </c>
      <c r="BH9181" s="0" t="s">
        <v>11287</v>
      </c>
      <c r="BI9181" s="0" t="n">
        <f aca="false">BG9181</f>
        <v>0.125575421669735</v>
      </c>
      <c r="BJ9181" s="0" t="n">
        <v>0</v>
      </c>
      <c r="BK9181" s="0" t="n">
        <f aca="false">ABS(BI9181-BJ9181)</f>
        <v>0.125575421669735</v>
      </c>
      <c r="BL9181" s="0" t="n">
        <f aca="false">LOG(BG9181)</f>
        <v>-0.90109535484843</v>
      </c>
    </row>
    <row r="9182" customFormat="false" ht="12.8" hidden="false" customHeight="false" outlineLevel="0" collapsed="false">
      <c r="A9182" s="0" t="s">
        <v>1773</v>
      </c>
      <c r="B9182" s="0" t="s">
        <v>11288</v>
      </c>
      <c r="C9182" s="0" t="n">
        <v>0</v>
      </c>
      <c r="S9182" s="0" t="n">
        <v>1</v>
      </c>
      <c r="BD9182" s="0" t="n">
        <f aca="false">SUMPRODUCT(D$2:BC$2,D9182:BC9182)</f>
        <v>20.2529747523332</v>
      </c>
      <c r="BE9182" s="0" t="n">
        <f aca="false">EXP(-BD9182)</f>
        <v>1.60045999469871E-009</v>
      </c>
      <c r="BF9182" s="0" t="n">
        <f aca="false">SUM(BE9182:BE9185)</f>
        <v>1.17144129567879E-008</v>
      </c>
      <c r="BG9182" s="0" t="n">
        <f aca="false">BE9182/BF9182</f>
        <v>0.136623149670622</v>
      </c>
      <c r="BH9182" s="0" t="s">
        <v>11288</v>
      </c>
      <c r="BI9182" s="0" t="n">
        <f aca="false">BG9182</f>
        <v>0.136623149670622</v>
      </c>
      <c r="BJ9182" s="0" t="n">
        <v>0</v>
      </c>
      <c r="BK9182" s="0" t="n">
        <f aca="false">ABS(BI9182-BJ9182)</f>
        <v>0.136623149670622</v>
      </c>
      <c r="BL9182" s="0" t="n">
        <f aca="false">LOG(BG9182)</f>
        <v>-0.864475706786285</v>
      </c>
    </row>
    <row r="9183" customFormat="false" ht="12.8" hidden="false" customHeight="false" outlineLevel="0" collapsed="false">
      <c r="A9183" s="0" t="s">
        <v>1773</v>
      </c>
      <c r="B9183" s="0" t="s">
        <v>1773</v>
      </c>
      <c r="C9183" s="0" t="n">
        <v>0</v>
      </c>
      <c r="AA9183" s="0" t="n">
        <v>1</v>
      </c>
      <c r="BD9183" s="0" t="n">
        <f aca="false">SUMPRODUCT(D$2:BC$2,D9183:BC9183)</f>
        <v>21.4096534614726</v>
      </c>
      <c r="BE9183" s="0" t="n">
        <f aca="false">EXP(-BD9183)</f>
        <v>5.03391226697796E-010</v>
      </c>
      <c r="BF9183" s="0" t="n">
        <f aca="false">SUM(BE9182:BE9185)</f>
        <v>1.17144129567879E-008</v>
      </c>
      <c r="BG9183" s="0" t="n">
        <f aca="false">BE9183/BF9183</f>
        <v>0.0429719550228172</v>
      </c>
      <c r="BH9183" s="0" t="s">
        <v>1773</v>
      </c>
      <c r="BI9183" s="0" t="n">
        <f aca="false">BG9183</f>
        <v>0.0429719550228172</v>
      </c>
      <c r="BJ9183" s="0" t="n">
        <v>0</v>
      </c>
      <c r="BK9183" s="0" t="n">
        <f aca="false">ABS(BI9183-BJ9183)</f>
        <v>0.0429719550228172</v>
      </c>
      <c r="BL9183" s="0" t="n">
        <f aca="false">LOG(BG9183)</f>
        <v>-1.36681488750048</v>
      </c>
    </row>
    <row r="9184" customFormat="false" ht="12.8" hidden="false" customHeight="false" outlineLevel="0" collapsed="false">
      <c r="A9184" s="0" t="s">
        <v>1773</v>
      </c>
      <c r="B9184" s="0" t="s">
        <v>11289</v>
      </c>
      <c r="C9184" s="0" t="n">
        <v>0</v>
      </c>
      <c r="AG9184" s="0" t="n">
        <v>1</v>
      </c>
      <c r="BD9184" s="0" t="n">
        <f aca="false">SUMPRODUCT(D$2:BC$2,D9184:BC9184)</f>
        <v>19.1517389936636</v>
      </c>
      <c r="BE9184" s="0" t="n">
        <f aca="false">EXP(-BD9184)</f>
        <v>4.81399279788562E-009</v>
      </c>
      <c r="BF9184" s="0" t="n">
        <f aca="false">SUM(BE9182:BE9185)</f>
        <v>1.17144129567879E-008</v>
      </c>
      <c r="BG9184" s="0" t="n">
        <f aca="false">BE9184/BF9184</f>
        <v>0.410946140932838</v>
      </c>
      <c r="BH9184" s="0" t="s">
        <v>11289</v>
      </c>
      <c r="BI9184" s="0" t="n">
        <f aca="false">BG9184</f>
        <v>0.410946140932838</v>
      </c>
      <c r="BJ9184" s="0" t="n">
        <v>0</v>
      </c>
      <c r="BK9184" s="0" t="n">
        <f aca="false">ABS(BI9184-BJ9184)</f>
        <v>0.410946140932838</v>
      </c>
      <c r="BL9184" s="0" t="n">
        <f aca="false">LOG(BG9184)</f>
        <v>-0.386215093521516</v>
      </c>
    </row>
    <row r="9185" customFormat="false" ht="12.8" hidden="false" customHeight="false" outlineLevel="0" collapsed="false">
      <c r="A9185" s="0" t="s">
        <v>1773</v>
      </c>
      <c r="B9185" s="0" t="s">
        <v>11290</v>
      </c>
      <c r="C9185" s="0" t="n">
        <v>0</v>
      </c>
      <c r="AE9185" s="0" t="n">
        <v>1</v>
      </c>
      <c r="BD9185" s="0" t="n">
        <f aca="false">SUMPRODUCT(D$2:BC$2,D9185:BC9185)</f>
        <v>19.1553649793135</v>
      </c>
      <c r="BE9185" s="0" t="n">
        <f aca="false">EXP(-BD9185)</f>
        <v>4.79656893750576E-009</v>
      </c>
      <c r="BF9185" s="0" t="n">
        <f aca="false">SUM(BE9182:BE9185)</f>
        <v>1.17144129567879E-008</v>
      </c>
      <c r="BG9185" s="0" t="n">
        <f aca="false">BE9185/BF9185</f>
        <v>0.409458754373723</v>
      </c>
      <c r="BH9185" s="0" t="s">
        <v>11290</v>
      </c>
      <c r="BI9185" s="0" t="n">
        <f aca="false">BG9185</f>
        <v>0.409458754373723</v>
      </c>
      <c r="BJ9185" s="0" t="n">
        <v>0</v>
      </c>
      <c r="BK9185" s="0" t="n">
        <f aca="false">ABS(BI9185-BJ9185)</f>
        <v>0.409458754373723</v>
      </c>
      <c r="BL9185" s="0" t="n">
        <f aca="false">LOG(BG9185)</f>
        <v>-0.387789839080751</v>
      </c>
    </row>
    <row r="9186" customFormat="false" ht="12.8" hidden="false" customHeight="false" outlineLevel="0" collapsed="false">
      <c r="A9186" s="0" t="s">
        <v>11291</v>
      </c>
      <c r="B9186" s="0" t="s">
        <v>11292</v>
      </c>
      <c r="C9186" s="0" t="n">
        <v>0</v>
      </c>
      <c r="AR9186" s="0" t="n">
        <v>1</v>
      </c>
      <c r="BD9186" s="0" t="n">
        <f aca="false">SUMPRODUCT(D$2:BC$2,D9186:BC9186)</f>
        <v>18.3020054414369</v>
      </c>
      <c r="BE9186" s="0" t="n">
        <f aca="false">EXP(-BD9186)</f>
        <v>1.12600424817848E-008</v>
      </c>
      <c r="BF9186" s="0" t="n">
        <f aca="false">SUM(BE9186:BE9191)</f>
        <v>5.4019843532826E-008</v>
      </c>
      <c r="BG9186" s="0" t="n">
        <f aca="false">BE9186/BF9186</f>
        <v>0.208442708186344</v>
      </c>
      <c r="BH9186" s="0" t="s">
        <v>11292</v>
      </c>
      <c r="BI9186" s="0" t="n">
        <f aca="false">BG9186</f>
        <v>0.208442708186344</v>
      </c>
      <c r="BJ9186" s="0" t="n">
        <v>0</v>
      </c>
      <c r="BK9186" s="0" t="n">
        <f aca="false">ABS(BI9186-BJ9186)</f>
        <v>0.208442708186344</v>
      </c>
      <c r="BL9186" s="0" t="n">
        <f aca="false">LOG(BG9186)</f>
        <v>-0.681013292909112</v>
      </c>
    </row>
    <row r="9187" customFormat="false" ht="12.8" hidden="false" customHeight="false" outlineLevel="0" collapsed="false">
      <c r="A9187" s="0" t="s">
        <v>11291</v>
      </c>
      <c r="B9187" s="0" t="s">
        <v>11291</v>
      </c>
      <c r="C9187" s="0" t="n">
        <v>0</v>
      </c>
      <c r="AA9187" s="0" t="n">
        <v>1</v>
      </c>
      <c r="BD9187" s="0" t="n">
        <f aca="false">SUMPRODUCT(D$2:BC$2,D9187:BC9187)</f>
        <v>21.4096534614726</v>
      </c>
      <c r="BE9187" s="0" t="n">
        <f aca="false">EXP(-BD9187)</f>
        <v>5.03391226697796E-010</v>
      </c>
      <c r="BF9187" s="0" t="n">
        <f aca="false">SUM(BE9186:BE9191)</f>
        <v>5.4019843532826E-008</v>
      </c>
      <c r="BG9187" s="0" t="n">
        <f aca="false">BE9187/BF9187</f>
        <v>0.00931863540833662</v>
      </c>
      <c r="BH9187" s="0" t="s">
        <v>11291</v>
      </c>
      <c r="BI9187" s="0" t="n">
        <f aca="false">BG9187</f>
        <v>0.00931863540833662</v>
      </c>
      <c r="BJ9187" s="0" t="n">
        <v>0</v>
      </c>
      <c r="BK9187" s="0" t="n">
        <f aca="false">ABS(BI9187-BJ9187)</f>
        <v>0.00931863540833662</v>
      </c>
      <c r="BL9187" s="0" t="n">
        <f aca="false">LOG(BG9187)</f>
        <v>-2.03064767970816</v>
      </c>
    </row>
    <row r="9188" customFormat="false" ht="12.8" hidden="false" customHeight="false" outlineLevel="0" collapsed="false">
      <c r="A9188" s="0" t="s">
        <v>11291</v>
      </c>
      <c r="B9188" s="0" t="s">
        <v>11293</v>
      </c>
      <c r="C9188" s="0" t="n">
        <v>0</v>
      </c>
      <c r="AG9188" s="0" t="n">
        <v>1</v>
      </c>
      <c r="BD9188" s="0" t="n">
        <f aca="false">SUMPRODUCT(D$2:BC$2,D9188:BC9188)</f>
        <v>19.1517389936636</v>
      </c>
      <c r="BE9188" s="0" t="n">
        <f aca="false">EXP(-BD9188)</f>
        <v>4.81399279788562E-009</v>
      </c>
      <c r="BF9188" s="0" t="n">
        <f aca="false">SUM(BE9186:BE9191)</f>
        <v>5.4019843532826E-008</v>
      </c>
      <c r="BG9188" s="0" t="n">
        <f aca="false">BE9188/BF9188</f>
        <v>0.0891152673361655</v>
      </c>
      <c r="BH9188" s="0" t="s">
        <v>11293</v>
      </c>
      <c r="BI9188" s="0" t="n">
        <f aca="false">BG9188</f>
        <v>0.0891152673361655</v>
      </c>
      <c r="BJ9188" s="0" t="n">
        <v>0</v>
      </c>
      <c r="BK9188" s="0" t="n">
        <f aca="false">ABS(BI9188-BJ9188)</f>
        <v>0.0891152673361655</v>
      </c>
      <c r="BL9188" s="0" t="n">
        <f aca="false">LOG(BG9188)</f>
        <v>-1.05004788572919</v>
      </c>
    </row>
    <row r="9189" customFormat="false" ht="12.8" hidden="false" customHeight="false" outlineLevel="0" collapsed="false">
      <c r="A9189" s="0" t="s">
        <v>11291</v>
      </c>
      <c r="B9189" s="0" t="s">
        <v>11294</v>
      </c>
      <c r="C9189" s="0" t="n">
        <v>0</v>
      </c>
      <c r="AZ9189" s="0" t="n">
        <v>1</v>
      </c>
      <c r="BD9189" s="0" t="n">
        <f aca="false">SUMPRODUCT(D$2:BC$2,D9189:BC9189)</f>
        <v>17.302785718626</v>
      </c>
      <c r="BE9189" s="0" t="n">
        <f aca="false">EXP(-BD9189)</f>
        <v>3.05840954811441E-008</v>
      </c>
      <c r="BF9189" s="0" t="n">
        <f aca="false">SUM(BE9186:BE9191)</f>
        <v>5.4019843532826E-008</v>
      </c>
      <c r="BG9189" s="0" t="n">
        <f aca="false">BE9189/BF9189</f>
        <v>0.566164088619754</v>
      </c>
      <c r="BH9189" s="0" t="s">
        <v>11294</v>
      </c>
      <c r="BI9189" s="0" t="n">
        <f aca="false">BG9189</f>
        <v>0.566164088619754</v>
      </c>
      <c r="BJ9189" s="0" t="n">
        <v>0</v>
      </c>
      <c r="BK9189" s="0" t="n">
        <f aca="false">ABS(BI9189-BJ9189)</f>
        <v>0.566164088619754</v>
      </c>
      <c r="BL9189" s="0" t="n">
        <f aca="false">LOG(BG9189)</f>
        <v>-0.247057681083408</v>
      </c>
    </row>
    <row r="9190" customFormat="false" ht="12.8" hidden="false" customHeight="false" outlineLevel="0" collapsed="false">
      <c r="A9190" s="0" t="s">
        <v>11291</v>
      </c>
      <c r="B9190" s="0" t="s">
        <v>11295</v>
      </c>
      <c r="C9190" s="0" t="n">
        <v>0</v>
      </c>
      <c r="P9190" s="0" t="n">
        <v>1</v>
      </c>
      <c r="BD9190" s="0" t="n">
        <f aca="false">SUMPRODUCT(D$2:BC$2,D9190:BC9190)</f>
        <v>19.0831468281629</v>
      </c>
      <c r="BE9190" s="0" t="n">
        <f aca="false">EXP(-BD9190)</f>
        <v>5.15578305919522E-009</v>
      </c>
      <c r="BF9190" s="0" t="n">
        <f aca="false">SUM(BE9186:BE9191)</f>
        <v>5.4019843532826E-008</v>
      </c>
      <c r="BG9190" s="0" t="n">
        <f aca="false">BE9190/BF9190</f>
        <v>0.0954423915734267</v>
      </c>
      <c r="BH9190" s="0" t="s">
        <v>11295</v>
      </c>
      <c r="BI9190" s="0" t="n">
        <f aca="false">BG9190</f>
        <v>0.0954423915734267</v>
      </c>
      <c r="BJ9190" s="0" t="n">
        <v>0</v>
      </c>
      <c r="BK9190" s="0" t="n">
        <f aca="false">ABS(BI9190-BJ9190)</f>
        <v>0.0954423915734267</v>
      </c>
      <c r="BL9190" s="0" t="n">
        <f aca="false">LOG(BG9190)</f>
        <v>-1.02025868675044</v>
      </c>
    </row>
    <row r="9191" customFormat="false" ht="12.8" hidden="false" customHeight="false" outlineLevel="0" collapsed="false">
      <c r="A9191" s="0" t="s">
        <v>11291</v>
      </c>
      <c r="B9191" s="0" t="s">
        <v>1830</v>
      </c>
      <c r="C9191" s="0" t="n">
        <v>0</v>
      </c>
      <c r="Y9191" s="0" t="n">
        <v>1</v>
      </c>
      <c r="BD9191" s="0" t="n">
        <f aca="false">SUMPRODUCT(D$2:BC$2,D9191:BC9191)</f>
        <v>20.1911454725108</v>
      </c>
      <c r="BE9191" s="0" t="n">
        <f aca="false">EXP(-BD9191)</f>
        <v>1.70253848611843E-009</v>
      </c>
      <c r="BF9191" s="0" t="n">
        <f aca="false">SUM(BE9186:BE9191)</f>
        <v>5.4019843532826E-008</v>
      </c>
      <c r="BG9191" s="0" t="n">
        <f aca="false">BE9191/BF9191</f>
        <v>0.0315169088759736</v>
      </c>
      <c r="BH9191" s="0" t="s">
        <v>1830</v>
      </c>
      <c r="BI9191" s="0" t="n">
        <f aca="false">BG9191</f>
        <v>0.0315169088759736</v>
      </c>
      <c r="BJ9191" s="0" t="n">
        <v>0</v>
      </c>
      <c r="BK9191" s="0" t="n">
        <f aca="false">ABS(BI9191-BJ9191)</f>
        <v>0.0315169088759736</v>
      </c>
      <c r="BL9191" s="0" t="n">
        <f aca="false">LOG(BG9191)</f>
        <v>-1.50145638394702</v>
      </c>
    </row>
    <row r="9192" customFormat="false" ht="12.8" hidden="false" customHeight="false" outlineLevel="0" collapsed="false">
      <c r="A9192" s="0" t="s">
        <v>11296</v>
      </c>
      <c r="B9192" s="0" t="s">
        <v>11297</v>
      </c>
      <c r="C9192" s="0" t="n">
        <v>0</v>
      </c>
      <c r="S9192" s="0" t="n">
        <v>1</v>
      </c>
      <c r="BD9192" s="0" t="n">
        <f aca="false">SUMPRODUCT(D$2:BC$2,D9192:BC9192)</f>
        <v>20.2529747523332</v>
      </c>
      <c r="BE9192" s="0" t="n">
        <f aca="false">EXP(-BD9192)</f>
        <v>1.60045999469871E-009</v>
      </c>
      <c r="BF9192" s="0" t="n">
        <f aca="false">SUM(BE9192:BE9196)</f>
        <v>4.2298508437932E-008</v>
      </c>
      <c r="BG9192" s="0" t="n">
        <f aca="false">BE9192/BF9192</f>
        <v>0.0378372678801946</v>
      </c>
      <c r="BH9192" s="0" t="s">
        <v>11297</v>
      </c>
      <c r="BI9192" s="0" t="n">
        <f aca="false">BG9192</f>
        <v>0.0378372678801946</v>
      </c>
      <c r="BJ9192" s="0" t="n">
        <v>0</v>
      </c>
      <c r="BK9192" s="0" t="n">
        <f aca="false">ABS(BI9192-BJ9192)</f>
        <v>0.0378372678801946</v>
      </c>
      <c r="BL9192" s="0" t="n">
        <f aca="false">LOG(BG9192)</f>
        <v>-1.42208023028803</v>
      </c>
    </row>
    <row r="9193" customFormat="false" ht="12.8" hidden="false" customHeight="false" outlineLevel="0" collapsed="false">
      <c r="A9193" s="0" t="s">
        <v>11296</v>
      </c>
      <c r="B9193" s="0" t="s">
        <v>11296</v>
      </c>
      <c r="C9193" s="0" t="n">
        <v>0</v>
      </c>
      <c r="AA9193" s="0" t="n">
        <v>1</v>
      </c>
      <c r="BD9193" s="0" t="n">
        <f aca="false">SUMPRODUCT(D$2:BC$2,D9193:BC9193)</f>
        <v>21.4096534614726</v>
      </c>
      <c r="BE9193" s="0" t="n">
        <f aca="false">EXP(-BD9193)</f>
        <v>5.03391226697796E-010</v>
      </c>
      <c r="BF9193" s="0" t="n">
        <f aca="false">SUM(BE9192:BE9196)</f>
        <v>4.2298508437932E-008</v>
      </c>
      <c r="BG9193" s="0" t="n">
        <f aca="false">BE9193/BF9193</f>
        <v>0.0119009214577025</v>
      </c>
      <c r="BH9193" s="0" t="s">
        <v>11296</v>
      </c>
      <c r="BI9193" s="0" t="n">
        <f aca="false">BG9193</f>
        <v>0.0119009214577025</v>
      </c>
      <c r="BJ9193" s="0" t="n">
        <v>0</v>
      </c>
      <c r="BK9193" s="0" t="n">
        <f aca="false">ABS(BI9193-BJ9193)</f>
        <v>0.0119009214577025</v>
      </c>
      <c r="BL9193" s="0" t="n">
        <f aca="false">LOG(BG9193)</f>
        <v>-1.92441941100222</v>
      </c>
    </row>
    <row r="9194" customFormat="false" ht="12.8" hidden="false" customHeight="false" outlineLevel="0" collapsed="false">
      <c r="A9194" s="0" t="s">
        <v>11296</v>
      </c>
      <c r="B9194" s="0" t="s">
        <v>11298</v>
      </c>
      <c r="C9194" s="0" t="n">
        <v>0</v>
      </c>
      <c r="AG9194" s="0" t="n">
        <v>1</v>
      </c>
      <c r="BD9194" s="0" t="n">
        <f aca="false">SUMPRODUCT(D$2:BC$2,D9194:BC9194)</f>
        <v>19.1517389936636</v>
      </c>
      <c r="BE9194" s="0" t="n">
        <f aca="false">EXP(-BD9194)</f>
        <v>4.81399279788562E-009</v>
      </c>
      <c r="BF9194" s="0" t="n">
        <f aca="false">SUM(BE9192:BE9196)</f>
        <v>4.2298508437932E-008</v>
      </c>
      <c r="BG9194" s="0" t="n">
        <f aca="false">BE9194/BF9194</f>
        <v>0.113809989421957</v>
      </c>
      <c r="BH9194" s="0" t="s">
        <v>11298</v>
      </c>
      <c r="BI9194" s="0" t="n">
        <f aca="false">BG9194</f>
        <v>0.113809989421957</v>
      </c>
      <c r="BJ9194" s="0" t="n">
        <v>0</v>
      </c>
      <c r="BK9194" s="0" t="n">
        <f aca="false">ABS(BI9194-BJ9194)</f>
        <v>0.113809989421957</v>
      </c>
      <c r="BL9194" s="0" t="n">
        <f aca="false">LOG(BG9194)</f>
        <v>-0.943819617023256</v>
      </c>
    </row>
    <row r="9195" customFormat="false" ht="12.8" hidden="false" customHeight="false" outlineLevel="0" collapsed="false">
      <c r="A9195" s="0" t="s">
        <v>11296</v>
      </c>
      <c r="B9195" s="0" t="s">
        <v>11299</v>
      </c>
      <c r="C9195" s="0" t="n">
        <v>0</v>
      </c>
      <c r="AZ9195" s="0" t="n">
        <v>1</v>
      </c>
      <c r="BD9195" s="0" t="n">
        <f aca="false">SUMPRODUCT(D$2:BC$2,D9195:BC9195)</f>
        <v>17.302785718626</v>
      </c>
      <c r="BE9195" s="0" t="n">
        <f aca="false">EXP(-BD9195)</f>
        <v>3.05840954811441E-008</v>
      </c>
      <c r="BF9195" s="0" t="n">
        <f aca="false">SUM(BE9192:BE9196)</f>
        <v>4.2298508437932E-008</v>
      </c>
      <c r="BG9195" s="0" t="n">
        <f aca="false">BE9195/BF9195</f>
        <v>0.723053757936231</v>
      </c>
      <c r="BH9195" s="0" t="s">
        <v>11299</v>
      </c>
      <c r="BI9195" s="0" t="n">
        <f aca="false">BG9195</f>
        <v>0.723053757936231</v>
      </c>
      <c r="BJ9195" s="0" t="n">
        <v>0</v>
      </c>
      <c r="BK9195" s="0" t="n">
        <f aca="false">ABS(BI9195-BJ9195)</f>
        <v>0.723053757936231</v>
      </c>
      <c r="BL9195" s="0" t="n">
        <f aca="false">LOG(BG9195)</f>
        <v>-0.140829412377469</v>
      </c>
    </row>
    <row r="9196" customFormat="false" ht="12.8" hidden="false" customHeight="false" outlineLevel="0" collapsed="false">
      <c r="A9196" s="0" t="s">
        <v>11296</v>
      </c>
      <c r="B9196" s="0" t="s">
        <v>11300</v>
      </c>
      <c r="C9196" s="0" t="n">
        <v>0</v>
      </c>
      <c r="AE9196" s="0" t="n">
        <v>1</v>
      </c>
      <c r="BD9196" s="0" t="n">
        <f aca="false">SUMPRODUCT(D$2:BC$2,D9196:BC9196)</f>
        <v>19.1553649793135</v>
      </c>
      <c r="BE9196" s="0" t="n">
        <f aca="false">EXP(-BD9196)</f>
        <v>4.79656893750576E-009</v>
      </c>
      <c r="BF9196" s="0" t="n">
        <f aca="false">SUM(BE9192:BE9196)</f>
        <v>4.2298508437932E-008</v>
      </c>
      <c r="BG9196" s="0" t="n">
        <f aca="false">BE9196/BF9196</f>
        <v>0.113398063303914</v>
      </c>
      <c r="BH9196" s="0" t="s">
        <v>11300</v>
      </c>
      <c r="BI9196" s="0" t="n">
        <f aca="false">BG9196</f>
        <v>0.113398063303914</v>
      </c>
      <c r="BJ9196" s="0" t="n">
        <v>0</v>
      </c>
      <c r="BK9196" s="0" t="n">
        <f aca="false">ABS(BI9196-BJ9196)</f>
        <v>0.113398063303914</v>
      </c>
      <c r="BL9196" s="0" t="n">
        <f aca="false">LOG(BG9196)</f>
        <v>-0.945394362582491</v>
      </c>
    </row>
    <row r="9197" customFormat="false" ht="12.8" hidden="false" customHeight="false" outlineLevel="0" collapsed="false">
      <c r="A9197" s="0" t="s">
        <v>11301</v>
      </c>
      <c r="B9197" s="0" t="s">
        <v>11302</v>
      </c>
      <c r="C9197" s="0" t="n">
        <v>0</v>
      </c>
      <c r="S9197" s="0" t="n">
        <v>1</v>
      </c>
      <c r="BD9197" s="0" t="n">
        <f aca="false">SUMPRODUCT(D$2:BC$2,D9197:BC9197)</f>
        <v>20.2529747523332</v>
      </c>
      <c r="BE9197" s="0" t="n">
        <f aca="false">EXP(-BD9197)</f>
        <v>1.60045999469871E-009</v>
      </c>
      <c r="BF9197" s="0" t="n">
        <f aca="false">SUM(BE9197:BE9201)</f>
        <v>4.2298508437932E-008</v>
      </c>
      <c r="BG9197" s="0" t="n">
        <f aca="false">BE9197/BF9197</f>
        <v>0.0378372678801946</v>
      </c>
      <c r="BH9197" s="0" t="s">
        <v>11302</v>
      </c>
      <c r="BI9197" s="0" t="n">
        <f aca="false">BG9197</f>
        <v>0.0378372678801946</v>
      </c>
      <c r="BJ9197" s="0" t="n">
        <v>0</v>
      </c>
      <c r="BK9197" s="0" t="n">
        <f aca="false">ABS(BI9197-BJ9197)</f>
        <v>0.0378372678801946</v>
      </c>
      <c r="BL9197" s="0" t="n">
        <f aca="false">LOG(BG9197)</f>
        <v>-1.42208023028803</v>
      </c>
    </row>
    <row r="9198" customFormat="false" ht="12.8" hidden="false" customHeight="false" outlineLevel="0" collapsed="false">
      <c r="A9198" s="0" t="s">
        <v>11301</v>
      </c>
      <c r="B9198" s="0" t="s">
        <v>11301</v>
      </c>
      <c r="C9198" s="0" t="n">
        <v>0</v>
      </c>
      <c r="AA9198" s="0" t="n">
        <v>1</v>
      </c>
      <c r="BD9198" s="0" t="n">
        <f aca="false">SUMPRODUCT(D$2:BC$2,D9198:BC9198)</f>
        <v>21.4096534614726</v>
      </c>
      <c r="BE9198" s="0" t="n">
        <f aca="false">EXP(-BD9198)</f>
        <v>5.03391226697796E-010</v>
      </c>
      <c r="BF9198" s="0" t="n">
        <f aca="false">SUM(BE9197:BE9201)</f>
        <v>4.2298508437932E-008</v>
      </c>
      <c r="BG9198" s="0" t="n">
        <f aca="false">BE9198/BF9198</f>
        <v>0.0119009214577025</v>
      </c>
      <c r="BH9198" s="0" t="s">
        <v>11301</v>
      </c>
      <c r="BI9198" s="0" t="n">
        <f aca="false">BG9198</f>
        <v>0.0119009214577025</v>
      </c>
      <c r="BJ9198" s="0" t="n">
        <v>0</v>
      </c>
      <c r="BK9198" s="0" t="n">
        <f aca="false">ABS(BI9198-BJ9198)</f>
        <v>0.0119009214577025</v>
      </c>
      <c r="BL9198" s="0" t="n">
        <f aca="false">LOG(BG9198)</f>
        <v>-1.92441941100222</v>
      </c>
    </row>
    <row r="9199" customFormat="false" ht="12.8" hidden="false" customHeight="false" outlineLevel="0" collapsed="false">
      <c r="A9199" s="0" t="s">
        <v>11301</v>
      </c>
      <c r="B9199" s="0" t="s">
        <v>11303</v>
      </c>
      <c r="C9199" s="0" t="n">
        <v>0</v>
      </c>
      <c r="AG9199" s="0" t="n">
        <v>1</v>
      </c>
      <c r="BD9199" s="0" t="n">
        <f aca="false">SUMPRODUCT(D$2:BC$2,D9199:BC9199)</f>
        <v>19.1517389936636</v>
      </c>
      <c r="BE9199" s="0" t="n">
        <f aca="false">EXP(-BD9199)</f>
        <v>4.81399279788562E-009</v>
      </c>
      <c r="BF9199" s="0" t="n">
        <f aca="false">SUM(BE9197:BE9201)</f>
        <v>4.2298508437932E-008</v>
      </c>
      <c r="BG9199" s="0" t="n">
        <f aca="false">BE9199/BF9199</f>
        <v>0.113809989421957</v>
      </c>
      <c r="BH9199" s="0" t="s">
        <v>11303</v>
      </c>
      <c r="BI9199" s="0" t="n">
        <f aca="false">BG9199</f>
        <v>0.113809989421957</v>
      </c>
      <c r="BJ9199" s="0" t="n">
        <v>0</v>
      </c>
      <c r="BK9199" s="0" t="n">
        <f aca="false">ABS(BI9199-BJ9199)</f>
        <v>0.113809989421957</v>
      </c>
      <c r="BL9199" s="0" t="n">
        <f aca="false">LOG(BG9199)</f>
        <v>-0.943819617023256</v>
      </c>
    </row>
    <row r="9200" customFormat="false" ht="12.8" hidden="false" customHeight="false" outlineLevel="0" collapsed="false">
      <c r="A9200" s="0" t="s">
        <v>11301</v>
      </c>
      <c r="B9200" s="0" t="s">
        <v>11304</v>
      </c>
      <c r="C9200" s="0" t="n">
        <v>0</v>
      </c>
      <c r="AZ9200" s="0" t="n">
        <v>1</v>
      </c>
      <c r="BD9200" s="0" t="n">
        <f aca="false">SUMPRODUCT(D$2:BC$2,D9200:BC9200)</f>
        <v>17.302785718626</v>
      </c>
      <c r="BE9200" s="0" t="n">
        <f aca="false">EXP(-BD9200)</f>
        <v>3.05840954811441E-008</v>
      </c>
      <c r="BF9200" s="0" t="n">
        <f aca="false">SUM(BE9197:BE9201)</f>
        <v>4.2298508437932E-008</v>
      </c>
      <c r="BG9200" s="0" t="n">
        <f aca="false">BE9200/BF9200</f>
        <v>0.723053757936231</v>
      </c>
      <c r="BH9200" s="0" t="s">
        <v>11304</v>
      </c>
      <c r="BI9200" s="0" t="n">
        <f aca="false">BG9200</f>
        <v>0.723053757936231</v>
      </c>
      <c r="BJ9200" s="0" t="n">
        <v>0</v>
      </c>
      <c r="BK9200" s="0" t="n">
        <f aca="false">ABS(BI9200-BJ9200)</f>
        <v>0.723053757936231</v>
      </c>
      <c r="BL9200" s="0" t="n">
        <f aca="false">LOG(BG9200)</f>
        <v>-0.140829412377469</v>
      </c>
    </row>
    <row r="9201" customFormat="false" ht="12.8" hidden="false" customHeight="false" outlineLevel="0" collapsed="false">
      <c r="A9201" s="0" t="s">
        <v>11301</v>
      </c>
      <c r="B9201" s="0" t="s">
        <v>11305</v>
      </c>
      <c r="C9201" s="0" t="n">
        <v>0</v>
      </c>
      <c r="AE9201" s="0" t="n">
        <v>1</v>
      </c>
      <c r="BD9201" s="0" t="n">
        <f aca="false">SUMPRODUCT(D$2:BC$2,D9201:BC9201)</f>
        <v>19.1553649793135</v>
      </c>
      <c r="BE9201" s="0" t="n">
        <f aca="false">EXP(-BD9201)</f>
        <v>4.79656893750576E-009</v>
      </c>
      <c r="BF9201" s="0" t="n">
        <f aca="false">SUM(BE9197:BE9201)</f>
        <v>4.2298508437932E-008</v>
      </c>
      <c r="BG9201" s="0" t="n">
        <f aca="false">BE9201/BF9201</f>
        <v>0.113398063303914</v>
      </c>
      <c r="BH9201" s="0" t="s">
        <v>11305</v>
      </c>
      <c r="BI9201" s="0" t="n">
        <f aca="false">BG9201</f>
        <v>0.113398063303914</v>
      </c>
      <c r="BJ9201" s="0" t="n">
        <v>0</v>
      </c>
      <c r="BK9201" s="0" t="n">
        <f aca="false">ABS(BI9201-BJ9201)</f>
        <v>0.113398063303914</v>
      </c>
      <c r="BL9201" s="0" t="n">
        <f aca="false">LOG(BG9201)</f>
        <v>-0.945394362582491</v>
      </c>
    </row>
    <row r="9202" customFormat="false" ht="12.8" hidden="false" customHeight="false" outlineLevel="0" collapsed="false">
      <c r="A9202" s="0" t="s">
        <v>11306</v>
      </c>
      <c r="B9202" s="0" t="s">
        <v>11306</v>
      </c>
      <c r="C9202" s="0" t="n">
        <v>0</v>
      </c>
      <c r="AA9202" s="0" t="n">
        <v>1</v>
      </c>
      <c r="BD9202" s="0" t="n">
        <f aca="false">SUMPRODUCT(D$2:BC$2,D9202:BC9202)</f>
        <v>21.4096534614726</v>
      </c>
      <c r="BE9202" s="0" t="n">
        <f aca="false">EXP(-BD9202)</f>
        <v>5.03391226697796E-010</v>
      </c>
      <c r="BF9202" s="0" t="n">
        <f aca="false">SUM(BE9202:BE9207)</f>
        <v>6.76323406102673E-007</v>
      </c>
      <c r="BG9202" s="0" t="n">
        <f aca="false">BE9202/BF9202</f>
        <v>0.000744305493726143</v>
      </c>
      <c r="BH9202" s="0" t="s">
        <v>11306</v>
      </c>
      <c r="BI9202" s="0" t="n">
        <f aca="false">BG9202</f>
        <v>0.000744305493726143</v>
      </c>
      <c r="BJ9202" s="0" t="n">
        <v>0</v>
      </c>
      <c r="BK9202" s="0" t="n">
        <f aca="false">ABS(BI9202-BJ9202)</f>
        <v>0.000744305493726143</v>
      </c>
      <c r="BL9202" s="0" t="n">
        <f aca="false">LOG(BG9202)</f>
        <v>-3.12824877546447</v>
      </c>
    </row>
    <row r="9203" customFormat="false" ht="12.8" hidden="false" customHeight="false" outlineLevel="0" collapsed="false">
      <c r="A9203" s="0" t="s">
        <v>11306</v>
      </c>
      <c r="B9203" s="0" t="s">
        <v>11307</v>
      </c>
      <c r="C9203" s="0" t="n">
        <v>0</v>
      </c>
      <c r="AG9203" s="0" t="n">
        <v>1</v>
      </c>
      <c r="BD9203" s="0" t="n">
        <f aca="false">SUMPRODUCT(D$2:BC$2,D9203:BC9203)</f>
        <v>19.1517389936636</v>
      </c>
      <c r="BE9203" s="0" t="n">
        <f aca="false">EXP(-BD9203)</f>
        <v>4.81399279788562E-009</v>
      </c>
      <c r="BF9203" s="0" t="n">
        <f aca="false">SUM(BE9202:BE9207)</f>
        <v>6.76323406102673E-007</v>
      </c>
      <c r="BG9203" s="0" t="n">
        <f aca="false">BE9203/BF9203</f>
        <v>0.00711788584344042</v>
      </c>
      <c r="BH9203" s="0" t="s">
        <v>11307</v>
      </c>
      <c r="BI9203" s="0" t="n">
        <f aca="false">BG9203</f>
        <v>0.00711788584344042</v>
      </c>
      <c r="BJ9203" s="0" t="n">
        <v>0</v>
      </c>
      <c r="BK9203" s="0" t="n">
        <f aca="false">ABS(BI9203-BJ9203)</f>
        <v>0.00711788584344042</v>
      </c>
      <c r="BL9203" s="0" t="n">
        <f aca="false">LOG(BG9203)</f>
        <v>-2.14764898148551</v>
      </c>
    </row>
    <row r="9204" customFormat="false" ht="12.8" hidden="false" customHeight="false" outlineLevel="0" collapsed="false">
      <c r="A9204" s="0" t="s">
        <v>11306</v>
      </c>
      <c r="B9204" s="0" t="s">
        <v>11308</v>
      </c>
      <c r="C9204" s="0" t="n">
        <v>0</v>
      </c>
      <c r="AZ9204" s="0" t="n">
        <v>1</v>
      </c>
      <c r="BD9204" s="0" t="n">
        <f aca="false">SUMPRODUCT(D$2:BC$2,D9204:BC9204)</f>
        <v>17.302785718626</v>
      </c>
      <c r="BE9204" s="0" t="n">
        <f aca="false">EXP(-BD9204)</f>
        <v>3.05840954811441E-008</v>
      </c>
      <c r="BF9204" s="0" t="n">
        <f aca="false">SUM(BE9202:BE9207)</f>
        <v>6.76323406102673E-007</v>
      </c>
      <c r="BG9204" s="0" t="n">
        <f aca="false">BE9204/BF9204</f>
        <v>0.0452211105000574</v>
      </c>
      <c r="BH9204" s="0" t="s">
        <v>11308</v>
      </c>
      <c r="BI9204" s="0" t="n">
        <f aca="false">BG9204</f>
        <v>0.0452211105000574</v>
      </c>
      <c r="BJ9204" s="0" t="n">
        <v>0</v>
      </c>
      <c r="BK9204" s="0" t="n">
        <f aca="false">ABS(BI9204-BJ9204)</f>
        <v>0.0452211105000574</v>
      </c>
      <c r="BL9204" s="0" t="n">
        <f aca="false">LOG(BG9204)</f>
        <v>-1.34465877683972</v>
      </c>
    </row>
    <row r="9205" customFormat="false" ht="12.8" hidden="false" customHeight="false" outlineLevel="0" collapsed="false">
      <c r="A9205" s="0" t="s">
        <v>11306</v>
      </c>
      <c r="B9205" s="0" t="s">
        <v>11309</v>
      </c>
      <c r="C9205" s="0" t="n">
        <v>0</v>
      </c>
      <c r="AN9205" s="0" t="n">
        <v>1</v>
      </c>
      <c r="BD9205" s="0" t="n">
        <f aca="false">SUMPRODUCT(D$2:BC$2,D9205:BC9205)</f>
        <v>19.0824718686725</v>
      </c>
      <c r="BE9205" s="0" t="n">
        <f aca="false">EXP(-BD9205)</f>
        <v>5.15926417857639E-009</v>
      </c>
      <c r="BF9205" s="0" t="n">
        <f aca="false">SUM(BE9202:BE9207)</f>
        <v>6.76323406102673E-007</v>
      </c>
      <c r="BG9205" s="0" t="n">
        <f aca="false">BE9205/BF9205</f>
        <v>0.00762839808887696</v>
      </c>
      <c r="BH9205" s="0" t="s">
        <v>11309</v>
      </c>
      <c r="BI9205" s="0" t="n">
        <f aca="false">BG9205</f>
        <v>0.00762839808887696</v>
      </c>
      <c r="BJ9205" s="0" t="n">
        <v>0</v>
      </c>
      <c r="BK9205" s="0" t="n">
        <f aca="false">ABS(BI9205-BJ9205)</f>
        <v>0.00762839808887696</v>
      </c>
      <c r="BL9205" s="0" t="n">
        <f aca="false">LOG(BG9205)</f>
        <v>-2.11756665132459</v>
      </c>
    </row>
    <row r="9206" customFormat="false" ht="12.8" hidden="false" customHeight="false" outlineLevel="0" collapsed="false">
      <c r="A9206" s="0" t="s">
        <v>11306</v>
      </c>
      <c r="B9206" s="0" t="s">
        <v>11310</v>
      </c>
      <c r="C9206" s="0" t="n">
        <v>0</v>
      </c>
      <c r="AC9206" s="0" t="n">
        <v>1</v>
      </c>
      <c r="BD9206" s="0" t="n">
        <f aca="false">SUMPRODUCT(D$2:BC$2,D9206:BC9206)</f>
        <v>21.4997335938409</v>
      </c>
      <c r="BE9206" s="0" t="n">
        <f aca="false">EXP(-BD9206)</f>
        <v>4.60028075854824E-010</v>
      </c>
      <c r="BF9206" s="0" t="n">
        <f aca="false">SUM(BE9202:BE9207)</f>
        <v>6.76323406102673E-007</v>
      </c>
      <c r="BG9206" s="0" t="n">
        <f aca="false">BE9206/BF9206</f>
        <v>0.000680189494706009</v>
      </c>
      <c r="BH9206" s="0" t="s">
        <v>11310</v>
      </c>
      <c r="BI9206" s="0" t="n">
        <f aca="false">BG9206</f>
        <v>0.000680189494706009</v>
      </c>
      <c r="BJ9206" s="0" t="n">
        <v>0</v>
      </c>
      <c r="BK9206" s="0" t="n">
        <f aca="false">ABS(BI9206-BJ9206)</f>
        <v>0.000680189494706009</v>
      </c>
      <c r="BL9206" s="0" t="n">
        <f aca="false">LOG(BG9206)</f>
        <v>-3.16737007988116</v>
      </c>
    </row>
    <row r="9207" customFormat="false" ht="12.8" hidden="false" customHeight="false" outlineLevel="0" collapsed="false">
      <c r="A9207" s="0" t="s">
        <v>11306</v>
      </c>
      <c r="B9207" s="0" t="s">
        <v>11311</v>
      </c>
      <c r="C9207" s="0" t="n">
        <v>0</v>
      </c>
      <c r="Q9207" s="0" t="n">
        <v>1</v>
      </c>
      <c r="BD9207" s="0" t="n">
        <f aca="false">SUMPRODUCT(D$2:BC$2,D9207:BC9207)</f>
        <v>14.2699516984248</v>
      </c>
      <c r="BE9207" s="0" t="n">
        <f aca="false">EXP(-BD9207)</f>
        <v>6.34802634342514E-007</v>
      </c>
      <c r="BF9207" s="0" t="n">
        <f aca="false">SUM(BE9202:BE9207)</f>
        <v>6.76323406102673E-007</v>
      </c>
      <c r="BG9207" s="0" t="n">
        <f aca="false">BE9207/BF9207</f>
        <v>0.938608110579193</v>
      </c>
      <c r="BH9207" s="0" t="s">
        <v>11311</v>
      </c>
      <c r="BI9207" s="0" t="n">
        <f aca="false">BG9207</f>
        <v>0.938608110579193</v>
      </c>
      <c r="BJ9207" s="0" t="n">
        <v>0</v>
      </c>
      <c r="BK9207" s="0" t="n">
        <f aca="false">ABS(BI9207-BJ9207)</f>
        <v>0.938608110579193</v>
      </c>
      <c r="BL9207" s="0" t="n">
        <f aca="false">LOG(BG9207)</f>
        <v>-0.0275156973379179</v>
      </c>
    </row>
    <row r="9208" customFormat="false" ht="12.8" hidden="false" customHeight="false" outlineLevel="0" collapsed="false">
      <c r="A9208" s="0" t="s">
        <v>11312</v>
      </c>
      <c r="B9208" s="0" t="s">
        <v>11312</v>
      </c>
      <c r="C9208" s="0" t="n">
        <v>0</v>
      </c>
      <c r="AA9208" s="0" t="n">
        <v>1</v>
      </c>
      <c r="BD9208" s="0" t="n">
        <f aca="false">SUMPRODUCT(D$2:BC$2,D9208:BC9208)</f>
        <v>21.4096534614726</v>
      </c>
      <c r="BE9208" s="0" t="n">
        <f aca="false">EXP(-BD9208)</f>
        <v>5.03391226697796E-010</v>
      </c>
      <c r="BF9208" s="0" t="n">
        <f aca="false">SUM(BE9208:BE9213)</f>
        <v>6.50895093680724E-007</v>
      </c>
      <c r="BG9208" s="0" t="n">
        <f aca="false">BE9208/BF9208</f>
        <v>0.00077338304065435</v>
      </c>
      <c r="BH9208" s="0" t="s">
        <v>11312</v>
      </c>
      <c r="BI9208" s="0" t="n">
        <f aca="false">BG9208</f>
        <v>0.00077338304065435</v>
      </c>
      <c r="BJ9208" s="0" t="n">
        <v>0</v>
      </c>
      <c r="BK9208" s="0" t="n">
        <f aca="false">ABS(BI9208-BJ9208)</f>
        <v>0.00077338304065435</v>
      </c>
      <c r="BL9208" s="0" t="n">
        <f aca="false">LOG(BG9208)</f>
        <v>-3.11160535570618</v>
      </c>
    </row>
    <row r="9209" customFormat="false" ht="12.8" hidden="false" customHeight="false" outlineLevel="0" collapsed="false">
      <c r="A9209" s="0" t="s">
        <v>11312</v>
      </c>
      <c r="B9209" s="0" t="s">
        <v>11313</v>
      </c>
      <c r="C9209" s="0" t="n">
        <v>0</v>
      </c>
      <c r="AG9209" s="0" t="n">
        <v>1</v>
      </c>
      <c r="BD9209" s="0" t="n">
        <f aca="false">SUMPRODUCT(D$2:BC$2,D9209:BC9209)</f>
        <v>19.1517389936636</v>
      </c>
      <c r="BE9209" s="0" t="n">
        <f aca="false">EXP(-BD9209)</f>
        <v>4.81399279788562E-009</v>
      </c>
      <c r="BF9209" s="0" t="n">
        <f aca="false">SUM(BE9208:BE9213)</f>
        <v>6.50895093680724E-007</v>
      </c>
      <c r="BG9209" s="0" t="n">
        <f aca="false">BE9209/BF9209</f>
        <v>0.00739595803474741</v>
      </c>
      <c r="BH9209" s="0" t="s">
        <v>11313</v>
      </c>
      <c r="BI9209" s="0" t="n">
        <f aca="false">BG9209</f>
        <v>0.00739595803474741</v>
      </c>
      <c r="BJ9209" s="0" t="n">
        <v>0</v>
      </c>
      <c r="BK9209" s="0" t="n">
        <f aca="false">ABS(BI9209-BJ9209)</f>
        <v>0.00739595803474741</v>
      </c>
      <c r="BL9209" s="0" t="n">
        <f aca="false">LOG(BG9209)</f>
        <v>-2.13100556172721</v>
      </c>
    </row>
    <row r="9210" customFormat="false" ht="12.8" hidden="false" customHeight="false" outlineLevel="0" collapsed="false">
      <c r="A9210" s="0" t="s">
        <v>11312</v>
      </c>
      <c r="B9210" s="0" t="s">
        <v>11314</v>
      </c>
      <c r="C9210" s="0" t="n">
        <v>0</v>
      </c>
      <c r="P9210" s="0" t="n">
        <v>1</v>
      </c>
      <c r="BD9210" s="0" t="n">
        <f aca="false">SUMPRODUCT(D$2:BC$2,D9210:BC9210)</f>
        <v>19.0831468281629</v>
      </c>
      <c r="BE9210" s="0" t="n">
        <f aca="false">EXP(-BD9210)</f>
        <v>5.15578305919522E-009</v>
      </c>
      <c r="BF9210" s="0" t="n">
        <f aca="false">SUM(BE9208:BE9213)</f>
        <v>6.50895093680724E-007</v>
      </c>
      <c r="BG9210" s="0" t="n">
        <f aca="false">BE9210/BF9210</f>
        <v>0.00792106609690351</v>
      </c>
      <c r="BH9210" s="0" t="s">
        <v>11314</v>
      </c>
      <c r="BI9210" s="0" t="n">
        <f aca="false">BG9210</f>
        <v>0.00792106609690351</v>
      </c>
      <c r="BJ9210" s="0" t="n">
        <v>0</v>
      </c>
      <c r="BK9210" s="0" t="n">
        <f aca="false">ABS(BI9210-BJ9210)</f>
        <v>0.00792106609690351</v>
      </c>
      <c r="BL9210" s="0" t="n">
        <f aca="false">LOG(BG9210)</f>
        <v>-2.10121636274846</v>
      </c>
    </row>
    <row r="9211" customFormat="false" ht="12.8" hidden="false" customHeight="false" outlineLevel="0" collapsed="false">
      <c r="A9211" s="0" t="s">
        <v>11312</v>
      </c>
      <c r="B9211" s="0" t="s">
        <v>11315</v>
      </c>
      <c r="C9211" s="0" t="n">
        <v>0</v>
      </c>
      <c r="AN9211" s="0" t="n">
        <v>1</v>
      </c>
      <c r="BD9211" s="0" t="n">
        <f aca="false">SUMPRODUCT(D$2:BC$2,D9211:BC9211)</f>
        <v>19.0824718686725</v>
      </c>
      <c r="BE9211" s="0" t="n">
        <f aca="false">EXP(-BD9211)</f>
        <v>5.15926417857639E-009</v>
      </c>
      <c r="BF9211" s="0" t="n">
        <f aca="false">SUM(BE9208:BE9213)</f>
        <v>6.50895093680724E-007</v>
      </c>
      <c r="BG9211" s="0" t="n">
        <f aca="false">BE9211/BF9211</f>
        <v>0.00792641430034669</v>
      </c>
      <c r="BH9211" s="0" t="s">
        <v>11315</v>
      </c>
      <c r="BI9211" s="0" t="n">
        <f aca="false">BG9211</f>
        <v>0.00792641430034669</v>
      </c>
      <c r="BJ9211" s="0" t="n">
        <v>0</v>
      </c>
      <c r="BK9211" s="0" t="n">
        <f aca="false">ABS(BI9211-BJ9211)</f>
        <v>0.00792641430034669</v>
      </c>
      <c r="BL9211" s="0" t="n">
        <f aca="false">LOG(BG9211)</f>
        <v>-2.10092323156629</v>
      </c>
    </row>
    <row r="9212" customFormat="false" ht="12.8" hidden="false" customHeight="false" outlineLevel="0" collapsed="false">
      <c r="A9212" s="0" t="s">
        <v>11312</v>
      </c>
      <c r="B9212" s="0" t="s">
        <v>11316</v>
      </c>
      <c r="C9212" s="0" t="n">
        <v>0</v>
      </c>
      <c r="AC9212" s="0" t="n">
        <v>1</v>
      </c>
      <c r="BD9212" s="0" t="n">
        <f aca="false">SUMPRODUCT(D$2:BC$2,D9212:BC9212)</f>
        <v>21.4997335938409</v>
      </c>
      <c r="BE9212" s="0" t="n">
        <f aca="false">EXP(-BD9212)</f>
        <v>4.60028075854824E-010</v>
      </c>
      <c r="BF9212" s="0" t="n">
        <f aca="false">SUM(BE9208:BE9213)</f>
        <v>6.50895093680724E-007</v>
      </c>
      <c r="BG9212" s="0" t="n">
        <f aca="false">BE9212/BF9212</f>
        <v>0.000706762242212378</v>
      </c>
      <c r="BH9212" s="0" t="s">
        <v>11316</v>
      </c>
      <c r="BI9212" s="0" t="n">
        <f aca="false">BG9212</f>
        <v>0.000706762242212378</v>
      </c>
      <c r="BJ9212" s="0" t="n">
        <v>0</v>
      </c>
      <c r="BK9212" s="0" t="n">
        <f aca="false">ABS(BI9212-BJ9212)</f>
        <v>0.000706762242212378</v>
      </c>
      <c r="BL9212" s="0" t="n">
        <f aca="false">LOG(BG9212)</f>
        <v>-3.15072666012286</v>
      </c>
    </row>
    <row r="9213" customFormat="false" ht="12.8" hidden="false" customHeight="false" outlineLevel="0" collapsed="false">
      <c r="A9213" s="0" t="s">
        <v>11312</v>
      </c>
      <c r="B9213" s="0" t="s">
        <v>11317</v>
      </c>
      <c r="C9213" s="0" t="n">
        <v>0</v>
      </c>
      <c r="Q9213" s="0" t="n">
        <v>1</v>
      </c>
      <c r="BD9213" s="0" t="n">
        <f aca="false">SUMPRODUCT(D$2:BC$2,D9213:BC9213)</f>
        <v>14.2699516984248</v>
      </c>
      <c r="BE9213" s="0" t="n">
        <f aca="false">EXP(-BD9213)</f>
        <v>6.34802634342514E-007</v>
      </c>
      <c r="BF9213" s="0" t="n">
        <f aca="false">SUM(BE9208:BE9213)</f>
        <v>6.50895093680724E-007</v>
      </c>
      <c r="BG9213" s="0" t="n">
        <f aca="false">BE9213/BF9213</f>
        <v>0.975276416285136</v>
      </c>
      <c r="BH9213" s="0" t="s">
        <v>11317</v>
      </c>
      <c r="BI9213" s="0" t="n">
        <f aca="false">BG9213</f>
        <v>0.975276416285136</v>
      </c>
      <c r="BJ9213" s="0" t="n">
        <v>0</v>
      </c>
      <c r="BK9213" s="0" t="n">
        <f aca="false">ABS(BI9213-BJ9213)</f>
        <v>0.975276416285136</v>
      </c>
      <c r="BL9213" s="0" t="n">
        <f aca="false">LOG(BG9213)</f>
        <v>-0.0108722775796221</v>
      </c>
    </row>
    <row r="9214" customFormat="false" ht="12.8" hidden="false" customHeight="false" outlineLevel="0" collapsed="false">
      <c r="A9214" s="0" t="s">
        <v>11318</v>
      </c>
      <c r="B9214" s="0" t="s">
        <v>11318</v>
      </c>
      <c r="C9214" s="0" t="n">
        <v>0</v>
      </c>
      <c r="AA9214" s="0" t="n">
        <v>1</v>
      </c>
      <c r="BD9214" s="0" t="n">
        <f aca="false">SUMPRODUCT(D$2:BC$2,D9214:BC9214)</f>
        <v>21.4096534614726</v>
      </c>
      <c r="BE9214" s="0" t="n">
        <f aca="false">EXP(-BD9214)</f>
        <v>5.03391226697796E-010</v>
      </c>
      <c r="BF9214" s="0" t="n">
        <f aca="false">SUM(BE9214:BE9217)</f>
        <v>1.32667956282996E-008</v>
      </c>
      <c r="BG9214" s="0" t="n">
        <f aca="false">BE9214/BF9214</f>
        <v>0.0379436934736528</v>
      </c>
      <c r="BH9214" s="0" t="s">
        <v>11318</v>
      </c>
      <c r="BI9214" s="0" t="n">
        <f aca="false">BG9214</f>
        <v>0.0379436934736528</v>
      </c>
      <c r="BJ9214" s="0" t="n">
        <v>0</v>
      </c>
      <c r="BK9214" s="0" t="n">
        <f aca="false">ABS(BI9214-BJ9214)</f>
        <v>0.0379436934736528</v>
      </c>
      <c r="BL9214" s="0" t="n">
        <f aca="false">LOG(BG9214)</f>
        <v>-1.42086039676961</v>
      </c>
    </row>
    <row r="9215" customFormat="false" ht="12.8" hidden="false" customHeight="false" outlineLevel="0" collapsed="false">
      <c r="A9215" s="0" t="s">
        <v>11318</v>
      </c>
      <c r="B9215" s="0" t="s">
        <v>11319</v>
      </c>
      <c r="C9215" s="0" t="n">
        <v>0</v>
      </c>
      <c r="AG9215" s="0" t="n">
        <v>1</v>
      </c>
      <c r="BD9215" s="0" t="n">
        <f aca="false">SUMPRODUCT(D$2:BC$2,D9215:BC9215)</f>
        <v>19.1517389936636</v>
      </c>
      <c r="BE9215" s="0" t="n">
        <f aca="false">EXP(-BD9215)</f>
        <v>4.81399279788562E-009</v>
      </c>
      <c r="BF9215" s="0" t="n">
        <f aca="false">SUM(BE9214:BE9217)</f>
        <v>1.32667956282996E-008</v>
      </c>
      <c r="BG9215" s="0" t="n">
        <f aca="false">BE9215/BF9215</f>
        <v>0.36286025146998</v>
      </c>
      <c r="BH9215" s="0" t="s">
        <v>11319</v>
      </c>
      <c r="BI9215" s="0" t="n">
        <f aca="false">BG9215</f>
        <v>0.36286025146998</v>
      </c>
      <c r="BJ9215" s="0" t="n">
        <v>0</v>
      </c>
      <c r="BK9215" s="0" t="n">
        <f aca="false">ABS(BI9215-BJ9215)</f>
        <v>0.36286025146998</v>
      </c>
      <c r="BL9215" s="0" t="n">
        <f aca="false">LOG(BG9215)</f>
        <v>-0.440260602790645</v>
      </c>
    </row>
    <row r="9216" customFormat="false" ht="12.8" hidden="false" customHeight="false" outlineLevel="0" collapsed="false">
      <c r="A9216" s="0" t="s">
        <v>11318</v>
      </c>
      <c r="B9216" s="0" t="s">
        <v>11320</v>
      </c>
      <c r="C9216" s="0" t="n">
        <v>0</v>
      </c>
      <c r="P9216" s="0" t="n">
        <v>1</v>
      </c>
      <c r="BD9216" s="0" t="n">
        <f aca="false">SUMPRODUCT(D$2:BC$2,D9216:BC9216)</f>
        <v>19.0831468281629</v>
      </c>
      <c r="BE9216" s="0" t="n">
        <f aca="false">EXP(-BD9216)</f>
        <v>5.15578305919522E-009</v>
      </c>
      <c r="BF9216" s="0" t="n">
        <f aca="false">SUM(BE9214:BE9217)</f>
        <v>1.32667956282996E-008</v>
      </c>
      <c r="BG9216" s="0" t="n">
        <f aca="false">BE9216/BF9216</f>
        <v>0.388623086059858</v>
      </c>
      <c r="BH9216" s="0" t="s">
        <v>11320</v>
      </c>
      <c r="BI9216" s="0" t="n">
        <f aca="false">BG9216</f>
        <v>0.388623086059858</v>
      </c>
      <c r="BJ9216" s="0" t="n">
        <v>0</v>
      </c>
      <c r="BK9216" s="0" t="n">
        <f aca="false">ABS(BI9216-BJ9216)</f>
        <v>0.388623086059858</v>
      </c>
      <c r="BL9216" s="0" t="n">
        <f aca="false">LOG(BG9216)</f>
        <v>-0.410471403811895</v>
      </c>
    </row>
    <row r="9217" customFormat="false" ht="12.8" hidden="false" customHeight="false" outlineLevel="0" collapsed="false">
      <c r="A9217" s="0" t="s">
        <v>11318</v>
      </c>
      <c r="B9217" s="0" t="s">
        <v>11321</v>
      </c>
      <c r="C9217" s="0" t="n">
        <v>0</v>
      </c>
      <c r="AF9217" s="0" t="n">
        <v>1</v>
      </c>
      <c r="BD9217" s="0" t="n">
        <f aca="false">SUMPRODUCT(D$2:BC$2,D9217:BC9217)</f>
        <v>19.6959245325087</v>
      </c>
      <c r="BE9217" s="0" t="n">
        <f aca="false">EXP(-BD9217)</f>
        <v>2.79362854452094E-009</v>
      </c>
      <c r="BF9217" s="0" t="n">
        <f aca="false">SUM(BE9214:BE9217)</f>
        <v>1.32667956282996E-008</v>
      </c>
      <c r="BG9217" s="0" t="n">
        <f aca="false">BE9217/BF9217</f>
        <v>0.210572968996508</v>
      </c>
      <c r="BH9217" s="0" t="s">
        <v>11321</v>
      </c>
      <c r="BI9217" s="0" t="n">
        <f aca="false">BG9217</f>
        <v>0.210572968996508</v>
      </c>
      <c r="BJ9217" s="0" t="n">
        <v>0</v>
      </c>
      <c r="BK9217" s="0" t="n">
        <f aca="false">ABS(BI9217-BJ9217)</f>
        <v>0.210572968996508</v>
      </c>
      <c r="BL9217" s="0" t="n">
        <f aca="false">LOG(BG9217)</f>
        <v>-0.676597379442612</v>
      </c>
    </row>
    <row r="9218" customFormat="false" ht="12.8" hidden="false" customHeight="false" outlineLevel="0" collapsed="false">
      <c r="A9218" s="0" t="s">
        <v>11322</v>
      </c>
      <c r="B9218" s="0" t="s">
        <v>11322</v>
      </c>
      <c r="C9218" s="0" t="n">
        <v>0</v>
      </c>
      <c r="AA9218" s="0" t="n">
        <v>1</v>
      </c>
      <c r="BD9218" s="0" t="n">
        <f aca="false">SUMPRODUCT(D$2:BC$2,D9218:BC9218)</f>
        <v>21.4096534614726</v>
      </c>
      <c r="BE9218" s="0" t="n">
        <f aca="false">EXP(-BD9218)</f>
        <v>5.03391226697796E-010</v>
      </c>
      <c r="BF9218" s="0" t="n">
        <f aca="false">SUM(BE9218:BE9221)</f>
        <v>5.79428944600321E-008</v>
      </c>
      <c r="BG9218" s="0" t="n">
        <f aca="false">BE9218/BF9218</f>
        <v>0.00868771281429557</v>
      </c>
      <c r="BH9218" s="0" t="s">
        <v>11322</v>
      </c>
      <c r="BI9218" s="0" t="n">
        <f aca="false">BG9218</f>
        <v>0.00868771281429557</v>
      </c>
      <c r="BJ9218" s="0" t="n">
        <v>0</v>
      </c>
      <c r="BK9218" s="0" t="n">
        <f aca="false">ABS(BI9218-BJ9218)</f>
        <v>0.00868771281429557</v>
      </c>
      <c r="BL9218" s="0" t="n">
        <f aca="false">LOG(BG9218)</f>
        <v>-2.06109454378978</v>
      </c>
    </row>
    <row r="9219" customFormat="false" ht="12.8" hidden="false" customHeight="false" outlineLevel="0" collapsed="false">
      <c r="A9219" s="0" t="s">
        <v>11322</v>
      </c>
      <c r="B9219" s="0" t="s">
        <v>11323</v>
      </c>
      <c r="C9219" s="0" t="n">
        <v>0</v>
      </c>
      <c r="AG9219" s="0" t="n">
        <v>1</v>
      </c>
      <c r="BD9219" s="0" t="n">
        <f aca="false">SUMPRODUCT(D$2:BC$2,D9219:BC9219)</f>
        <v>19.1517389936636</v>
      </c>
      <c r="BE9219" s="0" t="n">
        <f aca="false">EXP(-BD9219)</f>
        <v>4.81399279788562E-009</v>
      </c>
      <c r="BF9219" s="0" t="n">
        <f aca="false">SUM(BE9218:BE9221)</f>
        <v>5.79428944600321E-008</v>
      </c>
      <c r="BG9219" s="0" t="n">
        <f aca="false">BE9219/BF9219</f>
        <v>0.0830816762391154</v>
      </c>
      <c r="BH9219" s="0" t="s">
        <v>11323</v>
      </c>
      <c r="BI9219" s="0" t="n">
        <f aca="false">BG9219</f>
        <v>0.0830816762391154</v>
      </c>
      <c r="BJ9219" s="0" t="n">
        <v>0</v>
      </c>
      <c r="BK9219" s="0" t="n">
        <f aca="false">ABS(BI9219-BJ9219)</f>
        <v>0.0830816762391154</v>
      </c>
      <c r="BL9219" s="0" t="n">
        <f aca="false">LOG(BG9219)</f>
        <v>-1.08049474981082</v>
      </c>
    </row>
    <row r="9220" customFormat="false" ht="12.8" hidden="false" customHeight="false" outlineLevel="0" collapsed="false">
      <c r="A9220" s="0" t="s">
        <v>11322</v>
      </c>
      <c r="B9220" s="0" t="s">
        <v>11324</v>
      </c>
      <c r="C9220" s="0" t="n">
        <v>0</v>
      </c>
      <c r="AZ9220" s="0" t="n">
        <v>1</v>
      </c>
      <c r="BD9220" s="0" t="n">
        <f aca="false">SUMPRODUCT(D$2:BC$2,D9220:BC9220)</f>
        <v>17.302785718626</v>
      </c>
      <c r="BE9220" s="0" t="n">
        <f aca="false">EXP(-BD9220)</f>
        <v>3.05840954811441E-008</v>
      </c>
      <c r="BF9220" s="0" t="n">
        <f aca="false">SUM(BE9218:BE9221)</f>
        <v>5.79428944600321E-008</v>
      </c>
      <c r="BG9220" s="0" t="n">
        <f aca="false">BE9220/BF9220</f>
        <v>0.527831682661978</v>
      </c>
      <c r="BH9220" s="0" t="s">
        <v>11324</v>
      </c>
      <c r="BI9220" s="0" t="n">
        <f aca="false">BG9220</f>
        <v>0.527831682661978</v>
      </c>
      <c r="BJ9220" s="0" t="n">
        <v>0</v>
      </c>
      <c r="BK9220" s="0" t="n">
        <f aca="false">ABS(BI9220-BJ9220)</f>
        <v>0.527831682661978</v>
      </c>
      <c r="BL9220" s="0" t="n">
        <f aca="false">LOG(BG9220)</f>
        <v>-0.277504545165029</v>
      </c>
    </row>
    <row r="9221" customFormat="false" ht="12.8" hidden="false" customHeight="false" outlineLevel="0" collapsed="false">
      <c r="A9221" s="0" t="s">
        <v>11322</v>
      </c>
      <c r="B9221" s="0" t="s">
        <v>11325</v>
      </c>
      <c r="C9221" s="0" t="n">
        <v>0</v>
      </c>
      <c r="E9221" s="0" t="n">
        <v>1</v>
      </c>
      <c r="BD9221" s="0" t="n">
        <f aca="false">SUMPRODUCT(D$2:BC$2,D9221:BC9221)</f>
        <v>17.6303426553438</v>
      </c>
      <c r="BE9221" s="0" t="n">
        <f aca="false">EXP(-BD9221)</f>
        <v>2.20414149543045E-008</v>
      </c>
      <c r="BF9221" s="0" t="n">
        <f aca="false">SUM(BE9218:BE9221)</f>
        <v>5.79428944600321E-008</v>
      </c>
      <c r="BG9221" s="0" t="n">
        <f aca="false">BE9221/BF9221</f>
        <v>0.380398928284611</v>
      </c>
      <c r="BH9221" s="0" t="s">
        <v>11325</v>
      </c>
      <c r="BI9221" s="0" t="n">
        <f aca="false">BG9221</f>
        <v>0.380398928284611</v>
      </c>
      <c r="BJ9221" s="0" t="n">
        <v>0</v>
      </c>
      <c r="BK9221" s="0" t="n">
        <f aca="false">ABS(BI9221-BJ9221)</f>
        <v>0.380398928284611</v>
      </c>
      <c r="BL9221" s="0" t="n">
        <f aca="false">LOG(BG9221)</f>
        <v>-0.41976071529071</v>
      </c>
    </row>
    <row r="9222" customFormat="false" ht="12.8" hidden="false" customHeight="false" outlineLevel="0" collapsed="false">
      <c r="A9222" s="0" t="s">
        <v>11326</v>
      </c>
      <c r="B9222" s="0" t="s">
        <v>11326</v>
      </c>
      <c r="C9222" s="0" t="n">
        <v>0</v>
      </c>
      <c r="AA9222" s="0" t="n">
        <v>1</v>
      </c>
      <c r="BD9222" s="0" t="n">
        <f aca="false">SUMPRODUCT(D$2:BC$2,D9222:BC9222)</f>
        <v>21.4096534614726</v>
      </c>
      <c r="BE9222" s="0" t="n">
        <f aca="false">EXP(-BD9222)</f>
        <v>5.03391226697796E-010</v>
      </c>
      <c r="BF9222" s="0" t="n">
        <f aca="false">SUM(BE9222:BE9227)</f>
        <v>6.50895093680724E-007</v>
      </c>
      <c r="BG9222" s="0" t="n">
        <f aca="false">BE9222/BF9222</f>
        <v>0.00077338304065435</v>
      </c>
      <c r="BH9222" s="0" t="s">
        <v>11326</v>
      </c>
      <c r="BI9222" s="0" t="n">
        <f aca="false">BG9222</f>
        <v>0.00077338304065435</v>
      </c>
      <c r="BJ9222" s="0" t="n">
        <v>0</v>
      </c>
      <c r="BK9222" s="0" t="n">
        <f aca="false">ABS(BI9222-BJ9222)</f>
        <v>0.00077338304065435</v>
      </c>
      <c r="BL9222" s="0" t="n">
        <f aca="false">LOG(BG9222)</f>
        <v>-3.11160535570618</v>
      </c>
    </row>
    <row r="9223" customFormat="false" ht="12.8" hidden="false" customHeight="false" outlineLevel="0" collapsed="false">
      <c r="A9223" s="0" t="s">
        <v>11326</v>
      </c>
      <c r="B9223" s="0" t="s">
        <v>11327</v>
      </c>
      <c r="C9223" s="0" t="n">
        <v>0</v>
      </c>
      <c r="AG9223" s="0" t="n">
        <v>1</v>
      </c>
      <c r="BD9223" s="0" t="n">
        <f aca="false">SUMPRODUCT(D$2:BC$2,D9223:BC9223)</f>
        <v>19.1517389936636</v>
      </c>
      <c r="BE9223" s="0" t="n">
        <f aca="false">EXP(-BD9223)</f>
        <v>4.81399279788562E-009</v>
      </c>
      <c r="BF9223" s="0" t="n">
        <f aca="false">SUM(BE9222:BE9227)</f>
        <v>6.50895093680724E-007</v>
      </c>
      <c r="BG9223" s="0" t="n">
        <f aca="false">BE9223/BF9223</f>
        <v>0.00739595803474741</v>
      </c>
      <c r="BH9223" s="0" t="s">
        <v>11327</v>
      </c>
      <c r="BI9223" s="0" t="n">
        <f aca="false">BG9223</f>
        <v>0.00739595803474741</v>
      </c>
      <c r="BJ9223" s="0" t="n">
        <v>0</v>
      </c>
      <c r="BK9223" s="0" t="n">
        <f aca="false">ABS(BI9223-BJ9223)</f>
        <v>0.00739595803474741</v>
      </c>
      <c r="BL9223" s="0" t="n">
        <f aca="false">LOG(BG9223)</f>
        <v>-2.13100556172721</v>
      </c>
    </row>
    <row r="9224" customFormat="false" ht="12.8" hidden="false" customHeight="false" outlineLevel="0" collapsed="false">
      <c r="A9224" s="0" t="s">
        <v>11326</v>
      </c>
      <c r="B9224" s="0" t="s">
        <v>11328</v>
      </c>
      <c r="C9224" s="0" t="n">
        <v>0</v>
      </c>
      <c r="P9224" s="0" t="n">
        <v>1</v>
      </c>
      <c r="BD9224" s="0" t="n">
        <f aca="false">SUMPRODUCT(D$2:BC$2,D9224:BC9224)</f>
        <v>19.0831468281629</v>
      </c>
      <c r="BE9224" s="0" t="n">
        <f aca="false">EXP(-BD9224)</f>
        <v>5.15578305919522E-009</v>
      </c>
      <c r="BF9224" s="0" t="n">
        <f aca="false">SUM(BE9222:BE9227)</f>
        <v>6.50895093680724E-007</v>
      </c>
      <c r="BG9224" s="0" t="n">
        <f aca="false">BE9224/BF9224</f>
        <v>0.00792106609690351</v>
      </c>
      <c r="BH9224" s="0" t="s">
        <v>11328</v>
      </c>
      <c r="BI9224" s="0" t="n">
        <f aca="false">BG9224</f>
        <v>0.00792106609690351</v>
      </c>
      <c r="BJ9224" s="0" t="n">
        <v>0</v>
      </c>
      <c r="BK9224" s="0" t="n">
        <f aca="false">ABS(BI9224-BJ9224)</f>
        <v>0.00792106609690351</v>
      </c>
      <c r="BL9224" s="0" t="n">
        <f aca="false">LOG(BG9224)</f>
        <v>-2.10121636274846</v>
      </c>
    </row>
    <row r="9225" customFormat="false" ht="12.8" hidden="false" customHeight="false" outlineLevel="0" collapsed="false">
      <c r="A9225" s="0" t="s">
        <v>11326</v>
      </c>
      <c r="B9225" s="0" t="s">
        <v>11329</v>
      </c>
      <c r="C9225" s="0" t="n">
        <v>0</v>
      </c>
      <c r="AN9225" s="0" t="n">
        <v>1</v>
      </c>
      <c r="BD9225" s="0" t="n">
        <f aca="false">SUMPRODUCT(D$2:BC$2,D9225:BC9225)</f>
        <v>19.0824718686725</v>
      </c>
      <c r="BE9225" s="0" t="n">
        <f aca="false">EXP(-BD9225)</f>
        <v>5.15926417857639E-009</v>
      </c>
      <c r="BF9225" s="0" t="n">
        <f aca="false">SUM(BE9222:BE9227)</f>
        <v>6.50895093680724E-007</v>
      </c>
      <c r="BG9225" s="0" t="n">
        <f aca="false">BE9225/BF9225</f>
        <v>0.00792641430034669</v>
      </c>
      <c r="BH9225" s="0" t="s">
        <v>11329</v>
      </c>
      <c r="BI9225" s="0" t="n">
        <f aca="false">BG9225</f>
        <v>0.00792641430034669</v>
      </c>
      <c r="BJ9225" s="0" t="n">
        <v>0</v>
      </c>
      <c r="BK9225" s="0" t="n">
        <f aca="false">ABS(BI9225-BJ9225)</f>
        <v>0.00792641430034669</v>
      </c>
      <c r="BL9225" s="0" t="n">
        <f aca="false">LOG(BG9225)</f>
        <v>-2.10092323156629</v>
      </c>
    </row>
    <row r="9226" customFormat="false" ht="12.8" hidden="false" customHeight="false" outlineLevel="0" collapsed="false">
      <c r="A9226" s="0" t="s">
        <v>11326</v>
      </c>
      <c r="B9226" s="0" t="s">
        <v>11330</v>
      </c>
      <c r="C9226" s="0" t="n">
        <v>0</v>
      </c>
      <c r="AC9226" s="0" t="n">
        <v>1</v>
      </c>
      <c r="BD9226" s="0" t="n">
        <f aca="false">SUMPRODUCT(D$2:BC$2,D9226:BC9226)</f>
        <v>21.4997335938409</v>
      </c>
      <c r="BE9226" s="0" t="n">
        <f aca="false">EXP(-BD9226)</f>
        <v>4.60028075854824E-010</v>
      </c>
      <c r="BF9226" s="0" t="n">
        <f aca="false">SUM(BE9222:BE9227)</f>
        <v>6.50895093680724E-007</v>
      </c>
      <c r="BG9226" s="0" t="n">
        <f aca="false">BE9226/BF9226</f>
        <v>0.000706762242212378</v>
      </c>
      <c r="BH9226" s="0" t="s">
        <v>11330</v>
      </c>
      <c r="BI9226" s="0" t="n">
        <f aca="false">BG9226</f>
        <v>0.000706762242212378</v>
      </c>
      <c r="BJ9226" s="0" t="n">
        <v>0</v>
      </c>
      <c r="BK9226" s="0" t="n">
        <f aca="false">ABS(BI9226-BJ9226)</f>
        <v>0.000706762242212378</v>
      </c>
      <c r="BL9226" s="0" t="n">
        <f aca="false">LOG(BG9226)</f>
        <v>-3.15072666012286</v>
      </c>
    </row>
    <row r="9227" customFormat="false" ht="12.8" hidden="false" customHeight="false" outlineLevel="0" collapsed="false">
      <c r="A9227" s="0" t="s">
        <v>11326</v>
      </c>
      <c r="B9227" s="0" t="s">
        <v>11331</v>
      </c>
      <c r="C9227" s="0" t="n">
        <v>0</v>
      </c>
      <c r="Q9227" s="0" t="n">
        <v>1</v>
      </c>
      <c r="BD9227" s="0" t="n">
        <f aca="false">SUMPRODUCT(D$2:BC$2,D9227:BC9227)</f>
        <v>14.2699516984248</v>
      </c>
      <c r="BE9227" s="0" t="n">
        <f aca="false">EXP(-BD9227)</f>
        <v>6.34802634342514E-007</v>
      </c>
      <c r="BF9227" s="0" t="n">
        <f aca="false">SUM(BE9222:BE9227)</f>
        <v>6.50895093680724E-007</v>
      </c>
      <c r="BG9227" s="0" t="n">
        <f aca="false">BE9227/BF9227</f>
        <v>0.975276416285136</v>
      </c>
      <c r="BH9227" s="0" t="s">
        <v>11331</v>
      </c>
      <c r="BI9227" s="0" t="n">
        <f aca="false">BG9227</f>
        <v>0.975276416285136</v>
      </c>
      <c r="BJ9227" s="0" t="n">
        <v>0</v>
      </c>
      <c r="BK9227" s="0" t="n">
        <f aca="false">ABS(BI9227-BJ9227)</f>
        <v>0.975276416285136</v>
      </c>
      <c r="BL9227" s="0" t="n">
        <f aca="false">LOG(BG9227)</f>
        <v>-0.0108722775796221</v>
      </c>
    </row>
    <row r="9228" customFormat="false" ht="12.8" hidden="false" customHeight="false" outlineLevel="0" collapsed="false">
      <c r="A9228" s="0" t="s">
        <v>11332</v>
      </c>
      <c r="B9228" s="0" t="s">
        <v>11332</v>
      </c>
      <c r="C9228" s="0" t="n">
        <v>0</v>
      </c>
      <c r="AA9228" s="0" t="n">
        <v>1</v>
      </c>
      <c r="BD9228" s="0" t="n">
        <f aca="false">SUMPRODUCT(D$2:BC$2,D9228:BC9228)</f>
        <v>21.4096534614726</v>
      </c>
      <c r="BE9228" s="0" t="n">
        <f aca="false">EXP(-BD9228)</f>
        <v>5.03391226697796E-010</v>
      </c>
      <c r="BF9228" s="0" t="n">
        <f aca="false">SUM(BE9228:BE9233)</f>
        <v>6.50895093680724E-007</v>
      </c>
      <c r="BG9228" s="0" t="n">
        <f aca="false">BE9228/BF9228</f>
        <v>0.00077338304065435</v>
      </c>
      <c r="BH9228" s="0" t="s">
        <v>11332</v>
      </c>
      <c r="BI9228" s="0" t="n">
        <f aca="false">BG9228</f>
        <v>0.00077338304065435</v>
      </c>
      <c r="BJ9228" s="0" t="n">
        <v>0</v>
      </c>
      <c r="BK9228" s="0" t="n">
        <f aca="false">ABS(BI9228-BJ9228)</f>
        <v>0.00077338304065435</v>
      </c>
      <c r="BL9228" s="0" t="n">
        <f aca="false">LOG(BG9228)</f>
        <v>-3.11160535570618</v>
      </c>
    </row>
    <row r="9229" customFormat="false" ht="12.8" hidden="false" customHeight="false" outlineLevel="0" collapsed="false">
      <c r="A9229" s="0" t="s">
        <v>11332</v>
      </c>
      <c r="B9229" s="0" t="s">
        <v>11333</v>
      </c>
      <c r="C9229" s="0" t="n">
        <v>0</v>
      </c>
      <c r="AG9229" s="0" t="n">
        <v>1</v>
      </c>
      <c r="BD9229" s="0" t="n">
        <f aca="false">SUMPRODUCT(D$2:BC$2,D9229:BC9229)</f>
        <v>19.1517389936636</v>
      </c>
      <c r="BE9229" s="0" t="n">
        <f aca="false">EXP(-BD9229)</f>
        <v>4.81399279788562E-009</v>
      </c>
      <c r="BF9229" s="0" t="n">
        <f aca="false">SUM(BE9228:BE9233)</f>
        <v>6.50895093680724E-007</v>
      </c>
      <c r="BG9229" s="0" t="n">
        <f aca="false">BE9229/BF9229</f>
        <v>0.00739595803474741</v>
      </c>
      <c r="BH9229" s="0" t="s">
        <v>11333</v>
      </c>
      <c r="BI9229" s="0" t="n">
        <f aca="false">BG9229</f>
        <v>0.00739595803474741</v>
      </c>
      <c r="BJ9229" s="0" t="n">
        <v>0</v>
      </c>
      <c r="BK9229" s="0" t="n">
        <f aca="false">ABS(BI9229-BJ9229)</f>
        <v>0.00739595803474741</v>
      </c>
      <c r="BL9229" s="0" t="n">
        <f aca="false">LOG(BG9229)</f>
        <v>-2.13100556172721</v>
      </c>
    </row>
    <row r="9230" customFormat="false" ht="12.8" hidden="false" customHeight="false" outlineLevel="0" collapsed="false">
      <c r="A9230" s="0" t="s">
        <v>11332</v>
      </c>
      <c r="B9230" s="0" t="s">
        <v>11334</v>
      </c>
      <c r="C9230" s="0" t="n">
        <v>0</v>
      </c>
      <c r="P9230" s="0" t="n">
        <v>1</v>
      </c>
      <c r="BD9230" s="0" t="n">
        <f aca="false">SUMPRODUCT(D$2:BC$2,D9230:BC9230)</f>
        <v>19.0831468281629</v>
      </c>
      <c r="BE9230" s="0" t="n">
        <f aca="false">EXP(-BD9230)</f>
        <v>5.15578305919522E-009</v>
      </c>
      <c r="BF9230" s="0" t="n">
        <f aca="false">SUM(BE9228:BE9233)</f>
        <v>6.50895093680724E-007</v>
      </c>
      <c r="BG9230" s="0" t="n">
        <f aca="false">BE9230/BF9230</f>
        <v>0.00792106609690351</v>
      </c>
      <c r="BH9230" s="0" t="s">
        <v>11334</v>
      </c>
      <c r="BI9230" s="0" t="n">
        <f aca="false">BG9230</f>
        <v>0.00792106609690351</v>
      </c>
      <c r="BJ9230" s="0" t="n">
        <v>0</v>
      </c>
      <c r="BK9230" s="0" t="n">
        <f aca="false">ABS(BI9230-BJ9230)</f>
        <v>0.00792106609690351</v>
      </c>
      <c r="BL9230" s="0" t="n">
        <f aca="false">LOG(BG9230)</f>
        <v>-2.10121636274846</v>
      </c>
    </row>
    <row r="9231" customFormat="false" ht="12.8" hidden="false" customHeight="false" outlineLevel="0" collapsed="false">
      <c r="A9231" s="0" t="s">
        <v>11332</v>
      </c>
      <c r="B9231" s="0" t="s">
        <v>11335</v>
      </c>
      <c r="C9231" s="0" t="n">
        <v>0</v>
      </c>
      <c r="AN9231" s="0" t="n">
        <v>1</v>
      </c>
      <c r="BD9231" s="0" t="n">
        <f aca="false">SUMPRODUCT(D$2:BC$2,D9231:BC9231)</f>
        <v>19.0824718686725</v>
      </c>
      <c r="BE9231" s="0" t="n">
        <f aca="false">EXP(-BD9231)</f>
        <v>5.15926417857639E-009</v>
      </c>
      <c r="BF9231" s="0" t="n">
        <f aca="false">SUM(BE9228:BE9233)</f>
        <v>6.50895093680724E-007</v>
      </c>
      <c r="BG9231" s="0" t="n">
        <f aca="false">BE9231/BF9231</f>
        <v>0.00792641430034669</v>
      </c>
      <c r="BH9231" s="0" t="s">
        <v>11335</v>
      </c>
      <c r="BI9231" s="0" t="n">
        <f aca="false">BG9231</f>
        <v>0.00792641430034669</v>
      </c>
      <c r="BJ9231" s="0" t="n">
        <v>0</v>
      </c>
      <c r="BK9231" s="0" t="n">
        <f aca="false">ABS(BI9231-BJ9231)</f>
        <v>0.00792641430034669</v>
      </c>
      <c r="BL9231" s="0" t="n">
        <f aca="false">LOG(BG9231)</f>
        <v>-2.10092323156629</v>
      </c>
    </row>
    <row r="9232" customFormat="false" ht="12.8" hidden="false" customHeight="false" outlineLevel="0" collapsed="false">
      <c r="A9232" s="0" t="s">
        <v>11332</v>
      </c>
      <c r="B9232" s="0" t="s">
        <v>11336</v>
      </c>
      <c r="C9232" s="0" t="n">
        <v>0</v>
      </c>
      <c r="AC9232" s="0" t="n">
        <v>1</v>
      </c>
      <c r="BD9232" s="0" t="n">
        <f aca="false">SUMPRODUCT(D$2:BC$2,D9232:BC9232)</f>
        <v>21.4997335938409</v>
      </c>
      <c r="BE9232" s="0" t="n">
        <f aca="false">EXP(-BD9232)</f>
        <v>4.60028075854824E-010</v>
      </c>
      <c r="BF9232" s="0" t="n">
        <f aca="false">SUM(BE9228:BE9233)</f>
        <v>6.50895093680724E-007</v>
      </c>
      <c r="BG9232" s="0" t="n">
        <f aca="false">BE9232/BF9232</f>
        <v>0.000706762242212378</v>
      </c>
      <c r="BH9232" s="0" t="s">
        <v>11336</v>
      </c>
      <c r="BI9232" s="0" t="n">
        <f aca="false">BG9232</f>
        <v>0.000706762242212378</v>
      </c>
      <c r="BJ9232" s="0" t="n">
        <v>0</v>
      </c>
      <c r="BK9232" s="0" t="n">
        <f aca="false">ABS(BI9232-BJ9232)</f>
        <v>0.000706762242212378</v>
      </c>
      <c r="BL9232" s="0" t="n">
        <f aca="false">LOG(BG9232)</f>
        <v>-3.15072666012286</v>
      </c>
    </row>
    <row r="9233" customFormat="false" ht="12.8" hidden="false" customHeight="false" outlineLevel="0" collapsed="false">
      <c r="A9233" s="0" t="s">
        <v>11332</v>
      </c>
      <c r="B9233" s="0" t="s">
        <v>11337</v>
      </c>
      <c r="C9233" s="0" t="n">
        <v>0</v>
      </c>
      <c r="Q9233" s="0" t="n">
        <v>1</v>
      </c>
      <c r="BD9233" s="0" t="n">
        <f aca="false">SUMPRODUCT(D$2:BC$2,D9233:BC9233)</f>
        <v>14.2699516984248</v>
      </c>
      <c r="BE9233" s="0" t="n">
        <f aca="false">EXP(-BD9233)</f>
        <v>6.34802634342514E-007</v>
      </c>
      <c r="BF9233" s="0" t="n">
        <f aca="false">SUM(BE9228:BE9233)</f>
        <v>6.50895093680724E-007</v>
      </c>
      <c r="BG9233" s="0" t="n">
        <f aca="false">BE9233/BF9233</f>
        <v>0.975276416285136</v>
      </c>
      <c r="BH9233" s="0" t="s">
        <v>11337</v>
      </c>
      <c r="BI9233" s="0" t="n">
        <f aca="false">BG9233</f>
        <v>0.975276416285136</v>
      </c>
      <c r="BJ9233" s="0" t="n">
        <v>0</v>
      </c>
      <c r="BK9233" s="0" t="n">
        <f aca="false">ABS(BI9233-BJ9233)</f>
        <v>0.975276416285136</v>
      </c>
      <c r="BL9233" s="0" t="n">
        <f aca="false">LOG(BG9233)</f>
        <v>-0.0108722775796221</v>
      </c>
    </row>
    <row r="9234" customFormat="false" ht="12.8" hidden="false" customHeight="false" outlineLevel="0" collapsed="false">
      <c r="A9234" s="0" t="s">
        <v>11338</v>
      </c>
      <c r="B9234" s="0" t="s">
        <v>11339</v>
      </c>
      <c r="C9234" s="0" t="n">
        <v>0</v>
      </c>
      <c r="S9234" s="0" t="n">
        <v>1</v>
      </c>
      <c r="BD9234" s="0" t="n">
        <f aca="false">SUMPRODUCT(D$2:BC$2,D9234:BC9234)</f>
        <v>20.2529747523332</v>
      </c>
      <c r="BE9234" s="0" t="n">
        <f aca="false">EXP(-BD9234)</f>
        <v>1.60045999469871E-009</v>
      </c>
      <c r="BF9234" s="0" t="n">
        <f aca="false">SUM(BE9234:BE9238)</f>
        <v>4.2298508437932E-008</v>
      </c>
      <c r="BG9234" s="0" t="n">
        <f aca="false">BE9234/BF9234</f>
        <v>0.0378372678801946</v>
      </c>
      <c r="BH9234" s="0" t="s">
        <v>11339</v>
      </c>
      <c r="BI9234" s="0" t="n">
        <f aca="false">BG9234</f>
        <v>0.0378372678801946</v>
      </c>
      <c r="BJ9234" s="0" t="n">
        <v>0</v>
      </c>
      <c r="BK9234" s="0" t="n">
        <f aca="false">ABS(BI9234-BJ9234)</f>
        <v>0.0378372678801946</v>
      </c>
      <c r="BL9234" s="0" t="n">
        <f aca="false">LOG(BG9234)</f>
        <v>-1.42208023028803</v>
      </c>
    </row>
    <row r="9235" customFormat="false" ht="12.8" hidden="false" customHeight="false" outlineLevel="0" collapsed="false">
      <c r="A9235" s="0" t="s">
        <v>11338</v>
      </c>
      <c r="B9235" s="0" t="s">
        <v>11338</v>
      </c>
      <c r="C9235" s="0" t="n">
        <v>0</v>
      </c>
      <c r="AA9235" s="0" t="n">
        <v>1</v>
      </c>
      <c r="BD9235" s="0" t="n">
        <f aca="false">SUMPRODUCT(D$2:BC$2,D9235:BC9235)</f>
        <v>21.4096534614726</v>
      </c>
      <c r="BE9235" s="0" t="n">
        <f aca="false">EXP(-BD9235)</f>
        <v>5.03391226697796E-010</v>
      </c>
      <c r="BF9235" s="0" t="n">
        <f aca="false">SUM(BE9234:BE9238)</f>
        <v>4.2298508437932E-008</v>
      </c>
      <c r="BG9235" s="0" t="n">
        <f aca="false">BE9235/BF9235</f>
        <v>0.0119009214577025</v>
      </c>
      <c r="BH9235" s="0" t="s">
        <v>11338</v>
      </c>
      <c r="BI9235" s="0" t="n">
        <f aca="false">BG9235</f>
        <v>0.0119009214577025</v>
      </c>
      <c r="BJ9235" s="0" t="n">
        <v>0</v>
      </c>
      <c r="BK9235" s="0" t="n">
        <f aca="false">ABS(BI9235-BJ9235)</f>
        <v>0.0119009214577025</v>
      </c>
      <c r="BL9235" s="0" t="n">
        <f aca="false">LOG(BG9235)</f>
        <v>-1.92441941100222</v>
      </c>
    </row>
    <row r="9236" customFormat="false" ht="12.8" hidden="false" customHeight="false" outlineLevel="0" collapsed="false">
      <c r="A9236" s="0" t="s">
        <v>11338</v>
      </c>
      <c r="B9236" s="0" t="s">
        <v>11340</v>
      </c>
      <c r="C9236" s="0" t="n">
        <v>0</v>
      </c>
      <c r="AG9236" s="0" t="n">
        <v>1</v>
      </c>
      <c r="BD9236" s="0" t="n">
        <f aca="false">SUMPRODUCT(D$2:BC$2,D9236:BC9236)</f>
        <v>19.1517389936636</v>
      </c>
      <c r="BE9236" s="0" t="n">
        <f aca="false">EXP(-BD9236)</f>
        <v>4.81399279788562E-009</v>
      </c>
      <c r="BF9236" s="0" t="n">
        <f aca="false">SUM(BE9234:BE9238)</f>
        <v>4.2298508437932E-008</v>
      </c>
      <c r="BG9236" s="0" t="n">
        <f aca="false">BE9236/BF9236</f>
        <v>0.113809989421957</v>
      </c>
      <c r="BH9236" s="0" t="s">
        <v>11340</v>
      </c>
      <c r="BI9236" s="0" t="n">
        <f aca="false">BG9236</f>
        <v>0.113809989421957</v>
      </c>
      <c r="BJ9236" s="0" t="n">
        <v>0</v>
      </c>
      <c r="BK9236" s="0" t="n">
        <f aca="false">ABS(BI9236-BJ9236)</f>
        <v>0.113809989421957</v>
      </c>
      <c r="BL9236" s="0" t="n">
        <f aca="false">LOG(BG9236)</f>
        <v>-0.943819617023256</v>
      </c>
    </row>
    <row r="9237" customFormat="false" ht="12.8" hidden="false" customHeight="false" outlineLevel="0" collapsed="false">
      <c r="A9237" s="0" t="s">
        <v>11338</v>
      </c>
      <c r="B9237" s="0" t="s">
        <v>11341</v>
      </c>
      <c r="C9237" s="0" t="n">
        <v>0</v>
      </c>
      <c r="AZ9237" s="0" t="n">
        <v>1</v>
      </c>
      <c r="BD9237" s="0" t="n">
        <f aca="false">SUMPRODUCT(D$2:BC$2,D9237:BC9237)</f>
        <v>17.302785718626</v>
      </c>
      <c r="BE9237" s="0" t="n">
        <f aca="false">EXP(-BD9237)</f>
        <v>3.05840954811441E-008</v>
      </c>
      <c r="BF9237" s="0" t="n">
        <f aca="false">SUM(BE9234:BE9238)</f>
        <v>4.2298508437932E-008</v>
      </c>
      <c r="BG9237" s="0" t="n">
        <f aca="false">BE9237/BF9237</f>
        <v>0.723053757936231</v>
      </c>
      <c r="BH9237" s="0" t="s">
        <v>11341</v>
      </c>
      <c r="BI9237" s="0" t="n">
        <f aca="false">BG9237</f>
        <v>0.723053757936231</v>
      </c>
      <c r="BJ9237" s="0" t="n">
        <v>0</v>
      </c>
      <c r="BK9237" s="0" t="n">
        <f aca="false">ABS(BI9237-BJ9237)</f>
        <v>0.723053757936231</v>
      </c>
      <c r="BL9237" s="0" t="n">
        <f aca="false">LOG(BG9237)</f>
        <v>-0.140829412377469</v>
      </c>
    </row>
    <row r="9238" customFormat="false" ht="12.8" hidden="false" customHeight="false" outlineLevel="0" collapsed="false">
      <c r="A9238" s="0" t="s">
        <v>11338</v>
      </c>
      <c r="B9238" s="0" t="s">
        <v>3446</v>
      </c>
      <c r="C9238" s="0" t="n">
        <v>0</v>
      </c>
      <c r="AE9238" s="0" t="n">
        <v>1</v>
      </c>
      <c r="BD9238" s="0" t="n">
        <f aca="false">SUMPRODUCT(D$2:BC$2,D9238:BC9238)</f>
        <v>19.1553649793135</v>
      </c>
      <c r="BE9238" s="0" t="n">
        <f aca="false">EXP(-BD9238)</f>
        <v>4.79656893750576E-009</v>
      </c>
      <c r="BF9238" s="0" t="n">
        <f aca="false">SUM(BE9234:BE9238)</f>
        <v>4.2298508437932E-008</v>
      </c>
      <c r="BG9238" s="0" t="n">
        <f aca="false">BE9238/BF9238</f>
        <v>0.113398063303914</v>
      </c>
      <c r="BH9238" s="0" t="s">
        <v>3446</v>
      </c>
      <c r="BI9238" s="0" t="n">
        <f aca="false">BG9238</f>
        <v>0.113398063303914</v>
      </c>
      <c r="BJ9238" s="0" t="n">
        <v>0</v>
      </c>
      <c r="BK9238" s="0" t="n">
        <f aca="false">ABS(BI9238-BJ9238)</f>
        <v>0.113398063303914</v>
      </c>
      <c r="BL9238" s="0" t="n">
        <f aca="false">LOG(BG9238)</f>
        <v>-0.945394362582491</v>
      </c>
    </row>
    <row r="9239" customFormat="false" ht="12.8" hidden="false" customHeight="false" outlineLevel="0" collapsed="false">
      <c r="A9239" s="0" t="s">
        <v>11342</v>
      </c>
      <c r="B9239" s="0" t="s">
        <v>11342</v>
      </c>
      <c r="C9239" s="0" t="n">
        <v>0</v>
      </c>
      <c r="AA9239" s="0" t="n">
        <v>1</v>
      </c>
      <c r="BD9239" s="0" t="n">
        <f aca="false">SUMPRODUCT(D$2:BC$2,D9239:BC9239)</f>
        <v>21.4096534614726</v>
      </c>
      <c r="BE9239" s="0" t="n">
        <f aca="false">EXP(-BD9239)</f>
        <v>5.03391226697796E-010</v>
      </c>
      <c r="BF9239" s="0" t="n">
        <f aca="false">SUM(BE9239:BE9241)</f>
        <v>1.04731670837786E-008</v>
      </c>
      <c r="BG9239" s="0" t="n">
        <f aca="false">BE9239/BF9239</f>
        <v>0.0480648520806542</v>
      </c>
      <c r="BH9239" s="0" t="s">
        <v>11342</v>
      </c>
      <c r="BI9239" s="0" t="n">
        <f aca="false">BG9239</f>
        <v>0.0480648520806542</v>
      </c>
      <c r="BJ9239" s="0" t="n">
        <v>0</v>
      </c>
      <c r="BK9239" s="0" t="n">
        <f aca="false">ABS(BI9239-BJ9239)</f>
        <v>0.0480648520806542</v>
      </c>
      <c r="BL9239" s="0" t="n">
        <f aca="false">LOG(BG9239)</f>
        <v>-1.31817238988898</v>
      </c>
    </row>
    <row r="9240" customFormat="false" ht="12.8" hidden="false" customHeight="false" outlineLevel="0" collapsed="false">
      <c r="A9240" s="0" t="s">
        <v>11342</v>
      </c>
      <c r="B9240" s="0" t="s">
        <v>11343</v>
      </c>
      <c r="C9240" s="0" t="n">
        <v>0</v>
      </c>
      <c r="AG9240" s="0" t="n">
        <v>1</v>
      </c>
      <c r="BD9240" s="0" t="n">
        <f aca="false">SUMPRODUCT(D$2:BC$2,D9240:BC9240)</f>
        <v>19.1517389936636</v>
      </c>
      <c r="BE9240" s="0" t="n">
        <f aca="false">EXP(-BD9240)</f>
        <v>4.81399279788562E-009</v>
      </c>
      <c r="BF9240" s="0" t="n">
        <f aca="false">SUM(BE9239:BE9241)</f>
        <v>1.04731670837786E-008</v>
      </c>
      <c r="BG9240" s="0" t="n">
        <f aca="false">BE9240/BF9240</f>
        <v>0.459650147789752</v>
      </c>
      <c r="BH9240" s="0" t="s">
        <v>11343</v>
      </c>
      <c r="BI9240" s="0" t="n">
        <f aca="false">BG9240</f>
        <v>0.459650147789752</v>
      </c>
      <c r="BJ9240" s="0" t="n">
        <v>0</v>
      </c>
      <c r="BK9240" s="0" t="n">
        <f aca="false">ABS(BI9240-BJ9240)</f>
        <v>0.459650147789752</v>
      </c>
      <c r="BL9240" s="0" t="n">
        <f aca="false">LOG(BG9240)</f>
        <v>-0.33757259591002</v>
      </c>
    </row>
    <row r="9241" customFormat="false" ht="12.8" hidden="false" customHeight="false" outlineLevel="0" collapsed="false">
      <c r="A9241" s="0" t="s">
        <v>11342</v>
      </c>
      <c r="B9241" s="0" t="s">
        <v>11344</v>
      </c>
      <c r="C9241" s="0" t="n">
        <v>0</v>
      </c>
      <c r="P9241" s="0" t="n">
        <v>1</v>
      </c>
      <c r="BD9241" s="0" t="n">
        <f aca="false">SUMPRODUCT(D$2:BC$2,D9241:BC9241)</f>
        <v>19.0831468281629</v>
      </c>
      <c r="BE9241" s="0" t="n">
        <f aca="false">EXP(-BD9241)</f>
        <v>5.15578305919522E-009</v>
      </c>
      <c r="BF9241" s="0" t="n">
        <f aca="false">SUM(BE9239:BE9241)</f>
        <v>1.04731670837786E-008</v>
      </c>
      <c r="BG9241" s="0" t="n">
        <f aca="false">BE9241/BF9241</f>
        <v>0.492285000129593</v>
      </c>
      <c r="BH9241" s="0" t="s">
        <v>11344</v>
      </c>
      <c r="BI9241" s="0" t="n">
        <f aca="false">BG9241</f>
        <v>0.492285000129593</v>
      </c>
      <c r="BJ9241" s="0" t="n">
        <v>0</v>
      </c>
      <c r="BK9241" s="0" t="n">
        <f aca="false">ABS(BI9241-BJ9241)</f>
        <v>0.492285000129593</v>
      </c>
      <c r="BL9241" s="0" t="n">
        <f aca="false">LOG(BG9241)</f>
        <v>-0.30778339693127</v>
      </c>
    </row>
    <row r="9242" customFormat="false" ht="12.8" hidden="false" customHeight="false" outlineLevel="0" collapsed="false">
      <c r="A9242" s="0" t="s">
        <v>11345</v>
      </c>
      <c r="B9242" s="0" t="s">
        <v>11346</v>
      </c>
      <c r="C9242" s="0" t="n">
        <v>0</v>
      </c>
      <c r="BC9242" s="0" t="n">
        <v>1</v>
      </c>
      <c r="BD9242" s="0" t="n">
        <f aca="false">SUMPRODUCT(D$2:BC$2,D9242:BC9242)</f>
        <v>11.8820984315669</v>
      </c>
      <c r="BE9242" s="0" t="n">
        <f aca="false">EXP(-BD9242)</f>
        <v>6.91305827292478E-006</v>
      </c>
      <c r="BF9242" s="0" t="n">
        <f aca="false">SUM(BE9242:BE9246)</f>
        <v>6.92632506855308E-006</v>
      </c>
      <c r="BG9242" s="0" t="n">
        <f aca="false">BE9242/BF9242</f>
        <v>0.998084583744339</v>
      </c>
      <c r="BH9242" s="0" t="s">
        <v>11346</v>
      </c>
      <c r="BI9242" s="0" t="n">
        <f aca="false">BG9242</f>
        <v>0.998084583744339</v>
      </c>
      <c r="BJ9242" s="0" t="n">
        <v>0</v>
      </c>
      <c r="BK9242" s="0" t="n">
        <f aca="false">ABS(BI9242-BJ9242)</f>
        <v>0.998084583744339</v>
      </c>
      <c r="BL9242" s="0" t="n">
        <f aca="false">LOG(BG9242)</f>
        <v>-0.000832652403170649</v>
      </c>
    </row>
    <row r="9243" customFormat="false" ht="12.8" hidden="false" customHeight="false" outlineLevel="0" collapsed="false">
      <c r="A9243" s="0" t="s">
        <v>11345</v>
      </c>
      <c r="B9243" s="0" t="s">
        <v>11345</v>
      </c>
      <c r="C9243" s="0" t="n">
        <v>0</v>
      </c>
      <c r="AA9243" s="0" t="n">
        <v>1</v>
      </c>
      <c r="BD9243" s="0" t="n">
        <f aca="false">SUMPRODUCT(D$2:BC$2,D9243:BC9243)</f>
        <v>21.4096534614726</v>
      </c>
      <c r="BE9243" s="0" t="n">
        <f aca="false">EXP(-BD9243)</f>
        <v>5.03391226697796E-010</v>
      </c>
      <c r="BF9243" s="0" t="n">
        <f aca="false">SUM(BE9242:BE9246)</f>
        <v>6.92632506855308E-006</v>
      </c>
      <c r="BG9243" s="0" t="n">
        <f aca="false">BE9243/BF9243</f>
        <v>7.26779672792568E-005</v>
      </c>
      <c r="BH9243" s="0" t="s">
        <v>11345</v>
      </c>
      <c r="BI9243" s="0" t="n">
        <f aca="false">BG9243</f>
        <v>7.26779672792568E-005</v>
      </c>
      <c r="BJ9243" s="0" t="n">
        <v>0</v>
      </c>
      <c r="BK9243" s="0" t="n">
        <f aca="false">ABS(BI9243-BJ9243)</f>
        <v>7.26779672792568E-005</v>
      </c>
      <c r="BL9243" s="0" t="n">
        <f aca="false">LOG(BG9243)</f>
        <v>-4.13859722792079</v>
      </c>
    </row>
    <row r="9244" customFormat="false" ht="12.8" hidden="false" customHeight="false" outlineLevel="0" collapsed="false">
      <c r="A9244" s="0" t="s">
        <v>11345</v>
      </c>
      <c r="B9244" s="0" t="s">
        <v>11347</v>
      </c>
      <c r="C9244" s="0" t="n">
        <v>0</v>
      </c>
      <c r="AG9244" s="0" t="n">
        <v>1</v>
      </c>
      <c r="BD9244" s="0" t="n">
        <f aca="false">SUMPRODUCT(D$2:BC$2,D9244:BC9244)</f>
        <v>19.1517389936636</v>
      </c>
      <c r="BE9244" s="0" t="n">
        <f aca="false">EXP(-BD9244)</f>
        <v>4.81399279788562E-009</v>
      </c>
      <c r="BF9244" s="0" t="n">
        <f aca="false">SUM(BE9242:BE9246)</f>
        <v>6.92632506855308E-006</v>
      </c>
      <c r="BG9244" s="0" t="n">
        <f aca="false">BE9244/BF9244</f>
        <v>0.000695028424198876</v>
      </c>
      <c r="BH9244" s="0" t="s">
        <v>11347</v>
      </c>
      <c r="BI9244" s="0" t="n">
        <f aca="false">BG9244</f>
        <v>0.000695028424198876</v>
      </c>
      <c r="BJ9244" s="0" t="n">
        <v>0</v>
      </c>
      <c r="BK9244" s="0" t="n">
        <f aca="false">ABS(BI9244-BJ9244)</f>
        <v>0.000695028424198876</v>
      </c>
      <c r="BL9244" s="0" t="n">
        <f aca="false">LOG(BG9244)</f>
        <v>-3.15799743394183</v>
      </c>
    </row>
    <row r="9245" customFormat="false" ht="12.8" hidden="false" customHeight="false" outlineLevel="0" collapsed="false">
      <c r="A9245" s="0" t="s">
        <v>11345</v>
      </c>
      <c r="B9245" s="0" t="s">
        <v>11348</v>
      </c>
      <c r="C9245" s="0" t="n">
        <v>0</v>
      </c>
      <c r="P9245" s="0" t="n">
        <v>1</v>
      </c>
      <c r="BD9245" s="0" t="n">
        <f aca="false">SUMPRODUCT(D$2:BC$2,D9245:BC9245)</f>
        <v>19.0831468281629</v>
      </c>
      <c r="BE9245" s="0" t="n">
        <f aca="false">EXP(-BD9245)</f>
        <v>5.15578305919522E-009</v>
      </c>
      <c r="BF9245" s="0" t="n">
        <f aca="false">SUM(BE9242:BE9246)</f>
        <v>6.92632506855308E-006</v>
      </c>
      <c r="BG9245" s="0" t="n">
        <f aca="false">BE9245/BF9245</f>
        <v>0.000744374976364237</v>
      </c>
      <c r="BH9245" s="0" t="s">
        <v>11348</v>
      </c>
      <c r="BI9245" s="0" t="n">
        <f aca="false">BG9245</f>
        <v>0.000744374976364237</v>
      </c>
      <c r="BJ9245" s="0" t="n">
        <v>0</v>
      </c>
      <c r="BK9245" s="0" t="n">
        <f aca="false">ABS(BI9245-BJ9245)</f>
        <v>0.000744374976364237</v>
      </c>
      <c r="BL9245" s="0" t="n">
        <f aca="false">LOG(BG9245)</f>
        <v>-3.12820823496308</v>
      </c>
    </row>
    <row r="9246" customFormat="false" ht="12.8" hidden="false" customHeight="false" outlineLevel="0" collapsed="false">
      <c r="A9246" s="0" t="s">
        <v>11345</v>
      </c>
      <c r="B9246" s="0" t="s">
        <v>11349</v>
      </c>
      <c r="C9246" s="0" t="n">
        <v>0</v>
      </c>
      <c r="AF9246" s="0" t="n">
        <v>1</v>
      </c>
      <c r="BD9246" s="0" t="n">
        <f aca="false">SUMPRODUCT(D$2:BC$2,D9246:BC9246)</f>
        <v>19.6959245325087</v>
      </c>
      <c r="BE9246" s="0" t="n">
        <f aca="false">EXP(-BD9246)</f>
        <v>2.79362854452094E-009</v>
      </c>
      <c r="BF9246" s="0" t="n">
        <f aca="false">SUM(BE9242:BE9246)</f>
        <v>6.92632506855308E-006</v>
      </c>
      <c r="BG9246" s="0" t="n">
        <f aca="false">BE9246/BF9246</f>
        <v>0.000403334887818734</v>
      </c>
      <c r="BH9246" s="0" t="s">
        <v>11349</v>
      </c>
      <c r="BI9246" s="0" t="n">
        <f aca="false">BG9246</f>
        <v>0.000403334887818734</v>
      </c>
      <c r="BJ9246" s="0" t="n">
        <v>0</v>
      </c>
      <c r="BK9246" s="0" t="n">
        <f aca="false">ABS(BI9246-BJ9246)</f>
        <v>0.000403334887818734</v>
      </c>
      <c r="BL9246" s="0" t="n">
        <f aca="false">LOG(BG9246)</f>
        <v>-3.3943342105938</v>
      </c>
    </row>
    <row r="9247" customFormat="false" ht="12.8" hidden="false" customHeight="false" outlineLevel="0" collapsed="false">
      <c r="A9247" s="0" t="s">
        <v>11350</v>
      </c>
      <c r="B9247" s="0" t="s">
        <v>11350</v>
      </c>
      <c r="C9247" s="0" t="n">
        <v>0</v>
      </c>
      <c r="AA9247" s="0" t="n">
        <v>1</v>
      </c>
      <c r="BD9247" s="0" t="n">
        <f aca="false">SUMPRODUCT(D$2:BC$2,D9247:BC9247)</f>
        <v>21.4096534614726</v>
      </c>
      <c r="BE9247" s="0" t="n">
        <f aca="false">EXP(-BD9247)</f>
        <v>5.03391226697796E-010</v>
      </c>
      <c r="BF9247" s="0" t="n">
        <f aca="false">SUM(BE9247:BE9250)</f>
        <v>1.32667956282996E-008</v>
      </c>
      <c r="BG9247" s="0" t="n">
        <f aca="false">BE9247/BF9247</f>
        <v>0.0379436934736528</v>
      </c>
      <c r="BH9247" s="0" t="s">
        <v>11350</v>
      </c>
      <c r="BI9247" s="0" t="n">
        <f aca="false">BG9247</f>
        <v>0.0379436934736528</v>
      </c>
      <c r="BJ9247" s="0" t="n">
        <v>0</v>
      </c>
      <c r="BK9247" s="0" t="n">
        <f aca="false">ABS(BI9247-BJ9247)</f>
        <v>0.0379436934736528</v>
      </c>
      <c r="BL9247" s="0" t="n">
        <f aca="false">LOG(BG9247)</f>
        <v>-1.42086039676961</v>
      </c>
    </row>
    <row r="9248" customFormat="false" ht="12.8" hidden="false" customHeight="false" outlineLevel="0" collapsed="false">
      <c r="A9248" s="0" t="s">
        <v>11350</v>
      </c>
      <c r="B9248" s="0" t="s">
        <v>11351</v>
      </c>
      <c r="C9248" s="0" t="n">
        <v>0</v>
      </c>
      <c r="AG9248" s="0" t="n">
        <v>1</v>
      </c>
      <c r="BD9248" s="0" t="n">
        <f aca="false">SUMPRODUCT(D$2:BC$2,D9248:BC9248)</f>
        <v>19.1517389936636</v>
      </c>
      <c r="BE9248" s="0" t="n">
        <f aca="false">EXP(-BD9248)</f>
        <v>4.81399279788562E-009</v>
      </c>
      <c r="BF9248" s="0" t="n">
        <f aca="false">SUM(BE9247:BE9250)</f>
        <v>1.32667956282996E-008</v>
      </c>
      <c r="BG9248" s="0" t="n">
        <f aca="false">BE9248/BF9248</f>
        <v>0.36286025146998</v>
      </c>
      <c r="BH9248" s="0" t="s">
        <v>11351</v>
      </c>
      <c r="BI9248" s="0" t="n">
        <f aca="false">BG9248</f>
        <v>0.36286025146998</v>
      </c>
      <c r="BJ9248" s="0" t="n">
        <v>0</v>
      </c>
      <c r="BK9248" s="0" t="n">
        <f aca="false">ABS(BI9248-BJ9248)</f>
        <v>0.36286025146998</v>
      </c>
      <c r="BL9248" s="0" t="n">
        <f aca="false">LOG(BG9248)</f>
        <v>-0.440260602790645</v>
      </c>
    </row>
    <row r="9249" customFormat="false" ht="12.8" hidden="false" customHeight="false" outlineLevel="0" collapsed="false">
      <c r="A9249" s="0" t="s">
        <v>11350</v>
      </c>
      <c r="B9249" s="0" t="s">
        <v>11352</v>
      </c>
      <c r="C9249" s="0" t="n">
        <v>0</v>
      </c>
      <c r="P9249" s="0" t="n">
        <v>1</v>
      </c>
      <c r="BD9249" s="0" t="n">
        <f aca="false">SUMPRODUCT(D$2:BC$2,D9249:BC9249)</f>
        <v>19.0831468281629</v>
      </c>
      <c r="BE9249" s="0" t="n">
        <f aca="false">EXP(-BD9249)</f>
        <v>5.15578305919522E-009</v>
      </c>
      <c r="BF9249" s="0" t="n">
        <f aca="false">SUM(BE9247:BE9250)</f>
        <v>1.32667956282996E-008</v>
      </c>
      <c r="BG9249" s="0" t="n">
        <f aca="false">BE9249/BF9249</f>
        <v>0.388623086059858</v>
      </c>
      <c r="BH9249" s="0" t="s">
        <v>11352</v>
      </c>
      <c r="BI9249" s="0" t="n">
        <f aca="false">BG9249</f>
        <v>0.388623086059858</v>
      </c>
      <c r="BJ9249" s="0" t="n">
        <v>0</v>
      </c>
      <c r="BK9249" s="0" t="n">
        <f aca="false">ABS(BI9249-BJ9249)</f>
        <v>0.388623086059858</v>
      </c>
      <c r="BL9249" s="0" t="n">
        <f aca="false">LOG(BG9249)</f>
        <v>-0.410471403811895</v>
      </c>
    </row>
    <row r="9250" customFormat="false" ht="12.8" hidden="false" customHeight="false" outlineLevel="0" collapsed="false">
      <c r="A9250" s="0" t="s">
        <v>11350</v>
      </c>
      <c r="B9250" s="0" t="s">
        <v>3466</v>
      </c>
      <c r="C9250" s="0" t="n">
        <v>0</v>
      </c>
      <c r="AF9250" s="0" t="n">
        <v>1</v>
      </c>
      <c r="BD9250" s="0" t="n">
        <f aca="false">SUMPRODUCT(D$2:BC$2,D9250:BC9250)</f>
        <v>19.6959245325087</v>
      </c>
      <c r="BE9250" s="0" t="n">
        <f aca="false">EXP(-BD9250)</f>
        <v>2.79362854452094E-009</v>
      </c>
      <c r="BF9250" s="0" t="n">
        <f aca="false">SUM(BE9247:BE9250)</f>
        <v>1.32667956282996E-008</v>
      </c>
      <c r="BG9250" s="0" t="n">
        <f aca="false">BE9250/BF9250</f>
        <v>0.210572968996508</v>
      </c>
      <c r="BH9250" s="0" t="s">
        <v>3466</v>
      </c>
      <c r="BI9250" s="0" t="n">
        <f aca="false">BG9250</f>
        <v>0.210572968996508</v>
      </c>
      <c r="BJ9250" s="0" t="n">
        <v>0</v>
      </c>
      <c r="BK9250" s="0" t="n">
        <f aca="false">ABS(BI9250-BJ9250)</f>
        <v>0.210572968996508</v>
      </c>
      <c r="BL9250" s="0" t="n">
        <f aca="false">LOG(BG9250)</f>
        <v>-0.676597379442612</v>
      </c>
    </row>
    <row r="9251" customFormat="false" ht="12.8" hidden="false" customHeight="false" outlineLevel="0" collapsed="false">
      <c r="A9251" s="0" t="s">
        <v>11353</v>
      </c>
      <c r="B9251" s="0" t="s">
        <v>11353</v>
      </c>
      <c r="C9251" s="0" t="n">
        <v>0</v>
      </c>
      <c r="AA9251" s="0" t="n">
        <v>1</v>
      </c>
      <c r="BD9251" s="0" t="n">
        <f aca="false">SUMPRODUCT(D$2:BC$2,D9251:BC9251)</f>
        <v>21.4096534614726</v>
      </c>
      <c r="BE9251" s="0" t="n">
        <f aca="false">EXP(-BD9251)</f>
        <v>5.03391226697796E-010</v>
      </c>
      <c r="BF9251" s="0" t="n">
        <f aca="false">SUM(BE9251:BE9255)</f>
        <v>6.45739310621529E-007</v>
      </c>
      <c r="BG9251" s="0" t="n">
        <f aca="false">BE9251/BF9251</f>
        <v>0.000779557970867963</v>
      </c>
      <c r="BH9251" s="0" t="s">
        <v>11353</v>
      </c>
      <c r="BI9251" s="0" t="n">
        <f aca="false">BG9251</f>
        <v>0.000779557970867963</v>
      </c>
      <c r="BJ9251" s="0" t="n">
        <v>0</v>
      </c>
      <c r="BK9251" s="0" t="n">
        <f aca="false">ABS(BI9251-BJ9251)</f>
        <v>0.000779557970867963</v>
      </c>
      <c r="BL9251" s="0" t="n">
        <f aca="false">LOG(BG9251)</f>
        <v>-3.10815158350024</v>
      </c>
    </row>
    <row r="9252" customFormat="false" ht="12.8" hidden="false" customHeight="false" outlineLevel="0" collapsed="false">
      <c r="A9252" s="0" t="s">
        <v>11353</v>
      </c>
      <c r="B9252" s="0" t="s">
        <v>11354</v>
      </c>
      <c r="C9252" s="0" t="n">
        <v>0</v>
      </c>
      <c r="AG9252" s="0" t="n">
        <v>1</v>
      </c>
      <c r="BD9252" s="0" t="n">
        <f aca="false">SUMPRODUCT(D$2:BC$2,D9252:BC9252)</f>
        <v>19.1517389936636</v>
      </c>
      <c r="BE9252" s="0" t="n">
        <f aca="false">EXP(-BD9252)</f>
        <v>4.81399279788562E-009</v>
      </c>
      <c r="BF9252" s="0" t="n">
        <f aca="false">SUM(BE9251:BE9255)</f>
        <v>6.45739310621529E-007</v>
      </c>
      <c r="BG9252" s="0" t="n">
        <f aca="false">BE9252/BF9252</f>
        <v>0.00745500965900948</v>
      </c>
      <c r="BH9252" s="0" t="s">
        <v>11354</v>
      </c>
      <c r="BI9252" s="0" t="n">
        <f aca="false">BG9252</f>
        <v>0.00745500965900948</v>
      </c>
      <c r="BJ9252" s="0" t="n">
        <v>0</v>
      </c>
      <c r="BK9252" s="0" t="n">
        <f aca="false">ABS(BI9252-BJ9252)</f>
        <v>0.00745500965900948</v>
      </c>
      <c r="BL9252" s="0" t="n">
        <f aca="false">LOG(BG9252)</f>
        <v>-2.12755178952127</v>
      </c>
    </row>
    <row r="9253" customFormat="false" ht="12.8" hidden="false" customHeight="false" outlineLevel="0" collapsed="false">
      <c r="A9253" s="0" t="s">
        <v>11353</v>
      </c>
      <c r="B9253" s="0" t="s">
        <v>4120</v>
      </c>
      <c r="C9253" s="0" t="n">
        <v>0</v>
      </c>
      <c r="AN9253" s="0" t="n">
        <v>1</v>
      </c>
      <c r="BD9253" s="0" t="n">
        <f aca="false">SUMPRODUCT(D$2:BC$2,D9253:BC9253)</f>
        <v>19.0824718686725</v>
      </c>
      <c r="BE9253" s="0" t="n">
        <f aca="false">EXP(-BD9253)</f>
        <v>5.15926417857639E-009</v>
      </c>
      <c r="BF9253" s="0" t="n">
        <f aca="false">SUM(BE9251:BE9255)</f>
        <v>6.45739310621529E-007</v>
      </c>
      <c r="BG9253" s="0" t="n">
        <f aca="false">BE9253/BF9253</f>
        <v>0.00798970125205876</v>
      </c>
      <c r="BH9253" s="0" t="s">
        <v>4120</v>
      </c>
      <c r="BI9253" s="0" t="n">
        <f aca="false">BG9253</f>
        <v>0.00798970125205876</v>
      </c>
      <c r="BJ9253" s="0" t="n">
        <v>0</v>
      </c>
      <c r="BK9253" s="0" t="n">
        <f aca="false">ABS(BI9253-BJ9253)</f>
        <v>0.00798970125205876</v>
      </c>
      <c r="BL9253" s="0" t="n">
        <f aca="false">LOG(BG9253)</f>
        <v>-2.09746945936035</v>
      </c>
    </row>
    <row r="9254" customFormat="false" ht="12.8" hidden="false" customHeight="false" outlineLevel="0" collapsed="false">
      <c r="A9254" s="0" t="s">
        <v>11353</v>
      </c>
      <c r="B9254" s="0" t="s">
        <v>11355</v>
      </c>
      <c r="C9254" s="0" t="n">
        <v>0</v>
      </c>
      <c r="AC9254" s="0" t="n">
        <v>1</v>
      </c>
      <c r="BD9254" s="0" t="n">
        <f aca="false">SUMPRODUCT(D$2:BC$2,D9254:BC9254)</f>
        <v>21.4997335938409</v>
      </c>
      <c r="BE9254" s="0" t="n">
        <f aca="false">EXP(-BD9254)</f>
        <v>4.60028075854824E-010</v>
      </c>
      <c r="BF9254" s="0" t="n">
        <f aca="false">SUM(BE9251:BE9255)</f>
        <v>6.45739310621529E-007</v>
      </c>
      <c r="BG9254" s="0" t="n">
        <f aca="false">BE9254/BF9254</f>
        <v>0.000712405251295672</v>
      </c>
      <c r="BH9254" s="0" t="s">
        <v>11355</v>
      </c>
      <c r="BI9254" s="0" t="n">
        <f aca="false">BG9254</f>
        <v>0.000712405251295672</v>
      </c>
      <c r="BJ9254" s="0" t="n">
        <v>0</v>
      </c>
      <c r="BK9254" s="0" t="n">
        <f aca="false">ABS(BI9254-BJ9254)</f>
        <v>0.000712405251295672</v>
      </c>
      <c r="BL9254" s="0" t="n">
        <f aca="false">LOG(BG9254)</f>
        <v>-3.14727288791692</v>
      </c>
    </row>
    <row r="9255" customFormat="false" ht="12.8" hidden="false" customHeight="false" outlineLevel="0" collapsed="false">
      <c r="A9255" s="0" t="s">
        <v>11353</v>
      </c>
      <c r="B9255" s="0" t="s">
        <v>11356</v>
      </c>
      <c r="C9255" s="0" t="n">
        <v>0</v>
      </c>
      <c r="Q9255" s="0" t="n">
        <v>1</v>
      </c>
      <c r="BD9255" s="0" t="n">
        <f aca="false">SUMPRODUCT(D$2:BC$2,D9255:BC9255)</f>
        <v>14.2699516984248</v>
      </c>
      <c r="BE9255" s="0" t="n">
        <f aca="false">EXP(-BD9255)</f>
        <v>6.34802634342514E-007</v>
      </c>
      <c r="BF9255" s="0" t="n">
        <f aca="false">SUM(BE9251:BE9255)</f>
        <v>6.45739310621529E-007</v>
      </c>
      <c r="BG9255" s="0" t="n">
        <f aca="false">BE9255/BF9255</f>
        <v>0.983063325866768</v>
      </c>
      <c r="BH9255" s="0" t="s">
        <v>11356</v>
      </c>
      <c r="BI9255" s="0" t="n">
        <f aca="false">BG9255</f>
        <v>0.983063325866768</v>
      </c>
      <c r="BJ9255" s="0" t="n">
        <v>0</v>
      </c>
      <c r="BK9255" s="0" t="n">
        <f aca="false">ABS(BI9255-BJ9255)</f>
        <v>0.983063325866768</v>
      </c>
      <c r="BL9255" s="0" t="n">
        <f aca="false">LOG(BG9255)</f>
        <v>-0.00741850537368204</v>
      </c>
    </row>
    <row r="9256" customFormat="false" ht="12.8" hidden="false" customHeight="false" outlineLevel="0" collapsed="false">
      <c r="A9256" s="0" t="s">
        <v>11357</v>
      </c>
      <c r="B9256" s="0" t="s">
        <v>11358</v>
      </c>
      <c r="C9256" s="0" t="n">
        <v>0</v>
      </c>
      <c r="S9256" s="0" t="n">
        <v>1</v>
      </c>
      <c r="BD9256" s="0" t="n">
        <f aca="false">SUMPRODUCT(D$2:BC$2,D9256:BC9256)</f>
        <v>20.2529747523332</v>
      </c>
      <c r="BE9256" s="0" t="n">
        <f aca="false">EXP(-BD9256)</f>
        <v>1.60045999469871E-009</v>
      </c>
      <c r="BF9256" s="0" t="n">
        <f aca="false">SUM(BE9256:BE9260)</f>
        <v>1.68701960159831E-008</v>
      </c>
      <c r="BG9256" s="0" t="n">
        <f aca="false">BE9256/BF9256</f>
        <v>0.0948690811406343</v>
      </c>
      <c r="BH9256" s="0" t="s">
        <v>11358</v>
      </c>
      <c r="BI9256" s="0" t="n">
        <f aca="false">BG9256</f>
        <v>0.0948690811406343</v>
      </c>
      <c r="BJ9256" s="0" t="n">
        <v>0</v>
      </c>
      <c r="BK9256" s="0" t="n">
        <f aca="false">ABS(BI9256-BJ9256)</f>
        <v>0.0948690811406343</v>
      </c>
      <c r="BL9256" s="0" t="n">
        <f aca="false">LOG(BG9256)</f>
        <v>-1.02287530578049</v>
      </c>
    </row>
    <row r="9257" customFormat="false" ht="12.8" hidden="false" customHeight="false" outlineLevel="0" collapsed="false">
      <c r="A9257" s="0" t="s">
        <v>11357</v>
      </c>
      <c r="B9257" s="0" t="s">
        <v>11357</v>
      </c>
      <c r="C9257" s="0" t="n">
        <v>0</v>
      </c>
      <c r="AA9257" s="0" t="n">
        <v>1</v>
      </c>
      <c r="BD9257" s="0" t="n">
        <f aca="false">SUMPRODUCT(D$2:BC$2,D9257:BC9257)</f>
        <v>21.4096534614726</v>
      </c>
      <c r="BE9257" s="0" t="n">
        <f aca="false">EXP(-BD9257)</f>
        <v>5.03391226697796E-010</v>
      </c>
      <c r="BF9257" s="0" t="n">
        <f aca="false">SUM(BE9256:BE9260)</f>
        <v>1.68701960159831E-008</v>
      </c>
      <c r="BG9257" s="0" t="n">
        <f aca="false">BE9257/BF9257</f>
        <v>0.0298390858186162</v>
      </c>
      <c r="BH9257" s="0" t="s">
        <v>11357</v>
      </c>
      <c r="BI9257" s="0" t="n">
        <f aca="false">BG9257</f>
        <v>0.0298390858186162</v>
      </c>
      <c r="BJ9257" s="0" t="n">
        <v>0</v>
      </c>
      <c r="BK9257" s="0" t="n">
        <f aca="false">ABS(BI9257-BJ9257)</f>
        <v>0.0298390858186162</v>
      </c>
      <c r="BL9257" s="0" t="n">
        <f aca="false">LOG(BG9257)</f>
        <v>-1.52521448649468</v>
      </c>
    </row>
    <row r="9258" customFormat="false" ht="12.8" hidden="false" customHeight="false" outlineLevel="0" collapsed="false">
      <c r="A9258" s="0" t="s">
        <v>11357</v>
      </c>
      <c r="B9258" s="0" t="s">
        <v>11359</v>
      </c>
      <c r="C9258" s="0" t="n">
        <v>0</v>
      </c>
      <c r="AG9258" s="0" t="n">
        <v>1</v>
      </c>
      <c r="BD9258" s="0" t="n">
        <f aca="false">SUMPRODUCT(D$2:BC$2,D9258:BC9258)</f>
        <v>19.1517389936636</v>
      </c>
      <c r="BE9258" s="0" t="n">
        <f aca="false">EXP(-BD9258)</f>
        <v>4.81399279788562E-009</v>
      </c>
      <c r="BF9258" s="0" t="n">
        <f aca="false">SUM(BE9256:BE9260)</f>
        <v>1.68701960159831E-008</v>
      </c>
      <c r="BG9258" s="0" t="n">
        <f aca="false">BE9258/BF9258</f>
        <v>0.285354882262468</v>
      </c>
      <c r="BH9258" s="0" t="s">
        <v>11359</v>
      </c>
      <c r="BI9258" s="0" t="n">
        <f aca="false">BG9258</f>
        <v>0.285354882262468</v>
      </c>
      <c r="BJ9258" s="0" t="n">
        <v>0</v>
      </c>
      <c r="BK9258" s="0" t="n">
        <f aca="false">ABS(BI9258-BJ9258)</f>
        <v>0.285354882262468</v>
      </c>
      <c r="BL9258" s="0" t="n">
        <f aca="false">LOG(BG9258)</f>
        <v>-0.544614692515723</v>
      </c>
    </row>
    <row r="9259" customFormat="false" ht="12.8" hidden="false" customHeight="false" outlineLevel="0" collapsed="false">
      <c r="A9259" s="0" t="s">
        <v>11357</v>
      </c>
      <c r="B9259" s="0" t="s">
        <v>11360</v>
      </c>
      <c r="C9259" s="0" t="n">
        <v>0</v>
      </c>
      <c r="P9259" s="0" t="n">
        <v>1</v>
      </c>
      <c r="BD9259" s="0" t="n">
        <f aca="false">SUMPRODUCT(D$2:BC$2,D9259:BC9259)</f>
        <v>19.0831468281629</v>
      </c>
      <c r="BE9259" s="0" t="n">
        <f aca="false">EXP(-BD9259)</f>
        <v>5.15578305919522E-009</v>
      </c>
      <c r="BF9259" s="0" t="n">
        <f aca="false">SUM(BE9256:BE9260)</f>
        <v>1.68701960159831E-008</v>
      </c>
      <c r="BG9259" s="0" t="n">
        <f aca="false">BE9259/BF9259</f>
        <v>0.305614887598849</v>
      </c>
      <c r="BH9259" s="0" t="s">
        <v>11360</v>
      </c>
      <c r="BI9259" s="0" t="n">
        <f aca="false">BG9259</f>
        <v>0.305614887598849</v>
      </c>
      <c r="BJ9259" s="0" t="n">
        <v>0</v>
      </c>
      <c r="BK9259" s="0" t="n">
        <f aca="false">ABS(BI9259-BJ9259)</f>
        <v>0.305614887598849</v>
      </c>
      <c r="BL9259" s="0" t="n">
        <f aca="false">LOG(BG9259)</f>
        <v>-0.514825493536973</v>
      </c>
    </row>
    <row r="9260" customFormat="false" ht="12.8" hidden="false" customHeight="false" outlineLevel="0" collapsed="false">
      <c r="A9260" s="0" t="s">
        <v>11357</v>
      </c>
      <c r="B9260" s="0" t="s">
        <v>11361</v>
      </c>
      <c r="C9260" s="0" t="n">
        <v>0</v>
      </c>
      <c r="AE9260" s="0" t="n">
        <v>1</v>
      </c>
      <c r="BD9260" s="0" t="n">
        <f aca="false">SUMPRODUCT(D$2:BC$2,D9260:BC9260)</f>
        <v>19.1553649793135</v>
      </c>
      <c r="BE9260" s="0" t="n">
        <f aca="false">EXP(-BD9260)</f>
        <v>4.79656893750576E-009</v>
      </c>
      <c r="BF9260" s="0" t="n">
        <f aca="false">SUM(BE9256:BE9260)</f>
        <v>1.68701960159831E-008</v>
      </c>
      <c r="BG9260" s="0" t="n">
        <f aca="false">BE9260/BF9260</f>
        <v>0.284322063179433</v>
      </c>
      <c r="BH9260" s="0" t="s">
        <v>11361</v>
      </c>
      <c r="BI9260" s="0" t="n">
        <f aca="false">BG9260</f>
        <v>0.284322063179433</v>
      </c>
      <c r="BJ9260" s="0" t="n">
        <v>0</v>
      </c>
      <c r="BK9260" s="0" t="n">
        <f aca="false">ABS(BI9260-BJ9260)</f>
        <v>0.284322063179433</v>
      </c>
      <c r="BL9260" s="0" t="n">
        <f aca="false">LOG(BG9260)</f>
        <v>-0.546189438074959</v>
      </c>
    </row>
    <row r="9261" customFormat="false" ht="12.8" hidden="false" customHeight="false" outlineLevel="0" collapsed="false">
      <c r="A9261" s="0" t="s">
        <v>11362</v>
      </c>
      <c r="B9261" s="0" t="s">
        <v>11362</v>
      </c>
      <c r="C9261" s="0" t="n">
        <v>0</v>
      </c>
      <c r="AA9261" s="0" t="n">
        <v>1</v>
      </c>
      <c r="BD9261" s="0" t="n">
        <f aca="false">SUMPRODUCT(D$2:BC$2,D9261:BC9261)</f>
        <v>21.4096534614726</v>
      </c>
      <c r="BE9261" s="0" t="n">
        <f aca="false">EXP(-BD9261)</f>
        <v>5.03391226697796E-010</v>
      </c>
      <c r="BF9261" s="0" t="n">
        <f aca="false">SUM(BE9261:BE9265)</f>
        <v>8.46190322933841E-007</v>
      </c>
      <c r="BG9261" s="0" t="n">
        <f aca="false">BE9261/BF9261</f>
        <v>0.000594891259158436</v>
      </c>
      <c r="BH9261" s="0" t="s">
        <v>11362</v>
      </c>
      <c r="BI9261" s="0" t="n">
        <f aca="false">BG9261</f>
        <v>0.000594891259158436</v>
      </c>
      <c r="BJ9261" s="0" t="n">
        <v>0</v>
      </c>
      <c r="BK9261" s="0" t="n">
        <f aca="false">ABS(BI9261-BJ9261)</f>
        <v>0.000594891259158436</v>
      </c>
      <c r="BL9261" s="0" t="n">
        <f aca="false">LOG(BG9261)</f>
        <v>-3.22556241219312</v>
      </c>
    </row>
    <row r="9262" customFormat="false" ht="12.8" hidden="false" customHeight="false" outlineLevel="0" collapsed="false">
      <c r="A9262" s="0" t="s">
        <v>11362</v>
      </c>
      <c r="B9262" s="0" t="s">
        <v>11363</v>
      </c>
      <c r="C9262" s="0" t="n">
        <v>0</v>
      </c>
      <c r="AG9262" s="0" t="n">
        <v>1</v>
      </c>
      <c r="BD9262" s="0" t="n">
        <f aca="false">SUMPRODUCT(D$2:BC$2,D9262:BC9262)</f>
        <v>19.1517389936636</v>
      </c>
      <c r="BE9262" s="0" t="n">
        <f aca="false">EXP(-BD9262)</f>
        <v>4.81399279788562E-009</v>
      </c>
      <c r="BF9262" s="0" t="n">
        <f aca="false">SUM(BE9261:BE9265)</f>
        <v>8.46190322933841E-007</v>
      </c>
      <c r="BG9262" s="0" t="n">
        <f aca="false">BE9262/BF9262</f>
        <v>0.00568901896820911</v>
      </c>
      <c r="BH9262" s="0" t="s">
        <v>11363</v>
      </c>
      <c r="BI9262" s="0" t="n">
        <f aca="false">BG9262</f>
        <v>0.00568901896820911</v>
      </c>
      <c r="BJ9262" s="0" t="n">
        <v>0</v>
      </c>
      <c r="BK9262" s="0" t="n">
        <f aca="false">ABS(BI9262-BJ9262)</f>
        <v>0.00568901896820911</v>
      </c>
      <c r="BL9262" s="0" t="n">
        <f aca="false">LOG(BG9262)</f>
        <v>-2.24496261821416</v>
      </c>
    </row>
    <row r="9263" customFormat="false" ht="12.8" hidden="false" customHeight="false" outlineLevel="0" collapsed="false">
      <c r="A9263" s="0" t="s">
        <v>11362</v>
      </c>
      <c r="B9263" s="0" t="s">
        <v>4360</v>
      </c>
      <c r="C9263" s="0" t="n">
        <v>0</v>
      </c>
      <c r="AZ9263" s="0" t="n">
        <v>1</v>
      </c>
      <c r="BD9263" s="0" t="n">
        <f aca="false">SUMPRODUCT(D$2:BC$2,D9263:BC9263)</f>
        <v>17.302785718626</v>
      </c>
      <c r="BE9263" s="0" t="n">
        <f aca="false">EXP(-BD9263)</f>
        <v>3.05840954811441E-008</v>
      </c>
      <c r="BF9263" s="0" t="n">
        <f aca="false">SUM(BE9261:BE9265)</f>
        <v>8.46190322933841E-007</v>
      </c>
      <c r="BG9263" s="0" t="n">
        <f aca="false">BE9263/BF9263</f>
        <v>0.036143282016161</v>
      </c>
      <c r="BH9263" s="0" t="s">
        <v>4360</v>
      </c>
      <c r="BI9263" s="0" t="n">
        <f aca="false">BG9263</f>
        <v>0.036143282016161</v>
      </c>
      <c r="BJ9263" s="0" t="n">
        <v>0</v>
      </c>
      <c r="BK9263" s="0" t="n">
        <f aca="false">ABS(BI9263-BJ9263)</f>
        <v>0.036143282016161</v>
      </c>
      <c r="BL9263" s="0" t="n">
        <f aca="false">LOG(BG9263)</f>
        <v>-1.44197241356837</v>
      </c>
    </row>
    <row r="9264" customFormat="false" ht="12.8" hidden="false" customHeight="false" outlineLevel="0" collapsed="false">
      <c r="A9264" s="0" t="s">
        <v>11362</v>
      </c>
      <c r="B9264" s="0" t="s">
        <v>4324</v>
      </c>
      <c r="C9264" s="0" t="n">
        <v>0</v>
      </c>
      <c r="P9264" s="0" t="n">
        <v>1</v>
      </c>
      <c r="BD9264" s="0" t="n">
        <f aca="false">SUMPRODUCT(D$2:BC$2,D9264:BC9264)</f>
        <v>19.0831468281629</v>
      </c>
      <c r="BE9264" s="0" t="n">
        <f aca="false">EXP(-BD9264)</f>
        <v>5.15578305919522E-009</v>
      </c>
      <c r="BF9264" s="0" t="n">
        <f aca="false">SUM(BE9261:BE9265)</f>
        <v>8.46190322933841E-007</v>
      </c>
      <c r="BG9264" s="0" t="n">
        <f aca="false">BE9264/BF9264</f>
        <v>0.00609293550098696</v>
      </c>
      <c r="BH9264" s="0" t="s">
        <v>4324</v>
      </c>
      <c r="BI9264" s="0" t="n">
        <f aca="false">BG9264</f>
        <v>0.00609293550098696</v>
      </c>
      <c r="BJ9264" s="0" t="n">
        <v>0</v>
      </c>
      <c r="BK9264" s="0" t="n">
        <f aca="false">ABS(BI9264-BJ9264)</f>
        <v>0.00609293550098696</v>
      </c>
      <c r="BL9264" s="0" t="n">
        <f aca="false">LOG(BG9264)</f>
        <v>-2.21517341923541</v>
      </c>
    </row>
    <row r="9265" customFormat="false" ht="12.8" hidden="false" customHeight="false" outlineLevel="0" collapsed="false">
      <c r="A9265" s="0" t="s">
        <v>11362</v>
      </c>
      <c r="B9265" s="0" t="s">
        <v>11364</v>
      </c>
      <c r="C9265" s="0" t="n">
        <v>0</v>
      </c>
      <c r="AI9265" s="0" t="n">
        <v>1</v>
      </c>
      <c r="BD9265" s="0" t="n">
        <f aca="false">SUMPRODUCT(D$2:BC$2,D9265:BC9265)</f>
        <v>14.0322582808034</v>
      </c>
      <c r="BE9265" s="0" t="n">
        <f aca="false">EXP(-BD9265)</f>
        <v>8.05133060368918E-007</v>
      </c>
      <c r="BF9265" s="0" t="n">
        <f aca="false">SUM(BE9261:BE9265)</f>
        <v>8.46190322933841E-007</v>
      </c>
      <c r="BG9265" s="0" t="n">
        <f aca="false">BE9265/BF9265</f>
        <v>0.951479872255484</v>
      </c>
      <c r="BH9265" s="0" t="s">
        <v>11364</v>
      </c>
      <c r="BI9265" s="0" t="n">
        <f aca="false">BG9265</f>
        <v>0.951479872255484</v>
      </c>
      <c r="BJ9265" s="0" t="n">
        <v>0</v>
      </c>
      <c r="BK9265" s="0" t="n">
        <f aca="false">ABS(BI9265-BJ9265)</f>
        <v>0.951479872255484</v>
      </c>
      <c r="BL9265" s="0" t="n">
        <f aca="false">LOG(BG9265)</f>
        <v>-0.0216003944088406</v>
      </c>
    </row>
    <row r="9266" customFormat="false" ht="12.8" hidden="false" customHeight="false" outlineLevel="0" collapsed="false">
      <c r="A9266" s="0" t="s">
        <v>11365</v>
      </c>
      <c r="B9266" s="0" t="s">
        <v>11365</v>
      </c>
      <c r="C9266" s="0" t="n">
        <v>0</v>
      </c>
      <c r="AA9266" s="0" t="n">
        <v>1</v>
      </c>
      <c r="BD9266" s="0" t="n">
        <f aca="false">SUMPRODUCT(D$2:BC$2,D9266:BC9266)</f>
        <v>21.4096534614726</v>
      </c>
      <c r="BE9266" s="0" t="n">
        <f aca="false">EXP(-BD9266)</f>
        <v>5.03391226697796E-010</v>
      </c>
      <c r="BF9266" s="0" t="n">
        <f aca="false">SUM(BE9266:BE9268)</f>
        <v>2.73587989788879E-008</v>
      </c>
      <c r="BG9266" s="0" t="n">
        <f aca="false">BE9266/BF9266</f>
        <v>0.0183996098325168</v>
      </c>
      <c r="BH9266" s="0" t="s">
        <v>11365</v>
      </c>
      <c r="BI9266" s="0" t="n">
        <f aca="false">BG9266</f>
        <v>0.0183996098325168</v>
      </c>
      <c r="BJ9266" s="0" t="n">
        <v>0</v>
      </c>
      <c r="BK9266" s="0" t="n">
        <f aca="false">ABS(BI9266-BJ9266)</f>
        <v>0.0183996098325168</v>
      </c>
      <c r="BL9266" s="0" t="n">
        <f aca="false">LOG(BG9266)</f>
        <v>-1.73519138619598</v>
      </c>
    </row>
    <row r="9267" customFormat="false" ht="12.8" hidden="false" customHeight="false" outlineLevel="0" collapsed="false">
      <c r="A9267" s="0" t="s">
        <v>11365</v>
      </c>
      <c r="B9267" s="0" t="s">
        <v>11366</v>
      </c>
      <c r="C9267" s="0" t="n">
        <v>0</v>
      </c>
      <c r="AG9267" s="0" t="n">
        <v>1</v>
      </c>
      <c r="BD9267" s="0" t="n">
        <f aca="false">SUMPRODUCT(D$2:BC$2,D9267:BC9267)</f>
        <v>19.1517389936636</v>
      </c>
      <c r="BE9267" s="0" t="n">
        <f aca="false">EXP(-BD9267)</f>
        <v>4.81399279788562E-009</v>
      </c>
      <c r="BF9267" s="0" t="n">
        <f aca="false">SUM(BE9266:BE9268)</f>
        <v>2.73587989788879E-008</v>
      </c>
      <c r="BG9267" s="0" t="n">
        <f aca="false">BE9267/BF9267</f>
        <v>0.175957753174781</v>
      </c>
      <c r="BH9267" s="0" t="s">
        <v>11366</v>
      </c>
      <c r="BI9267" s="0" t="n">
        <f aca="false">BG9267</f>
        <v>0.175957753174781</v>
      </c>
      <c r="BJ9267" s="0" t="n">
        <v>0</v>
      </c>
      <c r="BK9267" s="0" t="n">
        <f aca="false">ABS(BI9267-BJ9267)</f>
        <v>0.175957753174781</v>
      </c>
      <c r="BL9267" s="0" t="n">
        <f aca="false">LOG(BG9267)</f>
        <v>-0.754591592217022</v>
      </c>
    </row>
    <row r="9268" customFormat="false" ht="12.8" hidden="false" customHeight="false" outlineLevel="0" collapsed="false">
      <c r="A9268" s="0" t="s">
        <v>11365</v>
      </c>
      <c r="B9268" s="0" t="s">
        <v>11367</v>
      </c>
      <c r="C9268" s="0" t="n">
        <v>0</v>
      </c>
      <c r="E9268" s="0" t="n">
        <v>1</v>
      </c>
      <c r="BD9268" s="0" t="n">
        <f aca="false">SUMPRODUCT(D$2:BC$2,D9268:BC9268)</f>
        <v>17.6303426553438</v>
      </c>
      <c r="BE9268" s="0" t="n">
        <f aca="false">EXP(-BD9268)</f>
        <v>2.20414149543045E-008</v>
      </c>
      <c r="BF9268" s="0" t="n">
        <f aca="false">SUM(BE9266:BE9268)</f>
        <v>2.73587989788879E-008</v>
      </c>
      <c r="BG9268" s="0" t="n">
        <f aca="false">BE9268/BF9268</f>
        <v>0.805642636992702</v>
      </c>
      <c r="BH9268" s="0" t="s">
        <v>11367</v>
      </c>
      <c r="BI9268" s="0" t="n">
        <f aca="false">BG9268</f>
        <v>0.805642636992702</v>
      </c>
      <c r="BJ9268" s="0" t="n">
        <v>0</v>
      </c>
      <c r="BK9268" s="0" t="n">
        <f aca="false">ABS(BI9268-BJ9268)</f>
        <v>0.805642636992702</v>
      </c>
      <c r="BL9268" s="0" t="n">
        <f aca="false">LOG(BG9268)</f>
        <v>-0.093857557696917</v>
      </c>
    </row>
    <row r="9269" customFormat="false" ht="12.8" hidden="false" customHeight="false" outlineLevel="0" collapsed="false">
      <c r="A9269" s="0" t="s">
        <v>11368</v>
      </c>
      <c r="B9269" s="0" t="s">
        <v>11368</v>
      </c>
      <c r="C9269" s="0" t="n">
        <v>0</v>
      </c>
      <c r="AA9269" s="0" t="n">
        <v>1</v>
      </c>
      <c r="BD9269" s="0" t="n">
        <f aca="false">SUMPRODUCT(D$2:BC$2,D9269:BC9269)</f>
        <v>21.4096534614726</v>
      </c>
      <c r="BE9269" s="0" t="n">
        <f aca="false">EXP(-BD9269)</f>
        <v>5.03391226697796E-010</v>
      </c>
      <c r="BF9269" s="0" t="n">
        <f aca="false">SUM(BE9269:BE9274)</f>
        <v>6.76323406102673E-007</v>
      </c>
      <c r="BG9269" s="0" t="n">
        <f aca="false">BE9269/BF9269</f>
        <v>0.000744305493726143</v>
      </c>
      <c r="BH9269" s="0" t="s">
        <v>11368</v>
      </c>
      <c r="BI9269" s="0" t="n">
        <f aca="false">BG9269</f>
        <v>0.000744305493726143</v>
      </c>
      <c r="BJ9269" s="0" t="n">
        <v>0</v>
      </c>
      <c r="BK9269" s="0" t="n">
        <f aca="false">ABS(BI9269-BJ9269)</f>
        <v>0.000744305493726143</v>
      </c>
      <c r="BL9269" s="0" t="n">
        <f aca="false">LOG(BG9269)</f>
        <v>-3.12824877546447</v>
      </c>
    </row>
    <row r="9270" customFormat="false" ht="12.8" hidden="false" customHeight="false" outlineLevel="0" collapsed="false">
      <c r="A9270" s="0" t="s">
        <v>11368</v>
      </c>
      <c r="B9270" s="0" t="s">
        <v>11369</v>
      </c>
      <c r="C9270" s="0" t="n">
        <v>0</v>
      </c>
      <c r="AG9270" s="0" t="n">
        <v>1</v>
      </c>
      <c r="BD9270" s="0" t="n">
        <f aca="false">SUMPRODUCT(D$2:BC$2,D9270:BC9270)</f>
        <v>19.1517389936636</v>
      </c>
      <c r="BE9270" s="0" t="n">
        <f aca="false">EXP(-BD9270)</f>
        <v>4.81399279788562E-009</v>
      </c>
      <c r="BF9270" s="0" t="n">
        <f aca="false">SUM(BE9269:BE9274)</f>
        <v>6.76323406102673E-007</v>
      </c>
      <c r="BG9270" s="0" t="n">
        <f aca="false">BE9270/BF9270</f>
        <v>0.00711788584344042</v>
      </c>
      <c r="BH9270" s="0" t="s">
        <v>11369</v>
      </c>
      <c r="BI9270" s="0" t="n">
        <f aca="false">BG9270</f>
        <v>0.00711788584344042</v>
      </c>
      <c r="BJ9270" s="0" t="n">
        <v>0</v>
      </c>
      <c r="BK9270" s="0" t="n">
        <f aca="false">ABS(BI9270-BJ9270)</f>
        <v>0.00711788584344042</v>
      </c>
      <c r="BL9270" s="0" t="n">
        <f aca="false">LOG(BG9270)</f>
        <v>-2.14764898148551</v>
      </c>
    </row>
    <row r="9271" customFormat="false" ht="12.8" hidden="false" customHeight="false" outlineLevel="0" collapsed="false">
      <c r="A9271" s="0" t="s">
        <v>11368</v>
      </c>
      <c r="B9271" s="0" t="s">
        <v>11370</v>
      </c>
      <c r="C9271" s="0" t="n">
        <v>0</v>
      </c>
      <c r="AZ9271" s="0" t="n">
        <v>1</v>
      </c>
      <c r="BD9271" s="0" t="n">
        <f aca="false">SUMPRODUCT(D$2:BC$2,D9271:BC9271)</f>
        <v>17.302785718626</v>
      </c>
      <c r="BE9271" s="0" t="n">
        <f aca="false">EXP(-BD9271)</f>
        <v>3.05840954811441E-008</v>
      </c>
      <c r="BF9271" s="0" t="n">
        <f aca="false">SUM(BE9269:BE9274)</f>
        <v>6.76323406102673E-007</v>
      </c>
      <c r="BG9271" s="0" t="n">
        <f aca="false">BE9271/BF9271</f>
        <v>0.0452211105000574</v>
      </c>
      <c r="BH9271" s="0" t="s">
        <v>11370</v>
      </c>
      <c r="BI9271" s="0" t="n">
        <f aca="false">BG9271</f>
        <v>0.0452211105000574</v>
      </c>
      <c r="BJ9271" s="0" t="n">
        <v>0</v>
      </c>
      <c r="BK9271" s="0" t="n">
        <f aca="false">ABS(BI9271-BJ9271)</f>
        <v>0.0452211105000574</v>
      </c>
      <c r="BL9271" s="0" t="n">
        <f aca="false">LOG(BG9271)</f>
        <v>-1.34465877683972</v>
      </c>
    </row>
    <row r="9272" customFormat="false" ht="12.8" hidden="false" customHeight="false" outlineLevel="0" collapsed="false">
      <c r="A9272" s="0" t="s">
        <v>11368</v>
      </c>
      <c r="B9272" s="0" t="s">
        <v>11371</v>
      </c>
      <c r="C9272" s="0" t="n">
        <v>0</v>
      </c>
      <c r="AN9272" s="0" t="n">
        <v>1</v>
      </c>
      <c r="BD9272" s="0" t="n">
        <f aca="false">SUMPRODUCT(D$2:BC$2,D9272:BC9272)</f>
        <v>19.0824718686725</v>
      </c>
      <c r="BE9272" s="0" t="n">
        <f aca="false">EXP(-BD9272)</f>
        <v>5.15926417857639E-009</v>
      </c>
      <c r="BF9272" s="0" t="n">
        <f aca="false">SUM(BE9269:BE9274)</f>
        <v>6.76323406102673E-007</v>
      </c>
      <c r="BG9272" s="0" t="n">
        <f aca="false">BE9272/BF9272</f>
        <v>0.00762839808887696</v>
      </c>
      <c r="BH9272" s="0" t="s">
        <v>11371</v>
      </c>
      <c r="BI9272" s="0" t="n">
        <f aca="false">BG9272</f>
        <v>0.00762839808887696</v>
      </c>
      <c r="BJ9272" s="0" t="n">
        <v>0</v>
      </c>
      <c r="BK9272" s="0" t="n">
        <f aca="false">ABS(BI9272-BJ9272)</f>
        <v>0.00762839808887696</v>
      </c>
      <c r="BL9272" s="0" t="n">
        <f aca="false">LOG(BG9272)</f>
        <v>-2.11756665132459</v>
      </c>
    </row>
    <row r="9273" customFormat="false" ht="12.8" hidden="false" customHeight="false" outlineLevel="0" collapsed="false">
      <c r="A9273" s="0" t="s">
        <v>11368</v>
      </c>
      <c r="B9273" s="0" t="s">
        <v>11372</v>
      </c>
      <c r="C9273" s="0" t="n">
        <v>0</v>
      </c>
      <c r="AC9273" s="0" t="n">
        <v>1</v>
      </c>
      <c r="BD9273" s="0" t="n">
        <f aca="false">SUMPRODUCT(D$2:BC$2,D9273:BC9273)</f>
        <v>21.4997335938409</v>
      </c>
      <c r="BE9273" s="0" t="n">
        <f aca="false">EXP(-BD9273)</f>
        <v>4.60028075854824E-010</v>
      </c>
      <c r="BF9273" s="0" t="n">
        <f aca="false">SUM(BE9269:BE9274)</f>
        <v>6.76323406102673E-007</v>
      </c>
      <c r="BG9273" s="0" t="n">
        <f aca="false">BE9273/BF9273</f>
        <v>0.000680189494706009</v>
      </c>
      <c r="BH9273" s="0" t="s">
        <v>11372</v>
      </c>
      <c r="BI9273" s="0" t="n">
        <f aca="false">BG9273</f>
        <v>0.000680189494706009</v>
      </c>
      <c r="BJ9273" s="0" t="n">
        <v>0</v>
      </c>
      <c r="BK9273" s="0" t="n">
        <f aca="false">ABS(BI9273-BJ9273)</f>
        <v>0.000680189494706009</v>
      </c>
      <c r="BL9273" s="0" t="n">
        <f aca="false">LOG(BG9273)</f>
        <v>-3.16737007988116</v>
      </c>
    </row>
    <row r="9274" customFormat="false" ht="12.8" hidden="false" customHeight="false" outlineLevel="0" collapsed="false">
      <c r="A9274" s="0" t="s">
        <v>11368</v>
      </c>
      <c r="B9274" s="0" t="s">
        <v>11373</v>
      </c>
      <c r="C9274" s="0" t="n">
        <v>0</v>
      </c>
      <c r="Q9274" s="0" t="n">
        <v>1</v>
      </c>
      <c r="BD9274" s="0" t="n">
        <f aca="false">SUMPRODUCT(D$2:BC$2,D9274:BC9274)</f>
        <v>14.2699516984248</v>
      </c>
      <c r="BE9274" s="0" t="n">
        <f aca="false">EXP(-BD9274)</f>
        <v>6.34802634342514E-007</v>
      </c>
      <c r="BF9274" s="0" t="n">
        <f aca="false">SUM(BE9269:BE9274)</f>
        <v>6.76323406102673E-007</v>
      </c>
      <c r="BG9274" s="0" t="n">
        <f aca="false">BE9274/BF9274</f>
        <v>0.938608110579193</v>
      </c>
      <c r="BH9274" s="0" t="s">
        <v>11373</v>
      </c>
      <c r="BI9274" s="0" t="n">
        <f aca="false">BG9274</f>
        <v>0.938608110579193</v>
      </c>
      <c r="BJ9274" s="0" t="n">
        <v>0</v>
      </c>
      <c r="BK9274" s="0" t="n">
        <f aca="false">ABS(BI9274-BJ9274)</f>
        <v>0.938608110579193</v>
      </c>
      <c r="BL9274" s="0" t="n">
        <f aca="false">LOG(BG9274)</f>
        <v>-0.0275156973379179</v>
      </c>
    </row>
    <row r="9275" customFormat="false" ht="12.8" hidden="false" customHeight="false" outlineLevel="0" collapsed="false">
      <c r="A9275" s="0" t="s">
        <v>11374</v>
      </c>
      <c r="B9275" s="0" t="s">
        <v>11374</v>
      </c>
      <c r="C9275" s="0" t="n">
        <v>0</v>
      </c>
      <c r="AA9275" s="0" t="n">
        <v>1</v>
      </c>
      <c r="BD9275" s="0" t="n">
        <f aca="false">SUMPRODUCT(D$2:BC$2,D9275:BC9275)</f>
        <v>21.4096534614726</v>
      </c>
      <c r="BE9275" s="0" t="n">
        <f aca="false">EXP(-BD9275)</f>
        <v>5.03391226697796E-010</v>
      </c>
      <c r="BF9275" s="0" t="n">
        <f aca="false">SUM(BE9275:BE9278)</f>
        <v>1.32667956282996E-008</v>
      </c>
      <c r="BG9275" s="0" t="n">
        <f aca="false">BE9275/BF9275</f>
        <v>0.0379436934736528</v>
      </c>
      <c r="BH9275" s="0" t="s">
        <v>11374</v>
      </c>
      <c r="BI9275" s="0" t="n">
        <f aca="false">BG9275</f>
        <v>0.0379436934736528</v>
      </c>
      <c r="BJ9275" s="0" t="n">
        <v>0</v>
      </c>
      <c r="BK9275" s="0" t="n">
        <f aca="false">ABS(BI9275-BJ9275)</f>
        <v>0.0379436934736528</v>
      </c>
      <c r="BL9275" s="0" t="n">
        <f aca="false">LOG(BG9275)</f>
        <v>-1.42086039676961</v>
      </c>
    </row>
    <row r="9276" customFormat="false" ht="12.8" hidden="false" customHeight="false" outlineLevel="0" collapsed="false">
      <c r="A9276" s="0" t="s">
        <v>11374</v>
      </c>
      <c r="B9276" s="0" t="s">
        <v>11375</v>
      </c>
      <c r="C9276" s="0" t="n">
        <v>0</v>
      </c>
      <c r="AG9276" s="0" t="n">
        <v>1</v>
      </c>
      <c r="BD9276" s="0" t="n">
        <f aca="false">SUMPRODUCT(D$2:BC$2,D9276:BC9276)</f>
        <v>19.1517389936636</v>
      </c>
      <c r="BE9276" s="0" t="n">
        <f aca="false">EXP(-BD9276)</f>
        <v>4.81399279788562E-009</v>
      </c>
      <c r="BF9276" s="0" t="n">
        <f aca="false">SUM(BE9275:BE9278)</f>
        <v>1.32667956282996E-008</v>
      </c>
      <c r="BG9276" s="0" t="n">
        <f aca="false">BE9276/BF9276</f>
        <v>0.36286025146998</v>
      </c>
      <c r="BH9276" s="0" t="s">
        <v>11375</v>
      </c>
      <c r="BI9276" s="0" t="n">
        <f aca="false">BG9276</f>
        <v>0.36286025146998</v>
      </c>
      <c r="BJ9276" s="0" t="n">
        <v>0</v>
      </c>
      <c r="BK9276" s="0" t="n">
        <f aca="false">ABS(BI9276-BJ9276)</f>
        <v>0.36286025146998</v>
      </c>
      <c r="BL9276" s="0" t="n">
        <f aca="false">LOG(BG9276)</f>
        <v>-0.440260602790645</v>
      </c>
    </row>
    <row r="9277" customFormat="false" ht="12.8" hidden="false" customHeight="false" outlineLevel="0" collapsed="false">
      <c r="A9277" s="0" t="s">
        <v>11374</v>
      </c>
      <c r="B9277" s="0" t="s">
        <v>11376</v>
      </c>
      <c r="C9277" s="0" t="n">
        <v>0</v>
      </c>
      <c r="P9277" s="0" t="n">
        <v>1</v>
      </c>
      <c r="BD9277" s="0" t="n">
        <f aca="false">SUMPRODUCT(D$2:BC$2,D9277:BC9277)</f>
        <v>19.0831468281629</v>
      </c>
      <c r="BE9277" s="0" t="n">
        <f aca="false">EXP(-BD9277)</f>
        <v>5.15578305919522E-009</v>
      </c>
      <c r="BF9277" s="0" t="n">
        <f aca="false">SUM(BE9275:BE9278)</f>
        <v>1.32667956282996E-008</v>
      </c>
      <c r="BG9277" s="0" t="n">
        <f aca="false">BE9277/BF9277</f>
        <v>0.388623086059858</v>
      </c>
      <c r="BH9277" s="0" t="s">
        <v>11376</v>
      </c>
      <c r="BI9277" s="0" t="n">
        <f aca="false">BG9277</f>
        <v>0.388623086059858</v>
      </c>
      <c r="BJ9277" s="0" t="n">
        <v>0</v>
      </c>
      <c r="BK9277" s="0" t="n">
        <f aca="false">ABS(BI9277-BJ9277)</f>
        <v>0.388623086059858</v>
      </c>
      <c r="BL9277" s="0" t="n">
        <f aca="false">LOG(BG9277)</f>
        <v>-0.410471403811895</v>
      </c>
    </row>
    <row r="9278" customFormat="false" ht="12.8" hidden="false" customHeight="false" outlineLevel="0" collapsed="false">
      <c r="A9278" s="0" t="s">
        <v>11374</v>
      </c>
      <c r="B9278" s="0" t="s">
        <v>11377</v>
      </c>
      <c r="C9278" s="0" t="n">
        <v>0</v>
      </c>
      <c r="AF9278" s="0" t="n">
        <v>1</v>
      </c>
      <c r="BD9278" s="0" t="n">
        <f aca="false">SUMPRODUCT(D$2:BC$2,D9278:BC9278)</f>
        <v>19.6959245325087</v>
      </c>
      <c r="BE9278" s="0" t="n">
        <f aca="false">EXP(-BD9278)</f>
        <v>2.79362854452094E-009</v>
      </c>
      <c r="BF9278" s="0" t="n">
        <f aca="false">SUM(BE9275:BE9278)</f>
        <v>1.32667956282996E-008</v>
      </c>
      <c r="BG9278" s="0" t="n">
        <f aca="false">BE9278/BF9278</f>
        <v>0.210572968996508</v>
      </c>
      <c r="BH9278" s="0" t="s">
        <v>11377</v>
      </c>
      <c r="BI9278" s="0" t="n">
        <f aca="false">BG9278</f>
        <v>0.210572968996508</v>
      </c>
      <c r="BJ9278" s="0" t="n">
        <v>0</v>
      </c>
      <c r="BK9278" s="0" t="n">
        <f aca="false">ABS(BI9278-BJ9278)</f>
        <v>0.210572968996508</v>
      </c>
      <c r="BL9278" s="0" t="n">
        <f aca="false">LOG(BG9278)</f>
        <v>-0.676597379442612</v>
      </c>
    </row>
    <row r="9279" customFormat="false" ht="12.8" hidden="false" customHeight="false" outlineLevel="0" collapsed="false">
      <c r="A9279" s="0" t="s">
        <v>11378</v>
      </c>
      <c r="B9279" s="0" t="s">
        <v>11379</v>
      </c>
      <c r="C9279" s="0" t="n">
        <v>0</v>
      </c>
      <c r="AR9279" s="0" t="n">
        <v>1</v>
      </c>
      <c r="BD9279" s="0" t="n">
        <f aca="false">SUMPRODUCT(D$2:BC$2,D9279:BC9279)</f>
        <v>18.3020054414369</v>
      </c>
      <c r="BE9279" s="0" t="n">
        <f aca="false">EXP(-BD9279)</f>
        <v>1.12600424817848E-008</v>
      </c>
      <c r="BF9279" s="0" t="n">
        <f aca="false">SUM(BE9279:BE9284)</f>
        <v>3.59797161691625E-007</v>
      </c>
      <c r="BG9279" s="0" t="n">
        <f aca="false">BE9279/BF9279</f>
        <v>0.0312955289275893</v>
      </c>
      <c r="BH9279" s="0" t="s">
        <v>11379</v>
      </c>
      <c r="BI9279" s="0" t="n">
        <f aca="false">BG9279</f>
        <v>0.0312955289275893</v>
      </c>
      <c r="BJ9279" s="0" t="n">
        <v>0</v>
      </c>
      <c r="BK9279" s="0" t="n">
        <f aca="false">ABS(BI9279-BJ9279)</f>
        <v>0.0312955289275893</v>
      </c>
      <c r="BL9279" s="0" t="n">
        <f aca="false">LOG(BG9279)</f>
        <v>-1.50451770401188</v>
      </c>
    </row>
    <row r="9280" customFormat="false" ht="12.8" hidden="false" customHeight="false" outlineLevel="0" collapsed="false">
      <c r="A9280" s="0" t="s">
        <v>11378</v>
      </c>
      <c r="B9280" s="0" t="s">
        <v>11380</v>
      </c>
      <c r="C9280" s="0" t="n">
        <v>0</v>
      </c>
      <c r="H9280" s="0" t="n">
        <v>1</v>
      </c>
      <c r="BD9280" s="0" t="n">
        <f aca="false">SUMPRODUCT(D$2:BC$2,D9280:BC9280)</f>
        <v>14.9050796192318</v>
      </c>
      <c r="BE9280" s="0" t="n">
        <f aca="false">EXP(-BD9280)</f>
        <v>3.36361413639943E-007</v>
      </c>
      <c r="BF9280" s="0" t="n">
        <f aca="false">SUM(BE9279:BE9284)</f>
        <v>3.59797161691625E-007</v>
      </c>
      <c r="BG9280" s="0" t="n">
        <f aca="false">BE9280/BF9280</f>
        <v>0.934863999644977</v>
      </c>
      <c r="BH9280" s="0" t="s">
        <v>11380</v>
      </c>
      <c r="BI9280" s="0" t="n">
        <f aca="false">BG9280</f>
        <v>0.934863999644977</v>
      </c>
      <c r="BJ9280" s="0" t="n">
        <v>0</v>
      </c>
      <c r="BK9280" s="0" t="n">
        <f aca="false">ABS(BI9280-BJ9280)</f>
        <v>0.934863999644977</v>
      </c>
      <c r="BL9280" s="0" t="n">
        <f aca="false">LOG(BG9280)</f>
        <v>-0.029251563993503</v>
      </c>
    </row>
    <row r="9281" customFormat="false" ht="12.8" hidden="false" customHeight="false" outlineLevel="0" collapsed="false">
      <c r="A9281" s="0" t="s">
        <v>11378</v>
      </c>
      <c r="B9281" s="0" t="s">
        <v>11378</v>
      </c>
      <c r="C9281" s="0" t="n">
        <v>0</v>
      </c>
      <c r="AA9281" s="0" t="n">
        <v>1</v>
      </c>
      <c r="BD9281" s="0" t="n">
        <f aca="false">SUMPRODUCT(D$2:BC$2,D9281:BC9281)</f>
        <v>21.4096534614726</v>
      </c>
      <c r="BE9281" s="0" t="n">
        <f aca="false">EXP(-BD9281)</f>
        <v>5.03391226697796E-010</v>
      </c>
      <c r="BF9281" s="0" t="n">
        <f aca="false">SUM(BE9279:BE9284)</f>
        <v>3.59797161691625E-007</v>
      </c>
      <c r="BG9281" s="0" t="n">
        <f aca="false">BE9281/BF9281</f>
        <v>0.00139909727005919</v>
      </c>
      <c r="BH9281" s="0" t="s">
        <v>11378</v>
      </c>
      <c r="BI9281" s="0" t="n">
        <f aca="false">BG9281</f>
        <v>0.00139909727005919</v>
      </c>
      <c r="BJ9281" s="0" t="n">
        <v>0</v>
      </c>
      <c r="BK9281" s="0" t="n">
        <f aca="false">ABS(BI9281-BJ9281)</f>
        <v>0.00139909727005919</v>
      </c>
      <c r="BL9281" s="0" t="n">
        <f aca="false">LOG(BG9281)</f>
        <v>-2.85415209081092</v>
      </c>
    </row>
    <row r="9282" customFormat="false" ht="12.8" hidden="false" customHeight="false" outlineLevel="0" collapsed="false">
      <c r="A9282" s="0" t="s">
        <v>11378</v>
      </c>
      <c r="B9282" s="0" t="s">
        <v>11381</v>
      </c>
      <c r="C9282" s="0" t="n">
        <v>0</v>
      </c>
      <c r="AG9282" s="0" t="n">
        <v>1</v>
      </c>
      <c r="BD9282" s="0" t="n">
        <f aca="false">SUMPRODUCT(D$2:BC$2,D9282:BC9282)</f>
        <v>19.1517389936636</v>
      </c>
      <c r="BE9282" s="0" t="n">
        <f aca="false">EXP(-BD9282)</f>
        <v>4.81399279788562E-009</v>
      </c>
      <c r="BF9282" s="0" t="n">
        <f aca="false">SUM(BE9279:BE9284)</f>
        <v>3.59797161691625E-007</v>
      </c>
      <c r="BG9282" s="0" t="n">
        <f aca="false">BE9282/BF9282</f>
        <v>0.013379740894153</v>
      </c>
      <c r="BH9282" s="0" t="s">
        <v>11381</v>
      </c>
      <c r="BI9282" s="0" t="n">
        <f aca="false">BG9282</f>
        <v>0.013379740894153</v>
      </c>
      <c r="BJ9282" s="0" t="n">
        <v>0</v>
      </c>
      <c r="BK9282" s="0" t="n">
        <f aca="false">ABS(BI9282-BJ9282)</f>
        <v>0.013379740894153</v>
      </c>
      <c r="BL9282" s="0" t="n">
        <f aca="false">LOG(BG9282)</f>
        <v>-1.87355229683196</v>
      </c>
    </row>
    <row r="9283" customFormat="false" ht="12.8" hidden="false" customHeight="false" outlineLevel="0" collapsed="false">
      <c r="A9283" s="0" t="s">
        <v>11378</v>
      </c>
      <c r="B9283" s="0" t="s">
        <v>11382</v>
      </c>
      <c r="C9283" s="0" t="n">
        <v>0</v>
      </c>
      <c r="P9283" s="0" t="n">
        <v>1</v>
      </c>
      <c r="BD9283" s="0" t="n">
        <f aca="false">SUMPRODUCT(D$2:BC$2,D9283:BC9283)</f>
        <v>19.0831468281629</v>
      </c>
      <c r="BE9283" s="0" t="n">
        <f aca="false">EXP(-BD9283)</f>
        <v>5.15578305919522E-009</v>
      </c>
      <c r="BF9283" s="0" t="n">
        <f aca="false">SUM(BE9279:BE9284)</f>
        <v>3.59797161691625E-007</v>
      </c>
      <c r="BG9283" s="0" t="n">
        <f aca="false">BE9283/BF9283</f>
        <v>0.0143296935277498</v>
      </c>
      <c r="BH9283" s="0" t="s">
        <v>11382</v>
      </c>
      <c r="BI9283" s="0" t="n">
        <f aca="false">BG9283</f>
        <v>0.0143296935277498</v>
      </c>
      <c r="BJ9283" s="0" t="n">
        <v>0</v>
      </c>
      <c r="BK9283" s="0" t="n">
        <f aca="false">ABS(BI9283-BJ9283)</f>
        <v>0.0143296935277498</v>
      </c>
      <c r="BL9283" s="0" t="n">
        <f aca="false">LOG(BG9283)</f>
        <v>-1.84376309785321</v>
      </c>
    </row>
    <row r="9284" customFormat="false" ht="12.8" hidden="false" customHeight="false" outlineLevel="0" collapsed="false">
      <c r="A9284" s="0" t="s">
        <v>11378</v>
      </c>
      <c r="B9284" s="0" t="s">
        <v>11377</v>
      </c>
      <c r="C9284" s="0" t="n">
        <v>0</v>
      </c>
      <c r="Y9284" s="0" t="n">
        <v>1</v>
      </c>
      <c r="BD9284" s="0" t="n">
        <f aca="false">SUMPRODUCT(D$2:BC$2,D9284:BC9284)</f>
        <v>20.1911454725108</v>
      </c>
      <c r="BE9284" s="0" t="n">
        <f aca="false">EXP(-BD9284)</f>
        <v>1.70253848611843E-009</v>
      </c>
      <c r="BF9284" s="0" t="n">
        <f aca="false">SUM(BE9279:BE9284)</f>
        <v>3.59797161691625E-007</v>
      </c>
      <c r="BG9284" s="0" t="n">
        <f aca="false">BE9284/BF9284</f>
        <v>0.0047319397354714</v>
      </c>
      <c r="BH9284" s="0" t="s">
        <v>11377</v>
      </c>
      <c r="BI9284" s="0" t="n">
        <f aca="false">BG9284</f>
        <v>0.0047319397354714</v>
      </c>
      <c r="BJ9284" s="0" t="n">
        <v>0</v>
      </c>
      <c r="BK9284" s="0" t="n">
        <f aca="false">ABS(BI9284-BJ9284)</f>
        <v>0.0047319397354714</v>
      </c>
      <c r="BL9284" s="0" t="n">
        <f aca="false">LOG(BG9284)</f>
        <v>-2.32496079504979</v>
      </c>
    </row>
    <row r="9285" customFormat="false" ht="12.8" hidden="false" customHeight="false" outlineLevel="0" collapsed="false">
      <c r="A9285" s="0" t="s">
        <v>11383</v>
      </c>
      <c r="B9285" s="0" t="s">
        <v>11383</v>
      </c>
      <c r="C9285" s="0" t="n">
        <v>0</v>
      </c>
      <c r="AA9285" s="0" t="n">
        <v>1</v>
      </c>
      <c r="BD9285" s="0" t="n">
        <f aca="false">SUMPRODUCT(D$2:BC$2,D9285:BC9285)</f>
        <v>21.4096534614726</v>
      </c>
      <c r="BE9285" s="0" t="n">
        <f aca="false">EXP(-BD9285)</f>
        <v>5.03391226697796E-010</v>
      </c>
      <c r="BF9285" s="0" t="n">
        <f aca="false">SUM(BE9285:BE9291)</f>
        <v>6.81479189161868E-007</v>
      </c>
      <c r="BG9285" s="0" t="n">
        <f aca="false">BE9285/BF9285</f>
        <v>0.000738674393442451</v>
      </c>
      <c r="BH9285" s="0" t="s">
        <v>11383</v>
      </c>
      <c r="BI9285" s="0" t="n">
        <f aca="false">BG9285</f>
        <v>0.000738674393442451</v>
      </c>
      <c r="BJ9285" s="0" t="n">
        <v>0</v>
      </c>
      <c r="BK9285" s="0" t="n">
        <f aca="false">ABS(BI9285-BJ9285)</f>
        <v>0.000738674393442451</v>
      </c>
      <c r="BL9285" s="0" t="n">
        <f aca="false">LOG(BG9285)</f>
        <v>-3.13154695577717</v>
      </c>
    </row>
    <row r="9286" customFormat="false" ht="12.8" hidden="false" customHeight="false" outlineLevel="0" collapsed="false">
      <c r="A9286" s="0" t="s">
        <v>11383</v>
      </c>
      <c r="B9286" s="0" t="s">
        <v>11384</v>
      </c>
      <c r="C9286" s="0" t="n">
        <v>0</v>
      </c>
      <c r="AG9286" s="0" t="n">
        <v>1</v>
      </c>
      <c r="BD9286" s="0" t="n">
        <f aca="false">SUMPRODUCT(D$2:BC$2,D9286:BC9286)</f>
        <v>19.1517389936636</v>
      </c>
      <c r="BE9286" s="0" t="n">
        <f aca="false">EXP(-BD9286)</f>
        <v>4.81399279788562E-009</v>
      </c>
      <c r="BF9286" s="0" t="n">
        <f aca="false">SUM(BE9285:BE9291)</f>
        <v>6.81479189161868E-007</v>
      </c>
      <c r="BG9286" s="0" t="n">
        <f aca="false">BE9286/BF9286</f>
        <v>0.00706403493231571</v>
      </c>
      <c r="BH9286" s="0" t="s">
        <v>11384</v>
      </c>
      <c r="BI9286" s="0" t="n">
        <f aca="false">BG9286</f>
        <v>0.00706403493231571</v>
      </c>
      <c r="BJ9286" s="0" t="n">
        <v>0</v>
      </c>
      <c r="BK9286" s="0" t="n">
        <f aca="false">ABS(BI9286-BJ9286)</f>
        <v>0.00706403493231571</v>
      </c>
      <c r="BL9286" s="0" t="n">
        <f aca="false">LOG(BG9286)</f>
        <v>-2.15094716179821</v>
      </c>
    </row>
    <row r="9287" customFormat="false" ht="12.8" hidden="false" customHeight="false" outlineLevel="0" collapsed="false">
      <c r="A9287" s="0" t="s">
        <v>11383</v>
      </c>
      <c r="B9287" s="0" t="s">
        <v>11385</v>
      </c>
      <c r="C9287" s="0" t="n">
        <v>0</v>
      </c>
      <c r="AZ9287" s="0" t="n">
        <v>1</v>
      </c>
      <c r="BD9287" s="0" t="n">
        <f aca="false">SUMPRODUCT(D$2:BC$2,D9287:BC9287)</f>
        <v>17.302785718626</v>
      </c>
      <c r="BE9287" s="0" t="n">
        <f aca="false">EXP(-BD9287)</f>
        <v>3.05840954811441E-008</v>
      </c>
      <c r="BF9287" s="0" t="n">
        <f aca="false">SUM(BE9285:BE9291)</f>
        <v>6.81479189161868E-007</v>
      </c>
      <c r="BG9287" s="0" t="n">
        <f aca="false">BE9287/BF9287</f>
        <v>0.0448789867211626</v>
      </c>
      <c r="BH9287" s="0" t="s">
        <v>11385</v>
      </c>
      <c r="BI9287" s="0" t="n">
        <f aca="false">BG9287</f>
        <v>0.0448789867211626</v>
      </c>
      <c r="BJ9287" s="0" t="n">
        <v>0</v>
      </c>
      <c r="BK9287" s="0" t="n">
        <f aca="false">ABS(BI9287-BJ9287)</f>
        <v>0.0448789867211626</v>
      </c>
      <c r="BL9287" s="0" t="n">
        <f aca="false">LOG(BG9287)</f>
        <v>-1.34795695715242</v>
      </c>
    </row>
    <row r="9288" customFormat="false" ht="12.8" hidden="false" customHeight="false" outlineLevel="0" collapsed="false">
      <c r="A9288" s="0" t="s">
        <v>11383</v>
      </c>
      <c r="B9288" s="0" t="s">
        <v>11386</v>
      </c>
      <c r="C9288" s="0" t="n">
        <v>0</v>
      </c>
      <c r="P9288" s="0" t="n">
        <v>1</v>
      </c>
      <c r="BD9288" s="0" t="n">
        <f aca="false">SUMPRODUCT(D$2:BC$2,D9288:BC9288)</f>
        <v>19.0831468281629</v>
      </c>
      <c r="BE9288" s="0" t="n">
        <f aca="false">EXP(-BD9288)</f>
        <v>5.15578305919522E-009</v>
      </c>
      <c r="BF9288" s="0" t="n">
        <f aca="false">SUM(BE9285:BE9291)</f>
        <v>6.81479189161868E-007</v>
      </c>
      <c r="BG9288" s="0" t="n">
        <f aca="false">BE9288/BF9288</f>
        <v>0.00756557667672313</v>
      </c>
      <c r="BH9288" s="0" t="s">
        <v>11386</v>
      </c>
      <c r="BI9288" s="0" t="n">
        <f aca="false">BG9288</f>
        <v>0.00756557667672313</v>
      </c>
      <c r="BJ9288" s="0" t="n">
        <v>0</v>
      </c>
      <c r="BK9288" s="0" t="n">
        <f aca="false">ABS(BI9288-BJ9288)</f>
        <v>0.00756557667672313</v>
      </c>
      <c r="BL9288" s="0" t="n">
        <f aca="false">LOG(BG9288)</f>
        <v>-2.12115796281946</v>
      </c>
    </row>
    <row r="9289" customFormat="false" ht="12.8" hidden="false" customHeight="false" outlineLevel="0" collapsed="false">
      <c r="A9289" s="0" t="s">
        <v>11383</v>
      </c>
      <c r="B9289" s="0" t="s">
        <v>11387</v>
      </c>
      <c r="C9289" s="0" t="n">
        <v>0</v>
      </c>
      <c r="AN9289" s="0" t="n">
        <v>1</v>
      </c>
      <c r="BD9289" s="0" t="n">
        <f aca="false">SUMPRODUCT(D$2:BC$2,D9289:BC9289)</f>
        <v>19.0824718686725</v>
      </c>
      <c r="BE9289" s="0" t="n">
        <f aca="false">EXP(-BD9289)</f>
        <v>5.15926417857639E-009</v>
      </c>
      <c r="BF9289" s="0" t="n">
        <f aca="false">SUM(BE9285:BE9291)</f>
        <v>6.81479189161868E-007</v>
      </c>
      <c r="BG9289" s="0" t="n">
        <f aca="false">BE9289/BF9289</f>
        <v>0.007570684858215</v>
      </c>
      <c r="BH9289" s="0" t="s">
        <v>11387</v>
      </c>
      <c r="BI9289" s="0" t="n">
        <f aca="false">BG9289</f>
        <v>0.007570684858215</v>
      </c>
      <c r="BJ9289" s="0" t="n">
        <v>0</v>
      </c>
      <c r="BK9289" s="0" t="n">
        <f aca="false">ABS(BI9289-BJ9289)</f>
        <v>0.007570684858215</v>
      </c>
      <c r="BL9289" s="0" t="n">
        <f aca="false">LOG(BG9289)</f>
        <v>-2.12086483163728</v>
      </c>
    </row>
    <row r="9290" customFormat="false" ht="12.8" hidden="false" customHeight="false" outlineLevel="0" collapsed="false">
      <c r="A9290" s="0" t="s">
        <v>11383</v>
      </c>
      <c r="B9290" s="0" t="s">
        <v>11388</v>
      </c>
      <c r="C9290" s="0" t="n">
        <v>0</v>
      </c>
      <c r="AC9290" s="0" t="n">
        <v>1</v>
      </c>
      <c r="BD9290" s="0" t="n">
        <f aca="false">SUMPRODUCT(D$2:BC$2,D9290:BC9290)</f>
        <v>21.4997335938409</v>
      </c>
      <c r="BE9290" s="0" t="n">
        <f aca="false">EXP(-BD9290)</f>
        <v>4.60028075854824E-010</v>
      </c>
      <c r="BF9290" s="0" t="n">
        <f aca="false">SUM(BE9285:BE9291)</f>
        <v>6.81479189161868E-007</v>
      </c>
      <c r="BG9290" s="0" t="n">
        <f aca="false">BE9290/BF9290</f>
        <v>0.00067504346892911</v>
      </c>
      <c r="BH9290" s="0" t="s">
        <v>11388</v>
      </c>
      <c r="BI9290" s="0" t="n">
        <f aca="false">BG9290</f>
        <v>0.00067504346892911</v>
      </c>
      <c r="BJ9290" s="0" t="n">
        <v>0</v>
      </c>
      <c r="BK9290" s="0" t="n">
        <f aca="false">ABS(BI9290-BJ9290)</f>
        <v>0.00067504346892911</v>
      </c>
      <c r="BL9290" s="0" t="n">
        <f aca="false">LOG(BG9290)</f>
        <v>-3.17066826019385</v>
      </c>
    </row>
    <row r="9291" customFormat="false" ht="12.8" hidden="false" customHeight="false" outlineLevel="0" collapsed="false">
      <c r="A9291" s="0" t="s">
        <v>11383</v>
      </c>
      <c r="B9291" s="0" t="s">
        <v>11389</v>
      </c>
      <c r="C9291" s="0" t="n">
        <v>0</v>
      </c>
      <c r="Q9291" s="0" t="n">
        <v>1</v>
      </c>
      <c r="BD9291" s="0" t="n">
        <f aca="false">SUMPRODUCT(D$2:BC$2,D9291:BC9291)</f>
        <v>14.2699516984248</v>
      </c>
      <c r="BE9291" s="0" t="n">
        <f aca="false">EXP(-BD9291)</f>
        <v>6.34802634342514E-007</v>
      </c>
      <c r="BF9291" s="0" t="n">
        <f aca="false">SUM(BE9285:BE9291)</f>
        <v>6.81479189161868E-007</v>
      </c>
      <c r="BG9291" s="0" t="n">
        <f aca="false">BE9291/BF9291</f>
        <v>0.931506998949212</v>
      </c>
      <c r="BH9291" s="0" t="s">
        <v>11389</v>
      </c>
      <c r="BI9291" s="0" t="n">
        <f aca="false">BG9291</f>
        <v>0.931506998949212</v>
      </c>
      <c r="BJ9291" s="0" t="n">
        <v>0</v>
      </c>
      <c r="BK9291" s="0" t="n">
        <f aca="false">ABS(BI9291-BJ9291)</f>
        <v>0.931506998949212</v>
      </c>
      <c r="BL9291" s="0" t="n">
        <f aca="false">LOG(BG9291)</f>
        <v>-0.0308138776506127</v>
      </c>
    </row>
    <row r="9292" customFormat="false" ht="12.8" hidden="false" customHeight="false" outlineLevel="0" collapsed="false">
      <c r="A9292" s="0" t="s">
        <v>11390</v>
      </c>
      <c r="B9292" s="0" t="s">
        <v>11390</v>
      </c>
      <c r="C9292" s="0" t="n">
        <v>0</v>
      </c>
      <c r="AA9292" s="0" t="n">
        <v>1</v>
      </c>
      <c r="BD9292" s="0" t="n">
        <f aca="false">SUMPRODUCT(D$2:BC$2,D9292:BC9292)</f>
        <v>21.4096534614726</v>
      </c>
      <c r="BE9292" s="0" t="n">
        <f aca="false">EXP(-BD9292)</f>
        <v>5.03391226697796E-010</v>
      </c>
      <c r="BF9292" s="0" t="n">
        <f aca="false">SUM(BE9292:BE9297)</f>
        <v>6.50895093680724E-007</v>
      </c>
      <c r="BG9292" s="0" t="n">
        <f aca="false">BE9292/BF9292</f>
        <v>0.00077338304065435</v>
      </c>
      <c r="BH9292" s="0" t="s">
        <v>11390</v>
      </c>
      <c r="BI9292" s="0" t="n">
        <f aca="false">BG9292</f>
        <v>0.00077338304065435</v>
      </c>
      <c r="BJ9292" s="0" t="n">
        <v>0</v>
      </c>
      <c r="BK9292" s="0" t="n">
        <f aca="false">ABS(BI9292-BJ9292)</f>
        <v>0.00077338304065435</v>
      </c>
      <c r="BL9292" s="0" t="n">
        <f aca="false">LOG(BG9292)</f>
        <v>-3.11160535570618</v>
      </c>
    </row>
    <row r="9293" customFormat="false" ht="12.8" hidden="false" customHeight="false" outlineLevel="0" collapsed="false">
      <c r="A9293" s="0" t="s">
        <v>11390</v>
      </c>
      <c r="B9293" s="0" t="s">
        <v>11391</v>
      </c>
      <c r="C9293" s="0" t="n">
        <v>0</v>
      </c>
      <c r="AG9293" s="0" t="n">
        <v>1</v>
      </c>
      <c r="BD9293" s="0" t="n">
        <f aca="false">SUMPRODUCT(D$2:BC$2,D9293:BC9293)</f>
        <v>19.1517389936636</v>
      </c>
      <c r="BE9293" s="0" t="n">
        <f aca="false">EXP(-BD9293)</f>
        <v>4.81399279788562E-009</v>
      </c>
      <c r="BF9293" s="0" t="n">
        <f aca="false">SUM(BE9292:BE9297)</f>
        <v>6.50895093680724E-007</v>
      </c>
      <c r="BG9293" s="0" t="n">
        <f aca="false">BE9293/BF9293</f>
        <v>0.00739595803474741</v>
      </c>
      <c r="BH9293" s="0" t="s">
        <v>11391</v>
      </c>
      <c r="BI9293" s="0" t="n">
        <f aca="false">BG9293</f>
        <v>0.00739595803474741</v>
      </c>
      <c r="BJ9293" s="0" t="n">
        <v>0</v>
      </c>
      <c r="BK9293" s="0" t="n">
        <f aca="false">ABS(BI9293-BJ9293)</f>
        <v>0.00739595803474741</v>
      </c>
      <c r="BL9293" s="0" t="n">
        <f aca="false">LOG(BG9293)</f>
        <v>-2.13100556172721</v>
      </c>
    </row>
    <row r="9294" customFormat="false" ht="12.8" hidden="false" customHeight="false" outlineLevel="0" collapsed="false">
      <c r="A9294" s="0" t="s">
        <v>11390</v>
      </c>
      <c r="B9294" s="0" t="s">
        <v>11392</v>
      </c>
      <c r="C9294" s="0" t="n">
        <v>0</v>
      </c>
      <c r="P9294" s="0" t="n">
        <v>1</v>
      </c>
      <c r="BD9294" s="0" t="n">
        <f aca="false">SUMPRODUCT(D$2:BC$2,D9294:BC9294)</f>
        <v>19.0831468281629</v>
      </c>
      <c r="BE9294" s="0" t="n">
        <f aca="false">EXP(-BD9294)</f>
        <v>5.15578305919522E-009</v>
      </c>
      <c r="BF9294" s="0" t="n">
        <f aca="false">SUM(BE9292:BE9297)</f>
        <v>6.50895093680724E-007</v>
      </c>
      <c r="BG9294" s="0" t="n">
        <f aca="false">BE9294/BF9294</f>
        <v>0.00792106609690351</v>
      </c>
      <c r="BH9294" s="0" t="s">
        <v>11392</v>
      </c>
      <c r="BI9294" s="0" t="n">
        <f aca="false">BG9294</f>
        <v>0.00792106609690351</v>
      </c>
      <c r="BJ9294" s="0" t="n">
        <v>0</v>
      </c>
      <c r="BK9294" s="0" t="n">
        <f aca="false">ABS(BI9294-BJ9294)</f>
        <v>0.00792106609690351</v>
      </c>
      <c r="BL9294" s="0" t="n">
        <f aca="false">LOG(BG9294)</f>
        <v>-2.10121636274846</v>
      </c>
    </row>
    <row r="9295" customFormat="false" ht="12.8" hidden="false" customHeight="false" outlineLevel="0" collapsed="false">
      <c r="A9295" s="0" t="s">
        <v>11390</v>
      </c>
      <c r="B9295" s="0" t="s">
        <v>11393</v>
      </c>
      <c r="C9295" s="0" t="n">
        <v>0</v>
      </c>
      <c r="AN9295" s="0" t="n">
        <v>1</v>
      </c>
      <c r="BD9295" s="0" t="n">
        <f aca="false">SUMPRODUCT(D$2:BC$2,D9295:BC9295)</f>
        <v>19.0824718686725</v>
      </c>
      <c r="BE9295" s="0" t="n">
        <f aca="false">EXP(-BD9295)</f>
        <v>5.15926417857639E-009</v>
      </c>
      <c r="BF9295" s="0" t="n">
        <f aca="false">SUM(BE9292:BE9297)</f>
        <v>6.50895093680724E-007</v>
      </c>
      <c r="BG9295" s="0" t="n">
        <f aca="false">BE9295/BF9295</f>
        <v>0.00792641430034669</v>
      </c>
      <c r="BH9295" s="0" t="s">
        <v>11393</v>
      </c>
      <c r="BI9295" s="0" t="n">
        <f aca="false">BG9295</f>
        <v>0.00792641430034669</v>
      </c>
      <c r="BJ9295" s="0" t="n">
        <v>0</v>
      </c>
      <c r="BK9295" s="0" t="n">
        <f aca="false">ABS(BI9295-BJ9295)</f>
        <v>0.00792641430034669</v>
      </c>
      <c r="BL9295" s="0" t="n">
        <f aca="false">LOG(BG9295)</f>
        <v>-2.10092323156629</v>
      </c>
    </row>
    <row r="9296" customFormat="false" ht="12.8" hidden="false" customHeight="false" outlineLevel="0" collapsed="false">
      <c r="A9296" s="0" t="s">
        <v>11390</v>
      </c>
      <c r="B9296" s="0" t="s">
        <v>11394</v>
      </c>
      <c r="C9296" s="0" t="n">
        <v>0</v>
      </c>
      <c r="AC9296" s="0" t="n">
        <v>1</v>
      </c>
      <c r="BD9296" s="0" t="n">
        <f aca="false">SUMPRODUCT(D$2:BC$2,D9296:BC9296)</f>
        <v>21.4997335938409</v>
      </c>
      <c r="BE9296" s="0" t="n">
        <f aca="false">EXP(-BD9296)</f>
        <v>4.60028075854824E-010</v>
      </c>
      <c r="BF9296" s="0" t="n">
        <f aca="false">SUM(BE9292:BE9297)</f>
        <v>6.50895093680724E-007</v>
      </c>
      <c r="BG9296" s="0" t="n">
        <f aca="false">BE9296/BF9296</f>
        <v>0.000706762242212378</v>
      </c>
      <c r="BH9296" s="0" t="s">
        <v>11394</v>
      </c>
      <c r="BI9296" s="0" t="n">
        <f aca="false">BG9296</f>
        <v>0.000706762242212378</v>
      </c>
      <c r="BJ9296" s="0" t="n">
        <v>0</v>
      </c>
      <c r="BK9296" s="0" t="n">
        <f aca="false">ABS(BI9296-BJ9296)</f>
        <v>0.000706762242212378</v>
      </c>
      <c r="BL9296" s="0" t="n">
        <f aca="false">LOG(BG9296)</f>
        <v>-3.15072666012286</v>
      </c>
    </row>
    <row r="9297" customFormat="false" ht="12.8" hidden="false" customHeight="false" outlineLevel="0" collapsed="false">
      <c r="A9297" s="0" t="s">
        <v>11390</v>
      </c>
      <c r="B9297" s="0" t="s">
        <v>11395</v>
      </c>
      <c r="C9297" s="0" t="n">
        <v>0</v>
      </c>
      <c r="Q9297" s="0" t="n">
        <v>1</v>
      </c>
      <c r="BD9297" s="0" t="n">
        <f aca="false">SUMPRODUCT(D$2:BC$2,D9297:BC9297)</f>
        <v>14.2699516984248</v>
      </c>
      <c r="BE9297" s="0" t="n">
        <f aca="false">EXP(-BD9297)</f>
        <v>6.34802634342514E-007</v>
      </c>
      <c r="BF9297" s="0" t="n">
        <f aca="false">SUM(BE9292:BE9297)</f>
        <v>6.50895093680724E-007</v>
      </c>
      <c r="BG9297" s="0" t="n">
        <f aca="false">BE9297/BF9297</f>
        <v>0.975276416285136</v>
      </c>
      <c r="BH9297" s="0" t="s">
        <v>11395</v>
      </c>
      <c r="BI9297" s="0" t="n">
        <f aca="false">BG9297</f>
        <v>0.975276416285136</v>
      </c>
      <c r="BJ9297" s="0" t="n">
        <v>0</v>
      </c>
      <c r="BK9297" s="0" t="n">
        <f aca="false">ABS(BI9297-BJ9297)</f>
        <v>0.975276416285136</v>
      </c>
      <c r="BL9297" s="0" t="n">
        <f aca="false">LOG(BG9297)</f>
        <v>-0.0108722775796221</v>
      </c>
    </row>
    <row r="9298" customFormat="false" ht="12.8" hidden="false" customHeight="false" outlineLevel="0" collapsed="false">
      <c r="A9298" s="0" t="s">
        <v>11396</v>
      </c>
      <c r="B9298" s="0" t="s">
        <v>11396</v>
      </c>
      <c r="C9298" s="0" t="n">
        <v>0</v>
      </c>
      <c r="AA9298" s="0" t="n">
        <v>1</v>
      </c>
      <c r="BD9298" s="0" t="n">
        <f aca="false">SUMPRODUCT(D$2:BC$2,D9298:BC9298)</f>
        <v>21.4096534614726</v>
      </c>
      <c r="BE9298" s="0" t="n">
        <f aca="false">EXP(-BD9298)</f>
        <v>5.03391226697796E-010</v>
      </c>
      <c r="BF9298" s="0" t="n">
        <f aca="false">SUM(BE9298:BE9303)</f>
        <v>6.76323406102673E-007</v>
      </c>
      <c r="BG9298" s="0" t="n">
        <f aca="false">BE9298/BF9298</f>
        <v>0.000744305493726143</v>
      </c>
      <c r="BH9298" s="0" t="s">
        <v>11396</v>
      </c>
      <c r="BI9298" s="0" t="n">
        <f aca="false">BG9298</f>
        <v>0.000744305493726143</v>
      </c>
      <c r="BJ9298" s="0" t="n">
        <v>0</v>
      </c>
      <c r="BK9298" s="0" t="n">
        <f aca="false">ABS(BI9298-BJ9298)</f>
        <v>0.000744305493726143</v>
      </c>
      <c r="BL9298" s="0" t="n">
        <f aca="false">LOG(BG9298)</f>
        <v>-3.12824877546447</v>
      </c>
    </row>
    <row r="9299" customFormat="false" ht="12.8" hidden="false" customHeight="false" outlineLevel="0" collapsed="false">
      <c r="A9299" s="0" t="s">
        <v>11396</v>
      </c>
      <c r="B9299" s="0" t="s">
        <v>11397</v>
      </c>
      <c r="C9299" s="0" t="n">
        <v>0</v>
      </c>
      <c r="AG9299" s="0" t="n">
        <v>1</v>
      </c>
      <c r="BD9299" s="0" t="n">
        <f aca="false">SUMPRODUCT(D$2:BC$2,D9299:BC9299)</f>
        <v>19.1517389936636</v>
      </c>
      <c r="BE9299" s="0" t="n">
        <f aca="false">EXP(-BD9299)</f>
        <v>4.81399279788562E-009</v>
      </c>
      <c r="BF9299" s="0" t="n">
        <f aca="false">SUM(BE9298:BE9303)</f>
        <v>6.76323406102673E-007</v>
      </c>
      <c r="BG9299" s="0" t="n">
        <f aca="false">BE9299/BF9299</f>
        <v>0.00711788584344042</v>
      </c>
      <c r="BH9299" s="0" t="s">
        <v>11397</v>
      </c>
      <c r="BI9299" s="0" t="n">
        <f aca="false">BG9299</f>
        <v>0.00711788584344042</v>
      </c>
      <c r="BJ9299" s="0" t="n">
        <v>0</v>
      </c>
      <c r="BK9299" s="0" t="n">
        <f aca="false">ABS(BI9299-BJ9299)</f>
        <v>0.00711788584344042</v>
      </c>
      <c r="BL9299" s="0" t="n">
        <f aca="false">LOG(BG9299)</f>
        <v>-2.14764898148551</v>
      </c>
    </row>
    <row r="9300" customFormat="false" ht="12.8" hidden="false" customHeight="false" outlineLevel="0" collapsed="false">
      <c r="A9300" s="0" t="s">
        <v>11396</v>
      </c>
      <c r="B9300" s="0" t="s">
        <v>11398</v>
      </c>
      <c r="C9300" s="0" t="n">
        <v>0</v>
      </c>
      <c r="AZ9300" s="0" t="n">
        <v>1</v>
      </c>
      <c r="BD9300" s="0" t="n">
        <f aca="false">SUMPRODUCT(D$2:BC$2,D9300:BC9300)</f>
        <v>17.302785718626</v>
      </c>
      <c r="BE9300" s="0" t="n">
        <f aca="false">EXP(-BD9300)</f>
        <v>3.05840954811441E-008</v>
      </c>
      <c r="BF9300" s="0" t="n">
        <f aca="false">SUM(BE9298:BE9303)</f>
        <v>6.76323406102673E-007</v>
      </c>
      <c r="BG9300" s="0" t="n">
        <f aca="false">BE9300/BF9300</f>
        <v>0.0452211105000574</v>
      </c>
      <c r="BH9300" s="0" t="s">
        <v>11398</v>
      </c>
      <c r="BI9300" s="0" t="n">
        <f aca="false">BG9300</f>
        <v>0.0452211105000574</v>
      </c>
      <c r="BJ9300" s="0" t="n">
        <v>0</v>
      </c>
      <c r="BK9300" s="0" t="n">
        <f aca="false">ABS(BI9300-BJ9300)</f>
        <v>0.0452211105000574</v>
      </c>
      <c r="BL9300" s="0" t="n">
        <f aca="false">LOG(BG9300)</f>
        <v>-1.34465877683972</v>
      </c>
    </row>
    <row r="9301" customFormat="false" ht="12.8" hidden="false" customHeight="false" outlineLevel="0" collapsed="false">
      <c r="A9301" s="0" t="s">
        <v>11396</v>
      </c>
      <c r="B9301" s="0" t="s">
        <v>11399</v>
      </c>
      <c r="C9301" s="0" t="n">
        <v>0</v>
      </c>
      <c r="AN9301" s="0" t="n">
        <v>1</v>
      </c>
      <c r="BD9301" s="0" t="n">
        <f aca="false">SUMPRODUCT(D$2:BC$2,D9301:BC9301)</f>
        <v>19.0824718686725</v>
      </c>
      <c r="BE9301" s="0" t="n">
        <f aca="false">EXP(-BD9301)</f>
        <v>5.15926417857639E-009</v>
      </c>
      <c r="BF9301" s="0" t="n">
        <f aca="false">SUM(BE9298:BE9303)</f>
        <v>6.76323406102673E-007</v>
      </c>
      <c r="BG9301" s="0" t="n">
        <f aca="false">BE9301/BF9301</f>
        <v>0.00762839808887696</v>
      </c>
      <c r="BH9301" s="0" t="s">
        <v>11399</v>
      </c>
      <c r="BI9301" s="0" t="n">
        <f aca="false">BG9301</f>
        <v>0.00762839808887696</v>
      </c>
      <c r="BJ9301" s="0" t="n">
        <v>0</v>
      </c>
      <c r="BK9301" s="0" t="n">
        <f aca="false">ABS(BI9301-BJ9301)</f>
        <v>0.00762839808887696</v>
      </c>
      <c r="BL9301" s="0" t="n">
        <f aca="false">LOG(BG9301)</f>
        <v>-2.11756665132459</v>
      </c>
    </row>
    <row r="9302" customFormat="false" ht="12.8" hidden="false" customHeight="false" outlineLevel="0" collapsed="false">
      <c r="A9302" s="0" t="s">
        <v>11396</v>
      </c>
      <c r="B9302" s="0" t="s">
        <v>11400</v>
      </c>
      <c r="C9302" s="0" t="n">
        <v>0</v>
      </c>
      <c r="AC9302" s="0" t="n">
        <v>1</v>
      </c>
      <c r="BD9302" s="0" t="n">
        <f aca="false">SUMPRODUCT(D$2:BC$2,D9302:BC9302)</f>
        <v>21.4997335938409</v>
      </c>
      <c r="BE9302" s="0" t="n">
        <f aca="false">EXP(-BD9302)</f>
        <v>4.60028075854824E-010</v>
      </c>
      <c r="BF9302" s="0" t="n">
        <f aca="false">SUM(BE9298:BE9303)</f>
        <v>6.76323406102673E-007</v>
      </c>
      <c r="BG9302" s="0" t="n">
        <f aca="false">BE9302/BF9302</f>
        <v>0.000680189494706009</v>
      </c>
      <c r="BH9302" s="0" t="s">
        <v>11400</v>
      </c>
      <c r="BI9302" s="0" t="n">
        <f aca="false">BG9302</f>
        <v>0.000680189494706009</v>
      </c>
      <c r="BJ9302" s="0" t="n">
        <v>0</v>
      </c>
      <c r="BK9302" s="0" t="n">
        <f aca="false">ABS(BI9302-BJ9302)</f>
        <v>0.000680189494706009</v>
      </c>
      <c r="BL9302" s="0" t="n">
        <f aca="false">LOG(BG9302)</f>
        <v>-3.16737007988116</v>
      </c>
    </row>
    <row r="9303" customFormat="false" ht="12.8" hidden="false" customHeight="false" outlineLevel="0" collapsed="false">
      <c r="A9303" s="0" t="s">
        <v>11396</v>
      </c>
      <c r="B9303" s="0" t="s">
        <v>11401</v>
      </c>
      <c r="C9303" s="0" t="n">
        <v>0</v>
      </c>
      <c r="Q9303" s="0" t="n">
        <v>1</v>
      </c>
      <c r="BD9303" s="0" t="n">
        <f aca="false">SUMPRODUCT(D$2:BC$2,D9303:BC9303)</f>
        <v>14.2699516984248</v>
      </c>
      <c r="BE9303" s="0" t="n">
        <f aca="false">EXP(-BD9303)</f>
        <v>6.34802634342514E-007</v>
      </c>
      <c r="BF9303" s="0" t="n">
        <f aca="false">SUM(BE9298:BE9303)</f>
        <v>6.76323406102673E-007</v>
      </c>
      <c r="BG9303" s="0" t="n">
        <f aca="false">BE9303/BF9303</f>
        <v>0.938608110579193</v>
      </c>
      <c r="BH9303" s="0" t="s">
        <v>11401</v>
      </c>
      <c r="BI9303" s="0" t="n">
        <f aca="false">BG9303</f>
        <v>0.938608110579193</v>
      </c>
      <c r="BJ9303" s="0" t="n">
        <v>0</v>
      </c>
      <c r="BK9303" s="0" t="n">
        <f aca="false">ABS(BI9303-BJ9303)</f>
        <v>0.938608110579193</v>
      </c>
      <c r="BL9303" s="0" t="n">
        <f aca="false">LOG(BG9303)</f>
        <v>-0.0275156973379179</v>
      </c>
    </row>
    <row r="9304" customFormat="false" ht="12.8" hidden="false" customHeight="false" outlineLevel="0" collapsed="false">
      <c r="A9304" s="0" t="s">
        <v>11402</v>
      </c>
      <c r="B9304" s="0" t="s">
        <v>11402</v>
      </c>
      <c r="C9304" s="0" t="n">
        <v>0</v>
      </c>
      <c r="AA9304" s="0" t="n">
        <v>1</v>
      </c>
      <c r="BD9304" s="0" t="n">
        <f aca="false">SUMPRODUCT(D$2:BC$2,D9304:BC9304)</f>
        <v>21.4096534614726</v>
      </c>
      <c r="BE9304" s="0" t="n">
        <f aca="false">EXP(-BD9304)</f>
        <v>5.03391226697796E-010</v>
      </c>
      <c r="BF9304" s="0" t="n">
        <f aca="false">SUM(BE9304:BE9308)</f>
        <v>8.46190322933841E-007</v>
      </c>
      <c r="BG9304" s="0" t="n">
        <f aca="false">BE9304/BF9304</f>
        <v>0.000594891259158436</v>
      </c>
      <c r="BH9304" s="0" t="s">
        <v>11402</v>
      </c>
      <c r="BI9304" s="0" t="n">
        <f aca="false">BG9304</f>
        <v>0.000594891259158436</v>
      </c>
      <c r="BJ9304" s="0" t="n">
        <v>0</v>
      </c>
      <c r="BK9304" s="0" t="n">
        <f aca="false">ABS(BI9304-BJ9304)</f>
        <v>0.000594891259158436</v>
      </c>
      <c r="BL9304" s="0" t="n">
        <f aca="false">LOG(BG9304)</f>
        <v>-3.22556241219312</v>
      </c>
    </row>
    <row r="9305" customFormat="false" ht="12.8" hidden="false" customHeight="false" outlineLevel="0" collapsed="false">
      <c r="A9305" s="0" t="s">
        <v>11402</v>
      </c>
      <c r="B9305" s="0" t="s">
        <v>11403</v>
      </c>
      <c r="C9305" s="0" t="n">
        <v>0</v>
      </c>
      <c r="AG9305" s="0" t="n">
        <v>1</v>
      </c>
      <c r="BD9305" s="0" t="n">
        <f aca="false">SUMPRODUCT(D$2:BC$2,D9305:BC9305)</f>
        <v>19.1517389936636</v>
      </c>
      <c r="BE9305" s="0" t="n">
        <f aca="false">EXP(-BD9305)</f>
        <v>4.81399279788562E-009</v>
      </c>
      <c r="BF9305" s="0" t="n">
        <f aca="false">SUM(BE9304:BE9308)</f>
        <v>8.46190322933841E-007</v>
      </c>
      <c r="BG9305" s="0" t="n">
        <f aca="false">BE9305/BF9305</f>
        <v>0.00568901896820911</v>
      </c>
      <c r="BH9305" s="0" t="s">
        <v>11403</v>
      </c>
      <c r="BI9305" s="0" t="n">
        <f aca="false">BG9305</f>
        <v>0.00568901896820911</v>
      </c>
      <c r="BJ9305" s="0" t="n">
        <v>0</v>
      </c>
      <c r="BK9305" s="0" t="n">
        <f aca="false">ABS(BI9305-BJ9305)</f>
        <v>0.00568901896820911</v>
      </c>
      <c r="BL9305" s="0" t="n">
        <f aca="false">LOG(BG9305)</f>
        <v>-2.24496261821416</v>
      </c>
    </row>
    <row r="9306" customFormat="false" ht="12.8" hidden="false" customHeight="false" outlineLevel="0" collapsed="false">
      <c r="A9306" s="0" t="s">
        <v>11402</v>
      </c>
      <c r="B9306" s="0" t="s">
        <v>11404</v>
      </c>
      <c r="C9306" s="0" t="n">
        <v>0</v>
      </c>
      <c r="AZ9306" s="0" t="n">
        <v>1</v>
      </c>
      <c r="BD9306" s="0" t="n">
        <f aca="false">SUMPRODUCT(D$2:BC$2,D9306:BC9306)</f>
        <v>17.302785718626</v>
      </c>
      <c r="BE9306" s="0" t="n">
        <f aca="false">EXP(-BD9306)</f>
        <v>3.05840954811441E-008</v>
      </c>
      <c r="BF9306" s="0" t="n">
        <f aca="false">SUM(BE9304:BE9308)</f>
        <v>8.46190322933841E-007</v>
      </c>
      <c r="BG9306" s="0" t="n">
        <f aca="false">BE9306/BF9306</f>
        <v>0.036143282016161</v>
      </c>
      <c r="BH9306" s="0" t="s">
        <v>11404</v>
      </c>
      <c r="BI9306" s="0" t="n">
        <f aca="false">BG9306</f>
        <v>0.036143282016161</v>
      </c>
      <c r="BJ9306" s="0" t="n">
        <v>0</v>
      </c>
      <c r="BK9306" s="0" t="n">
        <f aca="false">ABS(BI9306-BJ9306)</f>
        <v>0.036143282016161</v>
      </c>
      <c r="BL9306" s="0" t="n">
        <f aca="false">LOG(BG9306)</f>
        <v>-1.44197241356837</v>
      </c>
    </row>
    <row r="9307" customFormat="false" ht="12.8" hidden="false" customHeight="false" outlineLevel="0" collapsed="false">
      <c r="A9307" s="0" t="s">
        <v>11402</v>
      </c>
      <c r="B9307" s="0" t="s">
        <v>11405</v>
      </c>
      <c r="C9307" s="0" t="n">
        <v>0</v>
      </c>
      <c r="P9307" s="0" t="n">
        <v>1</v>
      </c>
      <c r="BD9307" s="0" t="n">
        <f aca="false">SUMPRODUCT(D$2:BC$2,D9307:BC9307)</f>
        <v>19.0831468281629</v>
      </c>
      <c r="BE9307" s="0" t="n">
        <f aca="false">EXP(-BD9307)</f>
        <v>5.15578305919522E-009</v>
      </c>
      <c r="BF9307" s="0" t="n">
        <f aca="false">SUM(BE9304:BE9308)</f>
        <v>8.46190322933841E-007</v>
      </c>
      <c r="BG9307" s="0" t="n">
        <f aca="false">BE9307/BF9307</f>
        <v>0.00609293550098696</v>
      </c>
      <c r="BH9307" s="0" t="s">
        <v>11405</v>
      </c>
      <c r="BI9307" s="0" t="n">
        <f aca="false">BG9307</f>
        <v>0.00609293550098696</v>
      </c>
      <c r="BJ9307" s="0" t="n">
        <v>0</v>
      </c>
      <c r="BK9307" s="0" t="n">
        <f aca="false">ABS(BI9307-BJ9307)</f>
        <v>0.00609293550098696</v>
      </c>
      <c r="BL9307" s="0" t="n">
        <f aca="false">LOG(BG9307)</f>
        <v>-2.21517341923541</v>
      </c>
    </row>
    <row r="9308" customFormat="false" ht="12.8" hidden="false" customHeight="false" outlineLevel="0" collapsed="false">
      <c r="A9308" s="0" t="s">
        <v>11402</v>
      </c>
      <c r="B9308" s="0" t="s">
        <v>11406</v>
      </c>
      <c r="C9308" s="0" t="n">
        <v>0</v>
      </c>
      <c r="AI9308" s="0" t="n">
        <v>1</v>
      </c>
      <c r="BD9308" s="0" t="n">
        <f aca="false">SUMPRODUCT(D$2:BC$2,D9308:BC9308)</f>
        <v>14.0322582808034</v>
      </c>
      <c r="BE9308" s="0" t="n">
        <f aca="false">EXP(-BD9308)</f>
        <v>8.05133060368918E-007</v>
      </c>
      <c r="BF9308" s="0" t="n">
        <f aca="false">SUM(BE9304:BE9308)</f>
        <v>8.46190322933841E-007</v>
      </c>
      <c r="BG9308" s="0" t="n">
        <f aca="false">BE9308/BF9308</f>
        <v>0.951479872255484</v>
      </c>
      <c r="BH9308" s="0" t="s">
        <v>11406</v>
      </c>
      <c r="BI9308" s="0" t="n">
        <f aca="false">BG9308</f>
        <v>0.951479872255484</v>
      </c>
      <c r="BJ9308" s="0" t="n">
        <v>0</v>
      </c>
      <c r="BK9308" s="0" t="n">
        <f aca="false">ABS(BI9308-BJ9308)</f>
        <v>0.951479872255484</v>
      </c>
      <c r="BL9308" s="0" t="n">
        <f aca="false">LOG(BG9308)</f>
        <v>-0.0216003944088406</v>
      </c>
    </row>
    <row r="9309" customFormat="false" ht="12.8" hidden="false" customHeight="false" outlineLevel="0" collapsed="false">
      <c r="A9309" s="0" t="s">
        <v>11407</v>
      </c>
      <c r="B9309" s="0" t="s">
        <v>11407</v>
      </c>
      <c r="C9309" s="0" t="n">
        <v>0</v>
      </c>
      <c r="AA9309" s="0" t="n">
        <v>1</v>
      </c>
      <c r="BD9309" s="0" t="n">
        <f aca="false">SUMPRODUCT(D$2:BC$2,D9309:BC9309)</f>
        <v>21.4096534614726</v>
      </c>
      <c r="BE9309" s="0" t="n">
        <f aca="false">EXP(-BD9309)</f>
        <v>5.03391226697796E-010</v>
      </c>
      <c r="BF9309" s="0" t="n">
        <f aca="false">SUM(BE9309:BE9312)</f>
        <v>5.79428944600321E-008</v>
      </c>
      <c r="BG9309" s="0" t="n">
        <f aca="false">BE9309/BF9309</f>
        <v>0.00868771281429557</v>
      </c>
      <c r="BH9309" s="0" t="s">
        <v>11407</v>
      </c>
      <c r="BI9309" s="0" t="n">
        <f aca="false">BG9309</f>
        <v>0.00868771281429557</v>
      </c>
      <c r="BJ9309" s="0" t="n">
        <v>0</v>
      </c>
      <c r="BK9309" s="0" t="n">
        <f aca="false">ABS(BI9309-BJ9309)</f>
        <v>0.00868771281429557</v>
      </c>
      <c r="BL9309" s="0" t="n">
        <f aca="false">LOG(BG9309)</f>
        <v>-2.06109454378978</v>
      </c>
    </row>
    <row r="9310" customFormat="false" ht="12.8" hidden="false" customHeight="false" outlineLevel="0" collapsed="false">
      <c r="A9310" s="0" t="s">
        <v>11407</v>
      </c>
      <c r="B9310" s="0" t="s">
        <v>11408</v>
      </c>
      <c r="C9310" s="0" t="n">
        <v>0</v>
      </c>
      <c r="AG9310" s="0" t="n">
        <v>1</v>
      </c>
      <c r="BD9310" s="0" t="n">
        <f aca="false">SUMPRODUCT(D$2:BC$2,D9310:BC9310)</f>
        <v>19.1517389936636</v>
      </c>
      <c r="BE9310" s="0" t="n">
        <f aca="false">EXP(-BD9310)</f>
        <v>4.81399279788562E-009</v>
      </c>
      <c r="BF9310" s="0" t="n">
        <f aca="false">SUM(BE9309:BE9312)</f>
        <v>5.79428944600321E-008</v>
      </c>
      <c r="BG9310" s="0" t="n">
        <f aca="false">BE9310/BF9310</f>
        <v>0.0830816762391154</v>
      </c>
      <c r="BH9310" s="0" t="s">
        <v>11408</v>
      </c>
      <c r="BI9310" s="0" t="n">
        <f aca="false">BG9310</f>
        <v>0.0830816762391154</v>
      </c>
      <c r="BJ9310" s="0" t="n">
        <v>0</v>
      </c>
      <c r="BK9310" s="0" t="n">
        <f aca="false">ABS(BI9310-BJ9310)</f>
        <v>0.0830816762391154</v>
      </c>
      <c r="BL9310" s="0" t="n">
        <f aca="false">LOG(BG9310)</f>
        <v>-1.08049474981082</v>
      </c>
    </row>
    <row r="9311" customFormat="false" ht="12.8" hidden="false" customHeight="false" outlineLevel="0" collapsed="false">
      <c r="A9311" s="0" t="s">
        <v>11407</v>
      </c>
      <c r="B9311" s="0" t="s">
        <v>11409</v>
      </c>
      <c r="C9311" s="0" t="n">
        <v>0</v>
      </c>
      <c r="AZ9311" s="0" t="n">
        <v>1</v>
      </c>
      <c r="BD9311" s="0" t="n">
        <f aca="false">SUMPRODUCT(D$2:BC$2,D9311:BC9311)</f>
        <v>17.302785718626</v>
      </c>
      <c r="BE9311" s="0" t="n">
        <f aca="false">EXP(-BD9311)</f>
        <v>3.05840954811441E-008</v>
      </c>
      <c r="BF9311" s="0" t="n">
        <f aca="false">SUM(BE9309:BE9312)</f>
        <v>5.79428944600321E-008</v>
      </c>
      <c r="BG9311" s="0" t="n">
        <f aca="false">BE9311/BF9311</f>
        <v>0.527831682661978</v>
      </c>
      <c r="BH9311" s="0" t="s">
        <v>11409</v>
      </c>
      <c r="BI9311" s="0" t="n">
        <f aca="false">BG9311</f>
        <v>0.527831682661978</v>
      </c>
      <c r="BJ9311" s="0" t="n">
        <v>0</v>
      </c>
      <c r="BK9311" s="0" t="n">
        <f aca="false">ABS(BI9311-BJ9311)</f>
        <v>0.527831682661978</v>
      </c>
      <c r="BL9311" s="0" t="n">
        <f aca="false">LOG(BG9311)</f>
        <v>-0.277504545165029</v>
      </c>
    </row>
    <row r="9312" customFormat="false" ht="12.8" hidden="false" customHeight="false" outlineLevel="0" collapsed="false">
      <c r="A9312" s="0" t="s">
        <v>11407</v>
      </c>
      <c r="B9312" s="0" t="s">
        <v>11410</v>
      </c>
      <c r="C9312" s="0" t="n">
        <v>0</v>
      </c>
      <c r="E9312" s="0" t="n">
        <v>1</v>
      </c>
      <c r="BD9312" s="0" t="n">
        <f aca="false">SUMPRODUCT(D$2:BC$2,D9312:BC9312)</f>
        <v>17.6303426553438</v>
      </c>
      <c r="BE9312" s="0" t="n">
        <f aca="false">EXP(-BD9312)</f>
        <v>2.20414149543045E-008</v>
      </c>
      <c r="BF9312" s="0" t="n">
        <f aca="false">SUM(BE9309:BE9312)</f>
        <v>5.79428944600321E-008</v>
      </c>
      <c r="BG9312" s="0" t="n">
        <f aca="false">BE9312/BF9312</f>
        <v>0.380398928284611</v>
      </c>
      <c r="BH9312" s="0" t="s">
        <v>11410</v>
      </c>
      <c r="BI9312" s="0" t="n">
        <f aca="false">BG9312</f>
        <v>0.380398928284611</v>
      </c>
      <c r="BJ9312" s="0" t="n">
        <v>0</v>
      </c>
      <c r="BK9312" s="0" t="n">
        <f aca="false">ABS(BI9312-BJ9312)</f>
        <v>0.380398928284611</v>
      </c>
      <c r="BL9312" s="0" t="n">
        <f aca="false">LOG(BG9312)</f>
        <v>-0.41976071529071</v>
      </c>
    </row>
    <row r="9313" customFormat="false" ht="12.8" hidden="false" customHeight="false" outlineLevel="0" collapsed="false">
      <c r="A9313" s="0" t="s">
        <v>11411</v>
      </c>
      <c r="B9313" s="0" t="s">
        <v>11411</v>
      </c>
      <c r="C9313" s="0" t="n">
        <v>0</v>
      </c>
      <c r="AA9313" s="0" t="n">
        <v>1</v>
      </c>
      <c r="BD9313" s="0" t="n">
        <f aca="false">SUMPRODUCT(D$2:BC$2,D9313:BC9313)</f>
        <v>21.4096534614726</v>
      </c>
      <c r="BE9313" s="0" t="n">
        <f aca="false">EXP(-BD9313)</f>
        <v>5.03391226697796E-010</v>
      </c>
      <c r="BF9313" s="0" t="n">
        <f aca="false">SUM(BE9313:BE9318)</f>
        <v>6.50895093680724E-007</v>
      </c>
      <c r="BG9313" s="0" t="n">
        <f aca="false">BE9313/BF9313</f>
        <v>0.00077338304065435</v>
      </c>
      <c r="BH9313" s="0" t="s">
        <v>11411</v>
      </c>
      <c r="BI9313" s="0" t="n">
        <f aca="false">BG9313</f>
        <v>0.00077338304065435</v>
      </c>
      <c r="BJ9313" s="0" t="n">
        <v>0</v>
      </c>
      <c r="BK9313" s="0" t="n">
        <f aca="false">ABS(BI9313-BJ9313)</f>
        <v>0.00077338304065435</v>
      </c>
      <c r="BL9313" s="0" t="n">
        <f aca="false">LOG(BG9313)</f>
        <v>-3.11160535570618</v>
      </c>
    </row>
    <row r="9314" customFormat="false" ht="12.8" hidden="false" customHeight="false" outlineLevel="0" collapsed="false">
      <c r="A9314" s="0" t="s">
        <v>11411</v>
      </c>
      <c r="B9314" s="0" t="s">
        <v>11412</v>
      </c>
      <c r="C9314" s="0" t="n">
        <v>0</v>
      </c>
      <c r="AG9314" s="0" t="n">
        <v>1</v>
      </c>
      <c r="BD9314" s="0" t="n">
        <f aca="false">SUMPRODUCT(D$2:BC$2,D9314:BC9314)</f>
        <v>19.1517389936636</v>
      </c>
      <c r="BE9314" s="0" t="n">
        <f aca="false">EXP(-BD9314)</f>
        <v>4.81399279788562E-009</v>
      </c>
      <c r="BF9314" s="0" t="n">
        <f aca="false">SUM(BE9313:BE9318)</f>
        <v>6.50895093680724E-007</v>
      </c>
      <c r="BG9314" s="0" t="n">
        <f aca="false">BE9314/BF9314</f>
        <v>0.00739595803474741</v>
      </c>
      <c r="BH9314" s="0" t="s">
        <v>11412</v>
      </c>
      <c r="BI9314" s="0" t="n">
        <f aca="false">BG9314</f>
        <v>0.00739595803474741</v>
      </c>
      <c r="BJ9314" s="0" t="n">
        <v>0</v>
      </c>
      <c r="BK9314" s="0" t="n">
        <f aca="false">ABS(BI9314-BJ9314)</f>
        <v>0.00739595803474741</v>
      </c>
      <c r="BL9314" s="0" t="n">
        <f aca="false">LOG(BG9314)</f>
        <v>-2.13100556172721</v>
      </c>
    </row>
    <row r="9315" customFormat="false" ht="12.8" hidden="false" customHeight="false" outlineLevel="0" collapsed="false">
      <c r="A9315" s="0" t="s">
        <v>11411</v>
      </c>
      <c r="B9315" s="0" t="s">
        <v>11413</v>
      </c>
      <c r="C9315" s="0" t="n">
        <v>0</v>
      </c>
      <c r="P9315" s="0" t="n">
        <v>1</v>
      </c>
      <c r="BD9315" s="0" t="n">
        <f aca="false">SUMPRODUCT(D$2:BC$2,D9315:BC9315)</f>
        <v>19.0831468281629</v>
      </c>
      <c r="BE9315" s="0" t="n">
        <f aca="false">EXP(-BD9315)</f>
        <v>5.15578305919522E-009</v>
      </c>
      <c r="BF9315" s="0" t="n">
        <f aca="false">SUM(BE9313:BE9318)</f>
        <v>6.50895093680724E-007</v>
      </c>
      <c r="BG9315" s="0" t="n">
        <f aca="false">BE9315/BF9315</f>
        <v>0.00792106609690351</v>
      </c>
      <c r="BH9315" s="0" t="s">
        <v>11413</v>
      </c>
      <c r="BI9315" s="0" t="n">
        <f aca="false">BG9315</f>
        <v>0.00792106609690351</v>
      </c>
      <c r="BJ9315" s="0" t="n">
        <v>0</v>
      </c>
      <c r="BK9315" s="0" t="n">
        <f aca="false">ABS(BI9315-BJ9315)</f>
        <v>0.00792106609690351</v>
      </c>
      <c r="BL9315" s="0" t="n">
        <f aca="false">LOG(BG9315)</f>
        <v>-2.10121636274846</v>
      </c>
    </row>
    <row r="9316" customFormat="false" ht="12.8" hidden="false" customHeight="false" outlineLevel="0" collapsed="false">
      <c r="A9316" s="0" t="s">
        <v>11411</v>
      </c>
      <c r="B9316" s="0" t="s">
        <v>11414</v>
      </c>
      <c r="C9316" s="0" t="n">
        <v>0</v>
      </c>
      <c r="AN9316" s="0" t="n">
        <v>1</v>
      </c>
      <c r="BD9316" s="0" t="n">
        <f aca="false">SUMPRODUCT(D$2:BC$2,D9316:BC9316)</f>
        <v>19.0824718686725</v>
      </c>
      <c r="BE9316" s="0" t="n">
        <f aca="false">EXP(-BD9316)</f>
        <v>5.15926417857639E-009</v>
      </c>
      <c r="BF9316" s="0" t="n">
        <f aca="false">SUM(BE9313:BE9318)</f>
        <v>6.50895093680724E-007</v>
      </c>
      <c r="BG9316" s="0" t="n">
        <f aca="false">BE9316/BF9316</f>
        <v>0.00792641430034669</v>
      </c>
      <c r="BH9316" s="0" t="s">
        <v>11414</v>
      </c>
      <c r="BI9316" s="0" t="n">
        <f aca="false">BG9316</f>
        <v>0.00792641430034669</v>
      </c>
      <c r="BJ9316" s="0" t="n">
        <v>0</v>
      </c>
      <c r="BK9316" s="0" t="n">
        <f aca="false">ABS(BI9316-BJ9316)</f>
        <v>0.00792641430034669</v>
      </c>
      <c r="BL9316" s="0" t="n">
        <f aca="false">LOG(BG9316)</f>
        <v>-2.10092323156629</v>
      </c>
    </row>
    <row r="9317" customFormat="false" ht="12.8" hidden="false" customHeight="false" outlineLevel="0" collapsed="false">
      <c r="A9317" s="0" t="s">
        <v>11411</v>
      </c>
      <c r="B9317" s="0" t="s">
        <v>11415</v>
      </c>
      <c r="C9317" s="0" t="n">
        <v>0</v>
      </c>
      <c r="AC9317" s="0" t="n">
        <v>1</v>
      </c>
      <c r="BD9317" s="0" t="n">
        <f aca="false">SUMPRODUCT(D$2:BC$2,D9317:BC9317)</f>
        <v>21.4997335938409</v>
      </c>
      <c r="BE9317" s="0" t="n">
        <f aca="false">EXP(-BD9317)</f>
        <v>4.60028075854824E-010</v>
      </c>
      <c r="BF9317" s="0" t="n">
        <f aca="false">SUM(BE9313:BE9318)</f>
        <v>6.50895093680724E-007</v>
      </c>
      <c r="BG9317" s="0" t="n">
        <f aca="false">BE9317/BF9317</f>
        <v>0.000706762242212378</v>
      </c>
      <c r="BH9317" s="0" t="s">
        <v>11415</v>
      </c>
      <c r="BI9317" s="0" t="n">
        <f aca="false">BG9317</f>
        <v>0.000706762242212378</v>
      </c>
      <c r="BJ9317" s="0" t="n">
        <v>0</v>
      </c>
      <c r="BK9317" s="0" t="n">
        <f aca="false">ABS(BI9317-BJ9317)</f>
        <v>0.000706762242212378</v>
      </c>
      <c r="BL9317" s="0" t="n">
        <f aca="false">LOG(BG9317)</f>
        <v>-3.15072666012286</v>
      </c>
    </row>
    <row r="9318" customFormat="false" ht="12.8" hidden="false" customHeight="false" outlineLevel="0" collapsed="false">
      <c r="A9318" s="0" t="s">
        <v>11411</v>
      </c>
      <c r="B9318" s="0" t="s">
        <v>11416</v>
      </c>
      <c r="C9318" s="0" t="n">
        <v>0</v>
      </c>
      <c r="Q9318" s="0" t="n">
        <v>1</v>
      </c>
      <c r="BD9318" s="0" t="n">
        <f aca="false">SUMPRODUCT(D$2:BC$2,D9318:BC9318)</f>
        <v>14.2699516984248</v>
      </c>
      <c r="BE9318" s="0" t="n">
        <f aca="false">EXP(-BD9318)</f>
        <v>6.34802634342514E-007</v>
      </c>
      <c r="BF9318" s="0" t="n">
        <f aca="false">SUM(BE9313:BE9318)</f>
        <v>6.50895093680724E-007</v>
      </c>
      <c r="BG9318" s="0" t="n">
        <f aca="false">BE9318/BF9318</f>
        <v>0.975276416285136</v>
      </c>
      <c r="BH9318" s="0" t="s">
        <v>11416</v>
      </c>
      <c r="BI9318" s="0" t="n">
        <f aca="false">BG9318</f>
        <v>0.975276416285136</v>
      </c>
      <c r="BJ9318" s="0" t="n">
        <v>0</v>
      </c>
      <c r="BK9318" s="0" t="n">
        <f aca="false">ABS(BI9318-BJ9318)</f>
        <v>0.975276416285136</v>
      </c>
      <c r="BL9318" s="0" t="n">
        <f aca="false">LOG(BG9318)</f>
        <v>-0.0108722775796221</v>
      </c>
    </row>
    <row r="9319" customFormat="false" ht="12.8" hidden="false" customHeight="false" outlineLevel="0" collapsed="false">
      <c r="A9319" s="0" t="s">
        <v>11414</v>
      </c>
      <c r="B9319" s="0" t="s">
        <v>11414</v>
      </c>
      <c r="C9319" s="0" t="n">
        <v>0</v>
      </c>
      <c r="AA9319" s="0" t="n">
        <v>1</v>
      </c>
      <c r="BD9319" s="0" t="n">
        <f aca="false">SUMPRODUCT(D$2:BC$2,D9319:BC9319)</f>
        <v>21.4096534614726</v>
      </c>
      <c r="BE9319" s="0" t="n">
        <f aca="false">EXP(-BD9319)</f>
        <v>5.03391226697796E-010</v>
      </c>
      <c r="BF9319" s="0" t="n">
        <f aca="false">SUM(BE9319:BE9321)</f>
        <v>1.04731670837786E-008</v>
      </c>
      <c r="BG9319" s="0" t="n">
        <f aca="false">BE9319/BF9319</f>
        <v>0.0480648520806542</v>
      </c>
      <c r="BH9319" s="0" t="s">
        <v>11414</v>
      </c>
      <c r="BI9319" s="0" t="n">
        <f aca="false">BG9319</f>
        <v>0.0480648520806542</v>
      </c>
      <c r="BJ9319" s="0" t="n">
        <v>0</v>
      </c>
      <c r="BK9319" s="0" t="n">
        <f aca="false">ABS(BI9319-BJ9319)</f>
        <v>0.0480648520806542</v>
      </c>
      <c r="BL9319" s="0" t="n">
        <f aca="false">LOG(BG9319)</f>
        <v>-1.31817238988898</v>
      </c>
    </row>
    <row r="9320" customFormat="false" ht="12.8" hidden="false" customHeight="false" outlineLevel="0" collapsed="false">
      <c r="A9320" s="0" t="s">
        <v>11414</v>
      </c>
      <c r="B9320" s="0" t="s">
        <v>11417</v>
      </c>
      <c r="C9320" s="0" t="n">
        <v>0</v>
      </c>
      <c r="AG9320" s="0" t="n">
        <v>1</v>
      </c>
      <c r="BD9320" s="0" t="n">
        <f aca="false">SUMPRODUCT(D$2:BC$2,D9320:BC9320)</f>
        <v>19.1517389936636</v>
      </c>
      <c r="BE9320" s="0" t="n">
        <f aca="false">EXP(-BD9320)</f>
        <v>4.81399279788562E-009</v>
      </c>
      <c r="BF9320" s="0" t="n">
        <f aca="false">SUM(BE9319:BE9321)</f>
        <v>1.04731670837786E-008</v>
      </c>
      <c r="BG9320" s="0" t="n">
        <f aca="false">BE9320/BF9320</f>
        <v>0.459650147789752</v>
      </c>
      <c r="BH9320" s="0" t="s">
        <v>11417</v>
      </c>
      <c r="BI9320" s="0" t="n">
        <f aca="false">BG9320</f>
        <v>0.459650147789752</v>
      </c>
      <c r="BJ9320" s="0" t="n">
        <v>0</v>
      </c>
      <c r="BK9320" s="0" t="n">
        <f aca="false">ABS(BI9320-BJ9320)</f>
        <v>0.459650147789752</v>
      </c>
      <c r="BL9320" s="0" t="n">
        <f aca="false">LOG(BG9320)</f>
        <v>-0.33757259591002</v>
      </c>
    </row>
    <row r="9321" customFormat="false" ht="12.8" hidden="false" customHeight="false" outlineLevel="0" collapsed="false">
      <c r="A9321" s="0" t="s">
        <v>11414</v>
      </c>
      <c r="B9321" s="0" t="s">
        <v>11418</v>
      </c>
      <c r="C9321" s="0" t="n">
        <v>0</v>
      </c>
      <c r="P9321" s="0" t="n">
        <v>1</v>
      </c>
      <c r="BD9321" s="0" t="n">
        <f aca="false">SUMPRODUCT(D$2:BC$2,D9321:BC9321)</f>
        <v>19.0831468281629</v>
      </c>
      <c r="BE9321" s="0" t="n">
        <f aca="false">EXP(-BD9321)</f>
        <v>5.15578305919522E-009</v>
      </c>
      <c r="BF9321" s="0" t="n">
        <f aca="false">SUM(BE9319:BE9321)</f>
        <v>1.04731670837786E-008</v>
      </c>
      <c r="BG9321" s="0" t="n">
        <f aca="false">BE9321/BF9321</f>
        <v>0.492285000129593</v>
      </c>
      <c r="BH9321" s="0" t="s">
        <v>11418</v>
      </c>
      <c r="BI9321" s="0" t="n">
        <f aca="false">BG9321</f>
        <v>0.492285000129593</v>
      </c>
      <c r="BJ9321" s="0" t="n">
        <v>0</v>
      </c>
      <c r="BK9321" s="0" t="n">
        <f aca="false">ABS(BI9321-BJ9321)</f>
        <v>0.492285000129593</v>
      </c>
      <c r="BL9321" s="0" t="n">
        <f aca="false">LOG(BG9321)</f>
        <v>-0.30778339693127</v>
      </c>
    </row>
    <row r="9322" customFormat="false" ht="12.8" hidden="false" customHeight="false" outlineLevel="0" collapsed="false">
      <c r="A9322" s="0" t="s">
        <v>11419</v>
      </c>
      <c r="B9322" s="0" t="s">
        <v>11419</v>
      </c>
      <c r="C9322" s="0" t="n">
        <v>0</v>
      </c>
      <c r="AA9322" s="0" t="n">
        <v>1</v>
      </c>
      <c r="BD9322" s="0" t="n">
        <f aca="false">SUMPRODUCT(D$2:BC$2,D9322:BC9322)</f>
        <v>21.4096534614726</v>
      </c>
      <c r="BE9322" s="0" t="n">
        <f aca="false">EXP(-BD9322)</f>
        <v>5.03391226697796E-010</v>
      </c>
      <c r="BF9322" s="0" t="n">
        <f aca="false">SUM(BE9322:BE9324)</f>
        <v>1.04731670837786E-008</v>
      </c>
      <c r="BG9322" s="0" t="n">
        <f aca="false">BE9322/BF9322</f>
        <v>0.0480648520806542</v>
      </c>
      <c r="BH9322" s="0" t="s">
        <v>11419</v>
      </c>
      <c r="BI9322" s="0" t="n">
        <f aca="false">BG9322</f>
        <v>0.0480648520806542</v>
      </c>
      <c r="BJ9322" s="0" t="n">
        <v>0</v>
      </c>
      <c r="BK9322" s="0" t="n">
        <f aca="false">ABS(BI9322-BJ9322)</f>
        <v>0.0480648520806542</v>
      </c>
      <c r="BL9322" s="0" t="n">
        <f aca="false">LOG(BG9322)</f>
        <v>-1.31817238988898</v>
      </c>
    </row>
    <row r="9323" customFormat="false" ht="12.8" hidden="false" customHeight="false" outlineLevel="0" collapsed="false">
      <c r="A9323" s="0" t="s">
        <v>11419</v>
      </c>
      <c r="B9323" s="0" t="s">
        <v>11420</v>
      </c>
      <c r="C9323" s="0" t="n">
        <v>0</v>
      </c>
      <c r="AG9323" s="0" t="n">
        <v>1</v>
      </c>
      <c r="BD9323" s="0" t="n">
        <f aca="false">SUMPRODUCT(D$2:BC$2,D9323:BC9323)</f>
        <v>19.1517389936636</v>
      </c>
      <c r="BE9323" s="0" t="n">
        <f aca="false">EXP(-BD9323)</f>
        <v>4.81399279788562E-009</v>
      </c>
      <c r="BF9323" s="0" t="n">
        <f aca="false">SUM(BE9322:BE9324)</f>
        <v>1.04731670837786E-008</v>
      </c>
      <c r="BG9323" s="0" t="n">
        <f aca="false">BE9323/BF9323</f>
        <v>0.459650147789752</v>
      </c>
      <c r="BH9323" s="0" t="s">
        <v>11420</v>
      </c>
      <c r="BI9323" s="0" t="n">
        <f aca="false">BG9323</f>
        <v>0.459650147789752</v>
      </c>
      <c r="BJ9323" s="0" t="n">
        <v>0</v>
      </c>
      <c r="BK9323" s="0" t="n">
        <f aca="false">ABS(BI9323-BJ9323)</f>
        <v>0.459650147789752</v>
      </c>
      <c r="BL9323" s="0" t="n">
        <f aca="false">LOG(BG9323)</f>
        <v>-0.33757259591002</v>
      </c>
    </row>
    <row r="9324" customFormat="false" ht="12.8" hidden="false" customHeight="false" outlineLevel="0" collapsed="false">
      <c r="A9324" s="0" t="s">
        <v>11419</v>
      </c>
      <c r="B9324" s="0" t="s">
        <v>11421</v>
      </c>
      <c r="C9324" s="0" t="n">
        <v>0</v>
      </c>
      <c r="P9324" s="0" t="n">
        <v>1</v>
      </c>
      <c r="BD9324" s="0" t="n">
        <f aca="false">SUMPRODUCT(D$2:BC$2,D9324:BC9324)</f>
        <v>19.0831468281629</v>
      </c>
      <c r="BE9324" s="0" t="n">
        <f aca="false">EXP(-BD9324)</f>
        <v>5.15578305919522E-009</v>
      </c>
      <c r="BF9324" s="0" t="n">
        <f aca="false">SUM(BE9322:BE9324)</f>
        <v>1.04731670837786E-008</v>
      </c>
      <c r="BG9324" s="0" t="n">
        <f aca="false">BE9324/BF9324</f>
        <v>0.492285000129593</v>
      </c>
      <c r="BH9324" s="0" t="s">
        <v>11421</v>
      </c>
      <c r="BI9324" s="0" t="n">
        <f aca="false">BG9324</f>
        <v>0.492285000129593</v>
      </c>
      <c r="BJ9324" s="0" t="n">
        <v>0</v>
      </c>
      <c r="BK9324" s="0" t="n">
        <f aca="false">ABS(BI9324-BJ9324)</f>
        <v>0.492285000129593</v>
      </c>
      <c r="BL9324" s="0" t="n">
        <f aca="false">LOG(BG9324)</f>
        <v>-0.30778339693127</v>
      </c>
    </row>
    <row r="9325" customFormat="false" ht="12.8" hidden="false" customHeight="false" outlineLevel="0" collapsed="false">
      <c r="A9325" s="0" t="s">
        <v>11422</v>
      </c>
      <c r="B9325" s="0" t="s">
        <v>11422</v>
      </c>
      <c r="C9325" s="0" t="n">
        <v>0</v>
      </c>
      <c r="AA9325" s="0" t="n">
        <v>1</v>
      </c>
      <c r="BD9325" s="0" t="n">
        <f aca="false">SUMPRODUCT(D$2:BC$2,D9325:BC9325)</f>
        <v>21.4096534614726</v>
      </c>
      <c r="BE9325" s="0" t="n">
        <f aca="false">EXP(-BD9325)</f>
        <v>5.03391226697796E-010</v>
      </c>
      <c r="BF9325" s="0" t="n">
        <f aca="false">SUM(BE9325:BE9329)</f>
        <v>4.38508911094437E-008</v>
      </c>
      <c r="BG9325" s="0" t="n">
        <f aca="false">BE9325/BF9325</f>
        <v>0.0114796122487323</v>
      </c>
      <c r="BH9325" s="0" t="s">
        <v>11422</v>
      </c>
      <c r="BI9325" s="0" t="n">
        <f aca="false">BG9325</f>
        <v>0.0114796122487323</v>
      </c>
      <c r="BJ9325" s="0" t="n">
        <v>0</v>
      </c>
      <c r="BK9325" s="0" t="n">
        <f aca="false">ABS(BI9325-BJ9325)</f>
        <v>0.0114796122487323</v>
      </c>
      <c r="BL9325" s="0" t="n">
        <f aca="false">LOG(BG9325)</f>
        <v>-1.94007278102166</v>
      </c>
    </row>
    <row r="9326" customFormat="false" ht="12.8" hidden="false" customHeight="false" outlineLevel="0" collapsed="false">
      <c r="A9326" s="0" t="s">
        <v>11422</v>
      </c>
      <c r="B9326" s="0" t="s">
        <v>11423</v>
      </c>
      <c r="C9326" s="0" t="n">
        <v>0</v>
      </c>
      <c r="AG9326" s="0" t="n">
        <v>1</v>
      </c>
      <c r="BD9326" s="0" t="n">
        <f aca="false">SUMPRODUCT(D$2:BC$2,D9326:BC9326)</f>
        <v>19.1517389936636</v>
      </c>
      <c r="BE9326" s="0" t="n">
        <f aca="false">EXP(-BD9326)</f>
        <v>4.81399279788562E-009</v>
      </c>
      <c r="BF9326" s="0" t="n">
        <f aca="false">SUM(BE9325:BE9329)</f>
        <v>4.38508911094437E-008</v>
      </c>
      <c r="BG9326" s="0" t="n">
        <f aca="false">BE9326/BF9326</f>
        <v>0.109780957150239</v>
      </c>
      <c r="BH9326" s="0" t="s">
        <v>11423</v>
      </c>
      <c r="BI9326" s="0" t="n">
        <f aca="false">BG9326</f>
        <v>0.109780957150239</v>
      </c>
      <c r="BJ9326" s="0" t="n">
        <v>0</v>
      </c>
      <c r="BK9326" s="0" t="n">
        <f aca="false">ABS(BI9326-BJ9326)</f>
        <v>0.109780957150239</v>
      </c>
      <c r="BL9326" s="0" t="n">
        <f aca="false">LOG(BG9326)</f>
        <v>-0.9594729870427</v>
      </c>
    </row>
    <row r="9327" customFormat="false" ht="12.8" hidden="false" customHeight="false" outlineLevel="0" collapsed="false">
      <c r="A9327" s="0" t="s">
        <v>11422</v>
      </c>
      <c r="B9327" s="0" t="s">
        <v>11424</v>
      </c>
      <c r="C9327" s="0" t="n">
        <v>0</v>
      </c>
      <c r="AZ9327" s="0" t="n">
        <v>1</v>
      </c>
      <c r="BD9327" s="0" t="n">
        <f aca="false">SUMPRODUCT(D$2:BC$2,D9327:BC9327)</f>
        <v>17.302785718626</v>
      </c>
      <c r="BE9327" s="0" t="n">
        <f aca="false">EXP(-BD9327)</f>
        <v>3.05840954811441E-008</v>
      </c>
      <c r="BF9327" s="0" t="n">
        <f aca="false">SUM(BE9325:BE9329)</f>
        <v>4.38508911094437E-008</v>
      </c>
      <c r="BG9327" s="0" t="n">
        <f aca="false">BE9327/BF9327</f>
        <v>0.697456646999759</v>
      </c>
      <c r="BH9327" s="0" t="s">
        <v>11424</v>
      </c>
      <c r="BI9327" s="0" t="n">
        <f aca="false">BG9327</f>
        <v>0.697456646999759</v>
      </c>
      <c r="BJ9327" s="0" t="n">
        <v>0</v>
      </c>
      <c r="BK9327" s="0" t="n">
        <f aca="false">ABS(BI9327-BJ9327)</f>
        <v>0.697456646999759</v>
      </c>
      <c r="BL9327" s="0" t="n">
        <f aca="false">LOG(BG9327)</f>
        <v>-0.156482782396914</v>
      </c>
    </row>
    <row r="9328" customFormat="false" ht="12.8" hidden="false" customHeight="false" outlineLevel="0" collapsed="false">
      <c r="A9328" s="0" t="s">
        <v>11422</v>
      </c>
      <c r="B9328" s="0" t="s">
        <v>11425</v>
      </c>
      <c r="C9328" s="0" t="n">
        <v>0</v>
      </c>
      <c r="P9328" s="0" t="n">
        <v>1</v>
      </c>
      <c r="BD9328" s="0" t="n">
        <f aca="false">SUMPRODUCT(D$2:BC$2,D9328:BC9328)</f>
        <v>19.0831468281629</v>
      </c>
      <c r="BE9328" s="0" t="n">
        <f aca="false">EXP(-BD9328)</f>
        <v>5.15578305919522E-009</v>
      </c>
      <c r="BF9328" s="0" t="n">
        <f aca="false">SUM(BE9325:BE9329)</f>
        <v>4.38508911094437E-008</v>
      </c>
      <c r="BG9328" s="0" t="n">
        <f aca="false">BE9328/BF9328</f>
        <v>0.117575331509851</v>
      </c>
      <c r="BH9328" s="0" t="s">
        <v>11425</v>
      </c>
      <c r="BI9328" s="0" t="n">
        <f aca="false">BG9328</f>
        <v>0.117575331509851</v>
      </c>
      <c r="BJ9328" s="0" t="n">
        <v>0</v>
      </c>
      <c r="BK9328" s="0" t="n">
        <f aca="false">ABS(BI9328-BJ9328)</f>
        <v>0.117575331509851</v>
      </c>
      <c r="BL9328" s="0" t="n">
        <f aca="false">LOG(BG9328)</f>
        <v>-0.92968378806395</v>
      </c>
    </row>
    <row r="9329" customFormat="false" ht="12.8" hidden="false" customHeight="false" outlineLevel="0" collapsed="false">
      <c r="A9329" s="0" t="s">
        <v>11422</v>
      </c>
      <c r="B9329" s="0" t="s">
        <v>4804</v>
      </c>
      <c r="C9329" s="0" t="n">
        <v>0</v>
      </c>
      <c r="AF9329" s="0" t="n">
        <v>1</v>
      </c>
      <c r="BD9329" s="0" t="n">
        <f aca="false">SUMPRODUCT(D$2:BC$2,D9329:BC9329)</f>
        <v>19.6959245325087</v>
      </c>
      <c r="BE9329" s="0" t="n">
        <f aca="false">EXP(-BD9329)</f>
        <v>2.79362854452094E-009</v>
      </c>
      <c r="BF9329" s="0" t="n">
        <f aca="false">SUM(BE9325:BE9329)</f>
        <v>4.38508911094437E-008</v>
      </c>
      <c r="BG9329" s="0" t="n">
        <f aca="false">BE9329/BF9329</f>
        <v>0.0637074520914195</v>
      </c>
      <c r="BH9329" s="0" t="s">
        <v>4804</v>
      </c>
      <c r="BI9329" s="0" t="n">
        <f aca="false">BG9329</f>
        <v>0.0637074520914195</v>
      </c>
      <c r="BJ9329" s="0" t="n">
        <v>0</v>
      </c>
      <c r="BK9329" s="0" t="n">
        <f aca="false">ABS(BI9329-BJ9329)</f>
        <v>0.0637074520914195</v>
      </c>
      <c r="BL9329" s="0" t="n">
        <f aca="false">LOG(BG9329)</f>
        <v>-1.19580976369467</v>
      </c>
    </row>
    <row r="9330" customFormat="false" ht="12.8" hidden="false" customHeight="false" outlineLevel="0" collapsed="false">
      <c r="A9330" s="0" t="s">
        <v>11426</v>
      </c>
      <c r="B9330" s="0" t="s">
        <v>11426</v>
      </c>
      <c r="C9330" s="0" t="n">
        <v>0</v>
      </c>
      <c r="AA9330" s="0" t="n">
        <v>1</v>
      </c>
      <c r="BD9330" s="0" t="n">
        <f aca="false">SUMPRODUCT(D$2:BC$2,D9330:BC9330)</f>
        <v>21.4096534614726</v>
      </c>
      <c r="BE9330" s="0" t="n">
        <f aca="false">EXP(-BD9330)</f>
        <v>5.03391226697796E-010</v>
      </c>
      <c r="BF9330" s="0" t="n">
        <f aca="false">SUM(BE9330:BE9332)</f>
        <v>3.59014795057275E-008</v>
      </c>
      <c r="BG9330" s="0" t="n">
        <f aca="false">BE9330/BF9330</f>
        <v>0.0140214618903794</v>
      </c>
      <c r="BH9330" s="0" t="s">
        <v>11426</v>
      </c>
      <c r="BI9330" s="0" t="n">
        <f aca="false">BG9330</f>
        <v>0.0140214618903794</v>
      </c>
      <c r="BJ9330" s="0" t="n">
        <v>0</v>
      </c>
      <c r="BK9330" s="0" t="n">
        <f aca="false">ABS(BI9330-BJ9330)</f>
        <v>0.0140214618903794</v>
      </c>
      <c r="BL9330" s="0" t="n">
        <f aca="false">LOG(BG9330)</f>
        <v>-1.85320670407074</v>
      </c>
    </row>
    <row r="9331" customFormat="false" ht="12.8" hidden="false" customHeight="false" outlineLevel="0" collapsed="false">
      <c r="A9331" s="0" t="s">
        <v>11426</v>
      </c>
      <c r="B9331" s="0" t="s">
        <v>11427</v>
      </c>
      <c r="C9331" s="0" t="n">
        <v>0</v>
      </c>
      <c r="AG9331" s="0" t="n">
        <v>1</v>
      </c>
      <c r="BD9331" s="0" t="n">
        <f aca="false">SUMPRODUCT(D$2:BC$2,D9331:BC9331)</f>
        <v>19.1517389936636</v>
      </c>
      <c r="BE9331" s="0" t="n">
        <f aca="false">EXP(-BD9331)</f>
        <v>4.81399279788562E-009</v>
      </c>
      <c r="BF9331" s="0" t="n">
        <f aca="false">SUM(BE9330:BE9332)</f>
        <v>3.59014795057275E-008</v>
      </c>
      <c r="BG9331" s="0" t="n">
        <f aca="false">BE9331/BF9331</f>
        <v>0.134088980848759</v>
      </c>
      <c r="BH9331" s="0" t="s">
        <v>11427</v>
      </c>
      <c r="BI9331" s="0" t="n">
        <f aca="false">BG9331</f>
        <v>0.134088980848759</v>
      </c>
      <c r="BJ9331" s="0" t="n">
        <v>0</v>
      </c>
      <c r="BK9331" s="0" t="n">
        <f aca="false">ABS(BI9331-BJ9331)</f>
        <v>0.134088980848759</v>
      </c>
      <c r="BL9331" s="0" t="n">
        <f aca="false">LOG(BG9331)</f>
        <v>-0.872606910091781</v>
      </c>
    </row>
    <row r="9332" customFormat="false" ht="12.8" hidden="false" customHeight="false" outlineLevel="0" collapsed="false">
      <c r="A9332" s="0" t="s">
        <v>11426</v>
      </c>
      <c r="B9332" s="0" t="s">
        <v>11428</v>
      </c>
      <c r="C9332" s="0" t="n">
        <v>0</v>
      </c>
      <c r="AZ9332" s="0" t="n">
        <v>1</v>
      </c>
      <c r="BD9332" s="0" t="n">
        <f aca="false">SUMPRODUCT(D$2:BC$2,D9332:BC9332)</f>
        <v>17.302785718626</v>
      </c>
      <c r="BE9332" s="0" t="n">
        <f aca="false">EXP(-BD9332)</f>
        <v>3.05840954811441E-008</v>
      </c>
      <c r="BF9332" s="0" t="n">
        <f aca="false">SUM(BE9330:BE9332)</f>
        <v>3.59014795057275E-008</v>
      </c>
      <c r="BG9332" s="0" t="n">
        <f aca="false">BE9332/BF9332</f>
        <v>0.851889557260861</v>
      </c>
      <c r="BH9332" s="0" t="s">
        <v>11428</v>
      </c>
      <c r="BI9332" s="0" t="n">
        <f aca="false">BG9332</f>
        <v>0.851889557260861</v>
      </c>
      <c r="BJ9332" s="0" t="n">
        <v>0</v>
      </c>
      <c r="BK9332" s="0" t="n">
        <f aca="false">ABS(BI9332-BJ9332)</f>
        <v>0.851889557260861</v>
      </c>
      <c r="BL9332" s="0" t="n">
        <f aca="false">LOG(BG9332)</f>
        <v>-0.0696167054459949</v>
      </c>
    </row>
    <row r="9333" customFormat="false" ht="12.8" hidden="false" customHeight="false" outlineLevel="0" collapsed="false">
      <c r="A9333" s="0" t="s">
        <v>11429</v>
      </c>
      <c r="B9333" s="0" t="s">
        <v>11429</v>
      </c>
      <c r="C9333" s="0" t="n">
        <v>0</v>
      </c>
      <c r="AA9333" s="0" t="n">
        <v>1</v>
      </c>
      <c r="BD9333" s="0" t="n">
        <f aca="false">SUMPRODUCT(D$2:BC$2,D9333:BC9333)</f>
        <v>21.4096534614726</v>
      </c>
      <c r="BE9333" s="0" t="n">
        <f aca="false">EXP(-BD9333)</f>
        <v>5.03391226697796E-010</v>
      </c>
      <c r="BF9333" s="0" t="n">
        <f aca="false">SUM(BE9333:BE9335)</f>
        <v>8.16854431278341E-009</v>
      </c>
      <c r="BG9333" s="0" t="n">
        <f aca="false">BE9333/BF9333</f>
        <v>0.0616255733484865</v>
      </c>
      <c r="BH9333" s="0" t="s">
        <v>11429</v>
      </c>
      <c r="BI9333" s="0" t="n">
        <f aca="false">BG9333</f>
        <v>0.0616255733484865</v>
      </c>
      <c r="BJ9333" s="0" t="n">
        <v>0</v>
      </c>
      <c r="BK9333" s="0" t="n">
        <f aca="false">ABS(BI9333-BJ9333)</f>
        <v>0.0616255733484865</v>
      </c>
      <c r="BL9333" s="0" t="n">
        <f aca="false">LOG(BG9333)</f>
        <v>-1.21023902713174</v>
      </c>
    </row>
    <row r="9334" customFormat="false" ht="12.8" hidden="false" customHeight="false" outlineLevel="0" collapsed="false">
      <c r="A9334" s="0" t="s">
        <v>11429</v>
      </c>
      <c r="B9334" s="0" t="s">
        <v>11430</v>
      </c>
      <c r="C9334" s="0" t="n">
        <v>0</v>
      </c>
      <c r="AG9334" s="0" t="n">
        <v>1</v>
      </c>
      <c r="BD9334" s="0" t="n">
        <f aca="false">SUMPRODUCT(D$2:BC$2,D9334:BC9334)</f>
        <v>19.1517389936636</v>
      </c>
      <c r="BE9334" s="0" t="n">
        <f aca="false">EXP(-BD9334)</f>
        <v>4.81399279788562E-009</v>
      </c>
      <c r="BF9334" s="0" t="n">
        <f aca="false">SUM(BE9333:BE9335)</f>
        <v>8.16854431278341E-009</v>
      </c>
      <c r="BG9334" s="0" t="n">
        <f aca="false">BE9334/BF9334</f>
        <v>0.589333008863272</v>
      </c>
      <c r="BH9334" s="0" t="s">
        <v>11430</v>
      </c>
      <c r="BI9334" s="0" t="n">
        <f aca="false">BG9334</f>
        <v>0.589333008863272</v>
      </c>
      <c r="BJ9334" s="0" t="n">
        <v>0</v>
      </c>
      <c r="BK9334" s="0" t="n">
        <f aca="false">ABS(BI9334-BJ9334)</f>
        <v>0.589333008863272</v>
      </c>
      <c r="BL9334" s="0" t="n">
        <f aca="false">LOG(BG9334)</f>
        <v>-0.229639233152782</v>
      </c>
    </row>
    <row r="9335" customFormat="false" ht="12.8" hidden="false" customHeight="false" outlineLevel="0" collapsed="false">
      <c r="A9335" s="0" t="s">
        <v>11429</v>
      </c>
      <c r="B9335" s="0" t="s">
        <v>11431</v>
      </c>
      <c r="C9335" s="0" t="n">
        <v>0</v>
      </c>
      <c r="X9335" s="0" t="n">
        <v>1</v>
      </c>
      <c r="BD9335" s="0" t="n">
        <f aca="false">SUMPRODUCT(D$2:BC$2,D9335:BC9335)</f>
        <v>19.6755398068495</v>
      </c>
      <c r="BE9335" s="0" t="n">
        <f aca="false">EXP(-BD9335)</f>
        <v>2.8511602882E-009</v>
      </c>
      <c r="BF9335" s="0" t="n">
        <f aca="false">SUM(BE9333:BE9335)</f>
        <v>8.16854431278341E-009</v>
      </c>
      <c r="BG9335" s="0" t="n">
        <f aca="false">BE9335/BF9335</f>
        <v>0.349041417788242</v>
      </c>
      <c r="BH9335" s="0" t="s">
        <v>11431</v>
      </c>
      <c r="BI9335" s="0" t="n">
        <f aca="false">BG9335</f>
        <v>0.349041417788242</v>
      </c>
      <c r="BJ9335" s="0" t="n">
        <v>0</v>
      </c>
      <c r="BK9335" s="0" t="n">
        <f aca="false">ABS(BI9335-BJ9335)</f>
        <v>0.349041417788242</v>
      </c>
      <c r="BL9335" s="0" t="n">
        <f aca="false">LOG(BG9335)</f>
        <v>-0.457123035935861</v>
      </c>
    </row>
    <row r="9336" customFormat="false" ht="12.8" hidden="false" customHeight="false" outlineLevel="0" collapsed="false">
      <c r="A9336" s="0" t="s">
        <v>11432</v>
      </c>
      <c r="B9336" s="0" t="s">
        <v>11432</v>
      </c>
      <c r="C9336" s="0" t="n">
        <v>0</v>
      </c>
      <c r="AA9336" s="0" t="n">
        <v>1</v>
      </c>
      <c r="BD9336" s="0" t="n">
        <f aca="false">SUMPRODUCT(D$2:BC$2,D9336:BC9336)</f>
        <v>21.4096534614726</v>
      </c>
      <c r="BE9336" s="0" t="n">
        <f aca="false">EXP(-BD9336)</f>
        <v>5.03391226697796E-010</v>
      </c>
      <c r="BF9336" s="0" t="n">
        <f aca="false">SUM(BE9336:BE9341)</f>
        <v>6.50895093680724E-007</v>
      </c>
      <c r="BG9336" s="0" t="n">
        <f aca="false">BE9336/BF9336</f>
        <v>0.00077338304065435</v>
      </c>
      <c r="BH9336" s="0" t="s">
        <v>11432</v>
      </c>
      <c r="BI9336" s="0" t="n">
        <f aca="false">BG9336</f>
        <v>0.00077338304065435</v>
      </c>
      <c r="BJ9336" s="0" t="n">
        <v>0</v>
      </c>
      <c r="BK9336" s="0" t="n">
        <f aca="false">ABS(BI9336-BJ9336)</f>
        <v>0.00077338304065435</v>
      </c>
      <c r="BL9336" s="0" t="n">
        <f aca="false">LOG(BG9336)</f>
        <v>-3.11160535570618</v>
      </c>
    </row>
    <row r="9337" customFormat="false" ht="12.8" hidden="false" customHeight="false" outlineLevel="0" collapsed="false">
      <c r="A9337" s="0" t="s">
        <v>11432</v>
      </c>
      <c r="B9337" s="0" t="s">
        <v>11433</v>
      </c>
      <c r="C9337" s="0" t="n">
        <v>0</v>
      </c>
      <c r="AG9337" s="0" t="n">
        <v>1</v>
      </c>
      <c r="BD9337" s="0" t="n">
        <f aca="false">SUMPRODUCT(D$2:BC$2,D9337:BC9337)</f>
        <v>19.1517389936636</v>
      </c>
      <c r="BE9337" s="0" t="n">
        <f aca="false">EXP(-BD9337)</f>
        <v>4.81399279788562E-009</v>
      </c>
      <c r="BF9337" s="0" t="n">
        <f aca="false">SUM(BE9336:BE9341)</f>
        <v>6.50895093680724E-007</v>
      </c>
      <c r="BG9337" s="0" t="n">
        <f aca="false">BE9337/BF9337</f>
        <v>0.00739595803474741</v>
      </c>
      <c r="BH9337" s="0" t="s">
        <v>11433</v>
      </c>
      <c r="BI9337" s="0" t="n">
        <f aca="false">BG9337</f>
        <v>0.00739595803474741</v>
      </c>
      <c r="BJ9337" s="0" t="n">
        <v>0</v>
      </c>
      <c r="BK9337" s="0" t="n">
        <f aca="false">ABS(BI9337-BJ9337)</f>
        <v>0.00739595803474741</v>
      </c>
      <c r="BL9337" s="0" t="n">
        <f aca="false">LOG(BG9337)</f>
        <v>-2.13100556172721</v>
      </c>
    </row>
    <row r="9338" customFormat="false" ht="12.8" hidden="false" customHeight="false" outlineLevel="0" collapsed="false">
      <c r="A9338" s="0" t="s">
        <v>11432</v>
      </c>
      <c r="B9338" s="0" t="s">
        <v>11434</v>
      </c>
      <c r="C9338" s="0" t="n">
        <v>0</v>
      </c>
      <c r="P9338" s="0" t="n">
        <v>1</v>
      </c>
      <c r="BD9338" s="0" t="n">
        <f aca="false">SUMPRODUCT(D$2:BC$2,D9338:BC9338)</f>
        <v>19.0831468281629</v>
      </c>
      <c r="BE9338" s="0" t="n">
        <f aca="false">EXP(-BD9338)</f>
        <v>5.15578305919522E-009</v>
      </c>
      <c r="BF9338" s="0" t="n">
        <f aca="false">SUM(BE9336:BE9341)</f>
        <v>6.50895093680724E-007</v>
      </c>
      <c r="BG9338" s="0" t="n">
        <f aca="false">BE9338/BF9338</f>
        <v>0.00792106609690351</v>
      </c>
      <c r="BH9338" s="0" t="s">
        <v>11434</v>
      </c>
      <c r="BI9338" s="0" t="n">
        <f aca="false">BG9338</f>
        <v>0.00792106609690351</v>
      </c>
      <c r="BJ9338" s="0" t="n">
        <v>0</v>
      </c>
      <c r="BK9338" s="0" t="n">
        <f aca="false">ABS(BI9338-BJ9338)</f>
        <v>0.00792106609690351</v>
      </c>
      <c r="BL9338" s="0" t="n">
        <f aca="false">LOG(BG9338)</f>
        <v>-2.10121636274846</v>
      </c>
    </row>
    <row r="9339" customFormat="false" ht="12.8" hidden="false" customHeight="false" outlineLevel="0" collapsed="false">
      <c r="A9339" s="0" t="s">
        <v>11432</v>
      </c>
      <c r="B9339" s="0" t="s">
        <v>11435</v>
      </c>
      <c r="C9339" s="0" t="n">
        <v>0</v>
      </c>
      <c r="AN9339" s="0" t="n">
        <v>1</v>
      </c>
      <c r="BD9339" s="0" t="n">
        <f aca="false">SUMPRODUCT(D$2:BC$2,D9339:BC9339)</f>
        <v>19.0824718686725</v>
      </c>
      <c r="BE9339" s="0" t="n">
        <f aca="false">EXP(-BD9339)</f>
        <v>5.15926417857639E-009</v>
      </c>
      <c r="BF9339" s="0" t="n">
        <f aca="false">SUM(BE9336:BE9341)</f>
        <v>6.50895093680724E-007</v>
      </c>
      <c r="BG9339" s="0" t="n">
        <f aca="false">BE9339/BF9339</f>
        <v>0.00792641430034669</v>
      </c>
      <c r="BH9339" s="0" t="s">
        <v>11435</v>
      </c>
      <c r="BI9339" s="0" t="n">
        <f aca="false">BG9339</f>
        <v>0.00792641430034669</v>
      </c>
      <c r="BJ9339" s="0" t="n">
        <v>0</v>
      </c>
      <c r="BK9339" s="0" t="n">
        <f aca="false">ABS(BI9339-BJ9339)</f>
        <v>0.00792641430034669</v>
      </c>
      <c r="BL9339" s="0" t="n">
        <f aca="false">LOG(BG9339)</f>
        <v>-2.10092323156629</v>
      </c>
    </row>
    <row r="9340" customFormat="false" ht="12.8" hidden="false" customHeight="false" outlineLevel="0" collapsed="false">
      <c r="A9340" s="0" t="s">
        <v>11432</v>
      </c>
      <c r="B9340" s="0" t="s">
        <v>11436</v>
      </c>
      <c r="C9340" s="0" t="n">
        <v>0</v>
      </c>
      <c r="AC9340" s="0" t="n">
        <v>1</v>
      </c>
      <c r="BD9340" s="0" t="n">
        <f aca="false">SUMPRODUCT(D$2:BC$2,D9340:BC9340)</f>
        <v>21.4997335938409</v>
      </c>
      <c r="BE9340" s="0" t="n">
        <f aca="false">EXP(-BD9340)</f>
        <v>4.60028075854824E-010</v>
      </c>
      <c r="BF9340" s="0" t="n">
        <f aca="false">SUM(BE9336:BE9341)</f>
        <v>6.50895093680724E-007</v>
      </c>
      <c r="BG9340" s="0" t="n">
        <f aca="false">BE9340/BF9340</f>
        <v>0.000706762242212378</v>
      </c>
      <c r="BH9340" s="0" t="s">
        <v>11436</v>
      </c>
      <c r="BI9340" s="0" t="n">
        <f aca="false">BG9340</f>
        <v>0.000706762242212378</v>
      </c>
      <c r="BJ9340" s="0" t="n">
        <v>0</v>
      </c>
      <c r="BK9340" s="0" t="n">
        <f aca="false">ABS(BI9340-BJ9340)</f>
        <v>0.000706762242212378</v>
      </c>
      <c r="BL9340" s="0" t="n">
        <f aca="false">LOG(BG9340)</f>
        <v>-3.15072666012286</v>
      </c>
    </row>
    <row r="9341" customFormat="false" ht="12.8" hidden="false" customHeight="false" outlineLevel="0" collapsed="false">
      <c r="A9341" s="0" t="s">
        <v>11432</v>
      </c>
      <c r="B9341" s="0" t="s">
        <v>11437</v>
      </c>
      <c r="C9341" s="0" t="n">
        <v>0</v>
      </c>
      <c r="Q9341" s="0" t="n">
        <v>1</v>
      </c>
      <c r="BD9341" s="0" t="n">
        <f aca="false">SUMPRODUCT(D$2:BC$2,D9341:BC9341)</f>
        <v>14.2699516984248</v>
      </c>
      <c r="BE9341" s="0" t="n">
        <f aca="false">EXP(-BD9341)</f>
        <v>6.34802634342514E-007</v>
      </c>
      <c r="BF9341" s="0" t="n">
        <f aca="false">SUM(BE9336:BE9341)</f>
        <v>6.50895093680724E-007</v>
      </c>
      <c r="BG9341" s="0" t="n">
        <f aca="false">BE9341/BF9341</f>
        <v>0.975276416285136</v>
      </c>
      <c r="BH9341" s="0" t="s">
        <v>11437</v>
      </c>
      <c r="BI9341" s="0" t="n">
        <f aca="false">BG9341</f>
        <v>0.975276416285136</v>
      </c>
      <c r="BJ9341" s="0" t="n">
        <v>0</v>
      </c>
      <c r="BK9341" s="0" t="n">
        <f aca="false">ABS(BI9341-BJ9341)</f>
        <v>0.975276416285136</v>
      </c>
      <c r="BL9341" s="0" t="n">
        <f aca="false">LOG(BG9341)</f>
        <v>-0.0108722775796221</v>
      </c>
    </row>
    <row r="9342" customFormat="false" ht="12.8" hidden="false" customHeight="false" outlineLevel="0" collapsed="false">
      <c r="A9342" s="0" t="s">
        <v>11438</v>
      </c>
      <c r="B9342" s="0" t="s">
        <v>11438</v>
      </c>
      <c r="C9342" s="0" t="n">
        <v>0</v>
      </c>
      <c r="AA9342" s="0" t="n">
        <v>1</v>
      </c>
      <c r="BD9342" s="0" t="n">
        <f aca="false">SUMPRODUCT(D$2:BC$2,D9342:BC9342)</f>
        <v>21.4096534614726</v>
      </c>
      <c r="BE9342" s="0" t="n">
        <f aca="false">EXP(-BD9342)</f>
        <v>5.03391226697796E-010</v>
      </c>
      <c r="BF9342" s="0" t="n">
        <f aca="false">SUM(BE9342:BE9347)</f>
        <v>6.50895093680724E-007</v>
      </c>
      <c r="BG9342" s="0" t="n">
        <f aca="false">BE9342/BF9342</f>
        <v>0.00077338304065435</v>
      </c>
      <c r="BH9342" s="0" t="s">
        <v>11438</v>
      </c>
      <c r="BI9342" s="0" t="n">
        <f aca="false">BG9342</f>
        <v>0.00077338304065435</v>
      </c>
      <c r="BJ9342" s="0" t="n">
        <v>0</v>
      </c>
      <c r="BK9342" s="0" t="n">
        <f aca="false">ABS(BI9342-BJ9342)</f>
        <v>0.00077338304065435</v>
      </c>
      <c r="BL9342" s="0" t="n">
        <f aca="false">LOG(BG9342)</f>
        <v>-3.11160535570618</v>
      </c>
    </row>
    <row r="9343" customFormat="false" ht="12.8" hidden="false" customHeight="false" outlineLevel="0" collapsed="false">
      <c r="A9343" s="0" t="s">
        <v>11438</v>
      </c>
      <c r="B9343" s="0" t="s">
        <v>11439</v>
      </c>
      <c r="C9343" s="0" t="n">
        <v>0</v>
      </c>
      <c r="AG9343" s="0" t="n">
        <v>1</v>
      </c>
      <c r="BD9343" s="0" t="n">
        <f aca="false">SUMPRODUCT(D$2:BC$2,D9343:BC9343)</f>
        <v>19.1517389936636</v>
      </c>
      <c r="BE9343" s="0" t="n">
        <f aca="false">EXP(-BD9343)</f>
        <v>4.81399279788562E-009</v>
      </c>
      <c r="BF9343" s="0" t="n">
        <f aca="false">SUM(BE9342:BE9347)</f>
        <v>6.50895093680724E-007</v>
      </c>
      <c r="BG9343" s="0" t="n">
        <f aca="false">BE9343/BF9343</f>
        <v>0.00739595803474741</v>
      </c>
      <c r="BH9343" s="0" t="s">
        <v>11439</v>
      </c>
      <c r="BI9343" s="0" t="n">
        <f aca="false">BG9343</f>
        <v>0.00739595803474741</v>
      </c>
      <c r="BJ9343" s="0" t="n">
        <v>0</v>
      </c>
      <c r="BK9343" s="0" t="n">
        <f aca="false">ABS(BI9343-BJ9343)</f>
        <v>0.00739595803474741</v>
      </c>
      <c r="BL9343" s="0" t="n">
        <f aca="false">LOG(BG9343)</f>
        <v>-2.13100556172721</v>
      </c>
    </row>
    <row r="9344" customFormat="false" ht="12.8" hidden="false" customHeight="false" outlineLevel="0" collapsed="false">
      <c r="A9344" s="0" t="s">
        <v>11438</v>
      </c>
      <c r="B9344" s="0" t="s">
        <v>11440</v>
      </c>
      <c r="C9344" s="0" t="n">
        <v>0</v>
      </c>
      <c r="P9344" s="0" t="n">
        <v>1</v>
      </c>
      <c r="BD9344" s="0" t="n">
        <f aca="false">SUMPRODUCT(D$2:BC$2,D9344:BC9344)</f>
        <v>19.0831468281629</v>
      </c>
      <c r="BE9344" s="0" t="n">
        <f aca="false">EXP(-BD9344)</f>
        <v>5.15578305919522E-009</v>
      </c>
      <c r="BF9344" s="0" t="n">
        <f aca="false">SUM(BE9342:BE9347)</f>
        <v>6.50895093680724E-007</v>
      </c>
      <c r="BG9344" s="0" t="n">
        <f aca="false">BE9344/BF9344</f>
        <v>0.00792106609690351</v>
      </c>
      <c r="BH9344" s="0" t="s">
        <v>11440</v>
      </c>
      <c r="BI9344" s="0" t="n">
        <f aca="false">BG9344</f>
        <v>0.00792106609690351</v>
      </c>
      <c r="BJ9344" s="0" t="n">
        <v>0</v>
      </c>
      <c r="BK9344" s="0" t="n">
        <f aca="false">ABS(BI9344-BJ9344)</f>
        <v>0.00792106609690351</v>
      </c>
      <c r="BL9344" s="0" t="n">
        <f aca="false">LOG(BG9344)</f>
        <v>-2.10121636274846</v>
      </c>
    </row>
    <row r="9345" customFormat="false" ht="12.8" hidden="false" customHeight="false" outlineLevel="0" collapsed="false">
      <c r="A9345" s="0" t="s">
        <v>11438</v>
      </c>
      <c r="B9345" s="0" t="s">
        <v>11441</v>
      </c>
      <c r="C9345" s="0" t="n">
        <v>0</v>
      </c>
      <c r="AN9345" s="0" t="n">
        <v>1</v>
      </c>
      <c r="BD9345" s="0" t="n">
        <f aca="false">SUMPRODUCT(D$2:BC$2,D9345:BC9345)</f>
        <v>19.0824718686725</v>
      </c>
      <c r="BE9345" s="0" t="n">
        <f aca="false">EXP(-BD9345)</f>
        <v>5.15926417857639E-009</v>
      </c>
      <c r="BF9345" s="0" t="n">
        <f aca="false">SUM(BE9342:BE9347)</f>
        <v>6.50895093680724E-007</v>
      </c>
      <c r="BG9345" s="0" t="n">
        <f aca="false">BE9345/BF9345</f>
        <v>0.00792641430034669</v>
      </c>
      <c r="BH9345" s="0" t="s">
        <v>11441</v>
      </c>
      <c r="BI9345" s="0" t="n">
        <f aca="false">BG9345</f>
        <v>0.00792641430034669</v>
      </c>
      <c r="BJ9345" s="0" t="n">
        <v>0</v>
      </c>
      <c r="BK9345" s="0" t="n">
        <f aca="false">ABS(BI9345-BJ9345)</f>
        <v>0.00792641430034669</v>
      </c>
      <c r="BL9345" s="0" t="n">
        <f aca="false">LOG(BG9345)</f>
        <v>-2.10092323156629</v>
      </c>
    </row>
    <row r="9346" customFormat="false" ht="12.8" hidden="false" customHeight="false" outlineLevel="0" collapsed="false">
      <c r="A9346" s="0" t="s">
        <v>11438</v>
      </c>
      <c r="B9346" s="0" t="s">
        <v>11442</v>
      </c>
      <c r="C9346" s="0" t="n">
        <v>0</v>
      </c>
      <c r="AC9346" s="0" t="n">
        <v>1</v>
      </c>
      <c r="BD9346" s="0" t="n">
        <f aca="false">SUMPRODUCT(D$2:BC$2,D9346:BC9346)</f>
        <v>21.4997335938409</v>
      </c>
      <c r="BE9346" s="0" t="n">
        <f aca="false">EXP(-BD9346)</f>
        <v>4.60028075854824E-010</v>
      </c>
      <c r="BF9346" s="0" t="n">
        <f aca="false">SUM(BE9342:BE9347)</f>
        <v>6.50895093680724E-007</v>
      </c>
      <c r="BG9346" s="0" t="n">
        <f aca="false">BE9346/BF9346</f>
        <v>0.000706762242212378</v>
      </c>
      <c r="BH9346" s="0" t="s">
        <v>11442</v>
      </c>
      <c r="BI9346" s="0" t="n">
        <f aca="false">BG9346</f>
        <v>0.000706762242212378</v>
      </c>
      <c r="BJ9346" s="0" t="n">
        <v>0</v>
      </c>
      <c r="BK9346" s="0" t="n">
        <f aca="false">ABS(BI9346-BJ9346)</f>
        <v>0.000706762242212378</v>
      </c>
      <c r="BL9346" s="0" t="n">
        <f aca="false">LOG(BG9346)</f>
        <v>-3.15072666012286</v>
      </c>
    </row>
    <row r="9347" customFormat="false" ht="12.8" hidden="false" customHeight="false" outlineLevel="0" collapsed="false">
      <c r="A9347" s="0" t="s">
        <v>11438</v>
      </c>
      <c r="B9347" s="0" t="s">
        <v>11443</v>
      </c>
      <c r="C9347" s="0" t="n">
        <v>0</v>
      </c>
      <c r="Q9347" s="0" t="n">
        <v>1</v>
      </c>
      <c r="BD9347" s="0" t="n">
        <f aca="false">SUMPRODUCT(D$2:BC$2,D9347:BC9347)</f>
        <v>14.2699516984248</v>
      </c>
      <c r="BE9347" s="0" t="n">
        <f aca="false">EXP(-BD9347)</f>
        <v>6.34802634342514E-007</v>
      </c>
      <c r="BF9347" s="0" t="n">
        <f aca="false">SUM(BE9342:BE9347)</f>
        <v>6.50895093680724E-007</v>
      </c>
      <c r="BG9347" s="0" t="n">
        <f aca="false">BE9347/BF9347</f>
        <v>0.975276416285136</v>
      </c>
      <c r="BH9347" s="0" t="s">
        <v>11443</v>
      </c>
      <c r="BI9347" s="0" t="n">
        <f aca="false">BG9347</f>
        <v>0.975276416285136</v>
      </c>
      <c r="BJ9347" s="0" t="n">
        <v>0</v>
      </c>
      <c r="BK9347" s="0" t="n">
        <f aca="false">ABS(BI9347-BJ9347)</f>
        <v>0.975276416285136</v>
      </c>
      <c r="BL9347" s="0" t="n">
        <f aca="false">LOG(BG9347)</f>
        <v>-0.0108722775796221</v>
      </c>
    </row>
    <row r="9348" customFormat="false" ht="12.8" hidden="false" customHeight="false" outlineLevel="0" collapsed="false">
      <c r="A9348" s="0" t="s">
        <v>11444</v>
      </c>
      <c r="B9348" s="0" t="s">
        <v>11444</v>
      </c>
      <c r="C9348" s="0" t="n">
        <v>0</v>
      </c>
      <c r="AA9348" s="0" t="n">
        <v>1</v>
      </c>
      <c r="BD9348" s="0" t="n">
        <f aca="false">SUMPRODUCT(D$2:BC$2,D9348:BC9348)</f>
        <v>21.4096534614726</v>
      </c>
      <c r="BE9348" s="0" t="n">
        <f aca="false">EXP(-BD9348)</f>
        <v>5.03391226697796E-010</v>
      </c>
      <c r="BF9348" s="0" t="n">
        <f aca="false">SUM(BE9348:BE9353)</f>
        <v>6.50895093680724E-007</v>
      </c>
      <c r="BG9348" s="0" t="n">
        <f aca="false">BE9348/BF9348</f>
        <v>0.00077338304065435</v>
      </c>
      <c r="BH9348" s="0" t="s">
        <v>11444</v>
      </c>
      <c r="BI9348" s="0" t="n">
        <f aca="false">BG9348</f>
        <v>0.00077338304065435</v>
      </c>
      <c r="BJ9348" s="0" t="n">
        <v>0</v>
      </c>
      <c r="BK9348" s="0" t="n">
        <f aca="false">ABS(BI9348-BJ9348)</f>
        <v>0.00077338304065435</v>
      </c>
      <c r="BL9348" s="0" t="n">
        <f aca="false">LOG(BG9348)</f>
        <v>-3.11160535570618</v>
      </c>
    </row>
    <row r="9349" customFormat="false" ht="12.8" hidden="false" customHeight="false" outlineLevel="0" collapsed="false">
      <c r="A9349" s="0" t="s">
        <v>11444</v>
      </c>
      <c r="B9349" s="0" t="s">
        <v>11445</v>
      </c>
      <c r="C9349" s="0" t="n">
        <v>0</v>
      </c>
      <c r="AG9349" s="0" t="n">
        <v>1</v>
      </c>
      <c r="BD9349" s="0" t="n">
        <f aca="false">SUMPRODUCT(D$2:BC$2,D9349:BC9349)</f>
        <v>19.1517389936636</v>
      </c>
      <c r="BE9349" s="0" t="n">
        <f aca="false">EXP(-BD9349)</f>
        <v>4.81399279788562E-009</v>
      </c>
      <c r="BF9349" s="0" t="n">
        <f aca="false">SUM(BE9348:BE9353)</f>
        <v>6.50895093680724E-007</v>
      </c>
      <c r="BG9349" s="0" t="n">
        <f aca="false">BE9349/BF9349</f>
        <v>0.00739595803474741</v>
      </c>
      <c r="BH9349" s="0" t="s">
        <v>11445</v>
      </c>
      <c r="BI9349" s="0" t="n">
        <f aca="false">BG9349</f>
        <v>0.00739595803474741</v>
      </c>
      <c r="BJ9349" s="0" t="n">
        <v>0</v>
      </c>
      <c r="BK9349" s="0" t="n">
        <f aca="false">ABS(BI9349-BJ9349)</f>
        <v>0.00739595803474741</v>
      </c>
      <c r="BL9349" s="0" t="n">
        <f aca="false">LOG(BG9349)</f>
        <v>-2.13100556172721</v>
      </c>
    </row>
    <row r="9350" customFormat="false" ht="12.8" hidden="false" customHeight="false" outlineLevel="0" collapsed="false">
      <c r="A9350" s="0" t="s">
        <v>11444</v>
      </c>
      <c r="B9350" s="0" t="s">
        <v>11446</v>
      </c>
      <c r="C9350" s="0" t="n">
        <v>0</v>
      </c>
      <c r="P9350" s="0" t="n">
        <v>1</v>
      </c>
      <c r="BD9350" s="0" t="n">
        <f aca="false">SUMPRODUCT(D$2:BC$2,D9350:BC9350)</f>
        <v>19.0831468281629</v>
      </c>
      <c r="BE9350" s="0" t="n">
        <f aca="false">EXP(-BD9350)</f>
        <v>5.15578305919522E-009</v>
      </c>
      <c r="BF9350" s="0" t="n">
        <f aca="false">SUM(BE9348:BE9353)</f>
        <v>6.50895093680724E-007</v>
      </c>
      <c r="BG9350" s="0" t="n">
        <f aca="false">BE9350/BF9350</f>
        <v>0.00792106609690351</v>
      </c>
      <c r="BH9350" s="0" t="s">
        <v>11446</v>
      </c>
      <c r="BI9350" s="0" t="n">
        <f aca="false">BG9350</f>
        <v>0.00792106609690351</v>
      </c>
      <c r="BJ9350" s="0" t="n">
        <v>0</v>
      </c>
      <c r="BK9350" s="0" t="n">
        <f aca="false">ABS(BI9350-BJ9350)</f>
        <v>0.00792106609690351</v>
      </c>
      <c r="BL9350" s="0" t="n">
        <f aca="false">LOG(BG9350)</f>
        <v>-2.10121636274846</v>
      </c>
    </row>
    <row r="9351" customFormat="false" ht="12.8" hidden="false" customHeight="false" outlineLevel="0" collapsed="false">
      <c r="A9351" s="0" t="s">
        <v>11444</v>
      </c>
      <c r="B9351" s="0" t="s">
        <v>11447</v>
      </c>
      <c r="C9351" s="0" t="n">
        <v>0</v>
      </c>
      <c r="AN9351" s="0" t="n">
        <v>1</v>
      </c>
      <c r="BD9351" s="0" t="n">
        <f aca="false">SUMPRODUCT(D$2:BC$2,D9351:BC9351)</f>
        <v>19.0824718686725</v>
      </c>
      <c r="BE9351" s="0" t="n">
        <f aca="false">EXP(-BD9351)</f>
        <v>5.15926417857639E-009</v>
      </c>
      <c r="BF9351" s="0" t="n">
        <f aca="false">SUM(BE9348:BE9353)</f>
        <v>6.50895093680724E-007</v>
      </c>
      <c r="BG9351" s="0" t="n">
        <f aca="false">BE9351/BF9351</f>
        <v>0.00792641430034669</v>
      </c>
      <c r="BH9351" s="0" t="s">
        <v>11447</v>
      </c>
      <c r="BI9351" s="0" t="n">
        <f aca="false">BG9351</f>
        <v>0.00792641430034669</v>
      </c>
      <c r="BJ9351" s="0" t="n">
        <v>0</v>
      </c>
      <c r="BK9351" s="0" t="n">
        <f aca="false">ABS(BI9351-BJ9351)</f>
        <v>0.00792641430034669</v>
      </c>
      <c r="BL9351" s="0" t="n">
        <f aca="false">LOG(BG9351)</f>
        <v>-2.10092323156629</v>
      </c>
    </row>
    <row r="9352" customFormat="false" ht="12.8" hidden="false" customHeight="false" outlineLevel="0" collapsed="false">
      <c r="A9352" s="0" t="s">
        <v>11444</v>
      </c>
      <c r="B9352" s="0" t="s">
        <v>11448</v>
      </c>
      <c r="C9352" s="0" t="n">
        <v>0</v>
      </c>
      <c r="AC9352" s="0" t="n">
        <v>1</v>
      </c>
      <c r="BD9352" s="0" t="n">
        <f aca="false">SUMPRODUCT(D$2:BC$2,D9352:BC9352)</f>
        <v>21.4997335938409</v>
      </c>
      <c r="BE9352" s="0" t="n">
        <f aca="false">EXP(-BD9352)</f>
        <v>4.60028075854824E-010</v>
      </c>
      <c r="BF9352" s="0" t="n">
        <f aca="false">SUM(BE9348:BE9353)</f>
        <v>6.50895093680724E-007</v>
      </c>
      <c r="BG9352" s="0" t="n">
        <f aca="false">BE9352/BF9352</f>
        <v>0.000706762242212378</v>
      </c>
      <c r="BH9352" s="0" t="s">
        <v>11448</v>
      </c>
      <c r="BI9352" s="0" t="n">
        <f aca="false">BG9352</f>
        <v>0.000706762242212378</v>
      </c>
      <c r="BJ9352" s="0" t="n">
        <v>0</v>
      </c>
      <c r="BK9352" s="0" t="n">
        <f aca="false">ABS(BI9352-BJ9352)</f>
        <v>0.000706762242212378</v>
      </c>
      <c r="BL9352" s="0" t="n">
        <f aca="false">LOG(BG9352)</f>
        <v>-3.15072666012286</v>
      </c>
    </row>
    <row r="9353" customFormat="false" ht="12.8" hidden="false" customHeight="false" outlineLevel="0" collapsed="false">
      <c r="A9353" s="0" t="s">
        <v>11444</v>
      </c>
      <c r="B9353" s="0" t="s">
        <v>11449</v>
      </c>
      <c r="C9353" s="0" t="n">
        <v>0</v>
      </c>
      <c r="Q9353" s="0" t="n">
        <v>1</v>
      </c>
      <c r="BD9353" s="0" t="n">
        <f aca="false">SUMPRODUCT(D$2:BC$2,D9353:BC9353)</f>
        <v>14.2699516984248</v>
      </c>
      <c r="BE9353" s="0" t="n">
        <f aca="false">EXP(-BD9353)</f>
        <v>6.34802634342514E-007</v>
      </c>
      <c r="BF9353" s="0" t="n">
        <f aca="false">SUM(BE9348:BE9353)</f>
        <v>6.50895093680724E-007</v>
      </c>
      <c r="BG9353" s="0" t="n">
        <f aca="false">BE9353/BF9353</f>
        <v>0.975276416285136</v>
      </c>
      <c r="BH9353" s="0" t="s">
        <v>11449</v>
      </c>
      <c r="BI9353" s="0" t="n">
        <f aca="false">BG9353</f>
        <v>0.975276416285136</v>
      </c>
      <c r="BJ9353" s="0" t="n">
        <v>0</v>
      </c>
      <c r="BK9353" s="0" t="n">
        <f aca="false">ABS(BI9353-BJ9353)</f>
        <v>0.975276416285136</v>
      </c>
      <c r="BL9353" s="0" t="n">
        <f aca="false">LOG(BG9353)</f>
        <v>-0.0108722775796221</v>
      </c>
    </row>
    <row r="9354" customFormat="false" ht="12.8" hidden="false" customHeight="false" outlineLevel="0" collapsed="false">
      <c r="A9354" s="0" t="s">
        <v>11450</v>
      </c>
      <c r="B9354" s="0" t="s">
        <v>11450</v>
      </c>
      <c r="C9354" s="0" t="n">
        <v>0</v>
      </c>
      <c r="AA9354" s="0" t="n">
        <v>1</v>
      </c>
      <c r="BD9354" s="0" t="n">
        <f aca="false">SUMPRODUCT(D$2:BC$2,D9354:BC9354)</f>
        <v>21.4096534614726</v>
      </c>
      <c r="BE9354" s="0" t="n">
        <f aca="false">EXP(-BD9354)</f>
        <v>5.03391226697796E-010</v>
      </c>
      <c r="BF9354" s="0" t="n">
        <f aca="false">SUM(BE9354:BE9359)</f>
        <v>6.50895093680724E-007</v>
      </c>
      <c r="BG9354" s="0" t="n">
        <f aca="false">BE9354/BF9354</f>
        <v>0.00077338304065435</v>
      </c>
      <c r="BH9354" s="0" t="s">
        <v>11450</v>
      </c>
      <c r="BI9354" s="0" t="n">
        <f aca="false">BG9354</f>
        <v>0.00077338304065435</v>
      </c>
      <c r="BJ9354" s="0" t="n">
        <v>0</v>
      </c>
      <c r="BK9354" s="0" t="n">
        <f aca="false">ABS(BI9354-BJ9354)</f>
        <v>0.00077338304065435</v>
      </c>
      <c r="BL9354" s="0" t="n">
        <f aca="false">LOG(BG9354)</f>
        <v>-3.11160535570618</v>
      </c>
    </row>
    <row r="9355" customFormat="false" ht="12.8" hidden="false" customHeight="false" outlineLevel="0" collapsed="false">
      <c r="A9355" s="0" t="s">
        <v>11450</v>
      </c>
      <c r="B9355" s="0" t="s">
        <v>11451</v>
      </c>
      <c r="C9355" s="0" t="n">
        <v>0</v>
      </c>
      <c r="AG9355" s="0" t="n">
        <v>1</v>
      </c>
      <c r="BD9355" s="0" t="n">
        <f aca="false">SUMPRODUCT(D$2:BC$2,D9355:BC9355)</f>
        <v>19.1517389936636</v>
      </c>
      <c r="BE9355" s="0" t="n">
        <f aca="false">EXP(-BD9355)</f>
        <v>4.81399279788562E-009</v>
      </c>
      <c r="BF9355" s="0" t="n">
        <f aca="false">SUM(BE9354:BE9359)</f>
        <v>6.50895093680724E-007</v>
      </c>
      <c r="BG9355" s="0" t="n">
        <f aca="false">BE9355/BF9355</f>
        <v>0.00739595803474741</v>
      </c>
      <c r="BH9355" s="0" t="s">
        <v>11451</v>
      </c>
      <c r="BI9355" s="0" t="n">
        <f aca="false">BG9355</f>
        <v>0.00739595803474741</v>
      </c>
      <c r="BJ9355" s="0" t="n">
        <v>0</v>
      </c>
      <c r="BK9355" s="0" t="n">
        <f aca="false">ABS(BI9355-BJ9355)</f>
        <v>0.00739595803474741</v>
      </c>
      <c r="BL9355" s="0" t="n">
        <f aca="false">LOG(BG9355)</f>
        <v>-2.13100556172721</v>
      </c>
    </row>
    <row r="9356" customFormat="false" ht="12.8" hidden="false" customHeight="false" outlineLevel="0" collapsed="false">
      <c r="A9356" s="0" t="s">
        <v>11450</v>
      </c>
      <c r="B9356" s="0" t="s">
        <v>11452</v>
      </c>
      <c r="C9356" s="0" t="n">
        <v>0</v>
      </c>
      <c r="P9356" s="0" t="n">
        <v>1</v>
      </c>
      <c r="BD9356" s="0" t="n">
        <f aca="false">SUMPRODUCT(D$2:BC$2,D9356:BC9356)</f>
        <v>19.0831468281629</v>
      </c>
      <c r="BE9356" s="0" t="n">
        <f aca="false">EXP(-BD9356)</f>
        <v>5.15578305919522E-009</v>
      </c>
      <c r="BF9356" s="0" t="n">
        <f aca="false">SUM(BE9354:BE9359)</f>
        <v>6.50895093680724E-007</v>
      </c>
      <c r="BG9356" s="0" t="n">
        <f aca="false">BE9356/BF9356</f>
        <v>0.00792106609690351</v>
      </c>
      <c r="BH9356" s="0" t="s">
        <v>11452</v>
      </c>
      <c r="BI9356" s="0" t="n">
        <f aca="false">BG9356</f>
        <v>0.00792106609690351</v>
      </c>
      <c r="BJ9356" s="0" t="n">
        <v>0</v>
      </c>
      <c r="BK9356" s="0" t="n">
        <f aca="false">ABS(BI9356-BJ9356)</f>
        <v>0.00792106609690351</v>
      </c>
      <c r="BL9356" s="0" t="n">
        <f aca="false">LOG(BG9356)</f>
        <v>-2.10121636274846</v>
      </c>
    </row>
    <row r="9357" customFormat="false" ht="12.8" hidden="false" customHeight="false" outlineLevel="0" collapsed="false">
      <c r="A9357" s="0" t="s">
        <v>11450</v>
      </c>
      <c r="B9357" s="0" t="s">
        <v>11453</v>
      </c>
      <c r="C9357" s="0" t="n">
        <v>0</v>
      </c>
      <c r="AN9357" s="0" t="n">
        <v>1</v>
      </c>
      <c r="BD9357" s="0" t="n">
        <f aca="false">SUMPRODUCT(D$2:BC$2,D9357:BC9357)</f>
        <v>19.0824718686725</v>
      </c>
      <c r="BE9357" s="0" t="n">
        <f aca="false">EXP(-BD9357)</f>
        <v>5.15926417857639E-009</v>
      </c>
      <c r="BF9357" s="0" t="n">
        <f aca="false">SUM(BE9354:BE9359)</f>
        <v>6.50895093680724E-007</v>
      </c>
      <c r="BG9357" s="0" t="n">
        <f aca="false">BE9357/BF9357</f>
        <v>0.00792641430034669</v>
      </c>
      <c r="BH9357" s="0" t="s">
        <v>11453</v>
      </c>
      <c r="BI9357" s="0" t="n">
        <f aca="false">BG9357</f>
        <v>0.00792641430034669</v>
      </c>
      <c r="BJ9357" s="0" t="n">
        <v>0</v>
      </c>
      <c r="BK9357" s="0" t="n">
        <f aca="false">ABS(BI9357-BJ9357)</f>
        <v>0.00792641430034669</v>
      </c>
      <c r="BL9357" s="0" t="n">
        <f aca="false">LOG(BG9357)</f>
        <v>-2.10092323156629</v>
      </c>
    </row>
    <row r="9358" customFormat="false" ht="12.8" hidden="false" customHeight="false" outlineLevel="0" collapsed="false">
      <c r="A9358" s="0" t="s">
        <v>11450</v>
      </c>
      <c r="B9358" s="0" t="s">
        <v>11454</v>
      </c>
      <c r="C9358" s="0" t="n">
        <v>0</v>
      </c>
      <c r="AC9358" s="0" t="n">
        <v>1</v>
      </c>
      <c r="BD9358" s="0" t="n">
        <f aca="false">SUMPRODUCT(D$2:BC$2,D9358:BC9358)</f>
        <v>21.4997335938409</v>
      </c>
      <c r="BE9358" s="0" t="n">
        <f aca="false">EXP(-BD9358)</f>
        <v>4.60028075854824E-010</v>
      </c>
      <c r="BF9358" s="0" t="n">
        <f aca="false">SUM(BE9354:BE9359)</f>
        <v>6.50895093680724E-007</v>
      </c>
      <c r="BG9358" s="0" t="n">
        <f aca="false">BE9358/BF9358</f>
        <v>0.000706762242212378</v>
      </c>
      <c r="BH9358" s="0" t="s">
        <v>11454</v>
      </c>
      <c r="BI9358" s="0" t="n">
        <f aca="false">BG9358</f>
        <v>0.000706762242212378</v>
      </c>
      <c r="BJ9358" s="0" t="n">
        <v>0</v>
      </c>
      <c r="BK9358" s="0" t="n">
        <f aca="false">ABS(BI9358-BJ9358)</f>
        <v>0.000706762242212378</v>
      </c>
      <c r="BL9358" s="0" t="n">
        <f aca="false">LOG(BG9358)</f>
        <v>-3.15072666012286</v>
      </c>
    </row>
    <row r="9359" customFormat="false" ht="12.8" hidden="false" customHeight="false" outlineLevel="0" collapsed="false">
      <c r="A9359" s="0" t="s">
        <v>11450</v>
      </c>
      <c r="B9359" s="0" t="s">
        <v>11455</v>
      </c>
      <c r="C9359" s="0" t="n">
        <v>0</v>
      </c>
      <c r="Q9359" s="0" t="n">
        <v>1</v>
      </c>
      <c r="BD9359" s="0" t="n">
        <f aca="false">SUMPRODUCT(D$2:BC$2,D9359:BC9359)</f>
        <v>14.2699516984248</v>
      </c>
      <c r="BE9359" s="0" t="n">
        <f aca="false">EXP(-BD9359)</f>
        <v>6.34802634342514E-007</v>
      </c>
      <c r="BF9359" s="0" t="n">
        <f aca="false">SUM(BE9354:BE9359)</f>
        <v>6.50895093680724E-007</v>
      </c>
      <c r="BG9359" s="0" t="n">
        <f aca="false">BE9359/BF9359</f>
        <v>0.975276416285136</v>
      </c>
      <c r="BH9359" s="0" t="s">
        <v>11455</v>
      </c>
      <c r="BI9359" s="0" t="n">
        <f aca="false">BG9359</f>
        <v>0.975276416285136</v>
      </c>
      <c r="BJ9359" s="0" t="n">
        <v>0</v>
      </c>
      <c r="BK9359" s="0" t="n">
        <f aca="false">ABS(BI9359-BJ9359)</f>
        <v>0.975276416285136</v>
      </c>
      <c r="BL9359" s="0" t="n">
        <f aca="false">LOG(BG9359)</f>
        <v>-0.0108722775796221</v>
      </c>
    </row>
    <row r="9360" customFormat="false" ht="12.8" hidden="false" customHeight="false" outlineLevel="0" collapsed="false">
      <c r="A9360" s="0" t="s">
        <v>11456</v>
      </c>
      <c r="B9360" s="0" t="s">
        <v>11456</v>
      </c>
      <c r="C9360" s="0" t="n">
        <v>0</v>
      </c>
      <c r="AA9360" s="0" t="n">
        <v>1</v>
      </c>
      <c r="BD9360" s="0" t="n">
        <f aca="false">SUMPRODUCT(D$2:BC$2,D9360:BC9360)</f>
        <v>21.4096534614726</v>
      </c>
      <c r="BE9360" s="0" t="n">
        <f aca="false">EXP(-BD9360)</f>
        <v>5.03391226697796E-010</v>
      </c>
      <c r="BF9360" s="0" t="n">
        <f aca="false">SUM(BE9360:BE9364)</f>
        <v>6.45739310621529E-007</v>
      </c>
      <c r="BG9360" s="0" t="n">
        <f aca="false">BE9360/BF9360</f>
        <v>0.000779557970867963</v>
      </c>
      <c r="BH9360" s="0" t="s">
        <v>11456</v>
      </c>
      <c r="BI9360" s="0" t="n">
        <f aca="false">BG9360</f>
        <v>0.000779557970867963</v>
      </c>
      <c r="BJ9360" s="0" t="n">
        <v>0</v>
      </c>
      <c r="BK9360" s="0" t="n">
        <f aca="false">ABS(BI9360-BJ9360)</f>
        <v>0.000779557970867963</v>
      </c>
      <c r="BL9360" s="0" t="n">
        <f aca="false">LOG(BG9360)</f>
        <v>-3.10815158350024</v>
      </c>
    </row>
    <row r="9361" customFormat="false" ht="12.8" hidden="false" customHeight="false" outlineLevel="0" collapsed="false">
      <c r="A9361" s="0" t="s">
        <v>11456</v>
      </c>
      <c r="B9361" s="0" t="s">
        <v>11457</v>
      </c>
      <c r="C9361" s="0" t="n">
        <v>0</v>
      </c>
      <c r="AG9361" s="0" t="n">
        <v>1</v>
      </c>
      <c r="BD9361" s="0" t="n">
        <f aca="false">SUMPRODUCT(D$2:BC$2,D9361:BC9361)</f>
        <v>19.1517389936636</v>
      </c>
      <c r="BE9361" s="0" t="n">
        <f aca="false">EXP(-BD9361)</f>
        <v>4.81399279788562E-009</v>
      </c>
      <c r="BF9361" s="0" t="n">
        <f aca="false">SUM(BE9360:BE9364)</f>
        <v>6.45739310621529E-007</v>
      </c>
      <c r="BG9361" s="0" t="n">
        <f aca="false">BE9361/BF9361</f>
        <v>0.00745500965900948</v>
      </c>
      <c r="BH9361" s="0" t="s">
        <v>11457</v>
      </c>
      <c r="BI9361" s="0" t="n">
        <f aca="false">BG9361</f>
        <v>0.00745500965900948</v>
      </c>
      <c r="BJ9361" s="0" t="n">
        <v>0</v>
      </c>
      <c r="BK9361" s="0" t="n">
        <f aca="false">ABS(BI9361-BJ9361)</f>
        <v>0.00745500965900948</v>
      </c>
      <c r="BL9361" s="0" t="n">
        <f aca="false">LOG(BG9361)</f>
        <v>-2.12755178952127</v>
      </c>
    </row>
    <row r="9362" customFormat="false" ht="12.8" hidden="false" customHeight="false" outlineLevel="0" collapsed="false">
      <c r="A9362" s="0" t="s">
        <v>11456</v>
      </c>
      <c r="B9362" s="0" t="s">
        <v>11458</v>
      </c>
      <c r="C9362" s="0" t="n">
        <v>0</v>
      </c>
      <c r="AN9362" s="0" t="n">
        <v>1</v>
      </c>
      <c r="BD9362" s="0" t="n">
        <f aca="false">SUMPRODUCT(D$2:BC$2,D9362:BC9362)</f>
        <v>19.0824718686725</v>
      </c>
      <c r="BE9362" s="0" t="n">
        <f aca="false">EXP(-BD9362)</f>
        <v>5.15926417857639E-009</v>
      </c>
      <c r="BF9362" s="0" t="n">
        <f aca="false">SUM(BE9360:BE9364)</f>
        <v>6.45739310621529E-007</v>
      </c>
      <c r="BG9362" s="0" t="n">
        <f aca="false">BE9362/BF9362</f>
        <v>0.00798970125205876</v>
      </c>
      <c r="BH9362" s="0" t="s">
        <v>11458</v>
      </c>
      <c r="BI9362" s="0" t="n">
        <f aca="false">BG9362</f>
        <v>0.00798970125205876</v>
      </c>
      <c r="BJ9362" s="0" t="n">
        <v>0</v>
      </c>
      <c r="BK9362" s="0" t="n">
        <f aca="false">ABS(BI9362-BJ9362)</f>
        <v>0.00798970125205876</v>
      </c>
      <c r="BL9362" s="0" t="n">
        <f aca="false">LOG(BG9362)</f>
        <v>-2.09746945936035</v>
      </c>
    </row>
    <row r="9363" customFormat="false" ht="12.8" hidden="false" customHeight="false" outlineLevel="0" collapsed="false">
      <c r="A9363" s="0" t="s">
        <v>11456</v>
      </c>
      <c r="B9363" s="0" t="s">
        <v>4848</v>
      </c>
      <c r="C9363" s="0" t="n">
        <v>0</v>
      </c>
      <c r="AC9363" s="0" t="n">
        <v>1</v>
      </c>
      <c r="BD9363" s="0" t="n">
        <f aca="false">SUMPRODUCT(D$2:BC$2,D9363:BC9363)</f>
        <v>21.4997335938409</v>
      </c>
      <c r="BE9363" s="0" t="n">
        <f aca="false">EXP(-BD9363)</f>
        <v>4.60028075854824E-010</v>
      </c>
      <c r="BF9363" s="0" t="n">
        <f aca="false">SUM(BE9360:BE9364)</f>
        <v>6.45739310621529E-007</v>
      </c>
      <c r="BG9363" s="0" t="n">
        <f aca="false">BE9363/BF9363</f>
        <v>0.000712405251295672</v>
      </c>
      <c r="BH9363" s="0" t="s">
        <v>4848</v>
      </c>
      <c r="BI9363" s="0" t="n">
        <f aca="false">BG9363</f>
        <v>0.000712405251295672</v>
      </c>
      <c r="BJ9363" s="0" t="n">
        <v>0</v>
      </c>
      <c r="BK9363" s="0" t="n">
        <f aca="false">ABS(BI9363-BJ9363)</f>
        <v>0.000712405251295672</v>
      </c>
      <c r="BL9363" s="0" t="n">
        <f aca="false">LOG(BG9363)</f>
        <v>-3.14727288791692</v>
      </c>
    </row>
    <row r="9364" customFormat="false" ht="12.8" hidden="false" customHeight="false" outlineLevel="0" collapsed="false">
      <c r="A9364" s="0" t="s">
        <v>11456</v>
      </c>
      <c r="B9364" s="0" t="s">
        <v>11459</v>
      </c>
      <c r="C9364" s="0" t="n">
        <v>0</v>
      </c>
      <c r="Q9364" s="0" t="n">
        <v>1</v>
      </c>
      <c r="BD9364" s="0" t="n">
        <f aca="false">SUMPRODUCT(D$2:BC$2,D9364:BC9364)</f>
        <v>14.2699516984248</v>
      </c>
      <c r="BE9364" s="0" t="n">
        <f aca="false">EXP(-BD9364)</f>
        <v>6.34802634342514E-007</v>
      </c>
      <c r="BF9364" s="0" t="n">
        <f aca="false">SUM(BE9360:BE9364)</f>
        <v>6.45739310621529E-007</v>
      </c>
      <c r="BG9364" s="0" t="n">
        <f aca="false">BE9364/BF9364</f>
        <v>0.983063325866768</v>
      </c>
      <c r="BH9364" s="0" t="s">
        <v>11459</v>
      </c>
      <c r="BI9364" s="0" t="n">
        <f aca="false">BG9364</f>
        <v>0.983063325866768</v>
      </c>
      <c r="BJ9364" s="0" t="n">
        <v>0</v>
      </c>
      <c r="BK9364" s="0" t="n">
        <f aca="false">ABS(BI9364-BJ9364)</f>
        <v>0.983063325866768</v>
      </c>
      <c r="BL9364" s="0" t="n">
        <f aca="false">LOG(BG9364)</f>
        <v>-0.00741850537368204</v>
      </c>
    </row>
    <row r="9365" customFormat="false" ht="12.8" hidden="false" customHeight="false" outlineLevel="0" collapsed="false">
      <c r="A9365" s="0" t="s">
        <v>11460</v>
      </c>
      <c r="B9365" s="0" t="s">
        <v>11460</v>
      </c>
      <c r="C9365" s="0" t="n">
        <v>0</v>
      </c>
      <c r="AA9365" s="0" t="n">
        <v>1</v>
      </c>
      <c r="BD9365" s="0" t="n">
        <f aca="false">SUMPRODUCT(D$2:BC$2,D9365:BC9365)</f>
        <v>21.4096534614726</v>
      </c>
      <c r="BE9365" s="0" t="n">
        <f aca="false">EXP(-BD9365)</f>
        <v>5.03391226697796E-010</v>
      </c>
      <c r="BF9365" s="0" t="n">
        <f aca="false">SUM(BE9365:BE9367)</f>
        <v>1.04731670837786E-008</v>
      </c>
      <c r="BG9365" s="0" t="n">
        <f aca="false">BE9365/BF9365</f>
        <v>0.0480648520806542</v>
      </c>
      <c r="BH9365" s="0" t="s">
        <v>11460</v>
      </c>
      <c r="BI9365" s="0" t="n">
        <f aca="false">BG9365</f>
        <v>0.0480648520806542</v>
      </c>
      <c r="BJ9365" s="0" t="n">
        <v>0</v>
      </c>
      <c r="BK9365" s="0" t="n">
        <f aca="false">ABS(BI9365-BJ9365)</f>
        <v>0.0480648520806542</v>
      </c>
      <c r="BL9365" s="0" t="n">
        <f aca="false">LOG(BG9365)</f>
        <v>-1.31817238988898</v>
      </c>
    </row>
    <row r="9366" customFormat="false" ht="12.8" hidden="false" customHeight="false" outlineLevel="0" collapsed="false">
      <c r="A9366" s="0" t="s">
        <v>11460</v>
      </c>
      <c r="B9366" s="0" t="s">
        <v>11461</v>
      </c>
      <c r="C9366" s="0" t="n">
        <v>0</v>
      </c>
      <c r="AG9366" s="0" t="n">
        <v>1</v>
      </c>
      <c r="BD9366" s="0" t="n">
        <f aca="false">SUMPRODUCT(D$2:BC$2,D9366:BC9366)</f>
        <v>19.1517389936636</v>
      </c>
      <c r="BE9366" s="0" t="n">
        <f aca="false">EXP(-BD9366)</f>
        <v>4.81399279788562E-009</v>
      </c>
      <c r="BF9366" s="0" t="n">
        <f aca="false">SUM(BE9365:BE9367)</f>
        <v>1.04731670837786E-008</v>
      </c>
      <c r="BG9366" s="0" t="n">
        <f aca="false">BE9366/BF9366</f>
        <v>0.459650147789752</v>
      </c>
      <c r="BH9366" s="0" t="s">
        <v>11461</v>
      </c>
      <c r="BI9366" s="0" t="n">
        <f aca="false">BG9366</f>
        <v>0.459650147789752</v>
      </c>
      <c r="BJ9366" s="0" t="n">
        <v>0</v>
      </c>
      <c r="BK9366" s="0" t="n">
        <f aca="false">ABS(BI9366-BJ9366)</f>
        <v>0.459650147789752</v>
      </c>
      <c r="BL9366" s="0" t="n">
        <f aca="false">LOG(BG9366)</f>
        <v>-0.33757259591002</v>
      </c>
    </row>
    <row r="9367" customFormat="false" ht="12.8" hidden="false" customHeight="false" outlineLevel="0" collapsed="false">
      <c r="A9367" s="0" t="s">
        <v>11460</v>
      </c>
      <c r="B9367" s="0" t="s">
        <v>11462</v>
      </c>
      <c r="C9367" s="0" t="n">
        <v>0</v>
      </c>
      <c r="P9367" s="0" t="n">
        <v>1</v>
      </c>
      <c r="BD9367" s="0" t="n">
        <f aca="false">SUMPRODUCT(D$2:BC$2,D9367:BC9367)</f>
        <v>19.0831468281629</v>
      </c>
      <c r="BE9367" s="0" t="n">
        <f aca="false">EXP(-BD9367)</f>
        <v>5.15578305919522E-009</v>
      </c>
      <c r="BF9367" s="0" t="n">
        <f aca="false">SUM(BE9365:BE9367)</f>
        <v>1.04731670837786E-008</v>
      </c>
      <c r="BG9367" s="0" t="n">
        <f aca="false">BE9367/BF9367</f>
        <v>0.492285000129593</v>
      </c>
      <c r="BH9367" s="0" t="s">
        <v>11462</v>
      </c>
      <c r="BI9367" s="0" t="n">
        <f aca="false">BG9367</f>
        <v>0.492285000129593</v>
      </c>
      <c r="BJ9367" s="0" t="n">
        <v>0</v>
      </c>
      <c r="BK9367" s="0" t="n">
        <f aca="false">ABS(BI9367-BJ9367)</f>
        <v>0.492285000129593</v>
      </c>
      <c r="BL9367" s="0" t="n">
        <f aca="false">LOG(BG9367)</f>
        <v>-0.30778339693127</v>
      </c>
    </row>
    <row r="9368" customFormat="false" ht="12.8" hidden="false" customHeight="false" outlineLevel="0" collapsed="false">
      <c r="A9368" s="0" t="s">
        <v>11463</v>
      </c>
      <c r="B9368" s="0" t="s">
        <v>11464</v>
      </c>
      <c r="C9368" s="0" t="n">
        <v>0</v>
      </c>
      <c r="AR9368" s="0" t="n">
        <v>1</v>
      </c>
      <c r="BD9368" s="0" t="n">
        <f aca="false">SUMPRODUCT(D$2:BC$2,D9368:BC9368)</f>
        <v>18.3020054414369</v>
      </c>
      <c r="BE9368" s="0" t="n">
        <f aca="false">EXP(-BD9368)</f>
        <v>1.12600424817848E-008</v>
      </c>
      <c r="BF9368" s="0" t="n">
        <f aca="false">SUM(BE9368:BE9372)</f>
        <v>2.11311252806866E-008</v>
      </c>
      <c r="BG9368" s="0" t="n">
        <f aca="false">BE9368/BF9368</f>
        <v>0.532865255977457</v>
      </c>
      <c r="BH9368" s="0" t="s">
        <v>11464</v>
      </c>
      <c r="BI9368" s="0" t="n">
        <f aca="false">BG9368</f>
        <v>0.532865255977457</v>
      </c>
      <c r="BJ9368" s="0" t="n">
        <v>0</v>
      </c>
      <c r="BK9368" s="0" t="n">
        <f aca="false">ABS(BI9368-BJ9368)</f>
        <v>0.532865255977457</v>
      </c>
      <c r="BL9368" s="0" t="n">
        <f aca="false">LOG(BG9368)</f>
        <v>-0.273382595820604</v>
      </c>
    </row>
    <row r="9369" customFormat="false" ht="12.8" hidden="false" customHeight="false" outlineLevel="0" collapsed="false">
      <c r="A9369" s="0" t="s">
        <v>11463</v>
      </c>
      <c r="B9369" s="0" t="s">
        <v>11463</v>
      </c>
      <c r="C9369" s="0" t="n">
        <v>0</v>
      </c>
      <c r="AA9369" s="0" t="n">
        <v>1</v>
      </c>
      <c r="BD9369" s="0" t="n">
        <f aca="false">SUMPRODUCT(D$2:BC$2,D9369:BC9369)</f>
        <v>21.4096534614726</v>
      </c>
      <c r="BE9369" s="0" t="n">
        <f aca="false">EXP(-BD9369)</f>
        <v>5.03391226697796E-010</v>
      </c>
      <c r="BF9369" s="0" t="n">
        <f aca="false">SUM(BE9368:BE9372)</f>
        <v>2.11311252806866E-008</v>
      </c>
      <c r="BG9369" s="0" t="n">
        <f aca="false">BE9369/BF9369</f>
        <v>0.0238222631313385</v>
      </c>
      <c r="BH9369" s="0" t="s">
        <v>11463</v>
      </c>
      <c r="BI9369" s="0" t="n">
        <f aca="false">BG9369</f>
        <v>0.0238222631313385</v>
      </c>
      <c r="BJ9369" s="0" t="n">
        <v>0</v>
      </c>
      <c r="BK9369" s="0" t="n">
        <f aca="false">ABS(BI9369-BJ9369)</f>
        <v>0.0238222631313385</v>
      </c>
      <c r="BL9369" s="0" t="n">
        <f aca="false">LOG(BG9369)</f>
        <v>-1.62301698261965</v>
      </c>
    </row>
    <row r="9370" customFormat="false" ht="12.8" hidden="false" customHeight="false" outlineLevel="0" collapsed="false">
      <c r="A9370" s="0" t="s">
        <v>11463</v>
      </c>
      <c r="B9370" s="0" t="s">
        <v>11465</v>
      </c>
      <c r="C9370" s="0" t="n">
        <v>0</v>
      </c>
      <c r="AG9370" s="0" t="n">
        <v>1</v>
      </c>
      <c r="BD9370" s="0" t="n">
        <f aca="false">SUMPRODUCT(D$2:BC$2,D9370:BC9370)</f>
        <v>19.1517389936636</v>
      </c>
      <c r="BE9370" s="0" t="n">
        <f aca="false">EXP(-BD9370)</f>
        <v>4.81399279788562E-009</v>
      </c>
      <c r="BF9370" s="0" t="n">
        <f aca="false">SUM(BE9368:BE9372)</f>
        <v>2.11311252806866E-008</v>
      </c>
      <c r="BG9370" s="0" t="n">
        <f aca="false">BE9370/BF9370</f>
        <v>0.227815259904095</v>
      </c>
      <c r="BH9370" s="0" t="s">
        <v>11465</v>
      </c>
      <c r="BI9370" s="0" t="n">
        <f aca="false">BG9370</f>
        <v>0.227815259904095</v>
      </c>
      <c r="BJ9370" s="0" t="n">
        <v>0</v>
      </c>
      <c r="BK9370" s="0" t="n">
        <f aca="false">ABS(BI9370-BJ9370)</f>
        <v>0.227815259904095</v>
      </c>
      <c r="BL9370" s="0" t="n">
        <f aca="false">LOG(BG9370)</f>
        <v>-0.642417188640686</v>
      </c>
    </row>
    <row r="9371" customFormat="false" ht="12.8" hidden="false" customHeight="false" outlineLevel="0" collapsed="false">
      <c r="A9371" s="0" t="s">
        <v>11463</v>
      </c>
      <c r="B9371" s="0" t="s">
        <v>11466</v>
      </c>
      <c r="C9371" s="0" t="n">
        <v>0</v>
      </c>
      <c r="X9371" s="0" t="n">
        <v>1</v>
      </c>
      <c r="BD9371" s="0" t="n">
        <f aca="false">SUMPRODUCT(D$2:BC$2,D9371:BC9371)</f>
        <v>19.6755398068495</v>
      </c>
      <c r="BE9371" s="0" t="n">
        <f aca="false">EXP(-BD9371)</f>
        <v>2.8511602882E-009</v>
      </c>
      <c r="BF9371" s="0" t="n">
        <f aca="false">SUM(BE9368:BE9372)</f>
        <v>2.11311252806866E-008</v>
      </c>
      <c r="BG9371" s="0" t="n">
        <f aca="false">BE9371/BF9371</f>
        <v>0.134927044836836</v>
      </c>
      <c r="BH9371" s="0" t="s">
        <v>11466</v>
      </c>
      <c r="BI9371" s="0" t="n">
        <f aca="false">BG9371</f>
        <v>0.134927044836836</v>
      </c>
      <c r="BJ9371" s="0" t="n">
        <v>0</v>
      </c>
      <c r="BK9371" s="0" t="n">
        <f aca="false">ABS(BI9371-BJ9371)</f>
        <v>0.134927044836836</v>
      </c>
      <c r="BL9371" s="0" t="n">
        <f aca="false">LOG(BG9371)</f>
        <v>-0.869900991423765</v>
      </c>
    </row>
    <row r="9372" customFormat="false" ht="12.8" hidden="false" customHeight="false" outlineLevel="0" collapsed="false">
      <c r="A9372" s="0" t="s">
        <v>11463</v>
      </c>
      <c r="B9372" s="0" t="s">
        <v>4847</v>
      </c>
      <c r="C9372" s="0" t="n">
        <v>0</v>
      </c>
      <c r="Y9372" s="0" t="n">
        <v>1</v>
      </c>
      <c r="BD9372" s="0" t="n">
        <f aca="false">SUMPRODUCT(D$2:BC$2,D9372:BC9372)</f>
        <v>20.1911454725108</v>
      </c>
      <c r="BE9372" s="0" t="n">
        <f aca="false">EXP(-BD9372)</f>
        <v>1.70253848611843E-009</v>
      </c>
      <c r="BF9372" s="0" t="n">
        <f aca="false">SUM(BE9368:BE9372)</f>
        <v>2.11311252806866E-008</v>
      </c>
      <c r="BG9372" s="0" t="n">
        <f aca="false">BE9372/BF9372</f>
        <v>0.0805701761502739</v>
      </c>
      <c r="BH9372" s="0" t="s">
        <v>4847</v>
      </c>
      <c r="BI9372" s="0" t="n">
        <f aca="false">BG9372</f>
        <v>0.0805701761502739</v>
      </c>
      <c r="BJ9372" s="0" t="n">
        <v>0</v>
      </c>
      <c r="BK9372" s="0" t="n">
        <f aca="false">ABS(BI9372-BJ9372)</f>
        <v>0.0805701761502739</v>
      </c>
      <c r="BL9372" s="0" t="n">
        <f aca="false">LOG(BG9372)</f>
        <v>-1.09382568685852</v>
      </c>
    </row>
    <row r="9373" customFormat="false" ht="12.8" hidden="false" customHeight="false" outlineLevel="0" collapsed="false">
      <c r="A9373" s="0" t="s">
        <v>11467</v>
      </c>
      <c r="B9373" s="0" t="s">
        <v>11468</v>
      </c>
      <c r="C9373" s="0" t="n">
        <v>0</v>
      </c>
      <c r="AR9373" s="0" t="n">
        <v>1</v>
      </c>
      <c r="BD9373" s="0" t="n">
        <f aca="false">SUMPRODUCT(D$2:BC$2,D9373:BC9373)</f>
        <v>18.3020054414369</v>
      </c>
      <c r="BE9373" s="0" t="n">
        <f aca="false">EXP(-BD9373)</f>
        <v>1.12600424817848E-008</v>
      </c>
      <c r="BF9373" s="0" t="n">
        <f aca="false">SUM(BE9373:BE9377)</f>
        <v>2.34357480516819E-008</v>
      </c>
      <c r="BG9373" s="0" t="n">
        <f aca="false">BE9373/BF9373</f>
        <v>0.480464393837718</v>
      </c>
      <c r="BH9373" s="0" t="s">
        <v>11468</v>
      </c>
      <c r="BI9373" s="0" t="n">
        <f aca="false">BG9373</f>
        <v>0.480464393837718</v>
      </c>
      <c r="BJ9373" s="0" t="n">
        <v>0</v>
      </c>
      <c r="BK9373" s="0" t="n">
        <f aca="false">ABS(BI9373-BJ9373)</f>
        <v>0.480464393837718</v>
      </c>
      <c r="BL9373" s="0" t="n">
        <f aca="false">LOG(BG9373)</f>
        <v>-0.318338791414316</v>
      </c>
    </row>
    <row r="9374" customFormat="false" ht="12.8" hidden="false" customHeight="false" outlineLevel="0" collapsed="false">
      <c r="A9374" s="0" t="s">
        <v>11467</v>
      </c>
      <c r="B9374" s="0" t="s">
        <v>11467</v>
      </c>
      <c r="C9374" s="0" t="n">
        <v>0</v>
      </c>
      <c r="AA9374" s="0" t="n">
        <v>1</v>
      </c>
      <c r="BD9374" s="0" t="n">
        <f aca="false">SUMPRODUCT(D$2:BC$2,D9374:BC9374)</f>
        <v>21.4096534614726</v>
      </c>
      <c r="BE9374" s="0" t="n">
        <f aca="false">EXP(-BD9374)</f>
        <v>5.03391226697796E-010</v>
      </c>
      <c r="BF9374" s="0" t="n">
        <f aca="false">SUM(BE9373:BE9377)</f>
        <v>2.34357480516819E-008</v>
      </c>
      <c r="BG9374" s="0" t="n">
        <f aca="false">BE9374/BF9374</f>
        <v>0.0214796312704715</v>
      </c>
      <c r="BH9374" s="0" t="s">
        <v>11467</v>
      </c>
      <c r="BI9374" s="0" t="n">
        <f aca="false">BG9374</f>
        <v>0.0214796312704715</v>
      </c>
      <c r="BJ9374" s="0" t="n">
        <v>0</v>
      </c>
      <c r="BK9374" s="0" t="n">
        <f aca="false">ABS(BI9374-BJ9374)</f>
        <v>0.0214796312704715</v>
      </c>
      <c r="BL9374" s="0" t="n">
        <f aca="false">LOG(BG9374)</f>
        <v>-1.66797317821336</v>
      </c>
    </row>
    <row r="9375" customFormat="false" ht="12.8" hidden="false" customHeight="false" outlineLevel="0" collapsed="false">
      <c r="A9375" s="0" t="s">
        <v>11467</v>
      </c>
      <c r="B9375" s="0" t="s">
        <v>11469</v>
      </c>
      <c r="C9375" s="0" t="n">
        <v>0</v>
      </c>
      <c r="AG9375" s="0" t="n">
        <v>1</v>
      </c>
      <c r="BD9375" s="0" t="n">
        <f aca="false">SUMPRODUCT(D$2:BC$2,D9375:BC9375)</f>
        <v>19.1517389936636</v>
      </c>
      <c r="BE9375" s="0" t="n">
        <f aca="false">EXP(-BD9375)</f>
        <v>4.81399279788562E-009</v>
      </c>
      <c r="BF9375" s="0" t="n">
        <f aca="false">SUM(BE9373:BE9377)</f>
        <v>2.34357480516819E-008</v>
      </c>
      <c r="BG9375" s="0" t="n">
        <f aca="false">BE9375/BF9375</f>
        <v>0.205412380576439</v>
      </c>
      <c r="BH9375" s="0" t="s">
        <v>11469</v>
      </c>
      <c r="BI9375" s="0" t="n">
        <f aca="false">BG9375</f>
        <v>0.205412380576439</v>
      </c>
      <c r="BJ9375" s="0" t="n">
        <v>0</v>
      </c>
      <c r="BK9375" s="0" t="n">
        <f aca="false">ABS(BI9375-BJ9375)</f>
        <v>0.205412380576439</v>
      </c>
      <c r="BL9375" s="0" t="n">
        <f aca="false">LOG(BG9375)</f>
        <v>-0.687373384234399</v>
      </c>
    </row>
    <row r="9376" customFormat="false" ht="12.8" hidden="false" customHeight="false" outlineLevel="0" collapsed="false">
      <c r="A9376" s="0" t="s">
        <v>11467</v>
      </c>
      <c r="B9376" s="0" t="s">
        <v>11470</v>
      </c>
      <c r="C9376" s="0" t="n">
        <v>0</v>
      </c>
      <c r="P9376" s="0" t="n">
        <v>1</v>
      </c>
      <c r="BD9376" s="0" t="n">
        <f aca="false">SUMPRODUCT(D$2:BC$2,D9376:BC9376)</f>
        <v>19.0831468281629</v>
      </c>
      <c r="BE9376" s="0" t="n">
        <f aca="false">EXP(-BD9376)</f>
        <v>5.15578305919522E-009</v>
      </c>
      <c r="BF9376" s="0" t="n">
        <f aca="false">SUM(BE9373:BE9377)</f>
        <v>2.34357480516819E-008</v>
      </c>
      <c r="BG9376" s="0" t="n">
        <f aca="false">BE9376/BF9376</f>
        <v>0.219996521887221</v>
      </c>
      <c r="BH9376" s="0" t="s">
        <v>11470</v>
      </c>
      <c r="BI9376" s="0" t="n">
        <f aca="false">BG9376</f>
        <v>0.219996521887221</v>
      </c>
      <c r="BJ9376" s="0" t="n">
        <v>0</v>
      </c>
      <c r="BK9376" s="0" t="n">
        <f aca="false">ABS(BI9376-BJ9376)</f>
        <v>0.219996521887221</v>
      </c>
      <c r="BL9376" s="0" t="n">
        <f aca="false">LOG(BG9376)</f>
        <v>-0.657584185255648</v>
      </c>
    </row>
    <row r="9377" customFormat="false" ht="12.8" hidden="false" customHeight="false" outlineLevel="0" collapsed="false">
      <c r="A9377" s="0" t="s">
        <v>11467</v>
      </c>
      <c r="B9377" s="0" t="s">
        <v>11471</v>
      </c>
      <c r="C9377" s="0" t="n">
        <v>0</v>
      </c>
      <c r="Y9377" s="0" t="n">
        <v>1</v>
      </c>
      <c r="BD9377" s="0" t="n">
        <f aca="false">SUMPRODUCT(D$2:BC$2,D9377:BC9377)</f>
        <v>20.1911454725108</v>
      </c>
      <c r="BE9377" s="0" t="n">
        <f aca="false">EXP(-BD9377)</f>
        <v>1.70253848611843E-009</v>
      </c>
      <c r="BF9377" s="0" t="n">
        <f aca="false">SUM(BE9373:BE9377)</f>
        <v>2.34357480516819E-008</v>
      </c>
      <c r="BG9377" s="0" t="n">
        <f aca="false">BE9377/BF9377</f>
        <v>0.0726470724281509</v>
      </c>
      <c r="BH9377" s="0" t="s">
        <v>11471</v>
      </c>
      <c r="BI9377" s="0" t="n">
        <f aca="false">BG9377</f>
        <v>0.0726470724281509</v>
      </c>
      <c r="BJ9377" s="0" t="n">
        <v>0</v>
      </c>
      <c r="BK9377" s="0" t="n">
        <f aca="false">ABS(BI9377-BJ9377)</f>
        <v>0.0726470724281509</v>
      </c>
      <c r="BL9377" s="0" t="n">
        <f aca="false">LOG(BG9377)</f>
        <v>-1.13878188245223</v>
      </c>
    </row>
    <row r="9378" customFormat="false" ht="12.8" hidden="false" customHeight="false" outlineLevel="0" collapsed="false">
      <c r="A9378" s="0" t="s">
        <v>11472</v>
      </c>
      <c r="B9378" s="0" t="s">
        <v>11472</v>
      </c>
      <c r="C9378" s="0" t="n">
        <v>0</v>
      </c>
      <c r="AA9378" s="0" t="n">
        <v>1</v>
      </c>
      <c r="BD9378" s="0" t="n">
        <f aca="false">SUMPRODUCT(D$2:BC$2,D9378:BC9378)</f>
        <v>21.4096534614726</v>
      </c>
      <c r="BE9378" s="0" t="n">
        <f aca="false">EXP(-BD9378)</f>
        <v>5.03391226697796E-010</v>
      </c>
      <c r="BF9378" s="0" t="n">
        <f aca="false">SUM(BE9378:BE9380)</f>
        <v>1.04731670837786E-008</v>
      </c>
      <c r="BG9378" s="0" t="n">
        <f aca="false">BE9378/BF9378</f>
        <v>0.0480648520806542</v>
      </c>
      <c r="BH9378" s="0" t="s">
        <v>11472</v>
      </c>
      <c r="BI9378" s="0" t="n">
        <f aca="false">BG9378</f>
        <v>0.0480648520806542</v>
      </c>
      <c r="BJ9378" s="0" t="n">
        <v>0</v>
      </c>
      <c r="BK9378" s="0" t="n">
        <f aca="false">ABS(BI9378-BJ9378)</f>
        <v>0.0480648520806542</v>
      </c>
      <c r="BL9378" s="0" t="n">
        <f aca="false">LOG(BG9378)</f>
        <v>-1.31817238988898</v>
      </c>
    </row>
    <row r="9379" customFormat="false" ht="12.8" hidden="false" customHeight="false" outlineLevel="0" collapsed="false">
      <c r="A9379" s="0" t="s">
        <v>11472</v>
      </c>
      <c r="B9379" s="0" t="s">
        <v>11473</v>
      </c>
      <c r="C9379" s="0" t="n">
        <v>0</v>
      </c>
      <c r="AG9379" s="0" t="n">
        <v>1</v>
      </c>
      <c r="BD9379" s="0" t="n">
        <f aca="false">SUMPRODUCT(D$2:BC$2,D9379:BC9379)</f>
        <v>19.1517389936636</v>
      </c>
      <c r="BE9379" s="0" t="n">
        <f aca="false">EXP(-BD9379)</f>
        <v>4.81399279788562E-009</v>
      </c>
      <c r="BF9379" s="0" t="n">
        <f aca="false">SUM(BE9378:BE9380)</f>
        <v>1.04731670837786E-008</v>
      </c>
      <c r="BG9379" s="0" t="n">
        <f aca="false">BE9379/BF9379</f>
        <v>0.459650147789752</v>
      </c>
      <c r="BH9379" s="0" t="s">
        <v>11473</v>
      </c>
      <c r="BI9379" s="0" t="n">
        <f aca="false">BG9379</f>
        <v>0.459650147789752</v>
      </c>
      <c r="BJ9379" s="0" t="n">
        <v>0</v>
      </c>
      <c r="BK9379" s="0" t="n">
        <f aca="false">ABS(BI9379-BJ9379)</f>
        <v>0.459650147789752</v>
      </c>
      <c r="BL9379" s="0" t="n">
        <f aca="false">LOG(BG9379)</f>
        <v>-0.33757259591002</v>
      </c>
    </row>
    <row r="9380" customFormat="false" ht="12.8" hidden="false" customHeight="false" outlineLevel="0" collapsed="false">
      <c r="A9380" s="0" t="s">
        <v>11472</v>
      </c>
      <c r="B9380" s="0" t="s">
        <v>11474</v>
      </c>
      <c r="C9380" s="0" t="n">
        <v>0</v>
      </c>
      <c r="P9380" s="0" t="n">
        <v>1</v>
      </c>
      <c r="BD9380" s="0" t="n">
        <f aca="false">SUMPRODUCT(D$2:BC$2,D9380:BC9380)</f>
        <v>19.0831468281629</v>
      </c>
      <c r="BE9380" s="0" t="n">
        <f aca="false">EXP(-BD9380)</f>
        <v>5.15578305919522E-009</v>
      </c>
      <c r="BF9380" s="0" t="n">
        <f aca="false">SUM(BE9378:BE9380)</f>
        <v>1.04731670837786E-008</v>
      </c>
      <c r="BG9380" s="0" t="n">
        <f aca="false">BE9380/BF9380</f>
        <v>0.492285000129593</v>
      </c>
      <c r="BH9380" s="0" t="s">
        <v>11474</v>
      </c>
      <c r="BI9380" s="0" t="n">
        <f aca="false">BG9380</f>
        <v>0.492285000129593</v>
      </c>
      <c r="BJ9380" s="0" t="n">
        <v>0</v>
      </c>
      <c r="BK9380" s="0" t="n">
        <f aca="false">ABS(BI9380-BJ9380)</f>
        <v>0.492285000129593</v>
      </c>
      <c r="BL9380" s="0" t="n">
        <f aca="false">LOG(BG9380)</f>
        <v>-0.30778339693127</v>
      </c>
    </row>
    <row r="9381" customFormat="false" ht="12.8" hidden="false" customHeight="false" outlineLevel="0" collapsed="false">
      <c r="A9381" s="0" t="s">
        <v>11475</v>
      </c>
      <c r="B9381" s="0" t="s">
        <v>11475</v>
      </c>
      <c r="C9381" s="0" t="n">
        <v>0</v>
      </c>
      <c r="AA9381" s="0" t="n">
        <v>1</v>
      </c>
      <c r="BD9381" s="0" t="n">
        <f aca="false">SUMPRODUCT(D$2:BC$2,D9381:BC9381)</f>
        <v>21.4096534614726</v>
      </c>
      <c r="BE9381" s="0" t="n">
        <f aca="false">EXP(-BD9381)</f>
        <v>5.03391226697796E-010</v>
      </c>
      <c r="BF9381" s="0" t="n">
        <f aca="false">SUM(BE9381:BE9386)</f>
        <v>1.41672207967429E-005</v>
      </c>
      <c r="BG9381" s="0" t="n">
        <f aca="false">BE9381/BF9381</f>
        <v>3.55321085144326E-005</v>
      </c>
      <c r="BH9381" s="0" t="s">
        <v>11475</v>
      </c>
      <c r="BI9381" s="0" t="n">
        <f aca="false">BG9381</f>
        <v>3.55321085144326E-005</v>
      </c>
      <c r="BJ9381" s="0" t="n">
        <v>0</v>
      </c>
      <c r="BK9381" s="0" t="n">
        <f aca="false">ABS(BI9381-BJ9381)</f>
        <v>3.55321085144326E-005</v>
      </c>
      <c r="BL9381" s="0" t="n">
        <f aca="false">LOG(BG9381)</f>
        <v>-4.44937902023336</v>
      </c>
    </row>
    <row r="9382" customFormat="false" ht="12.8" hidden="false" customHeight="false" outlineLevel="0" collapsed="false">
      <c r="A9382" s="0" t="s">
        <v>11475</v>
      </c>
      <c r="B9382" s="0" t="s">
        <v>11476</v>
      </c>
      <c r="C9382" s="0" t="n">
        <v>0</v>
      </c>
      <c r="AG9382" s="0" t="n">
        <v>1</v>
      </c>
      <c r="BD9382" s="0" t="n">
        <f aca="false">SUMPRODUCT(D$2:BC$2,D9382:BC9382)</f>
        <v>19.1517389936636</v>
      </c>
      <c r="BE9382" s="0" t="n">
        <f aca="false">EXP(-BD9382)</f>
        <v>4.81399279788562E-009</v>
      </c>
      <c r="BF9382" s="0" t="n">
        <f aca="false">SUM(BE9381:BE9386)</f>
        <v>1.41672207967429E-005</v>
      </c>
      <c r="BG9382" s="0" t="n">
        <f aca="false">BE9382/BF9382</f>
        <v>0.000339797965102116</v>
      </c>
      <c r="BH9382" s="0" t="s">
        <v>11476</v>
      </c>
      <c r="BI9382" s="0" t="n">
        <f aca="false">BG9382</f>
        <v>0.000339797965102116</v>
      </c>
      <c r="BJ9382" s="0" t="n">
        <v>0</v>
      </c>
      <c r="BK9382" s="0" t="n">
        <f aca="false">ABS(BI9382-BJ9382)</f>
        <v>0.000339797965102116</v>
      </c>
      <c r="BL9382" s="0" t="n">
        <f aca="false">LOG(BG9382)</f>
        <v>-3.4687792262544</v>
      </c>
    </row>
    <row r="9383" customFormat="false" ht="12.8" hidden="false" customHeight="false" outlineLevel="0" collapsed="false">
      <c r="A9383" s="0" t="s">
        <v>11475</v>
      </c>
      <c r="B9383" s="0" t="s">
        <v>11477</v>
      </c>
      <c r="C9383" s="0" t="n">
        <v>0</v>
      </c>
      <c r="AZ9383" s="0" t="n">
        <v>1</v>
      </c>
      <c r="BD9383" s="0" t="n">
        <f aca="false">SUMPRODUCT(D$2:BC$2,D9383:BC9383)</f>
        <v>17.302785718626</v>
      </c>
      <c r="BE9383" s="0" t="n">
        <f aca="false">EXP(-BD9383)</f>
        <v>3.05840954811441E-008</v>
      </c>
      <c r="BF9383" s="0" t="n">
        <f aca="false">SUM(BE9381:BE9386)</f>
        <v>1.41672207967429E-005</v>
      </c>
      <c r="BG9383" s="0" t="n">
        <f aca="false">BE9383/BF9383</f>
        <v>0.00215879288675839</v>
      </c>
      <c r="BH9383" s="0" t="s">
        <v>11477</v>
      </c>
      <c r="BI9383" s="0" t="n">
        <f aca="false">BG9383</f>
        <v>0.00215879288675839</v>
      </c>
      <c r="BJ9383" s="0" t="n">
        <v>0</v>
      </c>
      <c r="BK9383" s="0" t="n">
        <f aca="false">ABS(BI9383-BJ9383)</f>
        <v>0.00215879288675839</v>
      </c>
      <c r="BL9383" s="0" t="n">
        <f aca="false">LOG(BG9383)</f>
        <v>-2.66578902160862</v>
      </c>
    </row>
    <row r="9384" customFormat="false" ht="12.8" hidden="false" customHeight="false" outlineLevel="0" collapsed="false">
      <c r="A9384" s="0" t="s">
        <v>11475</v>
      </c>
      <c r="B9384" s="0" t="s">
        <v>11478</v>
      </c>
      <c r="C9384" s="0" t="n">
        <v>0</v>
      </c>
      <c r="P9384" s="0" t="n">
        <v>1</v>
      </c>
      <c r="BD9384" s="0" t="n">
        <f aca="false">SUMPRODUCT(D$2:BC$2,D9384:BC9384)</f>
        <v>19.0831468281629</v>
      </c>
      <c r="BE9384" s="0" t="n">
        <f aca="false">EXP(-BD9384)</f>
        <v>5.15578305919522E-009</v>
      </c>
      <c r="BF9384" s="0" t="n">
        <f aca="false">SUM(BE9381:BE9386)</f>
        <v>1.41672207967429E-005</v>
      </c>
      <c r="BG9384" s="0" t="n">
        <f aca="false">BE9384/BF9384</f>
        <v>0.000363923392821021</v>
      </c>
      <c r="BH9384" s="0" t="s">
        <v>11478</v>
      </c>
      <c r="BI9384" s="0" t="n">
        <f aca="false">BG9384</f>
        <v>0.000363923392821021</v>
      </c>
      <c r="BJ9384" s="0" t="n">
        <v>0</v>
      </c>
      <c r="BK9384" s="0" t="n">
        <f aca="false">ABS(BI9384-BJ9384)</f>
        <v>0.000363923392821021</v>
      </c>
      <c r="BL9384" s="0" t="n">
        <f aca="false">LOG(BG9384)</f>
        <v>-3.43899002727565</v>
      </c>
    </row>
    <row r="9385" customFormat="false" ht="12.8" hidden="false" customHeight="false" outlineLevel="0" collapsed="false">
      <c r="A9385" s="0" t="s">
        <v>11475</v>
      </c>
      <c r="B9385" s="0" t="s">
        <v>11479</v>
      </c>
      <c r="C9385" s="0" t="n">
        <v>0</v>
      </c>
      <c r="E9385" s="0" t="n">
        <v>1</v>
      </c>
      <c r="BD9385" s="0" t="n">
        <f aca="false">SUMPRODUCT(D$2:BC$2,D9385:BC9385)</f>
        <v>17.6303426553438</v>
      </c>
      <c r="BE9385" s="0" t="n">
        <f aca="false">EXP(-BD9385)</f>
        <v>2.20414149543045E-008</v>
      </c>
      <c r="BF9385" s="0" t="n">
        <f aca="false">SUM(BE9381:BE9386)</f>
        <v>1.41672207967429E-005</v>
      </c>
      <c r="BG9385" s="0" t="n">
        <f aca="false">BE9385/BF9385</f>
        <v>0.00155580372964695</v>
      </c>
      <c r="BH9385" s="0" t="s">
        <v>11479</v>
      </c>
      <c r="BI9385" s="0" t="n">
        <f aca="false">BG9385</f>
        <v>0.00155580372964695</v>
      </c>
      <c r="BJ9385" s="0" t="n">
        <v>0</v>
      </c>
      <c r="BK9385" s="0" t="n">
        <f aca="false">ABS(BI9385-BJ9385)</f>
        <v>0.00155580372964695</v>
      </c>
      <c r="BL9385" s="0" t="n">
        <f aca="false">LOG(BG9385)</f>
        <v>-2.8080451917343</v>
      </c>
    </row>
    <row r="9386" customFormat="false" ht="12.8" hidden="false" customHeight="false" outlineLevel="0" collapsed="false">
      <c r="A9386" s="0" t="s">
        <v>11475</v>
      </c>
      <c r="B9386" s="0" t="s">
        <v>11480</v>
      </c>
      <c r="C9386" s="0" t="n">
        <v>0</v>
      </c>
      <c r="AJ9386" s="0" t="n">
        <v>1</v>
      </c>
      <c r="BD9386" s="0" t="n">
        <f aca="false">SUMPRODUCT(D$2:BC$2,D9386:BC9386)</f>
        <v>11.1690434544246</v>
      </c>
      <c r="BE9386" s="0" t="n">
        <f aca="false">EXP(-BD9386)</f>
        <v>1.41041221192237E-005</v>
      </c>
      <c r="BF9386" s="0" t="n">
        <f aca="false">SUM(BE9381:BE9386)</f>
        <v>1.41672207967429E-005</v>
      </c>
      <c r="BG9386" s="0" t="n">
        <f aca="false">BE9386/BF9386</f>
        <v>0.995546149917157</v>
      </c>
      <c r="BH9386" s="0" t="s">
        <v>11480</v>
      </c>
      <c r="BI9386" s="0" t="n">
        <f aca="false">BG9386</f>
        <v>0.995546149917157</v>
      </c>
      <c r="BJ9386" s="0" t="n">
        <v>0</v>
      </c>
      <c r="BK9386" s="0" t="n">
        <f aca="false">ABS(BI9386-BJ9386)</f>
        <v>0.995546149917157</v>
      </c>
      <c r="BL9386" s="0" t="n">
        <f aca="false">LOG(BG9386)</f>
        <v>-0.00193860284922663</v>
      </c>
    </row>
    <row r="9387" customFormat="false" ht="12.8" hidden="false" customHeight="false" outlineLevel="0" collapsed="false">
      <c r="A9387" s="0" t="s">
        <v>4919</v>
      </c>
      <c r="B9387" s="0" t="s">
        <v>4880</v>
      </c>
      <c r="C9387" s="0" t="n">
        <v>0</v>
      </c>
      <c r="S9387" s="0" t="n">
        <v>1</v>
      </c>
      <c r="BD9387" s="0" t="n">
        <f aca="false">SUMPRODUCT(D$2:BC$2,D9387:BC9387)</f>
        <v>20.2529747523332</v>
      </c>
      <c r="BE9387" s="0" t="n">
        <f aca="false">EXP(-BD9387)</f>
        <v>1.60045999469871E-009</v>
      </c>
      <c r="BF9387" s="0" t="n">
        <f aca="false">SUM(BE9387:BE9390)</f>
        <v>1.17144129567879E-008</v>
      </c>
      <c r="BG9387" s="0" t="n">
        <f aca="false">BE9387/BF9387</f>
        <v>0.136623149670622</v>
      </c>
      <c r="BH9387" s="0" t="s">
        <v>4880</v>
      </c>
      <c r="BI9387" s="0" t="n">
        <f aca="false">BG9387</f>
        <v>0.136623149670622</v>
      </c>
      <c r="BJ9387" s="0" t="n">
        <v>0</v>
      </c>
      <c r="BK9387" s="0" t="n">
        <f aca="false">ABS(BI9387-BJ9387)</f>
        <v>0.136623149670622</v>
      </c>
      <c r="BL9387" s="0" t="n">
        <f aca="false">LOG(BG9387)</f>
        <v>-0.864475706786285</v>
      </c>
    </row>
    <row r="9388" customFormat="false" ht="12.8" hidden="false" customHeight="false" outlineLevel="0" collapsed="false">
      <c r="A9388" s="0" t="s">
        <v>4919</v>
      </c>
      <c r="B9388" s="0" t="s">
        <v>4919</v>
      </c>
      <c r="C9388" s="0" t="n">
        <v>0</v>
      </c>
      <c r="AA9388" s="0" t="n">
        <v>1</v>
      </c>
      <c r="BD9388" s="0" t="n">
        <f aca="false">SUMPRODUCT(D$2:BC$2,D9388:BC9388)</f>
        <v>21.4096534614726</v>
      </c>
      <c r="BE9388" s="0" t="n">
        <f aca="false">EXP(-BD9388)</f>
        <v>5.03391226697796E-010</v>
      </c>
      <c r="BF9388" s="0" t="n">
        <f aca="false">SUM(BE9387:BE9390)</f>
        <v>1.17144129567879E-008</v>
      </c>
      <c r="BG9388" s="0" t="n">
        <f aca="false">BE9388/BF9388</f>
        <v>0.0429719550228172</v>
      </c>
      <c r="BH9388" s="0" t="s">
        <v>4919</v>
      </c>
      <c r="BI9388" s="0" t="n">
        <f aca="false">BG9388</f>
        <v>0.0429719550228172</v>
      </c>
      <c r="BJ9388" s="0" t="n">
        <v>0</v>
      </c>
      <c r="BK9388" s="0" t="n">
        <f aca="false">ABS(BI9388-BJ9388)</f>
        <v>0.0429719550228172</v>
      </c>
      <c r="BL9388" s="0" t="n">
        <f aca="false">LOG(BG9388)</f>
        <v>-1.36681488750048</v>
      </c>
    </row>
    <row r="9389" customFormat="false" ht="12.8" hidden="false" customHeight="false" outlineLevel="0" collapsed="false">
      <c r="A9389" s="0" t="s">
        <v>4919</v>
      </c>
      <c r="B9389" s="0" t="s">
        <v>11481</v>
      </c>
      <c r="C9389" s="0" t="n">
        <v>0</v>
      </c>
      <c r="AG9389" s="0" t="n">
        <v>1</v>
      </c>
      <c r="BD9389" s="0" t="n">
        <f aca="false">SUMPRODUCT(D$2:BC$2,D9389:BC9389)</f>
        <v>19.1517389936636</v>
      </c>
      <c r="BE9389" s="0" t="n">
        <f aca="false">EXP(-BD9389)</f>
        <v>4.81399279788562E-009</v>
      </c>
      <c r="BF9389" s="0" t="n">
        <f aca="false">SUM(BE9387:BE9390)</f>
        <v>1.17144129567879E-008</v>
      </c>
      <c r="BG9389" s="0" t="n">
        <f aca="false">BE9389/BF9389</f>
        <v>0.410946140932838</v>
      </c>
      <c r="BH9389" s="0" t="s">
        <v>11481</v>
      </c>
      <c r="BI9389" s="0" t="n">
        <f aca="false">BG9389</f>
        <v>0.410946140932838</v>
      </c>
      <c r="BJ9389" s="0" t="n">
        <v>0</v>
      </c>
      <c r="BK9389" s="0" t="n">
        <f aca="false">ABS(BI9389-BJ9389)</f>
        <v>0.410946140932838</v>
      </c>
      <c r="BL9389" s="0" t="n">
        <f aca="false">LOG(BG9389)</f>
        <v>-0.386215093521516</v>
      </c>
    </row>
    <row r="9390" customFormat="false" ht="12.8" hidden="false" customHeight="false" outlineLevel="0" collapsed="false">
      <c r="A9390" s="0" t="s">
        <v>4919</v>
      </c>
      <c r="B9390" s="0" t="s">
        <v>4960</v>
      </c>
      <c r="C9390" s="0" t="n">
        <v>0</v>
      </c>
      <c r="AE9390" s="0" t="n">
        <v>1</v>
      </c>
      <c r="BD9390" s="0" t="n">
        <f aca="false">SUMPRODUCT(D$2:BC$2,D9390:BC9390)</f>
        <v>19.1553649793135</v>
      </c>
      <c r="BE9390" s="0" t="n">
        <f aca="false">EXP(-BD9390)</f>
        <v>4.79656893750576E-009</v>
      </c>
      <c r="BF9390" s="0" t="n">
        <f aca="false">SUM(BE9387:BE9390)</f>
        <v>1.17144129567879E-008</v>
      </c>
      <c r="BG9390" s="0" t="n">
        <f aca="false">BE9390/BF9390</f>
        <v>0.409458754373723</v>
      </c>
      <c r="BH9390" s="0" t="s">
        <v>4960</v>
      </c>
      <c r="BI9390" s="0" t="n">
        <f aca="false">BG9390</f>
        <v>0.409458754373723</v>
      </c>
      <c r="BJ9390" s="0" t="n">
        <v>0</v>
      </c>
      <c r="BK9390" s="0" t="n">
        <f aca="false">ABS(BI9390-BJ9390)</f>
        <v>0.409458754373723</v>
      </c>
      <c r="BL9390" s="0" t="n">
        <f aca="false">LOG(BG9390)</f>
        <v>-0.387789839080751</v>
      </c>
    </row>
    <row r="9391" customFormat="false" ht="12.8" hidden="false" customHeight="false" outlineLevel="0" collapsed="false">
      <c r="A9391" s="0" t="s">
        <v>11482</v>
      </c>
      <c r="B9391" s="0" t="s">
        <v>11482</v>
      </c>
      <c r="C9391" s="0" t="n">
        <v>0</v>
      </c>
      <c r="AA9391" s="0" t="n">
        <v>1</v>
      </c>
      <c r="BD9391" s="0" t="n">
        <f aca="false">SUMPRODUCT(D$2:BC$2,D9391:BC9391)</f>
        <v>21.4096534614726</v>
      </c>
      <c r="BE9391" s="0" t="n">
        <f aca="false">EXP(-BD9391)</f>
        <v>5.03391226697796E-010</v>
      </c>
      <c r="BF9391" s="0" t="n">
        <f aca="false">SUM(BE9391:BE9395)</f>
        <v>4.38508911094437E-008</v>
      </c>
      <c r="BG9391" s="0" t="n">
        <f aca="false">BE9391/BF9391</f>
        <v>0.0114796122487323</v>
      </c>
      <c r="BH9391" s="0" t="s">
        <v>11482</v>
      </c>
      <c r="BI9391" s="0" t="n">
        <f aca="false">BG9391</f>
        <v>0.0114796122487323</v>
      </c>
      <c r="BJ9391" s="0" t="n">
        <v>0</v>
      </c>
      <c r="BK9391" s="0" t="n">
        <f aca="false">ABS(BI9391-BJ9391)</f>
        <v>0.0114796122487323</v>
      </c>
      <c r="BL9391" s="0" t="n">
        <f aca="false">LOG(BG9391)</f>
        <v>-1.94007278102166</v>
      </c>
    </row>
    <row r="9392" customFormat="false" ht="12.8" hidden="false" customHeight="false" outlineLevel="0" collapsed="false">
      <c r="A9392" s="0" t="s">
        <v>11482</v>
      </c>
      <c r="B9392" s="0" t="s">
        <v>11483</v>
      </c>
      <c r="C9392" s="0" t="n">
        <v>0</v>
      </c>
      <c r="AG9392" s="0" t="n">
        <v>1</v>
      </c>
      <c r="BD9392" s="0" t="n">
        <f aca="false">SUMPRODUCT(D$2:BC$2,D9392:BC9392)</f>
        <v>19.1517389936636</v>
      </c>
      <c r="BE9392" s="0" t="n">
        <f aca="false">EXP(-BD9392)</f>
        <v>4.81399279788562E-009</v>
      </c>
      <c r="BF9392" s="0" t="n">
        <f aca="false">SUM(BE9391:BE9395)</f>
        <v>4.38508911094437E-008</v>
      </c>
      <c r="BG9392" s="0" t="n">
        <f aca="false">BE9392/BF9392</f>
        <v>0.109780957150239</v>
      </c>
      <c r="BH9392" s="0" t="s">
        <v>11483</v>
      </c>
      <c r="BI9392" s="0" t="n">
        <f aca="false">BG9392</f>
        <v>0.109780957150239</v>
      </c>
      <c r="BJ9392" s="0" t="n">
        <v>0</v>
      </c>
      <c r="BK9392" s="0" t="n">
        <f aca="false">ABS(BI9392-BJ9392)</f>
        <v>0.109780957150239</v>
      </c>
      <c r="BL9392" s="0" t="n">
        <f aca="false">LOG(BG9392)</f>
        <v>-0.9594729870427</v>
      </c>
    </row>
    <row r="9393" customFormat="false" ht="12.8" hidden="false" customHeight="false" outlineLevel="0" collapsed="false">
      <c r="A9393" s="0" t="s">
        <v>11482</v>
      </c>
      <c r="B9393" s="0" t="s">
        <v>11484</v>
      </c>
      <c r="C9393" s="0" t="n">
        <v>0</v>
      </c>
      <c r="AZ9393" s="0" t="n">
        <v>1</v>
      </c>
      <c r="BD9393" s="0" t="n">
        <f aca="false">SUMPRODUCT(D$2:BC$2,D9393:BC9393)</f>
        <v>17.302785718626</v>
      </c>
      <c r="BE9393" s="0" t="n">
        <f aca="false">EXP(-BD9393)</f>
        <v>3.05840954811441E-008</v>
      </c>
      <c r="BF9393" s="0" t="n">
        <f aca="false">SUM(BE9391:BE9395)</f>
        <v>4.38508911094437E-008</v>
      </c>
      <c r="BG9393" s="0" t="n">
        <f aca="false">BE9393/BF9393</f>
        <v>0.697456646999759</v>
      </c>
      <c r="BH9393" s="0" t="s">
        <v>11484</v>
      </c>
      <c r="BI9393" s="0" t="n">
        <f aca="false">BG9393</f>
        <v>0.697456646999759</v>
      </c>
      <c r="BJ9393" s="0" t="n">
        <v>0</v>
      </c>
      <c r="BK9393" s="0" t="n">
        <f aca="false">ABS(BI9393-BJ9393)</f>
        <v>0.697456646999759</v>
      </c>
      <c r="BL9393" s="0" t="n">
        <f aca="false">LOG(BG9393)</f>
        <v>-0.156482782396914</v>
      </c>
    </row>
    <row r="9394" customFormat="false" ht="12.8" hidden="false" customHeight="false" outlineLevel="0" collapsed="false">
      <c r="A9394" s="0" t="s">
        <v>11482</v>
      </c>
      <c r="B9394" s="0" t="s">
        <v>11485</v>
      </c>
      <c r="C9394" s="0" t="n">
        <v>0</v>
      </c>
      <c r="P9394" s="0" t="n">
        <v>1</v>
      </c>
      <c r="BD9394" s="0" t="n">
        <f aca="false">SUMPRODUCT(D$2:BC$2,D9394:BC9394)</f>
        <v>19.0831468281629</v>
      </c>
      <c r="BE9394" s="0" t="n">
        <f aca="false">EXP(-BD9394)</f>
        <v>5.15578305919522E-009</v>
      </c>
      <c r="BF9394" s="0" t="n">
        <f aca="false">SUM(BE9391:BE9395)</f>
        <v>4.38508911094437E-008</v>
      </c>
      <c r="BG9394" s="0" t="n">
        <f aca="false">BE9394/BF9394</f>
        <v>0.117575331509851</v>
      </c>
      <c r="BH9394" s="0" t="s">
        <v>11485</v>
      </c>
      <c r="BI9394" s="0" t="n">
        <f aca="false">BG9394</f>
        <v>0.117575331509851</v>
      </c>
      <c r="BJ9394" s="0" t="n">
        <v>0</v>
      </c>
      <c r="BK9394" s="0" t="n">
        <f aca="false">ABS(BI9394-BJ9394)</f>
        <v>0.117575331509851</v>
      </c>
      <c r="BL9394" s="0" t="n">
        <f aca="false">LOG(BG9394)</f>
        <v>-0.92968378806395</v>
      </c>
    </row>
    <row r="9395" customFormat="false" ht="12.8" hidden="false" customHeight="false" outlineLevel="0" collapsed="false">
      <c r="A9395" s="0" t="s">
        <v>11482</v>
      </c>
      <c r="B9395" s="0" t="s">
        <v>11486</v>
      </c>
      <c r="C9395" s="0" t="n">
        <v>0</v>
      </c>
      <c r="AF9395" s="0" t="n">
        <v>1</v>
      </c>
      <c r="BD9395" s="0" t="n">
        <f aca="false">SUMPRODUCT(D$2:BC$2,D9395:BC9395)</f>
        <v>19.6959245325087</v>
      </c>
      <c r="BE9395" s="0" t="n">
        <f aca="false">EXP(-BD9395)</f>
        <v>2.79362854452094E-009</v>
      </c>
      <c r="BF9395" s="0" t="n">
        <f aca="false">SUM(BE9391:BE9395)</f>
        <v>4.38508911094437E-008</v>
      </c>
      <c r="BG9395" s="0" t="n">
        <f aca="false">BE9395/BF9395</f>
        <v>0.0637074520914195</v>
      </c>
      <c r="BH9395" s="0" t="s">
        <v>11486</v>
      </c>
      <c r="BI9395" s="0" t="n">
        <f aca="false">BG9395</f>
        <v>0.0637074520914195</v>
      </c>
      <c r="BJ9395" s="0" t="n">
        <v>0</v>
      </c>
      <c r="BK9395" s="0" t="n">
        <f aca="false">ABS(BI9395-BJ9395)</f>
        <v>0.0637074520914195</v>
      </c>
      <c r="BL9395" s="0" t="n">
        <f aca="false">LOG(BG9395)</f>
        <v>-1.19580976369467</v>
      </c>
    </row>
    <row r="9396" customFormat="false" ht="12.8" hidden="false" customHeight="false" outlineLevel="0" collapsed="false">
      <c r="A9396" s="0" t="s">
        <v>11487</v>
      </c>
      <c r="B9396" s="0" t="s">
        <v>11488</v>
      </c>
      <c r="C9396" s="0" t="n">
        <v>0</v>
      </c>
      <c r="AR9396" s="0" t="n">
        <v>1</v>
      </c>
      <c r="BD9396" s="0" t="n">
        <f aca="false">SUMPRODUCT(D$2:BC$2,D9396:BC9396)</f>
        <v>18.3020054414369</v>
      </c>
      <c r="BE9396" s="0" t="n">
        <f aca="false">EXP(-BD9396)</f>
        <v>1.12600424817848E-008</v>
      </c>
      <c r="BF9396" s="0" t="n">
        <f aca="false">SUM(BE9396:BE9401)</f>
        <v>5.4019843532826E-008</v>
      </c>
      <c r="BG9396" s="0" t="n">
        <f aca="false">BE9396/BF9396</f>
        <v>0.208442708186344</v>
      </c>
      <c r="BH9396" s="0" t="s">
        <v>11488</v>
      </c>
      <c r="BI9396" s="0" t="n">
        <f aca="false">BG9396</f>
        <v>0.208442708186344</v>
      </c>
      <c r="BJ9396" s="0" t="n">
        <v>0</v>
      </c>
      <c r="BK9396" s="0" t="n">
        <f aca="false">ABS(BI9396-BJ9396)</f>
        <v>0.208442708186344</v>
      </c>
      <c r="BL9396" s="0" t="n">
        <f aca="false">LOG(BG9396)</f>
        <v>-0.681013292909112</v>
      </c>
    </row>
    <row r="9397" customFormat="false" ht="12.8" hidden="false" customHeight="false" outlineLevel="0" collapsed="false">
      <c r="A9397" s="0" t="s">
        <v>11487</v>
      </c>
      <c r="B9397" s="0" t="s">
        <v>11487</v>
      </c>
      <c r="C9397" s="0" t="n">
        <v>0</v>
      </c>
      <c r="AA9397" s="0" t="n">
        <v>1</v>
      </c>
      <c r="BD9397" s="0" t="n">
        <f aca="false">SUMPRODUCT(D$2:BC$2,D9397:BC9397)</f>
        <v>21.4096534614726</v>
      </c>
      <c r="BE9397" s="0" t="n">
        <f aca="false">EXP(-BD9397)</f>
        <v>5.03391226697796E-010</v>
      </c>
      <c r="BF9397" s="0" t="n">
        <f aca="false">SUM(BE9396:BE9401)</f>
        <v>5.4019843532826E-008</v>
      </c>
      <c r="BG9397" s="0" t="n">
        <f aca="false">BE9397/BF9397</f>
        <v>0.00931863540833662</v>
      </c>
      <c r="BH9397" s="0" t="s">
        <v>11487</v>
      </c>
      <c r="BI9397" s="0" t="n">
        <f aca="false">BG9397</f>
        <v>0.00931863540833662</v>
      </c>
      <c r="BJ9397" s="0" t="n">
        <v>0</v>
      </c>
      <c r="BK9397" s="0" t="n">
        <f aca="false">ABS(BI9397-BJ9397)</f>
        <v>0.00931863540833662</v>
      </c>
      <c r="BL9397" s="0" t="n">
        <f aca="false">LOG(BG9397)</f>
        <v>-2.03064767970816</v>
      </c>
    </row>
    <row r="9398" customFormat="false" ht="12.8" hidden="false" customHeight="false" outlineLevel="0" collapsed="false">
      <c r="A9398" s="0" t="s">
        <v>11487</v>
      </c>
      <c r="B9398" s="0" t="s">
        <v>11489</v>
      </c>
      <c r="C9398" s="0" t="n">
        <v>0</v>
      </c>
      <c r="AG9398" s="0" t="n">
        <v>1</v>
      </c>
      <c r="BD9398" s="0" t="n">
        <f aca="false">SUMPRODUCT(D$2:BC$2,D9398:BC9398)</f>
        <v>19.1517389936636</v>
      </c>
      <c r="BE9398" s="0" t="n">
        <f aca="false">EXP(-BD9398)</f>
        <v>4.81399279788562E-009</v>
      </c>
      <c r="BF9398" s="0" t="n">
        <f aca="false">SUM(BE9396:BE9401)</f>
        <v>5.4019843532826E-008</v>
      </c>
      <c r="BG9398" s="0" t="n">
        <f aca="false">BE9398/BF9398</f>
        <v>0.0891152673361655</v>
      </c>
      <c r="BH9398" s="0" t="s">
        <v>11489</v>
      </c>
      <c r="BI9398" s="0" t="n">
        <f aca="false">BG9398</f>
        <v>0.0891152673361655</v>
      </c>
      <c r="BJ9398" s="0" t="n">
        <v>0</v>
      </c>
      <c r="BK9398" s="0" t="n">
        <f aca="false">ABS(BI9398-BJ9398)</f>
        <v>0.0891152673361655</v>
      </c>
      <c r="BL9398" s="0" t="n">
        <f aca="false">LOG(BG9398)</f>
        <v>-1.05004788572919</v>
      </c>
    </row>
    <row r="9399" customFormat="false" ht="12.8" hidden="false" customHeight="false" outlineLevel="0" collapsed="false">
      <c r="A9399" s="0" t="s">
        <v>11487</v>
      </c>
      <c r="B9399" s="0" t="s">
        <v>11490</v>
      </c>
      <c r="C9399" s="0" t="n">
        <v>0</v>
      </c>
      <c r="AZ9399" s="0" t="n">
        <v>1</v>
      </c>
      <c r="BD9399" s="0" t="n">
        <f aca="false">SUMPRODUCT(D$2:BC$2,D9399:BC9399)</f>
        <v>17.302785718626</v>
      </c>
      <c r="BE9399" s="0" t="n">
        <f aca="false">EXP(-BD9399)</f>
        <v>3.05840954811441E-008</v>
      </c>
      <c r="BF9399" s="0" t="n">
        <f aca="false">SUM(BE9396:BE9401)</f>
        <v>5.4019843532826E-008</v>
      </c>
      <c r="BG9399" s="0" t="n">
        <f aca="false">BE9399/BF9399</f>
        <v>0.566164088619754</v>
      </c>
      <c r="BH9399" s="0" t="s">
        <v>11490</v>
      </c>
      <c r="BI9399" s="0" t="n">
        <f aca="false">BG9399</f>
        <v>0.566164088619754</v>
      </c>
      <c r="BJ9399" s="0" t="n">
        <v>0</v>
      </c>
      <c r="BK9399" s="0" t="n">
        <f aca="false">ABS(BI9399-BJ9399)</f>
        <v>0.566164088619754</v>
      </c>
      <c r="BL9399" s="0" t="n">
        <f aca="false">LOG(BG9399)</f>
        <v>-0.247057681083408</v>
      </c>
    </row>
    <row r="9400" customFormat="false" ht="12.8" hidden="false" customHeight="false" outlineLevel="0" collapsed="false">
      <c r="A9400" s="0" t="s">
        <v>11487</v>
      </c>
      <c r="B9400" s="0" t="s">
        <v>11491</v>
      </c>
      <c r="C9400" s="0" t="n">
        <v>0</v>
      </c>
      <c r="P9400" s="0" t="n">
        <v>1</v>
      </c>
      <c r="BD9400" s="0" t="n">
        <f aca="false">SUMPRODUCT(D$2:BC$2,D9400:BC9400)</f>
        <v>19.0831468281629</v>
      </c>
      <c r="BE9400" s="0" t="n">
        <f aca="false">EXP(-BD9400)</f>
        <v>5.15578305919522E-009</v>
      </c>
      <c r="BF9400" s="0" t="n">
        <f aca="false">SUM(BE9396:BE9401)</f>
        <v>5.4019843532826E-008</v>
      </c>
      <c r="BG9400" s="0" t="n">
        <f aca="false">BE9400/BF9400</f>
        <v>0.0954423915734267</v>
      </c>
      <c r="BH9400" s="0" t="s">
        <v>11491</v>
      </c>
      <c r="BI9400" s="0" t="n">
        <f aca="false">BG9400</f>
        <v>0.0954423915734267</v>
      </c>
      <c r="BJ9400" s="0" t="n">
        <v>0</v>
      </c>
      <c r="BK9400" s="0" t="n">
        <f aca="false">ABS(BI9400-BJ9400)</f>
        <v>0.0954423915734267</v>
      </c>
      <c r="BL9400" s="0" t="n">
        <f aca="false">LOG(BG9400)</f>
        <v>-1.02025868675044</v>
      </c>
    </row>
    <row r="9401" customFormat="false" ht="12.8" hidden="false" customHeight="false" outlineLevel="0" collapsed="false">
      <c r="A9401" s="0" t="s">
        <v>11487</v>
      </c>
      <c r="B9401" s="0" t="s">
        <v>11492</v>
      </c>
      <c r="C9401" s="0" t="n">
        <v>0</v>
      </c>
      <c r="Y9401" s="0" t="n">
        <v>1</v>
      </c>
      <c r="BD9401" s="0" t="n">
        <f aca="false">SUMPRODUCT(D$2:BC$2,D9401:BC9401)</f>
        <v>20.1911454725108</v>
      </c>
      <c r="BE9401" s="0" t="n">
        <f aca="false">EXP(-BD9401)</f>
        <v>1.70253848611843E-009</v>
      </c>
      <c r="BF9401" s="0" t="n">
        <f aca="false">SUM(BE9396:BE9401)</f>
        <v>5.4019843532826E-008</v>
      </c>
      <c r="BG9401" s="0" t="n">
        <f aca="false">BE9401/BF9401</f>
        <v>0.0315169088759736</v>
      </c>
      <c r="BH9401" s="0" t="s">
        <v>11492</v>
      </c>
      <c r="BI9401" s="0" t="n">
        <f aca="false">BG9401</f>
        <v>0.0315169088759736</v>
      </c>
      <c r="BJ9401" s="0" t="n">
        <v>0</v>
      </c>
      <c r="BK9401" s="0" t="n">
        <f aca="false">ABS(BI9401-BJ9401)</f>
        <v>0.0315169088759736</v>
      </c>
      <c r="BL9401" s="0" t="n">
        <f aca="false">LOG(BG9401)</f>
        <v>-1.50145638394702</v>
      </c>
    </row>
    <row r="9402" customFormat="false" ht="12.8" hidden="false" customHeight="false" outlineLevel="0" collapsed="false">
      <c r="A9402" s="0" t="s">
        <v>11493</v>
      </c>
      <c r="B9402" s="0" t="s">
        <v>11493</v>
      </c>
      <c r="C9402" s="0" t="n">
        <v>0</v>
      </c>
      <c r="AA9402" s="0" t="n">
        <v>1</v>
      </c>
      <c r="BD9402" s="0" t="n">
        <f aca="false">SUMPRODUCT(D$2:BC$2,D9402:BC9402)</f>
        <v>21.4096534614726</v>
      </c>
      <c r="BE9402" s="0" t="n">
        <f aca="false">EXP(-BD9402)</f>
        <v>5.03391226697796E-010</v>
      </c>
      <c r="BF9402" s="0" t="n">
        <f aca="false">SUM(BE9402:BE9407)</f>
        <v>6.76323406102673E-007</v>
      </c>
      <c r="BG9402" s="0" t="n">
        <f aca="false">BE9402/BF9402</f>
        <v>0.000744305493726143</v>
      </c>
      <c r="BH9402" s="0" t="s">
        <v>11493</v>
      </c>
      <c r="BI9402" s="0" t="n">
        <f aca="false">BG9402</f>
        <v>0.000744305493726143</v>
      </c>
      <c r="BJ9402" s="0" t="n">
        <v>0</v>
      </c>
      <c r="BK9402" s="0" t="n">
        <f aca="false">ABS(BI9402-BJ9402)</f>
        <v>0.000744305493726143</v>
      </c>
      <c r="BL9402" s="0" t="n">
        <f aca="false">LOG(BG9402)</f>
        <v>-3.12824877546447</v>
      </c>
    </row>
    <row r="9403" customFormat="false" ht="12.8" hidden="false" customHeight="false" outlineLevel="0" collapsed="false">
      <c r="A9403" s="0" t="s">
        <v>11493</v>
      </c>
      <c r="B9403" s="0" t="s">
        <v>11494</v>
      </c>
      <c r="C9403" s="0" t="n">
        <v>0</v>
      </c>
      <c r="AG9403" s="0" t="n">
        <v>1</v>
      </c>
      <c r="BD9403" s="0" t="n">
        <f aca="false">SUMPRODUCT(D$2:BC$2,D9403:BC9403)</f>
        <v>19.1517389936636</v>
      </c>
      <c r="BE9403" s="0" t="n">
        <f aca="false">EXP(-BD9403)</f>
        <v>4.81399279788562E-009</v>
      </c>
      <c r="BF9403" s="0" t="n">
        <f aca="false">SUM(BE9402:BE9407)</f>
        <v>6.76323406102673E-007</v>
      </c>
      <c r="BG9403" s="0" t="n">
        <f aca="false">BE9403/BF9403</f>
        <v>0.00711788584344042</v>
      </c>
      <c r="BH9403" s="0" t="s">
        <v>11494</v>
      </c>
      <c r="BI9403" s="0" t="n">
        <f aca="false">BG9403</f>
        <v>0.00711788584344042</v>
      </c>
      <c r="BJ9403" s="0" t="n">
        <v>0</v>
      </c>
      <c r="BK9403" s="0" t="n">
        <f aca="false">ABS(BI9403-BJ9403)</f>
        <v>0.00711788584344042</v>
      </c>
      <c r="BL9403" s="0" t="n">
        <f aca="false">LOG(BG9403)</f>
        <v>-2.14764898148551</v>
      </c>
    </row>
    <row r="9404" customFormat="false" ht="12.8" hidden="false" customHeight="false" outlineLevel="0" collapsed="false">
      <c r="A9404" s="0" t="s">
        <v>11493</v>
      </c>
      <c r="B9404" s="0" t="s">
        <v>11495</v>
      </c>
      <c r="C9404" s="0" t="n">
        <v>0</v>
      </c>
      <c r="AZ9404" s="0" t="n">
        <v>1</v>
      </c>
      <c r="BD9404" s="0" t="n">
        <f aca="false">SUMPRODUCT(D$2:BC$2,D9404:BC9404)</f>
        <v>17.302785718626</v>
      </c>
      <c r="BE9404" s="0" t="n">
        <f aca="false">EXP(-BD9404)</f>
        <v>3.05840954811441E-008</v>
      </c>
      <c r="BF9404" s="0" t="n">
        <f aca="false">SUM(BE9402:BE9407)</f>
        <v>6.76323406102673E-007</v>
      </c>
      <c r="BG9404" s="0" t="n">
        <f aca="false">BE9404/BF9404</f>
        <v>0.0452211105000574</v>
      </c>
      <c r="BH9404" s="0" t="s">
        <v>11495</v>
      </c>
      <c r="BI9404" s="0" t="n">
        <f aca="false">BG9404</f>
        <v>0.0452211105000574</v>
      </c>
      <c r="BJ9404" s="0" t="n">
        <v>0</v>
      </c>
      <c r="BK9404" s="0" t="n">
        <f aca="false">ABS(BI9404-BJ9404)</f>
        <v>0.0452211105000574</v>
      </c>
      <c r="BL9404" s="0" t="n">
        <f aca="false">LOG(BG9404)</f>
        <v>-1.34465877683972</v>
      </c>
    </row>
    <row r="9405" customFormat="false" ht="12.8" hidden="false" customHeight="false" outlineLevel="0" collapsed="false">
      <c r="A9405" s="0" t="s">
        <v>11493</v>
      </c>
      <c r="B9405" s="0" t="s">
        <v>11496</v>
      </c>
      <c r="C9405" s="0" t="n">
        <v>0</v>
      </c>
      <c r="AN9405" s="0" t="n">
        <v>1</v>
      </c>
      <c r="BD9405" s="0" t="n">
        <f aca="false">SUMPRODUCT(D$2:BC$2,D9405:BC9405)</f>
        <v>19.0824718686725</v>
      </c>
      <c r="BE9405" s="0" t="n">
        <f aca="false">EXP(-BD9405)</f>
        <v>5.15926417857639E-009</v>
      </c>
      <c r="BF9405" s="0" t="n">
        <f aca="false">SUM(BE9402:BE9407)</f>
        <v>6.76323406102673E-007</v>
      </c>
      <c r="BG9405" s="0" t="n">
        <f aca="false">BE9405/BF9405</f>
        <v>0.00762839808887696</v>
      </c>
      <c r="BH9405" s="0" t="s">
        <v>11496</v>
      </c>
      <c r="BI9405" s="0" t="n">
        <f aca="false">BG9405</f>
        <v>0.00762839808887696</v>
      </c>
      <c r="BJ9405" s="0" t="n">
        <v>0</v>
      </c>
      <c r="BK9405" s="0" t="n">
        <f aca="false">ABS(BI9405-BJ9405)</f>
        <v>0.00762839808887696</v>
      </c>
      <c r="BL9405" s="0" t="n">
        <f aca="false">LOG(BG9405)</f>
        <v>-2.11756665132459</v>
      </c>
    </row>
    <row r="9406" customFormat="false" ht="12.8" hidden="false" customHeight="false" outlineLevel="0" collapsed="false">
      <c r="A9406" s="0" t="s">
        <v>11493</v>
      </c>
      <c r="B9406" s="0" t="s">
        <v>11497</v>
      </c>
      <c r="C9406" s="0" t="n">
        <v>0</v>
      </c>
      <c r="AC9406" s="0" t="n">
        <v>1</v>
      </c>
      <c r="BD9406" s="0" t="n">
        <f aca="false">SUMPRODUCT(D$2:BC$2,D9406:BC9406)</f>
        <v>21.4997335938409</v>
      </c>
      <c r="BE9406" s="0" t="n">
        <f aca="false">EXP(-BD9406)</f>
        <v>4.60028075854824E-010</v>
      </c>
      <c r="BF9406" s="0" t="n">
        <f aca="false">SUM(BE9402:BE9407)</f>
        <v>6.76323406102673E-007</v>
      </c>
      <c r="BG9406" s="0" t="n">
        <f aca="false">BE9406/BF9406</f>
        <v>0.000680189494706009</v>
      </c>
      <c r="BH9406" s="0" t="s">
        <v>11497</v>
      </c>
      <c r="BI9406" s="0" t="n">
        <f aca="false">BG9406</f>
        <v>0.000680189494706009</v>
      </c>
      <c r="BJ9406" s="0" t="n">
        <v>0</v>
      </c>
      <c r="BK9406" s="0" t="n">
        <f aca="false">ABS(BI9406-BJ9406)</f>
        <v>0.000680189494706009</v>
      </c>
      <c r="BL9406" s="0" t="n">
        <f aca="false">LOG(BG9406)</f>
        <v>-3.16737007988116</v>
      </c>
    </row>
    <row r="9407" customFormat="false" ht="12.8" hidden="false" customHeight="false" outlineLevel="0" collapsed="false">
      <c r="A9407" s="0" t="s">
        <v>11493</v>
      </c>
      <c r="B9407" s="0" t="s">
        <v>11498</v>
      </c>
      <c r="C9407" s="0" t="n">
        <v>0</v>
      </c>
      <c r="Q9407" s="0" t="n">
        <v>1</v>
      </c>
      <c r="BD9407" s="0" t="n">
        <f aca="false">SUMPRODUCT(D$2:BC$2,D9407:BC9407)</f>
        <v>14.2699516984248</v>
      </c>
      <c r="BE9407" s="0" t="n">
        <f aca="false">EXP(-BD9407)</f>
        <v>6.34802634342514E-007</v>
      </c>
      <c r="BF9407" s="0" t="n">
        <f aca="false">SUM(BE9402:BE9407)</f>
        <v>6.76323406102673E-007</v>
      </c>
      <c r="BG9407" s="0" t="n">
        <f aca="false">BE9407/BF9407</f>
        <v>0.938608110579193</v>
      </c>
      <c r="BH9407" s="0" t="s">
        <v>11498</v>
      </c>
      <c r="BI9407" s="0" t="n">
        <f aca="false">BG9407</f>
        <v>0.938608110579193</v>
      </c>
      <c r="BJ9407" s="0" t="n">
        <v>0</v>
      </c>
      <c r="BK9407" s="0" t="n">
        <f aca="false">ABS(BI9407-BJ9407)</f>
        <v>0.938608110579193</v>
      </c>
      <c r="BL9407" s="0" t="n">
        <f aca="false">LOG(BG9407)</f>
        <v>-0.0275156973379179</v>
      </c>
    </row>
    <row r="9408" customFormat="false" ht="12.8" hidden="false" customHeight="false" outlineLevel="0" collapsed="false">
      <c r="A9408" s="0" t="s">
        <v>11499</v>
      </c>
      <c r="B9408" s="0" t="s">
        <v>11499</v>
      </c>
      <c r="C9408" s="0" t="n">
        <v>0</v>
      </c>
      <c r="AA9408" s="0" t="n">
        <v>1</v>
      </c>
      <c r="BD9408" s="0" t="n">
        <f aca="false">SUMPRODUCT(D$2:BC$2,D9408:BC9408)</f>
        <v>21.4096534614726</v>
      </c>
      <c r="BE9408" s="0" t="n">
        <f aca="false">EXP(-BD9408)</f>
        <v>5.03391226697796E-010</v>
      </c>
      <c r="BF9408" s="0" t="n">
        <f aca="false">SUM(BE9408:BE9413)</f>
        <v>6.76323406102673E-007</v>
      </c>
      <c r="BG9408" s="0" t="n">
        <f aca="false">BE9408/BF9408</f>
        <v>0.000744305493726143</v>
      </c>
      <c r="BH9408" s="0" t="s">
        <v>11499</v>
      </c>
      <c r="BI9408" s="0" t="n">
        <f aca="false">BG9408</f>
        <v>0.000744305493726143</v>
      </c>
      <c r="BJ9408" s="0" t="n">
        <v>0</v>
      </c>
      <c r="BK9408" s="0" t="n">
        <f aca="false">ABS(BI9408-BJ9408)</f>
        <v>0.000744305493726143</v>
      </c>
      <c r="BL9408" s="0" t="n">
        <f aca="false">LOG(BG9408)</f>
        <v>-3.12824877546447</v>
      </c>
    </row>
    <row r="9409" customFormat="false" ht="12.8" hidden="false" customHeight="false" outlineLevel="0" collapsed="false">
      <c r="A9409" s="0" t="s">
        <v>11499</v>
      </c>
      <c r="B9409" s="0" t="s">
        <v>11500</v>
      </c>
      <c r="C9409" s="0" t="n">
        <v>0</v>
      </c>
      <c r="AG9409" s="0" t="n">
        <v>1</v>
      </c>
      <c r="BD9409" s="0" t="n">
        <f aca="false">SUMPRODUCT(D$2:BC$2,D9409:BC9409)</f>
        <v>19.1517389936636</v>
      </c>
      <c r="BE9409" s="0" t="n">
        <f aca="false">EXP(-BD9409)</f>
        <v>4.81399279788562E-009</v>
      </c>
      <c r="BF9409" s="0" t="n">
        <f aca="false">SUM(BE9408:BE9413)</f>
        <v>6.76323406102673E-007</v>
      </c>
      <c r="BG9409" s="0" t="n">
        <f aca="false">BE9409/BF9409</f>
        <v>0.00711788584344042</v>
      </c>
      <c r="BH9409" s="0" t="s">
        <v>11500</v>
      </c>
      <c r="BI9409" s="0" t="n">
        <f aca="false">BG9409</f>
        <v>0.00711788584344042</v>
      </c>
      <c r="BJ9409" s="0" t="n">
        <v>0</v>
      </c>
      <c r="BK9409" s="0" t="n">
        <f aca="false">ABS(BI9409-BJ9409)</f>
        <v>0.00711788584344042</v>
      </c>
      <c r="BL9409" s="0" t="n">
        <f aca="false">LOG(BG9409)</f>
        <v>-2.14764898148551</v>
      </c>
    </row>
    <row r="9410" customFormat="false" ht="12.8" hidden="false" customHeight="false" outlineLevel="0" collapsed="false">
      <c r="A9410" s="0" t="s">
        <v>11499</v>
      </c>
      <c r="B9410" s="0" t="s">
        <v>11501</v>
      </c>
      <c r="C9410" s="0" t="n">
        <v>0</v>
      </c>
      <c r="AZ9410" s="0" t="n">
        <v>1</v>
      </c>
      <c r="BD9410" s="0" t="n">
        <f aca="false">SUMPRODUCT(D$2:BC$2,D9410:BC9410)</f>
        <v>17.302785718626</v>
      </c>
      <c r="BE9410" s="0" t="n">
        <f aca="false">EXP(-BD9410)</f>
        <v>3.05840954811441E-008</v>
      </c>
      <c r="BF9410" s="0" t="n">
        <f aca="false">SUM(BE9408:BE9413)</f>
        <v>6.76323406102673E-007</v>
      </c>
      <c r="BG9410" s="0" t="n">
        <f aca="false">BE9410/BF9410</f>
        <v>0.0452211105000574</v>
      </c>
      <c r="BH9410" s="0" t="s">
        <v>11501</v>
      </c>
      <c r="BI9410" s="0" t="n">
        <f aca="false">BG9410</f>
        <v>0.0452211105000574</v>
      </c>
      <c r="BJ9410" s="0" t="n">
        <v>0</v>
      </c>
      <c r="BK9410" s="0" t="n">
        <f aca="false">ABS(BI9410-BJ9410)</f>
        <v>0.0452211105000574</v>
      </c>
      <c r="BL9410" s="0" t="n">
        <f aca="false">LOG(BG9410)</f>
        <v>-1.34465877683972</v>
      </c>
    </row>
    <row r="9411" customFormat="false" ht="12.8" hidden="false" customHeight="false" outlineLevel="0" collapsed="false">
      <c r="A9411" s="0" t="s">
        <v>11499</v>
      </c>
      <c r="B9411" s="0" t="s">
        <v>5406</v>
      </c>
      <c r="C9411" s="0" t="n">
        <v>0</v>
      </c>
      <c r="AN9411" s="0" t="n">
        <v>1</v>
      </c>
      <c r="BD9411" s="0" t="n">
        <f aca="false">SUMPRODUCT(D$2:BC$2,D9411:BC9411)</f>
        <v>19.0824718686725</v>
      </c>
      <c r="BE9411" s="0" t="n">
        <f aca="false">EXP(-BD9411)</f>
        <v>5.15926417857639E-009</v>
      </c>
      <c r="BF9411" s="0" t="n">
        <f aca="false">SUM(BE9408:BE9413)</f>
        <v>6.76323406102673E-007</v>
      </c>
      <c r="BG9411" s="0" t="n">
        <f aca="false">BE9411/BF9411</f>
        <v>0.00762839808887696</v>
      </c>
      <c r="BH9411" s="0" t="s">
        <v>5406</v>
      </c>
      <c r="BI9411" s="0" t="n">
        <f aca="false">BG9411</f>
        <v>0.00762839808887696</v>
      </c>
      <c r="BJ9411" s="0" t="n">
        <v>0</v>
      </c>
      <c r="BK9411" s="0" t="n">
        <f aca="false">ABS(BI9411-BJ9411)</f>
        <v>0.00762839808887696</v>
      </c>
      <c r="BL9411" s="0" t="n">
        <f aca="false">LOG(BG9411)</f>
        <v>-2.11756665132459</v>
      </c>
    </row>
    <row r="9412" customFormat="false" ht="12.8" hidden="false" customHeight="false" outlineLevel="0" collapsed="false">
      <c r="A9412" s="0" t="s">
        <v>11499</v>
      </c>
      <c r="B9412" s="0" t="s">
        <v>11502</v>
      </c>
      <c r="C9412" s="0" t="n">
        <v>0</v>
      </c>
      <c r="AC9412" s="0" t="n">
        <v>1</v>
      </c>
      <c r="BD9412" s="0" t="n">
        <f aca="false">SUMPRODUCT(D$2:BC$2,D9412:BC9412)</f>
        <v>21.4997335938409</v>
      </c>
      <c r="BE9412" s="0" t="n">
        <f aca="false">EXP(-BD9412)</f>
        <v>4.60028075854824E-010</v>
      </c>
      <c r="BF9412" s="0" t="n">
        <f aca="false">SUM(BE9408:BE9413)</f>
        <v>6.76323406102673E-007</v>
      </c>
      <c r="BG9412" s="0" t="n">
        <f aca="false">BE9412/BF9412</f>
        <v>0.000680189494706009</v>
      </c>
      <c r="BH9412" s="0" t="s">
        <v>11502</v>
      </c>
      <c r="BI9412" s="0" t="n">
        <f aca="false">BG9412</f>
        <v>0.000680189494706009</v>
      </c>
      <c r="BJ9412" s="0" t="n">
        <v>0</v>
      </c>
      <c r="BK9412" s="0" t="n">
        <f aca="false">ABS(BI9412-BJ9412)</f>
        <v>0.000680189494706009</v>
      </c>
      <c r="BL9412" s="0" t="n">
        <f aca="false">LOG(BG9412)</f>
        <v>-3.16737007988116</v>
      </c>
    </row>
    <row r="9413" customFormat="false" ht="12.8" hidden="false" customHeight="false" outlineLevel="0" collapsed="false">
      <c r="A9413" s="0" t="s">
        <v>11499</v>
      </c>
      <c r="B9413" s="0" t="s">
        <v>11503</v>
      </c>
      <c r="C9413" s="0" t="n">
        <v>0</v>
      </c>
      <c r="Q9413" s="0" t="n">
        <v>1</v>
      </c>
      <c r="BD9413" s="0" t="n">
        <f aca="false">SUMPRODUCT(D$2:BC$2,D9413:BC9413)</f>
        <v>14.2699516984248</v>
      </c>
      <c r="BE9413" s="0" t="n">
        <f aca="false">EXP(-BD9413)</f>
        <v>6.34802634342514E-007</v>
      </c>
      <c r="BF9413" s="0" t="n">
        <f aca="false">SUM(BE9408:BE9413)</f>
        <v>6.76323406102673E-007</v>
      </c>
      <c r="BG9413" s="0" t="n">
        <f aca="false">BE9413/BF9413</f>
        <v>0.938608110579193</v>
      </c>
      <c r="BH9413" s="0" t="s">
        <v>11503</v>
      </c>
      <c r="BI9413" s="0" t="n">
        <f aca="false">BG9413</f>
        <v>0.938608110579193</v>
      </c>
      <c r="BJ9413" s="0" t="n">
        <v>0</v>
      </c>
      <c r="BK9413" s="0" t="n">
        <f aca="false">ABS(BI9413-BJ9413)</f>
        <v>0.938608110579193</v>
      </c>
      <c r="BL9413" s="0" t="n">
        <f aca="false">LOG(BG9413)</f>
        <v>-0.0275156973379179</v>
      </c>
    </row>
    <row r="9414" customFormat="false" ht="12.8" hidden="false" customHeight="false" outlineLevel="0" collapsed="false">
      <c r="A9414" s="0" t="s">
        <v>11504</v>
      </c>
      <c r="B9414" s="0" t="s">
        <v>11505</v>
      </c>
      <c r="C9414" s="0" t="n">
        <v>0</v>
      </c>
      <c r="AR9414" s="0" t="n">
        <v>1</v>
      </c>
      <c r="BD9414" s="0" t="n">
        <f aca="false">SUMPRODUCT(D$2:BC$2,D9414:BC9414)</f>
        <v>18.3020054414369</v>
      </c>
      <c r="BE9414" s="0" t="n">
        <f aca="false">EXP(-BD9414)</f>
        <v>1.12600424817848E-008</v>
      </c>
      <c r="BF9414" s="0" t="n">
        <f aca="false">SUM(BE9414:BE9418)</f>
        <v>4.88640604736308E-008</v>
      </c>
      <c r="BG9414" s="0" t="n">
        <f aca="false">BE9414/BF9414</f>
        <v>0.230436078636183</v>
      </c>
      <c r="BH9414" s="0" t="s">
        <v>11505</v>
      </c>
      <c r="BI9414" s="0" t="n">
        <f aca="false">BG9414</f>
        <v>0.230436078636183</v>
      </c>
      <c r="BJ9414" s="0" t="n">
        <v>0</v>
      </c>
      <c r="BK9414" s="0" t="n">
        <f aca="false">ABS(BI9414-BJ9414)</f>
        <v>0.230436078636183</v>
      </c>
      <c r="BL9414" s="0" t="n">
        <f aca="false">LOG(BG9414)</f>
        <v>-0.637449523834147</v>
      </c>
    </row>
    <row r="9415" customFormat="false" ht="12.8" hidden="false" customHeight="false" outlineLevel="0" collapsed="false">
      <c r="A9415" s="0" t="s">
        <v>11504</v>
      </c>
      <c r="B9415" s="0" t="s">
        <v>11504</v>
      </c>
      <c r="C9415" s="0" t="n">
        <v>0</v>
      </c>
      <c r="AA9415" s="0" t="n">
        <v>1</v>
      </c>
      <c r="BD9415" s="0" t="n">
        <f aca="false">SUMPRODUCT(D$2:BC$2,D9415:BC9415)</f>
        <v>21.4096534614726</v>
      </c>
      <c r="BE9415" s="0" t="n">
        <f aca="false">EXP(-BD9415)</f>
        <v>5.03391226697796E-010</v>
      </c>
      <c r="BF9415" s="0" t="n">
        <f aca="false">SUM(BE9414:BE9418)</f>
        <v>4.88640604736308E-008</v>
      </c>
      <c r="BG9415" s="0" t="n">
        <f aca="false">BE9415/BF9415</f>
        <v>0.0103018705735568</v>
      </c>
      <c r="BH9415" s="0" t="s">
        <v>11504</v>
      </c>
      <c r="BI9415" s="0" t="n">
        <f aca="false">BG9415</f>
        <v>0.0103018705735568</v>
      </c>
      <c r="BJ9415" s="0" t="n">
        <v>0</v>
      </c>
      <c r="BK9415" s="0" t="n">
        <f aca="false">ABS(BI9415-BJ9415)</f>
        <v>0.0103018705735568</v>
      </c>
      <c r="BL9415" s="0" t="n">
        <f aca="false">LOG(BG9415)</f>
        <v>-1.98708391063319</v>
      </c>
    </row>
    <row r="9416" customFormat="false" ht="12.8" hidden="false" customHeight="false" outlineLevel="0" collapsed="false">
      <c r="A9416" s="0" t="s">
        <v>11504</v>
      </c>
      <c r="B9416" s="0" t="s">
        <v>11506</v>
      </c>
      <c r="C9416" s="0" t="n">
        <v>0</v>
      </c>
      <c r="AG9416" s="0" t="n">
        <v>1</v>
      </c>
      <c r="BD9416" s="0" t="n">
        <f aca="false">SUMPRODUCT(D$2:BC$2,D9416:BC9416)</f>
        <v>19.1517389936636</v>
      </c>
      <c r="BE9416" s="0" t="n">
        <f aca="false">EXP(-BD9416)</f>
        <v>4.81399279788562E-009</v>
      </c>
      <c r="BF9416" s="0" t="n">
        <f aca="false">SUM(BE9414:BE9418)</f>
        <v>4.88640604736308E-008</v>
      </c>
      <c r="BG9416" s="0" t="n">
        <f aca="false">BE9416/BF9416</f>
        <v>0.0985180672916747</v>
      </c>
      <c r="BH9416" s="0" t="s">
        <v>11506</v>
      </c>
      <c r="BI9416" s="0" t="n">
        <f aca="false">BG9416</f>
        <v>0.0985180672916747</v>
      </c>
      <c r="BJ9416" s="0" t="n">
        <v>0</v>
      </c>
      <c r="BK9416" s="0" t="n">
        <f aca="false">ABS(BI9416-BJ9416)</f>
        <v>0.0985180672916747</v>
      </c>
      <c r="BL9416" s="0" t="n">
        <f aca="false">LOG(BG9416)</f>
        <v>-1.00648411665423</v>
      </c>
    </row>
    <row r="9417" customFormat="false" ht="12.8" hidden="false" customHeight="false" outlineLevel="0" collapsed="false">
      <c r="A9417" s="0" t="s">
        <v>11504</v>
      </c>
      <c r="B9417" s="0" t="s">
        <v>11507</v>
      </c>
      <c r="C9417" s="0" t="n">
        <v>0</v>
      </c>
      <c r="AZ9417" s="0" t="n">
        <v>1</v>
      </c>
      <c r="BD9417" s="0" t="n">
        <f aca="false">SUMPRODUCT(D$2:BC$2,D9417:BC9417)</f>
        <v>17.302785718626</v>
      </c>
      <c r="BE9417" s="0" t="n">
        <f aca="false">EXP(-BD9417)</f>
        <v>3.05840954811441E-008</v>
      </c>
      <c r="BF9417" s="0" t="n">
        <f aca="false">SUM(BE9414:BE9418)</f>
        <v>4.88640604736308E-008</v>
      </c>
      <c r="BG9417" s="0" t="n">
        <f aca="false">BE9417/BF9417</f>
        <v>0.625901637823338</v>
      </c>
      <c r="BH9417" s="0" t="s">
        <v>11507</v>
      </c>
      <c r="BI9417" s="0" t="n">
        <f aca="false">BG9417</f>
        <v>0.625901637823338</v>
      </c>
      <c r="BJ9417" s="0" t="n">
        <v>0</v>
      </c>
      <c r="BK9417" s="0" t="n">
        <f aca="false">ABS(BI9417-BJ9417)</f>
        <v>0.625901637823338</v>
      </c>
      <c r="BL9417" s="0" t="n">
        <f aca="false">LOG(BG9417)</f>
        <v>-0.203493912008443</v>
      </c>
    </row>
    <row r="9418" customFormat="false" ht="12.8" hidden="false" customHeight="false" outlineLevel="0" collapsed="false">
      <c r="A9418" s="0" t="s">
        <v>11504</v>
      </c>
      <c r="B9418" s="0" t="s">
        <v>11508</v>
      </c>
      <c r="C9418" s="0" t="n">
        <v>0</v>
      </c>
      <c r="Y9418" s="0" t="n">
        <v>1</v>
      </c>
      <c r="BD9418" s="0" t="n">
        <f aca="false">SUMPRODUCT(D$2:BC$2,D9418:BC9418)</f>
        <v>20.1911454725108</v>
      </c>
      <c r="BE9418" s="0" t="n">
        <f aca="false">EXP(-BD9418)</f>
        <v>1.70253848611843E-009</v>
      </c>
      <c r="BF9418" s="0" t="n">
        <f aca="false">SUM(BE9414:BE9418)</f>
        <v>4.88640604736308E-008</v>
      </c>
      <c r="BG9418" s="0" t="n">
        <f aca="false">BE9418/BF9418</f>
        <v>0.0348423456752472</v>
      </c>
      <c r="BH9418" s="0" t="s">
        <v>11508</v>
      </c>
      <c r="BI9418" s="0" t="n">
        <f aca="false">BG9418</f>
        <v>0.0348423456752472</v>
      </c>
      <c r="BJ9418" s="0" t="n">
        <v>0</v>
      </c>
      <c r="BK9418" s="0" t="n">
        <f aca="false">ABS(BI9418-BJ9418)</f>
        <v>0.0348423456752472</v>
      </c>
      <c r="BL9418" s="0" t="n">
        <f aca="false">LOG(BG9418)</f>
        <v>-1.45789261487206</v>
      </c>
    </row>
    <row r="9419" customFormat="false" ht="12.8" hidden="false" customHeight="false" outlineLevel="0" collapsed="false">
      <c r="A9419" s="0" t="s">
        <v>11509</v>
      </c>
      <c r="B9419" s="0" t="s">
        <v>11509</v>
      </c>
      <c r="C9419" s="0" t="n">
        <v>0</v>
      </c>
      <c r="AA9419" s="0" t="n">
        <v>1</v>
      </c>
      <c r="BD9419" s="0" t="n">
        <f aca="false">SUMPRODUCT(D$2:BC$2,D9419:BC9419)</f>
        <v>21.4096534614726</v>
      </c>
      <c r="BE9419" s="0" t="n">
        <f aca="false">EXP(-BD9419)</f>
        <v>5.03391226697796E-010</v>
      </c>
      <c r="BF9419" s="0" t="n">
        <f aca="false">SUM(BE9419:BE9424)</f>
        <v>6.48590470909729E-007</v>
      </c>
      <c r="BG9419" s="0" t="n">
        <f aca="false">BE9419/BF9419</f>
        <v>0.000776131086217976</v>
      </c>
      <c r="BH9419" s="0" t="s">
        <v>11509</v>
      </c>
      <c r="BI9419" s="0" t="n">
        <f aca="false">BG9419</f>
        <v>0.000776131086217976</v>
      </c>
      <c r="BJ9419" s="0" t="n">
        <v>0</v>
      </c>
      <c r="BK9419" s="0" t="n">
        <f aca="false">ABS(BI9419-BJ9419)</f>
        <v>0.000776131086217976</v>
      </c>
      <c r="BL9419" s="0" t="n">
        <f aca="false">LOG(BG9419)</f>
        <v>-3.11006492150831</v>
      </c>
    </row>
    <row r="9420" customFormat="false" ht="12.8" hidden="false" customHeight="false" outlineLevel="0" collapsed="false">
      <c r="A9420" s="0" t="s">
        <v>11509</v>
      </c>
      <c r="B9420" s="0" t="s">
        <v>11510</v>
      </c>
      <c r="C9420" s="0" t="n">
        <v>0</v>
      </c>
      <c r="AG9420" s="0" t="n">
        <v>1</v>
      </c>
      <c r="BD9420" s="0" t="n">
        <f aca="false">SUMPRODUCT(D$2:BC$2,D9420:BC9420)</f>
        <v>19.1517389936636</v>
      </c>
      <c r="BE9420" s="0" t="n">
        <f aca="false">EXP(-BD9420)</f>
        <v>4.81399279788562E-009</v>
      </c>
      <c r="BF9420" s="0" t="n">
        <f aca="false">SUM(BE9419:BE9424)</f>
        <v>6.48590470909729E-007</v>
      </c>
      <c r="BG9420" s="0" t="n">
        <f aca="false">BE9420/BF9420</f>
        <v>0.00742223793564743</v>
      </c>
      <c r="BH9420" s="0" t="s">
        <v>11510</v>
      </c>
      <c r="BI9420" s="0" t="n">
        <f aca="false">BG9420</f>
        <v>0.00742223793564743</v>
      </c>
      <c r="BJ9420" s="0" t="n">
        <v>0</v>
      </c>
      <c r="BK9420" s="0" t="n">
        <f aca="false">ABS(BI9420-BJ9420)</f>
        <v>0.00742223793564743</v>
      </c>
      <c r="BL9420" s="0" t="n">
        <f aca="false">LOG(BG9420)</f>
        <v>-2.12946512752935</v>
      </c>
    </row>
    <row r="9421" customFormat="false" ht="12.8" hidden="false" customHeight="false" outlineLevel="0" collapsed="false">
      <c r="A9421" s="0" t="s">
        <v>11509</v>
      </c>
      <c r="B9421" s="0" t="s">
        <v>11511</v>
      </c>
      <c r="C9421" s="0" t="n">
        <v>0</v>
      </c>
      <c r="X9421" s="0" t="n">
        <v>1</v>
      </c>
      <c r="BD9421" s="0" t="n">
        <f aca="false">SUMPRODUCT(D$2:BC$2,D9421:BC9421)</f>
        <v>19.6755398068495</v>
      </c>
      <c r="BE9421" s="0" t="n">
        <f aca="false">EXP(-BD9421)</f>
        <v>2.8511602882E-009</v>
      </c>
      <c r="BF9421" s="0" t="n">
        <f aca="false">SUM(BE9419:BE9424)</f>
        <v>6.48590470909729E-007</v>
      </c>
      <c r="BG9421" s="0" t="n">
        <f aca="false">BE9421/BF9421</f>
        <v>0.00439593305187</v>
      </c>
      <c r="BH9421" s="0" t="s">
        <v>11511</v>
      </c>
      <c r="BI9421" s="0" t="n">
        <f aca="false">BG9421</f>
        <v>0.00439593305187</v>
      </c>
      <c r="BJ9421" s="0" t="n">
        <v>0</v>
      </c>
      <c r="BK9421" s="0" t="n">
        <f aca="false">ABS(BI9421-BJ9421)</f>
        <v>0.00439593305187</v>
      </c>
      <c r="BL9421" s="0" t="n">
        <f aca="false">LOG(BG9421)</f>
        <v>-2.35694893031243</v>
      </c>
    </row>
    <row r="9422" customFormat="false" ht="12.8" hidden="false" customHeight="false" outlineLevel="0" collapsed="false">
      <c r="A9422" s="0" t="s">
        <v>11509</v>
      </c>
      <c r="B9422" s="0" t="s">
        <v>11512</v>
      </c>
      <c r="C9422" s="0" t="n">
        <v>0</v>
      </c>
      <c r="AN9422" s="0" t="n">
        <v>1</v>
      </c>
      <c r="BD9422" s="0" t="n">
        <f aca="false">SUMPRODUCT(D$2:BC$2,D9422:BC9422)</f>
        <v>19.0824718686725</v>
      </c>
      <c r="BE9422" s="0" t="n">
        <f aca="false">EXP(-BD9422)</f>
        <v>5.15926417857639E-009</v>
      </c>
      <c r="BF9422" s="0" t="n">
        <f aca="false">SUM(BE9419:BE9424)</f>
        <v>6.48590470909729E-007</v>
      </c>
      <c r="BG9422" s="0" t="n">
        <f aca="false">BE9422/BF9422</f>
        <v>0.00795457906025027</v>
      </c>
      <c r="BH9422" s="0" t="s">
        <v>11512</v>
      </c>
      <c r="BI9422" s="0" t="n">
        <f aca="false">BG9422</f>
        <v>0.00795457906025027</v>
      </c>
      <c r="BJ9422" s="0" t="n">
        <v>0</v>
      </c>
      <c r="BK9422" s="0" t="n">
        <f aca="false">ABS(BI9422-BJ9422)</f>
        <v>0.00795457906025027</v>
      </c>
      <c r="BL9422" s="0" t="n">
        <f aca="false">LOG(BG9422)</f>
        <v>-2.09938279736843</v>
      </c>
    </row>
    <row r="9423" customFormat="false" ht="12.8" hidden="false" customHeight="false" outlineLevel="0" collapsed="false">
      <c r="A9423" s="0" t="s">
        <v>11509</v>
      </c>
      <c r="B9423" s="0" t="s">
        <v>11513</v>
      </c>
      <c r="C9423" s="0" t="n">
        <v>0</v>
      </c>
      <c r="AC9423" s="0" t="n">
        <v>1</v>
      </c>
      <c r="BD9423" s="0" t="n">
        <f aca="false">SUMPRODUCT(D$2:BC$2,D9423:BC9423)</f>
        <v>21.4997335938409</v>
      </c>
      <c r="BE9423" s="0" t="n">
        <f aca="false">EXP(-BD9423)</f>
        <v>4.60028075854824E-010</v>
      </c>
      <c r="BF9423" s="0" t="n">
        <f aca="false">SUM(BE9419:BE9424)</f>
        <v>6.48590470909729E-007</v>
      </c>
      <c r="BG9423" s="0" t="n">
        <f aca="false">BE9423/BF9423</f>
        <v>0.000709273565505176</v>
      </c>
      <c r="BH9423" s="0" t="s">
        <v>11513</v>
      </c>
      <c r="BI9423" s="0" t="n">
        <f aca="false">BG9423</f>
        <v>0.000709273565505176</v>
      </c>
      <c r="BJ9423" s="0" t="n">
        <v>0</v>
      </c>
      <c r="BK9423" s="0" t="n">
        <f aca="false">ABS(BI9423-BJ9423)</f>
        <v>0.000709273565505176</v>
      </c>
      <c r="BL9423" s="0" t="n">
        <f aca="false">LOG(BG9423)</f>
        <v>-3.149186225925</v>
      </c>
    </row>
    <row r="9424" customFormat="false" ht="12.8" hidden="false" customHeight="false" outlineLevel="0" collapsed="false">
      <c r="A9424" s="0" t="s">
        <v>11509</v>
      </c>
      <c r="B9424" s="0" t="s">
        <v>11514</v>
      </c>
      <c r="C9424" s="0" t="n">
        <v>0</v>
      </c>
      <c r="Q9424" s="0" t="n">
        <v>1</v>
      </c>
      <c r="BD9424" s="0" t="n">
        <f aca="false">SUMPRODUCT(D$2:BC$2,D9424:BC9424)</f>
        <v>14.2699516984248</v>
      </c>
      <c r="BE9424" s="0" t="n">
        <f aca="false">EXP(-BD9424)</f>
        <v>6.34802634342514E-007</v>
      </c>
      <c r="BF9424" s="0" t="n">
        <f aca="false">SUM(BE9419:BE9424)</f>
        <v>6.48590470909729E-007</v>
      </c>
      <c r="BG9424" s="0" t="n">
        <f aca="false">BE9424/BF9424</f>
        <v>0.978741845300509</v>
      </c>
      <c r="BH9424" s="0" t="s">
        <v>11514</v>
      </c>
      <c r="BI9424" s="0" t="n">
        <f aca="false">BG9424</f>
        <v>0.978741845300509</v>
      </c>
      <c r="BJ9424" s="0" t="n">
        <v>0</v>
      </c>
      <c r="BK9424" s="0" t="n">
        <f aca="false">ABS(BI9424-BJ9424)</f>
        <v>0.978741845300509</v>
      </c>
      <c r="BL9424" s="0" t="n">
        <f aca="false">LOG(BG9424)</f>
        <v>-0.00933184338175923</v>
      </c>
    </row>
    <row r="9425" customFormat="false" ht="12.8" hidden="false" customHeight="false" outlineLevel="0" collapsed="false">
      <c r="A9425" s="0" t="s">
        <v>11515</v>
      </c>
      <c r="B9425" s="0" t="s">
        <v>11516</v>
      </c>
      <c r="C9425" s="0" t="n">
        <v>0</v>
      </c>
      <c r="AR9425" s="0" t="n">
        <v>1</v>
      </c>
      <c r="BD9425" s="0" t="n">
        <f aca="false">SUMPRODUCT(D$2:BC$2,D9425:BC9425)</f>
        <v>18.3020054414369</v>
      </c>
      <c r="BE9425" s="0" t="n">
        <f aca="false">EXP(-BD9425)</f>
        <v>1.12600424817848E-008</v>
      </c>
      <c r="BF9425" s="0" t="n">
        <f aca="false">SUM(BE9425:BE9429)</f>
        <v>2.11311252806866E-008</v>
      </c>
      <c r="BG9425" s="0" t="n">
        <f aca="false">BE9425/BF9425</f>
        <v>0.532865255977457</v>
      </c>
      <c r="BH9425" s="0" t="s">
        <v>11516</v>
      </c>
      <c r="BI9425" s="0" t="n">
        <f aca="false">BG9425</f>
        <v>0.532865255977457</v>
      </c>
      <c r="BJ9425" s="0" t="n">
        <v>0</v>
      </c>
      <c r="BK9425" s="0" t="n">
        <f aca="false">ABS(BI9425-BJ9425)</f>
        <v>0.532865255977457</v>
      </c>
      <c r="BL9425" s="0" t="n">
        <f aca="false">LOG(BG9425)</f>
        <v>-0.273382595820604</v>
      </c>
    </row>
    <row r="9426" customFormat="false" ht="12.8" hidden="false" customHeight="false" outlineLevel="0" collapsed="false">
      <c r="A9426" s="0" t="s">
        <v>11515</v>
      </c>
      <c r="B9426" s="0" t="s">
        <v>11515</v>
      </c>
      <c r="C9426" s="0" t="n">
        <v>0</v>
      </c>
      <c r="AA9426" s="0" t="n">
        <v>1</v>
      </c>
      <c r="BD9426" s="0" t="n">
        <f aca="false">SUMPRODUCT(D$2:BC$2,D9426:BC9426)</f>
        <v>21.4096534614726</v>
      </c>
      <c r="BE9426" s="0" t="n">
        <f aca="false">EXP(-BD9426)</f>
        <v>5.03391226697796E-010</v>
      </c>
      <c r="BF9426" s="0" t="n">
        <f aca="false">SUM(BE9425:BE9429)</f>
        <v>2.11311252806866E-008</v>
      </c>
      <c r="BG9426" s="0" t="n">
        <f aca="false">BE9426/BF9426</f>
        <v>0.0238222631313385</v>
      </c>
      <c r="BH9426" s="0" t="s">
        <v>11515</v>
      </c>
      <c r="BI9426" s="0" t="n">
        <f aca="false">BG9426</f>
        <v>0.0238222631313385</v>
      </c>
      <c r="BJ9426" s="0" t="n">
        <v>0</v>
      </c>
      <c r="BK9426" s="0" t="n">
        <f aca="false">ABS(BI9426-BJ9426)</f>
        <v>0.0238222631313385</v>
      </c>
      <c r="BL9426" s="0" t="n">
        <f aca="false">LOG(BG9426)</f>
        <v>-1.62301698261965</v>
      </c>
    </row>
    <row r="9427" customFormat="false" ht="12.8" hidden="false" customHeight="false" outlineLevel="0" collapsed="false">
      <c r="A9427" s="0" t="s">
        <v>11515</v>
      </c>
      <c r="B9427" s="0" t="s">
        <v>11517</v>
      </c>
      <c r="C9427" s="0" t="n">
        <v>0</v>
      </c>
      <c r="AG9427" s="0" t="n">
        <v>1</v>
      </c>
      <c r="BD9427" s="0" t="n">
        <f aca="false">SUMPRODUCT(D$2:BC$2,D9427:BC9427)</f>
        <v>19.1517389936636</v>
      </c>
      <c r="BE9427" s="0" t="n">
        <f aca="false">EXP(-BD9427)</f>
        <v>4.81399279788562E-009</v>
      </c>
      <c r="BF9427" s="0" t="n">
        <f aca="false">SUM(BE9425:BE9429)</f>
        <v>2.11311252806866E-008</v>
      </c>
      <c r="BG9427" s="0" t="n">
        <f aca="false">BE9427/BF9427</f>
        <v>0.227815259904095</v>
      </c>
      <c r="BH9427" s="0" t="s">
        <v>11517</v>
      </c>
      <c r="BI9427" s="0" t="n">
        <f aca="false">BG9427</f>
        <v>0.227815259904095</v>
      </c>
      <c r="BJ9427" s="0" t="n">
        <v>0</v>
      </c>
      <c r="BK9427" s="0" t="n">
        <f aca="false">ABS(BI9427-BJ9427)</f>
        <v>0.227815259904095</v>
      </c>
      <c r="BL9427" s="0" t="n">
        <f aca="false">LOG(BG9427)</f>
        <v>-0.642417188640686</v>
      </c>
    </row>
    <row r="9428" customFormat="false" ht="12.8" hidden="false" customHeight="false" outlineLevel="0" collapsed="false">
      <c r="A9428" s="0" t="s">
        <v>11515</v>
      </c>
      <c r="B9428" s="0" t="s">
        <v>11518</v>
      </c>
      <c r="C9428" s="0" t="n">
        <v>0</v>
      </c>
      <c r="X9428" s="0" t="n">
        <v>1</v>
      </c>
      <c r="BD9428" s="0" t="n">
        <f aca="false">SUMPRODUCT(D$2:BC$2,D9428:BC9428)</f>
        <v>19.6755398068495</v>
      </c>
      <c r="BE9428" s="0" t="n">
        <f aca="false">EXP(-BD9428)</f>
        <v>2.8511602882E-009</v>
      </c>
      <c r="BF9428" s="0" t="n">
        <f aca="false">SUM(BE9425:BE9429)</f>
        <v>2.11311252806866E-008</v>
      </c>
      <c r="BG9428" s="0" t="n">
        <f aca="false">BE9428/BF9428</f>
        <v>0.134927044836836</v>
      </c>
      <c r="BH9428" s="0" t="s">
        <v>11518</v>
      </c>
      <c r="BI9428" s="0" t="n">
        <f aca="false">BG9428</f>
        <v>0.134927044836836</v>
      </c>
      <c r="BJ9428" s="0" t="n">
        <v>0</v>
      </c>
      <c r="BK9428" s="0" t="n">
        <f aca="false">ABS(BI9428-BJ9428)</f>
        <v>0.134927044836836</v>
      </c>
      <c r="BL9428" s="0" t="n">
        <f aca="false">LOG(BG9428)</f>
        <v>-0.869900991423765</v>
      </c>
    </row>
    <row r="9429" customFormat="false" ht="12.8" hidden="false" customHeight="false" outlineLevel="0" collapsed="false">
      <c r="A9429" s="0" t="s">
        <v>11515</v>
      </c>
      <c r="B9429" s="0" t="s">
        <v>11519</v>
      </c>
      <c r="C9429" s="0" t="n">
        <v>0</v>
      </c>
      <c r="Y9429" s="0" t="n">
        <v>1</v>
      </c>
      <c r="BD9429" s="0" t="n">
        <f aca="false">SUMPRODUCT(D$2:BC$2,D9429:BC9429)</f>
        <v>20.1911454725108</v>
      </c>
      <c r="BE9429" s="0" t="n">
        <f aca="false">EXP(-BD9429)</f>
        <v>1.70253848611843E-009</v>
      </c>
      <c r="BF9429" s="0" t="n">
        <f aca="false">SUM(BE9425:BE9429)</f>
        <v>2.11311252806866E-008</v>
      </c>
      <c r="BG9429" s="0" t="n">
        <f aca="false">BE9429/BF9429</f>
        <v>0.0805701761502739</v>
      </c>
      <c r="BH9429" s="0" t="s">
        <v>11519</v>
      </c>
      <c r="BI9429" s="0" t="n">
        <f aca="false">BG9429</f>
        <v>0.0805701761502739</v>
      </c>
      <c r="BJ9429" s="0" t="n">
        <v>0</v>
      </c>
      <c r="BK9429" s="0" t="n">
        <f aca="false">ABS(BI9429-BJ9429)</f>
        <v>0.0805701761502739</v>
      </c>
      <c r="BL9429" s="0" t="n">
        <f aca="false">LOG(BG9429)</f>
        <v>-1.09382568685852</v>
      </c>
    </row>
    <row r="9430" customFormat="false" ht="12.8" hidden="false" customHeight="false" outlineLevel="0" collapsed="false">
      <c r="A9430" s="0" t="s">
        <v>11520</v>
      </c>
      <c r="B9430" s="0" t="s">
        <v>11521</v>
      </c>
      <c r="C9430" s="0" t="n">
        <v>0</v>
      </c>
      <c r="AR9430" s="0" t="n">
        <v>1</v>
      </c>
      <c r="BD9430" s="0" t="n">
        <f aca="false">SUMPRODUCT(D$2:BC$2,D9430:BC9430)</f>
        <v>18.3020054414369</v>
      </c>
      <c r="BE9430" s="0" t="n">
        <f aca="false">EXP(-BD9430)</f>
        <v>1.12600424817848E-008</v>
      </c>
      <c r="BF9430" s="0" t="n">
        <f aca="false">SUM(BE9430:BE9434)</f>
        <v>2.34357480516819E-008</v>
      </c>
      <c r="BG9430" s="0" t="n">
        <f aca="false">BE9430/BF9430</f>
        <v>0.480464393837718</v>
      </c>
      <c r="BH9430" s="0" t="s">
        <v>11521</v>
      </c>
      <c r="BI9430" s="0" t="n">
        <f aca="false">BG9430</f>
        <v>0.480464393837718</v>
      </c>
      <c r="BJ9430" s="0" t="n">
        <v>0</v>
      </c>
      <c r="BK9430" s="0" t="n">
        <f aca="false">ABS(BI9430-BJ9430)</f>
        <v>0.480464393837718</v>
      </c>
      <c r="BL9430" s="0" t="n">
        <f aca="false">LOG(BG9430)</f>
        <v>-0.318338791414316</v>
      </c>
    </row>
    <row r="9431" customFormat="false" ht="12.8" hidden="false" customHeight="false" outlineLevel="0" collapsed="false">
      <c r="A9431" s="0" t="s">
        <v>11520</v>
      </c>
      <c r="B9431" s="0" t="s">
        <v>11520</v>
      </c>
      <c r="C9431" s="0" t="n">
        <v>0</v>
      </c>
      <c r="AA9431" s="0" t="n">
        <v>1</v>
      </c>
      <c r="BD9431" s="0" t="n">
        <f aca="false">SUMPRODUCT(D$2:BC$2,D9431:BC9431)</f>
        <v>21.4096534614726</v>
      </c>
      <c r="BE9431" s="0" t="n">
        <f aca="false">EXP(-BD9431)</f>
        <v>5.03391226697796E-010</v>
      </c>
      <c r="BF9431" s="0" t="n">
        <f aca="false">SUM(BE9430:BE9434)</f>
        <v>2.34357480516819E-008</v>
      </c>
      <c r="BG9431" s="0" t="n">
        <f aca="false">BE9431/BF9431</f>
        <v>0.0214796312704715</v>
      </c>
      <c r="BH9431" s="0" t="s">
        <v>11520</v>
      </c>
      <c r="BI9431" s="0" t="n">
        <f aca="false">BG9431</f>
        <v>0.0214796312704715</v>
      </c>
      <c r="BJ9431" s="0" t="n">
        <v>0</v>
      </c>
      <c r="BK9431" s="0" t="n">
        <f aca="false">ABS(BI9431-BJ9431)</f>
        <v>0.0214796312704715</v>
      </c>
      <c r="BL9431" s="0" t="n">
        <f aca="false">LOG(BG9431)</f>
        <v>-1.66797317821336</v>
      </c>
    </row>
    <row r="9432" customFormat="false" ht="12.8" hidden="false" customHeight="false" outlineLevel="0" collapsed="false">
      <c r="A9432" s="0" t="s">
        <v>11520</v>
      </c>
      <c r="B9432" s="0" t="s">
        <v>11522</v>
      </c>
      <c r="C9432" s="0" t="n">
        <v>0</v>
      </c>
      <c r="AG9432" s="0" t="n">
        <v>1</v>
      </c>
      <c r="BD9432" s="0" t="n">
        <f aca="false">SUMPRODUCT(D$2:BC$2,D9432:BC9432)</f>
        <v>19.1517389936636</v>
      </c>
      <c r="BE9432" s="0" t="n">
        <f aca="false">EXP(-BD9432)</f>
        <v>4.81399279788562E-009</v>
      </c>
      <c r="BF9432" s="0" t="n">
        <f aca="false">SUM(BE9430:BE9434)</f>
        <v>2.34357480516819E-008</v>
      </c>
      <c r="BG9432" s="0" t="n">
        <f aca="false">BE9432/BF9432</f>
        <v>0.205412380576439</v>
      </c>
      <c r="BH9432" s="0" t="s">
        <v>11522</v>
      </c>
      <c r="BI9432" s="0" t="n">
        <f aca="false">BG9432</f>
        <v>0.205412380576439</v>
      </c>
      <c r="BJ9432" s="0" t="n">
        <v>0</v>
      </c>
      <c r="BK9432" s="0" t="n">
        <f aca="false">ABS(BI9432-BJ9432)</f>
        <v>0.205412380576439</v>
      </c>
      <c r="BL9432" s="0" t="n">
        <f aca="false">LOG(BG9432)</f>
        <v>-0.687373384234399</v>
      </c>
    </row>
    <row r="9433" customFormat="false" ht="12.8" hidden="false" customHeight="false" outlineLevel="0" collapsed="false">
      <c r="A9433" s="0" t="s">
        <v>11520</v>
      </c>
      <c r="B9433" s="0" t="s">
        <v>11523</v>
      </c>
      <c r="C9433" s="0" t="n">
        <v>0</v>
      </c>
      <c r="P9433" s="0" t="n">
        <v>1</v>
      </c>
      <c r="BD9433" s="0" t="n">
        <f aca="false">SUMPRODUCT(D$2:BC$2,D9433:BC9433)</f>
        <v>19.0831468281629</v>
      </c>
      <c r="BE9433" s="0" t="n">
        <f aca="false">EXP(-BD9433)</f>
        <v>5.15578305919522E-009</v>
      </c>
      <c r="BF9433" s="0" t="n">
        <f aca="false">SUM(BE9430:BE9434)</f>
        <v>2.34357480516819E-008</v>
      </c>
      <c r="BG9433" s="0" t="n">
        <f aca="false">BE9433/BF9433</f>
        <v>0.219996521887221</v>
      </c>
      <c r="BH9433" s="0" t="s">
        <v>11523</v>
      </c>
      <c r="BI9433" s="0" t="n">
        <f aca="false">BG9433</f>
        <v>0.219996521887221</v>
      </c>
      <c r="BJ9433" s="0" t="n">
        <v>0</v>
      </c>
      <c r="BK9433" s="0" t="n">
        <f aca="false">ABS(BI9433-BJ9433)</f>
        <v>0.219996521887221</v>
      </c>
      <c r="BL9433" s="0" t="n">
        <f aca="false">LOG(BG9433)</f>
        <v>-0.657584185255648</v>
      </c>
    </row>
    <row r="9434" customFormat="false" ht="12.8" hidden="false" customHeight="false" outlineLevel="0" collapsed="false">
      <c r="A9434" s="0" t="s">
        <v>11520</v>
      </c>
      <c r="B9434" s="0" t="s">
        <v>11524</v>
      </c>
      <c r="C9434" s="0" t="n">
        <v>0</v>
      </c>
      <c r="Y9434" s="0" t="n">
        <v>1</v>
      </c>
      <c r="BD9434" s="0" t="n">
        <f aca="false">SUMPRODUCT(D$2:BC$2,D9434:BC9434)</f>
        <v>20.1911454725108</v>
      </c>
      <c r="BE9434" s="0" t="n">
        <f aca="false">EXP(-BD9434)</f>
        <v>1.70253848611843E-009</v>
      </c>
      <c r="BF9434" s="0" t="n">
        <f aca="false">SUM(BE9430:BE9434)</f>
        <v>2.34357480516819E-008</v>
      </c>
      <c r="BG9434" s="0" t="n">
        <f aca="false">BE9434/BF9434</f>
        <v>0.0726470724281509</v>
      </c>
      <c r="BH9434" s="0" t="s">
        <v>11524</v>
      </c>
      <c r="BI9434" s="0" t="n">
        <f aca="false">BG9434</f>
        <v>0.0726470724281509</v>
      </c>
      <c r="BJ9434" s="0" t="n">
        <v>0</v>
      </c>
      <c r="BK9434" s="0" t="n">
        <f aca="false">ABS(BI9434-BJ9434)</f>
        <v>0.0726470724281509</v>
      </c>
      <c r="BL9434" s="0" t="n">
        <f aca="false">LOG(BG9434)</f>
        <v>-1.13878188245223</v>
      </c>
    </row>
    <row r="9435" customFormat="false" ht="12.8" hidden="false" customHeight="false" outlineLevel="0" collapsed="false">
      <c r="A9435" s="0" t="s">
        <v>11525</v>
      </c>
      <c r="B9435" s="0" t="s">
        <v>11525</v>
      </c>
      <c r="C9435" s="0" t="n">
        <v>0</v>
      </c>
      <c r="AA9435" s="0" t="n">
        <v>1</v>
      </c>
      <c r="BD9435" s="0" t="n">
        <f aca="false">SUMPRODUCT(D$2:BC$2,D9435:BC9435)</f>
        <v>21.4096534614726</v>
      </c>
      <c r="BE9435" s="0" t="n">
        <f aca="false">EXP(-BD9435)</f>
        <v>5.03391226697796E-010</v>
      </c>
      <c r="BF9435" s="0" t="n">
        <f aca="false">SUM(BE9435:BE9439)</f>
        <v>8.46190322933841E-007</v>
      </c>
      <c r="BG9435" s="0" t="n">
        <f aca="false">BE9435/BF9435</f>
        <v>0.000594891259158436</v>
      </c>
      <c r="BH9435" s="0" t="s">
        <v>11525</v>
      </c>
      <c r="BI9435" s="0" t="n">
        <f aca="false">BG9435</f>
        <v>0.000594891259158436</v>
      </c>
      <c r="BJ9435" s="0" t="n">
        <v>0</v>
      </c>
      <c r="BK9435" s="0" t="n">
        <f aca="false">ABS(BI9435-BJ9435)</f>
        <v>0.000594891259158436</v>
      </c>
      <c r="BL9435" s="0" t="n">
        <f aca="false">LOG(BG9435)</f>
        <v>-3.22556241219312</v>
      </c>
    </row>
    <row r="9436" customFormat="false" ht="12.8" hidden="false" customHeight="false" outlineLevel="0" collapsed="false">
      <c r="A9436" s="0" t="s">
        <v>11525</v>
      </c>
      <c r="B9436" s="0" t="s">
        <v>11526</v>
      </c>
      <c r="C9436" s="0" t="n">
        <v>0</v>
      </c>
      <c r="AG9436" s="0" t="n">
        <v>1</v>
      </c>
      <c r="BD9436" s="0" t="n">
        <f aca="false">SUMPRODUCT(D$2:BC$2,D9436:BC9436)</f>
        <v>19.1517389936636</v>
      </c>
      <c r="BE9436" s="0" t="n">
        <f aca="false">EXP(-BD9436)</f>
        <v>4.81399279788562E-009</v>
      </c>
      <c r="BF9436" s="0" t="n">
        <f aca="false">SUM(BE9435:BE9439)</f>
        <v>8.46190322933841E-007</v>
      </c>
      <c r="BG9436" s="0" t="n">
        <f aca="false">BE9436/BF9436</f>
        <v>0.00568901896820911</v>
      </c>
      <c r="BH9436" s="0" t="s">
        <v>11526</v>
      </c>
      <c r="BI9436" s="0" t="n">
        <f aca="false">BG9436</f>
        <v>0.00568901896820911</v>
      </c>
      <c r="BJ9436" s="0" t="n">
        <v>0</v>
      </c>
      <c r="BK9436" s="0" t="n">
        <f aca="false">ABS(BI9436-BJ9436)</f>
        <v>0.00568901896820911</v>
      </c>
      <c r="BL9436" s="0" t="n">
        <f aca="false">LOG(BG9436)</f>
        <v>-2.24496261821416</v>
      </c>
    </row>
    <row r="9437" customFormat="false" ht="12.8" hidden="false" customHeight="false" outlineLevel="0" collapsed="false">
      <c r="A9437" s="0" t="s">
        <v>11525</v>
      </c>
      <c r="B9437" s="0" t="s">
        <v>11519</v>
      </c>
      <c r="C9437" s="0" t="n">
        <v>0</v>
      </c>
      <c r="AZ9437" s="0" t="n">
        <v>1</v>
      </c>
      <c r="BD9437" s="0" t="n">
        <f aca="false">SUMPRODUCT(D$2:BC$2,D9437:BC9437)</f>
        <v>17.302785718626</v>
      </c>
      <c r="BE9437" s="0" t="n">
        <f aca="false">EXP(-BD9437)</f>
        <v>3.05840954811441E-008</v>
      </c>
      <c r="BF9437" s="0" t="n">
        <f aca="false">SUM(BE9435:BE9439)</f>
        <v>8.46190322933841E-007</v>
      </c>
      <c r="BG9437" s="0" t="n">
        <f aca="false">BE9437/BF9437</f>
        <v>0.036143282016161</v>
      </c>
      <c r="BH9437" s="0" t="s">
        <v>11519</v>
      </c>
      <c r="BI9437" s="0" t="n">
        <f aca="false">BG9437</f>
        <v>0.036143282016161</v>
      </c>
      <c r="BJ9437" s="0" t="n">
        <v>0</v>
      </c>
      <c r="BK9437" s="0" t="n">
        <f aca="false">ABS(BI9437-BJ9437)</f>
        <v>0.036143282016161</v>
      </c>
      <c r="BL9437" s="0" t="n">
        <f aca="false">LOG(BG9437)</f>
        <v>-1.44197241356837</v>
      </c>
    </row>
    <row r="9438" customFormat="false" ht="12.8" hidden="false" customHeight="false" outlineLevel="0" collapsed="false">
      <c r="A9438" s="0" t="s">
        <v>11525</v>
      </c>
      <c r="B9438" s="0" t="s">
        <v>11527</v>
      </c>
      <c r="C9438" s="0" t="n">
        <v>0</v>
      </c>
      <c r="P9438" s="0" t="n">
        <v>1</v>
      </c>
      <c r="BD9438" s="0" t="n">
        <f aca="false">SUMPRODUCT(D$2:BC$2,D9438:BC9438)</f>
        <v>19.0831468281629</v>
      </c>
      <c r="BE9438" s="0" t="n">
        <f aca="false">EXP(-BD9438)</f>
        <v>5.15578305919522E-009</v>
      </c>
      <c r="BF9438" s="0" t="n">
        <f aca="false">SUM(BE9435:BE9439)</f>
        <v>8.46190322933841E-007</v>
      </c>
      <c r="BG9438" s="0" t="n">
        <f aca="false">BE9438/BF9438</f>
        <v>0.00609293550098696</v>
      </c>
      <c r="BH9438" s="0" t="s">
        <v>11527</v>
      </c>
      <c r="BI9438" s="0" t="n">
        <f aca="false">BG9438</f>
        <v>0.00609293550098696</v>
      </c>
      <c r="BJ9438" s="0" t="n">
        <v>0</v>
      </c>
      <c r="BK9438" s="0" t="n">
        <f aca="false">ABS(BI9438-BJ9438)</f>
        <v>0.00609293550098696</v>
      </c>
      <c r="BL9438" s="0" t="n">
        <f aca="false">LOG(BG9438)</f>
        <v>-2.21517341923541</v>
      </c>
    </row>
    <row r="9439" customFormat="false" ht="12.8" hidden="false" customHeight="false" outlineLevel="0" collapsed="false">
      <c r="A9439" s="0" t="s">
        <v>11525</v>
      </c>
      <c r="B9439" s="0" t="s">
        <v>11528</v>
      </c>
      <c r="C9439" s="0" t="n">
        <v>0</v>
      </c>
      <c r="AI9439" s="0" t="n">
        <v>1</v>
      </c>
      <c r="BD9439" s="0" t="n">
        <f aca="false">SUMPRODUCT(D$2:BC$2,D9439:BC9439)</f>
        <v>14.0322582808034</v>
      </c>
      <c r="BE9439" s="0" t="n">
        <f aca="false">EXP(-BD9439)</f>
        <v>8.05133060368918E-007</v>
      </c>
      <c r="BF9439" s="0" t="n">
        <f aca="false">SUM(BE9435:BE9439)</f>
        <v>8.46190322933841E-007</v>
      </c>
      <c r="BG9439" s="0" t="n">
        <f aca="false">BE9439/BF9439</f>
        <v>0.951479872255484</v>
      </c>
      <c r="BH9439" s="0" t="s">
        <v>11528</v>
      </c>
      <c r="BI9439" s="0" t="n">
        <f aca="false">BG9439</f>
        <v>0.951479872255484</v>
      </c>
      <c r="BJ9439" s="0" t="n">
        <v>0</v>
      </c>
      <c r="BK9439" s="0" t="n">
        <f aca="false">ABS(BI9439-BJ9439)</f>
        <v>0.951479872255484</v>
      </c>
      <c r="BL9439" s="0" t="n">
        <f aca="false">LOG(BG9439)</f>
        <v>-0.0216003944088406</v>
      </c>
    </row>
    <row r="9440" customFormat="false" ht="12.8" hidden="false" customHeight="false" outlineLevel="0" collapsed="false">
      <c r="A9440" s="0" t="s">
        <v>11529</v>
      </c>
      <c r="B9440" s="0" t="s">
        <v>11529</v>
      </c>
      <c r="C9440" s="0" t="n">
        <v>0</v>
      </c>
      <c r="AA9440" s="0" t="n">
        <v>1</v>
      </c>
      <c r="BD9440" s="0" t="n">
        <f aca="false">SUMPRODUCT(D$2:BC$2,D9440:BC9440)</f>
        <v>21.4096534614726</v>
      </c>
      <c r="BE9440" s="0" t="n">
        <f aca="false">EXP(-BD9440)</f>
        <v>5.03391226697796E-010</v>
      </c>
      <c r="BF9440" s="0" t="n">
        <f aca="false">SUM(BE9440:BE9445)</f>
        <v>6.50895093680724E-007</v>
      </c>
      <c r="BG9440" s="0" t="n">
        <f aca="false">BE9440/BF9440</f>
        <v>0.00077338304065435</v>
      </c>
      <c r="BH9440" s="0" t="s">
        <v>11529</v>
      </c>
      <c r="BI9440" s="0" t="n">
        <f aca="false">BG9440</f>
        <v>0.00077338304065435</v>
      </c>
      <c r="BJ9440" s="0" t="n">
        <v>0</v>
      </c>
      <c r="BK9440" s="0" t="n">
        <f aca="false">ABS(BI9440-BJ9440)</f>
        <v>0.00077338304065435</v>
      </c>
      <c r="BL9440" s="0" t="n">
        <f aca="false">LOG(BG9440)</f>
        <v>-3.11160535570618</v>
      </c>
    </row>
    <row r="9441" customFormat="false" ht="12.8" hidden="false" customHeight="false" outlineLevel="0" collapsed="false">
      <c r="A9441" s="0" t="s">
        <v>11529</v>
      </c>
      <c r="B9441" s="0" t="s">
        <v>11530</v>
      </c>
      <c r="C9441" s="0" t="n">
        <v>0</v>
      </c>
      <c r="AG9441" s="0" t="n">
        <v>1</v>
      </c>
      <c r="BD9441" s="0" t="n">
        <f aca="false">SUMPRODUCT(D$2:BC$2,D9441:BC9441)</f>
        <v>19.1517389936636</v>
      </c>
      <c r="BE9441" s="0" t="n">
        <f aca="false">EXP(-BD9441)</f>
        <v>4.81399279788562E-009</v>
      </c>
      <c r="BF9441" s="0" t="n">
        <f aca="false">SUM(BE9440:BE9445)</f>
        <v>6.50895093680724E-007</v>
      </c>
      <c r="BG9441" s="0" t="n">
        <f aca="false">BE9441/BF9441</f>
        <v>0.00739595803474741</v>
      </c>
      <c r="BH9441" s="0" t="s">
        <v>11530</v>
      </c>
      <c r="BI9441" s="0" t="n">
        <f aca="false">BG9441</f>
        <v>0.00739595803474741</v>
      </c>
      <c r="BJ9441" s="0" t="n">
        <v>0</v>
      </c>
      <c r="BK9441" s="0" t="n">
        <f aca="false">ABS(BI9441-BJ9441)</f>
        <v>0.00739595803474741</v>
      </c>
      <c r="BL9441" s="0" t="n">
        <f aca="false">LOG(BG9441)</f>
        <v>-2.13100556172721</v>
      </c>
    </row>
    <row r="9442" customFormat="false" ht="12.8" hidden="false" customHeight="false" outlineLevel="0" collapsed="false">
      <c r="A9442" s="0" t="s">
        <v>11529</v>
      </c>
      <c r="B9442" s="0" t="s">
        <v>11531</v>
      </c>
      <c r="C9442" s="0" t="n">
        <v>0</v>
      </c>
      <c r="P9442" s="0" t="n">
        <v>1</v>
      </c>
      <c r="BD9442" s="0" t="n">
        <f aca="false">SUMPRODUCT(D$2:BC$2,D9442:BC9442)</f>
        <v>19.0831468281629</v>
      </c>
      <c r="BE9442" s="0" t="n">
        <f aca="false">EXP(-BD9442)</f>
        <v>5.15578305919522E-009</v>
      </c>
      <c r="BF9442" s="0" t="n">
        <f aca="false">SUM(BE9440:BE9445)</f>
        <v>6.50895093680724E-007</v>
      </c>
      <c r="BG9442" s="0" t="n">
        <f aca="false">BE9442/BF9442</f>
        <v>0.00792106609690351</v>
      </c>
      <c r="BH9442" s="0" t="s">
        <v>11531</v>
      </c>
      <c r="BI9442" s="0" t="n">
        <f aca="false">BG9442</f>
        <v>0.00792106609690351</v>
      </c>
      <c r="BJ9442" s="0" t="n">
        <v>0</v>
      </c>
      <c r="BK9442" s="0" t="n">
        <f aca="false">ABS(BI9442-BJ9442)</f>
        <v>0.00792106609690351</v>
      </c>
      <c r="BL9442" s="0" t="n">
        <f aca="false">LOG(BG9442)</f>
        <v>-2.10121636274846</v>
      </c>
    </row>
    <row r="9443" customFormat="false" ht="12.8" hidden="false" customHeight="false" outlineLevel="0" collapsed="false">
      <c r="A9443" s="0" t="s">
        <v>11529</v>
      </c>
      <c r="B9443" s="0" t="s">
        <v>6150</v>
      </c>
      <c r="C9443" s="0" t="n">
        <v>0</v>
      </c>
      <c r="AN9443" s="0" t="n">
        <v>1</v>
      </c>
      <c r="BD9443" s="0" t="n">
        <f aca="false">SUMPRODUCT(D$2:BC$2,D9443:BC9443)</f>
        <v>19.0824718686725</v>
      </c>
      <c r="BE9443" s="0" t="n">
        <f aca="false">EXP(-BD9443)</f>
        <v>5.15926417857639E-009</v>
      </c>
      <c r="BF9443" s="0" t="n">
        <f aca="false">SUM(BE9440:BE9445)</f>
        <v>6.50895093680724E-007</v>
      </c>
      <c r="BG9443" s="0" t="n">
        <f aca="false">BE9443/BF9443</f>
        <v>0.00792641430034669</v>
      </c>
      <c r="BH9443" s="0" t="s">
        <v>6150</v>
      </c>
      <c r="BI9443" s="0" t="n">
        <f aca="false">BG9443</f>
        <v>0.00792641430034669</v>
      </c>
      <c r="BJ9443" s="0" t="n">
        <v>0</v>
      </c>
      <c r="BK9443" s="0" t="n">
        <f aca="false">ABS(BI9443-BJ9443)</f>
        <v>0.00792641430034669</v>
      </c>
      <c r="BL9443" s="0" t="n">
        <f aca="false">LOG(BG9443)</f>
        <v>-2.10092323156629</v>
      </c>
    </row>
    <row r="9444" customFormat="false" ht="12.8" hidden="false" customHeight="false" outlineLevel="0" collapsed="false">
      <c r="A9444" s="0" t="s">
        <v>11529</v>
      </c>
      <c r="B9444" s="0" t="s">
        <v>11532</v>
      </c>
      <c r="C9444" s="0" t="n">
        <v>0</v>
      </c>
      <c r="AC9444" s="0" t="n">
        <v>1</v>
      </c>
      <c r="BD9444" s="0" t="n">
        <f aca="false">SUMPRODUCT(D$2:BC$2,D9444:BC9444)</f>
        <v>21.4997335938409</v>
      </c>
      <c r="BE9444" s="0" t="n">
        <f aca="false">EXP(-BD9444)</f>
        <v>4.60028075854824E-010</v>
      </c>
      <c r="BF9444" s="0" t="n">
        <f aca="false">SUM(BE9440:BE9445)</f>
        <v>6.50895093680724E-007</v>
      </c>
      <c r="BG9444" s="0" t="n">
        <f aca="false">BE9444/BF9444</f>
        <v>0.000706762242212378</v>
      </c>
      <c r="BH9444" s="0" t="s">
        <v>11532</v>
      </c>
      <c r="BI9444" s="0" t="n">
        <f aca="false">BG9444</f>
        <v>0.000706762242212378</v>
      </c>
      <c r="BJ9444" s="0" t="n">
        <v>0</v>
      </c>
      <c r="BK9444" s="0" t="n">
        <f aca="false">ABS(BI9444-BJ9444)</f>
        <v>0.000706762242212378</v>
      </c>
      <c r="BL9444" s="0" t="n">
        <f aca="false">LOG(BG9444)</f>
        <v>-3.15072666012286</v>
      </c>
    </row>
    <row r="9445" customFormat="false" ht="12.8" hidden="false" customHeight="false" outlineLevel="0" collapsed="false">
      <c r="A9445" s="0" t="s">
        <v>11529</v>
      </c>
      <c r="B9445" s="0" t="s">
        <v>11533</v>
      </c>
      <c r="C9445" s="0" t="n">
        <v>0</v>
      </c>
      <c r="Q9445" s="0" t="n">
        <v>1</v>
      </c>
      <c r="BD9445" s="0" t="n">
        <f aca="false">SUMPRODUCT(D$2:BC$2,D9445:BC9445)</f>
        <v>14.2699516984248</v>
      </c>
      <c r="BE9445" s="0" t="n">
        <f aca="false">EXP(-BD9445)</f>
        <v>6.34802634342514E-007</v>
      </c>
      <c r="BF9445" s="0" t="n">
        <f aca="false">SUM(BE9440:BE9445)</f>
        <v>6.50895093680724E-007</v>
      </c>
      <c r="BG9445" s="0" t="n">
        <f aca="false">BE9445/BF9445</f>
        <v>0.975276416285136</v>
      </c>
      <c r="BH9445" s="0" t="s">
        <v>11533</v>
      </c>
      <c r="BI9445" s="0" t="n">
        <f aca="false">BG9445</f>
        <v>0.975276416285136</v>
      </c>
      <c r="BJ9445" s="0" t="n">
        <v>0</v>
      </c>
      <c r="BK9445" s="0" t="n">
        <f aca="false">ABS(BI9445-BJ9445)</f>
        <v>0.975276416285136</v>
      </c>
      <c r="BL9445" s="0" t="n">
        <f aca="false">LOG(BG9445)</f>
        <v>-0.0108722775796221</v>
      </c>
    </row>
    <row r="9446" customFormat="false" ht="12.8" hidden="false" customHeight="false" outlineLevel="0" collapsed="false">
      <c r="A9446" s="0" t="s">
        <v>11534</v>
      </c>
      <c r="B9446" s="0" t="s">
        <v>11534</v>
      </c>
      <c r="C9446" s="0" t="n">
        <v>0</v>
      </c>
      <c r="AA9446" s="0" t="n">
        <v>1</v>
      </c>
      <c r="BD9446" s="0" t="n">
        <f aca="false">SUMPRODUCT(D$2:BC$2,D9446:BC9446)</f>
        <v>21.4096534614726</v>
      </c>
      <c r="BE9446" s="0" t="n">
        <f aca="false">EXP(-BD9446)</f>
        <v>5.03391226697796E-010</v>
      </c>
      <c r="BF9446" s="0" t="n">
        <f aca="false">SUM(BE9446:BE9451)</f>
        <v>6.76323406102673E-007</v>
      </c>
      <c r="BG9446" s="0" t="n">
        <f aca="false">BE9446/BF9446</f>
        <v>0.000744305493726143</v>
      </c>
      <c r="BH9446" s="0" t="s">
        <v>11534</v>
      </c>
      <c r="BI9446" s="0" t="n">
        <f aca="false">BG9446</f>
        <v>0.000744305493726143</v>
      </c>
      <c r="BJ9446" s="0" t="n">
        <v>0</v>
      </c>
      <c r="BK9446" s="0" t="n">
        <f aca="false">ABS(BI9446-BJ9446)</f>
        <v>0.000744305493726143</v>
      </c>
      <c r="BL9446" s="0" t="n">
        <f aca="false">LOG(BG9446)</f>
        <v>-3.12824877546447</v>
      </c>
    </row>
    <row r="9447" customFormat="false" ht="12.8" hidden="false" customHeight="false" outlineLevel="0" collapsed="false">
      <c r="A9447" s="0" t="s">
        <v>11534</v>
      </c>
      <c r="B9447" s="0" t="s">
        <v>11535</v>
      </c>
      <c r="C9447" s="0" t="n">
        <v>0</v>
      </c>
      <c r="AG9447" s="0" t="n">
        <v>1</v>
      </c>
      <c r="BD9447" s="0" t="n">
        <f aca="false">SUMPRODUCT(D$2:BC$2,D9447:BC9447)</f>
        <v>19.1517389936636</v>
      </c>
      <c r="BE9447" s="0" t="n">
        <f aca="false">EXP(-BD9447)</f>
        <v>4.81399279788562E-009</v>
      </c>
      <c r="BF9447" s="0" t="n">
        <f aca="false">SUM(BE9446:BE9451)</f>
        <v>6.76323406102673E-007</v>
      </c>
      <c r="BG9447" s="0" t="n">
        <f aca="false">BE9447/BF9447</f>
        <v>0.00711788584344042</v>
      </c>
      <c r="BH9447" s="0" t="s">
        <v>11535</v>
      </c>
      <c r="BI9447" s="0" t="n">
        <f aca="false">BG9447</f>
        <v>0.00711788584344042</v>
      </c>
      <c r="BJ9447" s="0" t="n">
        <v>0</v>
      </c>
      <c r="BK9447" s="0" t="n">
        <f aca="false">ABS(BI9447-BJ9447)</f>
        <v>0.00711788584344042</v>
      </c>
      <c r="BL9447" s="0" t="n">
        <f aca="false">LOG(BG9447)</f>
        <v>-2.14764898148551</v>
      </c>
    </row>
    <row r="9448" customFormat="false" ht="12.8" hidden="false" customHeight="false" outlineLevel="0" collapsed="false">
      <c r="A9448" s="0" t="s">
        <v>11534</v>
      </c>
      <c r="B9448" s="0" t="s">
        <v>11536</v>
      </c>
      <c r="C9448" s="0" t="n">
        <v>0</v>
      </c>
      <c r="AZ9448" s="0" t="n">
        <v>1</v>
      </c>
      <c r="BD9448" s="0" t="n">
        <f aca="false">SUMPRODUCT(D$2:BC$2,D9448:BC9448)</f>
        <v>17.302785718626</v>
      </c>
      <c r="BE9448" s="0" t="n">
        <f aca="false">EXP(-BD9448)</f>
        <v>3.05840954811441E-008</v>
      </c>
      <c r="BF9448" s="0" t="n">
        <f aca="false">SUM(BE9446:BE9451)</f>
        <v>6.76323406102673E-007</v>
      </c>
      <c r="BG9448" s="0" t="n">
        <f aca="false">BE9448/BF9448</f>
        <v>0.0452211105000574</v>
      </c>
      <c r="BH9448" s="0" t="s">
        <v>11536</v>
      </c>
      <c r="BI9448" s="0" t="n">
        <f aca="false">BG9448</f>
        <v>0.0452211105000574</v>
      </c>
      <c r="BJ9448" s="0" t="n">
        <v>0</v>
      </c>
      <c r="BK9448" s="0" t="n">
        <f aca="false">ABS(BI9448-BJ9448)</f>
        <v>0.0452211105000574</v>
      </c>
      <c r="BL9448" s="0" t="n">
        <f aca="false">LOG(BG9448)</f>
        <v>-1.34465877683972</v>
      </c>
    </row>
    <row r="9449" customFormat="false" ht="12.8" hidden="false" customHeight="false" outlineLevel="0" collapsed="false">
      <c r="A9449" s="0" t="s">
        <v>11534</v>
      </c>
      <c r="B9449" s="0" t="s">
        <v>11537</v>
      </c>
      <c r="C9449" s="0" t="n">
        <v>0</v>
      </c>
      <c r="AN9449" s="0" t="n">
        <v>1</v>
      </c>
      <c r="BD9449" s="0" t="n">
        <f aca="false">SUMPRODUCT(D$2:BC$2,D9449:BC9449)</f>
        <v>19.0824718686725</v>
      </c>
      <c r="BE9449" s="0" t="n">
        <f aca="false">EXP(-BD9449)</f>
        <v>5.15926417857639E-009</v>
      </c>
      <c r="BF9449" s="0" t="n">
        <f aca="false">SUM(BE9446:BE9451)</f>
        <v>6.76323406102673E-007</v>
      </c>
      <c r="BG9449" s="0" t="n">
        <f aca="false">BE9449/BF9449</f>
        <v>0.00762839808887696</v>
      </c>
      <c r="BH9449" s="0" t="s">
        <v>11537</v>
      </c>
      <c r="BI9449" s="0" t="n">
        <f aca="false">BG9449</f>
        <v>0.00762839808887696</v>
      </c>
      <c r="BJ9449" s="0" t="n">
        <v>0</v>
      </c>
      <c r="BK9449" s="0" t="n">
        <f aca="false">ABS(BI9449-BJ9449)</f>
        <v>0.00762839808887696</v>
      </c>
      <c r="BL9449" s="0" t="n">
        <f aca="false">LOG(BG9449)</f>
        <v>-2.11756665132459</v>
      </c>
    </row>
    <row r="9450" customFormat="false" ht="12.8" hidden="false" customHeight="false" outlineLevel="0" collapsed="false">
      <c r="A9450" s="0" t="s">
        <v>11534</v>
      </c>
      <c r="B9450" s="0" t="s">
        <v>11538</v>
      </c>
      <c r="C9450" s="0" t="n">
        <v>0</v>
      </c>
      <c r="AC9450" s="0" t="n">
        <v>1</v>
      </c>
      <c r="BD9450" s="0" t="n">
        <f aca="false">SUMPRODUCT(D$2:BC$2,D9450:BC9450)</f>
        <v>21.4997335938409</v>
      </c>
      <c r="BE9450" s="0" t="n">
        <f aca="false">EXP(-BD9450)</f>
        <v>4.60028075854824E-010</v>
      </c>
      <c r="BF9450" s="0" t="n">
        <f aca="false">SUM(BE9446:BE9451)</f>
        <v>6.76323406102673E-007</v>
      </c>
      <c r="BG9450" s="0" t="n">
        <f aca="false">BE9450/BF9450</f>
        <v>0.000680189494706009</v>
      </c>
      <c r="BH9450" s="0" t="s">
        <v>11538</v>
      </c>
      <c r="BI9450" s="0" t="n">
        <f aca="false">BG9450</f>
        <v>0.000680189494706009</v>
      </c>
      <c r="BJ9450" s="0" t="n">
        <v>0</v>
      </c>
      <c r="BK9450" s="0" t="n">
        <f aca="false">ABS(BI9450-BJ9450)</f>
        <v>0.000680189494706009</v>
      </c>
      <c r="BL9450" s="0" t="n">
        <f aca="false">LOG(BG9450)</f>
        <v>-3.16737007988116</v>
      </c>
    </row>
    <row r="9451" customFormat="false" ht="12.8" hidden="false" customHeight="false" outlineLevel="0" collapsed="false">
      <c r="A9451" s="0" t="s">
        <v>11534</v>
      </c>
      <c r="B9451" s="0" t="s">
        <v>11539</v>
      </c>
      <c r="C9451" s="0" t="n">
        <v>0</v>
      </c>
      <c r="Q9451" s="0" t="n">
        <v>1</v>
      </c>
      <c r="BD9451" s="0" t="n">
        <f aca="false">SUMPRODUCT(D$2:BC$2,D9451:BC9451)</f>
        <v>14.2699516984248</v>
      </c>
      <c r="BE9451" s="0" t="n">
        <f aca="false">EXP(-BD9451)</f>
        <v>6.34802634342514E-007</v>
      </c>
      <c r="BF9451" s="0" t="n">
        <f aca="false">SUM(BE9446:BE9451)</f>
        <v>6.76323406102673E-007</v>
      </c>
      <c r="BG9451" s="0" t="n">
        <f aca="false">BE9451/BF9451</f>
        <v>0.938608110579193</v>
      </c>
      <c r="BH9451" s="0" t="s">
        <v>11539</v>
      </c>
      <c r="BI9451" s="0" t="n">
        <f aca="false">BG9451</f>
        <v>0.938608110579193</v>
      </c>
      <c r="BJ9451" s="0" t="n">
        <v>0</v>
      </c>
      <c r="BK9451" s="0" t="n">
        <f aca="false">ABS(BI9451-BJ9451)</f>
        <v>0.938608110579193</v>
      </c>
      <c r="BL9451" s="0" t="n">
        <f aca="false">LOG(BG9451)</f>
        <v>-0.0275156973379179</v>
      </c>
    </row>
    <row r="9452" customFormat="false" ht="12.8" hidden="false" customHeight="false" outlineLevel="0" collapsed="false">
      <c r="A9452" s="0" t="s">
        <v>11540</v>
      </c>
      <c r="B9452" s="0" t="s">
        <v>11540</v>
      </c>
      <c r="C9452" s="0" t="n">
        <v>0</v>
      </c>
      <c r="AA9452" s="0" t="n">
        <v>1</v>
      </c>
      <c r="BD9452" s="0" t="n">
        <f aca="false">SUMPRODUCT(D$2:BC$2,D9452:BC9452)</f>
        <v>21.4096534614726</v>
      </c>
      <c r="BE9452" s="0" t="n">
        <f aca="false">EXP(-BD9452)</f>
        <v>5.03391226697796E-010</v>
      </c>
      <c r="BF9452" s="0" t="n">
        <f aca="false">SUM(BE9452:BE9458)</f>
        <v>6.81479189161868E-007</v>
      </c>
      <c r="BG9452" s="0" t="n">
        <f aca="false">BE9452/BF9452</f>
        <v>0.000738674393442451</v>
      </c>
      <c r="BH9452" s="0" t="s">
        <v>11540</v>
      </c>
      <c r="BI9452" s="0" t="n">
        <f aca="false">BG9452</f>
        <v>0.000738674393442451</v>
      </c>
      <c r="BJ9452" s="0" t="n">
        <v>0</v>
      </c>
      <c r="BK9452" s="0" t="n">
        <f aca="false">ABS(BI9452-BJ9452)</f>
        <v>0.000738674393442451</v>
      </c>
      <c r="BL9452" s="0" t="n">
        <f aca="false">LOG(BG9452)</f>
        <v>-3.13154695577717</v>
      </c>
    </row>
    <row r="9453" customFormat="false" ht="12.8" hidden="false" customHeight="false" outlineLevel="0" collapsed="false">
      <c r="A9453" s="0" t="s">
        <v>11540</v>
      </c>
      <c r="B9453" s="0" t="s">
        <v>11541</v>
      </c>
      <c r="C9453" s="0" t="n">
        <v>0</v>
      </c>
      <c r="AG9453" s="0" t="n">
        <v>1</v>
      </c>
      <c r="BD9453" s="0" t="n">
        <f aca="false">SUMPRODUCT(D$2:BC$2,D9453:BC9453)</f>
        <v>19.1517389936636</v>
      </c>
      <c r="BE9453" s="0" t="n">
        <f aca="false">EXP(-BD9453)</f>
        <v>4.81399279788562E-009</v>
      </c>
      <c r="BF9453" s="0" t="n">
        <f aca="false">SUM(BE9452:BE9458)</f>
        <v>6.81479189161868E-007</v>
      </c>
      <c r="BG9453" s="0" t="n">
        <f aca="false">BE9453/BF9453</f>
        <v>0.00706403493231571</v>
      </c>
      <c r="BH9453" s="0" t="s">
        <v>11541</v>
      </c>
      <c r="BI9453" s="0" t="n">
        <f aca="false">BG9453</f>
        <v>0.00706403493231571</v>
      </c>
      <c r="BJ9453" s="0" t="n">
        <v>0</v>
      </c>
      <c r="BK9453" s="0" t="n">
        <f aca="false">ABS(BI9453-BJ9453)</f>
        <v>0.00706403493231571</v>
      </c>
      <c r="BL9453" s="0" t="n">
        <f aca="false">LOG(BG9453)</f>
        <v>-2.15094716179821</v>
      </c>
    </row>
    <row r="9454" customFormat="false" ht="12.8" hidden="false" customHeight="false" outlineLevel="0" collapsed="false">
      <c r="A9454" s="0" t="s">
        <v>11540</v>
      </c>
      <c r="B9454" s="0" t="s">
        <v>11542</v>
      </c>
      <c r="C9454" s="0" t="n">
        <v>0</v>
      </c>
      <c r="AZ9454" s="0" t="n">
        <v>1</v>
      </c>
      <c r="BD9454" s="0" t="n">
        <f aca="false">SUMPRODUCT(D$2:BC$2,D9454:BC9454)</f>
        <v>17.302785718626</v>
      </c>
      <c r="BE9454" s="0" t="n">
        <f aca="false">EXP(-BD9454)</f>
        <v>3.05840954811441E-008</v>
      </c>
      <c r="BF9454" s="0" t="n">
        <f aca="false">SUM(BE9452:BE9458)</f>
        <v>6.81479189161868E-007</v>
      </c>
      <c r="BG9454" s="0" t="n">
        <f aca="false">BE9454/BF9454</f>
        <v>0.0448789867211626</v>
      </c>
      <c r="BH9454" s="0" t="s">
        <v>11542</v>
      </c>
      <c r="BI9454" s="0" t="n">
        <f aca="false">BG9454</f>
        <v>0.0448789867211626</v>
      </c>
      <c r="BJ9454" s="0" t="n">
        <v>0</v>
      </c>
      <c r="BK9454" s="0" t="n">
        <f aca="false">ABS(BI9454-BJ9454)</f>
        <v>0.0448789867211626</v>
      </c>
      <c r="BL9454" s="0" t="n">
        <f aca="false">LOG(BG9454)</f>
        <v>-1.34795695715242</v>
      </c>
    </row>
    <row r="9455" customFormat="false" ht="12.8" hidden="false" customHeight="false" outlineLevel="0" collapsed="false">
      <c r="A9455" s="0" t="s">
        <v>11540</v>
      </c>
      <c r="B9455" s="0" t="s">
        <v>11543</v>
      </c>
      <c r="C9455" s="0" t="n">
        <v>0</v>
      </c>
      <c r="P9455" s="0" t="n">
        <v>1</v>
      </c>
      <c r="BD9455" s="0" t="n">
        <f aca="false">SUMPRODUCT(D$2:BC$2,D9455:BC9455)</f>
        <v>19.0831468281629</v>
      </c>
      <c r="BE9455" s="0" t="n">
        <f aca="false">EXP(-BD9455)</f>
        <v>5.15578305919522E-009</v>
      </c>
      <c r="BF9455" s="0" t="n">
        <f aca="false">SUM(BE9452:BE9458)</f>
        <v>6.81479189161868E-007</v>
      </c>
      <c r="BG9455" s="0" t="n">
        <f aca="false">BE9455/BF9455</f>
        <v>0.00756557667672313</v>
      </c>
      <c r="BH9455" s="0" t="s">
        <v>11543</v>
      </c>
      <c r="BI9455" s="0" t="n">
        <f aca="false">BG9455</f>
        <v>0.00756557667672313</v>
      </c>
      <c r="BJ9455" s="0" t="n">
        <v>0</v>
      </c>
      <c r="BK9455" s="0" t="n">
        <f aca="false">ABS(BI9455-BJ9455)</f>
        <v>0.00756557667672313</v>
      </c>
      <c r="BL9455" s="0" t="n">
        <f aca="false">LOG(BG9455)</f>
        <v>-2.12115796281946</v>
      </c>
    </row>
    <row r="9456" customFormat="false" ht="12.8" hidden="false" customHeight="false" outlineLevel="0" collapsed="false">
      <c r="A9456" s="0" t="s">
        <v>11540</v>
      </c>
      <c r="B9456" s="0" t="s">
        <v>11544</v>
      </c>
      <c r="C9456" s="0" t="n">
        <v>0</v>
      </c>
      <c r="AN9456" s="0" t="n">
        <v>1</v>
      </c>
      <c r="BD9456" s="0" t="n">
        <f aca="false">SUMPRODUCT(D$2:BC$2,D9456:BC9456)</f>
        <v>19.0824718686725</v>
      </c>
      <c r="BE9456" s="0" t="n">
        <f aca="false">EXP(-BD9456)</f>
        <v>5.15926417857639E-009</v>
      </c>
      <c r="BF9456" s="0" t="n">
        <f aca="false">SUM(BE9452:BE9458)</f>
        <v>6.81479189161868E-007</v>
      </c>
      <c r="BG9456" s="0" t="n">
        <f aca="false">BE9456/BF9456</f>
        <v>0.007570684858215</v>
      </c>
      <c r="BH9456" s="0" t="s">
        <v>11544</v>
      </c>
      <c r="BI9456" s="0" t="n">
        <f aca="false">BG9456</f>
        <v>0.007570684858215</v>
      </c>
      <c r="BJ9456" s="0" t="n">
        <v>0</v>
      </c>
      <c r="BK9456" s="0" t="n">
        <f aca="false">ABS(BI9456-BJ9456)</f>
        <v>0.007570684858215</v>
      </c>
      <c r="BL9456" s="0" t="n">
        <f aca="false">LOG(BG9456)</f>
        <v>-2.12086483163728</v>
      </c>
    </row>
    <row r="9457" customFormat="false" ht="12.8" hidden="false" customHeight="false" outlineLevel="0" collapsed="false">
      <c r="A9457" s="0" t="s">
        <v>11540</v>
      </c>
      <c r="B9457" s="0" t="s">
        <v>11545</v>
      </c>
      <c r="C9457" s="0" t="n">
        <v>0</v>
      </c>
      <c r="AC9457" s="0" t="n">
        <v>1</v>
      </c>
      <c r="BD9457" s="0" t="n">
        <f aca="false">SUMPRODUCT(D$2:BC$2,D9457:BC9457)</f>
        <v>21.4997335938409</v>
      </c>
      <c r="BE9457" s="0" t="n">
        <f aca="false">EXP(-BD9457)</f>
        <v>4.60028075854824E-010</v>
      </c>
      <c r="BF9457" s="0" t="n">
        <f aca="false">SUM(BE9452:BE9458)</f>
        <v>6.81479189161868E-007</v>
      </c>
      <c r="BG9457" s="0" t="n">
        <f aca="false">BE9457/BF9457</f>
        <v>0.00067504346892911</v>
      </c>
      <c r="BH9457" s="0" t="s">
        <v>11545</v>
      </c>
      <c r="BI9457" s="0" t="n">
        <f aca="false">BG9457</f>
        <v>0.00067504346892911</v>
      </c>
      <c r="BJ9457" s="0" t="n">
        <v>0</v>
      </c>
      <c r="BK9457" s="0" t="n">
        <f aca="false">ABS(BI9457-BJ9457)</f>
        <v>0.00067504346892911</v>
      </c>
      <c r="BL9457" s="0" t="n">
        <f aca="false">LOG(BG9457)</f>
        <v>-3.17066826019385</v>
      </c>
    </row>
    <row r="9458" customFormat="false" ht="12.8" hidden="false" customHeight="false" outlineLevel="0" collapsed="false">
      <c r="A9458" s="0" t="s">
        <v>11540</v>
      </c>
      <c r="B9458" s="0" t="s">
        <v>6197</v>
      </c>
      <c r="C9458" s="0" t="n">
        <v>0</v>
      </c>
      <c r="Q9458" s="0" t="n">
        <v>1</v>
      </c>
      <c r="BD9458" s="0" t="n">
        <f aca="false">SUMPRODUCT(D$2:BC$2,D9458:BC9458)</f>
        <v>14.2699516984248</v>
      </c>
      <c r="BE9458" s="0" t="n">
        <f aca="false">EXP(-BD9458)</f>
        <v>6.34802634342514E-007</v>
      </c>
      <c r="BF9458" s="0" t="n">
        <f aca="false">SUM(BE9452:BE9458)</f>
        <v>6.81479189161868E-007</v>
      </c>
      <c r="BG9458" s="0" t="n">
        <f aca="false">BE9458/BF9458</f>
        <v>0.931506998949212</v>
      </c>
      <c r="BH9458" s="0" t="s">
        <v>6197</v>
      </c>
      <c r="BI9458" s="0" t="n">
        <f aca="false">BG9458</f>
        <v>0.931506998949212</v>
      </c>
      <c r="BJ9458" s="0" t="n">
        <v>0</v>
      </c>
      <c r="BK9458" s="0" t="n">
        <f aca="false">ABS(BI9458-BJ9458)</f>
        <v>0.931506998949212</v>
      </c>
      <c r="BL9458" s="0" t="n">
        <f aca="false">LOG(BG9458)</f>
        <v>-0.0308138776506127</v>
      </c>
    </row>
    <row r="9459" customFormat="false" ht="12.8" hidden="false" customHeight="false" outlineLevel="0" collapsed="false">
      <c r="A9459" s="0" t="s">
        <v>11546</v>
      </c>
      <c r="B9459" s="0" t="s">
        <v>11546</v>
      </c>
      <c r="C9459" s="0" t="n">
        <v>0</v>
      </c>
      <c r="AA9459" s="0" t="n">
        <v>1</v>
      </c>
      <c r="BD9459" s="0" t="n">
        <f aca="false">SUMPRODUCT(D$2:BC$2,D9459:BC9459)</f>
        <v>21.4096534614726</v>
      </c>
      <c r="BE9459" s="0" t="n">
        <f aca="false">EXP(-BD9459)</f>
        <v>5.03391226697796E-010</v>
      </c>
      <c r="BF9459" s="0" t="n">
        <f aca="false">SUM(BE9459:BE9461)</f>
        <v>3.59014795057275E-008</v>
      </c>
      <c r="BG9459" s="0" t="n">
        <f aca="false">BE9459/BF9459</f>
        <v>0.0140214618903794</v>
      </c>
      <c r="BH9459" s="0" t="s">
        <v>11546</v>
      </c>
      <c r="BI9459" s="0" t="n">
        <f aca="false">BG9459</f>
        <v>0.0140214618903794</v>
      </c>
      <c r="BJ9459" s="0" t="n">
        <v>0</v>
      </c>
      <c r="BK9459" s="0" t="n">
        <f aca="false">ABS(BI9459-BJ9459)</f>
        <v>0.0140214618903794</v>
      </c>
      <c r="BL9459" s="0" t="n">
        <f aca="false">LOG(BG9459)</f>
        <v>-1.85320670407074</v>
      </c>
    </row>
    <row r="9460" customFormat="false" ht="12.8" hidden="false" customHeight="false" outlineLevel="0" collapsed="false">
      <c r="A9460" s="0" t="s">
        <v>11546</v>
      </c>
      <c r="B9460" s="0" t="s">
        <v>11547</v>
      </c>
      <c r="C9460" s="0" t="n">
        <v>0</v>
      </c>
      <c r="AG9460" s="0" t="n">
        <v>1</v>
      </c>
      <c r="BD9460" s="0" t="n">
        <f aca="false">SUMPRODUCT(D$2:BC$2,D9460:BC9460)</f>
        <v>19.1517389936636</v>
      </c>
      <c r="BE9460" s="0" t="n">
        <f aca="false">EXP(-BD9460)</f>
        <v>4.81399279788562E-009</v>
      </c>
      <c r="BF9460" s="0" t="n">
        <f aca="false">SUM(BE9459:BE9461)</f>
        <v>3.59014795057275E-008</v>
      </c>
      <c r="BG9460" s="0" t="n">
        <f aca="false">BE9460/BF9460</f>
        <v>0.134088980848759</v>
      </c>
      <c r="BH9460" s="0" t="s">
        <v>11547</v>
      </c>
      <c r="BI9460" s="0" t="n">
        <f aca="false">BG9460</f>
        <v>0.134088980848759</v>
      </c>
      <c r="BJ9460" s="0" t="n">
        <v>0</v>
      </c>
      <c r="BK9460" s="0" t="n">
        <f aca="false">ABS(BI9460-BJ9460)</f>
        <v>0.134088980848759</v>
      </c>
      <c r="BL9460" s="0" t="n">
        <f aca="false">LOG(BG9460)</f>
        <v>-0.872606910091781</v>
      </c>
    </row>
    <row r="9461" customFormat="false" ht="12.8" hidden="false" customHeight="false" outlineLevel="0" collapsed="false">
      <c r="A9461" s="0" t="s">
        <v>11546</v>
      </c>
      <c r="B9461" s="0" t="s">
        <v>11548</v>
      </c>
      <c r="C9461" s="0" t="n">
        <v>0</v>
      </c>
      <c r="AZ9461" s="0" t="n">
        <v>1</v>
      </c>
      <c r="BD9461" s="0" t="n">
        <f aca="false">SUMPRODUCT(D$2:BC$2,D9461:BC9461)</f>
        <v>17.302785718626</v>
      </c>
      <c r="BE9461" s="0" t="n">
        <f aca="false">EXP(-BD9461)</f>
        <v>3.05840954811441E-008</v>
      </c>
      <c r="BF9461" s="0" t="n">
        <f aca="false">SUM(BE9459:BE9461)</f>
        <v>3.59014795057275E-008</v>
      </c>
      <c r="BG9461" s="0" t="n">
        <f aca="false">BE9461/BF9461</f>
        <v>0.851889557260861</v>
      </c>
      <c r="BH9461" s="0" t="s">
        <v>11548</v>
      </c>
      <c r="BI9461" s="0" t="n">
        <f aca="false">BG9461</f>
        <v>0.851889557260861</v>
      </c>
      <c r="BJ9461" s="0" t="n">
        <v>0</v>
      </c>
      <c r="BK9461" s="0" t="n">
        <f aca="false">ABS(BI9461-BJ9461)</f>
        <v>0.851889557260861</v>
      </c>
      <c r="BL9461" s="0" t="n">
        <f aca="false">LOG(BG9461)</f>
        <v>-0.0696167054459949</v>
      </c>
    </row>
    <row r="9462" customFormat="false" ht="12.8" hidden="false" customHeight="false" outlineLevel="0" collapsed="false">
      <c r="A9462" s="0" t="s">
        <v>11549</v>
      </c>
      <c r="B9462" s="0" t="s">
        <v>11550</v>
      </c>
      <c r="C9462" s="0" t="n">
        <v>0</v>
      </c>
      <c r="AR9462" s="0" t="n">
        <v>1</v>
      </c>
      <c r="BD9462" s="0" t="n">
        <f aca="false">SUMPRODUCT(D$2:BC$2,D9462:BC9462)</f>
        <v>18.3020054414369</v>
      </c>
      <c r="BE9462" s="0" t="n">
        <f aca="false">EXP(-BD9462)</f>
        <v>1.12600424817848E-008</v>
      </c>
      <c r="BF9462" s="0" t="n">
        <f aca="false">SUM(BE9462:BE9466)</f>
        <v>4.88640604736308E-008</v>
      </c>
      <c r="BG9462" s="0" t="n">
        <f aca="false">BE9462/BF9462</f>
        <v>0.230436078636183</v>
      </c>
      <c r="BH9462" s="0" t="s">
        <v>11550</v>
      </c>
      <c r="BI9462" s="0" t="n">
        <f aca="false">BG9462</f>
        <v>0.230436078636183</v>
      </c>
      <c r="BJ9462" s="0" t="n">
        <v>0</v>
      </c>
      <c r="BK9462" s="0" t="n">
        <f aca="false">ABS(BI9462-BJ9462)</f>
        <v>0.230436078636183</v>
      </c>
      <c r="BL9462" s="0" t="n">
        <f aca="false">LOG(BG9462)</f>
        <v>-0.637449523834147</v>
      </c>
    </row>
    <row r="9463" customFormat="false" ht="12.8" hidden="false" customHeight="false" outlineLevel="0" collapsed="false">
      <c r="A9463" s="0" t="s">
        <v>11549</v>
      </c>
      <c r="B9463" s="0" t="s">
        <v>11549</v>
      </c>
      <c r="C9463" s="0" t="n">
        <v>0</v>
      </c>
      <c r="AA9463" s="0" t="n">
        <v>1</v>
      </c>
      <c r="BD9463" s="0" t="n">
        <f aca="false">SUMPRODUCT(D$2:BC$2,D9463:BC9463)</f>
        <v>21.4096534614726</v>
      </c>
      <c r="BE9463" s="0" t="n">
        <f aca="false">EXP(-BD9463)</f>
        <v>5.03391226697796E-010</v>
      </c>
      <c r="BF9463" s="0" t="n">
        <f aca="false">SUM(BE9462:BE9466)</f>
        <v>4.88640604736308E-008</v>
      </c>
      <c r="BG9463" s="0" t="n">
        <f aca="false">BE9463/BF9463</f>
        <v>0.0103018705735568</v>
      </c>
      <c r="BH9463" s="0" t="s">
        <v>11549</v>
      </c>
      <c r="BI9463" s="0" t="n">
        <f aca="false">BG9463</f>
        <v>0.0103018705735568</v>
      </c>
      <c r="BJ9463" s="0" t="n">
        <v>0</v>
      </c>
      <c r="BK9463" s="0" t="n">
        <f aca="false">ABS(BI9463-BJ9463)</f>
        <v>0.0103018705735568</v>
      </c>
      <c r="BL9463" s="0" t="n">
        <f aca="false">LOG(BG9463)</f>
        <v>-1.98708391063319</v>
      </c>
    </row>
    <row r="9464" customFormat="false" ht="12.8" hidden="false" customHeight="false" outlineLevel="0" collapsed="false">
      <c r="A9464" s="0" t="s">
        <v>11549</v>
      </c>
      <c r="B9464" s="0" t="s">
        <v>11551</v>
      </c>
      <c r="C9464" s="0" t="n">
        <v>0</v>
      </c>
      <c r="AG9464" s="0" t="n">
        <v>1</v>
      </c>
      <c r="BD9464" s="0" t="n">
        <f aca="false">SUMPRODUCT(D$2:BC$2,D9464:BC9464)</f>
        <v>19.1517389936636</v>
      </c>
      <c r="BE9464" s="0" t="n">
        <f aca="false">EXP(-BD9464)</f>
        <v>4.81399279788562E-009</v>
      </c>
      <c r="BF9464" s="0" t="n">
        <f aca="false">SUM(BE9462:BE9466)</f>
        <v>4.88640604736308E-008</v>
      </c>
      <c r="BG9464" s="0" t="n">
        <f aca="false">BE9464/BF9464</f>
        <v>0.0985180672916747</v>
      </c>
      <c r="BH9464" s="0" t="s">
        <v>11551</v>
      </c>
      <c r="BI9464" s="0" t="n">
        <f aca="false">BG9464</f>
        <v>0.0985180672916747</v>
      </c>
      <c r="BJ9464" s="0" t="n">
        <v>0</v>
      </c>
      <c r="BK9464" s="0" t="n">
        <f aca="false">ABS(BI9464-BJ9464)</f>
        <v>0.0985180672916747</v>
      </c>
      <c r="BL9464" s="0" t="n">
        <f aca="false">LOG(BG9464)</f>
        <v>-1.00648411665423</v>
      </c>
    </row>
    <row r="9465" customFormat="false" ht="12.8" hidden="false" customHeight="false" outlineLevel="0" collapsed="false">
      <c r="A9465" s="0" t="s">
        <v>11549</v>
      </c>
      <c r="B9465" s="0" t="s">
        <v>11552</v>
      </c>
      <c r="C9465" s="0" t="n">
        <v>0</v>
      </c>
      <c r="AZ9465" s="0" t="n">
        <v>1</v>
      </c>
      <c r="BD9465" s="0" t="n">
        <f aca="false">SUMPRODUCT(D$2:BC$2,D9465:BC9465)</f>
        <v>17.302785718626</v>
      </c>
      <c r="BE9465" s="0" t="n">
        <f aca="false">EXP(-BD9465)</f>
        <v>3.05840954811441E-008</v>
      </c>
      <c r="BF9465" s="0" t="n">
        <f aca="false">SUM(BE9462:BE9466)</f>
        <v>4.88640604736308E-008</v>
      </c>
      <c r="BG9465" s="0" t="n">
        <f aca="false">BE9465/BF9465</f>
        <v>0.625901637823338</v>
      </c>
      <c r="BH9465" s="0" t="s">
        <v>11552</v>
      </c>
      <c r="BI9465" s="0" t="n">
        <f aca="false">BG9465</f>
        <v>0.625901637823338</v>
      </c>
      <c r="BJ9465" s="0" t="n">
        <v>0</v>
      </c>
      <c r="BK9465" s="0" t="n">
        <f aca="false">ABS(BI9465-BJ9465)</f>
        <v>0.625901637823338</v>
      </c>
      <c r="BL9465" s="0" t="n">
        <f aca="false">LOG(BG9465)</f>
        <v>-0.203493912008443</v>
      </c>
    </row>
    <row r="9466" customFormat="false" ht="12.8" hidden="false" customHeight="false" outlineLevel="0" collapsed="false">
      <c r="A9466" s="0" t="s">
        <v>11549</v>
      </c>
      <c r="B9466" s="0" t="s">
        <v>11553</v>
      </c>
      <c r="C9466" s="0" t="n">
        <v>0</v>
      </c>
      <c r="Y9466" s="0" t="n">
        <v>1</v>
      </c>
      <c r="BD9466" s="0" t="n">
        <f aca="false">SUMPRODUCT(D$2:BC$2,D9466:BC9466)</f>
        <v>20.1911454725108</v>
      </c>
      <c r="BE9466" s="0" t="n">
        <f aca="false">EXP(-BD9466)</f>
        <v>1.70253848611843E-009</v>
      </c>
      <c r="BF9466" s="0" t="n">
        <f aca="false">SUM(BE9462:BE9466)</f>
        <v>4.88640604736308E-008</v>
      </c>
      <c r="BG9466" s="0" t="n">
        <f aca="false">BE9466/BF9466</f>
        <v>0.0348423456752472</v>
      </c>
      <c r="BH9466" s="0" t="s">
        <v>11553</v>
      </c>
      <c r="BI9466" s="0" t="n">
        <f aca="false">BG9466</f>
        <v>0.0348423456752472</v>
      </c>
      <c r="BJ9466" s="0" t="n">
        <v>0</v>
      </c>
      <c r="BK9466" s="0" t="n">
        <f aca="false">ABS(BI9466-BJ9466)</f>
        <v>0.0348423456752472</v>
      </c>
      <c r="BL9466" s="0" t="n">
        <f aca="false">LOG(BG9466)</f>
        <v>-1.45789261487206</v>
      </c>
    </row>
    <row r="9467" customFormat="false" ht="12.8" hidden="false" customHeight="false" outlineLevel="0" collapsed="false">
      <c r="A9467" s="0" t="s">
        <v>11554</v>
      </c>
      <c r="B9467" s="0" t="s">
        <v>11554</v>
      </c>
      <c r="C9467" s="0" t="n">
        <v>0</v>
      </c>
      <c r="AA9467" s="0" t="n">
        <v>1</v>
      </c>
      <c r="BD9467" s="0" t="n">
        <f aca="false">SUMPRODUCT(D$2:BC$2,D9467:BC9467)</f>
        <v>21.4096534614726</v>
      </c>
      <c r="BE9467" s="0" t="n">
        <f aca="false">EXP(-BD9467)</f>
        <v>5.03391226697796E-010</v>
      </c>
      <c r="BF9467" s="0" t="n">
        <f aca="false">SUM(BE9467:BE9471)</f>
        <v>4.38508911094437E-008</v>
      </c>
      <c r="BG9467" s="0" t="n">
        <f aca="false">BE9467/BF9467</f>
        <v>0.0114796122487323</v>
      </c>
      <c r="BH9467" s="0" t="s">
        <v>11554</v>
      </c>
      <c r="BI9467" s="0" t="n">
        <f aca="false">BG9467</f>
        <v>0.0114796122487323</v>
      </c>
      <c r="BJ9467" s="0" t="n">
        <v>0</v>
      </c>
      <c r="BK9467" s="0" t="n">
        <f aca="false">ABS(BI9467-BJ9467)</f>
        <v>0.0114796122487323</v>
      </c>
      <c r="BL9467" s="0" t="n">
        <f aca="false">LOG(BG9467)</f>
        <v>-1.94007278102166</v>
      </c>
    </row>
    <row r="9468" customFormat="false" ht="12.8" hidden="false" customHeight="false" outlineLevel="0" collapsed="false">
      <c r="A9468" s="0" t="s">
        <v>11554</v>
      </c>
      <c r="B9468" s="0" t="s">
        <v>11555</v>
      </c>
      <c r="C9468" s="0" t="n">
        <v>0</v>
      </c>
      <c r="AG9468" s="0" t="n">
        <v>1</v>
      </c>
      <c r="BD9468" s="0" t="n">
        <f aca="false">SUMPRODUCT(D$2:BC$2,D9468:BC9468)</f>
        <v>19.1517389936636</v>
      </c>
      <c r="BE9468" s="0" t="n">
        <f aca="false">EXP(-BD9468)</f>
        <v>4.81399279788562E-009</v>
      </c>
      <c r="BF9468" s="0" t="n">
        <f aca="false">SUM(BE9467:BE9471)</f>
        <v>4.38508911094437E-008</v>
      </c>
      <c r="BG9468" s="0" t="n">
        <f aca="false">BE9468/BF9468</f>
        <v>0.109780957150239</v>
      </c>
      <c r="BH9468" s="0" t="s">
        <v>11555</v>
      </c>
      <c r="BI9468" s="0" t="n">
        <f aca="false">BG9468</f>
        <v>0.109780957150239</v>
      </c>
      <c r="BJ9468" s="0" t="n">
        <v>0</v>
      </c>
      <c r="BK9468" s="0" t="n">
        <f aca="false">ABS(BI9468-BJ9468)</f>
        <v>0.109780957150239</v>
      </c>
      <c r="BL9468" s="0" t="n">
        <f aca="false">LOG(BG9468)</f>
        <v>-0.9594729870427</v>
      </c>
    </row>
    <row r="9469" customFormat="false" ht="12.8" hidden="false" customHeight="false" outlineLevel="0" collapsed="false">
      <c r="A9469" s="0" t="s">
        <v>11554</v>
      </c>
      <c r="B9469" s="0" t="s">
        <v>11556</v>
      </c>
      <c r="C9469" s="0" t="n">
        <v>0</v>
      </c>
      <c r="AZ9469" s="0" t="n">
        <v>1</v>
      </c>
      <c r="BD9469" s="0" t="n">
        <f aca="false">SUMPRODUCT(D$2:BC$2,D9469:BC9469)</f>
        <v>17.302785718626</v>
      </c>
      <c r="BE9469" s="0" t="n">
        <f aca="false">EXP(-BD9469)</f>
        <v>3.05840954811441E-008</v>
      </c>
      <c r="BF9469" s="0" t="n">
        <f aca="false">SUM(BE9467:BE9471)</f>
        <v>4.38508911094437E-008</v>
      </c>
      <c r="BG9469" s="0" t="n">
        <f aca="false">BE9469/BF9469</f>
        <v>0.697456646999759</v>
      </c>
      <c r="BH9469" s="0" t="s">
        <v>11556</v>
      </c>
      <c r="BI9469" s="0" t="n">
        <f aca="false">BG9469</f>
        <v>0.697456646999759</v>
      </c>
      <c r="BJ9469" s="0" t="n">
        <v>0</v>
      </c>
      <c r="BK9469" s="0" t="n">
        <f aca="false">ABS(BI9469-BJ9469)</f>
        <v>0.697456646999759</v>
      </c>
      <c r="BL9469" s="0" t="n">
        <f aca="false">LOG(BG9469)</f>
        <v>-0.156482782396914</v>
      </c>
    </row>
    <row r="9470" customFormat="false" ht="12.8" hidden="false" customHeight="false" outlineLevel="0" collapsed="false">
      <c r="A9470" s="0" t="s">
        <v>11554</v>
      </c>
      <c r="B9470" s="0" t="s">
        <v>11557</v>
      </c>
      <c r="C9470" s="0" t="n">
        <v>0</v>
      </c>
      <c r="P9470" s="0" t="n">
        <v>1</v>
      </c>
      <c r="BD9470" s="0" t="n">
        <f aca="false">SUMPRODUCT(D$2:BC$2,D9470:BC9470)</f>
        <v>19.0831468281629</v>
      </c>
      <c r="BE9470" s="0" t="n">
        <f aca="false">EXP(-BD9470)</f>
        <v>5.15578305919522E-009</v>
      </c>
      <c r="BF9470" s="0" t="n">
        <f aca="false">SUM(BE9467:BE9471)</f>
        <v>4.38508911094437E-008</v>
      </c>
      <c r="BG9470" s="0" t="n">
        <f aca="false">BE9470/BF9470</f>
        <v>0.117575331509851</v>
      </c>
      <c r="BH9470" s="0" t="s">
        <v>11557</v>
      </c>
      <c r="BI9470" s="0" t="n">
        <f aca="false">BG9470</f>
        <v>0.117575331509851</v>
      </c>
      <c r="BJ9470" s="0" t="n">
        <v>0</v>
      </c>
      <c r="BK9470" s="0" t="n">
        <f aca="false">ABS(BI9470-BJ9470)</f>
        <v>0.117575331509851</v>
      </c>
      <c r="BL9470" s="0" t="n">
        <f aca="false">LOG(BG9470)</f>
        <v>-0.92968378806395</v>
      </c>
    </row>
    <row r="9471" customFormat="false" ht="12.8" hidden="false" customHeight="false" outlineLevel="0" collapsed="false">
      <c r="A9471" s="0" t="s">
        <v>11554</v>
      </c>
      <c r="B9471" s="0" t="s">
        <v>11558</v>
      </c>
      <c r="C9471" s="0" t="n">
        <v>0</v>
      </c>
      <c r="AF9471" s="0" t="n">
        <v>1</v>
      </c>
      <c r="BD9471" s="0" t="n">
        <f aca="false">SUMPRODUCT(D$2:BC$2,D9471:BC9471)</f>
        <v>19.6959245325087</v>
      </c>
      <c r="BE9471" s="0" t="n">
        <f aca="false">EXP(-BD9471)</f>
        <v>2.79362854452094E-009</v>
      </c>
      <c r="BF9471" s="0" t="n">
        <f aca="false">SUM(BE9467:BE9471)</f>
        <v>4.38508911094437E-008</v>
      </c>
      <c r="BG9471" s="0" t="n">
        <f aca="false">BE9471/BF9471</f>
        <v>0.0637074520914195</v>
      </c>
      <c r="BH9471" s="0" t="s">
        <v>11558</v>
      </c>
      <c r="BI9471" s="0" t="n">
        <f aca="false">BG9471</f>
        <v>0.0637074520914195</v>
      </c>
      <c r="BJ9471" s="0" t="n">
        <v>0</v>
      </c>
      <c r="BK9471" s="0" t="n">
        <f aca="false">ABS(BI9471-BJ9471)</f>
        <v>0.0637074520914195</v>
      </c>
      <c r="BL9471" s="0" t="n">
        <f aca="false">LOG(BG9471)</f>
        <v>-1.19580976369467</v>
      </c>
    </row>
    <row r="9472" customFormat="false" ht="12.8" hidden="false" customHeight="false" outlineLevel="0" collapsed="false">
      <c r="A9472" s="0" t="s">
        <v>11559</v>
      </c>
      <c r="B9472" s="0" t="s">
        <v>11560</v>
      </c>
      <c r="C9472" s="0" t="n">
        <v>0</v>
      </c>
      <c r="AR9472" s="0" t="n">
        <v>1</v>
      </c>
      <c r="BD9472" s="0" t="n">
        <f aca="false">SUMPRODUCT(D$2:BC$2,D9472:BC9472)</f>
        <v>18.3020054414369</v>
      </c>
      <c r="BE9472" s="0" t="n">
        <f aca="false">EXP(-BD9472)</f>
        <v>1.12600424817848E-008</v>
      </c>
      <c r="BF9472" s="0" t="n">
        <f aca="false">SUM(BE9472:BE9476)</f>
        <v>2.11311252806866E-008</v>
      </c>
      <c r="BG9472" s="0" t="n">
        <f aca="false">BE9472/BF9472</f>
        <v>0.532865255977457</v>
      </c>
      <c r="BH9472" s="0" t="s">
        <v>11560</v>
      </c>
      <c r="BI9472" s="0" t="n">
        <f aca="false">BG9472</f>
        <v>0.532865255977457</v>
      </c>
      <c r="BJ9472" s="0" t="n">
        <v>0</v>
      </c>
      <c r="BK9472" s="0" t="n">
        <f aca="false">ABS(BI9472-BJ9472)</f>
        <v>0.532865255977457</v>
      </c>
      <c r="BL9472" s="0" t="n">
        <f aca="false">LOG(BG9472)</f>
        <v>-0.273382595820604</v>
      </c>
    </row>
    <row r="9473" customFormat="false" ht="12.8" hidden="false" customHeight="false" outlineLevel="0" collapsed="false">
      <c r="A9473" s="0" t="s">
        <v>11559</v>
      </c>
      <c r="B9473" s="0" t="s">
        <v>11559</v>
      </c>
      <c r="C9473" s="0" t="n">
        <v>0</v>
      </c>
      <c r="AA9473" s="0" t="n">
        <v>1</v>
      </c>
      <c r="BD9473" s="0" t="n">
        <f aca="false">SUMPRODUCT(D$2:BC$2,D9473:BC9473)</f>
        <v>21.4096534614726</v>
      </c>
      <c r="BE9473" s="0" t="n">
        <f aca="false">EXP(-BD9473)</f>
        <v>5.03391226697796E-010</v>
      </c>
      <c r="BF9473" s="0" t="n">
        <f aca="false">SUM(BE9472:BE9476)</f>
        <v>2.11311252806866E-008</v>
      </c>
      <c r="BG9473" s="0" t="n">
        <f aca="false">BE9473/BF9473</f>
        <v>0.0238222631313385</v>
      </c>
      <c r="BH9473" s="0" t="s">
        <v>11559</v>
      </c>
      <c r="BI9473" s="0" t="n">
        <f aca="false">BG9473</f>
        <v>0.0238222631313385</v>
      </c>
      <c r="BJ9473" s="0" t="n">
        <v>0</v>
      </c>
      <c r="BK9473" s="0" t="n">
        <f aca="false">ABS(BI9473-BJ9473)</f>
        <v>0.0238222631313385</v>
      </c>
      <c r="BL9473" s="0" t="n">
        <f aca="false">LOG(BG9473)</f>
        <v>-1.62301698261965</v>
      </c>
    </row>
    <row r="9474" customFormat="false" ht="12.8" hidden="false" customHeight="false" outlineLevel="0" collapsed="false">
      <c r="A9474" s="0" t="s">
        <v>11559</v>
      </c>
      <c r="B9474" s="0" t="s">
        <v>11561</v>
      </c>
      <c r="C9474" s="0" t="n">
        <v>0</v>
      </c>
      <c r="AG9474" s="0" t="n">
        <v>1</v>
      </c>
      <c r="BD9474" s="0" t="n">
        <f aca="false">SUMPRODUCT(D$2:BC$2,D9474:BC9474)</f>
        <v>19.1517389936636</v>
      </c>
      <c r="BE9474" s="0" t="n">
        <f aca="false">EXP(-BD9474)</f>
        <v>4.81399279788562E-009</v>
      </c>
      <c r="BF9474" s="0" t="n">
        <f aca="false">SUM(BE9472:BE9476)</f>
        <v>2.11311252806866E-008</v>
      </c>
      <c r="BG9474" s="0" t="n">
        <f aca="false">BE9474/BF9474</f>
        <v>0.227815259904095</v>
      </c>
      <c r="BH9474" s="0" t="s">
        <v>11561</v>
      </c>
      <c r="BI9474" s="0" t="n">
        <f aca="false">BG9474</f>
        <v>0.227815259904095</v>
      </c>
      <c r="BJ9474" s="0" t="n">
        <v>0</v>
      </c>
      <c r="BK9474" s="0" t="n">
        <f aca="false">ABS(BI9474-BJ9474)</f>
        <v>0.227815259904095</v>
      </c>
      <c r="BL9474" s="0" t="n">
        <f aca="false">LOG(BG9474)</f>
        <v>-0.642417188640686</v>
      </c>
    </row>
    <row r="9475" customFormat="false" ht="12.8" hidden="false" customHeight="false" outlineLevel="0" collapsed="false">
      <c r="A9475" s="0" t="s">
        <v>11559</v>
      </c>
      <c r="B9475" s="0" t="s">
        <v>11562</v>
      </c>
      <c r="C9475" s="0" t="n">
        <v>0</v>
      </c>
      <c r="X9475" s="0" t="n">
        <v>1</v>
      </c>
      <c r="BD9475" s="0" t="n">
        <f aca="false">SUMPRODUCT(D$2:BC$2,D9475:BC9475)</f>
        <v>19.6755398068495</v>
      </c>
      <c r="BE9475" s="0" t="n">
        <f aca="false">EXP(-BD9475)</f>
        <v>2.8511602882E-009</v>
      </c>
      <c r="BF9475" s="0" t="n">
        <f aca="false">SUM(BE9472:BE9476)</f>
        <v>2.11311252806866E-008</v>
      </c>
      <c r="BG9475" s="0" t="n">
        <f aca="false">BE9475/BF9475</f>
        <v>0.134927044836836</v>
      </c>
      <c r="BH9475" s="0" t="s">
        <v>11562</v>
      </c>
      <c r="BI9475" s="0" t="n">
        <f aca="false">BG9475</f>
        <v>0.134927044836836</v>
      </c>
      <c r="BJ9475" s="0" t="n">
        <v>0</v>
      </c>
      <c r="BK9475" s="0" t="n">
        <f aca="false">ABS(BI9475-BJ9475)</f>
        <v>0.134927044836836</v>
      </c>
      <c r="BL9475" s="0" t="n">
        <f aca="false">LOG(BG9475)</f>
        <v>-0.869900991423765</v>
      </c>
    </row>
    <row r="9476" customFormat="false" ht="12.8" hidden="false" customHeight="false" outlineLevel="0" collapsed="false">
      <c r="A9476" s="0" t="s">
        <v>11559</v>
      </c>
      <c r="B9476" s="0" t="s">
        <v>11563</v>
      </c>
      <c r="C9476" s="0" t="n">
        <v>0</v>
      </c>
      <c r="Y9476" s="0" t="n">
        <v>1</v>
      </c>
      <c r="BD9476" s="0" t="n">
        <f aca="false">SUMPRODUCT(D$2:BC$2,D9476:BC9476)</f>
        <v>20.1911454725108</v>
      </c>
      <c r="BE9476" s="0" t="n">
        <f aca="false">EXP(-BD9476)</f>
        <v>1.70253848611843E-009</v>
      </c>
      <c r="BF9476" s="0" t="n">
        <f aca="false">SUM(BE9472:BE9476)</f>
        <v>2.11311252806866E-008</v>
      </c>
      <c r="BG9476" s="0" t="n">
        <f aca="false">BE9476/BF9476</f>
        <v>0.0805701761502739</v>
      </c>
      <c r="BH9476" s="0" t="s">
        <v>11563</v>
      </c>
      <c r="BI9476" s="0" t="n">
        <f aca="false">BG9476</f>
        <v>0.0805701761502739</v>
      </c>
      <c r="BJ9476" s="0" t="n">
        <v>0</v>
      </c>
      <c r="BK9476" s="0" t="n">
        <f aca="false">ABS(BI9476-BJ9476)</f>
        <v>0.0805701761502739</v>
      </c>
      <c r="BL9476" s="0" t="n">
        <f aca="false">LOG(BG9476)</f>
        <v>-1.09382568685852</v>
      </c>
    </row>
    <row r="9477" customFormat="false" ht="12.8" hidden="false" customHeight="false" outlineLevel="0" collapsed="false">
      <c r="A9477" s="0" t="s">
        <v>11564</v>
      </c>
      <c r="B9477" s="0" t="s">
        <v>11565</v>
      </c>
      <c r="C9477" s="0" t="n">
        <v>0</v>
      </c>
      <c r="AR9477" s="0" t="n">
        <v>1</v>
      </c>
      <c r="BD9477" s="0" t="n">
        <f aca="false">SUMPRODUCT(D$2:BC$2,D9477:BC9477)</f>
        <v>18.3020054414369</v>
      </c>
      <c r="BE9477" s="0" t="n">
        <f aca="false">EXP(-BD9477)</f>
        <v>1.12600424817848E-008</v>
      </c>
      <c r="BF9477" s="0" t="n">
        <f aca="false">SUM(BE9477:BE9481)</f>
        <v>2.34357480516819E-008</v>
      </c>
      <c r="BG9477" s="0" t="n">
        <f aca="false">BE9477/BF9477</f>
        <v>0.480464393837718</v>
      </c>
      <c r="BH9477" s="0" t="s">
        <v>11565</v>
      </c>
      <c r="BI9477" s="0" t="n">
        <f aca="false">BG9477</f>
        <v>0.480464393837718</v>
      </c>
      <c r="BJ9477" s="0" t="n">
        <v>0</v>
      </c>
      <c r="BK9477" s="0" t="n">
        <f aca="false">ABS(BI9477-BJ9477)</f>
        <v>0.480464393837718</v>
      </c>
      <c r="BL9477" s="0" t="n">
        <f aca="false">LOG(BG9477)</f>
        <v>-0.318338791414316</v>
      </c>
    </row>
    <row r="9478" customFormat="false" ht="12.8" hidden="false" customHeight="false" outlineLevel="0" collapsed="false">
      <c r="A9478" s="0" t="s">
        <v>11564</v>
      </c>
      <c r="B9478" s="0" t="s">
        <v>11564</v>
      </c>
      <c r="C9478" s="0" t="n">
        <v>0</v>
      </c>
      <c r="AA9478" s="0" t="n">
        <v>1</v>
      </c>
      <c r="BD9478" s="0" t="n">
        <f aca="false">SUMPRODUCT(D$2:BC$2,D9478:BC9478)</f>
        <v>21.4096534614726</v>
      </c>
      <c r="BE9478" s="0" t="n">
        <f aca="false">EXP(-BD9478)</f>
        <v>5.03391226697796E-010</v>
      </c>
      <c r="BF9478" s="0" t="n">
        <f aca="false">SUM(BE9477:BE9481)</f>
        <v>2.34357480516819E-008</v>
      </c>
      <c r="BG9478" s="0" t="n">
        <f aca="false">BE9478/BF9478</f>
        <v>0.0214796312704715</v>
      </c>
      <c r="BH9478" s="0" t="s">
        <v>11564</v>
      </c>
      <c r="BI9478" s="0" t="n">
        <f aca="false">BG9478</f>
        <v>0.0214796312704715</v>
      </c>
      <c r="BJ9478" s="0" t="n">
        <v>0</v>
      </c>
      <c r="BK9478" s="0" t="n">
        <f aca="false">ABS(BI9478-BJ9478)</f>
        <v>0.0214796312704715</v>
      </c>
      <c r="BL9478" s="0" t="n">
        <f aca="false">LOG(BG9478)</f>
        <v>-1.66797317821336</v>
      </c>
    </row>
    <row r="9479" customFormat="false" ht="12.8" hidden="false" customHeight="false" outlineLevel="0" collapsed="false">
      <c r="A9479" s="0" t="s">
        <v>11564</v>
      </c>
      <c r="B9479" s="0" t="s">
        <v>11566</v>
      </c>
      <c r="C9479" s="0" t="n">
        <v>0</v>
      </c>
      <c r="AG9479" s="0" t="n">
        <v>1</v>
      </c>
      <c r="BD9479" s="0" t="n">
        <f aca="false">SUMPRODUCT(D$2:BC$2,D9479:BC9479)</f>
        <v>19.1517389936636</v>
      </c>
      <c r="BE9479" s="0" t="n">
        <f aca="false">EXP(-BD9479)</f>
        <v>4.81399279788562E-009</v>
      </c>
      <c r="BF9479" s="0" t="n">
        <f aca="false">SUM(BE9477:BE9481)</f>
        <v>2.34357480516819E-008</v>
      </c>
      <c r="BG9479" s="0" t="n">
        <f aca="false">BE9479/BF9479</f>
        <v>0.205412380576439</v>
      </c>
      <c r="BH9479" s="0" t="s">
        <v>11566</v>
      </c>
      <c r="BI9479" s="0" t="n">
        <f aca="false">BG9479</f>
        <v>0.205412380576439</v>
      </c>
      <c r="BJ9479" s="0" t="n">
        <v>0</v>
      </c>
      <c r="BK9479" s="0" t="n">
        <f aca="false">ABS(BI9479-BJ9479)</f>
        <v>0.205412380576439</v>
      </c>
      <c r="BL9479" s="0" t="n">
        <f aca="false">LOG(BG9479)</f>
        <v>-0.687373384234399</v>
      </c>
    </row>
    <row r="9480" customFormat="false" ht="12.8" hidden="false" customHeight="false" outlineLevel="0" collapsed="false">
      <c r="A9480" s="0" t="s">
        <v>11564</v>
      </c>
      <c r="B9480" s="0" t="s">
        <v>11567</v>
      </c>
      <c r="C9480" s="0" t="n">
        <v>0</v>
      </c>
      <c r="P9480" s="0" t="n">
        <v>1</v>
      </c>
      <c r="BD9480" s="0" t="n">
        <f aca="false">SUMPRODUCT(D$2:BC$2,D9480:BC9480)</f>
        <v>19.0831468281629</v>
      </c>
      <c r="BE9480" s="0" t="n">
        <f aca="false">EXP(-BD9480)</f>
        <v>5.15578305919522E-009</v>
      </c>
      <c r="BF9480" s="0" t="n">
        <f aca="false">SUM(BE9477:BE9481)</f>
        <v>2.34357480516819E-008</v>
      </c>
      <c r="BG9480" s="0" t="n">
        <f aca="false">BE9480/BF9480</f>
        <v>0.219996521887221</v>
      </c>
      <c r="BH9480" s="0" t="s">
        <v>11567</v>
      </c>
      <c r="BI9480" s="0" t="n">
        <f aca="false">BG9480</f>
        <v>0.219996521887221</v>
      </c>
      <c r="BJ9480" s="0" t="n">
        <v>0</v>
      </c>
      <c r="BK9480" s="0" t="n">
        <f aca="false">ABS(BI9480-BJ9480)</f>
        <v>0.219996521887221</v>
      </c>
      <c r="BL9480" s="0" t="n">
        <f aca="false">LOG(BG9480)</f>
        <v>-0.657584185255648</v>
      </c>
    </row>
    <row r="9481" customFormat="false" ht="12.8" hidden="false" customHeight="false" outlineLevel="0" collapsed="false">
      <c r="A9481" s="0" t="s">
        <v>11564</v>
      </c>
      <c r="B9481" s="0" t="s">
        <v>11568</v>
      </c>
      <c r="C9481" s="0" t="n">
        <v>0</v>
      </c>
      <c r="Y9481" s="0" t="n">
        <v>1</v>
      </c>
      <c r="BD9481" s="0" t="n">
        <f aca="false">SUMPRODUCT(D$2:BC$2,D9481:BC9481)</f>
        <v>20.1911454725108</v>
      </c>
      <c r="BE9481" s="0" t="n">
        <f aca="false">EXP(-BD9481)</f>
        <v>1.70253848611843E-009</v>
      </c>
      <c r="BF9481" s="0" t="n">
        <f aca="false">SUM(BE9477:BE9481)</f>
        <v>2.34357480516819E-008</v>
      </c>
      <c r="BG9481" s="0" t="n">
        <f aca="false">BE9481/BF9481</f>
        <v>0.0726470724281509</v>
      </c>
      <c r="BH9481" s="0" t="s">
        <v>11568</v>
      </c>
      <c r="BI9481" s="0" t="n">
        <f aca="false">BG9481</f>
        <v>0.0726470724281509</v>
      </c>
      <c r="BJ9481" s="0" t="n">
        <v>0</v>
      </c>
      <c r="BK9481" s="0" t="n">
        <f aca="false">ABS(BI9481-BJ9481)</f>
        <v>0.0726470724281509</v>
      </c>
      <c r="BL9481" s="0" t="n">
        <f aca="false">LOG(BG9481)</f>
        <v>-1.13878188245223</v>
      </c>
    </row>
    <row r="9482" customFormat="false" ht="12.8" hidden="false" customHeight="false" outlineLevel="0" collapsed="false">
      <c r="A9482" s="0" t="s">
        <v>11569</v>
      </c>
      <c r="B9482" s="0" t="s">
        <v>11569</v>
      </c>
      <c r="C9482" s="0" t="n">
        <v>0</v>
      </c>
      <c r="AA9482" s="0" t="n">
        <v>1</v>
      </c>
      <c r="BD9482" s="0" t="n">
        <f aca="false">SUMPRODUCT(D$2:BC$2,D9482:BC9482)</f>
        <v>21.4096534614726</v>
      </c>
      <c r="BE9482" s="0" t="n">
        <f aca="false">EXP(-BD9482)</f>
        <v>5.03391226697796E-010</v>
      </c>
      <c r="BF9482" s="0" t="n">
        <f aca="false">SUM(BE9482:BE9485)</f>
        <v>4.10572625649228E-008</v>
      </c>
      <c r="BG9482" s="0" t="n">
        <f aca="false">BE9482/BF9482</f>
        <v>0.0122607109010689</v>
      </c>
      <c r="BH9482" s="0" t="s">
        <v>11569</v>
      </c>
      <c r="BI9482" s="0" t="n">
        <f aca="false">BG9482</f>
        <v>0.0122607109010689</v>
      </c>
      <c r="BJ9482" s="0" t="n">
        <v>0</v>
      </c>
      <c r="BK9482" s="0" t="n">
        <f aca="false">ABS(BI9482-BJ9482)</f>
        <v>0.0122607109010689</v>
      </c>
      <c r="BL9482" s="0" t="n">
        <f aca="false">LOG(BG9482)</f>
        <v>-1.91148434780614</v>
      </c>
    </row>
    <row r="9483" customFormat="false" ht="12.8" hidden="false" customHeight="false" outlineLevel="0" collapsed="false">
      <c r="A9483" s="0" t="s">
        <v>11569</v>
      </c>
      <c r="B9483" s="0" t="s">
        <v>11570</v>
      </c>
      <c r="C9483" s="0" t="n">
        <v>0</v>
      </c>
      <c r="AG9483" s="0" t="n">
        <v>1</v>
      </c>
      <c r="BD9483" s="0" t="n">
        <f aca="false">SUMPRODUCT(D$2:BC$2,D9483:BC9483)</f>
        <v>19.1517389936636</v>
      </c>
      <c r="BE9483" s="0" t="n">
        <f aca="false">EXP(-BD9483)</f>
        <v>4.81399279788562E-009</v>
      </c>
      <c r="BF9483" s="0" t="n">
        <f aca="false">SUM(BE9482:BE9485)</f>
        <v>4.10572625649228E-008</v>
      </c>
      <c r="BG9483" s="0" t="n">
        <f aca="false">BE9483/BF9483</f>
        <v>0.117250700537411</v>
      </c>
      <c r="BH9483" s="0" t="s">
        <v>11570</v>
      </c>
      <c r="BI9483" s="0" t="n">
        <f aca="false">BG9483</f>
        <v>0.117250700537411</v>
      </c>
      <c r="BJ9483" s="0" t="n">
        <v>0</v>
      </c>
      <c r="BK9483" s="0" t="n">
        <f aca="false">ABS(BI9483-BJ9483)</f>
        <v>0.117250700537411</v>
      </c>
      <c r="BL9483" s="0" t="n">
        <f aca="false">LOG(BG9483)</f>
        <v>-0.930884553827181</v>
      </c>
    </row>
    <row r="9484" customFormat="false" ht="12.8" hidden="false" customHeight="false" outlineLevel="0" collapsed="false">
      <c r="A9484" s="0" t="s">
        <v>11569</v>
      </c>
      <c r="B9484" s="0" t="s">
        <v>6424</v>
      </c>
      <c r="C9484" s="0" t="n">
        <v>0</v>
      </c>
      <c r="AZ9484" s="0" t="n">
        <v>1</v>
      </c>
      <c r="BD9484" s="0" t="n">
        <f aca="false">SUMPRODUCT(D$2:BC$2,D9484:BC9484)</f>
        <v>17.302785718626</v>
      </c>
      <c r="BE9484" s="0" t="n">
        <f aca="false">EXP(-BD9484)</f>
        <v>3.05840954811441E-008</v>
      </c>
      <c r="BF9484" s="0" t="n">
        <f aca="false">SUM(BE9482:BE9485)</f>
        <v>4.10572625649228E-008</v>
      </c>
      <c r="BG9484" s="0" t="n">
        <f aca="false">BE9484/BF9484</f>
        <v>0.744913166891785</v>
      </c>
      <c r="BH9484" s="0" t="s">
        <v>6424</v>
      </c>
      <c r="BI9484" s="0" t="n">
        <f aca="false">BG9484</f>
        <v>0.744913166891785</v>
      </c>
      <c r="BJ9484" s="0" t="n">
        <v>0</v>
      </c>
      <c r="BK9484" s="0" t="n">
        <f aca="false">ABS(BI9484-BJ9484)</f>
        <v>0.744913166891785</v>
      </c>
      <c r="BL9484" s="0" t="n">
        <f aca="false">LOG(BG9484)</f>
        <v>-0.127894349181394</v>
      </c>
    </row>
    <row r="9485" customFormat="false" ht="12.8" hidden="false" customHeight="false" outlineLevel="0" collapsed="false">
      <c r="A9485" s="0" t="s">
        <v>11569</v>
      </c>
      <c r="B9485" s="0" t="s">
        <v>6426</v>
      </c>
      <c r="C9485" s="0" t="n">
        <v>0</v>
      </c>
      <c r="P9485" s="0" t="n">
        <v>1</v>
      </c>
      <c r="BD9485" s="0" t="n">
        <f aca="false">SUMPRODUCT(D$2:BC$2,D9485:BC9485)</f>
        <v>19.0831468281629</v>
      </c>
      <c r="BE9485" s="0" t="n">
        <f aca="false">EXP(-BD9485)</f>
        <v>5.15578305919522E-009</v>
      </c>
      <c r="BF9485" s="0" t="n">
        <f aca="false">SUM(BE9482:BE9485)</f>
        <v>4.10572625649228E-008</v>
      </c>
      <c r="BG9485" s="0" t="n">
        <f aca="false">BE9485/BF9485</f>
        <v>0.125575421669735</v>
      </c>
      <c r="BH9485" s="0" t="s">
        <v>6426</v>
      </c>
      <c r="BI9485" s="0" t="n">
        <f aca="false">BG9485</f>
        <v>0.125575421669735</v>
      </c>
      <c r="BJ9485" s="0" t="n">
        <v>0</v>
      </c>
      <c r="BK9485" s="0" t="n">
        <f aca="false">ABS(BI9485-BJ9485)</f>
        <v>0.125575421669735</v>
      </c>
      <c r="BL9485" s="0" t="n">
        <f aca="false">LOG(BG9485)</f>
        <v>-0.90109535484843</v>
      </c>
    </row>
    <row r="9486" customFormat="false" ht="12.8" hidden="false" customHeight="false" outlineLevel="0" collapsed="false">
      <c r="A9486" s="0" t="s">
        <v>11571</v>
      </c>
      <c r="B9486" s="0" t="s">
        <v>11571</v>
      </c>
      <c r="C9486" s="0" t="n">
        <v>0</v>
      </c>
      <c r="AA9486" s="0" t="n">
        <v>1</v>
      </c>
      <c r="BD9486" s="0" t="n">
        <f aca="false">SUMPRODUCT(D$2:BC$2,D9486:BC9486)</f>
        <v>21.4096534614726</v>
      </c>
      <c r="BE9486" s="0" t="n">
        <f aca="false">EXP(-BD9486)</f>
        <v>5.03391226697796E-010</v>
      </c>
      <c r="BF9486" s="0" t="n">
        <f aca="false">SUM(BE9486:BE9488)</f>
        <v>3.59014795057275E-008</v>
      </c>
      <c r="BG9486" s="0" t="n">
        <f aca="false">BE9486/BF9486</f>
        <v>0.0140214618903794</v>
      </c>
      <c r="BH9486" s="0" t="s">
        <v>11571</v>
      </c>
      <c r="BI9486" s="0" t="n">
        <f aca="false">BG9486</f>
        <v>0.0140214618903794</v>
      </c>
      <c r="BJ9486" s="0" t="n">
        <v>0</v>
      </c>
      <c r="BK9486" s="0" t="n">
        <f aca="false">ABS(BI9486-BJ9486)</f>
        <v>0.0140214618903794</v>
      </c>
      <c r="BL9486" s="0" t="n">
        <f aca="false">LOG(BG9486)</f>
        <v>-1.85320670407074</v>
      </c>
    </row>
    <row r="9487" customFormat="false" ht="12.8" hidden="false" customHeight="false" outlineLevel="0" collapsed="false">
      <c r="A9487" s="0" t="s">
        <v>11571</v>
      </c>
      <c r="B9487" s="0" t="s">
        <v>11572</v>
      </c>
      <c r="C9487" s="0" t="n">
        <v>0</v>
      </c>
      <c r="AG9487" s="0" t="n">
        <v>1</v>
      </c>
      <c r="BD9487" s="0" t="n">
        <f aca="false">SUMPRODUCT(D$2:BC$2,D9487:BC9487)</f>
        <v>19.1517389936636</v>
      </c>
      <c r="BE9487" s="0" t="n">
        <f aca="false">EXP(-BD9487)</f>
        <v>4.81399279788562E-009</v>
      </c>
      <c r="BF9487" s="0" t="n">
        <f aca="false">SUM(BE9486:BE9488)</f>
        <v>3.59014795057275E-008</v>
      </c>
      <c r="BG9487" s="0" t="n">
        <f aca="false">BE9487/BF9487</f>
        <v>0.134088980848759</v>
      </c>
      <c r="BH9487" s="0" t="s">
        <v>11572</v>
      </c>
      <c r="BI9487" s="0" t="n">
        <f aca="false">BG9487</f>
        <v>0.134088980848759</v>
      </c>
      <c r="BJ9487" s="0" t="n">
        <v>0</v>
      </c>
      <c r="BK9487" s="0" t="n">
        <f aca="false">ABS(BI9487-BJ9487)</f>
        <v>0.134088980848759</v>
      </c>
      <c r="BL9487" s="0" t="n">
        <f aca="false">LOG(BG9487)</f>
        <v>-0.872606910091781</v>
      </c>
    </row>
    <row r="9488" customFormat="false" ht="12.8" hidden="false" customHeight="false" outlineLevel="0" collapsed="false">
      <c r="A9488" s="0" t="s">
        <v>11571</v>
      </c>
      <c r="B9488" s="0" t="s">
        <v>11573</v>
      </c>
      <c r="C9488" s="0" t="n">
        <v>0</v>
      </c>
      <c r="AZ9488" s="0" t="n">
        <v>1</v>
      </c>
      <c r="BD9488" s="0" t="n">
        <f aca="false">SUMPRODUCT(D$2:BC$2,D9488:BC9488)</f>
        <v>17.302785718626</v>
      </c>
      <c r="BE9488" s="0" t="n">
        <f aca="false">EXP(-BD9488)</f>
        <v>3.05840954811441E-008</v>
      </c>
      <c r="BF9488" s="0" t="n">
        <f aca="false">SUM(BE9486:BE9488)</f>
        <v>3.59014795057275E-008</v>
      </c>
      <c r="BG9488" s="0" t="n">
        <f aca="false">BE9488/BF9488</f>
        <v>0.851889557260861</v>
      </c>
      <c r="BH9488" s="0" t="s">
        <v>11573</v>
      </c>
      <c r="BI9488" s="0" t="n">
        <f aca="false">BG9488</f>
        <v>0.851889557260861</v>
      </c>
      <c r="BJ9488" s="0" t="n">
        <v>0</v>
      </c>
      <c r="BK9488" s="0" t="n">
        <f aca="false">ABS(BI9488-BJ9488)</f>
        <v>0.851889557260861</v>
      </c>
      <c r="BL9488" s="0" t="n">
        <f aca="false">LOG(BG9488)</f>
        <v>-0.0696167054459949</v>
      </c>
    </row>
    <row r="9489" customFormat="false" ht="12.8" hidden="false" customHeight="false" outlineLevel="0" collapsed="false">
      <c r="A9489" s="0" t="s">
        <v>11574</v>
      </c>
      <c r="B9489" s="0" t="s">
        <v>11574</v>
      </c>
      <c r="C9489" s="0" t="n">
        <v>0</v>
      </c>
      <c r="AA9489" s="0" t="n">
        <v>1</v>
      </c>
      <c r="BD9489" s="0" t="n">
        <f aca="false">SUMPRODUCT(D$2:BC$2,D9489:BC9489)</f>
        <v>21.4096534614726</v>
      </c>
      <c r="BE9489" s="0" t="n">
        <f aca="false">EXP(-BD9489)</f>
        <v>5.03391226697796E-010</v>
      </c>
      <c r="BF9489" s="0" t="n">
        <f aca="false">SUM(BE9489:BE9491)</f>
        <v>8.16854431278341E-009</v>
      </c>
      <c r="BG9489" s="0" t="n">
        <f aca="false">BE9489/BF9489</f>
        <v>0.0616255733484865</v>
      </c>
      <c r="BH9489" s="0" t="s">
        <v>11574</v>
      </c>
      <c r="BI9489" s="0" t="n">
        <f aca="false">BG9489</f>
        <v>0.0616255733484865</v>
      </c>
      <c r="BJ9489" s="0" t="n">
        <v>0</v>
      </c>
      <c r="BK9489" s="0" t="n">
        <f aca="false">ABS(BI9489-BJ9489)</f>
        <v>0.0616255733484865</v>
      </c>
      <c r="BL9489" s="0" t="n">
        <f aca="false">LOG(BG9489)</f>
        <v>-1.21023902713174</v>
      </c>
    </row>
    <row r="9490" customFormat="false" ht="12.8" hidden="false" customHeight="false" outlineLevel="0" collapsed="false">
      <c r="A9490" s="0" t="s">
        <v>11574</v>
      </c>
      <c r="B9490" s="0" t="s">
        <v>11575</v>
      </c>
      <c r="C9490" s="0" t="n">
        <v>0</v>
      </c>
      <c r="AG9490" s="0" t="n">
        <v>1</v>
      </c>
      <c r="BD9490" s="0" t="n">
        <f aca="false">SUMPRODUCT(D$2:BC$2,D9490:BC9490)</f>
        <v>19.1517389936636</v>
      </c>
      <c r="BE9490" s="0" t="n">
        <f aca="false">EXP(-BD9490)</f>
        <v>4.81399279788562E-009</v>
      </c>
      <c r="BF9490" s="0" t="n">
        <f aca="false">SUM(BE9489:BE9491)</f>
        <v>8.16854431278341E-009</v>
      </c>
      <c r="BG9490" s="0" t="n">
        <f aca="false">BE9490/BF9490</f>
        <v>0.589333008863272</v>
      </c>
      <c r="BH9490" s="0" t="s">
        <v>11575</v>
      </c>
      <c r="BI9490" s="0" t="n">
        <f aca="false">BG9490</f>
        <v>0.589333008863272</v>
      </c>
      <c r="BJ9490" s="0" t="n">
        <v>0</v>
      </c>
      <c r="BK9490" s="0" t="n">
        <f aca="false">ABS(BI9490-BJ9490)</f>
        <v>0.589333008863272</v>
      </c>
      <c r="BL9490" s="0" t="n">
        <f aca="false">LOG(BG9490)</f>
        <v>-0.229639233152782</v>
      </c>
    </row>
    <row r="9491" customFormat="false" ht="12.8" hidden="false" customHeight="false" outlineLevel="0" collapsed="false">
      <c r="A9491" s="0" t="s">
        <v>11574</v>
      </c>
      <c r="B9491" s="0" t="s">
        <v>11576</v>
      </c>
      <c r="C9491" s="0" t="n">
        <v>0</v>
      </c>
      <c r="X9491" s="0" t="n">
        <v>1</v>
      </c>
      <c r="BD9491" s="0" t="n">
        <f aca="false">SUMPRODUCT(D$2:BC$2,D9491:BC9491)</f>
        <v>19.6755398068495</v>
      </c>
      <c r="BE9491" s="0" t="n">
        <f aca="false">EXP(-BD9491)</f>
        <v>2.8511602882E-009</v>
      </c>
      <c r="BF9491" s="0" t="n">
        <f aca="false">SUM(BE9489:BE9491)</f>
        <v>8.16854431278341E-009</v>
      </c>
      <c r="BG9491" s="0" t="n">
        <f aca="false">BE9491/BF9491</f>
        <v>0.349041417788242</v>
      </c>
      <c r="BH9491" s="0" t="s">
        <v>11576</v>
      </c>
      <c r="BI9491" s="0" t="n">
        <f aca="false">BG9491</f>
        <v>0.349041417788242</v>
      </c>
      <c r="BJ9491" s="0" t="n">
        <v>0</v>
      </c>
      <c r="BK9491" s="0" t="n">
        <f aca="false">ABS(BI9491-BJ9491)</f>
        <v>0.349041417788242</v>
      </c>
      <c r="BL9491" s="0" t="n">
        <f aca="false">LOG(BG9491)</f>
        <v>-0.457123035935861</v>
      </c>
    </row>
    <row r="9492" customFormat="false" ht="12.8" hidden="false" customHeight="false" outlineLevel="0" collapsed="false">
      <c r="A9492" s="0" t="s">
        <v>11577</v>
      </c>
      <c r="B9492" s="0" t="s">
        <v>11577</v>
      </c>
      <c r="C9492" s="0" t="n">
        <v>0</v>
      </c>
      <c r="AA9492" s="0" t="n">
        <v>1</v>
      </c>
      <c r="BD9492" s="0" t="n">
        <f aca="false">SUMPRODUCT(D$2:BC$2,D9492:BC9492)</f>
        <v>21.4096534614726</v>
      </c>
      <c r="BE9492" s="0" t="n">
        <f aca="false">EXP(-BD9492)</f>
        <v>5.03391226697796E-010</v>
      </c>
      <c r="BF9492" s="0" t="n">
        <f aca="false">SUM(BE9492:BE9494)</f>
        <v>1.04731670837786E-008</v>
      </c>
      <c r="BG9492" s="0" t="n">
        <f aca="false">BE9492/BF9492</f>
        <v>0.0480648520806542</v>
      </c>
      <c r="BH9492" s="0" t="s">
        <v>11577</v>
      </c>
      <c r="BI9492" s="0" t="n">
        <f aca="false">BG9492</f>
        <v>0.0480648520806542</v>
      </c>
      <c r="BJ9492" s="0" t="n">
        <v>0</v>
      </c>
      <c r="BK9492" s="0" t="n">
        <f aca="false">ABS(BI9492-BJ9492)</f>
        <v>0.0480648520806542</v>
      </c>
      <c r="BL9492" s="0" t="n">
        <f aca="false">LOG(BG9492)</f>
        <v>-1.31817238988898</v>
      </c>
    </row>
    <row r="9493" customFormat="false" ht="12.8" hidden="false" customHeight="false" outlineLevel="0" collapsed="false">
      <c r="A9493" s="0" t="s">
        <v>11577</v>
      </c>
      <c r="B9493" s="0" t="s">
        <v>11578</v>
      </c>
      <c r="C9493" s="0" t="n">
        <v>0</v>
      </c>
      <c r="AG9493" s="0" t="n">
        <v>1</v>
      </c>
      <c r="BD9493" s="0" t="n">
        <f aca="false">SUMPRODUCT(D$2:BC$2,D9493:BC9493)</f>
        <v>19.1517389936636</v>
      </c>
      <c r="BE9493" s="0" t="n">
        <f aca="false">EXP(-BD9493)</f>
        <v>4.81399279788562E-009</v>
      </c>
      <c r="BF9493" s="0" t="n">
        <f aca="false">SUM(BE9492:BE9494)</f>
        <v>1.04731670837786E-008</v>
      </c>
      <c r="BG9493" s="0" t="n">
        <f aca="false">BE9493/BF9493</f>
        <v>0.459650147789752</v>
      </c>
      <c r="BH9493" s="0" t="s">
        <v>11578</v>
      </c>
      <c r="BI9493" s="0" t="n">
        <f aca="false">BG9493</f>
        <v>0.459650147789752</v>
      </c>
      <c r="BJ9493" s="0" t="n">
        <v>0</v>
      </c>
      <c r="BK9493" s="0" t="n">
        <f aca="false">ABS(BI9493-BJ9493)</f>
        <v>0.459650147789752</v>
      </c>
      <c r="BL9493" s="0" t="n">
        <f aca="false">LOG(BG9493)</f>
        <v>-0.33757259591002</v>
      </c>
    </row>
    <row r="9494" customFormat="false" ht="12.8" hidden="false" customHeight="false" outlineLevel="0" collapsed="false">
      <c r="A9494" s="0" t="s">
        <v>11577</v>
      </c>
      <c r="B9494" s="0" t="s">
        <v>11579</v>
      </c>
      <c r="C9494" s="0" t="n">
        <v>0</v>
      </c>
      <c r="P9494" s="0" t="n">
        <v>1</v>
      </c>
      <c r="BD9494" s="0" t="n">
        <f aca="false">SUMPRODUCT(D$2:BC$2,D9494:BC9494)</f>
        <v>19.0831468281629</v>
      </c>
      <c r="BE9494" s="0" t="n">
        <f aca="false">EXP(-BD9494)</f>
        <v>5.15578305919522E-009</v>
      </c>
      <c r="BF9494" s="0" t="n">
        <f aca="false">SUM(BE9492:BE9494)</f>
        <v>1.04731670837786E-008</v>
      </c>
      <c r="BG9494" s="0" t="n">
        <f aca="false">BE9494/BF9494</f>
        <v>0.492285000129593</v>
      </c>
      <c r="BH9494" s="0" t="s">
        <v>11579</v>
      </c>
      <c r="BI9494" s="0" t="n">
        <f aca="false">BG9494</f>
        <v>0.492285000129593</v>
      </c>
      <c r="BJ9494" s="0" t="n">
        <v>0</v>
      </c>
      <c r="BK9494" s="0" t="n">
        <f aca="false">ABS(BI9494-BJ9494)</f>
        <v>0.492285000129593</v>
      </c>
      <c r="BL9494" s="0" t="n">
        <f aca="false">LOG(BG9494)</f>
        <v>-0.30778339693127</v>
      </c>
    </row>
    <row r="9495" customFormat="false" ht="12.8" hidden="false" customHeight="false" outlineLevel="0" collapsed="false">
      <c r="A9495" s="0" t="s">
        <v>11576</v>
      </c>
      <c r="B9495" s="0" t="s">
        <v>11576</v>
      </c>
      <c r="C9495" s="0" t="n">
        <v>0</v>
      </c>
      <c r="AA9495" s="0" t="n">
        <v>1</v>
      </c>
      <c r="BD9495" s="0" t="n">
        <f aca="false">SUMPRODUCT(D$2:BC$2,D9495:BC9495)</f>
        <v>21.4096534614726</v>
      </c>
      <c r="BE9495" s="0" t="n">
        <f aca="false">EXP(-BD9495)</f>
        <v>5.03391226697796E-010</v>
      </c>
      <c r="BF9495" s="0" t="n">
        <f aca="false">SUM(BE9495:BE9496)</f>
        <v>5.31738402458341E-009</v>
      </c>
      <c r="BG9495" s="0" t="n">
        <f aca="false">BE9495/BF9495</f>
        <v>0.0946689621006326</v>
      </c>
      <c r="BH9495" s="0" t="s">
        <v>11576</v>
      </c>
      <c r="BI9495" s="0" t="n">
        <f aca="false">BG9495</f>
        <v>0.0946689621006326</v>
      </c>
      <c r="BJ9495" s="0" t="n">
        <v>0</v>
      </c>
      <c r="BK9495" s="0" t="n">
        <f aca="false">ABS(BI9495-BJ9495)</f>
        <v>0.0946689621006326</v>
      </c>
      <c r="BL9495" s="0" t="n">
        <f aca="false">LOG(BG9495)</f>
        <v>-1.02379238422665</v>
      </c>
    </row>
    <row r="9496" customFormat="false" ht="12.8" hidden="false" customHeight="false" outlineLevel="0" collapsed="false">
      <c r="A9496" s="0" t="s">
        <v>11576</v>
      </c>
      <c r="B9496" s="0" t="s">
        <v>11580</v>
      </c>
      <c r="C9496" s="0" t="n">
        <v>0</v>
      </c>
      <c r="AG9496" s="0" t="n">
        <v>1</v>
      </c>
      <c r="BD9496" s="0" t="n">
        <f aca="false">SUMPRODUCT(D$2:BC$2,D9496:BC9496)</f>
        <v>19.1517389936636</v>
      </c>
      <c r="BE9496" s="0" t="n">
        <f aca="false">EXP(-BD9496)</f>
        <v>4.81399279788562E-009</v>
      </c>
      <c r="BF9496" s="0" t="n">
        <f aca="false">SUM(BE9495:BE9496)</f>
        <v>5.31738402458341E-009</v>
      </c>
      <c r="BG9496" s="0" t="n">
        <f aca="false">BE9496/BF9496</f>
        <v>0.905331037899367</v>
      </c>
      <c r="BH9496" s="0" t="s">
        <v>11580</v>
      </c>
      <c r="BI9496" s="0" t="n">
        <f aca="false">BG9496</f>
        <v>0.905331037899367</v>
      </c>
      <c r="BJ9496" s="0" t="n">
        <v>0</v>
      </c>
      <c r="BK9496" s="0" t="n">
        <f aca="false">ABS(BI9496-BJ9496)</f>
        <v>0.905331037899367</v>
      </c>
      <c r="BL9496" s="0" t="n">
        <f aca="false">LOG(BG9496)</f>
        <v>-0.0431925902476882</v>
      </c>
    </row>
    <row r="9497" customFormat="false" ht="12.8" hidden="false" customHeight="false" outlineLevel="0" collapsed="false">
      <c r="A9497" s="0" t="s">
        <v>11581</v>
      </c>
      <c r="B9497" s="0" t="s">
        <v>11581</v>
      </c>
      <c r="C9497" s="0" t="n">
        <v>0</v>
      </c>
      <c r="AA9497" s="0" t="n">
        <v>1</v>
      </c>
      <c r="BD9497" s="0" t="n">
        <f aca="false">SUMPRODUCT(D$2:BC$2,D9497:BC9497)</f>
        <v>21.4096534614726</v>
      </c>
      <c r="BE9497" s="0" t="n">
        <f aca="false">EXP(-BD9497)</f>
        <v>5.03391226697796E-010</v>
      </c>
      <c r="BF9497" s="0" t="n">
        <f aca="false">SUM(BE9497:BE9500)</f>
        <v>4.10572625649228E-008</v>
      </c>
      <c r="BG9497" s="0" t="n">
        <f aca="false">BE9497/BF9497</f>
        <v>0.0122607109010689</v>
      </c>
      <c r="BH9497" s="0" t="s">
        <v>11581</v>
      </c>
      <c r="BI9497" s="0" t="n">
        <f aca="false">BG9497</f>
        <v>0.0122607109010689</v>
      </c>
      <c r="BJ9497" s="0" t="n">
        <v>0</v>
      </c>
      <c r="BK9497" s="0" t="n">
        <f aca="false">ABS(BI9497-BJ9497)</f>
        <v>0.0122607109010689</v>
      </c>
      <c r="BL9497" s="0" t="n">
        <f aca="false">LOG(BG9497)</f>
        <v>-1.91148434780614</v>
      </c>
    </row>
    <row r="9498" customFormat="false" ht="12.8" hidden="false" customHeight="false" outlineLevel="0" collapsed="false">
      <c r="A9498" s="0" t="s">
        <v>11581</v>
      </c>
      <c r="B9498" s="0" t="s">
        <v>11582</v>
      </c>
      <c r="C9498" s="0" t="n">
        <v>0</v>
      </c>
      <c r="AG9498" s="0" t="n">
        <v>1</v>
      </c>
      <c r="BD9498" s="0" t="n">
        <f aca="false">SUMPRODUCT(D$2:BC$2,D9498:BC9498)</f>
        <v>19.1517389936636</v>
      </c>
      <c r="BE9498" s="0" t="n">
        <f aca="false">EXP(-BD9498)</f>
        <v>4.81399279788562E-009</v>
      </c>
      <c r="BF9498" s="0" t="n">
        <f aca="false">SUM(BE9497:BE9500)</f>
        <v>4.10572625649228E-008</v>
      </c>
      <c r="BG9498" s="0" t="n">
        <f aca="false">BE9498/BF9498</f>
        <v>0.117250700537411</v>
      </c>
      <c r="BH9498" s="0" t="s">
        <v>11582</v>
      </c>
      <c r="BI9498" s="0" t="n">
        <f aca="false">BG9498</f>
        <v>0.117250700537411</v>
      </c>
      <c r="BJ9498" s="0" t="n">
        <v>0</v>
      </c>
      <c r="BK9498" s="0" t="n">
        <f aca="false">ABS(BI9498-BJ9498)</f>
        <v>0.117250700537411</v>
      </c>
      <c r="BL9498" s="0" t="n">
        <f aca="false">LOG(BG9498)</f>
        <v>-0.930884553827181</v>
      </c>
    </row>
    <row r="9499" customFormat="false" ht="12.8" hidden="false" customHeight="false" outlineLevel="0" collapsed="false">
      <c r="A9499" s="0" t="s">
        <v>11581</v>
      </c>
      <c r="B9499" s="0" t="s">
        <v>11583</v>
      </c>
      <c r="C9499" s="0" t="n">
        <v>0</v>
      </c>
      <c r="AZ9499" s="0" t="n">
        <v>1</v>
      </c>
      <c r="BD9499" s="0" t="n">
        <f aca="false">SUMPRODUCT(D$2:BC$2,D9499:BC9499)</f>
        <v>17.302785718626</v>
      </c>
      <c r="BE9499" s="0" t="n">
        <f aca="false">EXP(-BD9499)</f>
        <v>3.05840954811441E-008</v>
      </c>
      <c r="BF9499" s="0" t="n">
        <f aca="false">SUM(BE9497:BE9500)</f>
        <v>4.10572625649228E-008</v>
      </c>
      <c r="BG9499" s="0" t="n">
        <f aca="false">BE9499/BF9499</f>
        <v>0.744913166891785</v>
      </c>
      <c r="BH9499" s="0" t="s">
        <v>11583</v>
      </c>
      <c r="BI9499" s="0" t="n">
        <f aca="false">BG9499</f>
        <v>0.744913166891785</v>
      </c>
      <c r="BJ9499" s="0" t="n">
        <v>0</v>
      </c>
      <c r="BK9499" s="0" t="n">
        <f aca="false">ABS(BI9499-BJ9499)</f>
        <v>0.744913166891785</v>
      </c>
      <c r="BL9499" s="0" t="n">
        <f aca="false">LOG(BG9499)</f>
        <v>-0.127894349181394</v>
      </c>
    </row>
    <row r="9500" customFormat="false" ht="12.8" hidden="false" customHeight="false" outlineLevel="0" collapsed="false">
      <c r="A9500" s="0" t="s">
        <v>11581</v>
      </c>
      <c r="B9500" s="0" t="s">
        <v>11584</v>
      </c>
      <c r="C9500" s="0" t="n">
        <v>0</v>
      </c>
      <c r="P9500" s="0" t="n">
        <v>1</v>
      </c>
      <c r="BD9500" s="0" t="n">
        <f aca="false">SUMPRODUCT(D$2:BC$2,D9500:BC9500)</f>
        <v>19.0831468281629</v>
      </c>
      <c r="BE9500" s="0" t="n">
        <f aca="false">EXP(-BD9500)</f>
        <v>5.15578305919522E-009</v>
      </c>
      <c r="BF9500" s="0" t="n">
        <f aca="false">SUM(BE9497:BE9500)</f>
        <v>4.10572625649228E-008</v>
      </c>
      <c r="BG9500" s="0" t="n">
        <f aca="false">BE9500/BF9500</f>
        <v>0.125575421669735</v>
      </c>
      <c r="BH9500" s="0" t="s">
        <v>11584</v>
      </c>
      <c r="BI9500" s="0" t="n">
        <f aca="false">BG9500</f>
        <v>0.125575421669735</v>
      </c>
      <c r="BJ9500" s="0" t="n">
        <v>0</v>
      </c>
      <c r="BK9500" s="0" t="n">
        <f aca="false">ABS(BI9500-BJ9500)</f>
        <v>0.125575421669735</v>
      </c>
      <c r="BL9500" s="0" t="n">
        <f aca="false">LOG(BG9500)</f>
        <v>-0.90109535484843</v>
      </c>
    </row>
    <row r="9501" customFormat="false" ht="12.8" hidden="false" customHeight="false" outlineLevel="0" collapsed="false">
      <c r="A9501" s="0" t="s">
        <v>11585</v>
      </c>
      <c r="B9501" s="0" t="s">
        <v>11585</v>
      </c>
      <c r="C9501" s="0" t="n">
        <v>0</v>
      </c>
      <c r="AA9501" s="0" t="n">
        <v>1</v>
      </c>
      <c r="BD9501" s="0" t="n">
        <f aca="false">SUMPRODUCT(D$2:BC$2,D9501:BC9501)</f>
        <v>21.4096534614726</v>
      </c>
      <c r="BE9501" s="0" t="n">
        <f aca="false">EXP(-BD9501)</f>
        <v>5.03391226697796E-010</v>
      </c>
      <c r="BF9501" s="0" t="n">
        <f aca="false">SUM(BE9501:BE9507)</f>
        <v>6.81479189161868E-007</v>
      </c>
      <c r="BG9501" s="0" t="n">
        <f aca="false">BE9501/BF9501</f>
        <v>0.000738674393442451</v>
      </c>
      <c r="BH9501" s="0" t="s">
        <v>11585</v>
      </c>
      <c r="BI9501" s="0" t="n">
        <f aca="false">BG9501</f>
        <v>0.000738674393442451</v>
      </c>
      <c r="BJ9501" s="0" t="n">
        <v>0</v>
      </c>
      <c r="BK9501" s="0" t="n">
        <f aca="false">ABS(BI9501-BJ9501)</f>
        <v>0.000738674393442451</v>
      </c>
      <c r="BL9501" s="0" t="n">
        <f aca="false">LOG(BG9501)</f>
        <v>-3.13154695577717</v>
      </c>
    </row>
    <row r="9502" customFormat="false" ht="12.8" hidden="false" customHeight="false" outlineLevel="0" collapsed="false">
      <c r="A9502" s="0" t="s">
        <v>11585</v>
      </c>
      <c r="B9502" s="0" t="s">
        <v>11586</v>
      </c>
      <c r="C9502" s="0" t="n">
        <v>0</v>
      </c>
      <c r="AG9502" s="0" t="n">
        <v>1</v>
      </c>
      <c r="BD9502" s="0" t="n">
        <f aca="false">SUMPRODUCT(D$2:BC$2,D9502:BC9502)</f>
        <v>19.1517389936636</v>
      </c>
      <c r="BE9502" s="0" t="n">
        <f aca="false">EXP(-BD9502)</f>
        <v>4.81399279788562E-009</v>
      </c>
      <c r="BF9502" s="0" t="n">
        <f aca="false">SUM(BE9501:BE9507)</f>
        <v>6.81479189161868E-007</v>
      </c>
      <c r="BG9502" s="0" t="n">
        <f aca="false">BE9502/BF9502</f>
        <v>0.00706403493231571</v>
      </c>
      <c r="BH9502" s="0" t="s">
        <v>11586</v>
      </c>
      <c r="BI9502" s="0" t="n">
        <f aca="false">BG9502</f>
        <v>0.00706403493231571</v>
      </c>
      <c r="BJ9502" s="0" t="n">
        <v>0</v>
      </c>
      <c r="BK9502" s="0" t="n">
        <f aca="false">ABS(BI9502-BJ9502)</f>
        <v>0.00706403493231571</v>
      </c>
      <c r="BL9502" s="0" t="n">
        <f aca="false">LOG(BG9502)</f>
        <v>-2.15094716179821</v>
      </c>
    </row>
    <row r="9503" customFormat="false" ht="12.8" hidden="false" customHeight="false" outlineLevel="0" collapsed="false">
      <c r="A9503" s="0" t="s">
        <v>11585</v>
      </c>
      <c r="B9503" s="0" t="s">
        <v>11587</v>
      </c>
      <c r="C9503" s="0" t="n">
        <v>0</v>
      </c>
      <c r="AZ9503" s="0" t="n">
        <v>1</v>
      </c>
      <c r="BD9503" s="0" t="n">
        <f aca="false">SUMPRODUCT(D$2:BC$2,D9503:BC9503)</f>
        <v>17.302785718626</v>
      </c>
      <c r="BE9503" s="0" t="n">
        <f aca="false">EXP(-BD9503)</f>
        <v>3.05840954811441E-008</v>
      </c>
      <c r="BF9503" s="0" t="n">
        <f aca="false">SUM(BE9501:BE9507)</f>
        <v>6.81479189161868E-007</v>
      </c>
      <c r="BG9503" s="0" t="n">
        <f aca="false">BE9503/BF9503</f>
        <v>0.0448789867211626</v>
      </c>
      <c r="BH9503" s="0" t="s">
        <v>11587</v>
      </c>
      <c r="BI9503" s="0" t="n">
        <f aca="false">BG9503</f>
        <v>0.0448789867211626</v>
      </c>
      <c r="BJ9503" s="0" t="n">
        <v>0</v>
      </c>
      <c r="BK9503" s="0" t="n">
        <f aca="false">ABS(BI9503-BJ9503)</f>
        <v>0.0448789867211626</v>
      </c>
      <c r="BL9503" s="0" t="n">
        <f aca="false">LOG(BG9503)</f>
        <v>-1.34795695715242</v>
      </c>
    </row>
    <row r="9504" customFormat="false" ht="12.8" hidden="false" customHeight="false" outlineLevel="0" collapsed="false">
      <c r="A9504" s="0" t="s">
        <v>11585</v>
      </c>
      <c r="B9504" s="0" t="s">
        <v>11588</v>
      </c>
      <c r="C9504" s="0" t="n">
        <v>0</v>
      </c>
      <c r="P9504" s="0" t="n">
        <v>1</v>
      </c>
      <c r="BD9504" s="0" t="n">
        <f aca="false">SUMPRODUCT(D$2:BC$2,D9504:BC9504)</f>
        <v>19.0831468281629</v>
      </c>
      <c r="BE9504" s="0" t="n">
        <f aca="false">EXP(-BD9504)</f>
        <v>5.15578305919522E-009</v>
      </c>
      <c r="BF9504" s="0" t="n">
        <f aca="false">SUM(BE9501:BE9507)</f>
        <v>6.81479189161868E-007</v>
      </c>
      <c r="BG9504" s="0" t="n">
        <f aca="false">BE9504/BF9504</f>
        <v>0.00756557667672313</v>
      </c>
      <c r="BH9504" s="0" t="s">
        <v>11588</v>
      </c>
      <c r="BI9504" s="0" t="n">
        <f aca="false">BG9504</f>
        <v>0.00756557667672313</v>
      </c>
      <c r="BJ9504" s="0" t="n">
        <v>0</v>
      </c>
      <c r="BK9504" s="0" t="n">
        <f aca="false">ABS(BI9504-BJ9504)</f>
        <v>0.00756557667672313</v>
      </c>
      <c r="BL9504" s="0" t="n">
        <f aca="false">LOG(BG9504)</f>
        <v>-2.12115796281946</v>
      </c>
    </row>
    <row r="9505" customFormat="false" ht="12.8" hidden="false" customHeight="false" outlineLevel="0" collapsed="false">
      <c r="A9505" s="0" t="s">
        <v>11585</v>
      </c>
      <c r="B9505" s="0" t="s">
        <v>11589</v>
      </c>
      <c r="C9505" s="0" t="n">
        <v>0</v>
      </c>
      <c r="AN9505" s="0" t="n">
        <v>1</v>
      </c>
      <c r="BD9505" s="0" t="n">
        <f aca="false">SUMPRODUCT(D$2:BC$2,D9505:BC9505)</f>
        <v>19.0824718686725</v>
      </c>
      <c r="BE9505" s="0" t="n">
        <f aca="false">EXP(-BD9505)</f>
        <v>5.15926417857639E-009</v>
      </c>
      <c r="BF9505" s="0" t="n">
        <f aca="false">SUM(BE9501:BE9507)</f>
        <v>6.81479189161868E-007</v>
      </c>
      <c r="BG9505" s="0" t="n">
        <f aca="false">BE9505/BF9505</f>
        <v>0.007570684858215</v>
      </c>
      <c r="BH9505" s="0" t="s">
        <v>11589</v>
      </c>
      <c r="BI9505" s="0" t="n">
        <f aca="false">BG9505</f>
        <v>0.007570684858215</v>
      </c>
      <c r="BJ9505" s="0" t="n">
        <v>0</v>
      </c>
      <c r="BK9505" s="0" t="n">
        <f aca="false">ABS(BI9505-BJ9505)</f>
        <v>0.007570684858215</v>
      </c>
      <c r="BL9505" s="0" t="n">
        <f aca="false">LOG(BG9505)</f>
        <v>-2.12086483163728</v>
      </c>
    </row>
    <row r="9506" customFormat="false" ht="12.8" hidden="false" customHeight="false" outlineLevel="0" collapsed="false">
      <c r="A9506" s="0" t="s">
        <v>11585</v>
      </c>
      <c r="B9506" s="0" t="s">
        <v>11590</v>
      </c>
      <c r="C9506" s="0" t="n">
        <v>0</v>
      </c>
      <c r="AC9506" s="0" t="n">
        <v>1</v>
      </c>
      <c r="BD9506" s="0" t="n">
        <f aca="false">SUMPRODUCT(D$2:BC$2,D9506:BC9506)</f>
        <v>21.4997335938409</v>
      </c>
      <c r="BE9506" s="0" t="n">
        <f aca="false">EXP(-BD9506)</f>
        <v>4.60028075854824E-010</v>
      </c>
      <c r="BF9506" s="0" t="n">
        <f aca="false">SUM(BE9501:BE9507)</f>
        <v>6.81479189161868E-007</v>
      </c>
      <c r="BG9506" s="0" t="n">
        <f aca="false">BE9506/BF9506</f>
        <v>0.00067504346892911</v>
      </c>
      <c r="BH9506" s="0" t="s">
        <v>11590</v>
      </c>
      <c r="BI9506" s="0" t="n">
        <f aca="false">BG9506</f>
        <v>0.00067504346892911</v>
      </c>
      <c r="BJ9506" s="0" t="n">
        <v>0</v>
      </c>
      <c r="BK9506" s="0" t="n">
        <f aca="false">ABS(BI9506-BJ9506)</f>
        <v>0.00067504346892911</v>
      </c>
      <c r="BL9506" s="0" t="n">
        <f aca="false">LOG(BG9506)</f>
        <v>-3.17066826019385</v>
      </c>
    </row>
    <row r="9507" customFormat="false" ht="12.8" hidden="false" customHeight="false" outlineLevel="0" collapsed="false">
      <c r="A9507" s="0" t="s">
        <v>11585</v>
      </c>
      <c r="B9507" s="0" t="s">
        <v>11591</v>
      </c>
      <c r="C9507" s="0" t="n">
        <v>0</v>
      </c>
      <c r="Q9507" s="0" t="n">
        <v>1</v>
      </c>
      <c r="BD9507" s="0" t="n">
        <f aca="false">SUMPRODUCT(D$2:BC$2,D9507:BC9507)</f>
        <v>14.2699516984248</v>
      </c>
      <c r="BE9507" s="0" t="n">
        <f aca="false">EXP(-BD9507)</f>
        <v>6.34802634342514E-007</v>
      </c>
      <c r="BF9507" s="0" t="n">
        <f aca="false">SUM(BE9501:BE9507)</f>
        <v>6.81479189161868E-007</v>
      </c>
      <c r="BG9507" s="0" t="n">
        <f aca="false">BE9507/BF9507</f>
        <v>0.931506998949212</v>
      </c>
      <c r="BH9507" s="0" t="s">
        <v>11591</v>
      </c>
      <c r="BI9507" s="0" t="n">
        <f aca="false">BG9507</f>
        <v>0.931506998949212</v>
      </c>
      <c r="BJ9507" s="0" t="n">
        <v>0</v>
      </c>
      <c r="BK9507" s="0" t="n">
        <f aca="false">ABS(BI9507-BJ9507)</f>
        <v>0.931506998949212</v>
      </c>
      <c r="BL9507" s="0" t="n">
        <f aca="false">LOG(BG9507)</f>
        <v>-0.0308138776506127</v>
      </c>
    </row>
    <row r="9508" customFormat="false" ht="12.8" hidden="false" customHeight="false" outlineLevel="0" collapsed="false">
      <c r="A9508" s="0" t="s">
        <v>11592</v>
      </c>
      <c r="B9508" s="0" t="s">
        <v>11592</v>
      </c>
      <c r="C9508" s="0" t="n">
        <v>0</v>
      </c>
      <c r="AA9508" s="0" t="n">
        <v>1</v>
      </c>
      <c r="BD9508" s="0" t="n">
        <f aca="false">SUMPRODUCT(D$2:BC$2,D9508:BC9508)</f>
        <v>21.4096534614726</v>
      </c>
      <c r="BE9508" s="0" t="n">
        <f aca="false">EXP(-BD9508)</f>
        <v>5.03391226697796E-010</v>
      </c>
      <c r="BF9508" s="0" t="n">
        <f aca="false">SUM(BE9508:BE9513)</f>
        <v>6.50895093680724E-007</v>
      </c>
      <c r="BG9508" s="0" t="n">
        <f aca="false">BE9508/BF9508</f>
        <v>0.00077338304065435</v>
      </c>
      <c r="BH9508" s="0" t="s">
        <v>11592</v>
      </c>
      <c r="BI9508" s="0" t="n">
        <f aca="false">BG9508</f>
        <v>0.00077338304065435</v>
      </c>
      <c r="BJ9508" s="0" t="n">
        <v>0</v>
      </c>
      <c r="BK9508" s="0" t="n">
        <f aca="false">ABS(BI9508-BJ9508)</f>
        <v>0.00077338304065435</v>
      </c>
      <c r="BL9508" s="0" t="n">
        <f aca="false">LOG(BG9508)</f>
        <v>-3.11160535570618</v>
      </c>
    </row>
    <row r="9509" customFormat="false" ht="12.8" hidden="false" customHeight="false" outlineLevel="0" collapsed="false">
      <c r="A9509" s="0" t="s">
        <v>11592</v>
      </c>
      <c r="B9509" s="0" t="s">
        <v>11593</v>
      </c>
      <c r="C9509" s="0" t="n">
        <v>0</v>
      </c>
      <c r="AG9509" s="0" t="n">
        <v>1</v>
      </c>
      <c r="BD9509" s="0" t="n">
        <f aca="false">SUMPRODUCT(D$2:BC$2,D9509:BC9509)</f>
        <v>19.1517389936636</v>
      </c>
      <c r="BE9509" s="0" t="n">
        <f aca="false">EXP(-BD9509)</f>
        <v>4.81399279788562E-009</v>
      </c>
      <c r="BF9509" s="0" t="n">
        <f aca="false">SUM(BE9508:BE9513)</f>
        <v>6.50895093680724E-007</v>
      </c>
      <c r="BG9509" s="0" t="n">
        <f aca="false">BE9509/BF9509</f>
        <v>0.00739595803474741</v>
      </c>
      <c r="BH9509" s="0" t="s">
        <v>11593</v>
      </c>
      <c r="BI9509" s="0" t="n">
        <f aca="false">BG9509</f>
        <v>0.00739595803474741</v>
      </c>
      <c r="BJ9509" s="0" t="n">
        <v>0</v>
      </c>
      <c r="BK9509" s="0" t="n">
        <f aca="false">ABS(BI9509-BJ9509)</f>
        <v>0.00739595803474741</v>
      </c>
      <c r="BL9509" s="0" t="n">
        <f aca="false">LOG(BG9509)</f>
        <v>-2.13100556172721</v>
      </c>
    </row>
    <row r="9510" customFormat="false" ht="12.8" hidden="false" customHeight="false" outlineLevel="0" collapsed="false">
      <c r="A9510" s="0" t="s">
        <v>11592</v>
      </c>
      <c r="B9510" s="0" t="s">
        <v>11594</v>
      </c>
      <c r="C9510" s="0" t="n">
        <v>0</v>
      </c>
      <c r="P9510" s="0" t="n">
        <v>1</v>
      </c>
      <c r="BD9510" s="0" t="n">
        <f aca="false">SUMPRODUCT(D$2:BC$2,D9510:BC9510)</f>
        <v>19.0831468281629</v>
      </c>
      <c r="BE9510" s="0" t="n">
        <f aca="false">EXP(-BD9510)</f>
        <v>5.15578305919522E-009</v>
      </c>
      <c r="BF9510" s="0" t="n">
        <f aca="false">SUM(BE9508:BE9513)</f>
        <v>6.50895093680724E-007</v>
      </c>
      <c r="BG9510" s="0" t="n">
        <f aca="false">BE9510/BF9510</f>
        <v>0.00792106609690351</v>
      </c>
      <c r="BH9510" s="0" t="s">
        <v>11594</v>
      </c>
      <c r="BI9510" s="0" t="n">
        <f aca="false">BG9510</f>
        <v>0.00792106609690351</v>
      </c>
      <c r="BJ9510" s="0" t="n">
        <v>0</v>
      </c>
      <c r="BK9510" s="0" t="n">
        <f aca="false">ABS(BI9510-BJ9510)</f>
        <v>0.00792106609690351</v>
      </c>
      <c r="BL9510" s="0" t="n">
        <f aca="false">LOG(BG9510)</f>
        <v>-2.10121636274846</v>
      </c>
    </row>
    <row r="9511" customFormat="false" ht="12.8" hidden="false" customHeight="false" outlineLevel="0" collapsed="false">
      <c r="A9511" s="0" t="s">
        <v>11592</v>
      </c>
      <c r="B9511" s="0" t="s">
        <v>6707</v>
      </c>
      <c r="C9511" s="0" t="n">
        <v>0</v>
      </c>
      <c r="AN9511" s="0" t="n">
        <v>1</v>
      </c>
      <c r="BD9511" s="0" t="n">
        <f aca="false">SUMPRODUCT(D$2:BC$2,D9511:BC9511)</f>
        <v>19.0824718686725</v>
      </c>
      <c r="BE9511" s="0" t="n">
        <f aca="false">EXP(-BD9511)</f>
        <v>5.15926417857639E-009</v>
      </c>
      <c r="BF9511" s="0" t="n">
        <f aca="false">SUM(BE9508:BE9513)</f>
        <v>6.50895093680724E-007</v>
      </c>
      <c r="BG9511" s="0" t="n">
        <f aca="false">BE9511/BF9511</f>
        <v>0.00792641430034669</v>
      </c>
      <c r="BH9511" s="0" t="s">
        <v>6707</v>
      </c>
      <c r="BI9511" s="0" t="n">
        <f aca="false">BG9511</f>
        <v>0.00792641430034669</v>
      </c>
      <c r="BJ9511" s="0" t="n">
        <v>0</v>
      </c>
      <c r="BK9511" s="0" t="n">
        <f aca="false">ABS(BI9511-BJ9511)</f>
        <v>0.00792641430034669</v>
      </c>
      <c r="BL9511" s="0" t="n">
        <f aca="false">LOG(BG9511)</f>
        <v>-2.10092323156629</v>
      </c>
    </row>
    <row r="9512" customFormat="false" ht="12.8" hidden="false" customHeight="false" outlineLevel="0" collapsed="false">
      <c r="A9512" s="0" t="s">
        <v>11592</v>
      </c>
      <c r="B9512" s="0" t="s">
        <v>11595</v>
      </c>
      <c r="C9512" s="0" t="n">
        <v>0</v>
      </c>
      <c r="AC9512" s="0" t="n">
        <v>1</v>
      </c>
      <c r="BD9512" s="0" t="n">
        <f aca="false">SUMPRODUCT(D$2:BC$2,D9512:BC9512)</f>
        <v>21.4997335938409</v>
      </c>
      <c r="BE9512" s="0" t="n">
        <f aca="false">EXP(-BD9512)</f>
        <v>4.60028075854824E-010</v>
      </c>
      <c r="BF9512" s="0" t="n">
        <f aca="false">SUM(BE9508:BE9513)</f>
        <v>6.50895093680724E-007</v>
      </c>
      <c r="BG9512" s="0" t="n">
        <f aca="false">BE9512/BF9512</f>
        <v>0.000706762242212378</v>
      </c>
      <c r="BH9512" s="0" t="s">
        <v>11595</v>
      </c>
      <c r="BI9512" s="0" t="n">
        <f aca="false">BG9512</f>
        <v>0.000706762242212378</v>
      </c>
      <c r="BJ9512" s="0" t="n">
        <v>0</v>
      </c>
      <c r="BK9512" s="0" t="n">
        <f aca="false">ABS(BI9512-BJ9512)</f>
        <v>0.000706762242212378</v>
      </c>
      <c r="BL9512" s="0" t="n">
        <f aca="false">LOG(BG9512)</f>
        <v>-3.15072666012286</v>
      </c>
    </row>
    <row r="9513" customFormat="false" ht="12.8" hidden="false" customHeight="false" outlineLevel="0" collapsed="false">
      <c r="A9513" s="0" t="s">
        <v>11592</v>
      </c>
      <c r="B9513" s="0" t="s">
        <v>11596</v>
      </c>
      <c r="C9513" s="0" t="n">
        <v>0</v>
      </c>
      <c r="Q9513" s="0" t="n">
        <v>1</v>
      </c>
      <c r="BD9513" s="0" t="n">
        <f aca="false">SUMPRODUCT(D$2:BC$2,D9513:BC9513)</f>
        <v>14.2699516984248</v>
      </c>
      <c r="BE9513" s="0" t="n">
        <f aca="false">EXP(-BD9513)</f>
        <v>6.34802634342514E-007</v>
      </c>
      <c r="BF9513" s="0" t="n">
        <f aca="false">SUM(BE9508:BE9513)</f>
        <v>6.50895093680724E-007</v>
      </c>
      <c r="BG9513" s="0" t="n">
        <f aca="false">BE9513/BF9513</f>
        <v>0.975276416285136</v>
      </c>
      <c r="BH9513" s="0" t="s">
        <v>11596</v>
      </c>
      <c r="BI9513" s="0" t="n">
        <f aca="false">BG9513</f>
        <v>0.975276416285136</v>
      </c>
      <c r="BJ9513" s="0" t="n">
        <v>0</v>
      </c>
      <c r="BK9513" s="0" t="n">
        <f aca="false">ABS(BI9513-BJ9513)</f>
        <v>0.975276416285136</v>
      </c>
      <c r="BL9513" s="0" t="n">
        <f aca="false">LOG(BG9513)</f>
        <v>-0.0108722775796221</v>
      </c>
    </row>
    <row r="9514" customFormat="false" ht="12.8" hidden="false" customHeight="false" outlineLevel="0" collapsed="false">
      <c r="A9514" s="0" t="s">
        <v>11597</v>
      </c>
      <c r="B9514" s="0" t="s">
        <v>11597</v>
      </c>
      <c r="C9514" s="0" t="n">
        <v>0</v>
      </c>
      <c r="AA9514" s="0" t="n">
        <v>1</v>
      </c>
      <c r="BD9514" s="0" t="n">
        <f aca="false">SUMPRODUCT(D$2:BC$2,D9514:BC9514)</f>
        <v>21.4096534614726</v>
      </c>
      <c r="BE9514" s="0" t="n">
        <f aca="false">EXP(-BD9514)</f>
        <v>5.03391226697796E-010</v>
      </c>
      <c r="BF9514" s="0" t="n">
        <f aca="false">SUM(BE9514:BE9517)</f>
        <v>4.10572625649228E-008</v>
      </c>
      <c r="BG9514" s="0" t="n">
        <f aca="false">BE9514/BF9514</f>
        <v>0.0122607109010689</v>
      </c>
      <c r="BH9514" s="0" t="s">
        <v>11597</v>
      </c>
      <c r="BI9514" s="0" t="n">
        <f aca="false">BG9514</f>
        <v>0.0122607109010689</v>
      </c>
      <c r="BJ9514" s="0" t="n">
        <v>0</v>
      </c>
      <c r="BK9514" s="0" t="n">
        <f aca="false">ABS(BI9514-BJ9514)</f>
        <v>0.0122607109010689</v>
      </c>
      <c r="BL9514" s="0" t="n">
        <f aca="false">LOG(BG9514)</f>
        <v>-1.91148434780614</v>
      </c>
    </row>
    <row r="9515" customFormat="false" ht="12.8" hidden="false" customHeight="false" outlineLevel="0" collapsed="false">
      <c r="A9515" s="0" t="s">
        <v>11597</v>
      </c>
      <c r="B9515" s="0" t="s">
        <v>11598</v>
      </c>
      <c r="C9515" s="0" t="n">
        <v>0</v>
      </c>
      <c r="AG9515" s="0" t="n">
        <v>1</v>
      </c>
      <c r="BD9515" s="0" t="n">
        <f aca="false">SUMPRODUCT(D$2:BC$2,D9515:BC9515)</f>
        <v>19.1517389936636</v>
      </c>
      <c r="BE9515" s="0" t="n">
        <f aca="false">EXP(-BD9515)</f>
        <v>4.81399279788562E-009</v>
      </c>
      <c r="BF9515" s="0" t="n">
        <f aca="false">SUM(BE9514:BE9517)</f>
        <v>4.10572625649228E-008</v>
      </c>
      <c r="BG9515" s="0" t="n">
        <f aca="false">BE9515/BF9515</f>
        <v>0.117250700537411</v>
      </c>
      <c r="BH9515" s="0" t="s">
        <v>11598</v>
      </c>
      <c r="BI9515" s="0" t="n">
        <f aca="false">BG9515</f>
        <v>0.117250700537411</v>
      </c>
      <c r="BJ9515" s="0" t="n">
        <v>0</v>
      </c>
      <c r="BK9515" s="0" t="n">
        <f aca="false">ABS(BI9515-BJ9515)</f>
        <v>0.117250700537411</v>
      </c>
      <c r="BL9515" s="0" t="n">
        <f aca="false">LOG(BG9515)</f>
        <v>-0.930884553827181</v>
      </c>
    </row>
    <row r="9516" customFormat="false" ht="12.8" hidden="false" customHeight="false" outlineLevel="0" collapsed="false">
      <c r="A9516" s="0" t="s">
        <v>11597</v>
      </c>
      <c r="B9516" s="0" t="s">
        <v>11599</v>
      </c>
      <c r="C9516" s="0" t="n">
        <v>0</v>
      </c>
      <c r="AZ9516" s="0" t="n">
        <v>1</v>
      </c>
      <c r="BD9516" s="0" t="n">
        <f aca="false">SUMPRODUCT(D$2:BC$2,D9516:BC9516)</f>
        <v>17.302785718626</v>
      </c>
      <c r="BE9516" s="0" t="n">
        <f aca="false">EXP(-BD9516)</f>
        <v>3.05840954811441E-008</v>
      </c>
      <c r="BF9516" s="0" t="n">
        <f aca="false">SUM(BE9514:BE9517)</f>
        <v>4.10572625649228E-008</v>
      </c>
      <c r="BG9516" s="0" t="n">
        <f aca="false">BE9516/BF9516</f>
        <v>0.744913166891785</v>
      </c>
      <c r="BH9516" s="0" t="s">
        <v>11599</v>
      </c>
      <c r="BI9516" s="0" t="n">
        <f aca="false">BG9516</f>
        <v>0.744913166891785</v>
      </c>
      <c r="BJ9516" s="0" t="n">
        <v>0</v>
      </c>
      <c r="BK9516" s="0" t="n">
        <f aca="false">ABS(BI9516-BJ9516)</f>
        <v>0.744913166891785</v>
      </c>
      <c r="BL9516" s="0" t="n">
        <f aca="false">LOG(BG9516)</f>
        <v>-0.127894349181394</v>
      </c>
    </row>
    <row r="9517" customFormat="false" ht="12.8" hidden="false" customHeight="false" outlineLevel="0" collapsed="false">
      <c r="A9517" s="0" t="s">
        <v>11597</v>
      </c>
      <c r="B9517" s="0" t="s">
        <v>11600</v>
      </c>
      <c r="C9517" s="0" t="n">
        <v>0</v>
      </c>
      <c r="P9517" s="0" t="n">
        <v>1</v>
      </c>
      <c r="BD9517" s="0" t="n">
        <f aca="false">SUMPRODUCT(D$2:BC$2,D9517:BC9517)</f>
        <v>19.0831468281629</v>
      </c>
      <c r="BE9517" s="0" t="n">
        <f aca="false">EXP(-BD9517)</f>
        <v>5.15578305919522E-009</v>
      </c>
      <c r="BF9517" s="0" t="n">
        <f aca="false">SUM(BE9514:BE9517)</f>
        <v>4.10572625649228E-008</v>
      </c>
      <c r="BG9517" s="0" t="n">
        <f aca="false">BE9517/BF9517</f>
        <v>0.125575421669735</v>
      </c>
      <c r="BH9517" s="0" t="s">
        <v>11600</v>
      </c>
      <c r="BI9517" s="0" t="n">
        <f aca="false">BG9517</f>
        <v>0.125575421669735</v>
      </c>
      <c r="BJ9517" s="0" t="n">
        <v>0</v>
      </c>
      <c r="BK9517" s="0" t="n">
        <f aca="false">ABS(BI9517-BJ9517)</f>
        <v>0.125575421669735</v>
      </c>
      <c r="BL9517" s="0" t="n">
        <f aca="false">LOG(BG9517)</f>
        <v>-0.90109535484843</v>
      </c>
    </row>
    <row r="9518" customFormat="false" ht="12.8" hidden="false" customHeight="false" outlineLevel="0" collapsed="false">
      <c r="A9518" s="0" t="s">
        <v>11601</v>
      </c>
      <c r="B9518" s="0" t="s">
        <v>11602</v>
      </c>
      <c r="C9518" s="0" t="n">
        <v>0</v>
      </c>
      <c r="AR9518" s="0" t="n">
        <v>1</v>
      </c>
      <c r="BD9518" s="0" t="n">
        <f aca="false">SUMPRODUCT(D$2:BC$2,D9518:BC9518)</f>
        <v>18.3020054414369</v>
      </c>
      <c r="BE9518" s="0" t="n">
        <f aca="false">EXP(-BD9518)</f>
        <v>1.12600424817848E-008</v>
      </c>
      <c r="BF9518" s="0" t="n">
        <f aca="false">SUM(BE9518:BE9523)</f>
        <v>3.59797161691625E-007</v>
      </c>
      <c r="BG9518" s="0" t="n">
        <f aca="false">BE9518/BF9518</f>
        <v>0.0312955289275893</v>
      </c>
      <c r="BH9518" s="0" t="s">
        <v>11602</v>
      </c>
      <c r="BI9518" s="0" t="n">
        <f aca="false">BG9518</f>
        <v>0.0312955289275893</v>
      </c>
      <c r="BJ9518" s="0" t="n">
        <v>0</v>
      </c>
      <c r="BK9518" s="0" t="n">
        <f aca="false">ABS(BI9518-BJ9518)</f>
        <v>0.0312955289275893</v>
      </c>
      <c r="BL9518" s="0" t="n">
        <f aca="false">LOG(BG9518)</f>
        <v>-1.50451770401188</v>
      </c>
    </row>
    <row r="9519" customFormat="false" ht="12.8" hidden="false" customHeight="false" outlineLevel="0" collapsed="false">
      <c r="A9519" s="0" t="s">
        <v>11601</v>
      </c>
      <c r="B9519" s="0" t="s">
        <v>11603</v>
      </c>
      <c r="C9519" s="0" t="n">
        <v>0</v>
      </c>
      <c r="H9519" s="0" t="n">
        <v>1</v>
      </c>
      <c r="BD9519" s="0" t="n">
        <f aca="false">SUMPRODUCT(D$2:BC$2,D9519:BC9519)</f>
        <v>14.9050796192318</v>
      </c>
      <c r="BE9519" s="0" t="n">
        <f aca="false">EXP(-BD9519)</f>
        <v>3.36361413639943E-007</v>
      </c>
      <c r="BF9519" s="0" t="n">
        <f aca="false">SUM(BE9518:BE9523)</f>
        <v>3.59797161691625E-007</v>
      </c>
      <c r="BG9519" s="0" t="n">
        <f aca="false">BE9519/BF9519</f>
        <v>0.934863999644977</v>
      </c>
      <c r="BH9519" s="0" t="s">
        <v>11603</v>
      </c>
      <c r="BI9519" s="0" t="n">
        <f aca="false">BG9519</f>
        <v>0.934863999644977</v>
      </c>
      <c r="BJ9519" s="0" t="n">
        <v>0</v>
      </c>
      <c r="BK9519" s="0" t="n">
        <f aca="false">ABS(BI9519-BJ9519)</f>
        <v>0.934863999644977</v>
      </c>
      <c r="BL9519" s="0" t="n">
        <f aca="false">LOG(BG9519)</f>
        <v>-0.029251563993503</v>
      </c>
    </row>
    <row r="9520" customFormat="false" ht="12.8" hidden="false" customHeight="false" outlineLevel="0" collapsed="false">
      <c r="A9520" s="0" t="s">
        <v>11601</v>
      </c>
      <c r="B9520" s="0" t="s">
        <v>11601</v>
      </c>
      <c r="C9520" s="0" t="n">
        <v>0</v>
      </c>
      <c r="AA9520" s="0" t="n">
        <v>1</v>
      </c>
      <c r="BD9520" s="0" t="n">
        <f aca="false">SUMPRODUCT(D$2:BC$2,D9520:BC9520)</f>
        <v>21.4096534614726</v>
      </c>
      <c r="BE9520" s="0" t="n">
        <f aca="false">EXP(-BD9520)</f>
        <v>5.03391226697796E-010</v>
      </c>
      <c r="BF9520" s="0" t="n">
        <f aca="false">SUM(BE9518:BE9523)</f>
        <v>3.59797161691625E-007</v>
      </c>
      <c r="BG9520" s="0" t="n">
        <f aca="false">BE9520/BF9520</f>
        <v>0.00139909727005919</v>
      </c>
      <c r="BH9520" s="0" t="s">
        <v>11601</v>
      </c>
      <c r="BI9520" s="0" t="n">
        <f aca="false">BG9520</f>
        <v>0.00139909727005919</v>
      </c>
      <c r="BJ9520" s="0" t="n">
        <v>0</v>
      </c>
      <c r="BK9520" s="0" t="n">
        <f aca="false">ABS(BI9520-BJ9520)</f>
        <v>0.00139909727005919</v>
      </c>
      <c r="BL9520" s="0" t="n">
        <f aca="false">LOG(BG9520)</f>
        <v>-2.85415209081092</v>
      </c>
    </row>
    <row r="9521" customFormat="false" ht="12.8" hidden="false" customHeight="false" outlineLevel="0" collapsed="false">
      <c r="A9521" s="0" t="s">
        <v>11601</v>
      </c>
      <c r="B9521" s="0" t="s">
        <v>11604</v>
      </c>
      <c r="C9521" s="0" t="n">
        <v>0</v>
      </c>
      <c r="AG9521" s="0" t="n">
        <v>1</v>
      </c>
      <c r="BD9521" s="0" t="n">
        <f aca="false">SUMPRODUCT(D$2:BC$2,D9521:BC9521)</f>
        <v>19.1517389936636</v>
      </c>
      <c r="BE9521" s="0" t="n">
        <f aca="false">EXP(-BD9521)</f>
        <v>4.81399279788562E-009</v>
      </c>
      <c r="BF9521" s="0" t="n">
        <f aca="false">SUM(BE9518:BE9523)</f>
        <v>3.59797161691625E-007</v>
      </c>
      <c r="BG9521" s="0" t="n">
        <f aca="false">BE9521/BF9521</f>
        <v>0.013379740894153</v>
      </c>
      <c r="BH9521" s="0" t="s">
        <v>11604</v>
      </c>
      <c r="BI9521" s="0" t="n">
        <f aca="false">BG9521</f>
        <v>0.013379740894153</v>
      </c>
      <c r="BJ9521" s="0" t="n">
        <v>0</v>
      </c>
      <c r="BK9521" s="0" t="n">
        <f aca="false">ABS(BI9521-BJ9521)</f>
        <v>0.013379740894153</v>
      </c>
      <c r="BL9521" s="0" t="n">
        <f aca="false">LOG(BG9521)</f>
        <v>-1.87355229683196</v>
      </c>
    </row>
    <row r="9522" customFormat="false" ht="12.8" hidden="false" customHeight="false" outlineLevel="0" collapsed="false">
      <c r="A9522" s="0" t="s">
        <v>11601</v>
      </c>
      <c r="B9522" s="0" t="s">
        <v>11605</v>
      </c>
      <c r="C9522" s="0" t="n">
        <v>0</v>
      </c>
      <c r="P9522" s="0" t="n">
        <v>1</v>
      </c>
      <c r="BD9522" s="0" t="n">
        <f aca="false">SUMPRODUCT(D$2:BC$2,D9522:BC9522)</f>
        <v>19.0831468281629</v>
      </c>
      <c r="BE9522" s="0" t="n">
        <f aca="false">EXP(-BD9522)</f>
        <v>5.15578305919522E-009</v>
      </c>
      <c r="BF9522" s="0" t="n">
        <f aca="false">SUM(BE9518:BE9523)</f>
        <v>3.59797161691625E-007</v>
      </c>
      <c r="BG9522" s="0" t="n">
        <f aca="false">BE9522/BF9522</f>
        <v>0.0143296935277498</v>
      </c>
      <c r="BH9522" s="0" t="s">
        <v>11605</v>
      </c>
      <c r="BI9522" s="0" t="n">
        <f aca="false">BG9522</f>
        <v>0.0143296935277498</v>
      </c>
      <c r="BJ9522" s="0" t="n">
        <v>0</v>
      </c>
      <c r="BK9522" s="0" t="n">
        <f aca="false">ABS(BI9522-BJ9522)</f>
        <v>0.0143296935277498</v>
      </c>
      <c r="BL9522" s="0" t="n">
        <f aca="false">LOG(BG9522)</f>
        <v>-1.84376309785321</v>
      </c>
    </row>
    <row r="9523" customFormat="false" ht="12.8" hidden="false" customHeight="false" outlineLevel="0" collapsed="false">
      <c r="A9523" s="0" t="s">
        <v>11601</v>
      </c>
      <c r="B9523" s="0" t="s">
        <v>11606</v>
      </c>
      <c r="C9523" s="0" t="n">
        <v>0</v>
      </c>
      <c r="Y9523" s="0" t="n">
        <v>1</v>
      </c>
      <c r="BD9523" s="0" t="n">
        <f aca="false">SUMPRODUCT(D$2:BC$2,D9523:BC9523)</f>
        <v>20.1911454725108</v>
      </c>
      <c r="BE9523" s="0" t="n">
        <f aca="false">EXP(-BD9523)</f>
        <v>1.70253848611843E-009</v>
      </c>
      <c r="BF9523" s="0" t="n">
        <f aca="false">SUM(BE9518:BE9523)</f>
        <v>3.59797161691625E-007</v>
      </c>
      <c r="BG9523" s="0" t="n">
        <f aca="false">BE9523/BF9523</f>
        <v>0.0047319397354714</v>
      </c>
      <c r="BH9523" s="0" t="s">
        <v>11606</v>
      </c>
      <c r="BI9523" s="0" t="n">
        <f aca="false">BG9523</f>
        <v>0.0047319397354714</v>
      </c>
      <c r="BJ9523" s="0" t="n">
        <v>0</v>
      </c>
      <c r="BK9523" s="0" t="n">
        <f aca="false">ABS(BI9523-BJ9523)</f>
        <v>0.0047319397354714</v>
      </c>
      <c r="BL9523" s="0" t="n">
        <f aca="false">LOG(BG9523)</f>
        <v>-2.32496079504979</v>
      </c>
    </row>
    <row r="9524" customFormat="false" ht="12.8" hidden="false" customHeight="false" outlineLevel="0" collapsed="false">
      <c r="A9524" s="0" t="s">
        <v>11607</v>
      </c>
      <c r="B9524" s="0" t="s">
        <v>11607</v>
      </c>
      <c r="C9524" s="0" t="n">
        <v>0</v>
      </c>
      <c r="AA9524" s="0" t="n">
        <v>1</v>
      </c>
      <c r="BD9524" s="0" t="n">
        <f aca="false">SUMPRODUCT(D$2:BC$2,D9524:BC9524)</f>
        <v>21.4096534614726</v>
      </c>
      <c r="BE9524" s="0" t="n">
        <f aca="false">EXP(-BD9524)</f>
        <v>5.03391226697796E-010</v>
      </c>
      <c r="BF9524" s="0" t="n">
        <f aca="false">SUM(BE9524:BE9530)</f>
        <v>6.81479189161868E-007</v>
      </c>
      <c r="BG9524" s="0" t="n">
        <f aca="false">BE9524/BF9524</f>
        <v>0.000738674393442451</v>
      </c>
      <c r="BH9524" s="0" t="s">
        <v>11607</v>
      </c>
      <c r="BI9524" s="0" t="n">
        <f aca="false">BG9524</f>
        <v>0.000738674393442451</v>
      </c>
      <c r="BJ9524" s="0" t="n">
        <v>0</v>
      </c>
      <c r="BK9524" s="0" t="n">
        <f aca="false">ABS(BI9524-BJ9524)</f>
        <v>0.000738674393442451</v>
      </c>
      <c r="BL9524" s="0" t="n">
        <f aca="false">LOG(BG9524)</f>
        <v>-3.13154695577717</v>
      </c>
    </row>
    <row r="9525" customFormat="false" ht="12.8" hidden="false" customHeight="false" outlineLevel="0" collapsed="false">
      <c r="A9525" s="0" t="s">
        <v>11607</v>
      </c>
      <c r="B9525" s="0" t="s">
        <v>11608</v>
      </c>
      <c r="C9525" s="0" t="n">
        <v>0</v>
      </c>
      <c r="AG9525" s="0" t="n">
        <v>1</v>
      </c>
      <c r="BD9525" s="0" t="n">
        <f aca="false">SUMPRODUCT(D$2:BC$2,D9525:BC9525)</f>
        <v>19.1517389936636</v>
      </c>
      <c r="BE9525" s="0" t="n">
        <f aca="false">EXP(-BD9525)</f>
        <v>4.81399279788562E-009</v>
      </c>
      <c r="BF9525" s="0" t="n">
        <f aca="false">SUM(BE9524:BE9530)</f>
        <v>6.81479189161868E-007</v>
      </c>
      <c r="BG9525" s="0" t="n">
        <f aca="false">BE9525/BF9525</f>
        <v>0.00706403493231571</v>
      </c>
      <c r="BH9525" s="0" t="s">
        <v>11608</v>
      </c>
      <c r="BI9525" s="0" t="n">
        <f aca="false">BG9525</f>
        <v>0.00706403493231571</v>
      </c>
      <c r="BJ9525" s="0" t="n">
        <v>0</v>
      </c>
      <c r="BK9525" s="0" t="n">
        <f aca="false">ABS(BI9525-BJ9525)</f>
        <v>0.00706403493231571</v>
      </c>
      <c r="BL9525" s="0" t="n">
        <f aca="false">LOG(BG9525)</f>
        <v>-2.15094716179821</v>
      </c>
    </row>
    <row r="9526" customFormat="false" ht="12.8" hidden="false" customHeight="false" outlineLevel="0" collapsed="false">
      <c r="A9526" s="0" t="s">
        <v>11607</v>
      </c>
      <c r="B9526" s="0" t="s">
        <v>11609</v>
      </c>
      <c r="C9526" s="0" t="n">
        <v>0</v>
      </c>
      <c r="AZ9526" s="0" t="n">
        <v>1</v>
      </c>
      <c r="BD9526" s="0" t="n">
        <f aca="false">SUMPRODUCT(D$2:BC$2,D9526:BC9526)</f>
        <v>17.302785718626</v>
      </c>
      <c r="BE9526" s="0" t="n">
        <f aca="false">EXP(-BD9526)</f>
        <v>3.05840954811441E-008</v>
      </c>
      <c r="BF9526" s="0" t="n">
        <f aca="false">SUM(BE9524:BE9530)</f>
        <v>6.81479189161868E-007</v>
      </c>
      <c r="BG9526" s="0" t="n">
        <f aca="false">BE9526/BF9526</f>
        <v>0.0448789867211626</v>
      </c>
      <c r="BH9526" s="0" t="s">
        <v>11609</v>
      </c>
      <c r="BI9526" s="0" t="n">
        <f aca="false">BG9526</f>
        <v>0.0448789867211626</v>
      </c>
      <c r="BJ9526" s="0" t="n">
        <v>0</v>
      </c>
      <c r="BK9526" s="0" t="n">
        <f aca="false">ABS(BI9526-BJ9526)</f>
        <v>0.0448789867211626</v>
      </c>
      <c r="BL9526" s="0" t="n">
        <f aca="false">LOG(BG9526)</f>
        <v>-1.34795695715242</v>
      </c>
    </row>
    <row r="9527" customFormat="false" ht="12.8" hidden="false" customHeight="false" outlineLevel="0" collapsed="false">
      <c r="A9527" s="0" t="s">
        <v>11607</v>
      </c>
      <c r="B9527" s="0" t="s">
        <v>11610</v>
      </c>
      <c r="C9527" s="0" t="n">
        <v>0</v>
      </c>
      <c r="P9527" s="0" t="n">
        <v>1</v>
      </c>
      <c r="BD9527" s="0" t="n">
        <f aca="false">SUMPRODUCT(D$2:BC$2,D9527:BC9527)</f>
        <v>19.0831468281629</v>
      </c>
      <c r="BE9527" s="0" t="n">
        <f aca="false">EXP(-BD9527)</f>
        <v>5.15578305919522E-009</v>
      </c>
      <c r="BF9527" s="0" t="n">
        <f aca="false">SUM(BE9524:BE9530)</f>
        <v>6.81479189161868E-007</v>
      </c>
      <c r="BG9527" s="0" t="n">
        <f aca="false">BE9527/BF9527</f>
        <v>0.00756557667672313</v>
      </c>
      <c r="BH9527" s="0" t="s">
        <v>11610</v>
      </c>
      <c r="BI9527" s="0" t="n">
        <f aca="false">BG9527</f>
        <v>0.00756557667672313</v>
      </c>
      <c r="BJ9527" s="0" t="n">
        <v>0</v>
      </c>
      <c r="BK9527" s="0" t="n">
        <f aca="false">ABS(BI9527-BJ9527)</f>
        <v>0.00756557667672313</v>
      </c>
      <c r="BL9527" s="0" t="n">
        <f aca="false">LOG(BG9527)</f>
        <v>-2.12115796281946</v>
      </c>
    </row>
    <row r="9528" customFormat="false" ht="12.8" hidden="false" customHeight="false" outlineLevel="0" collapsed="false">
      <c r="A9528" s="0" t="s">
        <v>11607</v>
      </c>
      <c r="B9528" s="0" t="s">
        <v>11611</v>
      </c>
      <c r="C9528" s="0" t="n">
        <v>0</v>
      </c>
      <c r="AN9528" s="0" t="n">
        <v>1</v>
      </c>
      <c r="BD9528" s="0" t="n">
        <f aca="false">SUMPRODUCT(D$2:BC$2,D9528:BC9528)</f>
        <v>19.0824718686725</v>
      </c>
      <c r="BE9528" s="0" t="n">
        <f aca="false">EXP(-BD9528)</f>
        <v>5.15926417857639E-009</v>
      </c>
      <c r="BF9528" s="0" t="n">
        <f aca="false">SUM(BE9524:BE9530)</f>
        <v>6.81479189161868E-007</v>
      </c>
      <c r="BG9528" s="0" t="n">
        <f aca="false">BE9528/BF9528</f>
        <v>0.007570684858215</v>
      </c>
      <c r="BH9528" s="0" t="s">
        <v>11611</v>
      </c>
      <c r="BI9528" s="0" t="n">
        <f aca="false">BG9528</f>
        <v>0.007570684858215</v>
      </c>
      <c r="BJ9528" s="0" t="n">
        <v>0</v>
      </c>
      <c r="BK9528" s="0" t="n">
        <f aca="false">ABS(BI9528-BJ9528)</f>
        <v>0.007570684858215</v>
      </c>
      <c r="BL9528" s="0" t="n">
        <f aca="false">LOG(BG9528)</f>
        <v>-2.12086483163728</v>
      </c>
    </row>
    <row r="9529" customFormat="false" ht="12.8" hidden="false" customHeight="false" outlineLevel="0" collapsed="false">
      <c r="A9529" s="0" t="s">
        <v>11607</v>
      </c>
      <c r="B9529" s="0" t="s">
        <v>11612</v>
      </c>
      <c r="C9529" s="0" t="n">
        <v>0</v>
      </c>
      <c r="AC9529" s="0" t="n">
        <v>1</v>
      </c>
      <c r="BD9529" s="0" t="n">
        <f aca="false">SUMPRODUCT(D$2:BC$2,D9529:BC9529)</f>
        <v>21.4997335938409</v>
      </c>
      <c r="BE9529" s="0" t="n">
        <f aca="false">EXP(-BD9529)</f>
        <v>4.60028075854824E-010</v>
      </c>
      <c r="BF9529" s="0" t="n">
        <f aca="false">SUM(BE9524:BE9530)</f>
        <v>6.81479189161868E-007</v>
      </c>
      <c r="BG9529" s="0" t="n">
        <f aca="false">BE9529/BF9529</f>
        <v>0.00067504346892911</v>
      </c>
      <c r="BH9529" s="0" t="s">
        <v>11612</v>
      </c>
      <c r="BI9529" s="0" t="n">
        <f aca="false">BG9529</f>
        <v>0.00067504346892911</v>
      </c>
      <c r="BJ9529" s="0" t="n">
        <v>0</v>
      </c>
      <c r="BK9529" s="0" t="n">
        <f aca="false">ABS(BI9529-BJ9529)</f>
        <v>0.00067504346892911</v>
      </c>
      <c r="BL9529" s="0" t="n">
        <f aca="false">LOG(BG9529)</f>
        <v>-3.17066826019385</v>
      </c>
    </row>
    <row r="9530" customFormat="false" ht="12.8" hidden="false" customHeight="false" outlineLevel="0" collapsed="false">
      <c r="A9530" s="0" t="s">
        <v>11607</v>
      </c>
      <c r="B9530" s="0" t="s">
        <v>11613</v>
      </c>
      <c r="C9530" s="0" t="n">
        <v>0</v>
      </c>
      <c r="Q9530" s="0" t="n">
        <v>1</v>
      </c>
      <c r="BD9530" s="0" t="n">
        <f aca="false">SUMPRODUCT(D$2:BC$2,D9530:BC9530)</f>
        <v>14.2699516984248</v>
      </c>
      <c r="BE9530" s="0" t="n">
        <f aca="false">EXP(-BD9530)</f>
        <v>6.34802634342514E-007</v>
      </c>
      <c r="BF9530" s="0" t="n">
        <f aca="false">SUM(BE9524:BE9530)</f>
        <v>6.81479189161868E-007</v>
      </c>
      <c r="BG9530" s="0" t="n">
        <f aca="false">BE9530/BF9530</f>
        <v>0.931506998949212</v>
      </c>
      <c r="BH9530" s="0" t="s">
        <v>11613</v>
      </c>
      <c r="BI9530" s="0" t="n">
        <f aca="false">BG9530</f>
        <v>0.931506998949212</v>
      </c>
      <c r="BJ9530" s="0" t="n">
        <v>0</v>
      </c>
      <c r="BK9530" s="0" t="n">
        <f aca="false">ABS(BI9530-BJ9530)</f>
        <v>0.931506998949212</v>
      </c>
      <c r="BL9530" s="0" t="n">
        <f aca="false">LOG(BG9530)</f>
        <v>-0.0308138776506127</v>
      </c>
    </row>
    <row r="9531" customFormat="false" ht="12.8" hidden="false" customHeight="false" outlineLevel="0" collapsed="false">
      <c r="A9531" s="0" t="s">
        <v>11614</v>
      </c>
      <c r="B9531" s="0" t="s">
        <v>11614</v>
      </c>
      <c r="C9531" s="0" t="n">
        <v>0</v>
      </c>
      <c r="AA9531" s="0" t="n">
        <v>1</v>
      </c>
      <c r="BD9531" s="0" t="n">
        <f aca="false">SUMPRODUCT(D$2:BC$2,D9531:BC9531)</f>
        <v>21.4096534614726</v>
      </c>
      <c r="BE9531" s="0" t="n">
        <f aca="false">EXP(-BD9531)</f>
        <v>5.03391226697796E-010</v>
      </c>
      <c r="BF9531" s="0" t="n">
        <f aca="false">SUM(BE9531:BE9535)</f>
        <v>6.45739310621529E-007</v>
      </c>
      <c r="BG9531" s="0" t="n">
        <f aca="false">BE9531/BF9531</f>
        <v>0.000779557970867963</v>
      </c>
      <c r="BH9531" s="0" t="s">
        <v>11614</v>
      </c>
      <c r="BI9531" s="0" t="n">
        <f aca="false">BG9531</f>
        <v>0.000779557970867963</v>
      </c>
      <c r="BJ9531" s="0" t="n">
        <v>0</v>
      </c>
      <c r="BK9531" s="0" t="n">
        <f aca="false">ABS(BI9531-BJ9531)</f>
        <v>0.000779557970867963</v>
      </c>
      <c r="BL9531" s="0" t="n">
        <f aca="false">LOG(BG9531)</f>
        <v>-3.10815158350024</v>
      </c>
    </row>
    <row r="9532" customFormat="false" ht="12.8" hidden="false" customHeight="false" outlineLevel="0" collapsed="false">
      <c r="A9532" s="0" t="s">
        <v>11614</v>
      </c>
      <c r="B9532" s="0" t="s">
        <v>11615</v>
      </c>
      <c r="C9532" s="0" t="n">
        <v>0</v>
      </c>
      <c r="AG9532" s="0" t="n">
        <v>1</v>
      </c>
      <c r="BD9532" s="0" t="n">
        <f aca="false">SUMPRODUCT(D$2:BC$2,D9532:BC9532)</f>
        <v>19.1517389936636</v>
      </c>
      <c r="BE9532" s="0" t="n">
        <f aca="false">EXP(-BD9532)</f>
        <v>4.81399279788562E-009</v>
      </c>
      <c r="BF9532" s="0" t="n">
        <f aca="false">SUM(BE9531:BE9535)</f>
        <v>6.45739310621529E-007</v>
      </c>
      <c r="BG9532" s="0" t="n">
        <f aca="false">BE9532/BF9532</f>
        <v>0.00745500965900948</v>
      </c>
      <c r="BH9532" s="0" t="s">
        <v>11615</v>
      </c>
      <c r="BI9532" s="0" t="n">
        <f aca="false">BG9532</f>
        <v>0.00745500965900948</v>
      </c>
      <c r="BJ9532" s="0" t="n">
        <v>0</v>
      </c>
      <c r="BK9532" s="0" t="n">
        <f aca="false">ABS(BI9532-BJ9532)</f>
        <v>0.00745500965900948</v>
      </c>
      <c r="BL9532" s="0" t="n">
        <f aca="false">LOG(BG9532)</f>
        <v>-2.12755178952127</v>
      </c>
    </row>
    <row r="9533" customFormat="false" ht="12.8" hidden="false" customHeight="false" outlineLevel="0" collapsed="false">
      <c r="A9533" s="0" t="s">
        <v>11614</v>
      </c>
      <c r="B9533" s="0" t="s">
        <v>11616</v>
      </c>
      <c r="C9533" s="0" t="n">
        <v>0</v>
      </c>
      <c r="AN9533" s="0" t="n">
        <v>1</v>
      </c>
      <c r="BD9533" s="0" t="n">
        <f aca="false">SUMPRODUCT(D$2:BC$2,D9533:BC9533)</f>
        <v>19.0824718686725</v>
      </c>
      <c r="BE9533" s="0" t="n">
        <f aca="false">EXP(-BD9533)</f>
        <v>5.15926417857639E-009</v>
      </c>
      <c r="BF9533" s="0" t="n">
        <f aca="false">SUM(BE9531:BE9535)</f>
        <v>6.45739310621529E-007</v>
      </c>
      <c r="BG9533" s="0" t="n">
        <f aca="false">BE9533/BF9533</f>
        <v>0.00798970125205876</v>
      </c>
      <c r="BH9533" s="0" t="s">
        <v>11616</v>
      </c>
      <c r="BI9533" s="0" t="n">
        <f aca="false">BG9533</f>
        <v>0.00798970125205876</v>
      </c>
      <c r="BJ9533" s="0" t="n">
        <v>0</v>
      </c>
      <c r="BK9533" s="0" t="n">
        <f aca="false">ABS(BI9533-BJ9533)</f>
        <v>0.00798970125205876</v>
      </c>
      <c r="BL9533" s="0" t="n">
        <f aca="false">LOG(BG9533)</f>
        <v>-2.09746945936035</v>
      </c>
    </row>
    <row r="9534" customFormat="false" ht="12.8" hidden="false" customHeight="false" outlineLevel="0" collapsed="false">
      <c r="A9534" s="0" t="s">
        <v>11614</v>
      </c>
      <c r="B9534" s="0" t="s">
        <v>11617</v>
      </c>
      <c r="C9534" s="0" t="n">
        <v>0</v>
      </c>
      <c r="AC9534" s="0" t="n">
        <v>1</v>
      </c>
      <c r="BD9534" s="0" t="n">
        <f aca="false">SUMPRODUCT(D$2:BC$2,D9534:BC9534)</f>
        <v>21.4997335938409</v>
      </c>
      <c r="BE9534" s="0" t="n">
        <f aca="false">EXP(-BD9534)</f>
        <v>4.60028075854824E-010</v>
      </c>
      <c r="BF9534" s="0" t="n">
        <f aca="false">SUM(BE9531:BE9535)</f>
        <v>6.45739310621529E-007</v>
      </c>
      <c r="BG9534" s="0" t="n">
        <f aca="false">BE9534/BF9534</f>
        <v>0.000712405251295672</v>
      </c>
      <c r="BH9534" s="0" t="s">
        <v>11617</v>
      </c>
      <c r="BI9534" s="0" t="n">
        <f aca="false">BG9534</f>
        <v>0.000712405251295672</v>
      </c>
      <c r="BJ9534" s="0" t="n">
        <v>0</v>
      </c>
      <c r="BK9534" s="0" t="n">
        <f aca="false">ABS(BI9534-BJ9534)</f>
        <v>0.000712405251295672</v>
      </c>
      <c r="BL9534" s="0" t="n">
        <f aca="false">LOG(BG9534)</f>
        <v>-3.14727288791692</v>
      </c>
    </row>
    <row r="9535" customFormat="false" ht="12.8" hidden="false" customHeight="false" outlineLevel="0" collapsed="false">
      <c r="A9535" s="0" t="s">
        <v>11614</v>
      </c>
      <c r="B9535" s="0" t="s">
        <v>11618</v>
      </c>
      <c r="C9535" s="0" t="n">
        <v>0</v>
      </c>
      <c r="Q9535" s="0" t="n">
        <v>1</v>
      </c>
      <c r="BD9535" s="0" t="n">
        <f aca="false">SUMPRODUCT(D$2:BC$2,D9535:BC9535)</f>
        <v>14.2699516984248</v>
      </c>
      <c r="BE9535" s="0" t="n">
        <f aca="false">EXP(-BD9535)</f>
        <v>6.34802634342514E-007</v>
      </c>
      <c r="BF9535" s="0" t="n">
        <f aca="false">SUM(BE9531:BE9535)</f>
        <v>6.45739310621529E-007</v>
      </c>
      <c r="BG9535" s="0" t="n">
        <f aca="false">BE9535/BF9535</f>
        <v>0.983063325866768</v>
      </c>
      <c r="BH9535" s="0" t="s">
        <v>11618</v>
      </c>
      <c r="BI9535" s="0" t="n">
        <f aca="false">BG9535</f>
        <v>0.983063325866768</v>
      </c>
      <c r="BJ9535" s="0" t="n">
        <v>0</v>
      </c>
      <c r="BK9535" s="0" t="n">
        <f aca="false">ABS(BI9535-BJ9535)</f>
        <v>0.983063325866768</v>
      </c>
      <c r="BL9535" s="0" t="n">
        <f aca="false">LOG(BG9535)</f>
        <v>-0.00741850537368204</v>
      </c>
    </row>
    <row r="9536" customFormat="false" ht="12.8" hidden="false" customHeight="false" outlineLevel="0" collapsed="false">
      <c r="A9536" s="0" t="s">
        <v>11612</v>
      </c>
      <c r="B9536" s="0" t="s">
        <v>11612</v>
      </c>
      <c r="C9536" s="0" t="n">
        <v>0</v>
      </c>
      <c r="AA9536" s="0" t="n">
        <v>1</v>
      </c>
      <c r="BD9536" s="0" t="n">
        <f aca="false">SUMPRODUCT(D$2:BC$2,D9536:BC9536)</f>
        <v>21.4096534614726</v>
      </c>
      <c r="BE9536" s="0" t="n">
        <f aca="false">EXP(-BD9536)</f>
        <v>5.03391226697796E-010</v>
      </c>
      <c r="BF9536" s="0" t="n">
        <f aca="false">SUM(BE9536:BE9539)</f>
        <v>4.10572625649228E-008</v>
      </c>
      <c r="BG9536" s="0" t="n">
        <f aca="false">BE9536/BF9536</f>
        <v>0.0122607109010689</v>
      </c>
      <c r="BH9536" s="0" t="s">
        <v>11612</v>
      </c>
      <c r="BI9536" s="0" t="n">
        <f aca="false">BG9536</f>
        <v>0.0122607109010689</v>
      </c>
      <c r="BJ9536" s="0" t="n">
        <v>0</v>
      </c>
      <c r="BK9536" s="0" t="n">
        <f aca="false">ABS(BI9536-BJ9536)</f>
        <v>0.0122607109010689</v>
      </c>
      <c r="BL9536" s="0" t="n">
        <f aca="false">LOG(BG9536)</f>
        <v>-1.91148434780614</v>
      </c>
    </row>
    <row r="9537" customFormat="false" ht="12.8" hidden="false" customHeight="false" outlineLevel="0" collapsed="false">
      <c r="A9537" s="0" t="s">
        <v>11612</v>
      </c>
      <c r="B9537" s="0" t="s">
        <v>11619</v>
      </c>
      <c r="C9537" s="0" t="n">
        <v>0</v>
      </c>
      <c r="AG9537" s="0" t="n">
        <v>1</v>
      </c>
      <c r="BD9537" s="0" t="n">
        <f aca="false">SUMPRODUCT(D$2:BC$2,D9537:BC9537)</f>
        <v>19.1517389936636</v>
      </c>
      <c r="BE9537" s="0" t="n">
        <f aca="false">EXP(-BD9537)</f>
        <v>4.81399279788562E-009</v>
      </c>
      <c r="BF9537" s="0" t="n">
        <f aca="false">SUM(BE9536:BE9539)</f>
        <v>4.10572625649228E-008</v>
      </c>
      <c r="BG9537" s="0" t="n">
        <f aca="false">BE9537/BF9537</f>
        <v>0.117250700537411</v>
      </c>
      <c r="BH9537" s="0" t="s">
        <v>11619</v>
      </c>
      <c r="BI9537" s="0" t="n">
        <f aca="false">BG9537</f>
        <v>0.117250700537411</v>
      </c>
      <c r="BJ9537" s="0" t="n">
        <v>0</v>
      </c>
      <c r="BK9537" s="0" t="n">
        <f aca="false">ABS(BI9537-BJ9537)</f>
        <v>0.117250700537411</v>
      </c>
      <c r="BL9537" s="0" t="n">
        <f aca="false">LOG(BG9537)</f>
        <v>-0.930884553827181</v>
      </c>
    </row>
    <row r="9538" customFormat="false" ht="12.8" hidden="false" customHeight="false" outlineLevel="0" collapsed="false">
      <c r="A9538" s="0" t="s">
        <v>11612</v>
      </c>
      <c r="B9538" s="0" t="s">
        <v>11620</v>
      </c>
      <c r="C9538" s="0" t="n">
        <v>0</v>
      </c>
      <c r="AZ9538" s="0" t="n">
        <v>1</v>
      </c>
      <c r="BD9538" s="0" t="n">
        <f aca="false">SUMPRODUCT(D$2:BC$2,D9538:BC9538)</f>
        <v>17.302785718626</v>
      </c>
      <c r="BE9538" s="0" t="n">
        <f aca="false">EXP(-BD9538)</f>
        <v>3.05840954811441E-008</v>
      </c>
      <c r="BF9538" s="0" t="n">
        <f aca="false">SUM(BE9536:BE9539)</f>
        <v>4.10572625649228E-008</v>
      </c>
      <c r="BG9538" s="0" t="n">
        <f aca="false">BE9538/BF9538</f>
        <v>0.744913166891785</v>
      </c>
      <c r="BH9538" s="0" t="s">
        <v>11620</v>
      </c>
      <c r="BI9538" s="0" t="n">
        <f aca="false">BG9538</f>
        <v>0.744913166891785</v>
      </c>
      <c r="BJ9538" s="0" t="n">
        <v>0</v>
      </c>
      <c r="BK9538" s="0" t="n">
        <f aca="false">ABS(BI9538-BJ9538)</f>
        <v>0.744913166891785</v>
      </c>
      <c r="BL9538" s="0" t="n">
        <f aca="false">LOG(BG9538)</f>
        <v>-0.127894349181394</v>
      </c>
    </row>
    <row r="9539" customFormat="false" ht="12.8" hidden="false" customHeight="false" outlineLevel="0" collapsed="false">
      <c r="A9539" s="0" t="s">
        <v>11612</v>
      </c>
      <c r="B9539" s="0" t="s">
        <v>11621</v>
      </c>
      <c r="C9539" s="0" t="n">
        <v>0</v>
      </c>
      <c r="P9539" s="0" t="n">
        <v>1</v>
      </c>
      <c r="BD9539" s="0" t="n">
        <f aca="false">SUMPRODUCT(D$2:BC$2,D9539:BC9539)</f>
        <v>19.0831468281629</v>
      </c>
      <c r="BE9539" s="0" t="n">
        <f aca="false">EXP(-BD9539)</f>
        <v>5.15578305919522E-009</v>
      </c>
      <c r="BF9539" s="0" t="n">
        <f aca="false">SUM(BE9536:BE9539)</f>
        <v>4.10572625649228E-008</v>
      </c>
      <c r="BG9539" s="0" t="n">
        <f aca="false">BE9539/BF9539</f>
        <v>0.125575421669735</v>
      </c>
      <c r="BH9539" s="0" t="s">
        <v>11621</v>
      </c>
      <c r="BI9539" s="0" t="n">
        <f aca="false">BG9539</f>
        <v>0.125575421669735</v>
      </c>
      <c r="BJ9539" s="0" t="n">
        <v>0</v>
      </c>
      <c r="BK9539" s="0" t="n">
        <f aca="false">ABS(BI9539-BJ9539)</f>
        <v>0.125575421669735</v>
      </c>
      <c r="BL9539" s="0" t="n">
        <f aca="false">LOG(BG9539)</f>
        <v>-0.90109535484843</v>
      </c>
    </row>
    <row r="9540" customFormat="false" ht="12.8" hidden="false" customHeight="false" outlineLevel="0" collapsed="false">
      <c r="A9540" s="0" t="s">
        <v>11622</v>
      </c>
      <c r="B9540" s="0" t="s">
        <v>11622</v>
      </c>
      <c r="C9540" s="0" t="n">
        <v>0</v>
      </c>
      <c r="AA9540" s="0" t="n">
        <v>1</v>
      </c>
      <c r="BD9540" s="0" t="n">
        <f aca="false">SUMPRODUCT(D$2:BC$2,D9540:BC9540)</f>
        <v>21.4096534614726</v>
      </c>
      <c r="BE9540" s="0" t="n">
        <f aca="false">EXP(-BD9540)</f>
        <v>5.03391226697796E-010</v>
      </c>
      <c r="BF9540" s="0" t="n">
        <f aca="false">SUM(BE9540:BE9543)</f>
        <v>1.32667956282996E-008</v>
      </c>
      <c r="BG9540" s="0" t="n">
        <f aca="false">BE9540/BF9540</f>
        <v>0.0379436934736528</v>
      </c>
      <c r="BH9540" s="0" t="s">
        <v>11622</v>
      </c>
      <c r="BI9540" s="0" t="n">
        <f aca="false">BG9540</f>
        <v>0.0379436934736528</v>
      </c>
      <c r="BJ9540" s="0" t="n">
        <v>0</v>
      </c>
      <c r="BK9540" s="0" t="n">
        <f aca="false">ABS(BI9540-BJ9540)</f>
        <v>0.0379436934736528</v>
      </c>
      <c r="BL9540" s="0" t="n">
        <f aca="false">LOG(BG9540)</f>
        <v>-1.42086039676961</v>
      </c>
    </row>
    <row r="9541" customFormat="false" ht="12.8" hidden="false" customHeight="false" outlineLevel="0" collapsed="false">
      <c r="A9541" s="0" t="s">
        <v>11622</v>
      </c>
      <c r="B9541" s="0" t="s">
        <v>11623</v>
      </c>
      <c r="C9541" s="0" t="n">
        <v>0</v>
      </c>
      <c r="AG9541" s="0" t="n">
        <v>1</v>
      </c>
      <c r="BD9541" s="0" t="n">
        <f aca="false">SUMPRODUCT(D$2:BC$2,D9541:BC9541)</f>
        <v>19.1517389936636</v>
      </c>
      <c r="BE9541" s="0" t="n">
        <f aca="false">EXP(-BD9541)</f>
        <v>4.81399279788562E-009</v>
      </c>
      <c r="BF9541" s="0" t="n">
        <f aca="false">SUM(BE9540:BE9543)</f>
        <v>1.32667956282996E-008</v>
      </c>
      <c r="BG9541" s="0" t="n">
        <f aca="false">BE9541/BF9541</f>
        <v>0.36286025146998</v>
      </c>
      <c r="BH9541" s="0" t="s">
        <v>11623</v>
      </c>
      <c r="BI9541" s="0" t="n">
        <f aca="false">BG9541</f>
        <v>0.36286025146998</v>
      </c>
      <c r="BJ9541" s="0" t="n">
        <v>0</v>
      </c>
      <c r="BK9541" s="0" t="n">
        <f aca="false">ABS(BI9541-BJ9541)</f>
        <v>0.36286025146998</v>
      </c>
      <c r="BL9541" s="0" t="n">
        <f aca="false">LOG(BG9541)</f>
        <v>-0.440260602790645</v>
      </c>
    </row>
    <row r="9542" customFormat="false" ht="12.8" hidden="false" customHeight="false" outlineLevel="0" collapsed="false">
      <c r="A9542" s="0" t="s">
        <v>11622</v>
      </c>
      <c r="B9542" s="0" t="s">
        <v>11618</v>
      </c>
      <c r="C9542" s="0" t="n">
        <v>0</v>
      </c>
      <c r="P9542" s="0" t="n">
        <v>1</v>
      </c>
      <c r="BD9542" s="0" t="n">
        <f aca="false">SUMPRODUCT(D$2:BC$2,D9542:BC9542)</f>
        <v>19.0831468281629</v>
      </c>
      <c r="BE9542" s="0" t="n">
        <f aca="false">EXP(-BD9542)</f>
        <v>5.15578305919522E-009</v>
      </c>
      <c r="BF9542" s="0" t="n">
        <f aca="false">SUM(BE9540:BE9543)</f>
        <v>1.32667956282996E-008</v>
      </c>
      <c r="BG9542" s="0" t="n">
        <f aca="false">BE9542/BF9542</f>
        <v>0.388623086059858</v>
      </c>
      <c r="BH9542" s="0" t="s">
        <v>11618</v>
      </c>
      <c r="BI9542" s="0" t="n">
        <f aca="false">BG9542</f>
        <v>0.388623086059858</v>
      </c>
      <c r="BJ9542" s="0" t="n">
        <v>0</v>
      </c>
      <c r="BK9542" s="0" t="n">
        <f aca="false">ABS(BI9542-BJ9542)</f>
        <v>0.388623086059858</v>
      </c>
      <c r="BL9542" s="0" t="n">
        <f aca="false">LOG(BG9542)</f>
        <v>-0.410471403811895</v>
      </c>
    </row>
    <row r="9543" customFormat="false" ht="12.8" hidden="false" customHeight="false" outlineLevel="0" collapsed="false">
      <c r="A9543" s="0" t="s">
        <v>11622</v>
      </c>
      <c r="B9543" s="0" t="s">
        <v>11624</v>
      </c>
      <c r="C9543" s="0" t="n">
        <v>0</v>
      </c>
      <c r="AF9543" s="0" t="n">
        <v>1</v>
      </c>
      <c r="BD9543" s="0" t="n">
        <f aca="false">SUMPRODUCT(D$2:BC$2,D9543:BC9543)</f>
        <v>19.6959245325087</v>
      </c>
      <c r="BE9543" s="0" t="n">
        <f aca="false">EXP(-BD9543)</f>
        <v>2.79362854452094E-009</v>
      </c>
      <c r="BF9543" s="0" t="n">
        <f aca="false">SUM(BE9540:BE9543)</f>
        <v>1.32667956282996E-008</v>
      </c>
      <c r="BG9543" s="0" t="n">
        <f aca="false">BE9543/BF9543</f>
        <v>0.210572968996508</v>
      </c>
      <c r="BH9543" s="0" t="s">
        <v>11624</v>
      </c>
      <c r="BI9543" s="0" t="n">
        <f aca="false">BG9543</f>
        <v>0.210572968996508</v>
      </c>
      <c r="BJ9543" s="0" t="n">
        <v>0</v>
      </c>
      <c r="BK9543" s="0" t="n">
        <f aca="false">ABS(BI9543-BJ9543)</f>
        <v>0.210572968996508</v>
      </c>
      <c r="BL9543" s="0" t="n">
        <f aca="false">LOG(BG9543)</f>
        <v>-0.676597379442612</v>
      </c>
    </row>
    <row r="9544" customFormat="false" ht="12.8" hidden="false" customHeight="false" outlineLevel="0" collapsed="false">
      <c r="A9544" s="0" t="s">
        <v>11625</v>
      </c>
      <c r="B9544" s="0" t="s">
        <v>11625</v>
      </c>
      <c r="C9544" s="0" t="n">
        <v>0</v>
      </c>
      <c r="AA9544" s="0" t="n">
        <v>1</v>
      </c>
      <c r="BD9544" s="0" t="n">
        <f aca="false">SUMPRODUCT(D$2:BC$2,D9544:BC9544)</f>
        <v>21.4096534614726</v>
      </c>
      <c r="BE9544" s="0" t="n">
        <f aca="false">EXP(-BD9544)</f>
        <v>5.03391226697796E-010</v>
      </c>
      <c r="BF9544" s="0" t="n">
        <f aca="false">SUM(BE9544:BE9546)</f>
        <v>8.16854431278341E-009</v>
      </c>
      <c r="BG9544" s="0" t="n">
        <f aca="false">BE9544/BF9544</f>
        <v>0.0616255733484865</v>
      </c>
      <c r="BH9544" s="0" t="s">
        <v>11625</v>
      </c>
      <c r="BI9544" s="0" t="n">
        <f aca="false">BG9544</f>
        <v>0.0616255733484865</v>
      </c>
      <c r="BJ9544" s="0" t="n">
        <v>0</v>
      </c>
      <c r="BK9544" s="0" t="n">
        <f aca="false">ABS(BI9544-BJ9544)</f>
        <v>0.0616255733484865</v>
      </c>
      <c r="BL9544" s="0" t="n">
        <f aca="false">LOG(BG9544)</f>
        <v>-1.21023902713174</v>
      </c>
    </row>
    <row r="9545" customFormat="false" ht="12.8" hidden="false" customHeight="false" outlineLevel="0" collapsed="false">
      <c r="A9545" s="0" t="s">
        <v>11625</v>
      </c>
      <c r="B9545" s="0" t="s">
        <v>11626</v>
      </c>
      <c r="C9545" s="0" t="n">
        <v>0</v>
      </c>
      <c r="AG9545" s="0" t="n">
        <v>1</v>
      </c>
      <c r="BD9545" s="0" t="n">
        <f aca="false">SUMPRODUCT(D$2:BC$2,D9545:BC9545)</f>
        <v>19.1517389936636</v>
      </c>
      <c r="BE9545" s="0" t="n">
        <f aca="false">EXP(-BD9545)</f>
        <v>4.81399279788562E-009</v>
      </c>
      <c r="BF9545" s="0" t="n">
        <f aca="false">SUM(BE9544:BE9546)</f>
        <v>8.16854431278341E-009</v>
      </c>
      <c r="BG9545" s="0" t="n">
        <f aca="false">BE9545/BF9545</f>
        <v>0.589333008863272</v>
      </c>
      <c r="BH9545" s="0" t="s">
        <v>11626</v>
      </c>
      <c r="BI9545" s="0" t="n">
        <f aca="false">BG9545</f>
        <v>0.589333008863272</v>
      </c>
      <c r="BJ9545" s="0" t="n">
        <v>0</v>
      </c>
      <c r="BK9545" s="0" t="n">
        <f aca="false">ABS(BI9545-BJ9545)</f>
        <v>0.589333008863272</v>
      </c>
      <c r="BL9545" s="0" t="n">
        <f aca="false">LOG(BG9545)</f>
        <v>-0.229639233152782</v>
      </c>
    </row>
    <row r="9546" customFormat="false" ht="12.8" hidden="false" customHeight="false" outlineLevel="0" collapsed="false">
      <c r="A9546" s="0" t="s">
        <v>11625</v>
      </c>
      <c r="B9546" s="0" t="s">
        <v>11627</v>
      </c>
      <c r="C9546" s="0" t="n">
        <v>0</v>
      </c>
      <c r="X9546" s="0" t="n">
        <v>1</v>
      </c>
      <c r="BD9546" s="0" t="n">
        <f aca="false">SUMPRODUCT(D$2:BC$2,D9546:BC9546)</f>
        <v>19.6755398068495</v>
      </c>
      <c r="BE9546" s="0" t="n">
        <f aca="false">EXP(-BD9546)</f>
        <v>2.8511602882E-009</v>
      </c>
      <c r="BF9546" s="0" t="n">
        <f aca="false">SUM(BE9544:BE9546)</f>
        <v>8.16854431278341E-009</v>
      </c>
      <c r="BG9546" s="0" t="n">
        <f aca="false">BE9546/BF9546</f>
        <v>0.349041417788242</v>
      </c>
      <c r="BH9546" s="0" t="s">
        <v>11627</v>
      </c>
      <c r="BI9546" s="0" t="n">
        <f aca="false">BG9546</f>
        <v>0.349041417788242</v>
      </c>
      <c r="BJ9546" s="0" t="n">
        <v>0</v>
      </c>
      <c r="BK9546" s="0" t="n">
        <f aca="false">ABS(BI9546-BJ9546)</f>
        <v>0.349041417788242</v>
      </c>
      <c r="BL9546" s="0" t="n">
        <f aca="false">LOG(BG9546)</f>
        <v>-0.457123035935861</v>
      </c>
    </row>
    <row r="9547" customFormat="false" ht="12.8" hidden="false" customHeight="false" outlineLevel="0" collapsed="false">
      <c r="A9547" s="0" t="s">
        <v>7321</v>
      </c>
      <c r="B9547" s="0" t="s">
        <v>7321</v>
      </c>
      <c r="C9547" s="0" t="n">
        <v>0</v>
      </c>
      <c r="AA9547" s="0" t="n">
        <v>1</v>
      </c>
      <c r="BD9547" s="0" t="n">
        <f aca="false">SUMPRODUCT(D$2:BC$2,D9547:BC9547)</f>
        <v>21.4096534614726</v>
      </c>
      <c r="BE9547" s="0" t="n">
        <f aca="false">EXP(-BD9547)</f>
        <v>5.03391226697796E-010</v>
      </c>
      <c r="BF9547" s="0" t="n">
        <f aca="false">SUM(BE9547:BE9553)</f>
        <v>6.81479189161868E-007</v>
      </c>
      <c r="BG9547" s="0" t="n">
        <f aca="false">BE9547/BF9547</f>
        <v>0.000738674393442451</v>
      </c>
      <c r="BH9547" s="0" t="s">
        <v>7321</v>
      </c>
      <c r="BI9547" s="0" t="n">
        <f aca="false">BG9547</f>
        <v>0.000738674393442451</v>
      </c>
      <c r="BJ9547" s="0" t="n">
        <v>0</v>
      </c>
      <c r="BK9547" s="0" t="n">
        <f aca="false">ABS(BI9547-BJ9547)</f>
        <v>0.000738674393442451</v>
      </c>
      <c r="BL9547" s="0" t="n">
        <f aca="false">LOG(BG9547)</f>
        <v>-3.13154695577717</v>
      </c>
    </row>
    <row r="9548" customFormat="false" ht="12.8" hidden="false" customHeight="false" outlineLevel="0" collapsed="false">
      <c r="A9548" s="0" t="s">
        <v>7321</v>
      </c>
      <c r="B9548" s="0" t="s">
        <v>11628</v>
      </c>
      <c r="C9548" s="0" t="n">
        <v>0</v>
      </c>
      <c r="AG9548" s="0" t="n">
        <v>1</v>
      </c>
      <c r="BD9548" s="0" t="n">
        <f aca="false">SUMPRODUCT(D$2:BC$2,D9548:BC9548)</f>
        <v>19.1517389936636</v>
      </c>
      <c r="BE9548" s="0" t="n">
        <f aca="false">EXP(-BD9548)</f>
        <v>4.81399279788562E-009</v>
      </c>
      <c r="BF9548" s="0" t="n">
        <f aca="false">SUM(BE9547:BE9553)</f>
        <v>6.81479189161868E-007</v>
      </c>
      <c r="BG9548" s="0" t="n">
        <f aca="false">BE9548/BF9548</f>
        <v>0.00706403493231571</v>
      </c>
      <c r="BH9548" s="0" t="s">
        <v>11628</v>
      </c>
      <c r="BI9548" s="0" t="n">
        <f aca="false">BG9548</f>
        <v>0.00706403493231571</v>
      </c>
      <c r="BJ9548" s="0" t="n">
        <v>0</v>
      </c>
      <c r="BK9548" s="0" t="n">
        <f aca="false">ABS(BI9548-BJ9548)</f>
        <v>0.00706403493231571</v>
      </c>
      <c r="BL9548" s="0" t="n">
        <f aca="false">LOG(BG9548)</f>
        <v>-2.15094716179821</v>
      </c>
    </row>
    <row r="9549" customFormat="false" ht="12.8" hidden="false" customHeight="false" outlineLevel="0" collapsed="false">
      <c r="A9549" s="0" t="s">
        <v>7321</v>
      </c>
      <c r="B9549" s="0" t="s">
        <v>7322</v>
      </c>
      <c r="C9549" s="0" t="n">
        <v>15</v>
      </c>
      <c r="AZ9549" s="0" t="n">
        <v>1</v>
      </c>
      <c r="BD9549" s="0" t="n">
        <f aca="false">SUMPRODUCT(D$2:BC$2,D9549:BC9549)</f>
        <v>17.302785718626</v>
      </c>
      <c r="BE9549" s="0" t="n">
        <f aca="false">EXP(-BD9549)</f>
        <v>3.05840954811441E-008</v>
      </c>
      <c r="BF9549" s="0" t="n">
        <f aca="false">SUM(BE9547:BE9553)</f>
        <v>6.81479189161868E-007</v>
      </c>
      <c r="BG9549" s="0" t="n">
        <f aca="false">BE9549/BF9549</f>
        <v>0.0448789867211626</v>
      </c>
      <c r="BH9549" s="0" t="s">
        <v>7322</v>
      </c>
      <c r="BI9549" s="0" t="n">
        <f aca="false">BG9549</f>
        <v>0.0448789867211626</v>
      </c>
      <c r="BJ9549" s="0" t="n">
        <v>1</v>
      </c>
      <c r="BK9549" s="0" t="n">
        <f aca="false">ABS(BI9549-BJ9549)</f>
        <v>0.955121013278837</v>
      </c>
      <c r="BL9549" s="0" t="n">
        <f aca="false">LOG(BG9549)</f>
        <v>-1.34795695715242</v>
      </c>
    </row>
    <row r="9550" customFormat="false" ht="12.8" hidden="false" customHeight="false" outlineLevel="0" collapsed="false">
      <c r="A9550" s="0" t="s">
        <v>7321</v>
      </c>
      <c r="B9550" s="0" t="s">
        <v>7323</v>
      </c>
      <c r="C9550" s="0" t="n">
        <v>0</v>
      </c>
      <c r="P9550" s="0" t="n">
        <v>1</v>
      </c>
      <c r="BD9550" s="0" t="n">
        <f aca="false">SUMPRODUCT(D$2:BC$2,D9550:BC9550)</f>
        <v>19.0831468281629</v>
      </c>
      <c r="BE9550" s="0" t="n">
        <f aca="false">EXP(-BD9550)</f>
        <v>5.15578305919522E-009</v>
      </c>
      <c r="BF9550" s="0" t="n">
        <f aca="false">SUM(BE9547:BE9553)</f>
        <v>6.81479189161868E-007</v>
      </c>
      <c r="BG9550" s="0" t="n">
        <f aca="false">BE9550/BF9550</f>
        <v>0.00756557667672313</v>
      </c>
      <c r="BH9550" s="0" t="s">
        <v>7323</v>
      </c>
      <c r="BI9550" s="0" t="n">
        <f aca="false">BG9550</f>
        <v>0.00756557667672313</v>
      </c>
      <c r="BJ9550" s="0" t="n">
        <v>0</v>
      </c>
      <c r="BK9550" s="0" t="n">
        <f aca="false">ABS(BI9550-BJ9550)</f>
        <v>0.00756557667672313</v>
      </c>
      <c r="BL9550" s="0" t="n">
        <f aca="false">LOG(BG9550)</f>
        <v>-2.12115796281946</v>
      </c>
    </row>
    <row r="9551" customFormat="false" ht="12.8" hidden="false" customHeight="false" outlineLevel="0" collapsed="false">
      <c r="A9551" s="0" t="s">
        <v>7321</v>
      </c>
      <c r="B9551" s="0" t="s">
        <v>7324</v>
      </c>
      <c r="C9551" s="0" t="n">
        <v>0</v>
      </c>
      <c r="AN9551" s="0" t="n">
        <v>1</v>
      </c>
      <c r="BD9551" s="0" t="n">
        <f aca="false">SUMPRODUCT(D$2:BC$2,D9551:BC9551)</f>
        <v>19.0824718686725</v>
      </c>
      <c r="BE9551" s="0" t="n">
        <f aca="false">EXP(-BD9551)</f>
        <v>5.15926417857639E-009</v>
      </c>
      <c r="BF9551" s="0" t="n">
        <f aca="false">SUM(BE9547:BE9553)</f>
        <v>6.81479189161868E-007</v>
      </c>
      <c r="BG9551" s="0" t="n">
        <f aca="false">BE9551/BF9551</f>
        <v>0.007570684858215</v>
      </c>
      <c r="BH9551" s="0" t="s">
        <v>7324</v>
      </c>
      <c r="BI9551" s="0" t="n">
        <f aca="false">BG9551</f>
        <v>0.007570684858215</v>
      </c>
      <c r="BJ9551" s="0" t="n">
        <v>0</v>
      </c>
      <c r="BK9551" s="0" t="n">
        <f aca="false">ABS(BI9551-BJ9551)</f>
        <v>0.007570684858215</v>
      </c>
      <c r="BL9551" s="0" t="n">
        <f aca="false">LOG(BG9551)</f>
        <v>-2.12086483163728</v>
      </c>
    </row>
    <row r="9552" customFormat="false" ht="12.8" hidden="false" customHeight="false" outlineLevel="0" collapsed="false">
      <c r="A9552" s="0" t="s">
        <v>7321</v>
      </c>
      <c r="B9552" s="0" t="s">
        <v>7325</v>
      </c>
      <c r="C9552" s="0" t="n">
        <v>0</v>
      </c>
      <c r="AC9552" s="0" t="n">
        <v>1</v>
      </c>
      <c r="BD9552" s="0" t="n">
        <f aca="false">SUMPRODUCT(D$2:BC$2,D9552:BC9552)</f>
        <v>21.4997335938409</v>
      </c>
      <c r="BE9552" s="0" t="n">
        <f aca="false">EXP(-BD9552)</f>
        <v>4.60028075854824E-010</v>
      </c>
      <c r="BF9552" s="0" t="n">
        <f aca="false">SUM(BE9547:BE9553)</f>
        <v>6.81479189161868E-007</v>
      </c>
      <c r="BG9552" s="0" t="n">
        <f aca="false">BE9552/BF9552</f>
        <v>0.00067504346892911</v>
      </c>
      <c r="BH9552" s="0" t="s">
        <v>7325</v>
      </c>
      <c r="BI9552" s="0" t="n">
        <f aca="false">BG9552</f>
        <v>0.00067504346892911</v>
      </c>
      <c r="BJ9552" s="0" t="n">
        <v>0</v>
      </c>
      <c r="BK9552" s="0" t="n">
        <f aca="false">ABS(BI9552-BJ9552)</f>
        <v>0.00067504346892911</v>
      </c>
      <c r="BL9552" s="0" t="n">
        <f aca="false">LOG(BG9552)</f>
        <v>-3.17066826019385</v>
      </c>
    </row>
    <row r="9553" customFormat="false" ht="12.8" hidden="false" customHeight="false" outlineLevel="0" collapsed="false">
      <c r="A9553" s="0" t="s">
        <v>7321</v>
      </c>
      <c r="B9553" s="0" t="s">
        <v>11629</v>
      </c>
      <c r="C9553" s="0" t="n">
        <v>0</v>
      </c>
      <c r="Q9553" s="0" t="n">
        <v>1</v>
      </c>
      <c r="BD9553" s="0" t="n">
        <f aca="false">SUMPRODUCT(D$2:BC$2,D9553:BC9553)</f>
        <v>14.2699516984248</v>
      </c>
      <c r="BE9553" s="0" t="n">
        <f aca="false">EXP(-BD9553)</f>
        <v>6.34802634342514E-007</v>
      </c>
      <c r="BF9553" s="0" t="n">
        <f aca="false">SUM(BE9547:BE9553)</f>
        <v>6.81479189161868E-007</v>
      </c>
      <c r="BG9553" s="0" t="n">
        <f aca="false">BE9553/BF9553</f>
        <v>0.931506998949212</v>
      </c>
      <c r="BH9553" s="0" t="s">
        <v>11629</v>
      </c>
      <c r="BI9553" s="0" t="n">
        <f aca="false">BG9553</f>
        <v>0.931506998949212</v>
      </c>
      <c r="BJ9553" s="0" t="n">
        <v>0</v>
      </c>
      <c r="BK9553" s="0" t="n">
        <f aca="false">ABS(BI9553-BJ9553)</f>
        <v>0.931506998949212</v>
      </c>
      <c r="BL9553" s="0" t="n">
        <f aca="false">LOG(BG9553)</f>
        <v>-0.0308138776506127</v>
      </c>
    </row>
    <row r="9554" customFormat="false" ht="12.8" hidden="false" customHeight="false" outlineLevel="0" collapsed="false">
      <c r="A9554" s="0" t="s">
        <v>11630</v>
      </c>
      <c r="B9554" s="0" t="s">
        <v>11630</v>
      </c>
      <c r="C9554" s="0" t="n">
        <v>0</v>
      </c>
      <c r="AA9554" s="0" t="n">
        <v>1</v>
      </c>
      <c r="BD9554" s="0" t="n">
        <f aca="false">SUMPRODUCT(D$2:BC$2,D9554:BC9554)</f>
        <v>21.4096534614726</v>
      </c>
      <c r="BE9554" s="0" t="n">
        <f aca="false">EXP(-BD9554)</f>
        <v>5.03391226697796E-010</v>
      </c>
      <c r="BF9554" s="0" t="n">
        <f aca="false">SUM(BE9554:BE9556)</f>
        <v>1.04731670837786E-008</v>
      </c>
      <c r="BG9554" s="0" t="n">
        <f aca="false">BE9554/BF9554</f>
        <v>0.0480648520806542</v>
      </c>
      <c r="BH9554" s="0" t="s">
        <v>11630</v>
      </c>
      <c r="BI9554" s="0" t="n">
        <f aca="false">BG9554</f>
        <v>0.0480648520806542</v>
      </c>
      <c r="BJ9554" s="0" t="n">
        <v>0</v>
      </c>
      <c r="BK9554" s="0" t="n">
        <f aca="false">ABS(BI9554-BJ9554)</f>
        <v>0.0480648520806542</v>
      </c>
      <c r="BL9554" s="0" t="n">
        <f aca="false">LOG(BG9554)</f>
        <v>-1.31817238988898</v>
      </c>
    </row>
    <row r="9555" customFormat="false" ht="12.8" hidden="false" customHeight="false" outlineLevel="0" collapsed="false">
      <c r="A9555" s="0" t="s">
        <v>11630</v>
      </c>
      <c r="B9555" s="0" t="s">
        <v>11631</v>
      </c>
      <c r="C9555" s="0" t="n">
        <v>0</v>
      </c>
      <c r="AG9555" s="0" t="n">
        <v>1</v>
      </c>
      <c r="BD9555" s="0" t="n">
        <f aca="false">SUMPRODUCT(D$2:BC$2,D9555:BC9555)</f>
        <v>19.1517389936636</v>
      </c>
      <c r="BE9555" s="0" t="n">
        <f aca="false">EXP(-BD9555)</f>
        <v>4.81399279788562E-009</v>
      </c>
      <c r="BF9555" s="0" t="n">
        <f aca="false">SUM(BE9554:BE9556)</f>
        <v>1.04731670837786E-008</v>
      </c>
      <c r="BG9555" s="0" t="n">
        <f aca="false">BE9555/BF9555</f>
        <v>0.459650147789752</v>
      </c>
      <c r="BH9555" s="0" t="s">
        <v>11631</v>
      </c>
      <c r="BI9555" s="0" t="n">
        <f aca="false">BG9555</f>
        <v>0.459650147789752</v>
      </c>
      <c r="BJ9555" s="0" t="n">
        <v>0</v>
      </c>
      <c r="BK9555" s="0" t="n">
        <f aca="false">ABS(BI9555-BJ9555)</f>
        <v>0.459650147789752</v>
      </c>
      <c r="BL9555" s="0" t="n">
        <f aca="false">LOG(BG9555)</f>
        <v>-0.33757259591002</v>
      </c>
    </row>
    <row r="9556" customFormat="false" ht="12.8" hidden="false" customHeight="false" outlineLevel="0" collapsed="false">
      <c r="A9556" s="0" t="s">
        <v>11630</v>
      </c>
      <c r="B9556" s="0" t="s">
        <v>11632</v>
      </c>
      <c r="C9556" s="0" t="n">
        <v>0</v>
      </c>
      <c r="P9556" s="0" t="n">
        <v>1</v>
      </c>
      <c r="BD9556" s="0" t="n">
        <f aca="false">SUMPRODUCT(D$2:BC$2,D9556:BC9556)</f>
        <v>19.0831468281629</v>
      </c>
      <c r="BE9556" s="0" t="n">
        <f aca="false">EXP(-BD9556)</f>
        <v>5.15578305919522E-009</v>
      </c>
      <c r="BF9556" s="0" t="n">
        <f aca="false">SUM(BE9554:BE9556)</f>
        <v>1.04731670837786E-008</v>
      </c>
      <c r="BG9556" s="0" t="n">
        <f aca="false">BE9556/BF9556</f>
        <v>0.492285000129593</v>
      </c>
      <c r="BH9556" s="0" t="s">
        <v>11632</v>
      </c>
      <c r="BI9556" s="0" t="n">
        <f aca="false">BG9556</f>
        <v>0.492285000129593</v>
      </c>
      <c r="BJ9556" s="0" t="n">
        <v>0</v>
      </c>
      <c r="BK9556" s="0" t="n">
        <f aca="false">ABS(BI9556-BJ9556)</f>
        <v>0.492285000129593</v>
      </c>
      <c r="BL9556" s="0" t="n">
        <f aca="false">LOG(BG9556)</f>
        <v>-0.30778339693127</v>
      </c>
    </row>
    <row r="9557" customFormat="false" ht="12.8" hidden="false" customHeight="false" outlineLevel="0" collapsed="false">
      <c r="A9557" s="0" t="s">
        <v>11633</v>
      </c>
      <c r="B9557" s="0" t="s">
        <v>11633</v>
      </c>
      <c r="C9557" s="0" t="n">
        <v>0</v>
      </c>
      <c r="AA9557" s="0" t="n">
        <v>1</v>
      </c>
      <c r="BD9557" s="0" t="n">
        <f aca="false">SUMPRODUCT(D$2:BC$2,D9557:BC9557)</f>
        <v>21.4096534614726</v>
      </c>
      <c r="BE9557" s="0" t="n">
        <f aca="false">EXP(-BD9557)</f>
        <v>5.03391226697796E-010</v>
      </c>
      <c r="BF9557" s="0" t="n">
        <f aca="false">SUM(BE9557:BE9559)</f>
        <v>1.04731670837786E-008</v>
      </c>
      <c r="BG9557" s="0" t="n">
        <f aca="false">BE9557/BF9557</f>
        <v>0.0480648520806542</v>
      </c>
      <c r="BH9557" s="0" t="s">
        <v>11633</v>
      </c>
      <c r="BI9557" s="0" t="n">
        <f aca="false">BG9557</f>
        <v>0.0480648520806542</v>
      </c>
      <c r="BJ9557" s="0" t="n">
        <v>0</v>
      </c>
      <c r="BK9557" s="0" t="n">
        <f aca="false">ABS(BI9557-BJ9557)</f>
        <v>0.0480648520806542</v>
      </c>
      <c r="BL9557" s="0" t="n">
        <f aca="false">LOG(BG9557)</f>
        <v>-1.31817238988898</v>
      </c>
    </row>
    <row r="9558" customFormat="false" ht="12.8" hidden="false" customHeight="false" outlineLevel="0" collapsed="false">
      <c r="A9558" s="0" t="s">
        <v>11633</v>
      </c>
      <c r="B9558" s="0" t="s">
        <v>11634</v>
      </c>
      <c r="C9558" s="0" t="n">
        <v>0</v>
      </c>
      <c r="AG9558" s="0" t="n">
        <v>1</v>
      </c>
      <c r="BD9558" s="0" t="n">
        <f aca="false">SUMPRODUCT(D$2:BC$2,D9558:BC9558)</f>
        <v>19.1517389936636</v>
      </c>
      <c r="BE9558" s="0" t="n">
        <f aca="false">EXP(-BD9558)</f>
        <v>4.81399279788562E-009</v>
      </c>
      <c r="BF9558" s="0" t="n">
        <f aca="false">SUM(BE9557:BE9559)</f>
        <v>1.04731670837786E-008</v>
      </c>
      <c r="BG9558" s="0" t="n">
        <f aca="false">BE9558/BF9558</f>
        <v>0.459650147789752</v>
      </c>
      <c r="BH9558" s="0" t="s">
        <v>11634</v>
      </c>
      <c r="BI9558" s="0" t="n">
        <f aca="false">BG9558</f>
        <v>0.459650147789752</v>
      </c>
      <c r="BJ9558" s="0" t="n">
        <v>0</v>
      </c>
      <c r="BK9558" s="0" t="n">
        <f aca="false">ABS(BI9558-BJ9558)</f>
        <v>0.459650147789752</v>
      </c>
      <c r="BL9558" s="0" t="n">
        <f aca="false">LOG(BG9558)</f>
        <v>-0.33757259591002</v>
      </c>
    </row>
    <row r="9559" customFormat="false" ht="12.8" hidden="false" customHeight="false" outlineLevel="0" collapsed="false">
      <c r="A9559" s="0" t="s">
        <v>11633</v>
      </c>
      <c r="B9559" s="0" t="s">
        <v>11635</v>
      </c>
      <c r="C9559" s="0" t="n">
        <v>0</v>
      </c>
      <c r="P9559" s="0" t="n">
        <v>1</v>
      </c>
      <c r="BD9559" s="0" t="n">
        <f aca="false">SUMPRODUCT(D$2:BC$2,D9559:BC9559)</f>
        <v>19.0831468281629</v>
      </c>
      <c r="BE9559" s="0" t="n">
        <f aca="false">EXP(-BD9559)</f>
        <v>5.15578305919522E-009</v>
      </c>
      <c r="BF9559" s="0" t="n">
        <f aca="false">SUM(BE9557:BE9559)</f>
        <v>1.04731670837786E-008</v>
      </c>
      <c r="BG9559" s="0" t="n">
        <f aca="false">BE9559/BF9559</f>
        <v>0.492285000129593</v>
      </c>
      <c r="BH9559" s="0" t="s">
        <v>11635</v>
      </c>
      <c r="BI9559" s="0" t="n">
        <f aca="false">BG9559</f>
        <v>0.492285000129593</v>
      </c>
      <c r="BJ9559" s="0" t="n">
        <v>0</v>
      </c>
      <c r="BK9559" s="0" t="n">
        <f aca="false">ABS(BI9559-BJ9559)</f>
        <v>0.492285000129593</v>
      </c>
      <c r="BL9559" s="0" t="n">
        <f aca="false">LOG(BG9559)</f>
        <v>-0.30778339693127</v>
      </c>
    </row>
    <row r="9560" customFormat="false" ht="12.8" hidden="false" customHeight="false" outlineLevel="0" collapsed="false">
      <c r="A9560" s="0" t="s">
        <v>11636</v>
      </c>
      <c r="B9560" s="0" t="s">
        <v>11636</v>
      </c>
      <c r="C9560" s="0" t="n">
        <v>0</v>
      </c>
      <c r="AA9560" s="0" t="n">
        <v>1</v>
      </c>
      <c r="BD9560" s="0" t="n">
        <f aca="false">SUMPRODUCT(D$2:BC$2,D9560:BC9560)</f>
        <v>21.4096534614726</v>
      </c>
      <c r="BE9560" s="0" t="n">
        <f aca="false">EXP(-BD9560)</f>
        <v>5.03391226697796E-010</v>
      </c>
      <c r="BF9560" s="0" t="n">
        <f aca="false">SUM(BE9560:BE9563)</f>
        <v>4.10572625649228E-008</v>
      </c>
      <c r="BG9560" s="0" t="n">
        <f aca="false">BE9560/BF9560</f>
        <v>0.0122607109010689</v>
      </c>
      <c r="BH9560" s="0" t="s">
        <v>11636</v>
      </c>
      <c r="BI9560" s="0" t="n">
        <f aca="false">BG9560</f>
        <v>0.0122607109010689</v>
      </c>
      <c r="BJ9560" s="0" t="n">
        <v>0</v>
      </c>
      <c r="BK9560" s="0" t="n">
        <f aca="false">ABS(BI9560-BJ9560)</f>
        <v>0.0122607109010689</v>
      </c>
      <c r="BL9560" s="0" t="n">
        <f aca="false">LOG(BG9560)</f>
        <v>-1.91148434780614</v>
      </c>
    </row>
    <row r="9561" customFormat="false" ht="12.8" hidden="false" customHeight="false" outlineLevel="0" collapsed="false">
      <c r="A9561" s="0" t="s">
        <v>11636</v>
      </c>
      <c r="B9561" s="0" t="s">
        <v>11637</v>
      </c>
      <c r="C9561" s="0" t="n">
        <v>0</v>
      </c>
      <c r="AG9561" s="0" t="n">
        <v>1</v>
      </c>
      <c r="BD9561" s="0" t="n">
        <f aca="false">SUMPRODUCT(D$2:BC$2,D9561:BC9561)</f>
        <v>19.1517389936636</v>
      </c>
      <c r="BE9561" s="0" t="n">
        <f aca="false">EXP(-BD9561)</f>
        <v>4.81399279788562E-009</v>
      </c>
      <c r="BF9561" s="0" t="n">
        <f aca="false">SUM(BE9560:BE9563)</f>
        <v>4.10572625649228E-008</v>
      </c>
      <c r="BG9561" s="0" t="n">
        <f aca="false">BE9561/BF9561</f>
        <v>0.117250700537411</v>
      </c>
      <c r="BH9561" s="0" t="s">
        <v>11637</v>
      </c>
      <c r="BI9561" s="0" t="n">
        <f aca="false">BG9561</f>
        <v>0.117250700537411</v>
      </c>
      <c r="BJ9561" s="0" t="n">
        <v>0</v>
      </c>
      <c r="BK9561" s="0" t="n">
        <f aca="false">ABS(BI9561-BJ9561)</f>
        <v>0.117250700537411</v>
      </c>
      <c r="BL9561" s="0" t="n">
        <f aca="false">LOG(BG9561)</f>
        <v>-0.930884553827181</v>
      </c>
    </row>
    <row r="9562" customFormat="false" ht="12.8" hidden="false" customHeight="false" outlineLevel="0" collapsed="false">
      <c r="A9562" s="0" t="s">
        <v>11636</v>
      </c>
      <c r="B9562" s="0" t="s">
        <v>11638</v>
      </c>
      <c r="C9562" s="0" t="n">
        <v>0</v>
      </c>
      <c r="AZ9562" s="0" t="n">
        <v>1</v>
      </c>
      <c r="BD9562" s="0" t="n">
        <f aca="false">SUMPRODUCT(D$2:BC$2,D9562:BC9562)</f>
        <v>17.302785718626</v>
      </c>
      <c r="BE9562" s="0" t="n">
        <f aca="false">EXP(-BD9562)</f>
        <v>3.05840954811441E-008</v>
      </c>
      <c r="BF9562" s="0" t="n">
        <f aca="false">SUM(BE9560:BE9563)</f>
        <v>4.10572625649228E-008</v>
      </c>
      <c r="BG9562" s="0" t="n">
        <f aca="false">BE9562/BF9562</f>
        <v>0.744913166891785</v>
      </c>
      <c r="BH9562" s="0" t="s">
        <v>11638</v>
      </c>
      <c r="BI9562" s="0" t="n">
        <f aca="false">BG9562</f>
        <v>0.744913166891785</v>
      </c>
      <c r="BJ9562" s="0" t="n">
        <v>0</v>
      </c>
      <c r="BK9562" s="0" t="n">
        <f aca="false">ABS(BI9562-BJ9562)</f>
        <v>0.744913166891785</v>
      </c>
      <c r="BL9562" s="0" t="n">
        <f aca="false">LOG(BG9562)</f>
        <v>-0.127894349181394</v>
      </c>
    </row>
    <row r="9563" customFormat="false" ht="12.8" hidden="false" customHeight="false" outlineLevel="0" collapsed="false">
      <c r="A9563" s="0" t="s">
        <v>11636</v>
      </c>
      <c r="B9563" s="0" t="s">
        <v>11639</v>
      </c>
      <c r="C9563" s="0" t="n">
        <v>0</v>
      </c>
      <c r="P9563" s="0" t="n">
        <v>1</v>
      </c>
      <c r="BD9563" s="0" t="n">
        <f aca="false">SUMPRODUCT(D$2:BC$2,D9563:BC9563)</f>
        <v>19.0831468281629</v>
      </c>
      <c r="BE9563" s="0" t="n">
        <f aca="false">EXP(-BD9563)</f>
        <v>5.15578305919522E-009</v>
      </c>
      <c r="BF9563" s="0" t="n">
        <f aca="false">SUM(BE9560:BE9563)</f>
        <v>4.10572625649228E-008</v>
      </c>
      <c r="BG9563" s="0" t="n">
        <f aca="false">BE9563/BF9563</f>
        <v>0.125575421669735</v>
      </c>
      <c r="BH9563" s="0" t="s">
        <v>11639</v>
      </c>
      <c r="BI9563" s="0" t="n">
        <f aca="false">BG9563</f>
        <v>0.125575421669735</v>
      </c>
      <c r="BJ9563" s="0" t="n">
        <v>0</v>
      </c>
      <c r="BK9563" s="0" t="n">
        <f aca="false">ABS(BI9563-BJ9563)</f>
        <v>0.125575421669735</v>
      </c>
      <c r="BL9563" s="0" t="n">
        <f aca="false">LOG(BG9563)</f>
        <v>-0.90109535484843</v>
      </c>
    </row>
    <row r="9564" customFormat="false" ht="12.8" hidden="false" customHeight="false" outlineLevel="0" collapsed="false">
      <c r="A9564" s="0" t="s">
        <v>11640</v>
      </c>
      <c r="B9564" s="0" t="s">
        <v>7313</v>
      </c>
      <c r="C9564" s="0" t="n">
        <v>0</v>
      </c>
      <c r="AR9564" s="0" t="n">
        <v>1</v>
      </c>
      <c r="BD9564" s="0" t="n">
        <f aca="false">SUMPRODUCT(D$2:BC$2,D9564:BC9564)</f>
        <v>18.3020054414369</v>
      </c>
      <c r="BE9564" s="0" t="n">
        <f aca="false">EXP(-BD9564)</f>
        <v>1.12600424817848E-008</v>
      </c>
      <c r="BF9564" s="0" t="n">
        <f aca="false">SUM(BE9564:BE9567)</f>
        <v>1.82799649924866E-008</v>
      </c>
      <c r="BG9564" s="0" t="n">
        <f aca="false">BE9564/BF9564</f>
        <v>0.615977245383832</v>
      </c>
      <c r="BH9564" s="0" t="s">
        <v>7313</v>
      </c>
      <c r="BI9564" s="0" t="n">
        <f aca="false">BG9564</f>
        <v>0.615977245383832</v>
      </c>
      <c r="BJ9564" s="0" t="n">
        <v>0</v>
      </c>
      <c r="BK9564" s="0" t="n">
        <f aca="false">ABS(BI9564-BJ9564)</f>
        <v>0.615977245383832</v>
      </c>
      <c r="BL9564" s="0" t="n">
        <f aca="false">LOG(BG9564)</f>
        <v>-0.210435330671232</v>
      </c>
    </row>
    <row r="9565" customFormat="false" ht="12.8" hidden="false" customHeight="false" outlineLevel="0" collapsed="false">
      <c r="A9565" s="0" t="s">
        <v>11640</v>
      </c>
      <c r="B9565" s="0" t="s">
        <v>11640</v>
      </c>
      <c r="C9565" s="0" t="n">
        <v>0</v>
      </c>
      <c r="AA9565" s="0" t="n">
        <v>1</v>
      </c>
      <c r="BD9565" s="0" t="n">
        <f aca="false">SUMPRODUCT(D$2:BC$2,D9565:BC9565)</f>
        <v>21.4096534614726</v>
      </c>
      <c r="BE9565" s="0" t="n">
        <f aca="false">EXP(-BD9565)</f>
        <v>5.03391226697796E-010</v>
      </c>
      <c r="BF9565" s="0" t="n">
        <f aca="false">SUM(BE9564:BE9567)</f>
        <v>1.82799649924866E-008</v>
      </c>
      <c r="BG9565" s="0" t="n">
        <f aca="false">BE9565/BF9565</f>
        <v>0.0275378660136766</v>
      </c>
      <c r="BH9565" s="0" t="s">
        <v>11640</v>
      </c>
      <c r="BI9565" s="0" t="n">
        <f aca="false">BG9565</f>
        <v>0.0275378660136766</v>
      </c>
      <c r="BJ9565" s="0" t="n">
        <v>0</v>
      </c>
      <c r="BK9565" s="0" t="n">
        <f aca="false">ABS(BI9565-BJ9565)</f>
        <v>0.0275378660136766</v>
      </c>
      <c r="BL9565" s="0" t="n">
        <f aca="false">LOG(BG9565)</f>
        <v>-1.56006971747028</v>
      </c>
    </row>
    <row r="9566" customFormat="false" ht="12.8" hidden="false" customHeight="false" outlineLevel="0" collapsed="false">
      <c r="A9566" s="0" t="s">
        <v>11640</v>
      </c>
      <c r="B9566" s="0" t="s">
        <v>11641</v>
      </c>
      <c r="C9566" s="0" t="n">
        <v>0</v>
      </c>
      <c r="AG9566" s="0" t="n">
        <v>1</v>
      </c>
      <c r="BD9566" s="0" t="n">
        <f aca="false">SUMPRODUCT(D$2:BC$2,D9566:BC9566)</f>
        <v>19.1517389936636</v>
      </c>
      <c r="BE9566" s="0" t="n">
        <f aca="false">EXP(-BD9566)</f>
        <v>4.81399279788562E-009</v>
      </c>
      <c r="BF9566" s="0" t="n">
        <f aca="false">SUM(BE9564:BE9567)</f>
        <v>1.82799649924866E-008</v>
      </c>
      <c r="BG9566" s="0" t="n">
        <f aca="false">BE9566/BF9566</f>
        <v>0.263348031567032</v>
      </c>
      <c r="BH9566" s="0" t="s">
        <v>11641</v>
      </c>
      <c r="BI9566" s="0" t="n">
        <f aca="false">BG9566</f>
        <v>0.263348031567032</v>
      </c>
      <c r="BJ9566" s="0" t="n">
        <v>0</v>
      </c>
      <c r="BK9566" s="0" t="n">
        <f aca="false">ABS(BI9566-BJ9566)</f>
        <v>0.263348031567032</v>
      </c>
      <c r="BL9566" s="0" t="n">
        <f aca="false">LOG(BG9566)</f>
        <v>-0.579469923491314</v>
      </c>
    </row>
    <row r="9567" customFormat="false" ht="12.8" hidden="false" customHeight="false" outlineLevel="0" collapsed="false">
      <c r="A9567" s="0" t="s">
        <v>11640</v>
      </c>
      <c r="B9567" s="0" t="s">
        <v>11642</v>
      </c>
      <c r="C9567" s="0" t="n">
        <v>0</v>
      </c>
      <c r="Y9567" s="0" t="n">
        <v>1</v>
      </c>
      <c r="BD9567" s="0" t="n">
        <f aca="false">SUMPRODUCT(D$2:BC$2,D9567:BC9567)</f>
        <v>20.1911454725108</v>
      </c>
      <c r="BE9567" s="0" t="n">
        <f aca="false">EXP(-BD9567)</f>
        <v>1.70253848611843E-009</v>
      </c>
      <c r="BF9567" s="0" t="n">
        <f aca="false">SUM(BE9564:BE9567)</f>
        <v>1.82799649924866E-008</v>
      </c>
      <c r="BG9567" s="0" t="n">
        <f aca="false">BE9567/BF9567</f>
        <v>0.0931368570354593</v>
      </c>
      <c r="BH9567" s="0" t="s">
        <v>11642</v>
      </c>
      <c r="BI9567" s="0" t="n">
        <f aca="false">BG9567</f>
        <v>0.0931368570354593</v>
      </c>
      <c r="BJ9567" s="0" t="n">
        <v>0</v>
      </c>
      <c r="BK9567" s="0" t="n">
        <f aca="false">ABS(BI9567-BJ9567)</f>
        <v>0.0931368570354593</v>
      </c>
      <c r="BL9567" s="0" t="n">
        <f aca="false">LOG(BG9567)</f>
        <v>-1.03087842170914</v>
      </c>
    </row>
    <row r="9568" customFormat="false" ht="12.8" hidden="false" customHeight="false" outlineLevel="0" collapsed="false">
      <c r="A9568" s="0" t="s">
        <v>11643</v>
      </c>
      <c r="B9568" s="0" t="s">
        <v>11643</v>
      </c>
      <c r="C9568" s="0" t="n">
        <v>0</v>
      </c>
      <c r="AA9568" s="0" t="n">
        <v>1</v>
      </c>
      <c r="BD9568" s="0" t="n">
        <f aca="false">SUMPRODUCT(D$2:BC$2,D9568:BC9568)</f>
        <v>21.4096534614726</v>
      </c>
      <c r="BE9568" s="0" t="n">
        <f aca="false">EXP(-BD9568)</f>
        <v>5.03391226697796E-010</v>
      </c>
      <c r="BF9568" s="0" t="n">
        <f aca="false">SUM(BE9568:BE9574)</f>
        <v>6.81479189161868E-007</v>
      </c>
      <c r="BG9568" s="0" t="n">
        <f aca="false">BE9568/BF9568</f>
        <v>0.000738674393442451</v>
      </c>
      <c r="BH9568" s="0" t="s">
        <v>11643</v>
      </c>
      <c r="BI9568" s="0" t="n">
        <f aca="false">BG9568</f>
        <v>0.000738674393442451</v>
      </c>
      <c r="BJ9568" s="0" t="n">
        <v>0</v>
      </c>
      <c r="BK9568" s="0" t="n">
        <f aca="false">ABS(BI9568-BJ9568)</f>
        <v>0.000738674393442451</v>
      </c>
      <c r="BL9568" s="0" t="n">
        <f aca="false">LOG(BG9568)</f>
        <v>-3.13154695577717</v>
      </c>
    </row>
    <row r="9569" customFormat="false" ht="12.8" hidden="false" customHeight="false" outlineLevel="0" collapsed="false">
      <c r="A9569" s="0" t="s">
        <v>11643</v>
      </c>
      <c r="B9569" s="0" t="s">
        <v>11644</v>
      </c>
      <c r="C9569" s="0" t="n">
        <v>0</v>
      </c>
      <c r="AG9569" s="0" t="n">
        <v>1</v>
      </c>
      <c r="BD9569" s="0" t="n">
        <f aca="false">SUMPRODUCT(D$2:BC$2,D9569:BC9569)</f>
        <v>19.1517389936636</v>
      </c>
      <c r="BE9569" s="0" t="n">
        <f aca="false">EXP(-BD9569)</f>
        <v>4.81399279788562E-009</v>
      </c>
      <c r="BF9569" s="0" t="n">
        <f aca="false">SUM(BE9568:BE9574)</f>
        <v>6.81479189161868E-007</v>
      </c>
      <c r="BG9569" s="0" t="n">
        <f aca="false">BE9569/BF9569</f>
        <v>0.00706403493231571</v>
      </c>
      <c r="BH9569" s="0" t="s">
        <v>11644</v>
      </c>
      <c r="BI9569" s="0" t="n">
        <f aca="false">BG9569</f>
        <v>0.00706403493231571</v>
      </c>
      <c r="BJ9569" s="0" t="n">
        <v>0</v>
      </c>
      <c r="BK9569" s="0" t="n">
        <f aca="false">ABS(BI9569-BJ9569)</f>
        <v>0.00706403493231571</v>
      </c>
      <c r="BL9569" s="0" t="n">
        <f aca="false">LOG(BG9569)</f>
        <v>-2.15094716179821</v>
      </c>
    </row>
    <row r="9570" customFormat="false" ht="12.8" hidden="false" customHeight="false" outlineLevel="0" collapsed="false">
      <c r="A9570" s="0" t="s">
        <v>11643</v>
      </c>
      <c r="B9570" s="0" t="s">
        <v>11645</v>
      </c>
      <c r="C9570" s="0" t="n">
        <v>0</v>
      </c>
      <c r="AZ9570" s="0" t="n">
        <v>1</v>
      </c>
      <c r="BD9570" s="0" t="n">
        <f aca="false">SUMPRODUCT(D$2:BC$2,D9570:BC9570)</f>
        <v>17.302785718626</v>
      </c>
      <c r="BE9570" s="0" t="n">
        <f aca="false">EXP(-BD9570)</f>
        <v>3.05840954811441E-008</v>
      </c>
      <c r="BF9570" s="0" t="n">
        <f aca="false">SUM(BE9568:BE9574)</f>
        <v>6.81479189161868E-007</v>
      </c>
      <c r="BG9570" s="0" t="n">
        <f aca="false">BE9570/BF9570</f>
        <v>0.0448789867211626</v>
      </c>
      <c r="BH9570" s="0" t="s">
        <v>11645</v>
      </c>
      <c r="BI9570" s="0" t="n">
        <f aca="false">BG9570</f>
        <v>0.0448789867211626</v>
      </c>
      <c r="BJ9570" s="0" t="n">
        <v>0</v>
      </c>
      <c r="BK9570" s="0" t="n">
        <f aca="false">ABS(BI9570-BJ9570)</f>
        <v>0.0448789867211626</v>
      </c>
      <c r="BL9570" s="0" t="n">
        <f aca="false">LOG(BG9570)</f>
        <v>-1.34795695715242</v>
      </c>
    </row>
    <row r="9571" customFormat="false" ht="12.8" hidden="false" customHeight="false" outlineLevel="0" collapsed="false">
      <c r="A9571" s="0" t="s">
        <v>11643</v>
      </c>
      <c r="B9571" s="0" t="s">
        <v>11646</v>
      </c>
      <c r="C9571" s="0" t="n">
        <v>0</v>
      </c>
      <c r="P9571" s="0" t="n">
        <v>1</v>
      </c>
      <c r="BD9571" s="0" t="n">
        <f aca="false">SUMPRODUCT(D$2:BC$2,D9571:BC9571)</f>
        <v>19.0831468281629</v>
      </c>
      <c r="BE9571" s="0" t="n">
        <f aca="false">EXP(-BD9571)</f>
        <v>5.15578305919522E-009</v>
      </c>
      <c r="BF9571" s="0" t="n">
        <f aca="false">SUM(BE9568:BE9574)</f>
        <v>6.81479189161868E-007</v>
      </c>
      <c r="BG9571" s="0" t="n">
        <f aca="false">BE9571/BF9571</f>
        <v>0.00756557667672313</v>
      </c>
      <c r="BH9571" s="0" t="s">
        <v>11646</v>
      </c>
      <c r="BI9571" s="0" t="n">
        <f aca="false">BG9571</f>
        <v>0.00756557667672313</v>
      </c>
      <c r="BJ9571" s="0" t="n">
        <v>0</v>
      </c>
      <c r="BK9571" s="0" t="n">
        <f aca="false">ABS(BI9571-BJ9571)</f>
        <v>0.00756557667672313</v>
      </c>
      <c r="BL9571" s="0" t="n">
        <f aca="false">LOG(BG9571)</f>
        <v>-2.12115796281946</v>
      </c>
    </row>
    <row r="9572" customFormat="false" ht="12.8" hidden="false" customHeight="false" outlineLevel="0" collapsed="false">
      <c r="A9572" s="0" t="s">
        <v>11643</v>
      </c>
      <c r="B9572" s="0" t="s">
        <v>11647</v>
      </c>
      <c r="C9572" s="0" t="n">
        <v>0</v>
      </c>
      <c r="AN9572" s="0" t="n">
        <v>1</v>
      </c>
      <c r="BD9572" s="0" t="n">
        <f aca="false">SUMPRODUCT(D$2:BC$2,D9572:BC9572)</f>
        <v>19.0824718686725</v>
      </c>
      <c r="BE9572" s="0" t="n">
        <f aca="false">EXP(-BD9572)</f>
        <v>5.15926417857639E-009</v>
      </c>
      <c r="BF9572" s="0" t="n">
        <f aca="false">SUM(BE9568:BE9574)</f>
        <v>6.81479189161868E-007</v>
      </c>
      <c r="BG9572" s="0" t="n">
        <f aca="false">BE9572/BF9572</f>
        <v>0.007570684858215</v>
      </c>
      <c r="BH9572" s="0" t="s">
        <v>11647</v>
      </c>
      <c r="BI9572" s="0" t="n">
        <f aca="false">BG9572</f>
        <v>0.007570684858215</v>
      </c>
      <c r="BJ9572" s="0" t="n">
        <v>0</v>
      </c>
      <c r="BK9572" s="0" t="n">
        <f aca="false">ABS(BI9572-BJ9572)</f>
        <v>0.007570684858215</v>
      </c>
      <c r="BL9572" s="0" t="n">
        <f aca="false">LOG(BG9572)</f>
        <v>-2.12086483163728</v>
      </c>
    </row>
    <row r="9573" customFormat="false" ht="12.8" hidden="false" customHeight="false" outlineLevel="0" collapsed="false">
      <c r="A9573" s="0" t="s">
        <v>11643</v>
      </c>
      <c r="B9573" s="0" t="s">
        <v>11648</v>
      </c>
      <c r="C9573" s="0" t="n">
        <v>0</v>
      </c>
      <c r="AC9573" s="0" t="n">
        <v>1</v>
      </c>
      <c r="BD9573" s="0" t="n">
        <f aca="false">SUMPRODUCT(D$2:BC$2,D9573:BC9573)</f>
        <v>21.4997335938409</v>
      </c>
      <c r="BE9573" s="0" t="n">
        <f aca="false">EXP(-BD9573)</f>
        <v>4.60028075854824E-010</v>
      </c>
      <c r="BF9573" s="0" t="n">
        <f aca="false">SUM(BE9568:BE9574)</f>
        <v>6.81479189161868E-007</v>
      </c>
      <c r="BG9573" s="0" t="n">
        <f aca="false">BE9573/BF9573</f>
        <v>0.00067504346892911</v>
      </c>
      <c r="BH9573" s="0" t="s">
        <v>11648</v>
      </c>
      <c r="BI9573" s="0" t="n">
        <f aca="false">BG9573</f>
        <v>0.00067504346892911</v>
      </c>
      <c r="BJ9573" s="0" t="n">
        <v>0</v>
      </c>
      <c r="BK9573" s="0" t="n">
        <f aca="false">ABS(BI9573-BJ9573)</f>
        <v>0.00067504346892911</v>
      </c>
      <c r="BL9573" s="0" t="n">
        <f aca="false">LOG(BG9573)</f>
        <v>-3.17066826019385</v>
      </c>
    </row>
    <row r="9574" customFormat="false" ht="12.8" hidden="false" customHeight="false" outlineLevel="0" collapsed="false">
      <c r="A9574" s="0" t="s">
        <v>11643</v>
      </c>
      <c r="B9574" s="0" t="s">
        <v>11649</v>
      </c>
      <c r="C9574" s="0" t="n">
        <v>0</v>
      </c>
      <c r="Q9574" s="0" t="n">
        <v>1</v>
      </c>
      <c r="BD9574" s="0" t="n">
        <f aca="false">SUMPRODUCT(D$2:BC$2,D9574:BC9574)</f>
        <v>14.2699516984248</v>
      </c>
      <c r="BE9574" s="0" t="n">
        <f aca="false">EXP(-BD9574)</f>
        <v>6.34802634342514E-007</v>
      </c>
      <c r="BF9574" s="0" t="n">
        <f aca="false">SUM(BE9568:BE9574)</f>
        <v>6.81479189161868E-007</v>
      </c>
      <c r="BG9574" s="0" t="n">
        <f aca="false">BE9574/BF9574</f>
        <v>0.931506998949212</v>
      </c>
      <c r="BH9574" s="0" t="s">
        <v>11649</v>
      </c>
      <c r="BI9574" s="0" t="n">
        <f aca="false">BG9574</f>
        <v>0.931506998949212</v>
      </c>
      <c r="BJ9574" s="0" t="n">
        <v>0</v>
      </c>
      <c r="BK9574" s="0" t="n">
        <f aca="false">ABS(BI9574-BJ9574)</f>
        <v>0.931506998949212</v>
      </c>
      <c r="BL9574" s="0" t="n">
        <f aca="false">LOG(BG9574)</f>
        <v>-0.0308138776506127</v>
      </c>
    </row>
    <row r="9575" customFormat="false" ht="12.8" hidden="false" customHeight="false" outlineLevel="0" collapsed="false">
      <c r="A9575" s="0" t="s">
        <v>11650</v>
      </c>
      <c r="B9575" s="0" t="s">
        <v>11650</v>
      </c>
      <c r="C9575" s="0" t="n">
        <v>0</v>
      </c>
      <c r="AA9575" s="0" t="n">
        <v>1</v>
      </c>
      <c r="BD9575" s="0" t="n">
        <f aca="false">SUMPRODUCT(D$2:BC$2,D9575:BC9575)</f>
        <v>21.4096534614726</v>
      </c>
      <c r="BE9575" s="0" t="n">
        <f aca="false">EXP(-BD9575)</f>
        <v>5.03391226697796E-010</v>
      </c>
      <c r="BF9575" s="0" t="n">
        <f aca="false">SUM(BE9575:BE9581)</f>
        <v>6.81479189161868E-007</v>
      </c>
      <c r="BG9575" s="0" t="n">
        <f aca="false">BE9575/BF9575</f>
        <v>0.000738674393442451</v>
      </c>
      <c r="BH9575" s="0" t="s">
        <v>11650</v>
      </c>
      <c r="BI9575" s="0" t="n">
        <f aca="false">BG9575</f>
        <v>0.000738674393442451</v>
      </c>
      <c r="BJ9575" s="0" t="n">
        <v>0</v>
      </c>
      <c r="BK9575" s="0" t="n">
        <f aca="false">ABS(BI9575-BJ9575)</f>
        <v>0.000738674393442451</v>
      </c>
      <c r="BL9575" s="0" t="n">
        <f aca="false">LOG(BG9575)</f>
        <v>-3.13154695577717</v>
      </c>
    </row>
    <row r="9576" customFormat="false" ht="12.8" hidden="false" customHeight="false" outlineLevel="0" collapsed="false">
      <c r="A9576" s="0" t="s">
        <v>11650</v>
      </c>
      <c r="B9576" s="0" t="s">
        <v>11651</v>
      </c>
      <c r="C9576" s="0" t="n">
        <v>0</v>
      </c>
      <c r="AG9576" s="0" t="n">
        <v>1</v>
      </c>
      <c r="BD9576" s="0" t="n">
        <f aca="false">SUMPRODUCT(D$2:BC$2,D9576:BC9576)</f>
        <v>19.1517389936636</v>
      </c>
      <c r="BE9576" s="0" t="n">
        <f aca="false">EXP(-BD9576)</f>
        <v>4.81399279788562E-009</v>
      </c>
      <c r="BF9576" s="0" t="n">
        <f aca="false">SUM(BE9575:BE9581)</f>
        <v>6.81479189161868E-007</v>
      </c>
      <c r="BG9576" s="0" t="n">
        <f aca="false">BE9576/BF9576</f>
        <v>0.00706403493231571</v>
      </c>
      <c r="BH9576" s="0" t="s">
        <v>11651</v>
      </c>
      <c r="BI9576" s="0" t="n">
        <f aca="false">BG9576</f>
        <v>0.00706403493231571</v>
      </c>
      <c r="BJ9576" s="0" t="n">
        <v>0</v>
      </c>
      <c r="BK9576" s="0" t="n">
        <f aca="false">ABS(BI9576-BJ9576)</f>
        <v>0.00706403493231571</v>
      </c>
      <c r="BL9576" s="0" t="n">
        <f aca="false">LOG(BG9576)</f>
        <v>-2.15094716179821</v>
      </c>
    </row>
    <row r="9577" customFormat="false" ht="12.8" hidden="false" customHeight="false" outlineLevel="0" collapsed="false">
      <c r="A9577" s="0" t="s">
        <v>11650</v>
      </c>
      <c r="B9577" s="0" t="s">
        <v>11652</v>
      </c>
      <c r="C9577" s="0" t="n">
        <v>0</v>
      </c>
      <c r="AZ9577" s="0" t="n">
        <v>1</v>
      </c>
      <c r="BD9577" s="0" t="n">
        <f aca="false">SUMPRODUCT(D$2:BC$2,D9577:BC9577)</f>
        <v>17.302785718626</v>
      </c>
      <c r="BE9577" s="0" t="n">
        <f aca="false">EXP(-BD9577)</f>
        <v>3.05840954811441E-008</v>
      </c>
      <c r="BF9577" s="0" t="n">
        <f aca="false">SUM(BE9575:BE9581)</f>
        <v>6.81479189161868E-007</v>
      </c>
      <c r="BG9577" s="0" t="n">
        <f aca="false">BE9577/BF9577</f>
        <v>0.0448789867211626</v>
      </c>
      <c r="BH9577" s="0" t="s">
        <v>11652</v>
      </c>
      <c r="BI9577" s="0" t="n">
        <f aca="false">BG9577</f>
        <v>0.0448789867211626</v>
      </c>
      <c r="BJ9577" s="0" t="n">
        <v>0</v>
      </c>
      <c r="BK9577" s="0" t="n">
        <f aca="false">ABS(BI9577-BJ9577)</f>
        <v>0.0448789867211626</v>
      </c>
      <c r="BL9577" s="0" t="n">
        <f aca="false">LOG(BG9577)</f>
        <v>-1.34795695715242</v>
      </c>
    </row>
    <row r="9578" customFormat="false" ht="12.8" hidden="false" customHeight="false" outlineLevel="0" collapsed="false">
      <c r="A9578" s="0" t="s">
        <v>11650</v>
      </c>
      <c r="B9578" s="0" t="s">
        <v>11653</v>
      </c>
      <c r="C9578" s="0" t="n">
        <v>0</v>
      </c>
      <c r="P9578" s="0" t="n">
        <v>1</v>
      </c>
      <c r="BD9578" s="0" t="n">
        <f aca="false">SUMPRODUCT(D$2:BC$2,D9578:BC9578)</f>
        <v>19.0831468281629</v>
      </c>
      <c r="BE9578" s="0" t="n">
        <f aca="false">EXP(-BD9578)</f>
        <v>5.15578305919522E-009</v>
      </c>
      <c r="BF9578" s="0" t="n">
        <f aca="false">SUM(BE9575:BE9581)</f>
        <v>6.81479189161868E-007</v>
      </c>
      <c r="BG9578" s="0" t="n">
        <f aca="false">BE9578/BF9578</f>
        <v>0.00756557667672313</v>
      </c>
      <c r="BH9578" s="0" t="s">
        <v>11653</v>
      </c>
      <c r="BI9578" s="0" t="n">
        <f aca="false">BG9578</f>
        <v>0.00756557667672313</v>
      </c>
      <c r="BJ9578" s="0" t="n">
        <v>0</v>
      </c>
      <c r="BK9578" s="0" t="n">
        <f aca="false">ABS(BI9578-BJ9578)</f>
        <v>0.00756557667672313</v>
      </c>
      <c r="BL9578" s="0" t="n">
        <f aca="false">LOG(BG9578)</f>
        <v>-2.12115796281946</v>
      </c>
    </row>
    <row r="9579" customFormat="false" ht="12.8" hidden="false" customHeight="false" outlineLevel="0" collapsed="false">
      <c r="A9579" s="0" t="s">
        <v>11650</v>
      </c>
      <c r="B9579" s="0" t="s">
        <v>11654</v>
      </c>
      <c r="C9579" s="0" t="n">
        <v>0</v>
      </c>
      <c r="AN9579" s="0" t="n">
        <v>1</v>
      </c>
      <c r="BD9579" s="0" t="n">
        <f aca="false">SUMPRODUCT(D$2:BC$2,D9579:BC9579)</f>
        <v>19.0824718686725</v>
      </c>
      <c r="BE9579" s="0" t="n">
        <f aca="false">EXP(-BD9579)</f>
        <v>5.15926417857639E-009</v>
      </c>
      <c r="BF9579" s="0" t="n">
        <f aca="false">SUM(BE9575:BE9581)</f>
        <v>6.81479189161868E-007</v>
      </c>
      <c r="BG9579" s="0" t="n">
        <f aca="false">BE9579/BF9579</f>
        <v>0.007570684858215</v>
      </c>
      <c r="BH9579" s="0" t="s">
        <v>11654</v>
      </c>
      <c r="BI9579" s="0" t="n">
        <f aca="false">BG9579</f>
        <v>0.007570684858215</v>
      </c>
      <c r="BJ9579" s="0" t="n">
        <v>0</v>
      </c>
      <c r="BK9579" s="0" t="n">
        <f aca="false">ABS(BI9579-BJ9579)</f>
        <v>0.007570684858215</v>
      </c>
      <c r="BL9579" s="0" t="n">
        <f aca="false">LOG(BG9579)</f>
        <v>-2.12086483163728</v>
      </c>
    </row>
    <row r="9580" customFormat="false" ht="12.8" hidden="false" customHeight="false" outlineLevel="0" collapsed="false">
      <c r="A9580" s="0" t="s">
        <v>11650</v>
      </c>
      <c r="B9580" s="0" t="s">
        <v>7742</v>
      </c>
      <c r="C9580" s="0" t="n">
        <v>0</v>
      </c>
      <c r="AC9580" s="0" t="n">
        <v>1</v>
      </c>
      <c r="BD9580" s="0" t="n">
        <f aca="false">SUMPRODUCT(D$2:BC$2,D9580:BC9580)</f>
        <v>21.4997335938409</v>
      </c>
      <c r="BE9580" s="0" t="n">
        <f aca="false">EXP(-BD9580)</f>
        <v>4.60028075854824E-010</v>
      </c>
      <c r="BF9580" s="0" t="n">
        <f aca="false">SUM(BE9575:BE9581)</f>
        <v>6.81479189161868E-007</v>
      </c>
      <c r="BG9580" s="0" t="n">
        <f aca="false">BE9580/BF9580</f>
        <v>0.00067504346892911</v>
      </c>
      <c r="BH9580" s="0" t="s">
        <v>7742</v>
      </c>
      <c r="BI9580" s="0" t="n">
        <f aca="false">BG9580</f>
        <v>0.00067504346892911</v>
      </c>
      <c r="BJ9580" s="0" t="n">
        <v>0</v>
      </c>
      <c r="BK9580" s="0" t="n">
        <f aca="false">ABS(BI9580-BJ9580)</f>
        <v>0.00067504346892911</v>
      </c>
      <c r="BL9580" s="0" t="n">
        <f aca="false">LOG(BG9580)</f>
        <v>-3.17066826019385</v>
      </c>
    </row>
    <row r="9581" customFormat="false" ht="12.8" hidden="false" customHeight="false" outlineLevel="0" collapsed="false">
      <c r="A9581" s="0" t="s">
        <v>11650</v>
      </c>
      <c r="B9581" s="0" t="s">
        <v>11655</v>
      </c>
      <c r="C9581" s="0" t="n">
        <v>0</v>
      </c>
      <c r="Q9581" s="0" t="n">
        <v>1</v>
      </c>
      <c r="BD9581" s="0" t="n">
        <f aca="false">SUMPRODUCT(D$2:BC$2,D9581:BC9581)</f>
        <v>14.2699516984248</v>
      </c>
      <c r="BE9581" s="0" t="n">
        <f aca="false">EXP(-BD9581)</f>
        <v>6.34802634342514E-007</v>
      </c>
      <c r="BF9581" s="0" t="n">
        <f aca="false">SUM(BE9575:BE9581)</f>
        <v>6.81479189161868E-007</v>
      </c>
      <c r="BG9581" s="0" t="n">
        <f aca="false">BE9581/BF9581</f>
        <v>0.931506998949212</v>
      </c>
      <c r="BH9581" s="0" t="s">
        <v>11655</v>
      </c>
      <c r="BI9581" s="0" t="n">
        <f aca="false">BG9581</f>
        <v>0.931506998949212</v>
      </c>
      <c r="BJ9581" s="0" t="n">
        <v>0</v>
      </c>
      <c r="BK9581" s="0" t="n">
        <f aca="false">ABS(BI9581-BJ9581)</f>
        <v>0.931506998949212</v>
      </c>
      <c r="BL9581" s="0" t="n">
        <f aca="false">LOG(BG9581)</f>
        <v>-0.0308138776506127</v>
      </c>
    </row>
    <row r="9582" customFormat="false" ht="12.8" hidden="false" customHeight="false" outlineLevel="0" collapsed="false">
      <c r="A9582" s="0" t="s">
        <v>11656</v>
      </c>
      <c r="B9582" s="0" t="s">
        <v>11656</v>
      </c>
      <c r="C9582" s="0" t="n">
        <v>0</v>
      </c>
      <c r="AA9582" s="0" t="n">
        <v>1</v>
      </c>
      <c r="BD9582" s="0" t="n">
        <f aca="false">SUMPRODUCT(D$2:BC$2,D9582:BC9582)</f>
        <v>21.4096534614726</v>
      </c>
      <c r="BE9582" s="0" t="n">
        <f aca="false">EXP(-BD9582)</f>
        <v>5.03391226697796E-010</v>
      </c>
      <c r="BF9582" s="0" t="n">
        <f aca="false">SUM(BE9582:BE9587)</f>
        <v>6.50895093680724E-007</v>
      </c>
      <c r="BG9582" s="0" t="n">
        <f aca="false">BE9582/BF9582</f>
        <v>0.00077338304065435</v>
      </c>
      <c r="BH9582" s="0" t="s">
        <v>11656</v>
      </c>
      <c r="BI9582" s="0" t="n">
        <f aca="false">BG9582</f>
        <v>0.00077338304065435</v>
      </c>
      <c r="BJ9582" s="0" t="n">
        <v>0</v>
      </c>
      <c r="BK9582" s="0" t="n">
        <f aca="false">ABS(BI9582-BJ9582)</f>
        <v>0.00077338304065435</v>
      </c>
      <c r="BL9582" s="0" t="n">
        <f aca="false">LOG(BG9582)</f>
        <v>-3.11160535570618</v>
      </c>
    </row>
    <row r="9583" customFormat="false" ht="12.8" hidden="false" customHeight="false" outlineLevel="0" collapsed="false">
      <c r="A9583" s="0" t="s">
        <v>11656</v>
      </c>
      <c r="B9583" s="0" t="s">
        <v>11657</v>
      </c>
      <c r="C9583" s="0" t="n">
        <v>0</v>
      </c>
      <c r="AG9583" s="0" t="n">
        <v>1</v>
      </c>
      <c r="BD9583" s="0" t="n">
        <f aca="false">SUMPRODUCT(D$2:BC$2,D9583:BC9583)</f>
        <v>19.1517389936636</v>
      </c>
      <c r="BE9583" s="0" t="n">
        <f aca="false">EXP(-BD9583)</f>
        <v>4.81399279788562E-009</v>
      </c>
      <c r="BF9583" s="0" t="n">
        <f aca="false">SUM(BE9582:BE9587)</f>
        <v>6.50895093680724E-007</v>
      </c>
      <c r="BG9583" s="0" t="n">
        <f aca="false">BE9583/BF9583</f>
        <v>0.00739595803474741</v>
      </c>
      <c r="BH9583" s="0" t="s">
        <v>11657</v>
      </c>
      <c r="BI9583" s="0" t="n">
        <f aca="false">BG9583</f>
        <v>0.00739595803474741</v>
      </c>
      <c r="BJ9583" s="0" t="n">
        <v>0</v>
      </c>
      <c r="BK9583" s="0" t="n">
        <f aca="false">ABS(BI9583-BJ9583)</f>
        <v>0.00739595803474741</v>
      </c>
      <c r="BL9583" s="0" t="n">
        <f aca="false">LOG(BG9583)</f>
        <v>-2.13100556172721</v>
      </c>
    </row>
    <row r="9584" customFormat="false" ht="12.8" hidden="false" customHeight="false" outlineLevel="0" collapsed="false">
      <c r="A9584" s="0" t="s">
        <v>11656</v>
      </c>
      <c r="B9584" s="0" t="s">
        <v>11658</v>
      </c>
      <c r="C9584" s="0" t="n">
        <v>0</v>
      </c>
      <c r="P9584" s="0" t="n">
        <v>1</v>
      </c>
      <c r="BD9584" s="0" t="n">
        <f aca="false">SUMPRODUCT(D$2:BC$2,D9584:BC9584)</f>
        <v>19.0831468281629</v>
      </c>
      <c r="BE9584" s="0" t="n">
        <f aca="false">EXP(-BD9584)</f>
        <v>5.15578305919522E-009</v>
      </c>
      <c r="BF9584" s="0" t="n">
        <f aca="false">SUM(BE9582:BE9587)</f>
        <v>6.50895093680724E-007</v>
      </c>
      <c r="BG9584" s="0" t="n">
        <f aca="false">BE9584/BF9584</f>
        <v>0.00792106609690351</v>
      </c>
      <c r="BH9584" s="0" t="s">
        <v>11658</v>
      </c>
      <c r="BI9584" s="0" t="n">
        <f aca="false">BG9584</f>
        <v>0.00792106609690351</v>
      </c>
      <c r="BJ9584" s="0" t="n">
        <v>0</v>
      </c>
      <c r="BK9584" s="0" t="n">
        <f aca="false">ABS(BI9584-BJ9584)</f>
        <v>0.00792106609690351</v>
      </c>
      <c r="BL9584" s="0" t="n">
        <f aca="false">LOG(BG9584)</f>
        <v>-2.10121636274846</v>
      </c>
    </row>
    <row r="9585" customFormat="false" ht="12.8" hidden="false" customHeight="false" outlineLevel="0" collapsed="false">
      <c r="A9585" s="0" t="s">
        <v>11656</v>
      </c>
      <c r="B9585" s="0" t="s">
        <v>11659</v>
      </c>
      <c r="C9585" s="0" t="n">
        <v>0</v>
      </c>
      <c r="AN9585" s="0" t="n">
        <v>1</v>
      </c>
      <c r="BD9585" s="0" t="n">
        <f aca="false">SUMPRODUCT(D$2:BC$2,D9585:BC9585)</f>
        <v>19.0824718686725</v>
      </c>
      <c r="BE9585" s="0" t="n">
        <f aca="false">EXP(-BD9585)</f>
        <v>5.15926417857639E-009</v>
      </c>
      <c r="BF9585" s="0" t="n">
        <f aca="false">SUM(BE9582:BE9587)</f>
        <v>6.50895093680724E-007</v>
      </c>
      <c r="BG9585" s="0" t="n">
        <f aca="false">BE9585/BF9585</f>
        <v>0.00792641430034669</v>
      </c>
      <c r="BH9585" s="0" t="s">
        <v>11659</v>
      </c>
      <c r="BI9585" s="0" t="n">
        <f aca="false">BG9585</f>
        <v>0.00792641430034669</v>
      </c>
      <c r="BJ9585" s="0" t="n">
        <v>0</v>
      </c>
      <c r="BK9585" s="0" t="n">
        <f aca="false">ABS(BI9585-BJ9585)</f>
        <v>0.00792641430034669</v>
      </c>
      <c r="BL9585" s="0" t="n">
        <f aca="false">LOG(BG9585)</f>
        <v>-2.10092323156629</v>
      </c>
    </row>
    <row r="9586" customFormat="false" ht="12.8" hidden="false" customHeight="false" outlineLevel="0" collapsed="false">
      <c r="A9586" s="0" t="s">
        <v>11656</v>
      </c>
      <c r="B9586" s="0" t="s">
        <v>11660</v>
      </c>
      <c r="C9586" s="0" t="n">
        <v>0</v>
      </c>
      <c r="AC9586" s="0" t="n">
        <v>1</v>
      </c>
      <c r="BD9586" s="0" t="n">
        <f aca="false">SUMPRODUCT(D$2:BC$2,D9586:BC9586)</f>
        <v>21.4997335938409</v>
      </c>
      <c r="BE9586" s="0" t="n">
        <f aca="false">EXP(-BD9586)</f>
        <v>4.60028075854824E-010</v>
      </c>
      <c r="BF9586" s="0" t="n">
        <f aca="false">SUM(BE9582:BE9587)</f>
        <v>6.50895093680724E-007</v>
      </c>
      <c r="BG9586" s="0" t="n">
        <f aca="false">BE9586/BF9586</f>
        <v>0.000706762242212378</v>
      </c>
      <c r="BH9586" s="0" t="s">
        <v>11660</v>
      </c>
      <c r="BI9586" s="0" t="n">
        <f aca="false">BG9586</f>
        <v>0.000706762242212378</v>
      </c>
      <c r="BJ9586" s="0" t="n">
        <v>0</v>
      </c>
      <c r="BK9586" s="0" t="n">
        <f aca="false">ABS(BI9586-BJ9586)</f>
        <v>0.000706762242212378</v>
      </c>
      <c r="BL9586" s="0" t="n">
        <f aca="false">LOG(BG9586)</f>
        <v>-3.15072666012286</v>
      </c>
    </row>
    <row r="9587" customFormat="false" ht="12.8" hidden="false" customHeight="false" outlineLevel="0" collapsed="false">
      <c r="A9587" s="0" t="s">
        <v>11656</v>
      </c>
      <c r="B9587" s="0" t="s">
        <v>11661</v>
      </c>
      <c r="C9587" s="0" t="n">
        <v>0</v>
      </c>
      <c r="Q9587" s="0" t="n">
        <v>1</v>
      </c>
      <c r="BD9587" s="0" t="n">
        <f aca="false">SUMPRODUCT(D$2:BC$2,D9587:BC9587)</f>
        <v>14.2699516984248</v>
      </c>
      <c r="BE9587" s="0" t="n">
        <f aca="false">EXP(-BD9587)</f>
        <v>6.34802634342514E-007</v>
      </c>
      <c r="BF9587" s="0" t="n">
        <f aca="false">SUM(BE9582:BE9587)</f>
        <v>6.50895093680724E-007</v>
      </c>
      <c r="BG9587" s="0" t="n">
        <f aca="false">BE9587/BF9587</f>
        <v>0.975276416285136</v>
      </c>
      <c r="BH9587" s="0" t="s">
        <v>11661</v>
      </c>
      <c r="BI9587" s="0" t="n">
        <f aca="false">BG9587</f>
        <v>0.975276416285136</v>
      </c>
      <c r="BJ9587" s="0" t="n">
        <v>0</v>
      </c>
      <c r="BK9587" s="0" t="n">
        <f aca="false">ABS(BI9587-BJ9587)</f>
        <v>0.975276416285136</v>
      </c>
      <c r="BL9587" s="0" t="n">
        <f aca="false">LOG(BG9587)</f>
        <v>-0.0108722775796221</v>
      </c>
    </row>
    <row r="9588" customFormat="false" ht="12.8" hidden="false" customHeight="false" outlineLevel="0" collapsed="false">
      <c r="A9588" s="0" t="s">
        <v>11662</v>
      </c>
      <c r="B9588" s="0" t="s">
        <v>11662</v>
      </c>
      <c r="C9588" s="0" t="n">
        <v>0</v>
      </c>
      <c r="AA9588" s="0" t="n">
        <v>1</v>
      </c>
      <c r="BD9588" s="0" t="n">
        <f aca="false">SUMPRODUCT(D$2:BC$2,D9588:BC9588)</f>
        <v>21.4096534614726</v>
      </c>
      <c r="BE9588" s="0" t="n">
        <f aca="false">EXP(-BD9588)</f>
        <v>5.03391226697796E-010</v>
      </c>
      <c r="BF9588" s="0" t="n">
        <f aca="false">SUM(BE9588:BE9593)</f>
        <v>6.50895093680724E-007</v>
      </c>
      <c r="BG9588" s="0" t="n">
        <f aca="false">BE9588/BF9588</f>
        <v>0.00077338304065435</v>
      </c>
      <c r="BH9588" s="0" t="s">
        <v>11662</v>
      </c>
      <c r="BI9588" s="0" t="n">
        <f aca="false">BG9588</f>
        <v>0.00077338304065435</v>
      </c>
      <c r="BJ9588" s="0" t="n">
        <v>0</v>
      </c>
      <c r="BK9588" s="0" t="n">
        <f aca="false">ABS(BI9588-BJ9588)</f>
        <v>0.00077338304065435</v>
      </c>
      <c r="BL9588" s="0" t="n">
        <f aca="false">LOG(BG9588)</f>
        <v>-3.11160535570618</v>
      </c>
    </row>
    <row r="9589" customFormat="false" ht="12.8" hidden="false" customHeight="false" outlineLevel="0" collapsed="false">
      <c r="A9589" s="0" t="s">
        <v>11662</v>
      </c>
      <c r="B9589" s="0" t="s">
        <v>11663</v>
      </c>
      <c r="C9589" s="0" t="n">
        <v>0</v>
      </c>
      <c r="AG9589" s="0" t="n">
        <v>1</v>
      </c>
      <c r="BD9589" s="0" t="n">
        <f aca="false">SUMPRODUCT(D$2:BC$2,D9589:BC9589)</f>
        <v>19.1517389936636</v>
      </c>
      <c r="BE9589" s="0" t="n">
        <f aca="false">EXP(-BD9589)</f>
        <v>4.81399279788562E-009</v>
      </c>
      <c r="BF9589" s="0" t="n">
        <f aca="false">SUM(BE9588:BE9593)</f>
        <v>6.50895093680724E-007</v>
      </c>
      <c r="BG9589" s="0" t="n">
        <f aca="false">BE9589/BF9589</f>
        <v>0.00739595803474741</v>
      </c>
      <c r="BH9589" s="0" t="s">
        <v>11663</v>
      </c>
      <c r="BI9589" s="0" t="n">
        <f aca="false">BG9589</f>
        <v>0.00739595803474741</v>
      </c>
      <c r="BJ9589" s="0" t="n">
        <v>0</v>
      </c>
      <c r="BK9589" s="0" t="n">
        <f aca="false">ABS(BI9589-BJ9589)</f>
        <v>0.00739595803474741</v>
      </c>
      <c r="BL9589" s="0" t="n">
        <f aca="false">LOG(BG9589)</f>
        <v>-2.13100556172721</v>
      </c>
    </row>
    <row r="9590" customFormat="false" ht="12.8" hidden="false" customHeight="false" outlineLevel="0" collapsed="false">
      <c r="A9590" s="0" t="s">
        <v>11662</v>
      </c>
      <c r="B9590" s="0" t="s">
        <v>11664</v>
      </c>
      <c r="C9590" s="0" t="n">
        <v>0</v>
      </c>
      <c r="P9590" s="0" t="n">
        <v>1</v>
      </c>
      <c r="BD9590" s="0" t="n">
        <f aca="false">SUMPRODUCT(D$2:BC$2,D9590:BC9590)</f>
        <v>19.0831468281629</v>
      </c>
      <c r="BE9590" s="0" t="n">
        <f aca="false">EXP(-BD9590)</f>
        <v>5.15578305919522E-009</v>
      </c>
      <c r="BF9590" s="0" t="n">
        <f aca="false">SUM(BE9588:BE9593)</f>
        <v>6.50895093680724E-007</v>
      </c>
      <c r="BG9590" s="0" t="n">
        <f aca="false">BE9590/BF9590</f>
        <v>0.00792106609690351</v>
      </c>
      <c r="BH9590" s="0" t="s">
        <v>11664</v>
      </c>
      <c r="BI9590" s="0" t="n">
        <f aca="false">BG9590</f>
        <v>0.00792106609690351</v>
      </c>
      <c r="BJ9590" s="0" t="n">
        <v>0</v>
      </c>
      <c r="BK9590" s="0" t="n">
        <f aca="false">ABS(BI9590-BJ9590)</f>
        <v>0.00792106609690351</v>
      </c>
      <c r="BL9590" s="0" t="n">
        <f aca="false">LOG(BG9590)</f>
        <v>-2.10121636274846</v>
      </c>
    </row>
    <row r="9591" customFormat="false" ht="12.8" hidden="false" customHeight="false" outlineLevel="0" collapsed="false">
      <c r="A9591" s="0" t="s">
        <v>11662</v>
      </c>
      <c r="B9591" s="0" t="s">
        <v>11665</v>
      </c>
      <c r="C9591" s="0" t="n">
        <v>0</v>
      </c>
      <c r="AN9591" s="0" t="n">
        <v>1</v>
      </c>
      <c r="BD9591" s="0" t="n">
        <f aca="false">SUMPRODUCT(D$2:BC$2,D9591:BC9591)</f>
        <v>19.0824718686725</v>
      </c>
      <c r="BE9591" s="0" t="n">
        <f aca="false">EXP(-BD9591)</f>
        <v>5.15926417857639E-009</v>
      </c>
      <c r="BF9591" s="0" t="n">
        <f aca="false">SUM(BE9588:BE9593)</f>
        <v>6.50895093680724E-007</v>
      </c>
      <c r="BG9591" s="0" t="n">
        <f aca="false">BE9591/BF9591</f>
        <v>0.00792641430034669</v>
      </c>
      <c r="BH9591" s="0" t="s">
        <v>11665</v>
      </c>
      <c r="BI9591" s="0" t="n">
        <f aca="false">BG9591</f>
        <v>0.00792641430034669</v>
      </c>
      <c r="BJ9591" s="0" t="n">
        <v>0</v>
      </c>
      <c r="BK9591" s="0" t="n">
        <f aca="false">ABS(BI9591-BJ9591)</f>
        <v>0.00792641430034669</v>
      </c>
      <c r="BL9591" s="0" t="n">
        <f aca="false">LOG(BG9591)</f>
        <v>-2.10092323156629</v>
      </c>
    </row>
    <row r="9592" customFormat="false" ht="12.8" hidden="false" customHeight="false" outlineLevel="0" collapsed="false">
      <c r="A9592" s="0" t="s">
        <v>11662</v>
      </c>
      <c r="B9592" s="0" t="s">
        <v>11666</v>
      </c>
      <c r="C9592" s="0" t="n">
        <v>0</v>
      </c>
      <c r="AC9592" s="0" t="n">
        <v>1</v>
      </c>
      <c r="BD9592" s="0" t="n">
        <f aca="false">SUMPRODUCT(D$2:BC$2,D9592:BC9592)</f>
        <v>21.4997335938409</v>
      </c>
      <c r="BE9592" s="0" t="n">
        <f aca="false">EXP(-BD9592)</f>
        <v>4.60028075854824E-010</v>
      </c>
      <c r="BF9592" s="0" t="n">
        <f aca="false">SUM(BE9588:BE9593)</f>
        <v>6.50895093680724E-007</v>
      </c>
      <c r="BG9592" s="0" t="n">
        <f aca="false">BE9592/BF9592</f>
        <v>0.000706762242212378</v>
      </c>
      <c r="BH9592" s="0" t="s">
        <v>11666</v>
      </c>
      <c r="BI9592" s="0" t="n">
        <f aca="false">BG9592</f>
        <v>0.000706762242212378</v>
      </c>
      <c r="BJ9592" s="0" t="n">
        <v>0</v>
      </c>
      <c r="BK9592" s="0" t="n">
        <f aca="false">ABS(BI9592-BJ9592)</f>
        <v>0.000706762242212378</v>
      </c>
      <c r="BL9592" s="0" t="n">
        <f aca="false">LOG(BG9592)</f>
        <v>-3.15072666012286</v>
      </c>
    </row>
    <row r="9593" customFormat="false" ht="12.8" hidden="false" customHeight="false" outlineLevel="0" collapsed="false">
      <c r="A9593" s="0" t="s">
        <v>11662</v>
      </c>
      <c r="B9593" s="0" t="s">
        <v>11667</v>
      </c>
      <c r="C9593" s="0" t="n">
        <v>0</v>
      </c>
      <c r="Q9593" s="0" t="n">
        <v>1</v>
      </c>
      <c r="BD9593" s="0" t="n">
        <f aca="false">SUMPRODUCT(D$2:BC$2,D9593:BC9593)</f>
        <v>14.2699516984248</v>
      </c>
      <c r="BE9593" s="0" t="n">
        <f aca="false">EXP(-BD9593)</f>
        <v>6.34802634342514E-007</v>
      </c>
      <c r="BF9593" s="0" t="n">
        <f aca="false">SUM(BE9588:BE9593)</f>
        <v>6.50895093680724E-007</v>
      </c>
      <c r="BG9593" s="0" t="n">
        <f aca="false">BE9593/BF9593</f>
        <v>0.975276416285136</v>
      </c>
      <c r="BH9593" s="0" t="s">
        <v>11667</v>
      </c>
      <c r="BI9593" s="0" t="n">
        <f aca="false">BG9593</f>
        <v>0.975276416285136</v>
      </c>
      <c r="BJ9593" s="0" t="n">
        <v>0</v>
      </c>
      <c r="BK9593" s="0" t="n">
        <f aca="false">ABS(BI9593-BJ9593)</f>
        <v>0.975276416285136</v>
      </c>
      <c r="BL9593" s="0" t="n">
        <f aca="false">LOG(BG9593)</f>
        <v>-0.0108722775796221</v>
      </c>
    </row>
    <row r="9594" customFormat="false" ht="12.8" hidden="false" customHeight="false" outlineLevel="0" collapsed="false">
      <c r="A9594" s="0" t="s">
        <v>11668</v>
      </c>
      <c r="B9594" s="0" t="s">
        <v>11669</v>
      </c>
      <c r="C9594" s="0" t="n">
        <v>0</v>
      </c>
      <c r="BC9594" s="0" t="n">
        <v>1</v>
      </c>
      <c r="BD9594" s="0" t="n">
        <f aca="false">SUMPRODUCT(D$2:BC$2,D9594:BC9594)</f>
        <v>11.8820984315669</v>
      </c>
      <c r="BE9594" s="0" t="n">
        <f aca="false">EXP(-BD9594)</f>
        <v>6.91305827292478E-006</v>
      </c>
      <c r="BF9594" s="0" t="n">
        <f aca="false">SUM(BE9594:BE9598)</f>
        <v>6.92632506855308E-006</v>
      </c>
      <c r="BG9594" s="0" t="n">
        <f aca="false">BE9594/BF9594</f>
        <v>0.998084583744339</v>
      </c>
      <c r="BH9594" s="0" t="s">
        <v>11669</v>
      </c>
      <c r="BI9594" s="0" t="n">
        <f aca="false">BG9594</f>
        <v>0.998084583744339</v>
      </c>
      <c r="BJ9594" s="0" t="n">
        <v>0</v>
      </c>
      <c r="BK9594" s="0" t="n">
        <f aca="false">ABS(BI9594-BJ9594)</f>
        <v>0.998084583744339</v>
      </c>
      <c r="BL9594" s="0" t="n">
        <f aca="false">LOG(BG9594)</f>
        <v>-0.000832652403170649</v>
      </c>
    </row>
    <row r="9595" customFormat="false" ht="12.8" hidden="false" customHeight="false" outlineLevel="0" collapsed="false">
      <c r="A9595" s="0" t="s">
        <v>11668</v>
      </c>
      <c r="B9595" s="0" t="s">
        <v>11668</v>
      </c>
      <c r="C9595" s="0" t="n">
        <v>0</v>
      </c>
      <c r="AA9595" s="0" t="n">
        <v>1</v>
      </c>
      <c r="BD9595" s="0" t="n">
        <f aca="false">SUMPRODUCT(D$2:BC$2,D9595:BC9595)</f>
        <v>21.4096534614726</v>
      </c>
      <c r="BE9595" s="0" t="n">
        <f aca="false">EXP(-BD9595)</f>
        <v>5.03391226697796E-010</v>
      </c>
      <c r="BF9595" s="0" t="n">
        <f aca="false">SUM(BE9594:BE9598)</f>
        <v>6.92632506855308E-006</v>
      </c>
      <c r="BG9595" s="0" t="n">
        <f aca="false">BE9595/BF9595</f>
        <v>7.26779672792568E-005</v>
      </c>
      <c r="BH9595" s="0" t="s">
        <v>11668</v>
      </c>
      <c r="BI9595" s="0" t="n">
        <f aca="false">BG9595</f>
        <v>7.26779672792568E-005</v>
      </c>
      <c r="BJ9595" s="0" t="n">
        <v>0</v>
      </c>
      <c r="BK9595" s="0" t="n">
        <f aca="false">ABS(BI9595-BJ9595)</f>
        <v>7.26779672792568E-005</v>
      </c>
      <c r="BL9595" s="0" t="n">
        <f aca="false">LOG(BG9595)</f>
        <v>-4.13859722792079</v>
      </c>
    </row>
    <row r="9596" customFormat="false" ht="12.8" hidden="false" customHeight="false" outlineLevel="0" collapsed="false">
      <c r="A9596" s="0" t="s">
        <v>11668</v>
      </c>
      <c r="B9596" s="0" t="s">
        <v>11670</v>
      </c>
      <c r="C9596" s="0" t="n">
        <v>0</v>
      </c>
      <c r="AG9596" s="0" t="n">
        <v>1</v>
      </c>
      <c r="BD9596" s="0" t="n">
        <f aca="false">SUMPRODUCT(D$2:BC$2,D9596:BC9596)</f>
        <v>19.1517389936636</v>
      </c>
      <c r="BE9596" s="0" t="n">
        <f aca="false">EXP(-BD9596)</f>
        <v>4.81399279788562E-009</v>
      </c>
      <c r="BF9596" s="0" t="n">
        <f aca="false">SUM(BE9594:BE9598)</f>
        <v>6.92632506855308E-006</v>
      </c>
      <c r="BG9596" s="0" t="n">
        <f aca="false">BE9596/BF9596</f>
        <v>0.000695028424198876</v>
      </c>
      <c r="BH9596" s="0" t="s">
        <v>11670</v>
      </c>
      <c r="BI9596" s="0" t="n">
        <f aca="false">BG9596</f>
        <v>0.000695028424198876</v>
      </c>
      <c r="BJ9596" s="0" t="n">
        <v>0</v>
      </c>
      <c r="BK9596" s="0" t="n">
        <f aca="false">ABS(BI9596-BJ9596)</f>
        <v>0.000695028424198876</v>
      </c>
      <c r="BL9596" s="0" t="n">
        <f aca="false">LOG(BG9596)</f>
        <v>-3.15799743394183</v>
      </c>
    </row>
    <row r="9597" customFormat="false" ht="12.8" hidden="false" customHeight="false" outlineLevel="0" collapsed="false">
      <c r="A9597" s="0" t="s">
        <v>11668</v>
      </c>
      <c r="B9597" s="0" t="s">
        <v>11671</v>
      </c>
      <c r="C9597" s="0" t="n">
        <v>0</v>
      </c>
      <c r="P9597" s="0" t="n">
        <v>1</v>
      </c>
      <c r="BD9597" s="0" t="n">
        <f aca="false">SUMPRODUCT(D$2:BC$2,D9597:BC9597)</f>
        <v>19.0831468281629</v>
      </c>
      <c r="BE9597" s="0" t="n">
        <f aca="false">EXP(-BD9597)</f>
        <v>5.15578305919522E-009</v>
      </c>
      <c r="BF9597" s="0" t="n">
        <f aca="false">SUM(BE9594:BE9598)</f>
        <v>6.92632506855308E-006</v>
      </c>
      <c r="BG9597" s="0" t="n">
        <f aca="false">BE9597/BF9597</f>
        <v>0.000744374976364237</v>
      </c>
      <c r="BH9597" s="0" t="s">
        <v>11671</v>
      </c>
      <c r="BI9597" s="0" t="n">
        <f aca="false">BG9597</f>
        <v>0.000744374976364237</v>
      </c>
      <c r="BJ9597" s="0" t="n">
        <v>0</v>
      </c>
      <c r="BK9597" s="0" t="n">
        <f aca="false">ABS(BI9597-BJ9597)</f>
        <v>0.000744374976364237</v>
      </c>
      <c r="BL9597" s="0" t="n">
        <f aca="false">LOG(BG9597)</f>
        <v>-3.12820823496308</v>
      </c>
    </row>
    <row r="9598" customFormat="false" ht="12.8" hidden="false" customHeight="false" outlineLevel="0" collapsed="false">
      <c r="A9598" s="0" t="s">
        <v>11668</v>
      </c>
      <c r="B9598" s="0" t="s">
        <v>11672</v>
      </c>
      <c r="C9598" s="0" t="n">
        <v>0</v>
      </c>
      <c r="AF9598" s="0" t="n">
        <v>1</v>
      </c>
      <c r="BD9598" s="0" t="n">
        <f aca="false">SUMPRODUCT(D$2:BC$2,D9598:BC9598)</f>
        <v>19.6959245325087</v>
      </c>
      <c r="BE9598" s="0" t="n">
        <f aca="false">EXP(-BD9598)</f>
        <v>2.79362854452094E-009</v>
      </c>
      <c r="BF9598" s="0" t="n">
        <f aca="false">SUM(BE9594:BE9598)</f>
        <v>6.92632506855308E-006</v>
      </c>
      <c r="BG9598" s="0" t="n">
        <f aca="false">BE9598/BF9598</f>
        <v>0.000403334887818734</v>
      </c>
      <c r="BH9598" s="0" t="s">
        <v>11672</v>
      </c>
      <c r="BI9598" s="0" t="n">
        <f aca="false">BG9598</f>
        <v>0.000403334887818734</v>
      </c>
      <c r="BJ9598" s="0" t="n">
        <v>0</v>
      </c>
      <c r="BK9598" s="0" t="n">
        <f aca="false">ABS(BI9598-BJ9598)</f>
        <v>0.000403334887818734</v>
      </c>
      <c r="BL9598" s="0" t="n">
        <f aca="false">LOG(BG9598)</f>
        <v>-3.3943342105938</v>
      </c>
    </row>
    <row r="9599" customFormat="false" ht="12.8" hidden="false" customHeight="false" outlineLevel="0" collapsed="false">
      <c r="A9599" s="0" t="s">
        <v>11673</v>
      </c>
      <c r="B9599" s="0" t="s">
        <v>11673</v>
      </c>
      <c r="C9599" s="0" t="n">
        <v>0</v>
      </c>
      <c r="AA9599" s="0" t="n">
        <v>1</v>
      </c>
      <c r="BD9599" s="0" t="n">
        <f aca="false">SUMPRODUCT(D$2:BC$2,D9599:BC9599)</f>
        <v>21.4096534614726</v>
      </c>
      <c r="BE9599" s="0" t="n">
        <f aca="false">EXP(-BD9599)</f>
        <v>5.03391226697796E-010</v>
      </c>
      <c r="BF9599" s="0" t="n">
        <f aca="false">SUM(BE9599:BE9603)</f>
        <v>4.38508911094437E-008</v>
      </c>
      <c r="BG9599" s="0" t="n">
        <f aca="false">BE9599/BF9599</f>
        <v>0.0114796122487323</v>
      </c>
      <c r="BH9599" s="0" t="s">
        <v>11673</v>
      </c>
      <c r="BI9599" s="0" t="n">
        <f aca="false">BG9599</f>
        <v>0.0114796122487323</v>
      </c>
      <c r="BJ9599" s="0" t="n">
        <v>0</v>
      </c>
      <c r="BK9599" s="0" t="n">
        <f aca="false">ABS(BI9599-BJ9599)</f>
        <v>0.0114796122487323</v>
      </c>
      <c r="BL9599" s="0" t="n">
        <f aca="false">LOG(BG9599)</f>
        <v>-1.94007278102166</v>
      </c>
    </row>
    <row r="9600" customFormat="false" ht="12.8" hidden="false" customHeight="false" outlineLevel="0" collapsed="false">
      <c r="A9600" s="0" t="s">
        <v>11673</v>
      </c>
      <c r="B9600" s="0" t="s">
        <v>11674</v>
      </c>
      <c r="C9600" s="0" t="n">
        <v>0</v>
      </c>
      <c r="AG9600" s="0" t="n">
        <v>1</v>
      </c>
      <c r="BD9600" s="0" t="n">
        <f aca="false">SUMPRODUCT(D$2:BC$2,D9600:BC9600)</f>
        <v>19.1517389936636</v>
      </c>
      <c r="BE9600" s="0" t="n">
        <f aca="false">EXP(-BD9600)</f>
        <v>4.81399279788562E-009</v>
      </c>
      <c r="BF9600" s="0" t="n">
        <f aca="false">SUM(BE9599:BE9603)</f>
        <v>4.38508911094437E-008</v>
      </c>
      <c r="BG9600" s="0" t="n">
        <f aca="false">BE9600/BF9600</f>
        <v>0.109780957150239</v>
      </c>
      <c r="BH9600" s="0" t="s">
        <v>11674</v>
      </c>
      <c r="BI9600" s="0" t="n">
        <f aca="false">BG9600</f>
        <v>0.109780957150239</v>
      </c>
      <c r="BJ9600" s="0" t="n">
        <v>0</v>
      </c>
      <c r="BK9600" s="0" t="n">
        <f aca="false">ABS(BI9600-BJ9600)</f>
        <v>0.109780957150239</v>
      </c>
      <c r="BL9600" s="0" t="n">
        <f aca="false">LOG(BG9600)</f>
        <v>-0.9594729870427</v>
      </c>
    </row>
    <row r="9601" customFormat="false" ht="12.8" hidden="false" customHeight="false" outlineLevel="0" collapsed="false">
      <c r="A9601" s="0" t="s">
        <v>11673</v>
      </c>
      <c r="B9601" s="0" t="s">
        <v>11675</v>
      </c>
      <c r="C9601" s="0" t="n">
        <v>0</v>
      </c>
      <c r="AZ9601" s="0" t="n">
        <v>1</v>
      </c>
      <c r="BD9601" s="0" t="n">
        <f aca="false">SUMPRODUCT(D$2:BC$2,D9601:BC9601)</f>
        <v>17.302785718626</v>
      </c>
      <c r="BE9601" s="0" t="n">
        <f aca="false">EXP(-BD9601)</f>
        <v>3.05840954811441E-008</v>
      </c>
      <c r="BF9601" s="0" t="n">
        <f aca="false">SUM(BE9599:BE9603)</f>
        <v>4.38508911094437E-008</v>
      </c>
      <c r="BG9601" s="0" t="n">
        <f aca="false">BE9601/BF9601</f>
        <v>0.697456646999759</v>
      </c>
      <c r="BH9601" s="0" t="s">
        <v>11675</v>
      </c>
      <c r="BI9601" s="0" t="n">
        <f aca="false">BG9601</f>
        <v>0.697456646999759</v>
      </c>
      <c r="BJ9601" s="0" t="n">
        <v>0</v>
      </c>
      <c r="BK9601" s="0" t="n">
        <f aca="false">ABS(BI9601-BJ9601)</f>
        <v>0.697456646999759</v>
      </c>
      <c r="BL9601" s="0" t="n">
        <f aca="false">LOG(BG9601)</f>
        <v>-0.156482782396914</v>
      </c>
    </row>
    <row r="9602" customFormat="false" ht="12.8" hidden="false" customHeight="false" outlineLevel="0" collapsed="false">
      <c r="A9602" s="0" t="s">
        <v>11673</v>
      </c>
      <c r="B9602" s="0" t="s">
        <v>11676</v>
      </c>
      <c r="C9602" s="0" t="n">
        <v>0</v>
      </c>
      <c r="P9602" s="0" t="n">
        <v>1</v>
      </c>
      <c r="BD9602" s="0" t="n">
        <f aca="false">SUMPRODUCT(D$2:BC$2,D9602:BC9602)</f>
        <v>19.0831468281629</v>
      </c>
      <c r="BE9602" s="0" t="n">
        <f aca="false">EXP(-BD9602)</f>
        <v>5.15578305919522E-009</v>
      </c>
      <c r="BF9602" s="0" t="n">
        <f aca="false">SUM(BE9599:BE9603)</f>
        <v>4.38508911094437E-008</v>
      </c>
      <c r="BG9602" s="0" t="n">
        <f aca="false">BE9602/BF9602</f>
        <v>0.117575331509851</v>
      </c>
      <c r="BH9602" s="0" t="s">
        <v>11676</v>
      </c>
      <c r="BI9602" s="0" t="n">
        <f aca="false">BG9602</f>
        <v>0.117575331509851</v>
      </c>
      <c r="BJ9602" s="0" t="n">
        <v>0</v>
      </c>
      <c r="BK9602" s="0" t="n">
        <f aca="false">ABS(BI9602-BJ9602)</f>
        <v>0.117575331509851</v>
      </c>
      <c r="BL9602" s="0" t="n">
        <f aca="false">LOG(BG9602)</f>
        <v>-0.92968378806395</v>
      </c>
    </row>
    <row r="9603" customFormat="false" ht="12.8" hidden="false" customHeight="false" outlineLevel="0" collapsed="false">
      <c r="A9603" s="0" t="s">
        <v>11673</v>
      </c>
      <c r="B9603" s="0" t="s">
        <v>11677</v>
      </c>
      <c r="C9603" s="0" t="n">
        <v>0</v>
      </c>
      <c r="AF9603" s="0" t="n">
        <v>1</v>
      </c>
      <c r="BD9603" s="0" t="n">
        <f aca="false">SUMPRODUCT(D$2:BC$2,D9603:BC9603)</f>
        <v>19.6959245325087</v>
      </c>
      <c r="BE9603" s="0" t="n">
        <f aca="false">EXP(-BD9603)</f>
        <v>2.79362854452094E-009</v>
      </c>
      <c r="BF9603" s="0" t="n">
        <f aca="false">SUM(BE9599:BE9603)</f>
        <v>4.38508911094437E-008</v>
      </c>
      <c r="BG9603" s="0" t="n">
        <f aca="false">BE9603/BF9603</f>
        <v>0.0637074520914195</v>
      </c>
      <c r="BH9603" s="0" t="s">
        <v>11677</v>
      </c>
      <c r="BI9603" s="0" t="n">
        <f aca="false">BG9603</f>
        <v>0.0637074520914195</v>
      </c>
      <c r="BJ9603" s="0" t="n">
        <v>0</v>
      </c>
      <c r="BK9603" s="0" t="n">
        <f aca="false">ABS(BI9603-BJ9603)</f>
        <v>0.0637074520914195</v>
      </c>
      <c r="BL9603" s="0" t="n">
        <f aca="false">LOG(BG9603)</f>
        <v>-1.19580976369467</v>
      </c>
    </row>
    <row r="9604" customFormat="false" ht="12.8" hidden="false" customHeight="false" outlineLevel="0" collapsed="false">
      <c r="A9604" s="0" t="s">
        <v>11678</v>
      </c>
      <c r="B9604" s="0" t="s">
        <v>11679</v>
      </c>
      <c r="C9604" s="0" t="n">
        <v>0</v>
      </c>
      <c r="AR9604" s="0" t="n">
        <v>1</v>
      </c>
      <c r="BD9604" s="0" t="n">
        <f aca="false">SUMPRODUCT(D$2:BC$2,D9604:BC9604)</f>
        <v>18.3020054414369</v>
      </c>
      <c r="BE9604" s="0" t="n">
        <f aca="false">EXP(-BD9604)</f>
        <v>1.12600424817848E-008</v>
      </c>
      <c r="BF9604" s="0" t="n">
        <f aca="false">SUM(BE9604:BE9609)</f>
        <v>5.4019843532826E-008</v>
      </c>
      <c r="BG9604" s="0" t="n">
        <f aca="false">BE9604/BF9604</f>
        <v>0.208442708186344</v>
      </c>
      <c r="BH9604" s="0" t="s">
        <v>11679</v>
      </c>
      <c r="BI9604" s="0" t="n">
        <f aca="false">BG9604</f>
        <v>0.208442708186344</v>
      </c>
      <c r="BJ9604" s="0" t="n">
        <v>0</v>
      </c>
      <c r="BK9604" s="0" t="n">
        <f aca="false">ABS(BI9604-BJ9604)</f>
        <v>0.208442708186344</v>
      </c>
      <c r="BL9604" s="0" t="n">
        <f aca="false">LOG(BG9604)</f>
        <v>-0.681013292909112</v>
      </c>
    </row>
    <row r="9605" customFormat="false" ht="12.8" hidden="false" customHeight="false" outlineLevel="0" collapsed="false">
      <c r="A9605" s="0" t="s">
        <v>11678</v>
      </c>
      <c r="B9605" s="0" t="s">
        <v>11678</v>
      </c>
      <c r="C9605" s="0" t="n">
        <v>0</v>
      </c>
      <c r="AA9605" s="0" t="n">
        <v>1</v>
      </c>
      <c r="BD9605" s="0" t="n">
        <f aca="false">SUMPRODUCT(D$2:BC$2,D9605:BC9605)</f>
        <v>21.4096534614726</v>
      </c>
      <c r="BE9605" s="0" t="n">
        <f aca="false">EXP(-BD9605)</f>
        <v>5.03391226697796E-010</v>
      </c>
      <c r="BF9605" s="0" t="n">
        <f aca="false">SUM(BE9604:BE9609)</f>
        <v>5.4019843532826E-008</v>
      </c>
      <c r="BG9605" s="0" t="n">
        <f aca="false">BE9605/BF9605</f>
        <v>0.00931863540833662</v>
      </c>
      <c r="BH9605" s="0" t="s">
        <v>11678</v>
      </c>
      <c r="BI9605" s="0" t="n">
        <f aca="false">BG9605</f>
        <v>0.00931863540833662</v>
      </c>
      <c r="BJ9605" s="0" t="n">
        <v>0</v>
      </c>
      <c r="BK9605" s="0" t="n">
        <f aca="false">ABS(BI9605-BJ9605)</f>
        <v>0.00931863540833662</v>
      </c>
      <c r="BL9605" s="0" t="n">
        <f aca="false">LOG(BG9605)</f>
        <v>-2.03064767970816</v>
      </c>
    </row>
    <row r="9606" customFormat="false" ht="12.8" hidden="false" customHeight="false" outlineLevel="0" collapsed="false">
      <c r="A9606" s="0" t="s">
        <v>11678</v>
      </c>
      <c r="B9606" s="0" t="s">
        <v>11680</v>
      </c>
      <c r="C9606" s="0" t="n">
        <v>0</v>
      </c>
      <c r="AG9606" s="0" t="n">
        <v>1</v>
      </c>
      <c r="BD9606" s="0" t="n">
        <f aca="false">SUMPRODUCT(D$2:BC$2,D9606:BC9606)</f>
        <v>19.1517389936636</v>
      </c>
      <c r="BE9606" s="0" t="n">
        <f aca="false">EXP(-BD9606)</f>
        <v>4.81399279788562E-009</v>
      </c>
      <c r="BF9606" s="0" t="n">
        <f aca="false">SUM(BE9604:BE9609)</f>
        <v>5.4019843532826E-008</v>
      </c>
      <c r="BG9606" s="0" t="n">
        <f aca="false">BE9606/BF9606</f>
        <v>0.0891152673361655</v>
      </c>
      <c r="BH9606" s="0" t="s">
        <v>11680</v>
      </c>
      <c r="BI9606" s="0" t="n">
        <f aca="false">BG9606</f>
        <v>0.0891152673361655</v>
      </c>
      <c r="BJ9606" s="0" t="n">
        <v>0</v>
      </c>
      <c r="BK9606" s="0" t="n">
        <f aca="false">ABS(BI9606-BJ9606)</f>
        <v>0.0891152673361655</v>
      </c>
      <c r="BL9606" s="0" t="n">
        <f aca="false">LOG(BG9606)</f>
        <v>-1.05004788572919</v>
      </c>
    </row>
    <row r="9607" customFormat="false" ht="12.8" hidden="false" customHeight="false" outlineLevel="0" collapsed="false">
      <c r="A9607" s="0" t="s">
        <v>11678</v>
      </c>
      <c r="B9607" s="0" t="s">
        <v>11681</v>
      </c>
      <c r="C9607" s="0" t="n">
        <v>0</v>
      </c>
      <c r="AZ9607" s="0" t="n">
        <v>1</v>
      </c>
      <c r="BD9607" s="0" t="n">
        <f aca="false">SUMPRODUCT(D$2:BC$2,D9607:BC9607)</f>
        <v>17.302785718626</v>
      </c>
      <c r="BE9607" s="0" t="n">
        <f aca="false">EXP(-BD9607)</f>
        <v>3.05840954811441E-008</v>
      </c>
      <c r="BF9607" s="0" t="n">
        <f aca="false">SUM(BE9604:BE9609)</f>
        <v>5.4019843532826E-008</v>
      </c>
      <c r="BG9607" s="0" t="n">
        <f aca="false">BE9607/BF9607</f>
        <v>0.566164088619754</v>
      </c>
      <c r="BH9607" s="0" t="s">
        <v>11681</v>
      </c>
      <c r="BI9607" s="0" t="n">
        <f aca="false">BG9607</f>
        <v>0.566164088619754</v>
      </c>
      <c r="BJ9607" s="0" t="n">
        <v>0</v>
      </c>
      <c r="BK9607" s="0" t="n">
        <f aca="false">ABS(BI9607-BJ9607)</f>
        <v>0.566164088619754</v>
      </c>
      <c r="BL9607" s="0" t="n">
        <f aca="false">LOG(BG9607)</f>
        <v>-0.247057681083408</v>
      </c>
    </row>
    <row r="9608" customFormat="false" ht="12.8" hidden="false" customHeight="false" outlineLevel="0" collapsed="false">
      <c r="A9608" s="0" t="s">
        <v>11678</v>
      </c>
      <c r="B9608" s="0" t="s">
        <v>11682</v>
      </c>
      <c r="C9608" s="0" t="n">
        <v>0</v>
      </c>
      <c r="P9608" s="0" t="n">
        <v>1</v>
      </c>
      <c r="BD9608" s="0" t="n">
        <f aca="false">SUMPRODUCT(D$2:BC$2,D9608:BC9608)</f>
        <v>19.0831468281629</v>
      </c>
      <c r="BE9608" s="0" t="n">
        <f aca="false">EXP(-BD9608)</f>
        <v>5.15578305919522E-009</v>
      </c>
      <c r="BF9608" s="0" t="n">
        <f aca="false">SUM(BE9604:BE9609)</f>
        <v>5.4019843532826E-008</v>
      </c>
      <c r="BG9608" s="0" t="n">
        <f aca="false">BE9608/BF9608</f>
        <v>0.0954423915734267</v>
      </c>
      <c r="BH9608" s="0" t="s">
        <v>11682</v>
      </c>
      <c r="BI9608" s="0" t="n">
        <f aca="false">BG9608</f>
        <v>0.0954423915734267</v>
      </c>
      <c r="BJ9608" s="0" t="n">
        <v>0</v>
      </c>
      <c r="BK9608" s="0" t="n">
        <f aca="false">ABS(BI9608-BJ9608)</f>
        <v>0.0954423915734267</v>
      </c>
      <c r="BL9608" s="0" t="n">
        <f aca="false">LOG(BG9608)</f>
        <v>-1.02025868675044</v>
      </c>
    </row>
    <row r="9609" customFormat="false" ht="12.8" hidden="false" customHeight="false" outlineLevel="0" collapsed="false">
      <c r="A9609" s="0" t="s">
        <v>11678</v>
      </c>
      <c r="B9609" s="0" t="s">
        <v>11683</v>
      </c>
      <c r="C9609" s="0" t="n">
        <v>0</v>
      </c>
      <c r="Y9609" s="0" t="n">
        <v>1</v>
      </c>
      <c r="BD9609" s="0" t="n">
        <f aca="false">SUMPRODUCT(D$2:BC$2,D9609:BC9609)</f>
        <v>20.1911454725108</v>
      </c>
      <c r="BE9609" s="0" t="n">
        <f aca="false">EXP(-BD9609)</f>
        <v>1.70253848611843E-009</v>
      </c>
      <c r="BF9609" s="0" t="n">
        <f aca="false">SUM(BE9604:BE9609)</f>
        <v>5.4019843532826E-008</v>
      </c>
      <c r="BG9609" s="0" t="n">
        <f aca="false">BE9609/BF9609</f>
        <v>0.0315169088759736</v>
      </c>
      <c r="BH9609" s="0" t="s">
        <v>11683</v>
      </c>
      <c r="BI9609" s="0" t="n">
        <f aca="false">BG9609</f>
        <v>0.0315169088759736</v>
      </c>
      <c r="BJ9609" s="0" t="n">
        <v>0</v>
      </c>
      <c r="BK9609" s="0" t="n">
        <f aca="false">ABS(BI9609-BJ9609)</f>
        <v>0.0315169088759736</v>
      </c>
      <c r="BL9609" s="0" t="n">
        <f aca="false">LOG(BG9609)</f>
        <v>-1.50145638394702</v>
      </c>
    </row>
    <row r="9610" customFormat="false" ht="12.8" hidden="false" customHeight="false" outlineLevel="0" collapsed="false">
      <c r="A9610" s="0" t="s">
        <v>11684</v>
      </c>
      <c r="B9610" s="0" t="s">
        <v>11684</v>
      </c>
      <c r="C9610" s="0" t="n">
        <v>0</v>
      </c>
      <c r="AA9610" s="0" t="n">
        <v>1</v>
      </c>
      <c r="BD9610" s="0" t="n">
        <f aca="false">SUMPRODUCT(D$2:BC$2,D9610:BC9610)</f>
        <v>21.4096534614726</v>
      </c>
      <c r="BE9610" s="0" t="n">
        <f aca="false">EXP(-BD9610)</f>
        <v>5.03391226697796E-010</v>
      </c>
      <c r="BF9610" s="0" t="n">
        <f aca="false">SUM(BE9610:BE9612)</f>
        <v>3.59014795057275E-008</v>
      </c>
      <c r="BG9610" s="0" t="n">
        <f aca="false">BE9610/BF9610</f>
        <v>0.0140214618903794</v>
      </c>
      <c r="BH9610" s="0" t="s">
        <v>11684</v>
      </c>
      <c r="BI9610" s="0" t="n">
        <f aca="false">BG9610</f>
        <v>0.0140214618903794</v>
      </c>
      <c r="BJ9610" s="0" t="n">
        <v>0</v>
      </c>
      <c r="BK9610" s="0" t="n">
        <f aca="false">ABS(BI9610-BJ9610)</f>
        <v>0.0140214618903794</v>
      </c>
      <c r="BL9610" s="0" t="n">
        <f aca="false">LOG(BG9610)</f>
        <v>-1.85320670407074</v>
      </c>
    </row>
    <row r="9611" customFormat="false" ht="12.8" hidden="false" customHeight="false" outlineLevel="0" collapsed="false">
      <c r="A9611" s="0" t="s">
        <v>11684</v>
      </c>
      <c r="B9611" s="0" t="s">
        <v>11685</v>
      </c>
      <c r="C9611" s="0" t="n">
        <v>0</v>
      </c>
      <c r="AG9611" s="0" t="n">
        <v>1</v>
      </c>
      <c r="BD9611" s="0" t="n">
        <f aca="false">SUMPRODUCT(D$2:BC$2,D9611:BC9611)</f>
        <v>19.1517389936636</v>
      </c>
      <c r="BE9611" s="0" t="n">
        <f aca="false">EXP(-BD9611)</f>
        <v>4.81399279788562E-009</v>
      </c>
      <c r="BF9611" s="0" t="n">
        <f aca="false">SUM(BE9610:BE9612)</f>
        <v>3.59014795057275E-008</v>
      </c>
      <c r="BG9611" s="0" t="n">
        <f aca="false">BE9611/BF9611</f>
        <v>0.134088980848759</v>
      </c>
      <c r="BH9611" s="0" t="s">
        <v>11685</v>
      </c>
      <c r="BI9611" s="0" t="n">
        <f aca="false">BG9611</f>
        <v>0.134088980848759</v>
      </c>
      <c r="BJ9611" s="0" t="n">
        <v>0</v>
      </c>
      <c r="BK9611" s="0" t="n">
        <f aca="false">ABS(BI9611-BJ9611)</f>
        <v>0.134088980848759</v>
      </c>
      <c r="BL9611" s="0" t="n">
        <f aca="false">LOG(BG9611)</f>
        <v>-0.872606910091781</v>
      </c>
    </row>
    <row r="9612" customFormat="false" ht="12.8" hidden="false" customHeight="false" outlineLevel="0" collapsed="false">
      <c r="A9612" s="0" t="s">
        <v>11684</v>
      </c>
      <c r="B9612" s="0" t="s">
        <v>11686</v>
      </c>
      <c r="C9612" s="0" t="n">
        <v>0</v>
      </c>
      <c r="AZ9612" s="0" t="n">
        <v>1</v>
      </c>
      <c r="BD9612" s="0" t="n">
        <f aca="false">SUMPRODUCT(D$2:BC$2,D9612:BC9612)</f>
        <v>17.302785718626</v>
      </c>
      <c r="BE9612" s="0" t="n">
        <f aca="false">EXP(-BD9612)</f>
        <v>3.05840954811441E-008</v>
      </c>
      <c r="BF9612" s="0" t="n">
        <f aca="false">SUM(BE9610:BE9612)</f>
        <v>3.59014795057275E-008</v>
      </c>
      <c r="BG9612" s="0" t="n">
        <f aca="false">BE9612/BF9612</f>
        <v>0.851889557260861</v>
      </c>
      <c r="BH9612" s="0" t="s">
        <v>11686</v>
      </c>
      <c r="BI9612" s="0" t="n">
        <f aca="false">BG9612</f>
        <v>0.851889557260861</v>
      </c>
      <c r="BJ9612" s="0" t="n">
        <v>0</v>
      </c>
      <c r="BK9612" s="0" t="n">
        <f aca="false">ABS(BI9612-BJ9612)</f>
        <v>0.851889557260861</v>
      </c>
      <c r="BL9612" s="0" t="n">
        <f aca="false">LOG(BG9612)</f>
        <v>-0.0696167054459949</v>
      </c>
    </row>
    <row r="9613" customFormat="false" ht="12.8" hidden="false" customHeight="false" outlineLevel="0" collapsed="false">
      <c r="A9613" s="0" t="s">
        <v>7767</v>
      </c>
      <c r="B9613" s="0" t="s">
        <v>7767</v>
      </c>
      <c r="C9613" s="0" t="n">
        <v>0</v>
      </c>
      <c r="AA9613" s="0" t="n">
        <v>1</v>
      </c>
      <c r="BD9613" s="0" t="n">
        <f aca="false">SUMPRODUCT(D$2:BC$2,D9613:BC9613)</f>
        <v>21.4096534614726</v>
      </c>
      <c r="BE9613" s="0" t="n">
        <f aca="false">EXP(-BD9613)</f>
        <v>5.03391226697796E-010</v>
      </c>
      <c r="BF9613" s="0" t="n">
        <f aca="false">SUM(BE9613:BE9615)</f>
        <v>3.59014795057275E-008</v>
      </c>
      <c r="BG9613" s="0" t="n">
        <f aca="false">BE9613/BF9613</f>
        <v>0.0140214618903794</v>
      </c>
      <c r="BH9613" s="0" t="s">
        <v>7767</v>
      </c>
      <c r="BI9613" s="0" t="n">
        <f aca="false">BG9613</f>
        <v>0.0140214618903794</v>
      </c>
      <c r="BJ9613" s="0" t="n">
        <v>0</v>
      </c>
      <c r="BK9613" s="0" t="n">
        <f aca="false">ABS(BI9613-BJ9613)</f>
        <v>0.0140214618903794</v>
      </c>
      <c r="BL9613" s="0" t="n">
        <f aca="false">LOG(BG9613)</f>
        <v>-1.85320670407074</v>
      </c>
    </row>
    <row r="9614" customFormat="false" ht="12.8" hidden="false" customHeight="false" outlineLevel="0" collapsed="false">
      <c r="A9614" s="0" t="s">
        <v>7767</v>
      </c>
      <c r="B9614" s="0" t="s">
        <v>11687</v>
      </c>
      <c r="C9614" s="0" t="n">
        <v>0</v>
      </c>
      <c r="AG9614" s="0" t="n">
        <v>1</v>
      </c>
      <c r="BD9614" s="0" t="n">
        <f aca="false">SUMPRODUCT(D$2:BC$2,D9614:BC9614)</f>
        <v>19.1517389936636</v>
      </c>
      <c r="BE9614" s="0" t="n">
        <f aca="false">EXP(-BD9614)</f>
        <v>4.81399279788562E-009</v>
      </c>
      <c r="BF9614" s="0" t="n">
        <f aca="false">SUM(BE9613:BE9615)</f>
        <v>3.59014795057275E-008</v>
      </c>
      <c r="BG9614" s="0" t="n">
        <f aca="false">BE9614/BF9614</f>
        <v>0.134088980848759</v>
      </c>
      <c r="BH9614" s="0" t="s">
        <v>11687</v>
      </c>
      <c r="BI9614" s="0" t="n">
        <f aca="false">BG9614</f>
        <v>0.134088980848759</v>
      </c>
      <c r="BJ9614" s="0" t="n">
        <v>0</v>
      </c>
      <c r="BK9614" s="0" t="n">
        <f aca="false">ABS(BI9614-BJ9614)</f>
        <v>0.134088980848759</v>
      </c>
      <c r="BL9614" s="0" t="n">
        <f aca="false">LOG(BG9614)</f>
        <v>-0.872606910091781</v>
      </c>
    </row>
    <row r="9615" customFormat="false" ht="12.8" hidden="false" customHeight="false" outlineLevel="0" collapsed="false">
      <c r="A9615" s="0" t="s">
        <v>7767</v>
      </c>
      <c r="B9615" s="0" t="s">
        <v>11688</v>
      </c>
      <c r="C9615" s="0" t="n">
        <v>0</v>
      </c>
      <c r="AZ9615" s="0" t="n">
        <v>1</v>
      </c>
      <c r="BD9615" s="0" t="n">
        <f aca="false">SUMPRODUCT(D$2:BC$2,D9615:BC9615)</f>
        <v>17.302785718626</v>
      </c>
      <c r="BE9615" s="0" t="n">
        <f aca="false">EXP(-BD9615)</f>
        <v>3.05840954811441E-008</v>
      </c>
      <c r="BF9615" s="0" t="n">
        <f aca="false">SUM(BE9613:BE9615)</f>
        <v>3.59014795057275E-008</v>
      </c>
      <c r="BG9615" s="0" t="n">
        <f aca="false">BE9615/BF9615</f>
        <v>0.851889557260861</v>
      </c>
      <c r="BH9615" s="0" t="s">
        <v>11688</v>
      </c>
      <c r="BI9615" s="0" t="n">
        <f aca="false">BG9615</f>
        <v>0.851889557260861</v>
      </c>
      <c r="BJ9615" s="0" t="n">
        <v>0</v>
      </c>
      <c r="BK9615" s="0" t="n">
        <f aca="false">ABS(BI9615-BJ9615)</f>
        <v>0.851889557260861</v>
      </c>
      <c r="BL9615" s="0" t="n">
        <f aca="false">LOG(BG9615)</f>
        <v>-0.0696167054459949</v>
      </c>
    </row>
    <row r="9616" customFormat="false" ht="12.8" hidden="false" customHeight="false" outlineLevel="0" collapsed="false">
      <c r="A9616" s="0" t="s">
        <v>11689</v>
      </c>
      <c r="B9616" s="0" t="s">
        <v>11689</v>
      </c>
      <c r="C9616" s="0" t="n">
        <v>0</v>
      </c>
      <c r="AA9616" s="0" t="n">
        <v>1</v>
      </c>
      <c r="BD9616" s="0" t="n">
        <f aca="false">SUMPRODUCT(D$2:BC$2,D9616:BC9616)</f>
        <v>21.4096534614726</v>
      </c>
      <c r="BE9616" s="0" t="n">
        <f aca="false">EXP(-BD9616)</f>
        <v>5.03391226697796E-010</v>
      </c>
      <c r="BF9616" s="0" t="n">
        <f aca="false">SUM(BE9616:BE9618)</f>
        <v>1.04731670837786E-008</v>
      </c>
      <c r="BG9616" s="0" t="n">
        <f aca="false">BE9616/BF9616</f>
        <v>0.0480648520806542</v>
      </c>
      <c r="BH9616" s="0" t="s">
        <v>11689</v>
      </c>
      <c r="BI9616" s="0" t="n">
        <f aca="false">BG9616</f>
        <v>0.0480648520806542</v>
      </c>
      <c r="BJ9616" s="0" t="n">
        <v>0</v>
      </c>
      <c r="BK9616" s="0" t="n">
        <f aca="false">ABS(BI9616-BJ9616)</f>
        <v>0.0480648520806542</v>
      </c>
      <c r="BL9616" s="0" t="n">
        <f aca="false">LOG(BG9616)</f>
        <v>-1.31817238988898</v>
      </c>
    </row>
    <row r="9617" customFormat="false" ht="12.8" hidden="false" customHeight="false" outlineLevel="0" collapsed="false">
      <c r="A9617" s="0" t="s">
        <v>11689</v>
      </c>
      <c r="B9617" s="0" t="s">
        <v>11690</v>
      </c>
      <c r="C9617" s="0" t="n">
        <v>0</v>
      </c>
      <c r="AG9617" s="0" t="n">
        <v>1</v>
      </c>
      <c r="BD9617" s="0" t="n">
        <f aca="false">SUMPRODUCT(D$2:BC$2,D9617:BC9617)</f>
        <v>19.1517389936636</v>
      </c>
      <c r="BE9617" s="0" t="n">
        <f aca="false">EXP(-BD9617)</f>
        <v>4.81399279788562E-009</v>
      </c>
      <c r="BF9617" s="0" t="n">
        <f aca="false">SUM(BE9616:BE9618)</f>
        <v>1.04731670837786E-008</v>
      </c>
      <c r="BG9617" s="0" t="n">
        <f aca="false">BE9617/BF9617</f>
        <v>0.459650147789752</v>
      </c>
      <c r="BH9617" s="0" t="s">
        <v>11690</v>
      </c>
      <c r="BI9617" s="0" t="n">
        <f aca="false">BG9617</f>
        <v>0.459650147789752</v>
      </c>
      <c r="BJ9617" s="0" t="n">
        <v>0</v>
      </c>
      <c r="BK9617" s="0" t="n">
        <f aca="false">ABS(BI9617-BJ9617)</f>
        <v>0.459650147789752</v>
      </c>
      <c r="BL9617" s="0" t="n">
        <f aca="false">LOG(BG9617)</f>
        <v>-0.33757259591002</v>
      </c>
    </row>
    <row r="9618" customFormat="false" ht="12.8" hidden="false" customHeight="false" outlineLevel="0" collapsed="false">
      <c r="A9618" s="0" t="s">
        <v>11689</v>
      </c>
      <c r="B9618" s="0" t="s">
        <v>11691</v>
      </c>
      <c r="C9618" s="0" t="n">
        <v>0</v>
      </c>
      <c r="P9618" s="0" t="n">
        <v>1</v>
      </c>
      <c r="BD9618" s="0" t="n">
        <f aca="false">SUMPRODUCT(D$2:BC$2,D9618:BC9618)</f>
        <v>19.0831468281629</v>
      </c>
      <c r="BE9618" s="0" t="n">
        <f aca="false">EXP(-BD9618)</f>
        <v>5.15578305919522E-009</v>
      </c>
      <c r="BF9618" s="0" t="n">
        <f aca="false">SUM(BE9616:BE9618)</f>
        <v>1.04731670837786E-008</v>
      </c>
      <c r="BG9618" s="0" t="n">
        <f aca="false">BE9618/BF9618</f>
        <v>0.492285000129593</v>
      </c>
      <c r="BH9618" s="0" t="s">
        <v>11691</v>
      </c>
      <c r="BI9618" s="0" t="n">
        <f aca="false">BG9618</f>
        <v>0.492285000129593</v>
      </c>
      <c r="BJ9618" s="0" t="n">
        <v>0</v>
      </c>
      <c r="BK9618" s="0" t="n">
        <f aca="false">ABS(BI9618-BJ9618)</f>
        <v>0.492285000129593</v>
      </c>
      <c r="BL9618" s="0" t="n">
        <f aca="false">LOG(BG9618)</f>
        <v>-0.30778339693127</v>
      </c>
    </row>
    <row r="9619" customFormat="false" ht="12.8" hidden="false" customHeight="false" outlineLevel="0" collapsed="false">
      <c r="A9619" s="0" t="s">
        <v>11692</v>
      </c>
      <c r="B9619" s="0" t="s">
        <v>11692</v>
      </c>
      <c r="C9619" s="0" t="n">
        <v>0</v>
      </c>
      <c r="AA9619" s="0" t="n">
        <v>1</v>
      </c>
      <c r="BD9619" s="0" t="n">
        <f aca="false">SUMPRODUCT(D$2:BC$2,D9619:BC9619)</f>
        <v>21.4096534614726</v>
      </c>
      <c r="BE9619" s="0" t="n">
        <f aca="false">EXP(-BD9619)</f>
        <v>5.03391226697796E-010</v>
      </c>
      <c r="BF9619" s="0" t="n">
        <f aca="false">SUM(BE9619:BE9621)</f>
        <v>1.04731670837786E-008</v>
      </c>
      <c r="BG9619" s="0" t="n">
        <f aca="false">BE9619/BF9619</f>
        <v>0.0480648520806542</v>
      </c>
      <c r="BH9619" s="0" t="s">
        <v>11692</v>
      </c>
      <c r="BI9619" s="0" t="n">
        <f aca="false">BG9619</f>
        <v>0.0480648520806542</v>
      </c>
      <c r="BJ9619" s="0" t="n">
        <v>0</v>
      </c>
      <c r="BK9619" s="0" t="n">
        <f aca="false">ABS(BI9619-BJ9619)</f>
        <v>0.0480648520806542</v>
      </c>
      <c r="BL9619" s="0" t="n">
        <f aca="false">LOG(BG9619)</f>
        <v>-1.31817238988898</v>
      </c>
    </row>
    <row r="9620" customFormat="false" ht="12.8" hidden="false" customHeight="false" outlineLevel="0" collapsed="false">
      <c r="A9620" s="0" t="s">
        <v>11692</v>
      </c>
      <c r="B9620" s="0" t="s">
        <v>11693</v>
      </c>
      <c r="C9620" s="0" t="n">
        <v>0</v>
      </c>
      <c r="AG9620" s="0" t="n">
        <v>1</v>
      </c>
      <c r="BD9620" s="0" t="n">
        <f aca="false">SUMPRODUCT(D$2:BC$2,D9620:BC9620)</f>
        <v>19.1517389936636</v>
      </c>
      <c r="BE9620" s="0" t="n">
        <f aca="false">EXP(-BD9620)</f>
        <v>4.81399279788562E-009</v>
      </c>
      <c r="BF9620" s="0" t="n">
        <f aca="false">SUM(BE9619:BE9621)</f>
        <v>1.04731670837786E-008</v>
      </c>
      <c r="BG9620" s="0" t="n">
        <f aca="false">BE9620/BF9620</f>
        <v>0.459650147789752</v>
      </c>
      <c r="BH9620" s="0" t="s">
        <v>11693</v>
      </c>
      <c r="BI9620" s="0" t="n">
        <f aca="false">BG9620</f>
        <v>0.459650147789752</v>
      </c>
      <c r="BJ9620" s="0" t="n">
        <v>0</v>
      </c>
      <c r="BK9620" s="0" t="n">
        <f aca="false">ABS(BI9620-BJ9620)</f>
        <v>0.459650147789752</v>
      </c>
      <c r="BL9620" s="0" t="n">
        <f aca="false">LOG(BG9620)</f>
        <v>-0.33757259591002</v>
      </c>
    </row>
    <row r="9621" customFormat="false" ht="12.8" hidden="false" customHeight="false" outlineLevel="0" collapsed="false">
      <c r="A9621" s="0" t="s">
        <v>11692</v>
      </c>
      <c r="B9621" s="0" t="s">
        <v>11694</v>
      </c>
      <c r="C9621" s="0" t="n">
        <v>0</v>
      </c>
      <c r="P9621" s="0" t="n">
        <v>1</v>
      </c>
      <c r="BD9621" s="0" t="n">
        <f aca="false">SUMPRODUCT(D$2:BC$2,D9621:BC9621)</f>
        <v>19.0831468281629</v>
      </c>
      <c r="BE9621" s="0" t="n">
        <f aca="false">EXP(-BD9621)</f>
        <v>5.15578305919522E-009</v>
      </c>
      <c r="BF9621" s="0" t="n">
        <f aca="false">SUM(BE9619:BE9621)</f>
        <v>1.04731670837786E-008</v>
      </c>
      <c r="BG9621" s="0" t="n">
        <f aca="false">BE9621/BF9621</f>
        <v>0.492285000129593</v>
      </c>
      <c r="BH9621" s="0" t="s">
        <v>11694</v>
      </c>
      <c r="BI9621" s="0" t="n">
        <f aca="false">BG9621</f>
        <v>0.492285000129593</v>
      </c>
      <c r="BJ9621" s="0" t="n">
        <v>0</v>
      </c>
      <c r="BK9621" s="0" t="n">
        <f aca="false">ABS(BI9621-BJ9621)</f>
        <v>0.492285000129593</v>
      </c>
      <c r="BL9621" s="0" t="n">
        <f aca="false">LOG(BG9621)</f>
        <v>-0.30778339693127</v>
      </c>
    </row>
    <row r="9622" customFormat="false" ht="12.8" hidden="false" customHeight="false" outlineLevel="0" collapsed="false">
      <c r="A9622" s="0" t="s">
        <v>11695</v>
      </c>
      <c r="B9622" s="0" t="s">
        <v>11696</v>
      </c>
      <c r="C9622" s="0" t="n">
        <v>0</v>
      </c>
      <c r="AR9622" s="0" t="n">
        <v>1</v>
      </c>
      <c r="BD9622" s="0" t="n">
        <f aca="false">SUMPRODUCT(D$2:BC$2,D9622:BC9622)</f>
        <v>18.3020054414369</v>
      </c>
      <c r="BE9622" s="0" t="n">
        <f aca="false">EXP(-BD9622)</f>
        <v>1.12600424817848E-008</v>
      </c>
      <c r="BF9622" s="0" t="n">
        <f aca="false">SUM(BE9622:BE9626)</f>
        <v>2.11311252806866E-008</v>
      </c>
      <c r="BG9622" s="0" t="n">
        <f aca="false">BE9622/BF9622</f>
        <v>0.532865255977457</v>
      </c>
      <c r="BH9622" s="0" t="s">
        <v>11696</v>
      </c>
      <c r="BI9622" s="0" t="n">
        <f aca="false">BG9622</f>
        <v>0.532865255977457</v>
      </c>
      <c r="BJ9622" s="0" t="n">
        <v>0</v>
      </c>
      <c r="BK9622" s="0" t="n">
        <f aca="false">ABS(BI9622-BJ9622)</f>
        <v>0.532865255977457</v>
      </c>
      <c r="BL9622" s="0" t="n">
        <f aca="false">LOG(BG9622)</f>
        <v>-0.273382595820604</v>
      </c>
    </row>
    <row r="9623" customFormat="false" ht="12.8" hidden="false" customHeight="false" outlineLevel="0" collapsed="false">
      <c r="A9623" s="0" t="s">
        <v>11695</v>
      </c>
      <c r="B9623" s="0" t="s">
        <v>11695</v>
      </c>
      <c r="C9623" s="0" t="n">
        <v>0</v>
      </c>
      <c r="AA9623" s="0" t="n">
        <v>1</v>
      </c>
      <c r="BD9623" s="0" t="n">
        <f aca="false">SUMPRODUCT(D$2:BC$2,D9623:BC9623)</f>
        <v>21.4096534614726</v>
      </c>
      <c r="BE9623" s="0" t="n">
        <f aca="false">EXP(-BD9623)</f>
        <v>5.03391226697796E-010</v>
      </c>
      <c r="BF9623" s="0" t="n">
        <f aca="false">SUM(BE9622:BE9626)</f>
        <v>2.11311252806866E-008</v>
      </c>
      <c r="BG9623" s="0" t="n">
        <f aca="false">BE9623/BF9623</f>
        <v>0.0238222631313385</v>
      </c>
      <c r="BH9623" s="0" t="s">
        <v>11695</v>
      </c>
      <c r="BI9623" s="0" t="n">
        <f aca="false">BG9623</f>
        <v>0.0238222631313385</v>
      </c>
      <c r="BJ9623" s="0" t="n">
        <v>0</v>
      </c>
      <c r="BK9623" s="0" t="n">
        <f aca="false">ABS(BI9623-BJ9623)</f>
        <v>0.0238222631313385</v>
      </c>
      <c r="BL9623" s="0" t="n">
        <f aca="false">LOG(BG9623)</f>
        <v>-1.62301698261965</v>
      </c>
    </row>
    <row r="9624" customFormat="false" ht="12.8" hidden="false" customHeight="false" outlineLevel="0" collapsed="false">
      <c r="A9624" s="0" t="s">
        <v>11695</v>
      </c>
      <c r="B9624" s="0" t="s">
        <v>11697</v>
      </c>
      <c r="C9624" s="0" t="n">
        <v>0</v>
      </c>
      <c r="AG9624" s="0" t="n">
        <v>1</v>
      </c>
      <c r="BD9624" s="0" t="n">
        <f aca="false">SUMPRODUCT(D$2:BC$2,D9624:BC9624)</f>
        <v>19.1517389936636</v>
      </c>
      <c r="BE9624" s="0" t="n">
        <f aca="false">EXP(-BD9624)</f>
        <v>4.81399279788562E-009</v>
      </c>
      <c r="BF9624" s="0" t="n">
        <f aca="false">SUM(BE9622:BE9626)</f>
        <v>2.11311252806866E-008</v>
      </c>
      <c r="BG9624" s="0" t="n">
        <f aca="false">BE9624/BF9624</f>
        <v>0.227815259904095</v>
      </c>
      <c r="BH9624" s="0" t="s">
        <v>11697</v>
      </c>
      <c r="BI9624" s="0" t="n">
        <f aca="false">BG9624</f>
        <v>0.227815259904095</v>
      </c>
      <c r="BJ9624" s="0" t="n">
        <v>0</v>
      </c>
      <c r="BK9624" s="0" t="n">
        <f aca="false">ABS(BI9624-BJ9624)</f>
        <v>0.227815259904095</v>
      </c>
      <c r="BL9624" s="0" t="n">
        <f aca="false">LOG(BG9624)</f>
        <v>-0.642417188640686</v>
      </c>
    </row>
    <row r="9625" customFormat="false" ht="12.8" hidden="false" customHeight="false" outlineLevel="0" collapsed="false">
      <c r="A9625" s="0" t="s">
        <v>11695</v>
      </c>
      <c r="B9625" s="0" t="s">
        <v>11698</v>
      </c>
      <c r="C9625" s="0" t="n">
        <v>0</v>
      </c>
      <c r="X9625" s="0" t="n">
        <v>1</v>
      </c>
      <c r="BD9625" s="0" t="n">
        <f aca="false">SUMPRODUCT(D$2:BC$2,D9625:BC9625)</f>
        <v>19.6755398068495</v>
      </c>
      <c r="BE9625" s="0" t="n">
        <f aca="false">EXP(-BD9625)</f>
        <v>2.8511602882E-009</v>
      </c>
      <c r="BF9625" s="0" t="n">
        <f aca="false">SUM(BE9622:BE9626)</f>
        <v>2.11311252806866E-008</v>
      </c>
      <c r="BG9625" s="0" t="n">
        <f aca="false">BE9625/BF9625</f>
        <v>0.134927044836836</v>
      </c>
      <c r="BH9625" s="0" t="s">
        <v>11698</v>
      </c>
      <c r="BI9625" s="0" t="n">
        <f aca="false">BG9625</f>
        <v>0.134927044836836</v>
      </c>
      <c r="BJ9625" s="0" t="n">
        <v>0</v>
      </c>
      <c r="BK9625" s="0" t="n">
        <f aca="false">ABS(BI9625-BJ9625)</f>
        <v>0.134927044836836</v>
      </c>
      <c r="BL9625" s="0" t="n">
        <f aca="false">LOG(BG9625)</f>
        <v>-0.869900991423765</v>
      </c>
    </row>
    <row r="9626" customFormat="false" ht="12.8" hidden="false" customHeight="false" outlineLevel="0" collapsed="false">
      <c r="A9626" s="0" t="s">
        <v>11695</v>
      </c>
      <c r="B9626" s="0" t="s">
        <v>11699</v>
      </c>
      <c r="C9626" s="0" t="n">
        <v>0</v>
      </c>
      <c r="Y9626" s="0" t="n">
        <v>1</v>
      </c>
      <c r="BD9626" s="0" t="n">
        <f aca="false">SUMPRODUCT(D$2:BC$2,D9626:BC9626)</f>
        <v>20.1911454725108</v>
      </c>
      <c r="BE9626" s="0" t="n">
        <f aca="false">EXP(-BD9626)</f>
        <v>1.70253848611843E-009</v>
      </c>
      <c r="BF9626" s="0" t="n">
        <f aca="false">SUM(BE9622:BE9626)</f>
        <v>2.11311252806866E-008</v>
      </c>
      <c r="BG9626" s="0" t="n">
        <f aca="false">BE9626/BF9626</f>
        <v>0.0805701761502739</v>
      </c>
      <c r="BH9626" s="0" t="s">
        <v>11699</v>
      </c>
      <c r="BI9626" s="0" t="n">
        <f aca="false">BG9626</f>
        <v>0.0805701761502739</v>
      </c>
      <c r="BJ9626" s="0" t="n">
        <v>0</v>
      </c>
      <c r="BK9626" s="0" t="n">
        <f aca="false">ABS(BI9626-BJ9626)</f>
        <v>0.0805701761502739</v>
      </c>
      <c r="BL9626" s="0" t="n">
        <f aca="false">LOG(BG9626)</f>
        <v>-1.09382568685852</v>
      </c>
    </row>
    <row r="9627" customFormat="false" ht="12.8" hidden="false" customHeight="false" outlineLevel="0" collapsed="false">
      <c r="A9627" s="0" t="s">
        <v>11700</v>
      </c>
      <c r="B9627" s="0" t="s">
        <v>11701</v>
      </c>
      <c r="C9627" s="0" t="n">
        <v>0</v>
      </c>
      <c r="AR9627" s="0" t="n">
        <v>1</v>
      </c>
      <c r="BD9627" s="0" t="n">
        <f aca="false">SUMPRODUCT(D$2:BC$2,D9627:BC9627)</f>
        <v>18.3020054414369</v>
      </c>
      <c r="BE9627" s="0" t="n">
        <f aca="false">EXP(-BD9627)</f>
        <v>1.12600424817848E-008</v>
      </c>
      <c r="BF9627" s="0" t="n">
        <f aca="false">SUM(BE9627:BE9631)</f>
        <v>2.34357480516819E-008</v>
      </c>
      <c r="BG9627" s="0" t="n">
        <f aca="false">BE9627/BF9627</f>
        <v>0.480464393837718</v>
      </c>
      <c r="BH9627" s="0" t="s">
        <v>11701</v>
      </c>
      <c r="BI9627" s="0" t="n">
        <f aca="false">BG9627</f>
        <v>0.480464393837718</v>
      </c>
      <c r="BJ9627" s="0" t="n">
        <v>0</v>
      </c>
      <c r="BK9627" s="0" t="n">
        <f aca="false">ABS(BI9627-BJ9627)</f>
        <v>0.480464393837718</v>
      </c>
      <c r="BL9627" s="0" t="n">
        <f aca="false">LOG(BG9627)</f>
        <v>-0.318338791414316</v>
      </c>
    </row>
    <row r="9628" customFormat="false" ht="12.8" hidden="false" customHeight="false" outlineLevel="0" collapsed="false">
      <c r="A9628" s="0" t="s">
        <v>11700</v>
      </c>
      <c r="B9628" s="0" t="s">
        <v>11700</v>
      </c>
      <c r="C9628" s="0" t="n">
        <v>0</v>
      </c>
      <c r="AA9628" s="0" t="n">
        <v>1</v>
      </c>
      <c r="BD9628" s="0" t="n">
        <f aca="false">SUMPRODUCT(D$2:BC$2,D9628:BC9628)</f>
        <v>21.4096534614726</v>
      </c>
      <c r="BE9628" s="0" t="n">
        <f aca="false">EXP(-BD9628)</f>
        <v>5.03391226697796E-010</v>
      </c>
      <c r="BF9628" s="0" t="n">
        <f aca="false">SUM(BE9627:BE9631)</f>
        <v>2.34357480516819E-008</v>
      </c>
      <c r="BG9628" s="0" t="n">
        <f aca="false">BE9628/BF9628</f>
        <v>0.0214796312704715</v>
      </c>
      <c r="BH9628" s="0" t="s">
        <v>11700</v>
      </c>
      <c r="BI9628" s="0" t="n">
        <f aca="false">BG9628</f>
        <v>0.0214796312704715</v>
      </c>
      <c r="BJ9628" s="0" t="n">
        <v>0</v>
      </c>
      <c r="BK9628" s="0" t="n">
        <f aca="false">ABS(BI9628-BJ9628)</f>
        <v>0.0214796312704715</v>
      </c>
      <c r="BL9628" s="0" t="n">
        <f aca="false">LOG(BG9628)</f>
        <v>-1.66797317821336</v>
      </c>
    </row>
    <row r="9629" customFormat="false" ht="12.8" hidden="false" customHeight="false" outlineLevel="0" collapsed="false">
      <c r="A9629" s="0" t="s">
        <v>11700</v>
      </c>
      <c r="B9629" s="0" t="s">
        <v>11702</v>
      </c>
      <c r="C9629" s="0" t="n">
        <v>0</v>
      </c>
      <c r="AG9629" s="0" t="n">
        <v>1</v>
      </c>
      <c r="BD9629" s="0" t="n">
        <f aca="false">SUMPRODUCT(D$2:BC$2,D9629:BC9629)</f>
        <v>19.1517389936636</v>
      </c>
      <c r="BE9629" s="0" t="n">
        <f aca="false">EXP(-BD9629)</f>
        <v>4.81399279788562E-009</v>
      </c>
      <c r="BF9629" s="0" t="n">
        <f aca="false">SUM(BE9627:BE9631)</f>
        <v>2.34357480516819E-008</v>
      </c>
      <c r="BG9629" s="0" t="n">
        <f aca="false">BE9629/BF9629</f>
        <v>0.205412380576439</v>
      </c>
      <c r="BH9629" s="0" t="s">
        <v>11702</v>
      </c>
      <c r="BI9629" s="0" t="n">
        <f aca="false">BG9629</f>
        <v>0.205412380576439</v>
      </c>
      <c r="BJ9629" s="0" t="n">
        <v>0</v>
      </c>
      <c r="BK9629" s="0" t="n">
        <f aca="false">ABS(BI9629-BJ9629)</f>
        <v>0.205412380576439</v>
      </c>
      <c r="BL9629" s="0" t="n">
        <f aca="false">LOG(BG9629)</f>
        <v>-0.687373384234399</v>
      </c>
    </row>
    <row r="9630" customFormat="false" ht="12.8" hidden="false" customHeight="false" outlineLevel="0" collapsed="false">
      <c r="A9630" s="0" t="s">
        <v>11700</v>
      </c>
      <c r="B9630" s="0" t="s">
        <v>11703</v>
      </c>
      <c r="C9630" s="0" t="n">
        <v>0</v>
      </c>
      <c r="P9630" s="0" t="n">
        <v>1</v>
      </c>
      <c r="BD9630" s="0" t="n">
        <f aca="false">SUMPRODUCT(D$2:BC$2,D9630:BC9630)</f>
        <v>19.0831468281629</v>
      </c>
      <c r="BE9630" s="0" t="n">
        <f aca="false">EXP(-BD9630)</f>
        <v>5.15578305919522E-009</v>
      </c>
      <c r="BF9630" s="0" t="n">
        <f aca="false">SUM(BE9627:BE9631)</f>
        <v>2.34357480516819E-008</v>
      </c>
      <c r="BG9630" s="0" t="n">
        <f aca="false">BE9630/BF9630</f>
        <v>0.219996521887221</v>
      </c>
      <c r="BH9630" s="0" t="s">
        <v>11703</v>
      </c>
      <c r="BI9630" s="0" t="n">
        <f aca="false">BG9630</f>
        <v>0.219996521887221</v>
      </c>
      <c r="BJ9630" s="0" t="n">
        <v>0</v>
      </c>
      <c r="BK9630" s="0" t="n">
        <f aca="false">ABS(BI9630-BJ9630)</f>
        <v>0.219996521887221</v>
      </c>
      <c r="BL9630" s="0" t="n">
        <f aca="false">LOG(BG9630)</f>
        <v>-0.657584185255648</v>
      </c>
    </row>
    <row r="9631" customFormat="false" ht="12.8" hidden="false" customHeight="false" outlineLevel="0" collapsed="false">
      <c r="A9631" s="0" t="s">
        <v>11700</v>
      </c>
      <c r="B9631" s="0" t="s">
        <v>11704</v>
      </c>
      <c r="C9631" s="0" t="n">
        <v>0</v>
      </c>
      <c r="Y9631" s="0" t="n">
        <v>1</v>
      </c>
      <c r="BD9631" s="0" t="n">
        <f aca="false">SUMPRODUCT(D$2:BC$2,D9631:BC9631)</f>
        <v>20.1911454725108</v>
      </c>
      <c r="BE9631" s="0" t="n">
        <f aca="false">EXP(-BD9631)</f>
        <v>1.70253848611843E-009</v>
      </c>
      <c r="BF9631" s="0" t="n">
        <f aca="false">SUM(BE9627:BE9631)</f>
        <v>2.34357480516819E-008</v>
      </c>
      <c r="BG9631" s="0" t="n">
        <f aca="false">BE9631/BF9631</f>
        <v>0.0726470724281509</v>
      </c>
      <c r="BH9631" s="0" t="s">
        <v>11704</v>
      </c>
      <c r="BI9631" s="0" t="n">
        <f aca="false">BG9631</f>
        <v>0.0726470724281509</v>
      </c>
      <c r="BJ9631" s="0" t="n">
        <v>0</v>
      </c>
      <c r="BK9631" s="0" t="n">
        <f aca="false">ABS(BI9631-BJ9631)</f>
        <v>0.0726470724281509</v>
      </c>
      <c r="BL9631" s="0" t="n">
        <f aca="false">LOG(BG9631)</f>
        <v>-1.13878188245223</v>
      </c>
    </row>
    <row r="9632" customFormat="false" ht="12.8" hidden="false" customHeight="false" outlineLevel="0" collapsed="false">
      <c r="A9632" s="0" t="s">
        <v>11704</v>
      </c>
      <c r="B9632" s="0" t="s">
        <v>11704</v>
      </c>
      <c r="C9632" s="0" t="n">
        <v>0</v>
      </c>
      <c r="AA9632" s="0" t="n">
        <v>1</v>
      </c>
      <c r="BD9632" s="0" t="n">
        <f aca="false">SUMPRODUCT(D$2:BC$2,D9632:BC9632)</f>
        <v>21.4096534614726</v>
      </c>
      <c r="BE9632" s="0" t="n">
        <f aca="false">EXP(-BD9632)</f>
        <v>5.03391226697796E-010</v>
      </c>
      <c r="BF9632" s="0" t="n">
        <f aca="false">SUM(BE9632:BE9634)</f>
        <v>1.04731670837786E-008</v>
      </c>
      <c r="BG9632" s="0" t="n">
        <f aca="false">BE9632/BF9632</f>
        <v>0.0480648520806542</v>
      </c>
      <c r="BH9632" s="0" t="s">
        <v>11704</v>
      </c>
      <c r="BI9632" s="0" t="n">
        <f aca="false">BG9632</f>
        <v>0.0480648520806542</v>
      </c>
      <c r="BJ9632" s="0" t="n">
        <v>0</v>
      </c>
      <c r="BK9632" s="0" t="n">
        <f aca="false">ABS(BI9632-BJ9632)</f>
        <v>0.0480648520806542</v>
      </c>
      <c r="BL9632" s="0" t="n">
        <f aca="false">LOG(BG9632)</f>
        <v>-1.31817238988898</v>
      </c>
    </row>
    <row r="9633" customFormat="false" ht="12.8" hidden="false" customHeight="false" outlineLevel="0" collapsed="false">
      <c r="A9633" s="0" t="s">
        <v>11704</v>
      </c>
      <c r="B9633" s="0" t="s">
        <v>11705</v>
      </c>
      <c r="C9633" s="0" t="n">
        <v>0</v>
      </c>
      <c r="AG9633" s="0" t="n">
        <v>1</v>
      </c>
      <c r="BD9633" s="0" t="n">
        <f aca="false">SUMPRODUCT(D$2:BC$2,D9633:BC9633)</f>
        <v>19.1517389936636</v>
      </c>
      <c r="BE9633" s="0" t="n">
        <f aca="false">EXP(-BD9633)</f>
        <v>4.81399279788562E-009</v>
      </c>
      <c r="BF9633" s="0" t="n">
        <f aca="false">SUM(BE9632:BE9634)</f>
        <v>1.04731670837786E-008</v>
      </c>
      <c r="BG9633" s="0" t="n">
        <f aca="false">BE9633/BF9633</f>
        <v>0.459650147789752</v>
      </c>
      <c r="BH9633" s="0" t="s">
        <v>11705</v>
      </c>
      <c r="BI9633" s="0" t="n">
        <f aca="false">BG9633</f>
        <v>0.459650147789752</v>
      </c>
      <c r="BJ9633" s="0" t="n">
        <v>0</v>
      </c>
      <c r="BK9633" s="0" t="n">
        <f aca="false">ABS(BI9633-BJ9633)</f>
        <v>0.459650147789752</v>
      </c>
      <c r="BL9633" s="0" t="n">
        <f aca="false">LOG(BG9633)</f>
        <v>-0.33757259591002</v>
      </c>
    </row>
    <row r="9634" customFormat="false" ht="12.8" hidden="false" customHeight="false" outlineLevel="0" collapsed="false">
      <c r="A9634" s="0" t="s">
        <v>11704</v>
      </c>
      <c r="B9634" s="0" t="s">
        <v>11706</v>
      </c>
      <c r="C9634" s="0" t="n">
        <v>0</v>
      </c>
      <c r="P9634" s="0" t="n">
        <v>1</v>
      </c>
      <c r="BD9634" s="0" t="n">
        <f aca="false">SUMPRODUCT(D$2:BC$2,D9634:BC9634)</f>
        <v>19.0831468281629</v>
      </c>
      <c r="BE9634" s="0" t="n">
        <f aca="false">EXP(-BD9634)</f>
        <v>5.15578305919522E-009</v>
      </c>
      <c r="BF9634" s="0" t="n">
        <f aca="false">SUM(BE9632:BE9634)</f>
        <v>1.04731670837786E-008</v>
      </c>
      <c r="BG9634" s="0" t="n">
        <f aca="false">BE9634/BF9634</f>
        <v>0.492285000129593</v>
      </c>
      <c r="BH9634" s="0" t="s">
        <v>11706</v>
      </c>
      <c r="BI9634" s="0" t="n">
        <f aca="false">BG9634</f>
        <v>0.492285000129593</v>
      </c>
      <c r="BJ9634" s="0" t="n">
        <v>0</v>
      </c>
      <c r="BK9634" s="0" t="n">
        <f aca="false">ABS(BI9634-BJ9634)</f>
        <v>0.492285000129593</v>
      </c>
      <c r="BL9634" s="0" t="n">
        <f aca="false">LOG(BG9634)</f>
        <v>-0.30778339693127</v>
      </c>
    </row>
    <row r="9635" customFormat="false" ht="12.8" hidden="false" customHeight="false" outlineLevel="0" collapsed="false">
      <c r="A9635" s="0" t="s">
        <v>11707</v>
      </c>
      <c r="B9635" s="0" t="s">
        <v>11707</v>
      </c>
      <c r="C9635" s="0" t="n">
        <v>0</v>
      </c>
      <c r="AA9635" s="0" t="n">
        <v>1</v>
      </c>
      <c r="BD9635" s="0" t="n">
        <f aca="false">SUMPRODUCT(D$2:BC$2,D9635:BC9635)</f>
        <v>21.4096534614726</v>
      </c>
      <c r="BE9635" s="0" t="n">
        <f aca="false">EXP(-BD9635)</f>
        <v>5.03391226697796E-010</v>
      </c>
      <c r="BF9635" s="0" t="n">
        <f aca="false">SUM(BE9635:BE9637)</f>
        <v>1.04731670837786E-008</v>
      </c>
      <c r="BG9635" s="0" t="n">
        <f aca="false">BE9635/BF9635</f>
        <v>0.0480648520806542</v>
      </c>
      <c r="BH9635" s="0" t="s">
        <v>11707</v>
      </c>
      <c r="BI9635" s="0" t="n">
        <f aca="false">BG9635</f>
        <v>0.0480648520806542</v>
      </c>
      <c r="BJ9635" s="0" t="n">
        <v>0</v>
      </c>
      <c r="BK9635" s="0" t="n">
        <f aca="false">ABS(BI9635-BJ9635)</f>
        <v>0.0480648520806542</v>
      </c>
      <c r="BL9635" s="0" t="n">
        <f aca="false">LOG(BG9635)</f>
        <v>-1.31817238988898</v>
      </c>
    </row>
    <row r="9636" customFormat="false" ht="12.8" hidden="false" customHeight="false" outlineLevel="0" collapsed="false">
      <c r="A9636" s="0" t="s">
        <v>11707</v>
      </c>
      <c r="B9636" s="0" t="s">
        <v>11708</v>
      </c>
      <c r="C9636" s="0" t="n">
        <v>0</v>
      </c>
      <c r="AG9636" s="0" t="n">
        <v>1</v>
      </c>
      <c r="BD9636" s="0" t="n">
        <f aca="false">SUMPRODUCT(D$2:BC$2,D9636:BC9636)</f>
        <v>19.1517389936636</v>
      </c>
      <c r="BE9636" s="0" t="n">
        <f aca="false">EXP(-BD9636)</f>
        <v>4.81399279788562E-009</v>
      </c>
      <c r="BF9636" s="0" t="n">
        <f aca="false">SUM(BE9635:BE9637)</f>
        <v>1.04731670837786E-008</v>
      </c>
      <c r="BG9636" s="0" t="n">
        <f aca="false">BE9636/BF9636</f>
        <v>0.459650147789752</v>
      </c>
      <c r="BH9636" s="0" t="s">
        <v>11708</v>
      </c>
      <c r="BI9636" s="0" t="n">
        <f aca="false">BG9636</f>
        <v>0.459650147789752</v>
      </c>
      <c r="BJ9636" s="0" t="n">
        <v>0</v>
      </c>
      <c r="BK9636" s="0" t="n">
        <f aca="false">ABS(BI9636-BJ9636)</f>
        <v>0.459650147789752</v>
      </c>
      <c r="BL9636" s="0" t="n">
        <f aca="false">LOG(BG9636)</f>
        <v>-0.33757259591002</v>
      </c>
    </row>
    <row r="9637" customFormat="false" ht="12.8" hidden="false" customHeight="false" outlineLevel="0" collapsed="false">
      <c r="A9637" s="0" t="s">
        <v>11707</v>
      </c>
      <c r="B9637" s="0" t="s">
        <v>11709</v>
      </c>
      <c r="C9637" s="0" t="n">
        <v>0</v>
      </c>
      <c r="P9637" s="0" t="n">
        <v>1</v>
      </c>
      <c r="BD9637" s="0" t="n">
        <f aca="false">SUMPRODUCT(D$2:BC$2,D9637:BC9637)</f>
        <v>19.0831468281629</v>
      </c>
      <c r="BE9637" s="0" t="n">
        <f aca="false">EXP(-BD9637)</f>
        <v>5.15578305919522E-009</v>
      </c>
      <c r="BF9637" s="0" t="n">
        <f aca="false">SUM(BE9635:BE9637)</f>
        <v>1.04731670837786E-008</v>
      </c>
      <c r="BG9637" s="0" t="n">
        <f aca="false">BE9637/BF9637</f>
        <v>0.492285000129593</v>
      </c>
      <c r="BH9637" s="0" t="s">
        <v>11709</v>
      </c>
      <c r="BI9637" s="0" t="n">
        <f aca="false">BG9637</f>
        <v>0.492285000129593</v>
      </c>
      <c r="BJ9637" s="0" t="n">
        <v>0</v>
      </c>
      <c r="BK9637" s="0" t="n">
        <f aca="false">ABS(BI9637-BJ9637)</f>
        <v>0.492285000129593</v>
      </c>
      <c r="BL9637" s="0" t="n">
        <f aca="false">LOG(BG9637)</f>
        <v>-0.30778339693127</v>
      </c>
    </row>
    <row r="9638" customFormat="false" ht="12.8" hidden="false" customHeight="false" outlineLevel="0" collapsed="false">
      <c r="A9638" s="0" t="s">
        <v>11710</v>
      </c>
      <c r="B9638" s="0" t="s">
        <v>11711</v>
      </c>
      <c r="C9638" s="0" t="n">
        <v>0</v>
      </c>
      <c r="S9638" s="0" t="n">
        <v>1</v>
      </c>
      <c r="BD9638" s="0" t="n">
        <f aca="false">SUMPRODUCT(D$2:BC$2,D9638:BC9638)</f>
        <v>20.2529747523332</v>
      </c>
      <c r="BE9638" s="0" t="n">
        <f aca="false">EXP(-BD9638)</f>
        <v>1.60045999469871E-009</v>
      </c>
      <c r="BF9638" s="0" t="n">
        <f aca="false">SUM(BE9638:BE9642)</f>
        <v>1.68701960159831E-008</v>
      </c>
      <c r="BG9638" s="0" t="n">
        <f aca="false">BE9638/BF9638</f>
        <v>0.0948690811406343</v>
      </c>
      <c r="BH9638" s="0" t="s">
        <v>11711</v>
      </c>
      <c r="BI9638" s="0" t="n">
        <f aca="false">BG9638</f>
        <v>0.0948690811406343</v>
      </c>
      <c r="BJ9638" s="0" t="n">
        <v>0</v>
      </c>
      <c r="BK9638" s="0" t="n">
        <f aca="false">ABS(BI9638-BJ9638)</f>
        <v>0.0948690811406343</v>
      </c>
      <c r="BL9638" s="0" t="n">
        <f aca="false">LOG(BG9638)</f>
        <v>-1.02287530578049</v>
      </c>
    </row>
    <row r="9639" customFormat="false" ht="12.8" hidden="false" customHeight="false" outlineLevel="0" collapsed="false">
      <c r="A9639" s="0" t="s">
        <v>11710</v>
      </c>
      <c r="B9639" s="0" t="s">
        <v>11710</v>
      </c>
      <c r="C9639" s="0" t="n">
        <v>0</v>
      </c>
      <c r="AA9639" s="0" t="n">
        <v>1</v>
      </c>
      <c r="BD9639" s="0" t="n">
        <f aca="false">SUMPRODUCT(D$2:BC$2,D9639:BC9639)</f>
        <v>21.4096534614726</v>
      </c>
      <c r="BE9639" s="0" t="n">
        <f aca="false">EXP(-BD9639)</f>
        <v>5.03391226697796E-010</v>
      </c>
      <c r="BF9639" s="0" t="n">
        <f aca="false">SUM(BE9638:BE9642)</f>
        <v>1.68701960159831E-008</v>
      </c>
      <c r="BG9639" s="0" t="n">
        <f aca="false">BE9639/BF9639</f>
        <v>0.0298390858186162</v>
      </c>
      <c r="BH9639" s="0" t="s">
        <v>11710</v>
      </c>
      <c r="BI9639" s="0" t="n">
        <f aca="false">BG9639</f>
        <v>0.0298390858186162</v>
      </c>
      <c r="BJ9639" s="0" t="n">
        <v>0</v>
      </c>
      <c r="BK9639" s="0" t="n">
        <f aca="false">ABS(BI9639-BJ9639)</f>
        <v>0.0298390858186162</v>
      </c>
      <c r="BL9639" s="0" t="n">
        <f aca="false">LOG(BG9639)</f>
        <v>-1.52521448649468</v>
      </c>
    </row>
    <row r="9640" customFormat="false" ht="12.8" hidden="false" customHeight="false" outlineLevel="0" collapsed="false">
      <c r="A9640" s="0" t="s">
        <v>11710</v>
      </c>
      <c r="B9640" s="0" t="s">
        <v>11712</v>
      </c>
      <c r="C9640" s="0" t="n">
        <v>0</v>
      </c>
      <c r="AG9640" s="0" t="n">
        <v>1</v>
      </c>
      <c r="BD9640" s="0" t="n">
        <f aca="false">SUMPRODUCT(D$2:BC$2,D9640:BC9640)</f>
        <v>19.1517389936636</v>
      </c>
      <c r="BE9640" s="0" t="n">
        <f aca="false">EXP(-BD9640)</f>
        <v>4.81399279788562E-009</v>
      </c>
      <c r="BF9640" s="0" t="n">
        <f aca="false">SUM(BE9638:BE9642)</f>
        <v>1.68701960159831E-008</v>
      </c>
      <c r="BG9640" s="0" t="n">
        <f aca="false">BE9640/BF9640</f>
        <v>0.285354882262468</v>
      </c>
      <c r="BH9640" s="0" t="s">
        <v>11712</v>
      </c>
      <c r="BI9640" s="0" t="n">
        <f aca="false">BG9640</f>
        <v>0.285354882262468</v>
      </c>
      <c r="BJ9640" s="0" t="n">
        <v>0</v>
      </c>
      <c r="BK9640" s="0" t="n">
        <f aca="false">ABS(BI9640-BJ9640)</f>
        <v>0.285354882262468</v>
      </c>
      <c r="BL9640" s="0" t="n">
        <f aca="false">LOG(BG9640)</f>
        <v>-0.544614692515723</v>
      </c>
    </row>
    <row r="9641" customFormat="false" ht="12.8" hidden="false" customHeight="false" outlineLevel="0" collapsed="false">
      <c r="A9641" s="0" t="s">
        <v>11710</v>
      </c>
      <c r="B9641" s="0" t="s">
        <v>11713</v>
      </c>
      <c r="C9641" s="0" t="n">
        <v>0</v>
      </c>
      <c r="P9641" s="0" t="n">
        <v>1</v>
      </c>
      <c r="BD9641" s="0" t="n">
        <f aca="false">SUMPRODUCT(D$2:BC$2,D9641:BC9641)</f>
        <v>19.0831468281629</v>
      </c>
      <c r="BE9641" s="0" t="n">
        <f aca="false">EXP(-BD9641)</f>
        <v>5.15578305919522E-009</v>
      </c>
      <c r="BF9641" s="0" t="n">
        <f aca="false">SUM(BE9638:BE9642)</f>
        <v>1.68701960159831E-008</v>
      </c>
      <c r="BG9641" s="0" t="n">
        <f aca="false">BE9641/BF9641</f>
        <v>0.305614887598849</v>
      </c>
      <c r="BH9641" s="0" t="s">
        <v>11713</v>
      </c>
      <c r="BI9641" s="0" t="n">
        <f aca="false">BG9641</f>
        <v>0.305614887598849</v>
      </c>
      <c r="BJ9641" s="0" t="n">
        <v>0</v>
      </c>
      <c r="BK9641" s="0" t="n">
        <f aca="false">ABS(BI9641-BJ9641)</f>
        <v>0.305614887598849</v>
      </c>
      <c r="BL9641" s="0" t="n">
        <f aca="false">LOG(BG9641)</f>
        <v>-0.514825493536973</v>
      </c>
    </row>
    <row r="9642" customFormat="false" ht="12.8" hidden="false" customHeight="false" outlineLevel="0" collapsed="false">
      <c r="A9642" s="0" t="s">
        <v>11710</v>
      </c>
      <c r="B9642" s="0" t="s">
        <v>11714</v>
      </c>
      <c r="C9642" s="0" t="n">
        <v>0</v>
      </c>
      <c r="AE9642" s="0" t="n">
        <v>1</v>
      </c>
      <c r="BD9642" s="0" t="n">
        <f aca="false">SUMPRODUCT(D$2:BC$2,D9642:BC9642)</f>
        <v>19.1553649793135</v>
      </c>
      <c r="BE9642" s="0" t="n">
        <f aca="false">EXP(-BD9642)</f>
        <v>4.79656893750576E-009</v>
      </c>
      <c r="BF9642" s="0" t="n">
        <f aca="false">SUM(BE9638:BE9642)</f>
        <v>1.68701960159831E-008</v>
      </c>
      <c r="BG9642" s="0" t="n">
        <f aca="false">BE9642/BF9642</f>
        <v>0.284322063179433</v>
      </c>
      <c r="BH9642" s="0" t="s">
        <v>11714</v>
      </c>
      <c r="BI9642" s="0" t="n">
        <f aca="false">BG9642</f>
        <v>0.284322063179433</v>
      </c>
      <c r="BJ9642" s="0" t="n">
        <v>0</v>
      </c>
      <c r="BK9642" s="0" t="n">
        <f aca="false">ABS(BI9642-BJ9642)</f>
        <v>0.284322063179433</v>
      </c>
      <c r="BL9642" s="0" t="n">
        <f aca="false">LOG(BG9642)</f>
        <v>-0.546189438074959</v>
      </c>
    </row>
    <row r="9643" customFormat="false" ht="12.8" hidden="false" customHeight="false" outlineLevel="0" collapsed="false">
      <c r="A9643" s="0" t="s">
        <v>11715</v>
      </c>
      <c r="B9643" s="0" t="s">
        <v>11716</v>
      </c>
      <c r="C9643" s="0" t="n">
        <v>0</v>
      </c>
      <c r="S9643" s="0" t="n">
        <v>1</v>
      </c>
      <c r="BD9643" s="0" t="n">
        <f aca="false">SUMPRODUCT(D$2:BC$2,D9643:BC9643)</f>
        <v>20.2529747523332</v>
      </c>
      <c r="BE9643" s="0" t="n">
        <f aca="false">EXP(-BD9643)</f>
        <v>1.60045999469871E-009</v>
      </c>
      <c r="BF9643" s="0" t="n">
        <f aca="false">SUM(BE9643:BE9646)</f>
        <v>1.17144129567879E-008</v>
      </c>
      <c r="BG9643" s="0" t="n">
        <f aca="false">BE9643/BF9643</f>
        <v>0.136623149670622</v>
      </c>
      <c r="BH9643" s="0" t="s">
        <v>11716</v>
      </c>
      <c r="BI9643" s="0" t="n">
        <f aca="false">BG9643</f>
        <v>0.136623149670622</v>
      </c>
      <c r="BJ9643" s="0" t="n">
        <v>0</v>
      </c>
      <c r="BK9643" s="0" t="n">
        <f aca="false">ABS(BI9643-BJ9643)</f>
        <v>0.136623149670622</v>
      </c>
      <c r="BL9643" s="0" t="n">
        <f aca="false">LOG(BG9643)</f>
        <v>-0.864475706786285</v>
      </c>
    </row>
    <row r="9644" customFormat="false" ht="12.8" hidden="false" customHeight="false" outlineLevel="0" collapsed="false">
      <c r="A9644" s="0" t="s">
        <v>11715</v>
      </c>
      <c r="B9644" s="0" t="s">
        <v>11715</v>
      </c>
      <c r="C9644" s="0" t="n">
        <v>0</v>
      </c>
      <c r="AA9644" s="0" t="n">
        <v>1</v>
      </c>
      <c r="BD9644" s="0" t="n">
        <f aca="false">SUMPRODUCT(D$2:BC$2,D9644:BC9644)</f>
        <v>21.4096534614726</v>
      </c>
      <c r="BE9644" s="0" t="n">
        <f aca="false">EXP(-BD9644)</f>
        <v>5.03391226697796E-010</v>
      </c>
      <c r="BF9644" s="0" t="n">
        <f aca="false">SUM(BE9643:BE9646)</f>
        <v>1.17144129567879E-008</v>
      </c>
      <c r="BG9644" s="0" t="n">
        <f aca="false">BE9644/BF9644</f>
        <v>0.0429719550228172</v>
      </c>
      <c r="BH9644" s="0" t="s">
        <v>11715</v>
      </c>
      <c r="BI9644" s="0" t="n">
        <f aca="false">BG9644</f>
        <v>0.0429719550228172</v>
      </c>
      <c r="BJ9644" s="0" t="n">
        <v>0</v>
      </c>
      <c r="BK9644" s="0" t="n">
        <f aca="false">ABS(BI9644-BJ9644)</f>
        <v>0.0429719550228172</v>
      </c>
      <c r="BL9644" s="0" t="n">
        <f aca="false">LOG(BG9644)</f>
        <v>-1.36681488750048</v>
      </c>
    </row>
    <row r="9645" customFormat="false" ht="12.8" hidden="false" customHeight="false" outlineLevel="0" collapsed="false">
      <c r="A9645" s="0" t="s">
        <v>11715</v>
      </c>
      <c r="B9645" s="0" t="s">
        <v>11717</v>
      </c>
      <c r="C9645" s="0" t="n">
        <v>0</v>
      </c>
      <c r="AG9645" s="0" t="n">
        <v>1</v>
      </c>
      <c r="BD9645" s="0" t="n">
        <f aca="false">SUMPRODUCT(D$2:BC$2,D9645:BC9645)</f>
        <v>19.1517389936636</v>
      </c>
      <c r="BE9645" s="0" t="n">
        <f aca="false">EXP(-BD9645)</f>
        <v>4.81399279788562E-009</v>
      </c>
      <c r="BF9645" s="0" t="n">
        <f aca="false">SUM(BE9643:BE9646)</f>
        <v>1.17144129567879E-008</v>
      </c>
      <c r="BG9645" s="0" t="n">
        <f aca="false">BE9645/BF9645</f>
        <v>0.410946140932838</v>
      </c>
      <c r="BH9645" s="0" t="s">
        <v>11717</v>
      </c>
      <c r="BI9645" s="0" t="n">
        <f aca="false">BG9645</f>
        <v>0.410946140932838</v>
      </c>
      <c r="BJ9645" s="0" t="n">
        <v>0</v>
      </c>
      <c r="BK9645" s="0" t="n">
        <f aca="false">ABS(BI9645-BJ9645)</f>
        <v>0.410946140932838</v>
      </c>
      <c r="BL9645" s="0" t="n">
        <f aca="false">LOG(BG9645)</f>
        <v>-0.386215093521516</v>
      </c>
    </row>
    <row r="9646" customFormat="false" ht="12.8" hidden="false" customHeight="false" outlineLevel="0" collapsed="false">
      <c r="A9646" s="0" t="s">
        <v>11715</v>
      </c>
      <c r="B9646" s="0" t="s">
        <v>11718</v>
      </c>
      <c r="C9646" s="0" t="n">
        <v>0</v>
      </c>
      <c r="AE9646" s="0" t="n">
        <v>1</v>
      </c>
      <c r="BD9646" s="0" t="n">
        <f aca="false">SUMPRODUCT(D$2:BC$2,D9646:BC9646)</f>
        <v>19.1553649793135</v>
      </c>
      <c r="BE9646" s="0" t="n">
        <f aca="false">EXP(-BD9646)</f>
        <v>4.79656893750576E-009</v>
      </c>
      <c r="BF9646" s="0" t="n">
        <f aca="false">SUM(BE9643:BE9646)</f>
        <v>1.17144129567879E-008</v>
      </c>
      <c r="BG9646" s="0" t="n">
        <f aca="false">BE9646/BF9646</f>
        <v>0.409458754373723</v>
      </c>
      <c r="BH9646" s="0" t="s">
        <v>11718</v>
      </c>
      <c r="BI9646" s="0" t="n">
        <f aca="false">BG9646</f>
        <v>0.409458754373723</v>
      </c>
      <c r="BJ9646" s="0" t="n">
        <v>0</v>
      </c>
      <c r="BK9646" s="0" t="n">
        <f aca="false">ABS(BI9646-BJ9646)</f>
        <v>0.409458754373723</v>
      </c>
      <c r="BL9646" s="0" t="n">
        <f aca="false">LOG(BG9646)</f>
        <v>-0.387789839080751</v>
      </c>
    </row>
    <row r="9647" customFormat="false" ht="12.8" hidden="false" customHeight="false" outlineLevel="0" collapsed="false">
      <c r="A9647" s="0" t="s">
        <v>9220</v>
      </c>
      <c r="B9647" s="0" t="s">
        <v>9220</v>
      </c>
      <c r="C9647" s="0" t="n">
        <v>0</v>
      </c>
      <c r="AA9647" s="0" t="n">
        <v>1</v>
      </c>
      <c r="BD9647" s="0" t="n">
        <f aca="false">SUMPRODUCT(D$2:BC$2,D9647:BC9647)</f>
        <v>21.4096534614726</v>
      </c>
      <c r="BE9647" s="0" t="n">
        <f aca="false">EXP(-BD9647)</f>
        <v>5.03391226697796E-010</v>
      </c>
      <c r="BF9647" s="0" t="n">
        <f aca="false">SUM(BE9647:BE9652)</f>
        <v>6.48590470909729E-007</v>
      </c>
      <c r="BG9647" s="0" t="n">
        <f aca="false">BE9647/BF9647</f>
        <v>0.000776131086217976</v>
      </c>
      <c r="BH9647" s="0" t="s">
        <v>9220</v>
      </c>
      <c r="BI9647" s="0" t="n">
        <f aca="false">BG9647</f>
        <v>0.000776131086217976</v>
      </c>
      <c r="BJ9647" s="0" t="n">
        <v>0</v>
      </c>
      <c r="BK9647" s="0" t="n">
        <f aca="false">ABS(BI9647-BJ9647)</f>
        <v>0.000776131086217976</v>
      </c>
      <c r="BL9647" s="0" t="n">
        <f aca="false">LOG(BG9647)</f>
        <v>-3.11006492150831</v>
      </c>
    </row>
    <row r="9648" customFormat="false" ht="12.8" hidden="false" customHeight="false" outlineLevel="0" collapsed="false">
      <c r="A9648" s="0" t="s">
        <v>9220</v>
      </c>
      <c r="B9648" s="0" t="s">
        <v>11719</v>
      </c>
      <c r="C9648" s="0" t="n">
        <v>0</v>
      </c>
      <c r="AG9648" s="0" t="n">
        <v>1</v>
      </c>
      <c r="BD9648" s="0" t="n">
        <f aca="false">SUMPRODUCT(D$2:BC$2,D9648:BC9648)</f>
        <v>19.1517389936636</v>
      </c>
      <c r="BE9648" s="0" t="n">
        <f aca="false">EXP(-BD9648)</f>
        <v>4.81399279788562E-009</v>
      </c>
      <c r="BF9648" s="0" t="n">
        <f aca="false">SUM(BE9647:BE9652)</f>
        <v>6.48590470909729E-007</v>
      </c>
      <c r="BG9648" s="0" t="n">
        <f aca="false">BE9648/BF9648</f>
        <v>0.00742223793564743</v>
      </c>
      <c r="BH9648" s="0" t="s">
        <v>11719</v>
      </c>
      <c r="BI9648" s="0" t="n">
        <f aca="false">BG9648</f>
        <v>0.00742223793564743</v>
      </c>
      <c r="BJ9648" s="0" t="n">
        <v>0</v>
      </c>
      <c r="BK9648" s="0" t="n">
        <f aca="false">ABS(BI9648-BJ9648)</f>
        <v>0.00742223793564743</v>
      </c>
      <c r="BL9648" s="0" t="n">
        <f aca="false">LOG(BG9648)</f>
        <v>-2.12946512752935</v>
      </c>
    </row>
    <row r="9649" customFormat="false" ht="12.8" hidden="false" customHeight="false" outlineLevel="0" collapsed="false">
      <c r="A9649" s="0" t="s">
        <v>9220</v>
      </c>
      <c r="B9649" s="0" t="s">
        <v>9119</v>
      </c>
      <c r="C9649" s="0" t="n">
        <v>0</v>
      </c>
      <c r="X9649" s="0" t="n">
        <v>1</v>
      </c>
      <c r="BD9649" s="0" t="n">
        <f aca="false">SUMPRODUCT(D$2:BC$2,D9649:BC9649)</f>
        <v>19.6755398068495</v>
      </c>
      <c r="BE9649" s="0" t="n">
        <f aca="false">EXP(-BD9649)</f>
        <v>2.8511602882E-009</v>
      </c>
      <c r="BF9649" s="0" t="n">
        <f aca="false">SUM(BE9647:BE9652)</f>
        <v>6.48590470909729E-007</v>
      </c>
      <c r="BG9649" s="0" t="n">
        <f aca="false">BE9649/BF9649</f>
        <v>0.00439593305187</v>
      </c>
      <c r="BH9649" s="0" t="s">
        <v>9119</v>
      </c>
      <c r="BI9649" s="0" t="n">
        <f aca="false">BG9649</f>
        <v>0.00439593305187</v>
      </c>
      <c r="BJ9649" s="0" t="n">
        <v>0</v>
      </c>
      <c r="BK9649" s="0" t="n">
        <f aca="false">ABS(BI9649-BJ9649)</f>
        <v>0.00439593305187</v>
      </c>
      <c r="BL9649" s="0" t="n">
        <f aca="false">LOG(BG9649)</f>
        <v>-2.35694893031243</v>
      </c>
    </row>
    <row r="9650" customFormat="false" ht="12.8" hidden="false" customHeight="false" outlineLevel="0" collapsed="false">
      <c r="A9650" s="0" t="s">
        <v>9220</v>
      </c>
      <c r="B9650" s="0" t="s">
        <v>11720</v>
      </c>
      <c r="C9650" s="0" t="n">
        <v>0</v>
      </c>
      <c r="AN9650" s="0" t="n">
        <v>1</v>
      </c>
      <c r="BD9650" s="0" t="n">
        <f aca="false">SUMPRODUCT(D$2:BC$2,D9650:BC9650)</f>
        <v>19.0824718686725</v>
      </c>
      <c r="BE9650" s="0" t="n">
        <f aca="false">EXP(-BD9650)</f>
        <v>5.15926417857639E-009</v>
      </c>
      <c r="BF9650" s="0" t="n">
        <f aca="false">SUM(BE9647:BE9652)</f>
        <v>6.48590470909729E-007</v>
      </c>
      <c r="BG9650" s="0" t="n">
        <f aca="false">BE9650/BF9650</f>
        <v>0.00795457906025027</v>
      </c>
      <c r="BH9650" s="0" t="s">
        <v>11720</v>
      </c>
      <c r="BI9650" s="0" t="n">
        <f aca="false">BG9650</f>
        <v>0.00795457906025027</v>
      </c>
      <c r="BJ9650" s="0" t="n">
        <v>0</v>
      </c>
      <c r="BK9650" s="0" t="n">
        <f aca="false">ABS(BI9650-BJ9650)</f>
        <v>0.00795457906025027</v>
      </c>
      <c r="BL9650" s="0" t="n">
        <f aca="false">LOG(BG9650)</f>
        <v>-2.09938279736843</v>
      </c>
    </row>
    <row r="9651" customFormat="false" ht="12.8" hidden="false" customHeight="false" outlineLevel="0" collapsed="false">
      <c r="A9651" s="0" t="s">
        <v>9220</v>
      </c>
      <c r="B9651" s="0" t="s">
        <v>11721</v>
      </c>
      <c r="C9651" s="0" t="n">
        <v>0</v>
      </c>
      <c r="AC9651" s="0" t="n">
        <v>1</v>
      </c>
      <c r="BD9651" s="0" t="n">
        <f aca="false">SUMPRODUCT(D$2:BC$2,D9651:BC9651)</f>
        <v>21.4997335938409</v>
      </c>
      <c r="BE9651" s="0" t="n">
        <f aca="false">EXP(-BD9651)</f>
        <v>4.60028075854824E-010</v>
      </c>
      <c r="BF9651" s="0" t="n">
        <f aca="false">SUM(BE9647:BE9652)</f>
        <v>6.48590470909729E-007</v>
      </c>
      <c r="BG9651" s="0" t="n">
        <f aca="false">BE9651/BF9651</f>
        <v>0.000709273565505176</v>
      </c>
      <c r="BH9651" s="0" t="s">
        <v>11721</v>
      </c>
      <c r="BI9651" s="0" t="n">
        <f aca="false">BG9651</f>
        <v>0.000709273565505176</v>
      </c>
      <c r="BJ9651" s="0" t="n">
        <v>0</v>
      </c>
      <c r="BK9651" s="0" t="n">
        <f aca="false">ABS(BI9651-BJ9651)</f>
        <v>0.000709273565505176</v>
      </c>
      <c r="BL9651" s="0" t="n">
        <f aca="false">LOG(BG9651)</f>
        <v>-3.149186225925</v>
      </c>
    </row>
    <row r="9652" customFormat="false" ht="12.8" hidden="false" customHeight="false" outlineLevel="0" collapsed="false">
      <c r="A9652" s="0" t="s">
        <v>9220</v>
      </c>
      <c r="B9652" s="0" t="s">
        <v>9309</v>
      </c>
      <c r="C9652" s="0" t="n">
        <v>0</v>
      </c>
      <c r="Q9652" s="0" t="n">
        <v>1</v>
      </c>
      <c r="BD9652" s="0" t="n">
        <f aca="false">SUMPRODUCT(D$2:BC$2,D9652:BC9652)</f>
        <v>14.2699516984248</v>
      </c>
      <c r="BE9652" s="0" t="n">
        <f aca="false">EXP(-BD9652)</f>
        <v>6.34802634342514E-007</v>
      </c>
      <c r="BF9652" s="0" t="n">
        <f aca="false">SUM(BE9647:BE9652)</f>
        <v>6.48590470909729E-007</v>
      </c>
      <c r="BG9652" s="0" t="n">
        <f aca="false">BE9652/BF9652</f>
        <v>0.978741845300509</v>
      </c>
      <c r="BH9652" s="0" t="s">
        <v>9309</v>
      </c>
      <c r="BI9652" s="0" t="n">
        <f aca="false">BG9652</f>
        <v>0.978741845300509</v>
      </c>
      <c r="BJ9652" s="0" t="n">
        <v>0</v>
      </c>
      <c r="BK9652" s="0" t="n">
        <f aca="false">ABS(BI9652-BJ9652)</f>
        <v>0.978741845300509</v>
      </c>
      <c r="BL9652" s="0" t="n">
        <f aca="false">LOG(BG9652)</f>
        <v>-0.00933184338175923</v>
      </c>
    </row>
    <row r="9653" customFormat="false" ht="12.8" hidden="false" customHeight="false" outlineLevel="0" collapsed="false">
      <c r="A9653" s="0" t="s">
        <v>11722</v>
      </c>
      <c r="B9653" s="0" t="s">
        <v>11722</v>
      </c>
      <c r="C9653" s="0" t="n">
        <v>0</v>
      </c>
      <c r="AA9653" s="0" t="n">
        <v>1</v>
      </c>
      <c r="BD9653" s="0" t="n">
        <f aca="false">SUMPRODUCT(D$2:BC$2,D9653:BC9653)</f>
        <v>21.4096534614726</v>
      </c>
      <c r="BE9653" s="0" t="n">
        <f aca="false">EXP(-BD9653)</f>
        <v>5.03391226697796E-010</v>
      </c>
      <c r="BF9653" s="0" t="n">
        <f aca="false">SUM(BE9653:BE9658)</f>
        <v>6.76323406102673E-007</v>
      </c>
      <c r="BG9653" s="0" t="n">
        <f aca="false">BE9653/BF9653</f>
        <v>0.000744305493726143</v>
      </c>
      <c r="BH9653" s="0" t="s">
        <v>11722</v>
      </c>
      <c r="BI9653" s="0" t="n">
        <f aca="false">BG9653</f>
        <v>0.000744305493726143</v>
      </c>
      <c r="BJ9653" s="0" t="n">
        <v>0</v>
      </c>
      <c r="BK9653" s="0" t="n">
        <f aca="false">ABS(BI9653-BJ9653)</f>
        <v>0.000744305493726143</v>
      </c>
      <c r="BL9653" s="0" t="n">
        <f aca="false">LOG(BG9653)</f>
        <v>-3.12824877546447</v>
      </c>
    </row>
    <row r="9654" customFormat="false" ht="12.8" hidden="false" customHeight="false" outlineLevel="0" collapsed="false">
      <c r="A9654" s="0" t="s">
        <v>11722</v>
      </c>
      <c r="B9654" s="0" t="s">
        <v>11723</v>
      </c>
      <c r="C9654" s="0" t="n">
        <v>0</v>
      </c>
      <c r="AG9654" s="0" t="n">
        <v>1</v>
      </c>
      <c r="BD9654" s="0" t="n">
        <f aca="false">SUMPRODUCT(D$2:BC$2,D9654:BC9654)</f>
        <v>19.1517389936636</v>
      </c>
      <c r="BE9654" s="0" t="n">
        <f aca="false">EXP(-BD9654)</f>
        <v>4.81399279788562E-009</v>
      </c>
      <c r="BF9654" s="0" t="n">
        <f aca="false">SUM(BE9653:BE9658)</f>
        <v>6.76323406102673E-007</v>
      </c>
      <c r="BG9654" s="0" t="n">
        <f aca="false">BE9654/BF9654</f>
        <v>0.00711788584344042</v>
      </c>
      <c r="BH9654" s="0" t="s">
        <v>11723</v>
      </c>
      <c r="BI9654" s="0" t="n">
        <f aca="false">BG9654</f>
        <v>0.00711788584344042</v>
      </c>
      <c r="BJ9654" s="0" t="n">
        <v>0</v>
      </c>
      <c r="BK9654" s="0" t="n">
        <f aca="false">ABS(BI9654-BJ9654)</f>
        <v>0.00711788584344042</v>
      </c>
      <c r="BL9654" s="0" t="n">
        <f aca="false">LOG(BG9654)</f>
        <v>-2.14764898148551</v>
      </c>
    </row>
    <row r="9655" customFormat="false" ht="12.8" hidden="false" customHeight="false" outlineLevel="0" collapsed="false">
      <c r="A9655" s="0" t="s">
        <v>11722</v>
      </c>
      <c r="B9655" s="0" t="s">
        <v>11724</v>
      </c>
      <c r="C9655" s="0" t="n">
        <v>0</v>
      </c>
      <c r="AZ9655" s="0" t="n">
        <v>1</v>
      </c>
      <c r="BD9655" s="0" t="n">
        <f aca="false">SUMPRODUCT(D$2:BC$2,D9655:BC9655)</f>
        <v>17.302785718626</v>
      </c>
      <c r="BE9655" s="0" t="n">
        <f aca="false">EXP(-BD9655)</f>
        <v>3.05840954811441E-008</v>
      </c>
      <c r="BF9655" s="0" t="n">
        <f aca="false">SUM(BE9653:BE9658)</f>
        <v>6.76323406102673E-007</v>
      </c>
      <c r="BG9655" s="0" t="n">
        <f aca="false">BE9655/BF9655</f>
        <v>0.0452211105000574</v>
      </c>
      <c r="BH9655" s="0" t="s">
        <v>11724</v>
      </c>
      <c r="BI9655" s="0" t="n">
        <f aca="false">BG9655</f>
        <v>0.0452211105000574</v>
      </c>
      <c r="BJ9655" s="0" t="n">
        <v>0</v>
      </c>
      <c r="BK9655" s="0" t="n">
        <f aca="false">ABS(BI9655-BJ9655)</f>
        <v>0.0452211105000574</v>
      </c>
      <c r="BL9655" s="0" t="n">
        <f aca="false">LOG(BG9655)</f>
        <v>-1.34465877683972</v>
      </c>
    </row>
    <row r="9656" customFormat="false" ht="12.8" hidden="false" customHeight="false" outlineLevel="0" collapsed="false">
      <c r="A9656" s="0" t="s">
        <v>11722</v>
      </c>
      <c r="B9656" s="0" t="s">
        <v>9157</v>
      </c>
      <c r="C9656" s="0" t="n">
        <v>0</v>
      </c>
      <c r="AN9656" s="0" t="n">
        <v>1</v>
      </c>
      <c r="BD9656" s="0" t="n">
        <f aca="false">SUMPRODUCT(D$2:BC$2,D9656:BC9656)</f>
        <v>19.0824718686725</v>
      </c>
      <c r="BE9656" s="0" t="n">
        <f aca="false">EXP(-BD9656)</f>
        <v>5.15926417857639E-009</v>
      </c>
      <c r="BF9656" s="0" t="n">
        <f aca="false">SUM(BE9653:BE9658)</f>
        <v>6.76323406102673E-007</v>
      </c>
      <c r="BG9656" s="0" t="n">
        <f aca="false">BE9656/BF9656</f>
        <v>0.00762839808887696</v>
      </c>
      <c r="BH9656" s="0" t="s">
        <v>9157</v>
      </c>
      <c r="BI9656" s="0" t="n">
        <f aca="false">BG9656</f>
        <v>0.00762839808887696</v>
      </c>
      <c r="BJ9656" s="0" t="n">
        <v>0</v>
      </c>
      <c r="BK9656" s="0" t="n">
        <f aca="false">ABS(BI9656-BJ9656)</f>
        <v>0.00762839808887696</v>
      </c>
      <c r="BL9656" s="0" t="n">
        <f aca="false">LOG(BG9656)</f>
        <v>-2.11756665132459</v>
      </c>
    </row>
    <row r="9657" customFormat="false" ht="12.8" hidden="false" customHeight="false" outlineLevel="0" collapsed="false">
      <c r="A9657" s="0" t="s">
        <v>11722</v>
      </c>
      <c r="B9657" s="0" t="s">
        <v>11725</v>
      </c>
      <c r="C9657" s="0" t="n">
        <v>0</v>
      </c>
      <c r="AC9657" s="0" t="n">
        <v>1</v>
      </c>
      <c r="BD9657" s="0" t="n">
        <f aca="false">SUMPRODUCT(D$2:BC$2,D9657:BC9657)</f>
        <v>21.4997335938409</v>
      </c>
      <c r="BE9657" s="0" t="n">
        <f aca="false">EXP(-BD9657)</f>
        <v>4.60028075854824E-010</v>
      </c>
      <c r="BF9657" s="0" t="n">
        <f aca="false">SUM(BE9653:BE9658)</f>
        <v>6.76323406102673E-007</v>
      </c>
      <c r="BG9657" s="0" t="n">
        <f aca="false">BE9657/BF9657</f>
        <v>0.000680189494706009</v>
      </c>
      <c r="BH9657" s="0" t="s">
        <v>11725</v>
      </c>
      <c r="BI9657" s="0" t="n">
        <f aca="false">BG9657</f>
        <v>0.000680189494706009</v>
      </c>
      <c r="BJ9657" s="0" t="n">
        <v>0</v>
      </c>
      <c r="BK9657" s="0" t="n">
        <f aca="false">ABS(BI9657-BJ9657)</f>
        <v>0.000680189494706009</v>
      </c>
      <c r="BL9657" s="0" t="n">
        <f aca="false">LOG(BG9657)</f>
        <v>-3.16737007988116</v>
      </c>
    </row>
    <row r="9658" customFormat="false" ht="12.8" hidden="false" customHeight="false" outlineLevel="0" collapsed="false">
      <c r="A9658" s="0" t="s">
        <v>11722</v>
      </c>
      <c r="B9658" s="0" t="s">
        <v>11726</v>
      </c>
      <c r="C9658" s="0" t="n">
        <v>0</v>
      </c>
      <c r="Q9658" s="0" t="n">
        <v>1</v>
      </c>
      <c r="BD9658" s="0" t="n">
        <f aca="false">SUMPRODUCT(D$2:BC$2,D9658:BC9658)</f>
        <v>14.2699516984248</v>
      </c>
      <c r="BE9658" s="0" t="n">
        <f aca="false">EXP(-BD9658)</f>
        <v>6.34802634342514E-007</v>
      </c>
      <c r="BF9658" s="0" t="n">
        <f aca="false">SUM(BE9653:BE9658)</f>
        <v>6.76323406102673E-007</v>
      </c>
      <c r="BG9658" s="0" t="n">
        <f aca="false">BE9658/BF9658</f>
        <v>0.938608110579193</v>
      </c>
      <c r="BH9658" s="0" t="s">
        <v>11726</v>
      </c>
      <c r="BI9658" s="0" t="n">
        <f aca="false">BG9658</f>
        <v>0.938608110579193</v>
      </c>
      <c r="BJ9658" s="0" t="n">
        <v>0</v>
      </c>
      <c r="BK9658" s="0" t="n">
        <f aca="false">ABS(BI9658-BJ9658)</f>
        <v>0.938608110579193</v>
      </c>
      <c r="BL9658" s="0" t="n">
        <f aca="false">LOG(BG9658)</f>
        <v>-0.0275156973379179</v>
      </c>
    </row>
    <row r="9659" customFormat="false" ht="12.8" hidden="false" customHeight="false" outlineLevel="0" collapsed="false">
      <c r="A9659" s="0" t="s">
        <v>11727</v>
      </c>
      <c r="B9659" s="0" t="s">
        <v>11727</v>
      </c>
      <c r="C9659" s="0" t="n">
        <v>0</v>
      </c>
      <c r="AA9659" s="0" t="n">
        <v>1</v>
      </c>
      <c r="BD9659" s="0" t="n">
        <f aca="false">SUMPRODUCT(D$2:BC$2,D9659:BC9659)</f>
        <v>21.4096534614726</v>
      </c>
      <c r="BE9659" s="0" t="n">
        <f aca="false">EXP(-BD9659)</f>
        <v>5.03391226697796E-010</v>
      </c>
      <c r="BF9659" s="0" t="n">
        <f aca="false">SUM(BE9659:BE9662)</f>
        <v>3.86951080502485E-008</v>
      </c>
      <c r="BG9659" s="0" t="n">
        <f aca="false">BE9659/BF9659</f>
        <v>0.0130091696873958</v>
      </c>
      <c r="BH9659" s="0" t="s">
        <v>11727</v>
      </c>
      <c r="BI9659" s="0" t="n">
        <f aca="false">BG9659</f>
        <v>0.0130091696873958</v>
      </c>
      <c r="BJ9659" s="0" t="n">
        <v>0</v>
      </c>
      <c r="BK9659" s="0" t="n">
        <f aca="false">ABS(BI9659-BJ9659)</f>
        <v>0.0130091696873958</v>
      </c>
      <c r="BL9659" s="0" t="n">
        <f aca="false">LOG(BG9659)</f>
        <v>-1.88575042147759</v>
      </c>
    </row>
    <row r="9660" customFormat="false" ht="12.8" hidden="false" customHeight="false" outlineLevel="0" collapsed="false">
      <c r="A9660" s="0" t="s">
        <v>11727</v>
      </c>
      <c r="B9660" s="0" t="s">
        <v>11728</v>
      </c>
      <c r="C9660" s="0" t="n">
        <v>0</v>
      </c>
      <c r="AG9660" s="0" t="n">
        <v>1</v>
      </c>
      <c r="BD9660" s="0" t="n">
        <f aca="false">SUMPRODUCT(D$2:BC$2,D9660:BC9660)</f>
        <v>19.1517389936636</v>
      </c>
      <c r="BE9660" s="0" t="n">
        <f aca="false">EXP(-BD9660)</f>
        <v>4.81399279788562E-009</v>
      </c>
      <c r="BF9660" s="0" t="n">
        <f aca="false">SUM(BE9659:BE9662)</f>
        <v>3.86951080502485E-008</v>
      </c>
      <c r="BG9660" s="0" t="n">
        <f aca="false">BE9660/BF9660</f>
        <v>0.124408304833631</v>
      </c>
      <c r="BH9660" s="0" t="s">
        <v>11728</v>
      </c>
      <c r="BI9660" s="0" t="n">
        <f aca="false">BG9660</f>
        <v>0.124408304833631</v>
      </c>
      <c r="BJ9660" s="0" t="n">
        <v>0</v>
      </c>
      <c r="BK9660" s="0" t="n">
        <f aca="false">ABS(BI9660-BJ9660)</f>
        <v>0.124408304833631</v>
      </c>
      <c r="BL9660" s="0" t="n">
        <f aca="false">LOG(BG9660)</f>
        <v>-0.905150627498632</v>
      </c>
    </row>
    <row r="9661" customFormat="false" ht="12.8" hidden="false" customHeight="false" outlineLevel="0" collapsed="false">
      <c r="A9661" s="0" t="s">
        <v>11727</v>
      </c>
      <c r="B9661" s="0" t="s">
        <v>11729</v>
      </c>
      <c r="C9661" s="0" t="n">
        <v>0</v>
      </c>
      <c r="AZ9661" s="0" t="n">
        <v>1</v>
      </c>
      <c r="BD9661" s="0" t="n">
        <f aca="false">SUMPRODUCT(D$2:BC$2,D9661:BC9661)</f>
        <v>17.302785718626</v>
      </c>
      <c r="BE9661" s="0" t="n">
        <f aca="false">EXP(-BD9661)</f>
        <v>3.05840954811441E-008</v>
      </c>
      <c r="BF9661" s="0" t="n">
        <f aca="false">SUM(BE9659:BE9662)</f>
        <v>3.86951080502485E-008</v>
      </c>
      <c r="BG9661" s="0" t="n">
        <f aca="false">BE9661/BF9661</f>
        <v>0.790386615316551</v>
      </c>
      <c r="BH9661" s="0" t="s">
        <v>11729</v>
      </c>
      <c r="BI9661" s="0" t="n">
        <f aca="false">BG9661</f>
        <v>0.790386615316551</v>
      </c>
      <c r="BJ9661" s="0" t="n">
        <v>0</v>
      </c>
      <c r="BK9661" s="0" t="n">
        <f aca="false">ABS(BI9661-BJ9661)</f>
        <v>0.790386615316551</v>
      </c>
      <c r="BL9661" s="0" t="n">
        <f aca="false">LOG(BG9661)</f>
        <v>-0.102160422852845</v>
      </c>
    </row>
    <row r="9662" customFormat="false" ht="12.8" hidden="false" customHeight="false" outlineLevel="0" collapsed="false">
      <c r="A9662" s="0" t="s">
        <v>11727</v>
      </c>
      <c r="B9662" s="0" t="s">
        <v>11730</v>
      </c>
      <c r="C9662" s="0" t="n">
        <v>0</v>
      </c>
      <c r="AF9662" s="0" t="n">
        <v>1</v>
      </c>
      <c r="BD9662" s="0" t="n">
        <f aca="false">SUMPRODUCT(D$2:BC$2,D9662:BC9662)</f>
        <v>19.6959245325087</v>
      </c>
      <c r="BE9662" s="0" t="n">
        <f aca="false">EXP(-BD9662)</f>
        <v>2.79362854452094E-009</v>
      </c>
      <c r="BF9662" s="0" t="n">
        <f aca="false">SUM(BE9659:BE9662)</f>
        <v>3.86951080502485E-008</v>
      </c>
      <c r="BG9662" s="0" t="n">
        <f aca="false">BE9662/BF9662</f>
        <v>0.0721959101624217</v>
      </c>
      <c r="BH9662" s="0" t="s">
        <v>11730</v>
      </c>
      <c r="BI9662" s="0" t="n">
        <f aca="false">BG9662</f>
        <v>0.0721959101624217</v>
      </c>
      <c r="BJ9662" s="0" t="n">
        <v>0</v>
      </c>
      <c r="BK9662" s="0" t="n">
        <f aca="false">ABS(BI9662-BJ9662)</f>
        <v>0.0721959101624217</v>
      </c>
      <c r="BL9662" s="0" t="n">
        <f aca="false">LOG(BG9662)</f>
        <v>-1.1414874041506</v>
      </c>
    </row>
    <row r="9663" customFormat="false" ht="12.8" hidden="false" customHeight="false" outlineLevel="0" collapsed="false">
      <c r="A9663" s="0" t="s">
        <v>11731</v>
      </c>
      <c r="B9663" s="0" t="s">
        <v>11732</v>
      </c>
      <c r="C9663" s="0" t="n">
        <v>0</v>
      </c>
      <c r="AR9663" s="0" t="n">
        <v>1</v>
      </c>
      <c r="BD9663" s="0" t="n">
        <f aca="false">SUMPRODUCT(D$2:BC$2,D9663:BC9663)</f>
        <v>18.3020054414369</v>
      </c>
      <c r="BE9663" s="0" t="n">
        <f aca="false">EXP(-BD9663)</f>
        <v>1.12600424817848E-008</v>
      </c>
      <c r="BF9663" s="0" t="n">
        <f aca="false">SUM(BE9663:BE9667)</f>
        <v>4.88640604736308E-008</v>
      </c>
      <c r="BG9663" s="0" t="n">
        <f aca="false">BE9663/BF9663</f>
        <v>0.230436078636183</v>
      </c>
      <c r="BH9663" s="0" t="s">
        <v>11732</v>
      </c>
      <c r="BI9663" s="0" t="n">
        <f aca="false">BG9663</f>
        <v>0.230436078636183</v>
      </c>
      <c r="BJ9663" s="0" t="n">
        <v>0</v>
      </c>
      <c r="BK9663" s="0" t="n">
        <f aca="false">ABS(BI9663-BJ9663)</f>
        <v>0.230436078636183</v>
      </c>
      <c r="BL9663" s="0" t="n">
        <f aca="false">LOG(BG9663)</f>
        <v>-0.637449523834147</v>
      </c>
    </row>
    <row r="9664" customFormat="false" ht="12.8" hidden="false" customHeight="false" outlineLevel="0" collapsed="false">
      <c r="A9664" s="0" t="s">
        <v>11731</v>
      </c>
      <c r="B9664" s="0" t="s">
        <v>11731</v>
      </c>
      <c r="C9664" s="0" t="n">
        <v>0</v>
      </c>
      <c r="AA9664" s="0" t="n">
        <v>1</v>
      </c>
      <c r="BD9664" s="0" t="n">
        <f aca="false">SUMPRODUCT(D$2:BC$2,D9664:BC9664)</f>
        <v>21.4096534614726</v>
      </c>
      <c r="BE9664" s="0" t="n">
        <f aca="false">EXP(-BD9664)</f>
        <v>5.03391226697796E-010</v>
      </c>
      <c r="BF9664" s="0" t="n">
        <f aca="false">SUM(BE9663:BE9667)</f>
        <v>4.88640604736308E-008</v>
      </c>
      <c r="BG9664" s="0" t="n">
        <f aca="false">BE9664/BF9664</f>
        <v>0.0103018705735568</v>
      </c>
      <c r="BH9664" s="0" t="s">
        <v>11731</v>
      </c>
      <c r="BI9664" s="0" t="n">
        <f aca="false">BG9664</f>
        <v>0.0103018705735568</v>
      </c>
      <c r="BJ9664" s="0" t="n">
        <v>0</v>
      </c>
      <c r="BK9664" s="0" t="n">
        <f aca="false">ABS(BI9664-BJ9664)</f>
        <v>0.0103018705735568</v>
      </c>
      <c r="BL9664" s="0" t="n">
        <f aca="false">LOG(BG9664)</f>
        <v>-1.98708391063319</v>
      </c>
    </row>
    <row r="9665" customFormat="false" ht="12.8" hidden="false" customHeight="false" outlineLevel="0" collapsed="false">
      <c r="A9665" s="0" t="s">
        <v>11731</v>
      </c>
      <c r="B9665" s="0" t="s">
        <v>11733</v>
      </c>
      <c r="C9665" s="0" t="n">
        <v>0</v>
      </c>
      <c r="AG9665" s="0" t="n">
        <v>1</v>
      </c>
      <c r="BD9665" s="0" t="n">
        <f aca="false">SUMPRODUCT(D$2:BC$2,D9665:BC9665)</f>
        <v>19.1517389936636</v>
      </c>
      <c r="BE9665" s="0" t="n">
        <f aca="false">EXP(-BD9665)</f>
        <v>4.81399279788562E-009</v>
      </c>
      <c r="BF9665" s="0" t="n">
        <f aca="false">SUM(BE9663:BE9667)</f>
        <v>4.88640604736308E-008</v>
      </c>
      <c r="BG9665" s="0" t="n">
        <f aca="false">BE9665/BF9665</f>
        <v>0.0985180672916747</v>
      </c>
      <c r="BH9665" s="0" t="s">
        <v>11733</v>
      </c>
      <c r="BI9665" s="0" t="n">
        <f aca="false">BG9665</f>
        <v>0.0985180672916747</v>
      </c>
      <c r="BJ9665" s="0" t="n">
        <v>0</v>
      </c>
      <c r="BK9665" s="0" t="n">
        <f aca="false">ABS(BI9665-BJ9665)</f>
        <v>0.0985180672916747</v>
      </c>
      <c r="BL9665" s="0" t="n">
        <f aca="false">LOG(BG9665)</f>
        <v>-1.00648411665423</v>
      </c>
    </row>
    <row r="9666" customFormat="false" ht="12.8" hidden="false" customHeight="false" outlineLevel="0" collapsed="false">
      <c r="A9666" s="0" t="s">
        <v>11731</v>
      </c>
      <c r="B9666" s="0" t="s">
        <v>11734</v>
      </c>
      <c r="C9666" s="0" t="n">
        <v>0</v>
      </c>
      <c r="AZ9666" s="0" t="n">
        <v>1</v>
      </c>
      <c r="BD9666" s="0" t="n">
        <f aca="false">SUMPRODUCT(D$2:BC$2,D9666:BC9666)</f>
        <v>17.302785718626</v>
      </c>
      <c r="BE9666" s="0" t="n">
        <f aca="false">EXP(-BD9666)</f>
        <v>3.05840954811441E-008</v>
      </c>
      <c r="BF9666" s="0" t="n">
        <f aca="false">SUM(BE9663:BE9667)</f>
        <v>4.88640604736308E-008</v>
      </c>
      <c r="BG9666" s="0" t="n">
        <f aca="false">BE9666/BF9666</f>
        <v>0.625901637823338</v>
      </c>
      <c r="BH9666" s="0" t="s">
        <v>11734</v>
      </c>
      <c r="BI9666" s="0" t="n">
        <f aca="false">BG9666</f>
        <v>0.625901637823338</v>
      </c>
      <c r="BJ9666" s="0" t="n">
        <v>0</v>
      </c>
      <c r="BK9666" s="0" t="n">
        <f aca="false">ABS(BI9666-BJ9666)</f>
        <v>0.625901637823338</v>
      </c>
      <c r="BL9666" s="0" t="n">
        <f aca="false">LOG(BG9666)</f>
        <v>-0.203493912008443</v>
      </c>
    </row>
    <row r="9667" customFormat="false" ht="12.8" hidden="false" customHeight="false" outlineLevel="0" collapsed="false">
      <c r="A9667" s="0" t="s">
        <v>11731</v>
      </c>
      <c r="B9667" s="0" t="s">
        <v>11735</v>
      </c>
      <c r="C9667" s="0" t="n">
        <v>0</v>
      </c>
      <c r="Y9667" s="0" t="n">
        <v>1</v>
      </c>
      <c r="BD9667" s="0" t="n">
        <f aca="false">SUMPRODUCT(D$2:BC$2,D9667:BC9667)</f>
        <v>20.1911454725108</v>
      </c>
      <c r="BE9667" s="0" t="n">
        <f aca="false">EXP(-BD9667)</f>
        <v>1.70253848611843E-009</v>
      </c>
      <c r="BF9667" s="0" t="n">
        <f aca="false">SUM(BE9663:BE9667)</f>
        <v>4.88640604736308E-008</v>
      </c>
      <c r="BG9667" s="0" t="n">
        <f aca="false">BE9667/BF9667</f>
        <v>0.0348423456752472</v>
      </c>
      <c r="BH9667" s="0" t="s">
        <v>11735</v>
      </c>
      <c r="BI9667" s="0" t="n">
        <f aca="false">BG9667</f>
        <v>0.0348423456752472</v>
      </c>
      <c r="BJ9667" s="0" t="n">
        <v>0</v>
      </c>
      <c r="BK9667" s="0" t="n">
        <f aca="false">ABS(BI9667-BJ9667)</f>
        <v>0.0348423456752472</v>
      </c>
      <c r="BL9667" s="0" t="n">
        <f aca="false">LOG(BG9667)</f>
        <v>-1.45789261487206</v>
      </c>
    </row>
    <row r="9668" customFormat="false" ht="12.8" hidden="false" customHeight="false" outlineLevel="0" collapsed="false">
      <c r="A9668" s="0" t="s">
        <v>11736</v>
      </c>
      <c r="B9668" s="0" t="s">
        <v>11736</v>
      </c>
      <c r="C9668" s="0" t="n">
        <v>0</v>
      </c>
      <c r="AA9668" s="0" t="n">
        <v>1</v>
      </c>
      <c r="BD9668" s="0" t="n">
        <f aca="false">SUMPRODUCT(D$2:BC$2,D9668:BC9668)</f>
        <v>21.4096534614726</v>
      </c>
      <c r="BE9668" s="0" t="n">
        <f aca="false">EXP(-BD9668)</f>
        <v>5.03391226697796E-010</v>
      </c>
      <c r="BF9668" s="0" t="n">
        <f aca="false">SUM(BE9668:BE9673)</f>
        <v>1.41672207967429E-005</v>
      </c>
      <c r="BG9668" s="0" t="n">
        <f aca="false">BE9668/BF9668</f>
        <v>3.55321085144326E-005</v>
      </c>
      <c r="BH9668" s="0" t="s">
        <v>11736</v>
      </c>
      <c r="BI9668" s="0" t="n">
        <f aca="false">BG9668</f>
        <v>3.55321085144326E-005</v>
      </c>
      <c r="BJ9668" s="0" t="n">
        <v>0</v>
      </c>
      <c r="BK9668" s="0" t="n">
        <f aca="false">ABS(BI9668-BJ9668)</f>
        <v>3.55321085144326E-005</v>
      </c>
      <c r="BL9668" s="0" t="n">
        <f aca="false">LOG(BG9668)</f>
        <v>-4.44937902023336</v>
      </c>
    </row>
    <row r="9669" customFormat="false" ht="12.8" hidden="false" customHeight="false" outlineLevel="0" collapsed="false">
      <c r="A9669" s="0" t="s">
        <v>11736</v>
      </c>
      <c r="B9669" s="0" t="s">
        <v>11737</v>
      </c>
      <c r="C9669" s="0" t="n">
        <v>0</v>
      </c>
      <c r="AG9669" s="0" t="n">
        <v>1</v>
      </c>
      <c r="BD9669" s="0" t="n">
        <f aca="false">SUMPRODUCT(D$2:BC$2,D9669:BC9669)</f>
        <v>19.1517389936636</v>
      </c>
      <c r="BE9669" s="0" t="n">
        <f aca="false">EXP(-BD9669)</f>
        <v>4.81399279788562E-009</v>
      </c>
      <c r="BF9669" s="0" t="n">
        <f aca="false">SUM(BE9668:BE9673)</f>
        <v>1.41672207967429E-005</v>
      </c>
      <c r="BG9669" s="0" t="n">
        <f aca="false">BE9669/BF9669</f>
        <v>0.000339797965102116</v>
      </c>
      <c r="BH9669" s="0" t="s">
        <v>11737</v>
      </c>
      <c r="BI9669" s="0" t="n">
        <f aca="false">BG9669</f>
        <v>0.000339797965102116</v>
      </c>
      <c r="BJ9669" s="0" t="n">
        <v>0</v>
      </c>
      <c r="BK9669" s="0" t="n">
        <f aca="false">ABS(BI9669-BJ9669)</f>
        <v>0.000339797965102116</v>
      </c>
      <c r="BL9669" s="0" t="n">
        <f aca="false">LOG(BG9669)</f>
        <v>-3.4687792262544</v>
      </c>
    </row>
    <row r="9670" customFormat="false" ht="12.8" hidden="false" customHeight="false" outlineLevel="0" collapsed="false">
      <c r="A9670" s="0" t="s">
        <v>11736</v>
      </c>
      <c r="B9670" s="0" t="s">
        <v>11738</v>
      </c>
      <c r="C9670" s="0" t="n">
        <v>0</v>
      </c>
      <c r="AZ9670" s="0" t="n">
        <v>1</v>
      </c>
      <c r="BD9670" s="0" t="n">
        <f aca="false">SUMPRODUCT(D$2:BC$2,D9670:BC9670)</f>
        <v>17.302785718626</v>
      </c>
      <c r="BE9670" s="0" t="n">
        <f aca="false">EXP(-BD9670)</f>
        <v>3.05840954811441E-008</v>
      </c>
      <c r="BF9670" s="0" t="n">
        <f aca="false">SUM(BE9668:BE9673)</f>
        <v>1.41672207967429E-005</v>
      </c>
      <c r="BG9670" s="0" t="n">
        <f aca="false">BE9670/BF9670</f>
        <v>0.00215879288675839</v>
      </c>
      <c r="BH9670" s="0" t="s">
        <v>11738</v>
      </c>
      <c r="BI9670" s="0" t="n">
        <f aca="false">BG9670</f>
        <v>0.00215879288675839</v>
      </c>
      <c r="BJ9670" s="0" t="n">
        <v>0</v>
      </c>
      <c r="BK9670" s="0" t="n">
        <f aca="false">ABS(BI9670-BJ9670)</f>
        <v>0.00215879288675839</v>
      </c>
      <c r="BL9670" s="0" t="n">
        <f aca="false">LOG(BG9670)</f>
        <v>-2.66578902160862</v>
      </c>
    </row>
    <row r="9671" customFormat="false" ht="12.8" hidden="false" customHeight="false" outlineLevel="0" collapsed="false">
      <c r="A9671" s="0" t="s">
        <v>11736</v>
      </c>
      <c r="B9671" s="0" t="s">
        <v>11739</v>
      </c>
      <c r="C9671" s="0" t="n">
        <v>0</v>
      </c>
      <c r="P9671" s="0" t="n">
        <v>1</v>
      </c>
      <c r="BD9671" s="0" t="n">
        <f aca="false">SUMPRODUCT(D$2:BC$2,D9671:BC9671)</f>
        <v>19.0831468281629</v>
      </c>
      <c r="BE9671" s="0" t="n">
        <f aca="false">EXP(-BD9671)</f>
        <v>5.15578305919522E-009</v>
      </c>
      <c r="BF9671" s="0" t="n">
        <f aca="false">SUM(BE9668:BE9673)</f>
        <v>1.41672207967429E-005</v>
      </c>
      <c r="BG9671" s="0" t="n">
        <f aca="false">BE9671/BF9671</f>
        <v>0.000363923392821021</v>
      </c>
      <c r="BH9671" s="0" t="s">
        <v>11739</v>
      </c>
      <c r="BI9671" s="0" t="n">
        <f aca="false">BG9671</f>
        <v>0.000363923392821021</v>
      </c>
      <c r="BJ9671" s="0" t="n">
        <v>0</v>
      </c>
      <c r="BK9671" s="0" t="n">
        <f aca="false">ABS(BI9671-BJ9671)</f>
        <v>0.000363923392821021</v>
      </c>
      <c r="BL9671" s="0" t="n">
        <f aca="false">LOG(BG9671)</f>
        <v>-3.43899002727565</v>
      </c>
    </row>
    <row r="9672" customFormat="false" ht="12.8" hidden="false" customHeight="false" outlineLevel="0" collapsed="false">
      <c r="A9672" s="0" t="s">
        <v>11736</v>
      </c>
      <c r="B9672" s="0" t="s">
        <v>11740</v>
      </c>
      <c r="C9672" s="0" t="n">
        <v>0</v>
      </c>
      <c r="E9672" s="0" t="n">
        <v>1</v>
      </c>
      <c r="BD9672" s="0" t="n">
        <f aca="false">SUMPRODUCT(D$2:BC$2,D9672:BC9672)</f>
        <v>17.6303426553438</v>
      </c>
      <c r="BE9672" s="0" t="n">
        <f aca="false">EXP(-BD9672)</f>
        <v>2.20414149543045E-008</v>
      </c>
      <c r="BF9672" s="0" t="n">
        <f aca="false">SUM(BE9668:BE9673)</f>
        <v>1.41672207967429E-005</v>
      </c>
      <c r="BG9672" s="0" t="n">
        <f aca="false">BE9672/BF9672</f>
        <v>0.00155580372964695</v>
      </c>
      <c r="BH9672" s="0" t="s">
        <v>11740</v>
      </c>
      <c r="BI9672" s="0" t="n">
        <f aca="false">BG9672</f>
        <v>0.00155580372964695</v>
      </c>
      <c r="BJ9672" s="0" t="n">
        <v>0</v>
      </c>
      <c r="BK9672" s="0" t="n">
        <f aca="false">ABS(BI9672-BJ9672)</f>
        <v>0.00155580372964695</v>
      </c>
      <c r="BL9672" s="0" t="n">
        <f aca="false">LOG(BG9672)</f>
        <v>-2.8080451917343</v>
      </c>
    </row>
    <row r="9673" customFormat="false" ht="12.8" hidden="false" customHeight="false" outlineLevel="0" collapsed="false">
      <c r="A9673" s="0" t="s">
        <v>11736</v>
      </c>
      <c r="B9673" s="0" t="s">
        <v>9610</v>
      </c>
      <c r="C9673" s="0" t="n">
        <v>0</v>
      </c>
      <c r="AJ9673" s="0" t="n">
        <v>1</v>
      </c>
      <c r="BD9673" s="0" t="n">
        <f aca="false">SUMPRODUCT(D$2:BC$2,D9673:BC9673)</f>
        <v>11.1690434544246</v>
      </c>
      <c r="BE9673" s="0" t="n">
        <f aca="false">EXP(-BD9673)</f>
        <v>1.41041221192237E-005</v>
      </c>
      <c r="BF9673" s="0" t="n">
        <f aca="false">SUM(BE9668:BE9673)</f>
        <v>1.41672207967429E-005</v>
      </c>
      <c r="BG9673" s="0" t="n">
        <f aca="false">BE9673/BF9673</f>
        <v>0.995546149917157</v>
      </c>
      <c r="BH9673" s="0" t="s">
        <v>9610</v>
      </c>
      <c r="BI9673" s="0" t="n">
        <f aca="false">BG9673</f>
        <v>0.995546149917157</v>
      </c>
      <c r="BJ9673" s="0" t="n">
        <v>0</v>
      </c>
      <c r="BK9673" s="0" t="n">
        <f aca="false">ABS(BI9673-BJ9673)</f>
        <v>0.995546149917157</v>
      </c>
      <c r="BL9673" s="0" t="n">
        <f aca="false">LOG(BG9673)</f>
        <v>-0.00193860284922663</v>
      </c>
    </row>
    <row r="9674" customFormat="false" ht="12.8" hidden="false" customHeight="false" outlineLevel="0" collapsed="false">
      <c r="A9674" s="0" t="s">
        <v>11741</v>
      </c>
      <c r="B9674" s="0" t="s">
        <v>11741</v>
      </c>
      <c r="C9674" s="0" t="n">
        <v>0</v>
      </c>
      <c r="AA9674" s="0" t="n">
        <v>1</v>
      </c>
      <c r="BD9674" s="0" t="n">
        <f aca="false">SUMPRODUCT(D$2:BC$2,D9674:BC9674)</f>
        <v>21.4096534614726</v>
      </c>
      <c r="BE9674" s="0" t="n">
        <f aca="false">EXP(-BD9674)</f>
        <v>5.03391226697796E-010</v>
      </c>
      <c r="BF9674" s="0" t="n">
        <f aca="false">SUM(BE9674:BE9680)</f>
        <v>6.81479189161868E-007</v>
      </c>
      <c r="BG9674" s="0" t="n">
        <f aca="false">BE9674/BF9674</f>
        <v>0.000738674393442451</v>
      </c>
      <c r="BH9674" s="0" t="s">
        <v>11741</v>
      </c>
      <c r="BI9674" s="0" t="n">
        <f aca="false">BG9674</f>
        <v>0.000738674393442451</v>
      </c>
      <c r="BJ9674" s="0" t="n">
        <v>0</v>
      </c>
      <c r="BK9674" s="0" t="n">
        <f aca="false">ABS(BI9674-BJ9674)</f>
        <v>0.000738674393442451</v>
      </c>
      <c r="BL9674" s="0" t="n">
        <f aca="false">LOG(BG9674)</f>
        <v>-3.13154695577717</v>
      </c>
    </row>
    <row r="9675" customFormat="false" ht="12.8" hidden="false" customHeight="false" outlineLevel="0" collapsed="false">
      <c r="A9675" s="0" t="s">
        <v>11741</v>
      </c>
      <c r="B9675" s="0" t="s">
        <v>11742</v>
      </c>
      <c r="C9675" s="0" t="n">
        <v>0</v>
      </c>
      <c r="AG9675" s="0" t="n">
        <v>1</v>
      </c>
      <c r="BD9675" s="0" t="n">
        <f aca="false">SUMPRODUCT(D$2:BC$2,D9675:BC9675)</f>
        <v>19.1517389936636</v>
      </c>
      <c r="BE9675" s="0" t="n">
        <f aca="false">EXP(-BD9675)</f>
        <v>4.81399279788562E-009</v>
      </c>
      <c r="BF9675" s="0" t="n">
        <f aca="false">SUM(BE9674:BE9680)</f>
        <v>6.81479189161868E-007</v>
      </c>
      <c r="BG9675" s="0" t="n">
        <f aca="false">BE9675/BF9675</f>
        <v>0.00706403493231571</v>
      </c>
      <c r="BH9675" s="0" t="s">
        <v>11742</v>
      </c>
      <c r="BI9675" s="0" t="n">
        <f aca="false">BG9675</f>
        <v>0.00706403493231571</v>
      </c>
      <c r="BJ9675" s="0" t="n">
        <v>0</v>
      </c>
      <c r="BK9675" s="0" t="n">
        <f aca="false">ABS(BI9675-BJ9675)</f>
        <v>0.00706403493231571</v>
      </c>
      <c r="BL9675" s="0" t="n">
        <f aca="false">LOG(BG9675)</f>
        <v>-2.15094716179821</v>
      </c>
    </row>
    <row r="9676" customFormat="false" ht="12.8" hidden="false" customHeight="false" outlineLevel="0" collapsed="false">
      <c r="A9676" s="0" t="s">
        <v>11741</v>
      </c>
      <c r="B9676" s="0" t="s">
        <v>11743</v>
      </c>
      <c r="C9676" s="0" t="n">
        <v>0</v>
      </c>
      <c r="AZ9676" s="0" t="n">
        <v>1</v>
      </c>
      <c r="BD9676" s="0" t="n">
        <f aca="false">SUMPRODUCT(D$2:BC$2,D9676:BC9676)</f>
        <v>17.302785718626</v>
      </c>
      <c r="BE9676" s="0" t="n">
        <f aca="false">EXP(-BD9676)</f>
        <v>3.05840954811441E-008</v>
      </c>
      <c r="BF9676" s="0" t="n">
        <f aca="false">SUM(BE9674:BE9680)</f>
        <v>6.81479189161868E-007</v>
      </c>
      <c r="BG9676" s="0" t="n">
        <f aca="false">BE9676/BF9676</f>
        <v>0.0448789867211626</v>
      </c>
      <c r="BH9676" s="0" t="s">
        <v>11743</v>
      </c>
      <c r="BI9676" s="0" t="n">
        <f aca="false">BG9676</f>
        <v>0.0448789867211626</v>
      </c>
      <c r="BJ9676" s="0" t="n">
        <v>0</v>
      </c>
      <c r="BK9676" s="0" t="n">
        <f aca="false">ABS(BI9676-BJ9676)</f>
        <v>0.0448789867211626</v>
      </c>
      <c r="BL9676" s="0" t="n">
        <f aca="false">LOG(BG9676)</f>
        <v>-1.34795695715242</v>
      </c>
    </row>
    <row r="9677" customFormat="false" ht="12.8" hidden="false" customHeight="false" outlineLevel="0" collapsed="false">
      <c r="A9677" s="0" t="s">
        <v>11741</v>
      </c>
      <c r="B9677" s="0" t="s">
        <v>11744</v>
      </c>
      <c r="C9677" s="0" t="n">
        <v>0</v>
      </c>
      <c r="P9677" s="0" t="n">
        <v>1</v>
      </c>
      <c r="BD9677" s="0" t="n">
        <f aca="false">SUMPRODUCT(D$2:BC$2,D9677:BC9677)</f>
        <v>19.0831468281629</v>
      </c>
      <c r="BE9677" s="0" t="n">
        <f aca="false">EXP(-BD9677)</f>
        <v>5.15578305919522E-009</v>
      </c>
      <c r="BF9677" s="0" t="n">
        <f aca="false">SUM(BE9674:BE9680)</f>
        <v>6.81479189161868E-007</v>
      </c>
      <c r="BG9677" s="0" t="n">
        <f aca="false">BE9677/BF9677</f>
        <v>0.00756557667672313</v>
      </c>
      <c r="BH9677" s="0" t="s">
        <v>11744</v>
      </c>
      <c r="BI9677" s="0" t="n">
        <f aca="false">BG9677</f>
        <v>0.00756557667672313</v>
      </c>
      <c r="BJ9677" s="0" t="n">
        <v>0</v>
      </c>
      <c r="BK9677" s="0" t="n">
        <f aca="false">ABS(BI9677-BJ9677)</f>
        <v>0.00756557667672313</v>
      </c>
      <c r="BL9677" s="0" t="n">
        <f aca="false">LOG(BG9677)</f>
        <v>-2.12115796281946</v>
      </c>
    </row>
    <row r="9678" customFormat="false" ht="12.8" hidden="false" customHeight="false" outlineLevel="0" collapsed="false">
      <c r="A9678" s="0" t="s">
        <v>11741</v>
      </c>
      <c r="B9678" s="0" t="s">
        <v>11745</v>
      </c>
      <c r="C9678" s="0" t="n">
        <v>0</v>
      </c>
      <c r="AN9678" s="0" t="n">
        <v>1</v>
      </c>
      <c r="BD9678" s="0" t="n">
        <f aca="false">SUMPRODUCT(D$2:BC$2,D9678:BC9678)</f>
        <v>19.0824718686725</v>
      </c>
      <c r="BE9678" s="0" t="n">
        <f aca="false">EXP(-BD9678)</f>
        <v>5.15926417857639E-009</v>
      </c>
      <c r="BF9678" s="0" t="n">
        <f aca="false">SUM(BE9674:BE9680)</f>
        <v>6.81479189161868E-007</v>
      </c>
      <c r="BG9678" s="0" t="n">
        <f aca="false">BE9678/BF9678</f>
        <v>0.007570684858215</v>
      </c>
      <c r="BH9678" s="0" t="s">
        <v>11745</v>
      </c>
      <c r="BI9678" s="0" t="n">
        <f aca="false">BG9678</f>
        <v>0.007570684858215</v>
      </c>
      <c r="BJ9678" s="0" t="n">
        <v>0</v>
      </c>
      <c r="BK9678" s="0" t="n">
        <f aca="false">ABS(BI9678-BJ9678)</f>
        <v>0.007570684858215</v>
      </c>
      <c r="BL9678" s="0" t="n">
        <f aca="false">LOG(BG9678)</f>
        <v>-2.12086483163728</v>
      </c>
    </row>
    <row r="9679" customFormat="false" ht="12.8" hidden="false" customHeight="false" outlineLevel="0" collapsed="false">
      <c r="A9679" s="0" t="s">
        <v>11741</v>
      </c>
      <c r="B9679" s="0" t="s">
        <v>11746</v>
      </c>
      <c r="C9679" s="0" t="n">
        <v>0</v>
      </c>
      <c r="AC9679" s="0" t="n">
        <v>1</v>
      </c>
      <c r="BD9679" s="0" t="n">
        <f aca="false">SUMPRODUCT(D$2:BC$2,D9679:BC9679)</f>
        <v>21.4997335938409</v>
      </c>
      <c r="BE9679" s="0" t="n">
        <f aca="false">EXP(-BD9679)</f>
        <v>4.60028075854824E-010</v>
      </c>
      <c r="BF9679" s="0" t="n">
        <f aca="false">SUM(BE9674:BE9680)</f>
        <v>6.81479189161868E-007</v>
      </c>
      <c r="BG9679" s="0" t="n">
        <f aca="false">BE9679/BF9679</f>
        <v>0.00067504346892911</v>
      </c>
      <c r="BH9679" s="0" t="s">
        <v>11746</v>
      </c>
      <c r="BI9679" s="0" t="n">
        <f aca="false">BG9679</f>
        <v>0.00067504346892911</v>
      </c>
      <c r="BJ9679" s="0" t="n">
        <v>0</v>
      </c>
      <c r="BK9679" s="0" t="n">
        <f aca="false">ABS(BI9679-BJ9679)</f>
        <v>0.00067504346892911</v>
      </c>
      <c r="BL9679" s="0" t="n">
        <f aca="false">LOG(BG9679)</f>
        <v>-3.17066826019385</v>
      </c>
    </row>
    <row r="9680" customFormat="false" ht="12.8" hidden="false" customHeight="false" outlineLevel="0" collapsed="false">
      <c r="A9680" s="0" t="s">
        <v>11741</v>
      </c>
      <c r="B9680" s="0" t="s">
        <v>11747</v>
      </c>
      <c r="C9680" s="0" t="n">
        <v>0</v>
      </c>
      <c r="Q9680" s="0" t="n">
        <v>1</v>
      </c>
      <c r="BD9680" s="0" t="n">
        <f aca="false">SUMPRODUCT(D$2:BC$2,D9680:BC9680)</f>
        <v>14.2699516984248</v>
      </c>
      <c r="BE9680" s="0" t="n">
        <f aca="false">EXP(-BD9680)</f>
        <v>6.34802634342514E-007</v>
      </c>
      <c r="BF9680" s="0" t="n">
        <f aca="false">SUM(BE9674:BE9680)</f>
        <v>6.81479189161868E-007</v>
      </c>
      <c r="BG9680" s="0" t="n">
        <f aca="false">BE9680/BF9680</f>
        <v>0.931506998949212</v>
      </c>
      <c r="BH9680" s="0" t="s">
        <v>11747</v>
      </c>
      <c r="BI9680" s="0" t="n">
        <f aca="false">BG9680</f>
        <v>0.931506998949212</v>
      </c>
      <c r="BJ9680" s="0" t="n">
        <v>0</v>
      </c>
      <c r="BK9680" s="0" t="n">
        <f aca="false">ABS(BI9680-BJ9680)</f>
        <v>0.931506998949212</v>
      </c>
      <c r="BL9680" s="0" t="n">
        <f aca="false">LOG(BG9680)</f>
        <v>-0.0308138776506127</v>
      </c>
    </row>
    <row r="9681" customFormat="false" ht="12.8" hidden="false" customHeight="false" outlineLevel="0" collapsed="false">
      <c r="A9681" s="0" t="s">
        <v>11748</v>
      </c>
      <c r="B9681" s="0" t="s">
        <v>11748</v>
      </c>
      <c r="C9681" s="0" t="n">
        <v>0</v>
      </c>
      <c r="AA9681" s="0" t="n">
        <v>1</v>
      </c>
      <c r="BD9681" s="0" t="n">
        <f aca="false">SUMPRODUCT(D$2:BC$2,D9681:BC9681)</f>
        <v>21.4096534614726</v>
      </c>
      <c r="BE9681" s="0" t="n">
        <f aca="false">EXP(-BD9681)</f>
        <v>5.03391226697796E-010</v>
      </c>
      <c r="BF9681" s="0" t="n">
        <f aca="false">SUM(BE9681:BE9686)</f>
        <v>6.76323406102673E-007</v>
      </c>
      <c r="BG9681" s="0" t="n">
        <f aca="false">BE9681/BF9681</f>
        <v>0.000744305493726143</v>
      </c>
      <c r="BH9681" s="0" t="s">
        <v>11748</v>
      </c>
      <c r="BI9681" s="0" t="n">
        <f aca="false">BG9681</f>
        <v>0.000744305493726143</v>
      </c>
      <c r="BJ9681" s="0" t="n">
        <v>0</v>
      </c>
      <c r="BK9681" s="0" t="n">
        <f aca="false">ABS(BI9681-BJ9681)</f>
        <v>0.000744305493726143</v>
      </c>
      <c r="BL9681" s="0" t="n">
        <f aca="false">LOG(BG9681)</f>
        <v>-3.12824877546447</v>
      </c>
    </row>
    <row r="9682" customFormat="false" ht="12.8" hidden="false" customHeight="false" outlineLevel="0" collapsed="false">
      <c r="A9682" s="0" t="s">
        <v>11748</v>
      </c>
      <c r="B9682" s="0" t="s">
        <v>11749</v>
      </c>
      <c r="C9682" s="0" t="n">
        <v>0</v>
      </c>
      <c r="AG9682" s="0" t="n">
        <v>1</v>
      </c>
      <c r="BD9682" s="0" t="n">
        <f aca="false">SUMPRODUCT(D$2:BC$2,D9682:BC9682)</f>
        <v>19.1517389936636</v>
      </c>
      <c r="BE9682" s="0" t="n">
        <f aca="false">EXP(-BD9682)</f>
        <v>4.81399279788562E-009</v>
      </c>
      <c r="BF9682" s="0" t="n">
        <f aca="false">SUM(BE9681:BE9686)</f>
        <v>6.76323406102673E-007</v>
      </c>
      <c r="BG9682" s="0" t="n">
        <f aca="false">BE9682/BF9682</f>
        <v>0.00711788584344042</v>
      </c>
      <c r="BH9682" s="0" t="s">
        <v>11749</v>
      </c>
      <c r="BI9682" s="0" t="n">
        <f aca="false">BG9682</f>
        <v>0.00711788584344042</v>
      </c>
      <c r="BJ9682" s="0" t="n">
        <v>0</v>
      </c>
      <c r="BK9682" s="0" t="n">
        <f aca="false">ABS(BI9682-BJ9682)</f>
        <v>0.00711788584344042</v>
      </c>
      <c r="BL9682" s="0" t="n">
        <f aca="false">LOG(BG9682)</f>
        <v>-2.14764898148551</v>
      </c>
    </row>
    <row r="9683" customFormat="false" ht="12.8" hidden="false" customHeight="false" outlineLevel="0" collapsed="false">
      <c r="A9683" s="0" t="s">
        <v>11748</v>
      </c>
      <c r="B9683" s="0" t="s">
        <v>11750</v>
      </c>
      <c r="C9683" s="0" t="n">
        <v>0</v>
      </c>
      <c r="AZ9683" s="0" t="n">
        <v>1</v>
      </c>
      <c r="BD9683" s="0" t="n">
        <f aca="false">SUMPRODUCT(D$2:BC$2,D9683:BC9683)</f>
        <v>17.302785718626</v>
      </c>
      <c r="BE9683" s="0" t="n">
        <f aca="false">EXP(-BD9683)</f>
        <v>3.05840954811441E-008</v>
      </c>
      <c r="BF9683" s="0" t="n">
        <f aca="false">SUM(BE9681:BE9686)</f>
        <v>6.76323406102673E-007</v>
      </c>
      <c r="BG9683" s="0" t="n">
        <f aca="false">BE9683/BF9683</f>
        <v>0.0452211105000574</v>
      </c>
      <c r="BH9683" s="0" t="s">
        <v>11750</v>
      </c>
      <c r="BI9683" s="0" t="n">
        <f aca="false">BG9683</f>
        <v>0.0452211105000574</v>
      </c>
      <c r="BJ9683" s="0" t="n">
        <v>0</v>
      </c>
      <c r="BK9683" s="0" t="n">
        <f aca="false">ABS(BI9683-BJ9683)</f>
        <v>0.0452211105000574</v>
      </c>
      <c r="BL9683" s="0" t="n">
        <f aca="false">LOG(BG9683)</f>
        <v>-1.34465877683972</v>
      </c>
    </row>
    <row r="9684" customFormat="false" ht="12.8" hidden="false" customHeight="false" outlineLevel="0" collapsed="false">
      <c r="A9684" s="0" t="s">
        <v>11748</v>
      </c>
      <c r="B9684" s="0" t="s">
        <v>11751</v>
      </c>
      <c r="C9684" s="0" t="n">
        <v>0</v>
      </c>
      <c r="AN9684" s="0" t="n">
        <v>1</v>
      </c>
      <c r="BD9684" s="0" t="n">
        <f aca="false">SUMPRODUCT(D$2:BC$2,D9684:BC9684)</f>
        <v>19.0824718686725</v>
      </c>
      <c r="BE9684" s="0" t="n">
        <f aca="false">EXP(-BD9684)</f>
        <v>5.15926417857639E-009</v>
      </c>
      <c r="BF9684" s="0" t="n">
        <f aca="false">SUM(BE9681:BE9686)</f>
        <v>6.76323406102673E-007</v>
      </c>
      <c r="BG9684" s="0" t="n">
        <f aca="false">BE9684/BF9684</f>
        <v>0.00762839808887696</v>
      </c>
      <c r="BH9684" s="0" t="s">
        <v>11751</v>
      </c>
      <c r="BI9684" s="0" t="n">
        <f aca="false">BG9684</f>
        <v>0.00762839808887696</v>
      </c>
      <c r="BJ9684" s="0" t="n">
        <v>0</v>
      </c>
      <c r="BK9684" s="0" t="n">
        <f aca="false">ABS(BI9684-BJ9684)</f>
        <v>0.00762839808887696</v>
      </c>
      <c r="BL9684" s="0" t="n">
        <f aca="false">LOG(BG9684)</f>
        <v>-2.11756665132459</v>
      </c>
    </row>
    <row r="9685" customFormat="false" ht="12.8" hidden="false" customHeight="false" outlineLevel="0" collapsed="false">
      <c r="A9685" s="0" t="s">
        <v>11748</v>
      </c>
      <c r="B9685" s="0" t="s">
        <v>11752</v>
      </c>
      <c r="C9685" s="0" t="n">
        <v>0</v>
      </c>
      <c r="AC9685" s="0" t="n">
        <v>1</v>
      </c>
      <c r="BD9685" s="0" t="n">
        <f aca="false">SUMPRODUCT(D$2:BC$2,D9685:BC9685)</f>
        <v>21.4997335938409</v>
      </c>
      <c r="BE9685" s="0" t="n">
        <f aca="false">EXP(-BD9685)</f>
        <v>4.60028075854824E-010</v>
      </c>
      <c r="BF9685" s="0" t="n">
        <f aca="false">SUM(BE9681:BE9686)</f>
        <v>6.76323406102673E-007</v>
      </c>
      <c r="BG9685" s="0" t="n">
        <f aca="false">BE9685/BF9685</f>
        <v>0.000680189494706009</v>
      </c>
      <c r="BH9685" s="0" t="s">
        <v>11752</v>
      </c>
      <c r="BI9685" s="0" t="n">
        <f aca="false">BG9685</f>
        <v>0.000680189494706009</v>
      </c>
      <c r="BJ9685" s="0" t="n">
        <v>0</v>
      </c>
      <c r="BK9685" s="0" t="n">
        <f aca="false">ABS(BI9685-BJ9685)</f>
        <v>0.000680189494706009</v>
      </c>
      <c r="BL9685" s="0" t="n">
        <f aca="false">LOG(BG9685)</f>
        <v>-3.16737007988116</v>
      </c>
    </row>
    <row r="9686" customFormat="false" ht="12.8" hidden="false" customHeight="false" outlineLevel="0" collapsed="false">
      <c r="A9686" s="0" t="s">
        <v>11748</v>
      </c>
      <c r="B9686" s="0" t="s">
        <v>11753</v>
      </c>
      <c r="C9686" s="0" t="n">
        <v>0</v>
      </c>
      <c r="Q9686" s="0" t="n">
        <v>1</v>
      </c>
      <c r="BD9686" s="0" t="n">
        <f aca="false">SUMPRODUCT(D$2:BC$2,D9686:BC9686)</f>
        <v>14.2699516984248</v>
      </c>
      <c r="BE9686" s="0" t="n">
        <f aca="false">EXP(-BD9686)</f>
        <v>6.34802634342514E-007</v>
      </c>
      <c r="BF9686" s="0" t="n">
        <f aca="false">SUM(BE9681:BE9686)</f>
        <v>6.76323406102673E-007</v>
      </c>
      <c r="BG9686" s="0" t="n">
        <f aca="false">BE9686/BF9686</f>
        <v>0.938608110579193</v>
      </c>
      <c r="BH9686" s="0" t="s">
        <v>11753</v>
      </c>
      <c r="BI9686" s="0" t="n">
        <f aca="false">BG9686</f>
        <v>0.938608110579193</v>
      </c>
      <c r="BJ9686" s="0" t="n">
        <v>0</v>
      </c>
      <c r="BK9686" s="0" t="n">
        <f aca="false">ABS(BI9686-BJ9686)</f>
        <v>0.938608110579193</v>
      </c>
      <c r="BL9686" s="0" t="n">
        <f aca="false">LOG(BG9686)</f>
        <v>-0.0275156973379179</v>
      </c>
    </row>
    <row r="9687" customFormat="false" ht="12.8" hidden="false" customHeight="false" outlineLevel="0" collapsed="false">
      <c r="A9687" s="0" t="s">
        <v>11754</v>
      </c>
      <c r="B9687" s="0" t="s">
        <v>11754</v>
      </c>
      <c r="C9687" s="0" t="n">
        <v>0</v>
      </c>
      <c r="AA9687" s="0" t="n">
        <v>1</v>
      </c>
      <c r="BD9687" s="0" t="n">
        <f aca="false">SUMPRODUCT(D$2:BC$2,D9687:BC9687)</f>
        <v>21.4096534614726</v>
      </c>
      <c r="BE9687" s="0" t="n">
        <f aca="false">EXP(-BD9687)</f>
        <v>5.03391226697796E-010</v>
      </c>
      <c r="BF9687" s="0" t="n">
        <f aca="false">SUM(BE9687:BE9690)</f>
        <v>4.10572625649228E-008</v>
      </c>
      <c r="BG9687" s="0" t="n">
        <f aca="false">BE9687/BF9687</f>
        <v>0.0122607109010689</v>
      </c>
      <c r="BH9687" s="0" t="s">
        <v>11754</v>
      </c>
      <c r="BI9687" s="0" t="n">
        <f aca="false">BG9687</f>
        <v>0.0122607109010689</v>
      </c>
      <c r="BJ9687" s="0" t="n">
        <v>0</v>
      </c>
      <c r="BK9687" s="0" t="n">
        <f aca="false">ABS(BI9687-BJ9687)</f>
        <v>0.0122607109010689</v>
      </c>
      <c r="BL9687" s="0" t="n">
        <f aca="false">LOG(BG9687)</f>
        <v>-1.91148434780614</v>
      </c>
    </row>
    <row r="9688" customFormat="false" ht="12.8" hidden="false" customHeight="false" outlineLevel="0" collapsed="false">
      <c r="A9688" s="0" t="s">
        <v>11754</v>
      </c>
      <c r="B9688" s="0" t="s">
        <v>11755</v>
      </c>
      <c r="C9688" s="0" t="n">
        <v>0</v>
      </c>
      <c r="AG9688" s="0" t="n">
        <v>1</v>
      </c>
      <c r="BD9688" s="0" t="n">
        <f aca="false">SUMPRODUCT(D$2:BC$2,D9688:BC9688)</f>
        <v>19.1517389936636</v>
      </c>
      <c r="BE9688" s="0" t="n">
        <f aca="false">EXP(-BD9688)</f>
        <v>4.81399279788562E-009</v>
      </c>
      <c r="BF9688" s="0" t="n">
        <f aca="false">SUM(BE9687:BE9690)</f>
        <v>4.10572625649228E-008</v>
      </c>
      <c r="BG9688" s="0" t="n">
        <f aca="false">BE9688/BF9688</f>
        <v>0.117250700537411</v>
      </c>
      <c r="BH9688" s="0" t="s">
        <v>11755</v>
      </c>
      <c r="BI9688" s="0" t="n">
        <f aca="false">BG9688</f>
        <v>0.117250700537411</v>
      </c>
      <c r="BJ9688" s="0" t="n">
        <v>0</v>
      </c>
      <c r="BK9688" s="0" t="n">
        <f aca="false">ABS(BI9688-BJ9688)</f>
        <v>0.117250700537411</v>
      </c>
      <c r="BL9688" s="0" t="n">
        <f aca="false">LOG(BG9688)</f>
        <v>-0.930884553827181</v>
      </c>
    </row>
    <row r="9689" customFormat="false" ht="12.8" hidden="false" customHeight="false" outlineLevel="0" collapsed="false">
      <c r="A9689" s="0" t="s">
        <v>11754</v>
      </c>
      <c r="B9689" s="0" t="s">
        <v>11756</v>
      </c>
      <c r="C9689" s="0" t="n">
        <v>0</v>
      </c>
      <c r="AZ9689" s="0" t="n">
        <v>1</v>
      </c>
      <c r="BD9689" s="0" t="n">
        <f aca="false">SUMPRODUCT(D$2:BC$2,D9689:BC9689)</f>
        <v>17.302785718626</v>
      </c>
      <c r="BE9689" s="0" t="n">
        <f aca="false">EXP(-BD9689)</f>
        <v>3.05840954811441E-008</v>
      </c>
      <c r="BF9689" s="0" t="n">
        <f aca="false">SUM(BE9687:BE9690)</f>
        <v>4.10572625649228E-008</v>
      </c>
      <c r="BG9689" s="0" t="n">
        <f aca="false">BE9689/BF9689</f>
        <v>0.744913166891785</v>
      </c>
      <c r="BH9689" s="0" t="s">
        <v>11756</v>
      </c>
      <c r="BI9689" s="0" t="n">
        <f aca="false">BG9689</f>
        <v>0.744913166891785</v>
      </c>
      <c r="BJ9689" s="0" t="n">
        <v>0</v>
      </c>
      <c r="BK9689" s="0" t="n">
        <f aca="false">ABS(BI9689-BJ9689)</f>
        <v>0.744913166891785</v>
      </c>
      <c r="BL9689" s="0" t="n">
        <f aca="false">LOG(BG9689)</f>
        <v>-0.127894349181394</v>
      </c>
    </row>
    <row r="9690" customFormat="false" ht="12.8" hidden="false" customHeight="false" outlineLevel="0" collapsed="false">
      <c r="A9690" s="0" t="s">
        <v>11754</v>
      </c>
      <c r="B9690" s="0" t="s">
        <v>11757</v>
      </c>
      <c r="C9690" s="0" t="n">
        <v>0</v>
      </c>
      <c r="P9690" s="0" t="n">
        <v>1</v>
      </c>
      <c r="BD9690" s="0" t="n">
        <f aca="false">SUMPRODUCT(D$2:BC$2,D9690:BC9690)</f>
        <v>19.0831468281629</v>
      </c>
      <c r="BE9690" s="0" t="n">
        <f aca="false">EXP(-BD9690)</f>
        <v>5.15578305919522E-009</v>
      </c>
      <c r="BF9690" s="0" t="n">
        <f aca="false">SUM(BE9687:BE9690)</f>
        <v>4.10572625649228E-008</v>
      </c>
      <c r="BG9690" s="0" t="n">
        <f aca="false">BE9690/BF9690</f>
        <v>0.125575421669735</v>
      </c>
      <c r="BH9690" s="0" t="s">
        <v>11757</v>
      </c>
      <c r="BI9690" s="0" t="n">
        <f aca="false">BG9690</f>
        <v>0.125575421669735</v>
      </c>
      <c r="BJ9690" s="0" t="n">
        <v>0</v>
      </c>
      <c r="BK9690" s="0" t="n">
        <f aca="false">ABS(BI9690-BJ9690)</f>
        <v>0.125575421669735</v>
      </c>
      <c r="BL9690" s="0" t="n">
        <f aca="false">LOG(BG9690)</f>
        <v>-0.90109535484843</v>
      </c>
    </row>
    <row r="9691" customFormat="false" ht="12.8" hidden="false" customHeight="false" outlineLevel="0" collapsed="false">
      <c r="A9691" s="0" t="s">
        <v>11758</v>
      </c>
      <c r="B9691" s="0" t="s">
        <v>11758</v>
      </c>
      <c r="C9691" s="0" t="n">
        <v>0</v>
      </c>
      <c r="AA9691" s="0" t="n">
        <v>1</v>
      </c>
      <c r="BD9691" s="0" t="n">
        <f aca="false">SUMPRODUCT(D$2:BC$2,D9691:BC9691)</f>
        <v>21.4096534614726</v>
      </c>
      <c r="BE9691" s="0" t="n">
        <f aca="false">EXP(-BD9691)</f>
        <v>5.03391226697796E-010</v>
      </c>
      <c r="BF9691" s="0" t="n">
        <f aca="false">SUM(BE9691:BE9694)</f>
        <v>1.32667956282996E-008</v>
      </c>
      <c r="BG9691" s="0" t="n">
        <f aca="false">BE9691/BF9691</f>
        <v>0.0379436934736528</v>
      </c>
      <c r="BH9691" s="0" t="s">
        <v>11758</v>
      </c>
      <c r="BI9691" s="0" t="n">
        <f aca="false">BG9691</f>
        <v>0.0379436934736528</v>
      </c>
      <c r="BJ9691" s="0" t="n">
        <v>0</v>
      </c>
      <c r="BK9691" s="0" t="n">
        <f aca="false">ABS(BI9691-BJ9691)</f>
        <v>0.0379436934736528</v>
      </c>
      <c r="BL9691" s="0" t="n">
        <f aca="false">LOG(BG9691)</f>
        <v>-1.42086039676961</v>
      </c>
    </row>
    <row r="9692" customFormat="false" ht="12.8" hidden="false" customHeight="false" outlineLevel="0" collapsed="false">
      <c r="A9692" s="0" t="s">
        <v>11758</v>
      </c>
      <c r="B9692" s="0" t="s">
        <v>11759</v>
      </c>
      <c r="C9692" s="0" t="n">
        <v>0</v>
      </c>
      <c r="AG9692" s="0" t="n">
        <v>1</v>
      </c>
      <c r="BD9692" s="0" t="n">
        <f aca="false">SUMPRODUCT(D$2:BC$2,D9692:BC9692)</f>
        <v>19.1517389936636</v>
      </c>
      <c r="BE9692" s="0" t="n">
        <f aca="false">EXP(-BD9692)</f>
        <v>4.81399279788562E-009</v>
      </c>
      <c r="BF9692" s="0" t="n">
        <f aca="false">SUM(BE9691:BE9694)</f>
        <v>1.32667956282996E-008</v>
      </c>
      <c r="BG9692" s="0" t="n">
        <f aca="false">BE9692/BF9692</f>
        <v>0.36286025146998</v>
      </c>
      <c r="BH9692" s="0" t="s">
        <v>11759</v>
      </c>
      <c r="BI9692" s="0" t="n">
        <f aca="false">BG9692</f>
        <v>0.36286025146998</v>
      </c>
      <c r="BJ9692" s="0" t="n">
        <v>0</v>
      </c>
      <c r="BK9692" s="0" t="n">
        <f aca="false">ABS(BI9692-BJ9692)</f>
        <v>0.36286025146998</v>
      </c>
      <c r="BL9692" s="0" t="n">
        <f aca="false">LOG(BG9692)</f>
        <v>-0.440260602790645</v>
      </c>
    </row>
    <row r="9693" customFormat="false" ht="12.8" hidden="false" customHeight="false" outlineLevel="0" collapsed="false">
      <c r="A9693" s="0" t="s">
        <v>11758</v>
      </c>
      <c r="B9693" s="0" t="s">
        <v>11760</v>
      </c>
      <c r="C9693" s="0" t="n">
        <v>0</v>
      </c>
      <c r="P9693" s="0" t="n">
        <v>1</v>
      </c>
      <c r="BD9693" s="0" t="n">
        <f aca="false">SUMPRODUCT(D$2:BC$2,D9693:BC9693)</f>
        <v>19.0831468281629</v>
      </c>
      <c r="BE9693" s="0" t="n">
        <f aca="false">EXP(-BD9693)</f>
        <v>5.15578305919522E-009</v>
      </c>
      <c r="BF9693" s="0" t="n">
        <f aca="false">SUM(BE9691:BE9694)</f>
        <v>1.32667956282996E-008</v>
      </c>
      <c r="BG9693" s="0" t="n">
        <f aca="false">BE9693/BF9693</f>
        <v>0.388623086059858</v>
      </c>
      <c r="BH9693" s="0" t="s">
        <v>11760</v>
      </c>
      <c r="BI9693" s="0" t="n">
        <f aca="false">BG9693</f>
        <v>0.388623086059858</v>
      </c>
      <c r="BJ9693" s="0" t="n">
        <v>0</v>
      </c>
      <c r="BK9693" s="0" t="n">
        <f aca="false">ABS(BI9693-BJ9693)</f>
        <v>0.388623086059858</v>
      </c>
      <c r="BL9693" s="0" t="n">
        <f aca="false">LOG(BG9693)</f>
        <v>-0.410471403811895</v>
      </c>
    </row>
    <row r="9694" customFormat="false" ht="12.8" hidden="false" customHeight="false" outlineLevel="0" collapsed="false">
      <c r="A9694" s="0" t="s">
        <v>11758</v>
      </c>
      <c r="B9694" s="0" t="s">
        <v>11761</v>
      </c>
      <c r="C9694" s="0" t="n">
        <v>0</v>
      </c>
      <c r="AF9694" s="0" t="n">
        <v>1</v>
      </c>
      <c r="BD9694" s="0" t="n">
        <f aca="false">SUMPRODUCT(D$2:BC$2,D9694:BC9694)</f>
        <v>19.6959245325087</v>
      </c>
      <c r="BE9694" s="0" t="n">
        <f aca="false">EXP(-BD9694)</f>
        <v>2.79362854452094E-009</v>
      </c>
      <c r="BF9694" s="0" t="n">
        <f aca="false">SUM(BE9691:BE9694)</f>
        <v>1.32667956282996E-008</v>
      </c>
      <c r="BG9694" s="0" t="n">
        <f aca="false">BE9694/BF9694</f>
        <v>0.210572968996508</v>
      </c>
      <c r="BH9694" s="0" t="s">
        <v>11761</v>
      </c>
      <c r="BI9694" s="0" t="n">
        <f aca="false">BG9694</f>
        <v>0.210572968996508</v>
      </c>
      <c r="BJ9694" s="0" t="n">
        <v>0</v>
      </c>
      <c r="BK9694" s="0" t="n">
        <f aca="false">ABS(BI9694-BJ9694)</f>
        <v>0.210572968996508</v>
      </c>
      <c r="BL9694" s="0" t="n">
        <f aca="false">LOG(BG9694)</f>
        <v>-0.676597379442612</v>
      </c>
    </row>
    <row r="9695" customFormat="false" ht="12.8" hidden="false" customHeight="false" outlineLevel="0" collapsed="false">
      <c r="A9695" s="0" t="s">
        <v>11762</v>
      </c>
      <c r="B9695" s="0" t="s">
        <v>11763</v>
      </c>
      <c r="C9695" s="0" t="n">
        <v>0</v>
      </c>
      <c r="AR9695" s="0" t="n">
        <v>1</v>
      </c>
      <c r="BD9695" s="0" t="n">
        <f aca="false">SUMPRODUCT(D$2:BC$2,D9695:BC9695)</f>
        <v>18.3020054414369</v>
      </c>
      <c r="BE9695" s="0" t="n">
        <f aca="false">EXP(-BD9695)</f>
        <v>1.12600424817848E-008</v>
      </c>
      <c r="BF9695" s="0" t="n">
        <f aca="false">SUM(BE9695:BE9700)</f>
        <v>5.4019843532826E-008</v>
      </c>
      <c r="BG9695" s="0" t="n">
        <f aca="false">BE9695/BF9695</f>
        <v>0.208442708186344</v>
      </c>
      <c r="BH9695" s="0" t="s">
        <v>11763</v>
      </c>
      <c r="BI9695" s="0" t="n">
        <f aca="false">BG9695</f>
        <v>0.208442708186344</v>
      </c>
      <c r="BJ9695" s="0" t="n">
        <v>0</v>
      </c>
      <c r="BK9695" s="0" t="n">
        <f aca="false">ABS(BI9695-BJ9695)</f>
        <v>0.208442708186344</v>
      </c>
      <c r="BL9695" s="0" t="n">
        <f aca="false">LOG(BG9695)</f>
        <v>-0.681013292909112</v>
      </c>
    </row>
    <row r="9696" customFormat="false" ht="12.8" hidden="false" customHeight="false" outlineLevel="0" collapsed="false">
      <c r="A9696" s="0" t="s">
        <v>11762</v>
      </c>
      <c r="B9696" s="0" t="s">
        <v>11762</v>
      </c>
      <c r="C9696" s="0" t="n">
        <v>0</v>
      </c>
      <c r="AA9696" s="0" t="n">
        <v>1</v>
      </c>
      <c r="BD9696" s="0" t="n">
        <f aca="false">SUMPRODUCT(D$2:BC$2,D9696:BC9696)</f>
        <v>21.4096534614726</v>
      </c>
      <c r="BE9696" s="0" t="n">
        <f aca="false">EXP(-BD9696)</f>
        <v>5.03391226697796E-010</v>
      </c>
      <c r="BF9696" s="0" t="n">
        <f aca="false">SUM(BE9695:BE9700)</f>
        <v>5.4019843532826E-008</v>
      </c>
      <c r="BG9696" s="0" t="n">
        <f aca="false">BE9696/BF9696</f>
        <v>0.00931863540833662</v>
      </c>
      <c r="BH9696" s="0" t="s">
        <v>11762</v>
      </c>
      <c r="BI9696" s="0" t="n">
        <f aca="false">BG9696</f>
        <v>0.00931863540833662</v>
      </c>
      <c r="BJ9696" s="0" t="n">
        <v>0</v>
      </c>
      <c r="BK9696" s="0" t="n">
        <f aca="false">ABS(BI9696-BJ9696)</f>
        <v>0.00931863540833662</v>
      </c>
      <c r="BL9696" s="0" t="n">
        <f aca="false">LOG(BG9696)</f>
        <v>-2.03064767970816</v>
      </c>
    </row>
    <row r="9697" customFormat="false" ht="12.8" hidden="false" customHeight="false" outlineLevel="0" collapsed="false">
      <c r="A9697" s="0" t="s">
        <v>11762</v>
      </c>
      <c r="B9697" s="0" t="s">
        <v>11764</v>
      </c>
      <c r="C9697" s="0" t="n">
        <v>0</v>
      </c>
      <c r="AG9697" s="0" t="n">
        <v>1</v>
      </c>
      <c r="BD9697" s="0" t="n">
        <f aca="false">SUMPRODUCT(D$2:BC$2,D9697:BC9697)</f>
        <v>19.1517389936636</v>
      </c>
      <c r="BE9697" s="0" t="n">
        <f aca="false">EXP(-BD9697)</f>
        <v>4.81399279788562E-009</v>
      </c>
      <c r="BF9697" s="0" t="n">
        <f aca="false">SUM(BE9695:BE9700)</f>
        <v>5.4019843532826E-008</v>
      </c>
      <c r="BG9697" s="0" t="n">
        <f aca="false">BE9697/BF9697</f>
        <v>0.0891152673361655</v>
      </c>
      <c r="BH9697" s="0" t="s">
        <v>11764</v>
      </c>
      <c r="BI9697" s="0" t="n">
        <f aca="false">BG9697</f>
        <v>0.0891152673361655</v>
      </c>
      <c r="BJ9697" s="0" t="n">
        <v>0</v>
      </c>
      <c r="BK9697" s="0" t="n">
        <f aca="false">ABS(BI9697-BJ9697)</f>
        <v>0.0891152673361655</v>
      </c>
      <c r="BL9697" s="0" t="n">
        <f aca="false">LOG(BG9697)</f>
        <v>-1.05004788572919</v>
      </c>
    </row>
    <row r="9698" customFormat="false" ht="12.8" hidden="false" customHeight="false" outlineLevel="0" collapsed="false">
      <c r="A9698" s="0" t="s">
        <v>11762</v>
      </c>
      <c r="B9698" s="0" t="s">
        <v>11765</v>
      </c>
      <c r="C9698" s="0" t="n">
        <v>0</v>
      </c>
      <c r="AZ9698" s="0" t="n">
        <v>1</v>
      </c>
      <c r="BD9698" s="0" t="n">
        <f aca="false">SUMPRODUCT(D$2:BC$2,D9698:BC9698)</f>
        <v>17.302785718626</v>
      </c>
      <c r="BE9698" s="0" t="n">
        <f aca="false">EXP(-BD9698)</f>
        <v>3.05840954811441E-008</v>
      </c>
      <c r="BF9698" s="0" t="n">
        <f aca="false">SUM(BE9695:BE9700)</f>
        <v>5.4019843532826E-008</v>
      </c>
      <c r="BG9698" s="0" t="n">
        <f aca="false">BE9698/BF9698</f>
        <v>0.566164088619754</v>
      </c>
      <c r="BH9698" s="0" t="s">
        <v>11765</v>
      </c>
      <c r="BI9698" s="0" t="n">
        <f aca="false">BG9698</f>
        <v>0.566164088619754</v>
      </c>
      <c r="BJ9698" s="0" t="n">
        <v>0</v>
      </c>
      <c r="BK9698" s="0" t="n">
        <f aca="false">ABS(BI9698-BJ9698)</f>
        <v>0.566164088619754</v>
      </c>
      <c r="BL9698" s="0" t="n">
        <f aca="false">LOG(BG9698)</f>
        <v>-0.247057681083408</v>
      </c>
    </row>
    <row r="9699" customFormat="false" ht="12.8" hidden="false" customHeight="false" outlineLevel="0" collapsed="false">
      <c r="A9699" s="0" t="s">
        <v>11762</v>
      </c>
      <c r="B9699" s="0" t="s">
        <v>11766</v>
      </c>
      <c r="C9699" s="0" t="n">
        <v>0</v>
      </c>
      <c r="P9699" s="0" t="n">
        <v>1</v>
      </c>
      <c r="BD9699" s="0" t="n">
        <f aca="false">SUMPRODUCT(D$2:BC$2,D9699:BC9699)</f>
        <v>19.0831468281629</v>
      </c>
      <c r="BE9699" s="0" t="n">
        <f aca="false">EXP(-BD9699)</f>
        <v>5.15578305919522E-009</v>
      </c>
      <c r="BF9699" s="0" t="n">
        <f aca="false">SUM(BE9695:BE9700)</f>
        <v>5.4019843532826E-008</v>
      </c>
      <c r="BG9699" s="0" t="n">
        <f aca="false">BE9699/BF9699</f>
        <v>0.0954423915734267</v>
      </c>
      <c r="BH9699" s="0" t="s">
        <v>11766</v>
      </c>
      <c r="BI9699" s="0" t="n">
        <f aca="false">BG9699</f>
        <v>0.0954423915734267</v>
      </c>
      <c r="BJ9699" s="0" t="n">
        <v>0</v>
      </c>
      <c r="BK9699" s="0" t="n">
        <f aca="false">ABS(BI9699-BJ9699)</f>
        <v>0.0954423915734267</v>
      </c>
      <c r="BL9699" s="0" t="n">
        <f aca="false">LOG(BG9699)</f>
        <v>-1.02025868675044</v>
      </c>
    </row>
    <row r="9700" customFormat="false" ht="12.8" hidden="false" customHeight="false" outlineLevel="0" collapsed="false">
      <c r="A9700" s="0" t="s">
        <v>11762</v>
      </c>
      <c r="B9700" s="0" t="s">
        <v>11767</v>
      </c>
      <c r="C9700" s="0" t="n">
        <v>0</v>
      </c>
      <c r="Y9700" s="0" t="n">
        <v>1</v>
      </c>
      <c r="BD9700" s="0" t="n">
        <f aca="false">SUMPRODUCT(D$2:BC$2,D9700:BC9700)</f>
        <v>20.1911454725108</v>
      </c>
      <c r="BE9700" s="0" t="n">
        <f aca="false">EXP(-BD9700)</f>
        <v>1.70253848611843E-009</v>
      </c>
      <c r="BF9700" s="0" t="n">
        <f aca="false">SUM(BE9695:BE9700)</f>
        <v>5.4019843532826E-008</v>
      </c>
      <c r="BG9700" s="0" t="n">
        <f aca="false">BE9700/BF9700</f>
        <v>0.0315169088759736</v>
      </c>
      <c r="BH9700" s="0" t="s">
        <v>11767</v>
      </c>
      <c r="BI9700" s="0" t="n">
        <f aca="false">BG9700</f>
        <v>0.0315169088759736</v>
      </c>
      <c r="BJ9700" s="0" t="n">
        <v>0</v>
      </c>
      <c r="BK9700" s="0" t="n">
        <f aca="false">ABS(BI9700-BJ9700)</f>
        <v>0.0315169088759736</v>
      </c>
      <c r="BL9700" s="0" t="n">
        <f aca="false">LOG(BG9700)</f>
        <v>-1.50145638394702</v>
      </c>
    </row>
    <row r="9701" customFormat="false" ht="12.8" hidden="false" customHeight="false" outlineLevel="0" collapsed="false">
      <c r="A9701" s="0" t="s">
        <v>11768</v>
      </c>
      <c r="B9701" s="0" t="s">
        <v>11769</v>
      </c>
      <c r="C9701" s="0" t="n">
        <v>0</v>
      </c>
      <c r="AR9701" s="0" t="n">
        <v>1</v>
      </c>
      <c r="BD9701" s="0" t="n">
        <f aca="false">SUMPRODUCT(D$2:BC$2,D9701:BC9701)</f>
        <v>18.3020054414369</v>
      </c>
      <c r="BE9701" s="0" t="n">
        <f aca="false">EXP(-BD9701)</f>
        <v>1.12600424817848E-008</v>
      </c>
      <c r="BF9701" s="0" t="n">
        <f aca="false">SUM(BE9701:BE9706)</f>
        <v>3.59797161691625E-007</v>
      </c>
      <c r="BG9701" s="0" t="n">
        <f aca="false">BE9701/BF9701</f>
        <v>0.0312955289275893</v>
      </c>
      <c r="BH9701" s="0" t="s">
        <v>11769</v>
      </c>
      <c r="BI9701" s="0" t="n">
        <f aca="false">BG9701</f>
        <v>0.0312955289275893</v>
      </c>
      <c r="BJ9701" s="0" t="n">
        <v>0</v>
      </c>
      <c r="BK9701" s="0" t="n">
        <f aca="false">ABS(BI9701-BJ9701)</f>
        <v>0.0312955289275893</v>
      </c>
      <c r="BL9701" s="0" t="n">
        <f aca="false">LOG(BG9701)</f>
        <v>-1.50451770401188</v>
      </c>
    </row>
    <row r="9702" customFormat="false" ht="12.8" hidden="false" customHeight="false" outlineLevel="0" collapsed="false">
      <c r="A9702" s="0" t="s">
        <v>11768</v>
      </c>
      <c r="B9702" s="0" t="s">
        <v>11770</v>
      </c>
      <c r="C9702" s="0" t="n">
        <v>0</v>
      </c>
      <c r="H9702" s="0" t="n">
        <v>1</v>
      </c>
      <c r="BD9702" s="0" t="n">
        <f aca="false">SUMPRODUCT(D$2:BC$2,D9702:BC9702)</f>
        <v>14.9050796192318</v>
      </c>
      <c r="BE9702" s="0" t="n">
        <f aca="false">EXP(-BD9702)</f>
        <v>3.36361413639943E-007</v>
      </c>
      <c r="BF9702" s="0" t="n">
        <f aca="false">SUM(BE9701:BE9706)</f>
        <v>3.59797161691625E-007</v>
      </c>
      <c r="BG9702" s="0" t="n">
        <f aca="false">BE9702/BF9702</f>
        <v>0.934863999644977</v>
      </c>
      <c r="BH9702" s="0" t="s">
        <v>11770</v>
      </c>
      <c r="BI9702" s="0" t="n">
        <f aca="false">BG9702</f>
        <v>0.934863999644977</v>
      </c>
      <c r="BJ9702" s="0" t="n">
        <v>0</v>
      </c>
      <c r="BK9702" s="0" t="n">
        <f aca="false">ABS(BI9702-BJ9702)</f>
        <v>0.934863999644977</v>
      </c>
      <c r="BL9702" s="0" t="n">
        <f aca="false">LOG(BG9702)</f>
        <v>-0.029251563993503</v>
      </c>
    </row>
    <row r="9703" customFormat="false" ht="12.8" hidden="false" customHeight="false" outlineLevel="0" collapsed="false">
      <c r="A9703" s="0" t="s">
        <v>11768</v>
      </c>
      <c r="B9703" s="0" t="s">
        <v>11768</v>
      </c>
      <c r="C9703" s="0" t="n">
        <v>0</v>
      </c>
      <c r="AA9703" s="0" t="n">
        <v>1</v>
      </c>
      <c r="BD9703" s="0" t="n">
        <f aca="false">SUMPRODUCT(D$2:BC$2,D9703:BC9703)</f>
        <v>21.4096534614726</v>
      </c>
      <c r="BE9703" s="0" t="n">
        <f aca="false">EXP(-BD9703)</f>
        <v>5.03391226697796E-010</v>
      </c>
      <c r="BF9703" s="0" t="n">
        <f aca="false">SUM(BE9701:BE9706)</f>
        <v>3.59797161691625E-007</v>
      </c>
      <c r="BG9703" s="0" t="n">
        <f aca="false">BE9703/BF9703</f>
        <v>0.00139909727005919</v>
      </c>
      <c r="BH9703" s="0" t="s">
        <v>11768</v>
      </c>
      <c r="BI9703" s="0" t="n">
        <f aca="false">BG9703</f>
        <v>0.00139909727005919</v>
      </c>
      <c r="BJ9703" s="0" t="n">
        <v>0</v>
      </c>
      <c r="BK9703" s="0" t="n">
        <f aca="false">ABS(BI9703-BJ9703)</f>
        <v>0.00139909727005919</v>
      </c>
      <c r="BL9703" s="0" t="n">
        <f aca="false">LOG(BG9703)</f>
        <v>-2.85415209081092</v>
      </c>
    </row>
    <row r="9704" customFormat="false" ht="12.8" hidden="false" customHeight="false" outlineLevel="0" collapsed="false">
      <c r="A9704" s="0" t="s">
        <v>11768</v>
      </c>
      <c r="B9704" s="0" t="s">
        <v>11771</v>
      </c>
      <c r="C9704" s="0" t="n">
        <v>0</v>
      </c>
      <c r="AG9704" s="0" t="n">
        <v>1</v>
      </c>
      <c r="BD9704" s="0" t="n">
        <f aca="false">SUMPRODUCT(D$2:BC$2,D9704:BC9704)</f>
        <v>19.1517389936636</v>
      </c>
      <c r="BE9704" s="0" t="n">
        <f aca="false">EXP(-BD9704)</f>
        <v>4.81399279788562E-009</v>
      </c>
      <c r="BF9704" s="0" t="n">
        <f aca="false">SUM(BE9701:BE9706)</f>
        <v>3.59797161691625E-007</v>
      </c>
      <c r="BG9704" s="0" t="n">
        <f aca="false">BE9704/BF9704</f>
        <v>0.013379740894153</v>
      </c>
      <c r="BH9704" s="0" t="s">
        <v>11771</v>
      </c>
      <c r="BI9704" s="0" t="n">
        <f aca="false">BG9704</f>
        <v>0.013379740894153</v>
      </c>
      <c r="BJ9704" s="0" t="n">
        <v>0</v>
      </c>
      <c r="BK9704" s="0" t="n">
        <f aca="false">ABS(BI9704-BJ9704)</f>
        <v>0.013379740894153</v>
      </c>
      <c r="BL9704" s="0" t="n">
        <f aca="false">LOG(BG9704)</f>
        <v>-1.87355229683196</v>
      </c>
    </row>
    <row r="9705" customFormat="false" ht="12.8" hidden="false" customHeight="false" outlineLevel="0" collapsed="false">
      <c r="A9705" s="0" t="s">
        <v>11768</v>
      </c>
      <c r="B9705" s="0" t="s">
        <v>11772</v>
      </c>
      <c r="C9705" s="0" t="n">
        <v>0</v>
      </c>
      <c r="P9705" s="0" t="n">
        <v>1</v>
      </c>
      <c r="BD9705" s="0" t="n">
        <f aca="false">SUMPRODUCT(D$2:BC$2,D9705:BC9705)</f>
        <v>19.0831468281629</v>
      </c>
      <c r="BE9705" s="0" t="n">
        <f aca="false">EXP(-BD9705)</f>
        <v>5.15578305919522E-009</v>
      </c>
      <c r="BF9705" s="0" t="n">
        <f aca="false">SUM(BE9701:BE9706)</f>
        <v>3.59797161691625E-007</v>
      </c>
      <c r="BG9705" s="0" t="n">
        <f aca="false">BE9705/BF9705</f>
        <v>0.0143296935277498</v>
      </c>
      <c r="BH9705" s="0" t="s">
        <v>11772</v>
      </c>
      <c r="BI9705" s="0" t="n">
        <f aca="false">BG9705</f>
        <v>0.0143296935277498</v>
      </c>
      <c r="BJ9705" s="0" t="n">
        <v>0</v>
      </c>
      <c r="BK9705" s="0" t="n">
        <f aca="false">ABS(BI9705-BJ9705)</f>
        <v>0.0143296935277498</v>
      </c>
      <c r="BL9705" s="0" t="n">
        <f aca="false">LOG(BG9705)</f>
        <v>-1.84376309785321</v>
      </c>
    </row>
    <row r="9706" customFormat="false" ht="12.8" hidden="false" customHeight="false" outlineLevel="0" collapsed="false">
      <c r="A9706" s="0" t="s">
        <v>11768</v>
      </c>
      <c r="B9706" s="0" t="s">
        <v>11761</v>
      </c>
      <c r="C9706" s="0" t="n">
        <v>0</v>
      </c>
      <c r="Y9706" s="0" t="n">
        <v>1</v>
      </c>
      <c r="BD9706" s="0" t="n">
        <f aca="false">SUMPRODUCT(D$2:BC$2,D9706:BC9706)</f>
        <v>20.1911454725108</v>
      </c>
      <c r="BE9706" s="0" t="n">
        <f aca="false">EXP(-BD9706)</f>
        <v>1.70253848611843E-009</v>
      </c>
      <c r="BF9706" s="0" t="n">
        <f aca="false">SUM(BE9701:BE9706)</f>
        <v>3.59797161691625E-007</v>
      </c>
      <c r="BG9706" s="0" t="n">
        <f aca="false">BE9706/BF9706</f>
        <v>0.0047319397354714</v>
      </c>
      <c r="BH9706" s="0" t="s">
        <v>11761</v>
      </c>
      <c r="BI9706" s="0" t="n">
        <f aca="false">BG9706</f>
        <v>0.0047319397354714</v>
      </c>
      <c r="BJ9706" s="0" t="n">
        <v>0</v>
      </c>
      <c r="BK9706" s="0" t="n">
        <f aca="false">ABS(BI9706-BJ9706)</f>
        <v>0.0047319397354714</v>
      </c>
      <c r="BL9706" s="0" t="n">
        <f aca="false">LOG(BG9706)</f>
        <v>-2.32496079504979</v>
      </c>
    </row>
    <row r="9707" customFormat="false" ht="12.8" hidden="false" customHeight="false" outlineLevel="0" collapsed="false">
      <c r="A9707" s="0" t="s">
        <v>11773</v>
      </c>
      <c r="B9707" s="0" t="s">
        <v>11773</v>
      </c>
      <c r="C9707" s="0" t="n">
        <v>0</v>
      </c>
      <c r="AA9707" s="0" t="n">
        <v>1</v>
      </c>
      <c r="BD9707" s="0" t="n">
        <f aca="false">SUMPRODUCT(D$2:BC$2,D9707:BC9707)</f>
        <v>21.4096534614726</v>
      </c>
      <c r="BE9707" s="0" t="n">
        <f aca="false">EXP(-BD9707)</f>
        <v>5.03391226697796E-010</v>
      </c>
      <c r="BF9707" s="0" t="n">
        <f aca="false">SUM(BE9707:BE9709)</f>
        <v>1.04731670837786E-008</v>
      </c>
      <c r="BG9707" s="0" t="n">
        <f aca="false">BE9707/BF9707</f>
        <v>0.0480648520806542</v>
      </c>
      <c r="BH9707" s="0" t="s">
        <v>11773</v>
      </c>
      <c r="BI9707" s="0" t="n">
        <f aca="false">BG9707</f>
        <v>0.0480648520806542</v>
      </c>
      <c r="BJ9707" s="0" t="n">
        <v>0</v>
      </c>
      <c r="BK9707" s="0" t="n">
        <f aca="false">ABS(BI9707-BJ9707)</f>
        <v>0.0480648520806542</v>
      </c>
      <c r="BL9707" s="0" t="n">
        <f aca="false">LOG(BG9707)</f>
        <v>-1.31817238988898</v>
      </c>
    </row>
    <row r="9708" customFormat="false" ht="12.8" hidden="false" customHeight="false" outlineLevel="0" collapsed="false">
      <c r="A9708" s="0" t="s">
        <v>11773</v>
      </c>
      <c r="B9708" s="0" t="s">
        <v>11774</v>
      </c>
      <c r="C9708" s="0" t="n">
        <v>0</v>
      </c>
      <c r="AG9708" s="0" t="n">
        <v>1</v>
      </c>
      <c r="BD9708" s="0" t="n">
        <f aca="false">SUMPRODUCT(D$2:BC$2,D9708:BC9708)</f>
        <v>19.1517389936636</v>
      </c>
      <c r="BE9708" s="0" t="n">
        <f aca="false">EXP(-BD9708)</f>
        <v>4.81399279788562E-009</v>
      </c>
      <c r="BF9708" s="0" t="n">
        <f aca="false">SUM(BE9707:BE9709)</f>
        <v>1.04731670837786E-008</v>
      </c>
      <c r="BG9708" s="0" t="n">
        <f aca="false">BE9708/BF9708</f>
        <v>0.459650147789752</v>
      </c>
      <c r="BH9708" s="0" t="s">
        <v>11774</v>
      </c>
      <c r="BI9708" s="0" t="n">
        <f aca="false">BG9708</f>
        <v>0.459650147789752</v>
      </c>
      <c r="BJ9708" s="0" t="n">
        <v>0</v>
      </c>
      <c r="BK9708" s="0" t="n">
        <f aca="false">ABS(BI9708-BJ9708)</f>
        <v>0.459650147789752</v>
      </c>
      <c r="BL9708" s="0" t="n">
        <f aca="false">LOG(BG9708)</f>
        <v>-0.33757259591002</v>
      </c>
    </row>
    <row r="9709" customFormat="false" ht="12.8" hidden="false" customHeight="false" outlineLevel="0" collapsed="false">
      <c r="A9709" s="0" t="s">
        <v>11773</v>
      </c>
      <c r="B9709" s="0" t="s">
        <v>11775</v>
      </c>
      <c r="C9709" s="0" t="n">
        <v>0</v>
      </c>
      <c r="P9709" s="0" t="n">
        <v>1</v>
      </c>
      <c r="BD9709" s="0" t="n">
        <f aca="false">SUMPRODUCT(D$2:BC$2,D9709:BC9709)</f>
        <v>19.0831468281629</v>
      </c>
      <c r="BE9709" s="0" t="n">
        <f aca="false">EXP(-BD9709)</f>
        <v>5.15578305919522E-009</v>
      </c>
      <c r="BF9709" s="0" t="n">
        <f aca="false">SUM(BE9707:BE9709)</f>
        <v>1.04731670837786E-008</v>
      </c>
      <c r="BG9709" s="0" t="n">
        <f aca="false">BE9709/BF9709</f>
        <v>0.492285000129593</v>
      </c>
      <c r="BH9709" s="0" t="s">
        <v>11775</v>
      </c>
      <c r="BI9709" s="0" t="n">
        <f aca="false">BG9709</f>
        <v>0.492285000129593</v>
      </c>
      <c r="BJ9709" s="0" t="n">
        <v>0</v>
      </c>
      <c r="BK9709" s="0" t="n">
        <f aca="false">ABS(BI9709-BJ9709)</f>
        <v>0.492285000129593</v>
      </c>
      <c r="BL9709" s="0" t="n">
        <f aca="false">LOG(BG9709)</f>
        <v>-0.30778339693127</v>
      </c>
    </row>
    <row r="9710" customFormat="false" ht="12.8" hidden="false" customHeight="false" outlineLevel="0" collapsed="false">
      <c r="A9710" s="0" t="s">
        <v>11776</v>
      </c>
      <c r="B9710" s="0" t="s">
        <v>11776</v>
      </c>
      <c r="C9710" s="0" t="n">
        <v>0</v>
      </c>
      <c r="AA9710" s="0" t="n">
        <v>1</v>
      </c>
      <c r="BD9710" s="0" t="n">
        <f aca="false">SUMPRODUCT(D$2:BC$2,D9710:BC9710)</f>
        <v>21.4096534614726</v>
      </c>
      <c r="BE9710" s="0" t="n">
        <f aca="false">EXP(-BD9710)</f>
        <v>5.03391226697796E-010</v>
      </c>
      <c r="BF9710" s="0" t="n">
        <f aca="false">SUM(BE9710:BE9716)</f>
        <v>6.81479189161868E-007</v>
      </c>
      <c r="BG9710" s="0" t="n">
        <f aca="false">BE9710/BF9710</f>
        <v>0.000738674393442451</v>
      </c>
      <c r="BH9710" s="0" t="s">
        <v>11776</v>
      </c>
      <c r="BI9710" s="0" t="n">
        <f aca="false">BG9710</f>
        <v>0.000738674393442451</v>
      </c>
      <c r="BJ9710" s="0" t="n">
        <v>0</v>
      </c>
      <c r="BK9710" s="0" t="n">
        <f aca="false">ABS(BI9710-BJ9710)</f>
        <v>0.000738674393442451</v>
      </c>
      <c r="BL9710" s="0" t="n">
        <f aca="false">LOG(BG9710)</f>
        <v>-3.13154695577717</v>
      </c>
    </row>
    <row r="9711" customFormat="false" ht="12.8" hidden="false" customHeight="false" outlineLevel="0" collapsed="false">
      <c r="A9711" s="0" t="s">
        <v>11776</v>
      </c>
      <c r="B9711" s="0" t="s">
        <v>11777</v>
      </c>
      <c r="C9711" s="0" t="n">
        <v>0</v>
      </c>
      <c r="AG9711" s="0" t="n">
        <v>1</v>
      </c>
      <c r="BD9711" s="0" t="n">
        <f aca="false">SUMPRODUCT(D$2:BC$2,D9711:BC9711)</f>
        <v>19.1517389936636</v>
      </c>
      <c r="BE9711" s="0" t="n">
        <f aca="false">EXP(-BD9711)</f>
        <v>4.81399279788562E-009</v>
      </c>
      <c r="BF9711" s="0" t="n">
        <f aca="false">SUM(BE9710:BE9716)</f>
        <v>6.81479189161868E-007</v>
      </c>
      <c r="BG9711" s="0" t="n">
        <f aca="false">BE9711/BF9711</f>
        <v>0.00706403493231571</v>
      </c>
      <c r="BH9711" s="0" t="s">
        <v>11777</v>
      </c>
      <c r="BI9711" s="0" t="n">
        <f aca="false">BG9711</f>
        <v>0.00706403493231571</v>
      </c>
      <c r="BJ9711" s="0" t="n">
        <v>0</v>
      </c>
      <c r="BK9711" s="0" t="n">
        <f aca="false">ABS(BI9711-BJ9711)</f>
        <v>0.00706403493231571</v>
      </c>
      <c r="BL9711" s="0" t="n">
        <f aca="false">LOG(BG9711)</f>
        <v>-2.15094716179821</v>
      </c>
    </row>
    <row r="9712" customFormat="false" ht="12.8" hidden="false" customHeight="false" outlineLevel="0" collapsed="false">
      <c r="A9712" s="0" t="s">
        <v>11776</v>
      </c>
      <c r="B9712" s="0" t="s">
        <v>11778</v>
      </c>
      <c r="C9712" s="0" t="n">
        <v>0</v>
      </c>
      <c r="AZ9712" s="0" t="n">
        <v>1</v>
      </c>
      <c r="BD9712" s="0" t="n">
        <f aca="false">SUMPRODUCT(D$2:BC$2,D9712:BC9712)</f>
        <v>17.302785718626</v>
      </c>
      <c r="BE9712" s="0" t="n">
        <f aca="false">EXP(-BD9712)</f>
        <v>3.05840954811441E-008</v>
      </c>
      <c r="BF9712" s="0" t="n">
        <f aca="false">SUM(BE9710:BE9716)</f>
        <v>6.81479189161868E-007</v>
      </c>
      <c r="BG9712" s="0" t="n">
        <f aca="false">BE9712/BF9712</f>
        <v>0.0448789867211626</v>
      </c>
      <c r="BH9712" s="0" t="s">
        <v>11778</v>
      </c>
      <c r="BI9712" s="0" t="n">
        <f aca="false">BG9712</f>
        <v>0.0448789867211626</v>
      </c>
      <c r="BJ9712" s="0" t="n">
        <v>0</v>
      </c>
      <c r="BK9712" s="0" t="n">
        <f aca="false">ABS(BI9712-BJ9712)</f>
        <v>0.0448789867211626</v>
      </c>
      <c r="BL9712" s="0" t="n">
        <f aca="false">LOG(BG9712)</f>
        <v>-1.34795695715242</v>
      </c>
    </row>
    <row r="9713" customFormat="false" ht="12.8" hidden="false" customHeight="false" outlineLevel="0" collapsed="false">
      <c r="A9713" s="0" t="s">
        <v>11776</v>
      </c>
      <c r="B9713" s="0" t="s">
        <v>11779</v>
      </c>
      <c r="C9713" s="0" t="n">
        <v>0</v>
      </c>
      <c r="P9713" s="0" t="n">
        <v>1</v>
      </c>
      <c r="BD9713" s="0" t="n">
        <f aca="false">SUMPRODUCT(D$2:BC$2,D9713:BC9713)</f>
        <v>19.0831468281629</v>
      </c>
      <c r="BE9713" s="0" t="n">
        <f aca="false">EXP(-BD9713)</f>
        <v>5.15578305919522E-009</v>
      </c>
      <c r="BF9713" s="0" t="n">
        <f aca="false">SUM(BE9710:BE9716)</f>
        <v>6.81479189161868E-007</v>
      </c>
      <c r="BG9713" s="0" t="n">
        <f aca="false">BE9713/BF9713</f>
        <v>0.00756557667672313</v>
      </c>
      <c r="BH9713" s="0" t="s">
        <v>11779</v>
      </c>
      <c r="BI9713" s="0" t="n">
        <f aca="false">BG9713</f>
        <v>0.00756557667672313</v>
      </c>
      <c r="BJ9713" s="0" t="n">
        <v>0</v>
      </c>
      <c r="BK9713" s="0" t="n">
        <f aca="false">ABS(BI9713-BJ9713)</f>
        <v>0.00756557667672313</v>
      </c>
      <c r="BL9713" s="0" t="n">
        <f aca="false">LOG(BG9713)</f>
        <v>-2.12115796281946</v>
      </c>
    </row>
    <row r="9714" customFormat="false" ht="12.8" hidden="false" customHeight="false" outlineLevel="0" collapsed="false">
      <c r="A9714" s="0" t="s">
        <v>11776</v>
      </c>
      <c r="B9714" s="0" t="s">
        <v>11780</v>
      </c>
      <c r="C9714" s="0" t="n">
        <v>0</v>
      </c>
      <c r="AN9714" s="0" t="n">
        <v>1</v>
      </c>
      <c r="BD9714" s="0" t="n">
        <f aca="false">SUMPRODUCT(D$2:BC$2,D9714:BC9714)</f>
        <v>19.0824718686725</v>
      </c>
      <c r="BE9714" s="0" t="n">
        <f aca="false">EXP(-BD9714)</f>
        <v>5.15926417857639E-009</v>
      </c>
      <c r="BF9714" s="0" t="n">
        <f aca="false">SUM(BE9710:BE9716)</f>
        <v>6.81479189161868E-007</v>
      </c>
      <c r="BG9714" s="0" t="n">
        <f aca="false">BE9714/BF9714</f>
        <v>0.007570684858215</v>
      </c>
      <c r="BH9714" s="0" t="s">
        <v>11780</v>
      </c>
      <c r="BI9714" s="0" t="n">
        <f aca="false">BG9714</f>
        <v>0.007570684858215</v>
      </c>
      <c r="BJ9714" s="0" t="n">
        <v>0</v>
      </c>
      <c r="BK9714" s="0" t="n">
        <f aca="false">ABS(BI9714-BJ9714)</f>
        <v>0.007570684858215</v>
      </c>
      <c r="BL9714" s="0" t="n">
        <f aca="false">LOG(BG9714)</f>
        <v>-2.12086483163728</v>
      </c>
    </row>
    <row r="9715" customFormat="false" ht="12.8" hidden="false" customHeight="false" outlineLevel="0" collapsed="false">
      <c r="A9715" s="0" t="s">
        <v>11776</v>
      </c>
      <c r="B9715" s="0" t="s">
        <v>11781</v>
      </c>
      <c r="C9715" s="0" t="n">
        <v>0</v>
      </c>
      <c r="AC9715" s="0" t="n">
        <v>1</v>
      </c>
      <c r="BD9715" s="0" t="n">
        <f aca="false">SUMPRODUCT(D$2:BC$2,D9715:BC9715)</f>
        <v>21.4997335938409</v>
      </c>
      <c r="BE9715" s="0" t="n">
        <f aca="false">EXP(-BD9715)</f>
        <v>4.60028075854824E-010</v>
      </c>
      <c r="BF9715" s="0" t="n">
        <f aca="false">SUM(BE9710:BE9716)</f>
        <v>6.81479189161868E-007</v>
      </c>
      <c r="BG9715" s="0" t="n">
        <f aca="false">BE9715/BF9715</f>
        <v>0.00067504346892911</v>
      </c>
      <c r="BH9715" s="0" t="s">
        <v>11781</v>
      </c>
      <c r="BI9715" s="0" t="n">
        <f aca="false">BG9715</f>
        <v>0.00067504346892911</v>
      </c>
      <c r="BJ9715" s="0" t="n">
        <v>0</v>
      </c>
      <c r="BK9715" s="0" t="n">
        <f aca="false">ABS(BI9715-BJ9715)</f>
        <v>0.00067504346892911</v>
      </c>
      <c r="BL9715" s="0" t="n">
        <f aca="false">LOG(BG9715)</f>
        <v>-3.17066826019385</v>
      </c>
    </row>
    <row r="9716" customFormat="false" ht="12.8" hidden="false" customHeight="false" outlineLevel="0" collapsed="false">
      <c r="A9716" s="0" t="s">
        <v>11776</v>
      </c>
      <c r="B9716" s="0" t="s">
        <v>11782</v>
      </c>
      <c r="C9716" s="0" t="n">
        <v>0</v>
      </c>
      <c r="Q9716" s="0" t="n">
        <v>1</v>
      </c>
      <c r="BD9716" s="0" t="n">
        <f aca="false">SUMPRODUCT(D$2:BC$2,D9716:BC9716)</f>
        <v>14.2699516984248</v>
      </c>
      <c r="BE9716" s="0" t="n">
        <f aca="false">EXP(-BD9716)</f>
        <v>6.34802634342514E-007</v>
      </c>
      <c r="BF9716" s="0" t="n">
        <f aca="false">SUM(BE9710:BE9716)</f>
        <v>6.81479189161868E-007</v>
      </c>
      <c r="BG9716" s="0" t="n">
        <f aca="false">BE9716/BF9716</f>
        <v>0.931506998949212</v>
      </c>
      <c r="BH9716" s="0" t="s">
        <v>11782</v>
      </c>
      <c r="BI9716" s="0" t="n">
        <f aca="false">BG9716</f>
        <v>0.931506998949212</v>
      </c>
      <c r="BJ9716" s="0" t="n">
        <v>0</v>
      </c>
      <c r="BK9716" s="0" t="n">
        <f aca="false">ABS(BI9716-BJ9716)</f>
        <v>0.931506998949212</v>
      </c>
      <c r="BL9716" s="0" t="n">
        <f aca="false">LOG(BG9716)</f>
        <v>-0.0308138776506127</v>
      </c>
    </row>
    <row r="9717" customFormat="false" ht="12.8" hidden="false" customHeight="false" outlineLevel="0" collapsed="false">
      <c r="A9717" s="0" t="s">
        <v>11783</v>
      </c>
      <c r="B9717" s="0" t="s">
        <v>11783</v>
      </c>
      <c r="C9717" s="0" t="n">
        <v>0</v>
      </c>
      <c r="AA9717" s="0" t="n">
        <v>1</v>
      </c>
      <c r="BD9717" s="0" t="n">
        <f aca="false">SUMPRODUCT(D$2:BC$2,D9717:BC9717)</f>
        <v>21.4096534614726</v>
      </c>
      <c r="BE9717" s="0" t="n">
        <f aca="false">EXP(-BD9717)</f>
        <v>5.03391226697796E-010</v>
      </c>
      <c r="BF9717" s="0" t="n">
        <f aca="false">SUM(BE9717:BE9723)</f>
        <v>6.81479189161868E-007</v>
      </c>
      <c r="BG9717" s="0" t="n">
        <f aca="false">BE9717/BF9717</f>
        <v>0.000738674393442451</v>
      </c>
      <c r="BH9717" s="0" t="s">
        <v>11783</v>
      </c>
      <c r="BI9717" s="0" t="n">
        <f aca="false">BG9717</f>
        <v>0.000738674393442451</v>
      </c>
      <c r="BJ9717" s="0" t="n">
        <v>0</v>
      </c>
      <c r="BK9717" s="0" t="n">
        <f aca="false">ABS(BI9717-BJ9717)</f>
        <v>0.000738674393442451</v>
      </c>
      <c r="BL9717" s="0" t="n">
        <f aca="false">LOG(BG9717)</f>
        <v>-3.13154695577717</v>
      </c>
    </row>
    <row r="9718" customFormat="false" ht="12.8" hidden="false" customHeight="false" outlineLevel="0" collapsed="false">
      <c r="A9718" s="0" t="s">
        <v>11783</v>
      </c>
      <c r="B9718" s="0" t="s">
        <v>11784</v>
      </c>
      <c r="C9718" s="0" t="n">
        <v>0</v>
      </c>
      <c r="AG9718" s="0" t="n">
        <v>1</v>
      </c>
      <c r="BD9718" s="0" t="n">
        <f aca="false">SUMPRODUCT(D$2:BC$2,D9718:BC9718)</f>
        <v>19.1517389936636</v>
      </c>
      <c r="BE9718" s="0" t="n">
        <f aca="false">EXP(-BD9718)</f>
        <v>4.81399279788562E-009</v>
      </c>
      <c r="BF9718" s="0" t="n">
        <f aca="false">SUM(BE9717:BE9723)</f>
        <v>6.81479189161868E-007</v>
      </c>
      <c r="BG9718" s="0" t="n">
        <f aca="false">BE9718/BF9718</f>
        <v>0.00706403493231571</v>
      </c>
      <c r="BH9718" s="0" t="s">
        <v>11784</v>
      </c>
      <c r="BI9718" s="0" t="n">
        <f aca="false">BG9718</f>
        <v>0.00706403493231571</v>
      </c>
      <c r="BJ9718" s="0" t="n">
        <v>0</v>
      </c>
      <c r="BK9718" s="0" t="n">
        <f aca="false">ABS(BI9718-BJ9718)</f>
        <v>0.00706403493231571</v>
      </c>
      <c r="BL9718" s="0" t="n">
        <f aca="false">LOG(BG9718)</f>
        <v>-2.15094716179821</v>
      </c>
    </row>
    <row r="9719" customFormat="false" ht="12.8" hidden="false" customHeight="false" outlineLevel="0" collapsed="false">
      <c r="A9719" s="0" t="s">
        <v>11783</v>
      </c>
      <c r="B9719" s="0" t="s">
        <v>11785</v>
      </c>
      <c r="C9719" s="0" t="n">
        <v>0</v>
      </c>
      <c r="AZ9719" s="0" t="n">
        <v>1</v>
      </c>
      <c r="BD9719" s="0" t="n">
        <f aca="false">SUMPRODUCT(D$2:BC$2,D9719:BC9719)</f>
        <v>17.302785718626</v>
      </c>
      <c r="BE9719" s="0" t="n">
        <f aca="false">EXP(-BD9719)</f>
        <v>3.05840954811441E-008</v>
      </c>
      <c r="BF9719" s="0" t="n">
        <f aca="false">SUM(BE9717:BE9723)</f>
        <v>6.81479189161868E-007</v>
      </c>
      <c r="BG9719" s="0" t="n">
        <f aca="false">BE9719/BF9719</f>
        <v>0.0448789867211626</v>
      </c>
      <c r="BH9719" s="0" t="s">
        <v>11785</v>
      </c>
      <c r="BI9719" s="0" t="n">
        <f aca="false">BG9719</f>
        <v>0.0448789867211626</v>
      </c>
      <c r="BJ9719" s="0" t="n">
        <v>0</v>
      </c>
      <c r="BK9719" s="0" t="n">
        <f aca="false">ABS(BI9719-BJ9719)</f>
        <v>0.0448789867211626</v>
      </c>
      <c r="BL9719" s="0" t="n">
        <f aca="false">LOG(BG9719)</f>
        <v>-1.34795695715242</v>
      </c>
    </row>
    <row r="9720" customFormat="false" ht="12.8" hidden="false" customHeight="false" outlineLevel="0" collapsed="false">
      <c r="A9720" s="0" t="s">
        <v>11783</v>
      </c>
      <c r="B9720" s="0" t="s">
        <v>11786</v>
      </c>
      <c r="C9720" s="0" t="n">
        <v>0</v>
      </c>
      <c r="P9720" s="0" t="n">
        <v>1</v>
      </c>
      <c r="BD9720" s="0" t="n">
        <f aca="false">SUMPRODUCT(D$2:BC$2,D9720:BC9720)</f>
        <v>19.0831468281629</v>
      </c>
      <c r="BE9720" s="0" t="n">
        <f aca="false">EXP(-BD9720)</f>
        <v>5.15578305919522E-009</v>
      </c>
      <c r="BF9720" s="0" t="n">
        <f aca="false">SUM(BE9717:BE9723)</f>
        <v>6.81479189161868E-007</v>
      </c>
      <c r="BG9720" s="0" t="n">
        <f aca="false">BE9720/BF9720</f>
        <v>0.00756557667672313</v>
      </c>
      <c r="BH9720" s="0" t="s">
        <v>11786</v>
      </c>
      <c r="BI9720" s="0" t="n">
        <f aca="false">BG9720</f>
        <v>0.00756557667672313</v>
      </c>
      <c r="BJ9720" s="0" t="n">
        <v>0</v>
      </c>
      <c r="BK9720" s="0" t="n">
        <f aca="false">ABS(BI9720-BJ9720)</f>
        <v>0.00756557667672313</v>
      </c>
      <c r="BL9720" s="0" t="n">
        <f aca="false">LOG(BG9720)</f>
        <v>-2.12115796281946</v>
      </c>
    </row>
    <row r="9721" customFormat="false" ht="12.8" hidden="false" customHeight="false" outlineLevel="0" collapsed="false">
      <c r="A9721" s="0" t="s">
        <v>11783</v>
      </c>
      <c r="B9721" s="0" t="s">
        <v>11787</v>
      </c>
      <c r="C9721" s="0" t="n">
        <v>0</v>
      </c>
      <c r="AN9721" s="0" t="n">
        <v>1</v>
      </c>
      <c r="BD9721" s="0" t="n">
        <f aca="false">SUMPRODUCT(D$2:BC$2,D9721:BC9721)</f>
        <v>19.0824718686725</v>
      </c>
      <c r="BE9721" s="0" t="n">
        <f aca="false">EXP(-BD9721)</f>
        <v>5.15926417857639E-009</v>
      </c>
      <c r="BF9721" s="0" t="n">
        <f aca="false">SUM(BE9717:BE9723)</f>
        <v>6.81479189161868E-007</v>
      </c>
      <c r="BG9721" s="0" t="n">
        <f aca="false">BE9721/BF9721</f>
        <v>0.007570684858215</v>
      </c>
      <c r="BH9721" s="0" t="s">
        <v>11787</v>
      </c>
      <c r="BI9721" s="0" t="n">
        <f aca="false">BG9721</f>
        <v>0.007570684858215</v>
      </c>
      <c r="BJ9721" s="0" t="n">
        <v>0</v>
      </c>
      <c r="BK9721" s="0" t="n">
        <f aca="false">ABS(BI9721-BJ9721)</f>
        <v>0.007570684858215</v>
      </c>
      <c r="BL9721" s="0" t="n">
        <f aca="false">LOG(BG9721)</f>
        <v>-2.12086483163728</v>
      </c>
    </row>
    <row r="9722" customFormat="false" ht="12.8" hidden="false" customHeight="false" outlineLevel="0" collapsed="false">
      <c r="A9722" s="0" t="s">
        <v>11783</v>
      </c>
      <c r="B9722" s="0" t="s">
        <v>11788</v>
      </c>
      <c r="C9722" s="0" t="n">
        <v>0</v>
      </c>
      <c r="AC9722" s="0" t="n">
        <v>1</v>
      </c>
      <c r="BD9722" s="0" t="n">
        <f aca="false">SUMPRODUCT(D$2:BC$2,D9722:BC9722)</f>
        <v>21.4997335938409</v>
      </c>
      <c r="BE9722" s="0" t="n">
        <f aca="false">EXP(-BD9722)</f>
        <v>4.60028075854824E-010</v>
      </c>
      <c r="BF9722" s="0" t="n">
        <f aca="false">SUM(BE9717:BE9723)</f>
        <v>6.81479189161868E-007</v>
      </c>
      <c r="BG9722" s="0" t="n">
        <f aca="false">BE9722/BF9722</f>
        <v>0.00067504346892911</v>
      </c>
      <c r="BH9722" s="0" t="s">
        <v>11788</v>
      </c>
      <c r="BI9722" s="0" t="n">
        <f aca="false">BG9722</f>
        <v>0.00067504346892911</v>
      </c>
      <c r="BJ9722" s="0" t="n">
        <v>0</v>
      </c>
      <c r="BK9722" s="0" t="n">
        <f aca="false">ABS(BI9722-BJ9722)</f>
        <v>0.00067504346892911</v>
      </c>
      <c r="BL9722" s="0" t="n">
        <f aca="false">LOG(BG9722)</f>
        <v>-3.17066826019385</v>
      </c>
    </row>
    <row r="9723" customFormat="false" ht="12.8" hidden="false" customHeight="false" outlineLevel="0" collapsed="false">
      <c r="A9723" s="0" t="s">
        <v>11783</v>
      </c>
      <c r="B9723" s="0" t="s">
        <v>11789</v>
      </c>
      <c r="C9723" s="0" t="n">
        <v>0</v>
      </c>
      <c r="Q9723" s="0" t="n">
        <v>1</v>
      </c>
      <c r="BD9723" s="0" t="n">
        <f aca="false">SUMPRODUCT(D$2:BC$2,D9723:BC9723)</f>
        <v>14.2699516984248</v>
      </c>
      <c r="BE9723" s="0" t="n">
        <f aca="false">EXP(-BD9723)</f>
        <v>6.34802634342514E-007</v>
      </c>
      <c r="BF9723" s="0" t="n">
        <f aca="false">SUM(BE9717:BE9723)</f>
        <v>6.81479189161868E-007</v>
      </c>
      <c r="BG9723" s="0" t="n">
        <f aca="false">BE9723/BF9723</f>
        <v>0.931506998949212</v>
      </c>
      <c r="BH9723" s="0" t="s">
        <v>11789</v>
      </c>
      <c r="BI9723" s="0" t="n">
        <f aca="false">BG9723</f>
        <v>0.931506998949212</v>
      </c>
      <c r="BJ9723" s="0" t="n">
        <v>0</v>
      </c>
      <c r="BK9723" s="0" t="n">
        <f aca="false">ABS(BI9723-BJ9723)</f>
        <v>0.931506998949212</v>
      </c>
      <c r="BL9723" s="0" t="n">
        <f aca="false">LOG(BG9723)</f>
        <v>-0.0308138776506127</v>
      </c>
    </row>
    <row r="9724" customFormat="false" ht="12.8" hidden="false" customHeight="false" outlineLevel="0" collapsed="false">
      <c r="A9724" s="0" t="s">
        <v>11790</v>
      </c>
      <c r="B9724" s="0" t="s">
        <v>11790</v>
      </c>
      <c r="C9724" s="0" t="n">
        <v>0</v>
      </c>
      <c r="AA9724" s="0" t="n">
        <v>1</v>
      </c>
      <c r="BD9724" s="0" t="n">
        <f aca="false">SUMPRODUCT(D$2:BC$2,D9724:BC9724)</f>
        <v>21.4096534614726</v>
      </c>
      <c r="BE9724" s="0" t="n">
        <f aca="false">EXP(-BD9724)</f>
        <v>5.03391226697796E-010</v>
      </c>
      <c r="BF9724" s="0" t="n">
        <f aca="false">SUM(BE9724:BE9728)</f>
        <v>6.45739310621529E-007</v>
      </c>
      <c r="BG9724" s="0" t="n">
        <f aca="false">BE9724/BF9724</f>
        <v>0.000779557970867963</v>
      </c>
      <c r="BH9724" s="0" t="s">
        <v>11790</v>
      </c>
      <c r="BI9724" s="0" t="n">
        <f aca="false">BG9724</f>
        <v>0.000779557970867963</v>
      </c>
      <c r="BJ9724" s="0" t="n">
        <v>0</v>
      </c>
      <c r="BK9724" s="0" t="n">
        <f aca="false">ABS(BI9724-BJ9724)</f>
        <v>0.000779557970867963</v>
      </c>
      <c r="BL9724" s="0" t="n">
        <f aca="false">LOG(BG9724)</f>
        <v>-3.10815158350024</v>
      </c>
    </row>
    <row r="9725" customFormat="false" ht="12.8" hidden="false" customHeight="false" outlineLevel="0" collapsed="false">
      <c r="A9725" s="0" t="s">
        <v>11790</v>
      </c>
      <c r="B9725" s="0" t="s">
        <v>11791</v>
      </c>
      <c r="C9725" s="0" t="n">
        <v>0</v>
      </c>
      <c r="AG9725" s="0" t="n">
        <v>1</v>
      </c>
      <c r="BD9725" s="0" t="n">
        <f aca="false">SUMPRODUCT(D$2:BC$2,D9725:BC9725)</f>
        <v>19.1517389936636</v>
      </c>
      <c r="BE9725" s="0" t="n">
        <f aca="false">EXP(-BD9725)</f>
        <v>4.81399279788562E-009</v>
      </c>
      <c r="BF9725" s="0" t="n">
        <f aca="false">SUM(BE9724:BE9728)</f>
        <v>6.45739310621529E-007</v>
      </c>
      <c r="BG9725" s="0" t="n">
        <f aca="false">BE9725/BF9725</f>
        <v>0.00745500965900948</v>
      </c>
      <c r="BH9725" s="0" t="s">
        <v>11791</v>
      </c>
      <c r="BI9725" s="0" t="n">
        <f aca="false">BG9725</f>
        <v>0.00745500965900948</v>
      </c>
      <c r="BJ9725" s="0" t="n">
        <v>0</v>
      </c>
      <c r="BK9725" s="0" t="n">
        <f aca="false">ABS(BI9725-BJ9725)</f>
        <v>0.00745500965900948</v>
      </c>
      <c r="BL9725" s="0" t="n">
        <f aca="false">LOG(BG9725)</f>
        <v>-2.12755178952127</v>
      </c>
    </row>
    <row r="9726" customFormat="false" ht="12.8" hidden="false" customHeight="false" outlineLevel="0" collapsed="false">
      <c r="A9726" s="0" t="s">
        <v>11790</v>
      </c>
      <c r="B9726" s="0" t="s">
        <v>11792</v>
      </c>
      <c r="C9726" s="0" t="n">
        <v>0</v>
      </c>
      <c r="AN9726" s="0" t="n">
        <v>1</v>
      </c>
      <c r="BD9726" s="0" t="n">
        <f aca="false">SUMPRODUCT(D$2:BC$2,D9726:BC9726)</f>
        <v>19.0824718686725</v>
      </c>
      <c r="BE9726" s="0" t="n">
        <f aca="false">EXP(-BD9726)</f>
        <v>5.15926417857639E-009</v>
      </c>
      <c r="BF9726" s="0" t="n">
        <f aca="false">SUM(BE9724:BE9728)</f>
        <v>6.45739310621529E-007</v>
      </c>
      <c r="BG9726" s="0" t="n">
        <f aca="false">BE9726/BF9726</f>
        <v>0.00798970125205876</v>
      </c>
      <c r="BH9726" s="0" t="s">
        <v>11792</v>
      </c>
      <c r="BI9726" s="0" t="n">
        <f aca="false">BG9726</f>
        <v>0.00798970125205876</v>
      </c>
      <c r="BJ9726" s="0" t="n">
        <v>0</v>
      </c>
      <c r="BK9726" s="0" t="n">
        <f aca="false">ABS(BI9726-BJ9726)</f>
        <v>0.00798970125205876</v>
      </c>
      <c r="BL9726" s="0" t="n">
        <f aca="false">LOG(BG9726)</f>
        <v>-2.09746945936035</v>
      </c>
    </row>
    <row r="9727" customFormat="false" ht="12.8" hidden="false" customHeight="false" outlineLevel="0" collapsed="false">
      <c r="A9727" s="0" t="s">
        <v>11790</v>
      </c>
      <c r="B9727" s="0" t="s">
        <v>11793</v>
      </c>
      <c r="C9727" s="0" t="n">
        <v>0</v>
      </c>
      <c r="AC9727" s="0" t="n">
        <v>1</v>
      </c>
      <c r="BD9727" s="0" t="n">
        <f aca="false">SUMPRODUCT(D$2:BC$2,D9727:BC9727)</f>
        <v>21.4997335938409</v>
      </c>
      <c r="BE9727" s="0" t="n">
        <f aca="false">EXP(-BD9727)</f>
        <v>4.60028075854824E-010</v>
      </c>
      <c r="BF9727" s="0" t="n">
        <f aca="false">SUM(BE9724:BE9728)</f>
        <v>6.45739310621529E-007</v>
      </c>
      <c r="BG9727" s="0" t="n">
        <f aca="false">BE9727/BF9727</f>
        <v>0.000712405251295672</v>
      </c>
      <c r="BH9727" s="0" t="s">
        <v>11793</v>
      </c>
      <c r="BI9727" s="0" t="n">
        <f aca="false">BG9727</f>
        <v>0.000712405251295672</v>
      </c>
      <c r="BJ9727" s="0" t="n">
        <v>0</v>
      </c>
      <c r="BK9727" s="0" t="n">
        <f aca="false">ABS(BI9727-BJ9727)</f>
        <v>0.000712405251295672</v>
      </c>
      <c r="BL9727" s="0" t="n">
        <f aca="false">LOG(BG9727)</f>
        <v>-3.14727288791692</v>
      </c>
    </row>
    <row r="9728" customFormat="false" ht="12.8" hidden="false" customHeight="false" outlineLevel="0" collapsed="false">
      <c r="A9728" s="0" t="s">
        <v>11790</v>
      </c>
      <c r="B9728" s="0" t="s">
        <v>11794</v>
      </c>
      <c r="C9728" s="0" t="n">
        <v>0</v>
      </c>
      <c r="Q9728" s="0" t="n">
        <v>1</v>
      </c>
      <c r="BD9728" s="0" t="n">
        <f aca="false">SUMPRODUCT(D$2:BC$2,D9728:BC9728)</f>
        <v>14.2699516984248</v>
      </c>
      <c r="BE9728" s="0" t="n">
        <f aca="false">EXP(-BD9728)</f>
        <v>6.34802634342514E-007</v>
      </c>
      <c r="BF9728" s="0" t="n">
        <f aca="false">SUM(BE9724:BE9728)</f>
        <v>6.45739310621529E-007</v>
      </c>
      <c r="BG9728" s="0" t="n">
        <f aca="false">BE9728/BF9728</f>
        <v>0.983063325866768</v>
      </c>
      <c r="BH9728" s="0" t="s">
        <v>11794</v>
      </c>
      <c r="BI9728" s="0" t="n">
        <f aca="false">BG9728</f>
        <v>0.983063325866768</v>
      </c>
      <c r="BJ9728" s="0" t="n">
        <v>0</v>
      </c>
      <c r="BK9728" s="0" t="n">
        <f aca="false">ABS(BI9728-BJ9728)</f>
        <v>0.983063325866768</v>
      </c>
      <c r="BL9728" s="0" t="n">
        <f aca="false">LOG(BG9728)</f>
        <v>-0.00741850537368204</v>
      </c>
    </row>
    <row r="9729" customFormat="false" ht="12.8" hidden="false" customHeight="false" outlineLevel="0" collapsed="false">
      <c r="A9729" s="0" t="s">
        <v>11795</v>
      </c>
      <c r="B9729" s="0" t="s">
        <v>11795</v>
      </c>
      <c r="C9729" s="0" t="n">
        <v>0</v>
      </c>
      <c r="AA9729" s="0" t="n">
        <v>1</v>
      </c>
      <c r="BD9729" s="0" t="n">
        <f aca="false">SUMPRODUCT(D$2:BC$2,D9729:BC9729)</f>
        <v>21.4096534614726</v>
      </c>
      <c r="BE9729" s="0" t="n">
        <f aca="false">EXP(-BD9729)</f>
        <v>5.03391226697796E-010</v>
      </c>
      <c r="BF9729" s="0" t="n">
        <f aca="false">SUM(BE9729:BE9731)</f>
        <v>3.59014795057275E-008</v>
      </c>
      <c r="BG9729" s="0" t="n">
        <f aca="false">BE9729/BF9729</f>
        <v>0.0140214618903794</v>
      </c>
      <c r="BH9729" s="0" t="s">
        <v>11795</v>
      </c>
      <c r="BI9729" s="0" t="n">
        <f aca="false">BG9729</f>
        <v>0.0140214618903794</v>
      </c>
      <c r="BJ9729" s="0" t="n">
        <v>0</v>
      </c>
      <c r="BK9729" s="0" t="n">
        <f aca="false">ABS(BI9729-BJ9729)</f>
        <v>0.0140214618903794</v>
      </c>
      <c r="BL9729" s="0" t="n">
        <f aca="false">LOG(BG9729)</f>
        <v>-1.85320670407074</v>
      </c>
    </row>
    <row r="9730" customFormat="false" ht="12.8" hidden="false" customHeight="false" outlineLevel="0" collapsed="false">
      <c r="A9730" s="0" t="s">
        <v>11795</v>
      </c>
      <c r="B9730" s="0" t="s">
        <v>11796</v>
      </c>
      <c r="C9730" s="0" t="n">
        <v>0</v>
      </c>
      <c r="AG9730" s="0" t="n">
        <v>1</v>
      </c>
      <c r="BD9730" s="0" t="n">
        <f aca="false">SUMPRODUCT(D$2:BC$2,D9730:BC9730)</f>
        <v>19.1517389936636</v>
      </c>
      <c r="BE9730" s="0" t="n">
        <f aca="false">EXP(-BD9730)</f>
        <v>4.81399279788562E-009</v>
      </c>
      <c r="BF9730" s="0" t="n">
        <f aca="false">SUM(BE9729:BE9731)</f>
        <v>3.59014795057275E-008</v>
      </c>
      <c r="BG9730" s="0" t="n">
        <f aca="false">BE9730/BF9730</f>
        <v>0.134088980848759</v>
      </c>
      <c r="BH9730" s="0" t="s">
        <v>11796</v>
      </c>
      <c r="BI9730" s="0" t="n">
        <f aca="false">BG9730</f>
        <v>0.134088980848759</v>
      </c>
      <c r="BJ9730" s="0" t="n">
        <v>0</v>
      </c>
      <c r="BK9730" s="0" t="n">
        <f aca="false">ABS(BI9730-BJ9730)</f>
        <v>0.134088980848759</v>
      </c>
      <c r="BL9730" s="0" t="n">
        <f aca="false">LOG(BG9730)</f>
        <v>-0.872606910091781</v>
      </c>
    </row>
    <row r="9731" customFormat="false" ht="12.8" hidden="false" customHeight="false" outlineLevel="0" collapsed="false">
      <c r="A9731" s="0" t="s">
        <v>11795</v>
      </c>
      <c r="B9731" s="0" t="s">
        <v>11797</v>
      </c>
      <c r="C9731" s="0" t="n">
        <v>0</v>
      </c>
      <c r="AZ9731" s="0" t="n">
        <v>1</v>
      </c>
      <c r="BD9731" s="0" t="n">
        <f aca="false">SUMPRODUCT(D$2:BC$2,D9731:BC9731)</f>
        <v>17.302785718626</v>
      </c>
      <c r="BE9731" s="0" t="n">
        <f aca="false">EXP(-BD9731)</f>
        <v>3.05840954811441E-008</v>
      </c>
      <c r="BF9731" s="0" t="n">
        <f aca="false">SUM(BE9729:BE9731)</f>
        <v>3.59014795057275E-008</v>
      </c>
      <c r="BG9731" s="0" t="n">
        <f aca="false">BE9731/BF9731</f>
        <v>0.851889557260861</v>
      </c>
      <c r="BH9731" s="0" t="s">
        <v>11797</v>
      </c>
      <c r="BI9731" s="0" t="n">
        <f aca="false">BG9731</f>
        <v>0.851889557260861</v>
      </c>
      <c r="BJ9731" s="0" t="n">
        <v>0</v>
      </c>
      <c r="BK9731" s="0" t="n">
        <f aca="false">ABS(BI9731-BJ9731)</f>
        <v>0.851889557260861</v>
      </c>
      <c r="BL9731" s="0" t="n">
        <f aca="false">LOG(BG9731)</f>
        <v>-0.0696167054459949</v>
      </c>
    </row>
    <row r="9732" customFormat="false" ht="12.8" hidden="false" customHeight="false" outlineLevel="0" collapsed="false">
      <c r="A9732" s="0" t="s">
        <v>11798</v>
      </c>
      <c r="B9732" s="0" t="s">
        <v>11799</v>
      </c>
      <c r="C9732" s="0" t="n">
        <v>0</v>
      </c>
      <c r="S9732" s="0" t="n">
        <v>1</v>
      </c>
      <c r="BD9732" s="0" t="n">
        <f aca="false">SUMPRODUCT(D$2:BC$2,D9732:BC9732)</f>
        <v>20.2529747523332</v>
      </c>
      <c r="BE9732" s="0" t="n">
        <f aca="false">EXP(-BD9732)</f>
        <v>1.60045999469871E-009</v>
      </c>
      <c r="BF9732" s="0" t="n">
        <f aca="false">SUM(BE9732:BE9736)</f>
        <v>1.45655732449879E-008</v>
      </c>
      <c r="BG9732" s="0" t="n">
        <f aca="false">BE9732/BF9732</f>
        <v>0.109879643442762</v>
      </c>
      <c r="BH9732" s="0" t="s">
        <v>11799</v>
      </c>
      <c r="BI9732" s="0" t="n">
        <f aca="false">BG9732</f>
        <v>0.109879643442762</v>
      </c>
      <c r="BJ9732" s="0" t="n">
        <v>0</v>
      </c>
      <c r="BK9732" s="0" t="n">
        <f aca="false">ABS(BI9732-BJ9732)</f>
        <v>0.109879643442762</v>
      </c>
      <c r="BL9732" s="0" t="n">
        <f aca="false">LOG(BG9732)</f>
        <v>-0.959082758526067</v>
      </c>
    </row>
    <row r="9733" customFormat="false" ht="12.8" hidden="false" customHeight="false" outlineLevel="0" collapsed="false">
      <c r="A9733" s="0" t="s">
        <v>11798</v>
      </c>
      <c r="B9733" s="0" t="s">
        <v>11798</v>
      </c>
      <c r="C9733" s="0" t="n">
        <v>0</v>
      </c>
      <c r="AA9733" s="0" t="n">
        <v>1</v>
      </c>
      <c r="BD9733" s="0" t="n">
        <f aca="false">SUMPRODUCT(D$2:BC$2,D9733:BC9733)</f>
        <v>21.4096534614726</v>
      </c>
      <c r="BE9733" s="0" t="n">
        <f aca="false">EXP(-BD9733)</f>
        <v>5.03391226697796E-010</v>
      </c>
      <c r="BF9733" s="0" t="n">
        <f aca="false">SUM(BE9732:BE9736)</f>
        <v>1.45655732449879E-008</v>
      </c>
      <c r="BG9733" s="0" t="n">
        <f aca="false">BE9733/BF9733</f>
        <v>0.0345603443291198</v>
      </c>
      <c r="BH9733" s="0" t="s">
        <v>11798</v>
      </c>
      <c r="BI9733" s="0" t="n">
        <f aca="false">BG9733</f>
        <v>0.0345603443291198</v>
      </c>
      <c r="BJ9733" s="0" t="n">
        <v>0</v>
      </c>
      <c r="BK9733" s="0" t="n">
        <f aca="false">ABS(BI9733-BJ9733)</f>
        <v>0.0345603443291198</v>
      </c>
      <c r="BL9733" s="0" t="n">
        <f aca="false">LOG(BG9733)</f>
        <v>-1.46142193924026</v>
      </c>
    </row>
    <row r="9734" customFormat="false" ht="12.8" hidden="false" customHeight="false" outlineLevel="0" collapsed="false">
      <c r="A9734" s="0" t="s">
        <v>11798</v>
      </c>
      <c r="B9734" s="0" t="s">
        <v>11800</v>
      </c>
      <c r="C9734" s="0" t="n">
        <v>0</v>
      </c>
      <c r="AG9734" s="0" t="n">
        <v>1</v>
      </c>
      <c r="BD9734" s="0" t="n">
        <f aca="false">SUMPRODUCT(D$2:BC$2,D9734:BC9734)</f>
        <v>19.1517389936636</v>
      </c>
      <c r="BE9734" s="0" t="n">
        <f aca="false">EXP(-BD9734)</f>
        <v>4.81399279788562E-009</v>
      </c>
      <c r="BF9734" s="0" t="n">
        <f aca="false">SUM(BE9732:BE9736)</f>
        <v>1.45655732449879E-008</v>
      </c>
      <c r="BG9734" s="0" t="n">
        <f aca="false">BE9734/BF9734</f>
        <v>0.330504863551604</v>
      </c>
      <c r="BH9734" s="0" t="s">
        <v>11800</v>
      </c>
      <c r="BI9734" s="0" t="n">
        <f aca="false">BG9734</f>
        <v>0.330504863551604</v>
      </c>
      <c r="BJ9734" s="0" t="n">
        <v>0</v>
      </c>
      <c r="BK9734" s="0" t="n">
        <f aca="false">ABS(BI9734-BJ9734)</f>
        <v>0.330504863551604</v>
      </c>
      <c r="BL9734" s="0" t="n">
        <f aca="false">LOG(BG9734)</f>
        <v>-0.480822145261297</v>
      </c>
    </row>
    <row r="9735" customFormat="false" ht="12.8" hidden="false" customHeight="false" outlineLevel="0" collapsed="false">
      <c r="A9735" s="0" t="s">
        <v>11798</v>
      </c>
      <c r="B9735" s="0" t="s">
        <v>11801</v>
      </c>
      <c r="C9735" s="0" t="n">
        <v>0</v>
      </c>
      <c r="X9735" s="0" t="n">
        <v>1</v>
      </c>
      <c r="BD9735" s="0" t="n">
        <f aca="false">SUMPRODUCT(D$2:BC$2,D9735:BC9735)</f>
        <v>19.6755398068495</v>
      </c>
      <c r="BE9735" s="0" t="n">
        <f aca="false">EXP(-BD9735)</f>
        <v>2.8511602882E-009</v>
      </c>
      <c r="BF9735" s="0" t="n">
        <f aca="false">SUM(BE9732:BE9736)</f>
        <v>1.45655732449879E-008</v>
      </c>
      <c r="BG9735" s="0" t="n">
        <f aca="false">BE9735/BF9735</f>
        <v>0.195746520939786</v>
      </c>
      <c r="BH9735" s="0" t="s">
        <v>11801</v>
      </c>
      <c r="BI9735" s="0" t="n">
        <f aca="false">BG9735</f>
        <v>0.195746520939786</v>
      </c>
      <c r="BJ9735" s="0" t="n">
        <v>0</v>
      </c>
      <c r="BK9735" s="0" t="n">
        <f aca="false">ABS(BI9735-BJ9735)</f>
        <v>0.195746520939786</v>
      </c>
      <c r="BL9735" s="0" t="n">
        <f aca="false">LOG(BG9735)</f>
        <v>-0.708305948044376</v>
      </c>
    </row>
    <row r="9736" customFormat="false" ht="12.8" hidden="false" customHeight="false" outlineLevel="0" collapsed="false">
      <c r="A9736" s="0" t="s">
        <v>11798</v>
      </c>
      <c r="B9736" s="0" t="s">
        <v>11802</v>
      </c>
      <c r="C9736" s="0" t="n">
        <v>0</v>
      </c>
      <c r="AE9736" s="0" t="n">
        <v>1</v>
      </c>
      <c r="BD9736" s="0" t="n">
        <f aca="false">SUMPRODUCT(D$2:BC$2,D9736:BC9736)</f>
        <v>19.1553649793135</v>
      </c>
      <c r="BE9736" s="0" t="n">
        <f aca="false">EXP(-BD9736)</f>
        <v>4.79656893750576E-009</v>
      </c>
      <c r="BF9736" s="0" t="n">
        <f aca="false">SUM(BE9732:BE9736)</f>
        <v>1.45655732449879E-008</v>
      </c>
      <c r="BG9736" s="0" t="n">
        <f aca="false">BE9736/BF9736</f>
        <v>0.329308627736728</v>
      </c>
      <c r="BH9736" s="0" t="s">
        <v>11802</v>
      </c>
      <c r="BI9736" s="0" t="n">
        <f aca="false">BG9736</f>
        <v>0.329308627736728</v>
      </c>
      <c r="BJ9736" s="0" t="n">
        <v>0</v>
      </c>
      <c r="BK9736" s="0" t="n">
        <f aca="false">ABS(BI9736-BJ9736)</f>
        <v>0.329308627736728</v>
      </c>
      <c r="BL9736" s="0" t="n">
        <f aca="false">LOG(BG9736)</f>
        <v>-0.482396890820533</v>
      </c>
    </row>
    <row r="9737" customFormat="false" ht="12.8" hidden="false" customHeight="false" outlineLevel="0" collapsed="false">
      <c r="A9737" s="0" t="s">
        <v>11803</v>
      </c>
      <c r="B9737" s="0" t="s">
        <v>11803</v>
      </c>
      <c r="C9737" s="0" t="n">
        <v>0</v>
      </c>
      <c r="AA9737" s="0" t="n">
        <v>1</v>
      </c>
      <c r="BD9737" s="0" t="n">
        <f aca="false">SUMPRODUCT(D$2:BC$2,D9737:BC9737)</f>
        <v>21.4096534614726</v>
      </c>
      <c r="BE9737" s="0" t="n">
        <f aca="false">EXP(-BD9737)</f>
        <v>5.03391226697796E-010</v>
      </c>
      <c r="BF9737" s="0" t="n">
        <f aca="false">SUM(BE9737:BE9739)</f>
        <v>1.04731670837786E-008</v>
      </c>
      <c r="BG9737" s="0" t="n">
        <f aca="false">BE9737/BF9737</f>
        <v>0.0480648520806542</v>
      </c>
      <c r="BH9737" s="0" t="s">
        <v>11803</v>
      </c>
      <c r="BI9737" s="0" t="n">
        <f aca="false">BG9737</f>
        <v>0.0480648520806542</v>
      </c>
      <c r="BJ9737" s="0" t="n">
        <v>0</v>
      </c>
      <c r="BK9737" s="0" t="n">
        <f aca="false">ABS(BI9737-BJ9737)</f>
        <v>0.0480648520806542</v>
      </c>
      <c r="BL9737" s="0" t="n">
        <f aca="false">LOG(BG9737)</f>
        <v>-1.31817238988898</v>
      </c>
    </row>
    <row r="9738" customFormat="false" ht="12.8" hidden="false" customHeight="false" outlineLevel="0" collapsed="false">
      <c r="A9738" s="0" t="s">
        <v>11803</v>
      </c>
      <c r="B9738" s="0" t="s">
        <v>11804</v>
      </c>
      <c r="C9738" s="0" t="n">
        <v>0</v>
      </c>
      <c r="AG9738" s="0" t="n">
        <v>1</v>
      </c>
      <c r="BD9738" s="0" t="n">
        <f aca="false">SUMPRODUCT(D$2:BC$2,D9738:BC9738)</f>
        <v>19.1517389936636</v>
      </c>
      <c r="BE9738" s="0" t="n">
        <f aca="false">EXP(-BD9738)</f>
        <v>4.81399279788562E-009</v>
      </c>
      <c r="BF9738" s="0" t="n">
        <f aca="false">SUM(BE9737:BE9739)</f>
        <v>1.04731670837786E-008</v>
      </c>
      <c r="BG9738" s="0" t="n">
        <f aca="false">BE9738/BF9738</f>
        <v>0.459650147789752</v>
      </c>
      <c r="BH9738" s="0" t="s">
        <v>11804</v>
      </c>
      <c r="BI9738" s="0" t="n">
        <f aca="false">BG9738</f>
        <v>0.459650147789752</v>
      </c>
      <c r="BJ9738" s="0" t="n">
        <v>0</v>
      </c>
      <c r="BK9738" s="0" t="n">
        <f aca="false">ABS(BI9738-BJ9738)</f>
        <v>0.459650147789752</v>
      </c>
      <c r="BL9738" s="0" t="n">
        <f aca="false">LOG(BG9738)</f>
        <v>-0.33757259591002</v>
      </c>
    </row>
    <row r="9739" customFormat="false" ht="12.8" hidden="false" customHeight="false" outlineLevel="0" collapsed="false">
      <c r="A9739" s="0" t="s">
        <v>11803</v>
      </c>
      <c r="B9739" s="0" t="s">
        <v>11805</v>
      </c>
      <c r="C9739" s="0" t="n">
        <v>0</v>
      </c>
      <c r="P9739" s="0" t="n">
        <v>1</v>
      </c>
      <c r="BD9739" s="0" t="n">
        <f aca="false">SUMPRODUCT(D$2:BC$2,D9739:BC9739)</f>
        <v>19.0831468281629</v>
      </c>
      <c r="BE9739" s="0" t="n">
        <f aca="false">EXP(-BD9739)</f>
        <v>5.15578305919522E-009</v>
      </c>
      <c r="BF9739" s="0" t="n">
        <f aca="false">SUM(BE9737:BE9739)</f>
        <v>1.04731670837786E-008</v>
      </c>
      <c r="BG9739" s="0" t="n">
        <f aca="false">BE9739/BF9739</f>
        <v>0.492285000129593</v>
      </c>
      <c r="BH9739" s="0" t="s">
        <v>11805</v>
      </c>
      <c r="BI9739" s="0" t="n">
        <f aca="false">BG9739</f>
        <v>0.492285000129593</v>
      </c>
      <c r="BJ9739" s="0" t="n">
        <v>0</v>
      </c>
      <c r="BK9739" s="0" t="n">
        <f aca="false">ABS(BI9739-BJ9739)</f>
        <v>0.492285000129593</v>
      </c>
      <c r="BL9739" s="0" t="n">
        <f aca="false">LOG(BG9739)</f>
        <v>-0.30778339693127</v>
      </c>
    </row>
    <row r="9740" customFormat="false" ht="12.8" hidden="false" customHeight="false" outlineLevel="0" collapsed="false">
      <c r="A9740" s="0" t="s">
        <v>11806</v>
      </c>
      <c r="B9740" s="0" t="s">
        <v>11807</v>
      </c>
      <c r="C9740" s="0" t="n">
        <v>0</v>
      </c>
      <c r="AR9740" s="0" t="n">
        <v>1</v>
      </c>
      <c r="BD9740" s="0" t="n">
        <f aca="false">SUMPRODUCT(D$2:BC$2,D9740:BC9740)</f>
        <v>18.3020054414369</v>
      </c>
      <c r="BE9740" s="0" t="n">
        <f aca="false">EXP(-BD9740)</f>
        <v>1.12600424817848E-008</v>
      </c>
      <c r="BF9740" s="0" t="n">
        <f aca="false">SUM(BE9740:BE9744)</f>
        <v>2.34357480516819E-008</v>
      </c>
      <c r="BG9740" s="0" t="n">
        <f aca="false">BE9740/BF9740</f>
        <v>0.480464393837718</v>
      </c>
      <c r="BH9740" s="0" t="s">
        <v>11807</v>
      </c>
      <c r="BI9740" s="0" t="n">
        <f aca="false">BG9740</f>
        <v>0.480464393837718</v>
      </c>
      <c r="BJ9740" s="0" t="n">
        <v>0</v>
      </c>
      <c r="BK9740" s="0" t="n">
        <f aca="false">ABS(BI9740-BJ9740)</f>
        <v>0.480464393837718</v>
      </c>
      <c r="BL9740" s="0" t="n">
        <f aca="false">LOG(BG9740)</f>
        <v>-0.318338791414316</v>
      </c>
    </row>
    <row r="9741" customFormat="false" ht="12.8" hidden="false" customHeight="false" outlineLevel="0" collapsed="false">
      <c r="A9741" s="0" t="s">
        <v>11806</v>
      </c>
      <c r="B9741" s="0" t="s">
        <v>11806</v>
      </c>
      <c r="C9741" s="0" t="n">
        <v>0</v>
      </c>
      <c r="AA9741" s="0" t="n">
        <v>1</v>
      </c>
      <c r="BD9741" s="0" t="n">
        <f aca="false">SUMPRODUCT(D$2:BC$2,D9741:BC9741)</f>
        <v>21.4096534614726</v>
      </c>
      <c r="BE9741" s="0" t="n">
        <f aca="false">EXP(-BD9741)</f>
        <v>5.03391226697796E-010</v>
      </c>
      <c r="BF9741" s="0" t="n">
        <f aca="false">SUM(BE9740:BE9744)</f>
        <v>2.34357480516819E-008</v>
      </c>
      <c r="BG9741" s="0" t="n">
        <f aca="false">BE9741/BF9741</f>
        <v>0.0214796312704715</v>
      </c>
      <c r="BH9741" s="0" t="s">
        <v>11806</v>
      </c>
      <c r="BI9741" s="0" t="n">
        <f aca="false">BG9741</f>
        <v>0.0214796312704715</v>
      </c>
      <c r="BJ9741" s="0" t="n">
        <v>0</v>
      </c>
      <c r="BK9741" s="0" t="n">
        <f aca="false">ABS(BI9741-BJ9741)</f>
        <v>0.0214796312704715</v>
      </c>
      <c r="BL9741" s="0" t="n">
        <f aca="false">LOG(BG9741)</f>
        <v>-1.66797317821336</v>
      </c>
    </row>
    <row r="9742" customFormat="false" ht="12.8" hidden="false" customHeight="false" outlineLevel="0" collapsed="false">
      <c r="A9742" s="0" t="s">
        <v>11806</v>
      </c>
      <c r="B9742" s="0" t="s">
        <v>11808</v>
      </c>
      <c r="C9742" s="0" t="n">
        <v>0</v>
      </c>
      <c r="AG9742" s="0" t="n">
        <v>1</v>
      </c>
      <c r="BD9742" s="0" t="n">
        <f aca="false">SUMPRODUCT(D$2:BC$2,D9742:BC9742)</f>
        <v>19.1517389936636</v>
      </c>
      <c r="BE9742" s="0" t="n">
        <f aca="false">EXP(-BD9742)</f>
        <v>4.81399279788562E-009</v>
      </c>
      <c r="BF9742" s="0" t="n">
        <f aca="false">SUM(BE9740:BE9744)</f>
        <v>2.34357480516819E-008</v>
      </c>
      <c r="BG9742" s="0" t="n">
        <f aca="false">BE9742/BF9742</f>
        <v>0.205412380576439</v>
      </c>
      <c r="BH9742" s="0" t="s">
        <v>11808</v>
      </c>
      <c r="BI9742" s="0" t="n">
        <f aca="false">BG9742</f>
        <v>0.205412380576439</v>
      </c>
      <c r="BJ9742" s="0" t="n">
        <v>0</v>
      </c>
      <c r="BK9742" s="0" t="n">
        <f aca="false">ABS(BI9742-BJ9742)</f>
        <v>0.205412380576439</v>
      </c>
      <c r="BL9742" s="0" t="n">
        <f aca="false">LOG(BG9742)</f>
        <v>-0.687373384234399</v>
      </c>
    </row>
    <row r="9743" customFormat="false" ht="12.8" hidden="false" customHeight="false" outlineLevel="0" collapsed="false">
      <c r="A9743" s="0" t="s">
        <v>11806</v>
      </c>
      <c r="B9743" s="0" t="s">
        <v>11809</v>
      </c>
      <c r="C9743" s="0" t="n">
        <v>0</v>
      </c>
      <c r="P9743" s="0" t="n">
        <v>1</v>
      </c>
      <c r="BD9743" s="0" t="n">
        <f aca="false">SUMPRODUCT(D$2:BC$2,D9743:BC9743)</f>
        <v>19.0831468281629</v>
      </c>
      <c r="BE9743" s="0" t="n">
        <f aca="false">EXP(-BD9743)</f>
        <v>5.15578305919522E-009</v>
      </c>
      <c r="BF9743" s="0" t="n">
        <f aca="false">SUM(BE9740:BE9744)</f>
        <v>2.34357480516819E-008</v>
      </c>
      <c r="BG9743" s="0" t="n">
        <f aca="false">BE9743/BF9743</f>
        <v>0.219996521887221</v>
      </c>
      <c r="BH9743" s="0" t="s">
        <v>11809</v>
      </c>
      <c r="BI9743" s="0" t="n">
        <f aca="false">BG9743</f>
        <v>0.219996521887221</v>
      </c>
      <c r="BJ9743" s="0" t="n">
        <v>0</v>
      </c>
      <c r="BK9743" s="0" t="n">
        <f aca="false">ABS(BI9743-BJ9743)</f>
        <v>0.219996521887221</v>
      </c>
      <c r="BL9743" s="0" t="n">
        <f aca="false">LOG(BG9743)</f>
        <v>-0.657584185255648</v>
      </c>
    </row>
    <row r="9744" customFormat="false" ht="12.8" hidden="false" customHeight="false" outlineLevel="0" collapsed="false">
      <c r="A9744" s="0" t="s">
        <v>11806</v>
      </c>
      <c r="B9744" s="0" t="s">
        <v>11810</v>
      </c>
      <c r="C9744" s="0" t="n">
        <v>0</v>
      </c>
      <c r="Y9744" s="0" t="n">
        <v>1</v>
      </c>
      <c r="BD9744" s="0" t="n">
        <f aca="false">SUMPRODUCT(D$2:BC$2,D9744:BC9744)</f>
        <v>20.1911454725108</v>
      </c>
      <c r="BE9744" s="0" t="n">
        <f aca="false">EXP(-BD9744)</f>
        <v>1.70253848611843E-009</v>
      </c>
      <c r="BF9744" s="0" t="n">
        <f aca="false">SUM(BE9740:BE9744)</f>
        <v>2.34357480516819E-008</v>
      </c>
      <c r="BG9744" s="0" t="n">
        <f aca="false">BE9744/BF9744</f>
        <v>0.0726470724281509</v>
      </c>
      <c r="BH9744" s="0" t="s">
        <v>11810</v>
      </c>
      <c r="BI9744" s="0" t="n">
        <f aca="false">BG9744</f>
        <v>0.0726470724281509</v>
      </c>
      <c r="BJ9744" s="0" t="n">
        <v>0</v>
      </c>
      <c r="BK9744" s="0" t="n">
        <f aca="false">ABS(BI9744-BJ9744)</f>
        <v>0.0726470724281509</v>
      </c>
      <c r="BL9744" s="0" t="n">
        <f aca="false">LOG(BG9744)</f>
        <v>-1.13878188245223</v>
      </c>
    </row>
    <row r="9745" customFormat="false" ht="12.8" hidden="false" customHeight="false" outlineLevel="0" collapsed="false">
      <c r="A9745" s="0" t="s">
        <v>11811</v>
      </c>
      <c r="B9745" s="0" t="s">
        <v>11811</v>
      </c>
      <c r="C9745" s="0" t="n">
        <v>0</v>
      </c>
      <c r="AA9745" s="0" t="n">
        <v>1</v>
      </c>
      <c r="BD9745" s="0" t="n">
        <f aca="false">SUMPRODUCT(D$2:BC$2,D9745:BC9745)</f>
        <v>21.4096534614726</v>
      </c>
      <c r="BE9745" s="0" t="n">
        <f aca="false">EXP(-BD9745)</f>
        <v>5.03391226697796E-010</v>
      </c>
      <c r="BF9745" s="0" t="n">
        <f aca="false">SUM(BE9745:BE9751)</f>
        <v>6.81479189161868E-007</v>
      </c>
      <c r="BG9745" s="0" t="n">
        <f aca="false">BE9745/BF9745</f>
        <v>0.000738674393442451</v>
      </c>
      <c r="BH9745" s="0" t="s">
        <v>11811</v>
      </c>
      <c r="BI9745" s="0" t="n">
        <f aca="false">BG9745</f>
        <v>0.000738674393442451</v>
      </c>
      <c r="BJ9745" s="0" t="n">
        <v>0</v>
      </c>
      <c r="BK9745" s="0" t="n">
        <f aca="false">ABS(BI9745-BJ9745)</f>
        <v>0.000738674393442451</v>
      </c>
      <c r="BL9745" s="0" t="n">
        <f aca="false">LOG(BG9745)</f>
        <v>-3.13154695577717</v>
      </c>
    </row>
    <row r="9746" customFormat="false" ht="12.8" hidden="false" customHeight="false" outlineLevel="0" collapsed="false">
      <c r="A9746" s="0" t="s">
        <v>11811</v>
      </c>
      <c r="B9746" s="0" t="s">
        <v>11812</v>
      </c>
      <c r="C9746" s="0" t="n">
        <v>0</v>
      </c>
      <c r="AG9746" s="0" t="n">
        <v>1</v>
      </c>
      <c r="BD9746" s="0" t="n">
        <f aca="false">SUMPRODUCT(D$2:BC$2,D9746:BC9746)</f>
        <v>19.1517389936636</v>
      </c>
      <c r="BE9746" s="0" t="n">
        <f aca="false">EXP(-BD9746)</f>
        <v>4.81399279788562E-009</v>
      </c>
      <c r="BF9746" s="0" t="n">
        <f aca="false">SUM(BE9745:BE9751)</f>
        <v>6.81479189161868E-007</v>
      </c>
      <c r="BG9746" s="0" t="n">
        <f aca="false">BE9746/BF9746</f>
        <v>0.00706403493231571</v>
      </c>
      <c r="BH9746" s="0" t="s">
        <v>11812</v>
      </c>
      <c r="BI9746" s="0" t="n">
        <f aca="false">BG9746</f>
        <v>0.00706403493231571</v>
      </c>
      <c r="BJ9746" s="0" t="n">
        <v>0</v>
      </c>
      <c r="BK9746" s="0" t="n">
        <f aca="false">ABS(BI9746-BJ9746)</f>
        <v>0.00706403493231571</v>
      </c>
      <c r="BL9746" s="0" t="n">
        <f aca="false">LOG(BG9746)</f>
        <v>-2.15094716179821</v>
      </c>
    </row>
    <row r="9747" customFormat="false" ht="12.8" hidden="false" customHeight="false" outlineLevel="0" collapsed="false">
      <c r="A9747" s="0" t="s">
        <v>11811</v>
      </c>
      <c r="B9747" s="0" t="s">
        <v>11813</v>
      </c>
      <c r="C9747" s="0" t="n">
        <v>0</v>
      </c>
      <c r="AZ9747" s="0" t="n">
        <v>1</v>
      </c>
      <c r="BD9747" s="0" t="n">
        <f aca="false">SUMPRODUCT(D$2:BC$2,D9747:BC9747)</f>
        <v>17.302785718626</v>
      </c>
      <c r="BE9747" s="0" t="n">
        <f aca="false">EXP(-BD9747)</f>
        <v>3.05840954811441E-008</v>
      </c>
      <c r="BF9747" s="0" t="n">
        <f aca="false">SUM(BE9745:BE9751)</f>
        <v>6.81479189161868E-007</v>
      </c>
      <c r="BG9747" s="0" t="n">
        <f aca="false">BE9747/BF9747</f>
        <v>0.0448789867211626</v>
      </c>
      <c r="BH9747" s="0" t="s">
        <v>11813</v>
      </c>
      <c r="BI9747" s="0" t="n">
        <f aca="false">BG9747</f>
        <v>0.0448789867211626</v>
      </c>
      <c r="BJ9747" s="0" t="n">
        <v>0</v>
      </c>
      <c r="BK9747" s="0" t="n">
        <f aca="false">ABS(BI9747-BJ9747)</f>
        <v>0.0448789867211626</v>
      </c>
      <c r="BL9747" s="0" t="n">
        <f aca="false">LOG(BG9747)</f>
        <v>-1.34795695715242</v>
      </c>
    </row>
    <row r="9748" customFormat="false" ht="12.8" hidden="false" customHeight="false" outlineLevel="0" collapsed="false">
      <c r="A9748" s="0" t="s">
        <v>11811</v>
      </c>
      <c r="B9748" s="0" t="s">
        <v>11814</v>
      </c>
      <c r="C9748" s="0" t="n">
        <v>0</v>
      </c>
      <c r="P9748" s="0" t="n">
        <v>1</v>
      </c>
      <c r="BD9748" s="0" t="n">
        <f aca="false">SUMPRODUCT(D$2:BC$2,D9748:BC9748)</f>
        <v>19.0831468281629</v>
      </c>
      <c r="BE9748" s="0" t="n">
        <f aca="false">EXP(-BD9748)</f>
        <v>5.15578305919522E-009</v>
      </c>
      <c r="BF9748" s="0" t="n">
        <f aca="false">SUM(BE9745:BE9751)</f>
        <v>6.81479189161868E-007</v>
      </c>
      <c r="BG9748" s="0" t="n">
        <f aca="false">BE9748/BF9748</f>
        <v>0.00756557667672313</v>
      </c>
      <c r="BH9748" s="0" t="s">
        <v>11814</v>
      </c>
      <c r="BI9748" s="0" t="n">
        <f aca="false">BG9748</f>
        <v>0.00756557667672313</v>
      </c>
      <c r="BJ9748" s="0" t="n">
        <v>0</v>
      </c>
      <c r="BK9748" s="0" t="n">
        <f aca="false">ABS(BI9748-BJ9748)</f>
        <v>0.00756557667672313</v>
      </c>
      <c r="BL9748" s="0" t="n">
        <f aca="false">LOG(BG9748)</f>
        <v>-2.12115796281946</v>
      </c>
    </row>
    <row r="9749" customFormat="false" ht="12.8" hidden="false" customHeight="false" outlineLevel="0" collapsed="false">
      <c r="A9749" s="0" t="s">
        <v>11811</v>
      </c>
      <c r="B9749" s="0" t="s">
        <v>11815</v>
      </c>
      <c r="C9749" s="0" t="n">
        <v>0</v>
      </c>
      <c r="AN9749" s="0" t="n">
        <v>1</v>
      </c>
      <c r="BD9749" s="0" t="n">
        <f aca="false">SUMPRODUCT(D$2:BC$2,D9749:BC9749)</f>
        <v>19.0824718686725</v>
      </c>
      <c r="BE9749" s="0" t="n">
        <f aca="false">EXP(-BD9749)</f>
        <v>5.15926417857639E-009</v>
      </c>
      <c r="BF9749" s="0" t="n">
        <f aca="false">SUM(BE9745:BE9751)</f>
        <v>6.81479189161868E-007</v>
      </c>
      <c r="BG9749" s="0" t="n">
        <f aca="false">BE9749/BF9749</f>
        <v>0.007570684858215</v>
      </c>
      <c r="BH9749" s="0" t="s">
        <v>11815</v>
      </c>
      <c r="BI9749" s="0" t="n">
        <f aca="false">BG9749</f>
        <v>0.007570684858215</v>
      </c>
      <c r="BJ9749" s="0" t="n">
        <v>0</v>
      </c>
      <c r="BK9749" s="0" t="n">
        <f aca="false">ABS(BI9749-BJ9749)</f>
        <v>0.007570684858215</v>
      </c>
      <c r="BL9749" s="0" t="n">
        <f aca="false">LOG(BG9749)</f>
        <v>-2.12086483163728</v>
      </c>
    </row>
    <row r="9750" customFormat="false" ht="12.8" hidden="false" customHeight="false" outlineLevel="0" collapsed="false">
      <c r="A9750" s="0" t="s">
        <v>11811</v>
      </c>
      <c r="B9750" s="0" t="s">
        <v>11816</v>
      </c>
      <c r="C9750" s="0" t="n">
        <v>0</v>
      </c>
      <c r="AC9750" s="0" t="n">
        <v>1</v>
      </c>
      <c r="BD9750" s="0" t="n">
        <f aca="false">SUMPRODUCT(D$2:BC$2,D9750:BC9750)</f>
        <v>21.4997335938409</v>
      </c>
      <c r="BE9750" s="0" t="n">
        <f aca="false">EXP(-BD9750)</f>
        <v>4.60028075854824E-010</v>
      </c>
      <c r="BF9750" s="0" t="n">
        <f aca="false">SUM(BE9745:BE9751)</f>
        <v>6.81479189161868E-007</v>
      </c>
      <c r="BG9750" s="0" t="n">
        <f aca="false">BE9750/BF9750</f>
        <v>0.00067504346892911</v>
      </c>
      <c r="BH9750" s="0" t="s">
        <v>11816</v>
      </c>
      <c r="BI9750" s="0" t="n">
        <f aca="false">BG9750</f>
        <v>0.00067504346892911</v>
      </c>
      <c r="BJ9750" s="0" t="n">
        <v>0</v>
      </c>
      <c r="BK9750" s="0" t="n">
        <f aca="false">ABS(BI9750-BJ9750)</f>
        <v>0.00067504346892911</v>
      </c>
      <c r="BL9750" s="0" t="n">
        <f aca="false">LOG(BG9750)</f>
        <v>-3.17066826019385</v>
      </c>
    </row>
    <row r="9751" customFormat="false" ht="12.8" hidden="false" customHeight="false" outlineLevel="0" collapsed="false">
      <c r="A9751" s="0" t="s">
        <v>11811</v>
      </c>
      <c r="B9751" s="0" t="s">
        <v>11817</v>
      </c>
      <c r="C9751" s="0" t="n">
        <v>0</v>
      </c>
      <c r="Q9751" s="0" t="n">
        <v>1</v>
      </c>
      <c r="BD9751" s="0" t="n">
        <f aca="false">SUMPRODUCT(D$2:BC$2,D9751:BC9751)</f>
        <v>14.2699516984248</v>
      </c>
      <c r="BE9751" s="0" t="n">
        <f aca="false">EXP(-BD9751)</f>
        <v>6.34802634342514E-007</v>
      </c>
      <c r="BF9751" s="0" t="n">
        <f aca="false">SUM(BE9745:BE9751)</f>
        <v>6.81479189161868E-007</v>
      </c>
      <c r="BG9751" s="0" t="n">
        <f aca="false">BE9751/BF9751</f>
        <v>0.931506998949212</v>
      </c>
      <c r="BH9751" s="0" t="s">
        <v>11817</v>
      </c>
      <c r="BI9751" s="0" t="n">
        <f aca="false">BG9751</f>
        <v>0.931506998949212</v>
      </c>
      <c r="BJ9751" s="0" t="n">
        <v>0</v>
      </c>
      <c r="BK9751" s="0" t="n">
        <f aca="false">ABS(BI9751-BJ9751)</f>
        <v>0.931506998949212</v>
      </c>
      <c r="BL9751" s="0" t="n">
        <f aca="false">LOG(BG9751)</f>
        <v>-0.0308138776506127</v>
      </c>
    </row>
    <row r="9752" customFormat="false" ht="12.8" hidden="false" customHeight="false" outlineLevel="0" collapsed="false">
      <c r="A9752" s="0" t="s">
        <v>11818</v>
      </c>
      <c r="B9752" s="0" t="s">
        <v>11818</v>
      </c>
      <c r="C9752" s="0" t="n">
        <v>0</v>
      </c>
      <c r="AA9752" s="0" t="n">
        <v>1</v>
      </c>
      <c r="BD9752" s="0" t="n">
        <f aca="false">SUMPRODUCT(D$2:BC$2,D9752:BC9752)</f>
        <v>21.4096534614726</v>
      </c>
      <c r="BE9752" s="0" t="n">
        <f aca="false">EXP(-BD9752)</f>
        <v>5.03391226697796E-010</v>
      </c>
      <c r="BF9752" s="0" t="n">
        <f aca="false">SUM(BE9752:BE9755)</f>
        <v>4.10572625649228E-008</v>
      </c>
      <c r="BG9752" s="0" t="n">
        <f aca="false">BE9752/BF9752</f>
        <v>0.0122607109010689</v>
      </c>
      <c r="BH9752" s="0" t="s">
        <v>11818</v>
      </c>
      <c r="BI9752" s="0" t="n">
        <f aca="false">BG9752</f>
        <v>0.0122607109010689</v>
      </c>
      <c r="BJ9752" s="0" t="n">
        <v>0</v>
      </c>
      <c r="BK9752" s="0" t="n">
        <f aca="false">ABS(BI9752-BJ9752)</f>
        <v>0.0122607109010689</v>
      </c>
      <c r="BL9752" s="0" t="n">
        <f aca="false">LOG(BG9752)</f>
        <v>-1.91148434780614</v>
      </c>
    </row>
    <row r="9753" customFormat="false" ht="12.8" hidden="false" customHeight="false" outlineLevel="0" collapsed="false">
      <c r="A9753" s="0" t="s">
        <v>11818</v>
      </c>
      <c r="B9753" s="0" t="s">
        <v>11819</v>
      </c>
      <c r="C9753" s="0" t="n">
        <v>0</v>
      </c>
      <c r="AG9753" s="0" t="n">
        <v>1</v>
      </c>
      <c r="BD9753" s="0" t="n">
        <f aca="false">SUMPRODUCT(D$2:BC$2,D9753:BC9753)</f>
        <v>19.1517389936636</v>
      </c>
      <c r="BE9753" s="0" t="n">
        <f aca="false">EXP(-BD9753)</f>
        <v>4.81399279788562E-009</v>
      </c>
      <c r="BF9753" s="0" t="n">
        <f aca="false">SUM(BE9752:BE9755)</f>
        <v>4.10572625649228E-008</v>
      </c>
      <c r="BG9753" s="0" t="n">
        <f aca="false">BE9753/BF9753</f>
        <v>0.117250700537411</v>
      </c>
      <c r="BH9753" s="0" t="s">
        <v>11819</v>
      </c>
      <c r="BI9753" s="0" t="n">
        <f aca="false">BG9753</f>
        <v>0.117250700537411</v>
      </c>
      <c r="BJ9753" s="0" t="n">
        <v>0</v>
      </c>
      <c r="BK9753" s="0" t="n">
        <f aca="false">ABS(BI9753-BJ9753)</f>
        <v>0.117250700537411</v>
      </c>
      <c r="BL9753" s="0" t="n">
        <f aca="false">LOG(BG9753)</f>
        <v>-0.930884553827181</v>
      </c>
    </row>
    <row r="9754" customFormat="false" ht="12.8" hidden="false" customHeight="false" outlineLevel="0" collapsed="false">
      <c r="A9754" s="0" t="s">
        <v>11818</v>
      </c>
      <c r="B9754" s="0" t="s">
        <v>11820</v>
      </c>
      <c r="C9754" s="0" t="n">
        <v>0</v>
      </c>
      <c r="AZ9754" s="0" t="n">
        <v>1</v>
      </c>
      <c r="BD9754" s="0" t="n">
        <f aca="false">SUMPRODUCT(D$2:BC$2,D9754:BC9754)</f>
        <v>17.302785718626</v>
      </c>
      <c r="BE9754" s="0" t="n">
        <f aca="false">EXP(-BD9754)</f>
        <v>3.05840954811441E-008</v>
      </c>
      <c r="BF9754" s="0" t="n">
        <f aca="false">SUM(BE9752:BE9755)</f>
        <v>4.10572625649228E-008</v>
      </c>
      <c r="BG9754" s="0" t="n">
        <f aca="false">BE9754/BF9754</f>
        <v>0.744913166891785</v>
      </c>
      <c r="BH9754" s="0" t="s">
        <v>11820</v>
      </c>
      <c r="BI9754" s="0" t="n">
        <f aca="false">BG9754</f>
        <v>0.744913166891785</v>
      </c>
      <c r="BJ9754" s="0" t="n">
        <v>0</v>
      </c>
      <c r="BK9754" s="0" t="n">
        <f aca="false">ABS(BI9754-BJ9754)</f>
        <v>0.744913166891785</v>
      </c>
      <c r="BL9754" s="0" t="n">
        <f aca="false">LOG(BG9754)</f>
        <v>-0.127894349181394</v>
      </c>
    </row>
    <row r="9755" customFormat="false" ht="12.8" hidden="false" customHeight="false" outlineLevel="0" collapsed="false">
      <c r="A9755" s="0" t="s">
        <v>11818</v>
      </c>
      <c r="B9755" s="0" t="s">
        <v>9743</v>
      </c>
      <c r="C9755" s="0" t="n">
        <v>0</v>
      </c>
      <c r="P9755" s="0" t="n">
        <v>1</v>
      </c>
      <c r="BD9755" s="0" t="n">
        <f aca="false">SUMPRODUCT(D$2:BC$2,D9755:BC9755)</f>
        <v>19.0831468281629</v>
      </c>
      <c r="BE9755" s="0" t="n">
        <f aca="false">EXP(-BD9755)</f>
        <v>5.15578305919522E-009</v>
      </c>
      <c r="BF9755" s="0" t="n">
        <f aca="false">SUM(BE9752:BE9755)</f>
        <v>4.10572625649228E-008</v>
      </c>
      <c r="BG9755" s="0" t="n">
        <f aca="false">BE9755/BF9755</f>
        <v>0.125575421669735</v>
      </c>
      <c r="BH9755" s="0" t="s">
        <v>9743</v>
      </c>
      <c r="BI9755" s="0" t="n">
        <f aca="false">BG9755</f>
        <v>0.125575421669735</v>
      </c>
      <c r="BJ9755" s="0" t="n">
        <v>0</v>
      </c>
      <c r="BK9755" s="0" t="n">
        <f aca="false">ABS(BI9755-BJ9755)</f>
        <v>0.125575421669735</v>
      </c>
      <c r="BL9755" s="0" t="n">
        <f aca="false">LOG(BG9755)</f>
        <v>-0.90109535484843</v>
      </c>
    </row>
    <row r="9756" customFormat="false" ht="12.8" hidden="false" customHeight="false" outlineLevel="0" collapsed="false">
      <c r="A9756" s="0" t="s">
        <v>11821</v>
      </c>
      <c r="B9756" s="0" t="s">
        <v>11821</v>
      </c>
      <c r="C9756" s="0" t="n">
        <v>0</v>
      </c>
      <c r="AA9756" s="0" t="n">
        <v>1</v>
      </c>
      <c r="BD9756" s="0" t="n">
        <f aca="false">SUMPRODUCT(D$2:BC$2,D9756:BC9756)</f>
        <v>21.4096534614726</v>
      </c>
      <c r="BE9756" s="0" t="n">
        <f aca="false">EXP(-BD9756)</f>
        <v>5.03391226697796E-010</v>
      </c>
      <c r="BF9756" s="0" t="n">
        <f aca="false">SUM(BE9756:BE9760)</f>
        <v>4.38508911094437E-008</v>
      </c>
      <c r="BG9756" s="0" t="n">
        <f aca="false">BE9756/BF9756</f>
        <v>0.0114796122487323</v>
      </c>
      <c r="BH9756" s="0" t="s">
        <v>11821</v>
      </c>
      <c r="BI9756" s="0" t="n">
        <f aca="false">BG9756</f>
        <v>0.0114796122487323</v>
      </c>
      <c r="BJ9756" s="0" t="n">
        <v>0</v>
      </c>
      <c r="BK9756" s="0" t="n">
        <f aca="false">ABS(BI9756-BJ9756)</f>
        <v>0.0114796122487323</v>
      </c>
      <c r="BL9756" s="0" t="n">
        <f aca="false">LOG(BG9756)</f>
        <v>-1.94007278102166</v>
      </c>
    </row>
    <row r="9757" customFormat="false" ht="12.8" hidden="false" customHeight="false" outlineLevel="0" collapsed="false">
      <c r="A9757" s="0" t="s">
        <v>11821</v>
      </c>
      <c r="B9757" s="0" t="s">
        <v>11822</v>
      </c>
      <c r="C9757" s="0" t="n">
        <v>0</v>
      </c>
      <c r="AG9757" s="0" t="n">
        <v>1</v>
      </c>
      <c r="BD9757" s="0" t="n">
        <f aca="false">SUMPRODUCT(D$2:BC$2,D9757:BC9757)</f>
        <v>19.1517389936636</v>
      </c>
      <c r="BE9757" s="0" t="n">
        <f aca="false">EXP(-BD9757)</f>
        <v>4.81399279788562E-009</v>
      </c>
      <c r="BF9757" s="0" t="n">
        <f aca="false">SUM(BE9756:BE9760)</f>
        <v>4.38508911094437E-008</v>
      </c>
      <c r="BG9757" s="0" t="n">
        <f aca="false">BE9757/BF9757</f>
        <v>0.109780957150239</v>
      </c>
      <c r="BH9757" s="0" t="s">
        <v>11822</v>
      </c>
      <c r="BI9757" s="0" t="n">
        <f aca="false">BG9757</f>
        <v>0.109780957150239</v>
      </c>
      <c r="BJ9757" s="0" t="n">
        <v>0</v>
      </c>
      <c r="BK9757" s="0" t="n">
        <f aca="false">ABS(BI9757-BJ9757)</f>
        <v>0.109780957150239</v>
      </c>
      <c r="BL9757" s="0" t="n">
        <f aca="false">LOG(BG9757)</f>
        <v>-0.9594729870427</v>
      </c>
    </row>
    <row r="9758" customFormat="false" ht="12.8" hidden="false" customHeight="false" outlineLevel="0" collapsed="false">
      <c r="A9758" s="0" t="s">
        <v>11821</v>
      </c>
      <c r="B9758" s="0" t="s">
        <v>11823</v>
      </c>
      <c r="C9758" s="0" t="n">
        <v>0</v>
      </c>
      <c r="AZ9758" s="0" t="n">
        <v>1</v>
      </c>
      <c r="BD9758" s="0" t="n">
        <f aca="false">SUMPRODUCT(D$2:BC$2,D9758:BC9758)</f>
        <v>17.302785718626</v>
      </c>
      <c r="BE9758" s="0" t="n">
        <f aca="false">EXP(-BD9758)</f>
        <v>3.05840954811441E-008</v>
      </c>
      <c r="BF9758" s="0" t="n">
        <f aca="false">SUM(BE9756:BE9760)</f>
        <v>4.38508911094437E-008</v>
      </c>
      <c r="BG9758" s="0" t="n">
        <f aca="false">BE9758/BF9758</f>
        <v>0.697456646999759</v>
      </c>
      <c r="BH9758" s="0" t="s">
        <v>11823</v>
      </c>
      <c r="BI9758" s="0" t="n">
        <f aca="false">BG9758</f>
        <v>0.697456646999759</v>
      </c>
      <c r="BJ9758" s="0" t="n">
        <v>0</v>
      </c>
      <c r="BK9758" s="0" t="n">
        <f aca="false">ABS(BI9758-BJ9758)</f>
        <v>0.697456646999759</v>
      </c>
      <c r="BL9758" s="0" t="n">
        <f aca="false">LOG(BG9758)</f>
        <v>-0.156482782396914</v>
      </c>
    </row>
    <row r="9759" customFormat="false" ht="12.8" hidden="false" customHeight="false" outlineLevel="0" collapsed="false">
      <c r="A9759" s="0" t="s">
        <v>11821</v>
      </c>
      <c r="B9759" s="0" t="s">
        <v>11824</v>
      </c>
      <c r="C9759" s="0" t="n">
        <v>0</v>
      </c>
      <c r="P9759" s="0" t="n">
        <v>1</v>
      </c>
      <c r="BD9759" s="0" t="n">
        <f aca="false">SUMPRODUCT(D$2:BC$2,D9759:BC9759)</f>
        <v>19.0831468281629</v>
      </c>
      <c r="BE9759" s="0" t="n">
        <f aca="false">EXP(-BD9759)</f>
        <v>5.15578305919522E-009</v>
      </c>
      <c r="BF9759" s="0" t="n">
        <f aca="false">SUM(BE9756:BE9760)</f>
        <v>4.38508911094437E-008</v>
      </c>
      <c r="BG9759" s="0" t="n">
        <f aca="false">BE9759/BF9759</f>
        <v>0.117575331509851</v>
      </c>
      <c r="BH9759" s="0" t="s">
        <v>11824</v>
      </c>
      <c r="BI9759" s="0" t="n">
        <f aca="false">BG9759</f>
        <v>0.117575331509851</v>
      </c>
      <c r="BJ9759" s="0" t="n">
        <v>0</v>
      </c>
      <c r="BK9759" s="0" t="n">
        <f aca="false">ABS(BI9759-BJ9759)</f>
        <v>0.117575331509851</v>
      </c>
      <c r="BL9759" s="0" t="n">
        <f aca="false">LOG(BG9759)</f>
        <v>-0.92968378806395</v>
      </c>
    </row>
    <row r="9760" customFormat="false" ht="12.8" hidden="false" customHeight="false" outlineLevel="0" collapsed="false">
      <c r="A9760" s="0" t="s">
        <v>11821</v>
      </c>
      <c r="B9760" s="0" t="s">
        <v>11825</v>
      </c>
      <c r="C9760" s="0" t="n">
        <v>0</v>
      </c>
      <c r="AF9760" s="0" t="n">
        <v>1</v>
      </c>
      <c r="BD9760" s="0" t="n">
        <f aca="false">SUMPRODUCT(D$2:BC$2,D9760:BC9760)</f>
        <v>19.6959245325087</v>
      </c>
      <c r="BE9760" s="0" t="n">
        <f aca="false">EXP(-BD9760)</f>
        <v>2.79362854452094E-009</v>
      </c>
      <c r="BF9760" s="0" t="n">
        <f aca="false">SUM(BE9756:BE9760)</f>
        <v>4.38508911094437E-008</v>
      </c>
      <c r="BG9760" s="0" t="n">
        <f aca="false">BE9760/BF9760</f>
        <v>0.0637074520914195</v>
      </c>
      <c r="BH9760" s="0" t="s">
        <v>11825</v>
      </c>
      <c r="BI9760" s="0" t="n">
        <f aca="false">BG9760</f>
        <v>0.0637074520914195</v>
      </c>
      <c r="BJ9760" s="0" t="n">
        <v>0</v>
      </c>
      <c r="BK9760" s="0" t="n">
        <f aca="false">ABS(BI9760-BJ9760)</f>
        <v>0.0637074520914195</v>
      </c>
      <c r="BL9760" s="0" t="n">
        <f aca="false">LOG(BG9760)</f>
        <v>-1.19580976369467</v>
      </c>
    </row>
    <row r="9761" customFormat="false" ht="12.8" hidden="false" customHeight="false" outlineLevel="0" collapsed="false">
      <c r="A9761" s="0" t="s">
        <v>11826</v>
      </c>
      <c r="B9761" s="0" t="s">
        <v>11826</v>
      </c>
      <c r="C9761" s="0" t="n">
        <v>0</v>
      </c>
      <c r="AA9761" s="0" t="n">
        <v>1</v>
      </c>
      <c r="BD9761" s="0" t="n">
        <f aca="false">SUMPRODUCT(D$2:BC$2,D9761:BC9761)</f>
        <v>21.4096534614726</v>
      </c>
      <c r="BE9761" s="0" t="n">
        <f aca="false">EXP(-BD9761)</f>
        <v>5.03391226697796E-010</v>
      </c>
      <c r="BF9761" s="0" t="n">
        <f aca="false">SUM(BE9761:BE9764)</f>
        <v>1.32667956282996E-008</v>
      </c>
      <c r="BG9761" s="0" t="n">
        <f aca="false">BE9761/BF9761</f>
        <v>0.0379436934736528</v>
      </c>
      <c r="BH9761" s="0" t="s">
        <v>11826</v>
      </c>
      <c r="BI9761" s="0" t="n">
        <f aca="false">BG9761</f>
        <v>0.0379436934736528</v>
      </c>
      <c r="BJ9761" s="0" t="n">
        <v>0</v>
      </c>
      <c r="BK9761" s="0" t="n">
        <f aca="false">ABS(BI9761-BJ9761)</f>
        <v>0.0379436934736528</v>
      </c>
      <c r="BL9761" s="0" t="n">
        <f aca="false">LOG(BG9761)</f>
        <v>-1.42086039676961</v>
      </c>
    </row>
    <row r="9762" customFormat="false" ht="12.8" hidden="false" customHeight="false" outlineLevel="0" collapsed="false">
      <c r="A9762" s="0" t="s">
        <v>11826</v>
      </c>
      <c r="B9762" s="0" t="s">
        <v>11827</v>
      </c>
      <c r="C9762" s="0" t="n">
        <v>0</v>
      </c>
      <c r="AG9762" s="0" t="n">
        <v>1</v>
      </c>
      <c r="BD9762" s="0" t="n">
        <f aca="false">SUMPRODUCT(D$2:BC$2,D9762:BC9762)</f>
        <v>19.1517389936636</v>
      </c>
      <c r="BE9762" s="0" t="n">
        <f aca="false">EXP(-BD9762)</f>
        <v>4.81399279788562E-009</v>
      </c>
      <c r="BF9762" s="0" t="n">
        <f aca="false">SUM(BE9761:BE9764)</f>
        <v>1.32667956282996E-008</v>
      </c>
      <c r="BG9762" s="0" t="n">
        <f aca="false">BE9762/BF9762</f>
        <v>0.36286025146998</v>
      </c>
      <c r="BH9762" s="0" t="s">
        <v>11827</v>
      </c>
      <c r="BI9762" s="0" t="n">
        <f aca="false">BG9762</f>
        <v>0.36286025146998</v>
      </c>
      <c r="BJ9762" s="0" t="n">
        <v>0</v>
      </c>
      <c r="BK9762" s="0" t="n">
        <f aca="false">ABS(BI9762-BJ9762)</f>
        <v>0.36286025146998</v>
      </c>
      <c r="BL9762" s="0" t="n">
        <f aca="false">LOG(BG9762)</f>
        <v>-0.440260602790645</v>
      </c>
    </row>
    <row r="9763" customFormat="false" ht="12.8" hidden="false" customHeight="false" outlineLevel="0" collapsed="false">
      <c r="A9763" s="0" t="s">
        <v>11826</v>
      </c>
      <c r="B9763" s="0" t="s">
        <v>11828</v>
      </c>
      <c r="C9763" s="0" t="n">
        <v>0</v>
      </c>
      <c r="P9763" s="0" t="n">
        <v>1</v>
      </c>
      <c r="BD9763" s="0" t="n">
        <f aca="false">SUMPRODUCT(D$2:BC$2,D9763:BC9763)</f>
        <v>19.0831468281629</v>
      </c>
      <c r="BE9763" s="0" t="n">
        <f aca="false">EXP(-BD9763)</f>
        <v>5.15578305919522E-009</v>
      </c>
      <c r="BF9763" s="0" t="n">
        <f aca="false">SUM(BE9761:BE9764)</f>
        <v>1.32667956282996E-008</v>
      </c>
      <c r="BG9763" s="0" t="n">
        <f aca="false">BE9763/BF9763</f>
        <v>0.388623086059858</v>
      </c>
      <c r="BH9763" s="0" t="s">
        <v>11828</v>
      </c>
      <c r="BI9763" s="0" t="n">
        <f aca="false">BG9763</f>
        <v>0.388623086059858</v>
      </c>
      <c r="BJ9763" s="0" t="n">
        <v>0</v>
      </c>
      <c r="BK9763" s="0" t="n">
        <f aca="false">ABS(BI9763-BJ9763)</f>
        <v>0.388623086059858</v>
      </c>
      <c r="BL9763" s="0" t="n">
        <f aca="false">LOG(BG9763)</f>
        <v>-0.410471403811895</v>
      </c>
    </row>
    <row r="9764" customFormat="false" ht="12.8" hidden="false" customHeight="false" outlineLevel="0" collapsed="false">
      <c r="A9764" s="0" t="s">
        <v>11826</v>
      </c>
      <c r="B9764" s="0" t="s">
        <v>9758</v>
      </c>
      <c r="C9764" s="0" t="n">
        <v>0</v>
      </c>
      <c r="AF9764" s="0" t="n">
        <v>1</v>
      </c>
      <c r="BD9764" s="0" t="n">
        <f aca="false">SUMPRODUCT(D$2:BC$2,D9764:BC9764)</f>
        <v>19.6959245325087</v>
      </c>
      <c r="BE9764" s="0" t="n">
        <f aca="false">EXP(-BD9764)</f>
        <v>2.79362854452094E-009</v>
      </c>
      <c r="BF9764" s="0" t="n">
        <f aca="false">SUM(BE9761:BE9764)</f>
        <v>1.32667956282996E-008</v>
      </c>
      <c r="BG9764" s="0" t="n">
        <f aca="false">BE9764/BF9764</f>
        <v>0.210572968996508</v>
      </c>
      <c r="BH9764" s="0" t="s">
        <v>9758</v>
      </c>
      <c r="BI9764" s="0" t="n">
        <f aca="false">BG9764</f>
        <v>0.210572968996508</v>
      </c>
      <c r="BJ9764" s="0" t="n">
        <v>0</v>
      </c>
      <c r="BK9764" s="0" t="n">
        <f aca="false">ABS(BI9764-BJ9764)</f>
        <v>0.210572968996508</v>
      </c>
      <c r="BL9764" s="0" t="n">
        <f aca="false">LOG(BG9764)</f>
        <v>-0.676597379442612</v>
      </c>
    </row>
    <row r="9765" customFormat="false" ht="12.8" hidden="false" customHeight="false" outlineLevel="0" collapsed="false">
      <c r="A9765" s="0" t="s">
        <v>11829</v>
      </c>
      <c r="B9765" s="0" t="s">
        <v>11829</v>
      </c>
      <c r="C9765" s="0" t="n">
        <v>0</v>
      </c>
      <c r="AA9765" s="0" t="n">
        <v>1</v>
      </c>
      <c r="BD9765" s="0" t="n">
        <f aca="false">SUMPRODUCT(D$2:BC$2,D9765:BC9765)</f>
        <v>21.4096534614726</v>
      </c>
      <c r="BE9765" s="0" t="n">
        <f aca="false">EXP(-BD9765)</f>
        <v>5.03391226697796E-010</v>
      </c>
      <c r="BF9765" s="0" t="n">
        <f aca="false">SUM(BE9765:BE9771)</f>
        <v>6.81479189161868E-007</v>
      </c>
      <c r="BG9765" s="0" t="n">
        <f aca="false">BE9765/BF9765</f>
        <v>0.000738674393442451</v>
      </c>
      <c r="BH9765" s="0" t="s">
        <v>11829</v>
      </c>
      <c r="BI9765" s="0" t="n">
        <f aca="false">BG9765</f>
        <v>0.000738674393442451</v>
      </c>
      <c r="BJ9765" s="0" t="n">
        <v>0</v>
      </c>
      <c r="BK9765" s="0" t="n">
        <f aca="false">ABS(BI9765-BJ9765)</f>
        <v>0.000738674393442451</v>
      </c>
      <c r="BL9765" s="0" t="n">
        <f aca="false">LOG(BG9765)</f>
        <v>-3.13154695577717</v>
      </c>
    </row>
    <row r="9766" customFormat="false" ht="12.8" hidden="false" customHeight="false" outlineLevel="0" collapsed="false">
      <c r="A9766" s="0" t="s">
        <v>11829</v>
      </c>
      <c r="B9766" s="0" t="s">
        <v>11830</v>
      </c>
      <c r="C9766" s="0" t="n">
        <v>0</v>
      </c>
      <c r="AG9766" s="0" t="n">
        <v>1</v>
      </c>
      <c r="BD9766" s="0" t="n">
        <f aca="false">SUMPRODUCT(D$2:BC$2,D9766:BC9766)</f>
        <v>19.1517389936636</v>
      </c>
      <c r="BE9766" s="0" t="n">
        <f aca="false">EXP(-BD9766)</f>
        <v>4.81399279788562E-009</v>
      </c>
      <c r="BF9766" s="0" t="n">
        <f aca="false">SUM(BE9765:BE9771)</f>
        <v>6.81479189161868E-007</v>
      </c>
      <c r="BG9766" s="0" t="n">
        <f aca="false">BE9766/BF9766</f>
        <v>0.00706403493231571</v>
      </c>
      <c r="BH9766" s="0" t="s">
        <v>11830</v>
      </c>
      <c r="BI9766" s="0" t="n">
        <f aca="false">BG9766</f>
        <v>0.00706403493231571</v>
      </c>
      <c r="BJ9766" s="0" t="n">
        <v>0</v>
      </c>
      <c r="BK9766" s="0" t="n">
        <f aca="false">ABS(BI9766-BJ9766)</f>
        <v>0.00706403493231571</v>
      </c>
      <c r="BL9766" s="0" t="n">
        <f aca="false">LOG(BG9766)</f>
        <v>-2.15094716179821</v>
      </c>
    </row>
    <row r="9767" customFormat="false" ht="12.8" hidden="false" customHeight="false" outlineLevel="0" collapsed="false">
      <c r="A9767" s="0" t="s">
        <v>11829</v>
      </c>
      <c r="B9767" s="0" t="s">
        <v>11831</v>
      </c>
      <c r="C9767" s="0" t="n">
        <v>0</v>
      </c>
      <c r="AZ9767" s="0" t="n">
        <v>1</v>
      </c>
      <c r="BD9767" s="0" t="n">
        <f aca="false">SUMPRODUCT(D$2:BC$2,D9767:BC9767)</f>
        <v>17.302785718626</v>
      </c>
      <c r="BE9767" s="0" t="n">
        <f aca="false">EXP(-BD9767)</f>
        <v>3.05840954811441E-008</v>
      </c>
      <c r="BF9767" s="0" t="n">
        <f aca="false">SUM(BE9765:BE9771)</f>
        <v>6.81479189161868E-007</v>
      </c>
      <c r="BG9767" s="0" t="n">
        <f aca="false">BE9767/BF9767</f>
        <v>0.0448789867211626</v>
      </c>
      <c r="BH9767" s="0" t="s">
        <v>11831</v>
      </c>
      <c r="BI9767" s="0" t="n">
        <f aca="false">BG9767</f>
        <v>0.0448789867211626</v>
      </c>
      <c r="BJ9767" s="0" t="n">
        <v>0</v>
      </c>
      <c r="BK9767" s="0" t="n">
        <f aca="false">ABS(BI9767-BJ9767)</f>
        <v>0.0448789867211626</v>
      </c>
      <c r="BL9767" s="0" t="n">
        <f aca="false">LOG(BG9767)</f>
        <v>-1.34795695715242</v>
      </c>
    </row>
    <row r="9768" customFormat="false" ht="12.8" hidden="false" customHeight="false" outlineLevel="0" collapsed="false">
      <c r="A9768" s="0" t="s">
        <v>11829</v>
      </c>
      <c r="B9768" s="0" t="s">
        <v>11832</v>
      </c>
      <c r="C9768" s="0" t="n">
        <v>0</v>
      </c>
      <c r="P9768" s="0" t="n">
        <v>1</v>
      </c>
      <c r="BD9768" s="0" t="n">
        <f aca="false">SUMPRODUCT(D$2:BC$2,D9768:BC9768)</f>
        <v>19.0831468281629</v>
      </c>
      <c r="BE9768" s="0" t="n">
        <f aca="false">EXP(-BD9768)</f>
        <v>5.15578305919522E-009</v>
      </c>
      <c r="BF9768" s="0" t="n">
        <f aca="false">SUM(BE9765:BE9771)</f>
        <v>6.81479189161868E-007</v>
      </c>
      <c r="BG9768" s="0" t="n">
        <f aca="false">BE9768/BF9768</f>
        <v>0.00756557667672313</v>
      </c>
      <c r="BH9768" s="0" t="s">
        <v>11832</v>
      </c>
      <c r="BI9768" s="0" t="n">
        <f aca="false">BG9768</f>
        <v>0.00756557667672313</v>
      </c>
      <c r="BJ9768" s="0" t="n">
        <v>0</v>
      </c>
      <c r="BK9768" s="0" t="n">
        <f aca="false">ABS(BI9768-BJ9768)</f>
        <v>0.00756557667672313</v>
      </c>
      <c r="BL9768" s="0" t="n">
        <f aca="false">LOG(BG9768)</f>
        <v>-2.12115796281946</v>
      </c>
    </row>
    <row r="9769" customFormat="false" ht="12.8" hidden="false" customHeight="false" outlineLevel="0" collapsed="false">
      <c r="A9769" s="0" t="s">
        <v>11829</v>
      </c>
      <c r="B9769" s="0" t="s">
        <v>11833</v>
      </c>
      <c r="C9769" s="0" t="n">
        <v>0</v>
      </c>
      <c r="AN9769" s="0" t="n">
        <v>1</v>
      </c>
      <c r="BD9769" s="0" t="n">
        <f aca="false">SUMPRODUCT(D$2:BC$2,D9769:BC9769)</f>
        <v>19.0824718686725</v>
      </c>
      <c r="BE9769" s="0" t="n">
        <f aca="false">EXP(-BD9769)</f>
        <v>5.15926417857639E-009</v>
      </c>
      <c r="BF9769" s="0" t="n">
        <f aca="false">SUM(BE9765:BE9771)</f>
        <v>6.81479189161868E-007</v>
      </c>
      <c r="BG9769" s="0" t="n">
        <f aca="false">BE9769/BF9769</f>
        <v>0.007570684858215</v>
      </c>
      <c r="BH9769" s="0" t="s">
        <v>11833</v>
      </c>
      <c r="BI9769" s="0" t="n">
        <f aca="false">BG9769</f>
        <v>0.007570684858215</v>
      </c>
      <c r="BJ9769" s="0" t="n">
        <v>0</v>
      </c>
      <c r="BK9769" s="0" t="n">
        <f aca="false">ABS(BI9769-BJ9769)</f>
        <v>0.007570684858215</v>
      </c>
      <c r="BL9769" s="0" t="n">
        <f aca="false">LOG(BG9769)</f>
        <v>-2.12086483163728</v>
      </c>
    </row>
    <row r="9770" customFormat="false" ht="12.8" hidden="false" customHeight="false" outlineLevel="0" collapsed="false">
      <c r="A9770" s="0" t="s">
        <v>11829</v>
      </c>
      <c r="B9770" s="0" t="s">
        <v>11834</v>
      </c>
      <c r="C9770" s="0" t="n">
        <v>0</v>
      </c>
      <c r="AC9770" s="0" t="n">
        <v>1</v>
      </c>
      <c r="BD9770" s="0" t="n">
        <f aca="false">SUMPRODUCT(D$2:BC$2,D9770:BC9770)</f>
        <v>21.4997335938409</v>
      </c>
      <c r="BE9770" s="0" t="n">
        <f aca="false">EXP(-BD9770)</f>
        <v>4.60028075854824E-010</v>
      </c>
      <c r="BF9770" s="0" t="n">
        <f aca="false">SUM(BE9765:BE9771)</f>
        <v>6.81479189161868E-007</v>
      </c>
      <c r="BG9770" s="0" t="n">
        <f aca="false">BE9770/BF9770</f>
        <v>0.00067504346892911</v>
      </c>
      <c r="BH9770" s="0" t="s">
        <v>11834</v>
      </c>
      <c r="BI9770" s="0" t="n">
        <f aca="false">BG9770</f>
        <v>0.00067504346892911</v>
      </c>
      <c r="BJ9770" s="0" t="n">
        <v>0</v>
      </c>
      <c r="BK9770" s="0" t="n">
        <f aca="false">ABS(BI9770-BJ9770)</f>
        <v>0.00067504346892911</v>
      </c>
      <c r="BL9770" s="0" t="n">
        <f aca="false">LOG(BG9770)</f>
        <v>-3.17066826019385</v>
      </c>
    </row>
    <row r="9771" customFormat="false" ht="12.8" hidden="false" customHeight="false" outlineLevel="0" collapsed="false">
      <c r="A9771" s="0" t="s">
        <v>11829</v>
      </c>
      <c r="B9771" s="0" t="s">
        <v>11835</v>
      </c>
      <c r="C9771" s="0" t="n">
        <v>0</v>
      </c>
      <c r="Q9771" s="0" t="n">
        <v>1</v>
      </c>
      <c r="BD9771" s="0" t="n">
        <f aca="false">SUMPRODUCT(D$2:BC$2,D9771:BC9771)</f>
        <v>14.2699516984248</v>
      </c>
      <c r="BE9771" s="0" t="n">
        <f aca="false">EXP(-BD9771)</f>
        <v>6.34802634342514E-007</v>
      </c>
      <c r="BF9771" s="0" t="n">
        <f aca="false">SUM(BE9765:BE9771)</f>
        <v>6.81479189161868E-007</v>
      </c>
      <c r="BG9771" s="0" t="n">
        <f aca="false">BE9771/BF9771</f>
        <v>0.931506998949212</v>
      </c>
      <c r="BH9771" s="0" t="s">
        <v>11835</v>
      </c>
      <c r="BI9771" s="0" t="n">
        <f aca="false">BG9771</f>
        <v>0.931506998949212</v>
      </c>
      <c r="BJ9771" s="0" t="n">
        <v>0</v>
      </c>
      <c r="BK9771" s="0" t="n">
        <f aca="false">ABS(BI9771-BJ9771)</f>
        <v>0.931506998949212</v>
      </c>
      <c r="BL9771" s="0" t="n">
        <f aca="false">LOG(BG9771)</f>
        <v>-0.0308138776506127</v>
      </c>
    </row>
    <row r="9772" customFormat="false" ht="12.8" hidden="false" customHeight="false" outlineLevel="0" collapsed="false">
      <c r="A9772" s="0" t="s">
        <v>11836</v>
      </c>
      <c r="B9772" s="0" t="s">
        <v>11836</v>
      </c>
      <c r="C9772" s="0" t="n">
        <v>0</v>
      </c>
      <c r="AA9772" s="0" t="n">
        <v>1</v>
      </c>
      <c r="BD9772" s="0" t="n">
        <f aca="false">SUMPRODUCT(D$2:BC$2,D9772:BC9772)</f>
        <v>21.4096534614726</v>
      </c>
      <c r="BE9772" s="0" t="n">
        <f aca="false">EXP(-BD9772)</f>
        <v>5.03391226697796E-010</v>
      </c>
      <c r="BF9772" s="0" t="n">
        <f aca="false">SUM(BE9772:BE9777)</f>
        <v>6.50895093680724E-007</v>
      </c>
      <c r="BG9772" s="0" t="n">
        <f aca="false">BE9772/BF9772</f>
        <v>0.00077338304065435</v>
      </c>
      <c r="BH9772" s="0" t="s">
        <v>11836</v>
      </c>
      <c r="BI9772" s="0" t="n">
        <f aca="false">BG9772</f>
        <v>0.00077338304065435</v>
      </c>
      <c r="BJ9772" s="0" t="n">
        <v>0</v>
      </c>
      <c r="BK9772" s="0" t="n">
        <f aca="false">ABS(BI9772-BJ9772)</f>
        <v>0.00077338304065435</v>
      </c>
      <c r="BL9772" s="0" t="n">
        <f aca="false">LOG(BG9772)</f>
        <v>-3.11160535570618</v>
      </c>
    </row>
    <row r="9773" customFormat="false" ht="12.8" hidden="false" customHeight="false" outlineLevel="0" collapsed="false">
      <c r="A9773" s="0" t="s">
        <v>11836</v>
      </c>
      <c r="B9773" s="0" t="s">
        <v>11837</v>
      </c>
      <c r="C9773" s="0" t="n">
        <v>0</v>
      </c>
      <c r="AG9773" s="0" t="n">
        <v>1</v>
      </c>
      <c r="BD9773" s="0" t="n">
        <f aca="false">SUMPRODUCT(D$2:BC$2,D9773:BC9773)</f>
        <v>19.1517389936636</v>
      </c>
      <c r="BE9773" s="0" t="n">
        <f aca="false">EXP(-BD9773)</f>
        <v>4.81399279788562E-009</v>
      </c>
      <c r="BF9773" s="0" t="n">
        <f aca="false">SUM(BE9772:BE9777)</f>
        <v>6.50895093680724E-007</v>
      </c>
      <c r="BG9773" s="0" t="n">
        <f aca="false">BE9773/BF9773</f>
        <v>0.00739595803474741</v>
      </c>
      <c r="BH9773" s="0" t="s">
        <v>11837</v>
      </c>
      <c r="BI9773" s="0" t="n">
        <f aca="false">BG9773</f>
        <v>0.00739595803474741</v>
      </c>
      <c r="BJ9773" s="0" t="n">
        <v>0</v>
      </c>
      <c r="BK9773" s="0" t="n">
        <f aca="false">ABS(BI9773-BJ9773)</f>
        <v>0.00739595803474741</v>
      </c>
      <c r="BL9773" s="0" t="n">
        <f aca="false">LOG(BG9773)</f>
        <v>-2.13100556172721</v>
      </c>
    </row>
    <row r="9774" customFormat="false" ht="12.8" hidden="false" customHeight="false" outlineLevel="0" collapsed="false">
      <c r="A9774" s="0" t="s">
        <v>11836</v>
      </c>
      <c r="B9774" s="0" t="s">
        <v>11838</v>
      </c>
      <c r="C9774" s="0" t="n">
        <v>0</v>
      </c>
      <c r="P9774" s="0" t="n">
        <v>1</v>
      </c>
      <c r="BD9774" s="0" t="n">
        <f aca="false">SUMPRODUCT(D$2:BC$2,D9774:BC9774)</f>
        <v>19.0831468281629</v>
      </c>
      <c r="BE9774" s="0" t="n">
        <f aca="false">EXP(-BD9774)</f>
        <v>5.15578305919522E-009</v>
      </c>
      <c r="BF9774" s="0" t="n">
        <f aca="false">SUM(BE9772:BE9777)</f>
        <v>6.50895093680724E-007</v>
      </c>
      <c r="BG9774" s="0" t="n">
        <f aca="false">BE9774/BF9774</f>
        <v>0.00792106609690351</v>
      </c>
      <c r="BH9774" s="0" t="s">
        <v>11838</v>
      </c>
      <c r="BI9774" s="0" t="n">
        <f aca="false">BG9774</f>
        <v>0.00792106609690351</v>
      </c>
      <c r="BJ9774" s="0" t="n">
        <v>0</v>
      </c>
      <c r="BK9774" s="0" t="n">
        <f aca="false">ABS(BI9774-BJ9774)</f>
        <v>0.00792106609690351</v>
      </c>
      <c r="BL9774" s="0" t="n">
        <f aca="false">LOG(BG9774)</f>
        <v>-2.10121636274846</v>
      </c>
    </row>
    <row r="9775" customFormat="false" ht="12.8" hidden="false" customHeight="false" outlineLevel="0" collapsed="false">
      <c r="A9775" s="0" t="s">
        <v>11836</v>
      </c>
      <c r="B9775" s="0" t="s">
        <v>11839</v>
      </c>
      <c r="C9775" s="0" t="n">
        <v>0</v>
      </c>
      <c r="AN9775" s="0" t="n">
        <v>1</v>
      </c>
      <c r="BD9775" s="0" t="n">
        <f aca="false">SUMPRODUCT(D$2:BC$2,D9775:BC9775)</f>
        <v>19.0824718686725</v>
      </c>
      <c r="BE9775" s="0" t="n">
        <f aca="false">EXP(-BD9775)</f>
        <v>5.15926417857639E-009</v>
      </c>
      <c r="BF9775" s="0" t="n">
        <f aca="false">SUM(BE9772:BE9777)</f>
        <v>6.50895093680724E-007</v>
      </c>
      <c r="BG9775" s="0" t="n">
        <f aca="false">BE9775/BF9775</f>
        <v>0.00792641430034669</v>
      </c>
      <c r="BH9775" s="0" t="s">
        <v>11839</v>
      </c>
      <c r="BI9775" s="0" t="n">
        <f aca="false">BG9775</f>
        <v>0.00792641430034669</v>
      </c>
      <c r="BJ9775" s="0" t="n">
        <v>0</v>
      </c>
      <c r="BK9775" s="0" t="n">
        <f aca="false">ABS(BI9775-BJ9775)</f>
        <v>0.00792641430034669</v>
      </c>
      <c r="BL9775" s="0" t="n">
        <f aca="false">LOG(BG9775)</f>
        <v>-2.10092323156629</v>
      </c>
    </row>
    <row r="9776" customFormat="false" ht="12.8" hidden="false" customHeight="false" outlineLevel="0" collapsed="false">
      <c r="A9776" s="0" t="s">
        <v>11836</v>
      </c>
      <c r="B9776" s="0" t="s">
        <v>11840</v>
      </c>
      <c r="C9776" s="0" t="n">
        <v>0</v>
      </c>
      <c r="AC9776" s="0" t="n">
        <v>1</v>
      </c>
      <c r="BD9776" s="0" t="n">
        <f aca="false">SUMPRODUCT(D$2:BC$2,D9776:BC9776)</f>
        <v>21.4997335938409</v>
      </c>
      <c r="BE9776" s="0" t="n">
        <f aca="false">EXP(-BD9776)</f>
        <v>4.60028075854824E-010</v>
      </c>
      <c r="BF9776" s="0" t="n">
        <f aca="false">SUM(BE9772:BE9777)</f>
        <v>6.50895093680724E-007</v>
      </c>
      <c r="BG9776" s="0" t="n">
        <f aca="false">BE9776/BF9776</f>
        <v>0.000706762242212378</v>
      </c>
      <c r="BH9776" s="0" t="s">
        <v>11840</v>
      </c>
      <c r="BI9776" s="0" t="n">
        <f aca="false">BG9776</f>
        <v>0.000706762242212378</v>
      </c>
      <c r="BJ9776" s="0" t="n">
        <v>0</v>
      </c>
      <c r="BK9776" s="0" t="n">
        <f aca="false">ABS(BI9776-BJ9776)</f>
        <v>0.000706762242212378</v>
      </c>
      <c r="BL9776" s="0" t="n">
        <f aca="false">LOG(BG9776)</f>
        <v>-3.15072666012286</v>
      </c>
    </row>
    <row r="9777" customFormat="false" ht="12.8" hidden="false" customHeight="false" outlineLevel="0" collapsed="false">
      <c r="A9777" s="0" t="s">
        <v>11836</v>
      </c>
      <c r="B9777" s="0" t="s">
        <v>11841</v>
      </c>
      <c r="C9777" s="0" t="n">
        <v>0</v>
      </c>
      <c r="Q9777" s="0" t="n">
        <v>1</v>
      </c>
      <c r="BD9777" s="0" t="n">
        <f aca="false">SUMPRODUCT(D$2:BC$2,D9777:BC9777)</f>
        <v>14.2699516984248</v>
      </c>
      <c r="BE9777" s="0" t="n">
        <f aca="false">EXP(-BD9777)</f>
        <v>6.34802634342514E-007</v>
      </c>
      <c r="BF9777" s="0" t="n">
        <f aca="false">SUM(BE9772:BE9777)</f>
        <v>6.50895093680724E-007</v>
      </c>
      <c r="BG9777" s="0" t="n">
        <f aca="false">BE9777/BF9777</f>
        <v>0.975276416285136</v>
      </c>
      <c r="BH9777" s="0" t="s">
        <v>11841</v>
      </c>
      <c r="BI9777" s="0" t="n">
        <f aca="false">BG9777</f>
        <v>0.975276416285136</v>
      </c>
      <c r="BJ9777" s="0" t="n">
        <v>0</v>
      </c>
      <c r="BK9777" s="0" t="n">
        <f aca="false">ABS(BI9777-BJ9777)</f>
        <v>0.975276416285136</v>
      </c>
      <c r="BL9777" s="0" t="n">
        <f aca="false">LOG(BG9777)</f>
        <v>-0.0108722775796221</v>
      </c>
    </row>
    <row r="9778" customFormat="false" ht="12.8" hidden="false" customHeight="false" outlineLevel="0" collapsed="false">
      <c r="A9778" s="0" t="s">
        <v>11842</v>
      </c>
      <c r="B9778" s="0" t="s">
        <v>11842</v>
      </c>
      <c r="C9778" s="0" t="n">
        <v>0</v>
      </c>
      <c r="AA9778" s="0" t="n">
        <v>1</v>
      </c>
      <c r="BD9778" s="0" t="n">
        <f aca="false">SUMPRODUCT(D$2:BC$2,D9778:BC9778)</f>
        <v>21.4096534614726</v>
      </c>
      <c r="BE9778" s="0" t="n">
        <f aca="false">EXP(-BD9778)</f>
        <v>5.03391226697796E-010</v>
      </c>
      <c r="BF9778" s="0" t="n">
        <f aca="false">SUM(BE9778:BE9783)</f>
        <v>6.50895093680724E-007</v>
      </c>
      <c r="BG9778" s="0" t="n">
        <f aca="false">BE9778/BF9778</f>
        <v>0.00077338304065435</v>
      </c>
      <c r="BH9778" s="0" t="s">
        <v>11842</v>
      </c>
      <c r="BI9778" s="0" t="n">
        <f aca="false">BG9778</f>
        <v>0.00077338304065435</v>
      </c>
      <c r="BJ9778" s="0" t="n">
        <v>0</v>
      </c>
      <c r="BK9778" s="0" t="n">
        <f aca="false">ABS(BI9778-BJ9778)</f>
        <v>0.00077338304065435</v>
      </c>
      <c r="BL9778" s="0" t="n">
        <f aca="false">LOG(BG9778)</f>
        <v>-3.11160535570618</v>
      </c>
    </row>
    <row r="9779" customFormat="false" ht="12.8" hidden="false" customHeight="false" outlineLevel="0" collapsed="false">
      <c r="A9779" s="0" t="s">
        <v>11842</v>
      </c>
      <c r="B9779" s="0" t="s">
        <v>11843</v>
      </c>
      <c r="C9779" s="0" t="n">
        <v>0</v>
      </c>
      <c r="AG9779" s="0" t="n">
        <v>1</v>
      </c>
      <c r="BD9779" s="0" t="n">
        <f aca="false">SUMPRODUCT(D$2:BC$2,D9779:BC9779)</f>
        <v>19.1517389936636</v>
      </c>
      <c r="BE9779" s="0" t="n">
        <f aca="false">EXP(-BD9779)</f>
        <v>4.81399279788562E-009</v>
      </c>
      <c r="BF9779" s="0" t="n">
        <f aca="false">SUM(BE9778:BE9783)</f>
        <v>6.50895093680724E-007</v>
      </c>
      <c r="BG9779" s="0" t="n">
        <f aca="false">BE9779/BF9779</f>
        <v>0.00739595803474741</v>
      </c>
      <c r="BH9779" s="0" t="s">
        <v>11843</v>
      </c>
      <c r="BI9779" s="0" t="n">
        <f aca="false">BG9779</f>
        <v>0.00739595803474741</v>
      </c>
      <c r="BJ9779" s="0" t="n">
        <v>0</v>
      </c>
      <c r="BK9779" s="0" t="n">
        <f aca="false">ABS(BI9779-BJ9779)</f>
        <v>0.00739595803474741</v>
      </c>
      <c r="BL9779" s="0" t="n">
        <f aca="false">LOG(BG9779)</f>
        <v>-2.13100556172721</v>
      </c>
    </row>
    <row r="9780" customFormat="false" ht="12.8" hidden="false" customHeight="false" outlineLevel="0" collapsed="false">
      <c r="A9780" s="0" t="s">
        <v>11842</v>
      </c>
      <c r="B9780" s="0" t="s">
        <v>11844</v>
      </c>
      <c r="C9780" s="0" t="n">
        <v>0</v>
      </c>
      <c r="P9780" s="0" t="n">
        <v>1</v>
      </c>
      <c r="BD9780" s="0" t="n">
        <f aca="false">SUMPRODUCT(D$2:BC$2,D9780:BC9780)</f>
        <v>19.0831468281629</v>
      </c>
      <c r="BE9780" s="0" t="n">
        <f aca="false">EXP(-BD9780)</f>
        <v>5.15578305919522E-009</v>
      </c>
      <c r="BF9780" s="0" t="n">
        <f aca="false">SUM(BE9778:BE9783)</f>
        <v>6.50895093680724E-007</v>
      </c>
      <c r="BG9780" s="0" t="n">
        <f aca="false">BE9780/BF9780</f>
        <v>0.00792106609690351</v>
      </c>
      <c r="BH9780" s="0" t="s">
        <v>11844</v>
      </c>
      <c r="BI9780" s="0" t="n">
        <f aca="false">BG9780</f>
        <v>0.00792106609690351</v>
      </c>
      <c r="BJ9780" s="0" t="n">
        <v>0</v>
      </c>
      <c r="BK9780" s="0" t="n">
        <f aca="false">ABS(BI9780-BJ9780)</f>
        <v>0.00792106609690351</v>
      </c>
      <c r="BL9780" s="0" t="n">
        <f aca="false">LOG(BG9780)</f>
        <v>-2.10121636274846</v>
      </c>
    </row>
    <row r="9781" customFormat="false" ht="12.8" hidden="false" customHeight="false" outlineLevel="0" collapsed="false">
      <c r="A9781" s="0" t="s">
        <v>11842</v>
      </c>
      <c r="B9781" s="0" t="s">
        <v>9802</v>
      </c>
      <c r="C9781" s="0" t="n">
        <v>0</v>
      </c>
      <c r="AN9781" s="0" t="n">
        <v>1</v>
      </c>
      <c r="BD9781" s="0" t="n">
        <f aca="false">SUMPRODUCT(D$2:BC$2,D9781:BC9781)</f>
        <v>19.0824718686725</v>
      </c>
      <c r="BE9781" s="0" t="n">
        <f aca="false">EXP(-BD9781)</f>
        <v>5.15926417857639E-009</v>
      </c>
      <c r="BF9781" s="0" t="n">
        <f aca="false">SUM(BE9778:BE9783)</f>
        <v>6.50895093680724E-007</v>
      </c>
      <c r="BG9781" s="0" t="n">
        <f aca="false">BE9781/BF9781</f>
        <v>0.00792641430034669</v>
      </c>
      <c r="BH9781" s="0" t="s">
        <v>9802</v>
      </c>
      <c r="BI9781" s="0" t="n">
        <f aca="false">BG9781</f>
        <v>0.00792641430034669</v>
      </c>
      <c r="BJ9781" s="0" t="n">
        <v>0</v>
      </c>
      <c r="BK9781" s="0" t="n">
        <f aca="false">ABS(BI9781-BJ9781)</f>
        <v>0.00792641430034669</v>
      </c>
      <c r="BL9781" s="0" t="n">
        <f aca="false">LOG(BG9781)</f>
        <v>-2.10092323156629</v>
      </c>
    </row>
    <row r="9782" customFormat="false" ht="12.8" hidden="false" customHeight="false" outlineLevel="0" collapsed="false">
      <c r="A9782" s="0" t="s">
        <v>11842</v>
      </c>
      <c r="B9782" s="0" t="s">
        <v>11845</v>
      </c>
      <c r="C9782" s="0" t="n">
        <v>0</v>
      </c>
      <c r="AC9782" s="0" t="n">
        <v>1</v>
      </c>
      <c r="BD9782" s="0" t="n">
        <f aca="false">SUMPRODUCT(D$2:BC$2,D9782:BC9782)</f>
        <v>21.4997335938409</v>
      </c>
      <c r="BE9782" s="0" t="n">
        <f aca="false">EXP(-BD9782)</f>
        <v>4.60028075854824E-010</v>
      </c>
      <c r="BF9782" s="0" t="n">
        <f aca="false">SUM(BE9778:BE9783)</f>
        <v>6.50895093680724E-007</v>
      </c>
      <c r="BG9782" s="0" t="n">
        <f aca="false">BE9782/BF9782</f>
        <v>0.000706762242212378</v>
      </c>
      <c r="BH9782" s="0" t="s">
        <v>11845</v>
      </c>
      <c r="BI9782" s="0" t="n">
        <f aca="false">BG9782</f>
        <v>0.000706762242212378</v>
      </c>
      <c r="BJ9782" s="0" t="n">
        <v>0</v>
      </c>
      <c r="BK9782" s="0" t="n">
        <f aca="false">ABS(BI9782-BJ9782)</f>
        <v>0.000706762242212378</v>
      </c>
      <c r="BL9782" s="0" t="n">
        <f aca="false">LOG(BG9782)</f>
        <v>-3.15072666012286</v>
      </c>
    </row>
    <row r="9783" customFormat="false" ht="12.8" hidden="false" customHeight="false" outlineLevel="0" collapsed="false">
      <c r="A9783" s="0" t="s">
        <v>11842</v>
      </c>
      <c r="B9783" s="0" t="s">
        <v>11846</v>
      </c>
      <c r="C9783" s="0" t="n">
        <v>0</v>
      </c>
      <c r="Q9783" s="0" t="n">
        <v>1</v>
      </c>
      <c r="BD9783" s="0" t="n">
        <f aca="false">SUMPRODUCT(D$2:BC$2,D9783:BC9783)</f>
        <v>14.2699516984248</v>
      </c>
      <c r="BE9783" s="0" t="n">
        <f aca="false">EXP(-BD9783)</f>
        <v>6.34802634342514E-007</v>
      </c>
      <c r="BF9783" s="0" t="n">
        <f aca="false">SUM(BE9778:BE9783)</f>
        <v>6.50895093680724E-007</v>
      </c>
      <c r="BG9783" s="0" t="n">
        <f aca="false">BE9783/BF9783</f>
        <v>0.975276416285136</v>
      </c>
      <c r="BH9783" s="0" t="s">
        <v>11846</v>
      </c>
      <c r="BI9783" s="0" t="n">
        <f aca="false">BG9783</f>
        <v>0.975276416285136</v>
      </c>
      <c r="BJ9783" s="0" t="n">
        <v>0</v>
      </c>
      <c r="BK9783" s="0" t="n">
        <f aca="false">ABS(BI9783-BJ9783)</f>
        <v>0.975276416285136</v>
      </c>
      <c r="BL9783" s="0" t="n">
        <f aca="false">LOG(BG9783)</f>
        <v>-0.0108722775796221</v>
      </c>
    </row>
    <row r="9784" customFormat="false" ht="12.8" hidden="false" customHeight="false" outlineLevel="0" collapsed="false">
      <c r="A9784" s="0" t="s">
        <v>11847</v>
      </c>
      <c r="B9784" s="0" t="s">
        <v>11847</v>
      </c>
      <c r="C9784" s="0" t="n">
        <v>0</v>
      </c>
      <c r="AA9784" s="0" t="n">
        <v>1</v>
      </c>
      <c r="BD9784" s="0" t="n">
        <f aca="false">SUMPRODUCT(D$2:BC$2,D9784:BC9784)</f>
        <v>21.4096534614726</v>
      </c>
      <c r="BE9784" s="0" t="n">
        <f aca="false">EXP(-BD9784)</f>
        <v>5.03391226697796E-010</v>
      </c>
      <c r="BF9784" s="0" t="n">
        <f aca="false">SUM(BE9784:BE9789)</f>
        <v>6.50895093680724E-007</v>
      </c>
      <c r="BG9784" s="0" t="n">
        <f aca="false">BE9784/BF9784</f>
        <v>0.00077338304065435</v>
      </c>
      <c r="BH9784" s="0" t="s">
        <v>11847</v>
      </c>
      <c r="BI9784" s="0" t="n">
        <f aca="false">BG9784</f>
        <v>0.00077338304065435</v>
      </c>
      <c r="BJ9784" s="0" t="n">
        <v>0</v>
      </c>
      <c r="BK9784" s="0" t="n">
        <f aca="false">ABS(BI9784-BJ9784)</f>
        <v>0.00077338304065435</v>
      </c>
      <c r="BL9784" s="0" t="n">
        <f aca="false">LOG(BG9784)</f>
        <v>-3.11160535570618</v>
      </c>
    </row>
    <row r="9785" customFormat="false" ht="12.8" hidden="false" customHeight="false" outlineLevel="0" collapsed="false">
      <c r="A9785" s="0" t="s">
        <v>11847</v>
      </c>
      <c r="B9785" s="0" t="s">
        <v>11848</v>
      </c>
      <c r="C9785" s="0" t="n">
        <v>0</v>
      </c>
      <c r="AG9785" s="0" t="n">
        <v>1</v>
      </c>
      <c r="BD9785" s="0" t="n">
        <f aca="false">SUMPRODUCT(D$2:BC$2,D9785:BC9785)</f>
        <v>19.1517389936636</v>
      </c>
      <c r="BE9785" s="0" t="n">
        <f aca="false">EXP(-BD9785)</f>
        <v>4.81399279788562E-009</v>
      </c>
      <c r="BF9785" s="0" t="n">
        <f aca="false">SUM(BE9784:BE9789)</f>
        <v>6.50895093680724E-007</v>
      </c>
      <c r="BG9785" s="0" t="n">
        <f aca="false">BE9785/BF9785</f>
        <v>0.00739595803474741</v>
      </c>
      <c r="BH9785" s="0" t="s">
        <v>11848</v>
      </c>
      <c r="BI9785" s="0" t="n">
        <f aca="false">BG9785</f>
        <v>0.00739595803474741</v>
      </c>
      <c r="BJ9785" s="0" t="n">
        <v>0</v>
      </c>
      <c r="BK9785" s="0" t="n">
        <f aca="false">ABS(BI9785-BJ9785)</f>
        <v>0.00739595803474741</v>
      </c>
      <c r="BL9785" s="0" t="n">
        <f aca="false">LOG(BG9785)</f>
        <v>-2.13100556172721</v>
      </c>
    </row>
    <row r="9786" customFormat="false" ht="12.8" hidden="false" customHeight="false" outlineLevel="0" collapsed="false">
      <c r="A9786" s="0" t="s">
        <v>11847</v>
      </c>
      <c r="B9786" s="0" t="s">
        <v>11849</v>
      </c>
      <c r="C9786" s="0" t="n">
        <v>0</v>
      </c>
      <c r="P9786" s="0" t="n">
        <v>1</v>
      </c>
      <c r="BD9786" s="0" t="n">
        <f aca="false">SUMPRODUCT(D$2:BC$2,D9786:BC9786)</f>
        <v>19.0831468281629</v>
      </c>
      <c r="BE9786" s="0" t="n">
        <f aca="false">EXP(-BD9786)</f>
        <v>5.15578305919522E-009</v>
      </c>
      <c r="BF9786" s="0" t="n">
        <f aca="false">SUM(BE9784:BE9789)</f>
        <v>6.50895093680724E-007</v>
      </c>
      <c r="BG9786" s="0" t="n">
        <f aca="false">BE9786/BF9786</f>
        <v>0.00792106609690351</v>
      </c>
      <c r="BH9786" s="0" t="s">
        <v>11849</v>
      </c>
      <c r="BI9786" s="0" t="n">
        <f aca="false">BG9786</f>
        <v>0.00792106609690351</v>
      </c>
      <c r="BJ9786" s="0" t="n">
        <v>0</v>
      </c>
      <c r="BK9786" s="0" t="n">
        <f aca="false">ABS(BI9786-BJ9786)</f>
        <v>0.00792106609690351</v>
      </c>
      <c r="BL9786" s="0" t="n">
        <f aca="false">LOG(BG9786)</f>
        <v>-2.10121636274846</v>
      </c>
    </row>
    <row r="9787" customFormat="false" ht="12.8" hidden="false" customHeight="false" outlineLevel="0" collapsed="false">
      <c r="A9787" s="0" t="s">
        <v>11847</v>
      </c>
      <c r="B9787" s="0" t="s">
        <v>11850</v>
      </c>
      <c r="C9787" s="0" t="n">
        <v>0</v>
      </c>
      <c r="AN9787" s="0" t="n">
        <v>1</v>
      </c>
      <c r="BD9787" s="0" t="n">
        <f aca="false">SUMPRODUCT(D$2:BC$2,D9787:BC9787)</f>
        <v>19.0824718686725</v>
      </c>
      <c r="BE9787" s="0" t="n">
        <f aca="false">EXP(-BD9787)</f>
        <v>5.15926417857639E-009</v>
      </c>
      <c r="BF9787" s="0" t="n">
        <f aca="false">SUM(BE9784:BE9789)</f>
        <v>6.50895093680724E-007</v>
      </c>
      <c r="BG9787" s="0" t="n">
        <f aca="false">BE9787/BF9787</f>
        <v>0.00792641430034669</v>
      </c>
      <c r="BH9787" s="0" t="s">
        <v>11850</v>
      </c>
      <c r="BI9787" s="0" t="n">
        <f aca="false">BG9787</f>
        <v>0.00792641430034669</v>
      </c>
      <c r="BJ9787" s="0" t="n">
        <v>0</v>
      </c>
      <c r="BK9787" s="0" t="n">
        <f aca="false">ABS(BI9787-BJ9787)</f>
        <v>0.00792641430034669</v>
      </c>
      <c r="BL9787" s="0" t="n">
        <f aca="false">LOG(BG9787)</f>
        <v>-2.10092323156629</v>
      </c>
    </row>
    <row r="9788" customFormat="false" ht="12.8" hidden="false" customHeight="false" outlineLevel="0" collapsed="false">
      <c r="A9788" s="0" t="s">
        <v>11847</v>
      </c>
      <c r="B9788" s="0" t="s">
        <v>11851</v>
      </c>
      <c r="C9788" s="0" t="n">
        <v>0</v>
      </c>
      <c r="AC9788" s="0" t="n">
        <v>1</v>
      </c>
      <c r="BD9788" s="0" t="n">
        <f aca="false">SUMPRODUCT(D$2:BC$2,D9788:BC9788)</f>
        <v>21.4997335938409</v>
      </c>
      <c r="BE9788" s="0" t="n">
        <f aca="false">EXP(-BD9788)</f>
        <v>4.60028075854824E-010</v>
      </c>
      <c r="BF9788" s="0" t="n">
        <f aca="false">SUM(BE9784:BE9789)</f>
        <v>6.50895093680724E-007</v>
      </c>
      <c r="BG9788" s="0" t="n">
        <f aca="false">BE9788/BF9788</f>
        <v>0.000706762242212378</v>
      </c>
      <c r="BH9788" s="0" t="s">
        <v>11851</v>
      </c>
      <c r="BI9788" s="0" t="n">
        <f aca="false">BG9788</f>
        <v>0.000706762242212378</v>
      </c>
      <c r="BJ9788" s="0" t="n">
        <v>0</v>
      </c>
      <c r="BK9788" s="0" t="n">
        <f aca="false">ABS(BI9788-BJ9788)</f>
        <v>0.000706762242212378</v>
      </c>
      <c r="BL9788" s="0" t="n">
        <f aca="false">LOG(BG9788)</f>
        <v>-3.15072666012286</v>
      </c>
    </row>
    <row r="9789" customFormat="false" ht="12.8" hidden="false" customHeight="false" outlineLevel="0" collapsed="false">
      <c r="A9789" s="0" t="s">
        <v>11847</v>
      </c>
      <c r="B9789" s="0" t="s">
        <v>11852</v>
      </c>
      <c r="C9789" s="0" t="n">
        <v>0</v>
      </c>
      <c r="Q9789" s="0" t="n">
        <v>1</v>
      </c>
      <c r="BD9789" s="0" t="n">
        <f aca="false">SUMPRODUCT(D$2:BC$2,D9789:BC9789)</f>
        <v>14.2699516984248</v>
      </c>
      <c r="BE9789" s="0" t="n">
        <f aca="false">EXP(-BD9789)</f>
        <v>6.34802634342514E-007</v>
      </c>
      <c r="BF9789" s="0" t="n">
        <f aca="false">SUM(BE9784:BE9789)</f>
        <v>6.50895093680724E-007</v>
      </c>
      <c r="BG9789" s="0" t="n">
        <f aca="false">BE9789/BF9789</f>
        <v>0.975276416285136</v>
      </c>
      <c r="BH9789" s="0" t="s">
        <v>11852</v>
      </c>
      <c r="BI9789" s="0" t="n">
        <f aca="false">BG9789</f>
        <v>0.975276416285136</v>
      </c>
      <c r="BJ9789" s="0" t="n">
        <v>0</v>
      </c>
      <c r="BK9789" s="0" t="n">
        <f aca="false">ABS(BI9789-BJ9789)</f>
        <v>0.975276416285136</v>
      </c>
      <c r="BL9789" s="0" t="n">
        <f aca="false">LOG(BG9789)</f>
        <v>-0.0108722775796221</v>
      </c>
    </row>
    <row r="9790" customFormat="false" ht="12.8" hidden="false" customHeight="false" outlineLevel="0" collapsed="false">
      <c r="A9790" s="0" t="s">
        <v>11853</v>
      </c>
      <c r="B9790" s="0" t="s">
        <v>11853</v>
      </c>
      <c r="C9790" s="0" t="n">
        <v>0</v>
      </c>
      <c r="AA9790" s="0" t="n">
        <v>1</v>
      </c>
      <c r="BD9790" s="0" t="n">
        <f aca="false">SUMPRODUCT(D$2:BC$2,D9790:BC9790)</f>
        <v>21.4096534614726</v>
      </c>
      <c r="BE9790" s="0" t="n">
        <f aca="false">EXP(-BD9790)</f>
        <v>5.03391226697796E-010</v>
      </c>
      <c r="BF9790" s="0" t="n">
        <f aca="false">SUM(BE9790:BE9793)</f>
        <v>3.86951080502485E-008</v>
      </c>
      <c r="BG9790" s="0" t="n">
        <f aca="false">BE9790/BF9790</f>
        <v>0.0130091696873958</v>
      </c>
      <c r="BH9790" s="0" t="s">
        <v>11853</v>
      </c>
      <c r="BI9790" s="0" t="n">
        <f aca="false">BG9790</f>
        <v>0.0130091696873958</v>
      </c>
      <c r="BJ9790" s="0" t="n">
        <v>0</v>
      </c>
      <c r="BK9790" s="0" t="n">
        <f aca="false">ABS(BI9790-BJ9790)</f>
        <v>0.0130091696873958</v>
      </c>
      <c r="BL9790" s="0" t="n">
        <f aca="false">LOG(BG9790)</f>
        <v>-1.88575042147759</v>
      </c>
    </row>
    <row r="9791" customFormat="false" ht="12.8" hidden="false" customHeight="false" outlineLevel="0" collapsed="false">
      <c r="A9791" s="0" t="s">
        <v>11853</v>
      </c>
      <c r="B9791" s="0" t="s">
        <v>11854</v>
      </c>
      <c r="C9791" s="0" t="n">
        <v>0</v>
      </c>
      <c r="AG9791" s="0" t="n">
        <v>1</v>
      </c>
      <c r="BD9791" s="0" t="n">
        <f aca="false">SUMPRODUCT(D$2:BC$2,D9791:BC9791)</f>
        <v>19.1517389936636</v>
      </c>
      <c r="BE9791" s="0" t="n">
        <f aca="false">EXP(-BD9791)</f>
        <v>4.81399279788562E-009</v>
      </c>
      <c r="BF9791" s="0" t="n">
        <f aca="false">SUM(BE9790:BE9793)</f>
        <v>3.86951080502485E-008</v>
      </c>
      <c r="BG9791" s="0" t="n">
        <f aca="false">BE9791/BF9791</f>
        <v>0.124408304833631</v>
      </c>
      <c r="BH9791" s="0" t="s">
        <v>11854</v>
      </c>
      <c r="BI9791" s="0" t="n">
        <f aca="false">BG9791</f>
        <v>0.124408304833631</v>
      </c>
      <c r="BJ9791" s="0" t="n">
        <v>0</v>
      </c>
      <c r="BK9791" s="0" t="n">
        <f aca="false">ABS(BI9791-BJ9791)</f>
        <v>0.124408304833631</v>
      </c>
      <c r="BL9791" s="0" t="n">
        <f aca="false">LOG(BG9791)</f>
        <v>-0.905150627498632</v>
      </c>
    </row>
    <row r="9792" customFormat="false" ht="12.8" hidden="false" customHeight="false" outlineLevel="0" collapsed="false">
      <c r="A9792" s="0" t="s">
        <v>11853</v>
      </c>
      <c r="B9792" s="0" t="s">
        <v>11855</v>
      </c>
      <c r="C9792" s="0" t="n">
        <v>0</v>
      </c>
      <c r="AZ9792" s="0" t="n">
        <v>1</v>
      </c>
      <c r="BD9792" s="0" t="n">
        <f aca="false">SUMPRODUCT(D$2:BC$2,D9792:BC9792)</f>
        <v>17.302785718626</v>
      </c>
      <c r="BE9792" s="0" t="n">
        <f aca="false">EXP(-BD9792)</f>
        <v>3.05840954811441E-008</v>
      </c>
      <c r="BF9792" s="0" t="n">
        <f aca="false">SUM(BE9790:BE9793)</f>
        <v>3.86951080502485E-008</v>
      </c>
      <c r="BG9792" s="0" t="n">
        <f aca="false">BE9792/BF9792</f>
        <v>0.790386615316551</v>
      </c>
      <c r="BH9792" s="0" t="s">
        <v>11855</v>
      </c>
      <c r="BI9792" s="0" t="n">
        <f aca="false">BG9792</f>
        <v>0.790386615316551</v>
      </c>
      <c r="BJ9792" s="0" t="n">
        <v>0</v>
      </c>
      <c r="BK9792" s="0" t="n">
        <f aca="false">ABS(BI9792-BJ9792)</f>
        <v>0.790386615316551</v>
      </c>
      <c r="BL9792" s="0" t="n">
        <f aca="false">LOG(BG9792)</f>
        <v>-0.102160422852845</v>
      </c>
    </row>
    <row r="9793" customFormat="false" ht="12.8" hidden="false" customHeight="false" outlineLevel="0" collapsed="false">
      <c r="A9793" s="0" t="s">
        <v>11853</v>
      </c>
      <c r="B9793" s="0" t="s">
        <v>11856</v>
      </c>
      <c r="C9793" s="0" t="n">
        <v>0</v>
      </c>
      <c r="AF9793" s="0" t="n">
        <v>1</v>
      </c>
      <c r="BD9793" s="0" t="n">
        <f aca="false">SUMPRODUCT(D$2:BC$2,D9793:BC9793)</f>
        <v>19.6959245325087</v>
      </c>
      <c r="BE9793" s="0" t="n">
        <f aca="false">EXP(-BD9793)</f>
        <v>2.79362854452094E-009</v>
      </c>
      <c r="BF9793" s="0" t="n">
        <f aca="false">SUM(BE9790:BE9793)</f>
        <v>3.86951080502485E-008</v>
      </c>
      <c r="BG9793" s="0" t="n">
        <f aca="false">BE9793/BF9793</f>
        <v>0.0721959101624217</v>
      </c>
      <c r="BH9793" s="0" t="s">
        <v>11856</v>
      </c>
      <c r="BI9793" s="0" t="n">
        <f aca="false">BG9793</f>
        <v>0.0721959101624217</v>
      </c>
      <c r="BJ9793" s="0" t="n">
        <v>0</v>
      </c>
      <c r="BK9793" s="0" t="n">
        <f aca="false">ABS(BI9793-BJ9793)</f>
        <v>0.0721959101624217</v>
      </c>
      <c r="BL9793" s="0" t="n">
        <f aca="false">LOG(BG9793)</f>
        <v>-1.1414874041506</v>
      </c>
    </row>
    <row r="9794" customFormat="false" ht="12.8" hidden="false" customHeight="false" outlineLevel="0" collapsed="false">
      <c r="A9794" s="0" t="s">
        <v>11857</v>
      </c>
      <c r="B9794" s="0" t="s">
        <v>11857</v>
      </c>
      <c r="C9794" s="0" t="n">
        <v>0</v>
      </c>
      <c r="AA9794" s="0" t="n">
        <v>1</v>
      </c>
      <c r="BD9794" s="0" t="n">
        <f aca="false">SUMPRODUCT(D$2:BC$2,D9794:BC9794)</f>
        <v>21.4096534614726</v>
      </c>
      <c r="BE9794" s="0" t="n">
        <f aca="false">EXP(-BD9794)</f>
        <v>5.03391226697796E-010</v>
      </c>
      <c r="BF9794" s="0" t="n">
        <f aca="false">SUM(BE9794:BE9797)</f>
        <v>3.86951080502485E-008</v>
      </c>
      <c r="BG9794" s="0" t="n">
        <f aca="false">BE9794/BF9794</f>
        <v>0.0130091696873958</v>
      </c>
      <c r="BH9794" s="0" t="s">
        <v>11857</v>
      </c>
      <c r="BI9794" s="0" t="n">
        <f aca="false">BG9794</f>
        <v>0.0130091696873958</v>
      </c>
      <c r="BJ9794" s="0" t="n">
        <v>0</v>
      </c>
      <c r="BK9794" s="0" t="n">
        <f aca="false">ABS(BI9794-BJ9794)</f>
        <v>0.0130091696873958</v>
      </c>
      <c r="BL9794" s="0" t="n">
        <f aca="false">LOG(BG9794)</f>
        <v>-1.88575042147759</v>
      </c>
    </row>
    <row r="9795" customFormat="false" ht="12.8" hidden="false" customHeight="false" outlineLevel="0" collapsed="false">
      <c r="A9795" s="0" t="s">
        <v>11857</v>
      </c>
      <c r="B9795" s="0" t="s">
        <v>11858</v>
      </c>
      <c r="C9795" s="0" t="n">
        <v>0</v>
      </c>
      <c r="AG9795" s="0" t="n">
        <v>1</v>
      </c>
      <c r="BD9795" s="0" t="n">
        <f aca="false">SUMPRODUCT(D$2:BC$2,D9795:BC9795)</f>
        <v>19.1517389936636</v>
      </c>
      <c r="BE9795" s="0" t="n">
        <f aca="false">EXP(-BD9795)</f>
        <v>4.81399279788562E-009</v>
      </c>
      <c r="BF9795" s="0" t="n">
        <f aca="false">SUM(BE9794:BE9797)</f>
        <v>3.86951080502485E-008</v>
      </c>
      <c r="BG9795" s="0" t="n">
        <f aca="false">BE9795/BF9795</f>
        <v>0.124408304833631</v>
      </c>
      <c r="BH9795" s="0" t="s">
        <v>11858</v>
      </c>
      <c r="BI9795" s="0" t="n">
        <f aca="false">BG9795</f>
        <v>0.124408304833631</v>
      </c>
      <c r="BJ9795" s="0" t="n">
        <v>0</v>
      </c>
      <c r="BK9795" s="0" t="n">
        <f aca="false">ABS(BI9795-BJ9795)</f>
        <v>0.124408304833631</v>
      </c>
      <c r="BL9795" s="0" t="n">
        <f aca="false">LOG(BG9795)</f>
        <v>-0.905150627498632</v>
      </c>
    </row>
    <row r="9796" customFormat="false" ht="12.8" hidden="false" customHeight="false" outlineLevel="0" collapsed="false">
      <c r="A9796" s="0" t="s">
        <v>11857</v>
      </c>
      <c r="B9796" s="0" t="s">
        <v>11859</v>
      </c>
      <c r="C9796" s="0" t="n">
        <v>0</v>
      </c>
      <c r="AZ9796" s="0" t="n">
        <v>1</v>
      </c>
      <c r="BD9796" s="0" t="n">
        <f aca="false">SUMPRODUCT(D$2:BC$2,D9796:BC9796)</f>
        <v>17.302785718626</v>
      </c>
      <c r="BE9796" s="0" t="n">
        <f aca="false">EXP(-BD9796)</f>
        <v>3.05840954811441E-008</v>
      </c>
      <c r="BF9796" s="0" t="n">
        <f aca="false">SUM(BE9794:BE9797)</f>
        <v>3.86951080502485E-008</v>
      </c>
      <c r="BG9796" s="0" t="n">
        <f aca="false">BE9796/BF9796</f>
        <v>0.790386615316551</v>
      </c>
      <c r="BH9796" s="0" t="s">
        <v>11859</v>
      </c>
      <c r="BI9796" s="0" t="n">
        <f aca="false">BG9796</f>
        <v>0.790386615316551</v>
      </c>
      <c r="BJ9796" s="0" t="n">
        <v>0</v>
      </c>
      <c r="BK9796" s="0" t="n">
        <f aca="false">ABS(BI9796-BJ9796)</f>
        <v>0.790386615316551</v>
      </c>
      <c r="BL9796" s="0" t="n">
        <f aca="false">LOG(BG9796)</f>
        <v>-0.102160422852845</v>
      </c>
    </row>
    <row r="9797" customFormat="false" ht="12.8" hidden="false" customHeight="false" outlineLevel="0" collapsed="false">
      <c r="A9797" s="0" t="s">
        <v>11857</v>
      </c>
      <c r="B9797" s="0" t="s">
        <v>11860</v>
      </c>
      <c r="C9797" s="0" t="n">
        <v>0</v>
      </c>
      <c r="AF9797" s="0" t="n">
        <v>1</v>
      </c>
      <c r="BD9797" s="0" t="n">
        <f aca="false">SUMPRODUCT(D$2:BC$2,D9797:BC9797)</f>
        <v>19.6959245325087</v>
      </c>
      <c r="BE9797" s="0" t="n">
        <f aca="false">EXP(-BD9797)</f>
        <v>2.79362854452094E-009</v>
      </c>
      <c r="BF9797" s="0" t="n">
        <f aca="false">SUM(BE9794:BE9797)</f>
        <v>3.86951080502485E-008</v>
      </c>
      <c r="BG9797" s="0" t="n">
        <f aca="false">BE9797/BF9797</f>
        <v>0.0721959101624217</v>
      </c>
      <c r="BH9797" s="0" t="s">
        <v>11860</v>
      </c>
      <c r="BI9797" s="0" t="n">
        <f aca="false">BG9797</f>
        <v>0.0721959101624217</v>
      </c>
      <c r="BJ9797" s="0" t="n">
        <v>0</v>
      </c>
      <c r="BK9797" s="0" t="n">
        <f aca="false">ABS(BI9797-BJ9797)</f>
        <v>0.0721959101624217</v>
      </c>
      <c r="BL9797" s="0" t="n">
        <f aca="false">LOG(BG9797)</f>
        <v>-1.1414874041506</v>
      </c>
    </row>
    <row r="9798" customFormat="false" ht="12.8" hidden="false" customHeight="false" outlineLevel="0" collapsed="false">
      <c r="A9798" s="0" t="s">
        <v>11861</v>
      </c>
      <c r="B9798" s="0" t="s">
        <v>11861</v>
      </c>
      <c r="C9798" s="0" t="n">
        <v>0</v>
      </c>
      <c r="AA9798" s="0" t="n">
        <v>1</v>
      </c>
      <c r="BD9798" s="0" t="n">
        <f aca="false">SUMPRODUCT(D$2:BC$2,D9798:BC9798)</f>
        <v>21.4096534614726</v>
      </c>
      <c r="BE9798" s="0" t="n">
        <f aca="false">EXP(-BD9798)</f>
        <v>5.03391226697796E-010</v>
      </c>
      <c r="BF9798" s="0" t="n">
        <f aca="false">SUM(BE9798:BE9801)</f>
        <v>1.32667956282996E-008</v>
      </c>
      <c r="BG9798" s="0" t="n">
        <f aca="false">BE9798/BF9798</f>
        <v>0.0379436934736528</v>
      </c>
      <c r="BH9798" s="0" t="s">
        <v>11861</v>
      </c>
      <c r="BI9798" s="0" t="n">
        <f aca="false">BG9798</f>
        <v>0.0379436934736528</v>
      </c>
      <c r="BJ9798" s="0" t="n">
        <v>0</v>
      </c>
      <c r="BK9798" s="0" t="n">
        <f aca="false">ABS(BI9798-BJ9798)</f>
        <v>0.0379436934736528</v>
      </c>
      <c r="BL9798" s="0" t="n">
        <f aca="false">LOG(BG9798)</f>
        <v>-1.42086039676961</v>
      </c>
    </row>
    <row r="9799" customFormat="false" ht="12.8" hidden="false" customHeight="false" outlineLevel="0" collapsed="false">
      <c r="A9799" s="0" t="s">
        <v>11861</v>
      </c>
      <c r="B9799" s="0" t="s">
        <v>11862</v>
      </c>
      <c r="C9799" s="0" t="n">
        <v>0</v>
      </c>
      <c r="AG9799" s="0" t="n">
        <v>1</v>
      </c>
      <c r="BD9799" s="0" t="n">
        <f aca="false">SUMPRODUCT(D$2:BC$2,D9799:BC9799)</f>
        <v>19.1517389936636</v>
      </c>
      <c r="BE9799" s="0" t="n">
        <f aca="false">EXP(-BD9799)</f>
        <v>4.81399279788562E-009</v>
      </c>
      <c r="BF9799" s="0" t="n">
        <f aca="false">SUM(BE9798:BE9801)</f>
        <v>1.32667956282996E-008</v>
      </c>
      <c r="BG9799" s="0" t="n">
        <f aca="false">BE9799/BF9799</f>
        <v>0.36286025146998</v>
      </c>
      <c r="BH9799" s="0" t="s">
        <v>11862</v>
      </c>
      <c r="BI9799" s="0" t="n">
        <f aca="false">BG9799</f>
        <v>0.36286025146998</v>
      </c>
      <c r="BJ9799" s="0" t="n">
        <v>0</v>
      </c>
      <c r="BK9799" s="0" t="n">
        <f aca="false">ABS(BI9799-BJ9799)</f>
        <v>0.36286025146998</v>
      </c>
      <c r="BL9799" s="0" t="n">
        <f aca="false">LOG(BG9799)</f>
        <v>-0.440260602790645</v>
      </c>
    </row>
    <row r="9800" customFormat="false" ht="12.8" hidden="false" customHeight="false" outlineLevel="0" collapsed="false">
      <c r="A9800" s="0" t="s">
        <v>11861</v>
      </c>
      <c r="B9800" s="0" t="s">
        <v>11863</v>
      </c>
      <c r="C9800" s="0" t="n">
        <v>0</v>
      </c>
      <c r="P9800" s="0" t="n">
        <v>1</v>
      </c>
      <c r="BD9800" s="0" t="n">
        <f aca="false">SUMPRODUCT(D$2:BC$2,D9800:BC9800)</f>
        <v>19.0831468281629</v>
      </c>
      <c r="BE9800" s="0" t="n">
        <f aca="false">EXP(-BD9800)</f>
        <v>5.15578305919522E-009</v>
      </c>
      <c r="BF9800" s="0" t="n">
        <f aca="false">SUM(BE9798:BE9801)</f>
        <v>1.32667956282996E-008</v>
      </c>
      <c r="BG9800" s="0" t="n">
        <f aca="false">BE9800/BF9800</f>
        <v>0.388623086059858</v>
      </c>
      <c r="BH9800" s="0" t="s">
        <v>11863</v>
      </c>
      <c r="BI9800" s="0" t="n">
        <f aca="false">BG9800</f>
        <v>0.388623086059858</v>
      </c>
      <c r="BJ9800" s="0" t="n">
        <v>0</v>
      </c>
      <c r="BK9800" s="0" t="n">
        <f aca="false">ABS(BI9800-BJ9800)</f>
        <v>0.388623086059858</v>
      </c>
      <c r="BL9800" s="0" t="n">
        <f aca="false">LOG(BG9800)</f>
        <v>-0.410471403811895</v>
      </c>
    </row>
    <row r="9801" customFormat="false" ht="12.8" hidden="false" customHeight="false" outlineLevel="0" collapsed="false">
      <c r="A9801" s="0" t="s">
        <v>11861</v>
      </c>
      <c r="B9801" s="0" t="s">
        <v>11864</v>
      </c>
      <c r="C9801" s="0" t="n">
        <v>0</v>
      </c>
      <c r="AF9801" s="0" t="n">
        <v>1</v>
      </c>
      <c r="BD9801" s="0" t="n">
        <f aca="false">SUMPRODUCT(D$2:BC$2,D9801:BC9801)</f>
        <v>19.6959245325087</v>
      </c>
      <c r="BE9801" s="0" t="n">
        <f aca="false">EXP(-BD9801)</f>
        <v>2.79362854452094E-009</v>
      </c>
      <c r="BF9801" s="0" t="n">
        <f aca="false">SUM(BE9798:BE9801)</f>
        <v>1.32667956282996E-008</v>
      </c>
      <c r="BG9801" s="0" t="n">
        <f aca="false">BE9801/BF9801</f>
        <v>0.210572968996508</v>
      </c>
      <c r="BH9801" s="0" t="s">
        <v>11864</v>
      </c>
      <c r="BI9801" s="0" t="n">
        <f aca="false">BG9801</f>
        <v>0.210572968996508</v>
      </c>
      <c r="BJ9801" s="0" t="n">
        <v>0</v>
      </c>
      <c r="BK9801" s="0" t="n">
        <f aca="false">ABS(BI9801-BJ9801)</f>
        <v>0.210572968996508</v>
      </c>
      <c r="BL9801" s="0" t="n">
        <f aca="false">LOG(BG9801)</f>
        <v>-0.676597379442612</v>
      </c>
    </row>
    <row r="9802" customFormat="false" ht="12.8" hidden="false" customHeight="false" outlineLevel="0" collapsed="false">
      <c r="A9802" s="0" t="s">
        <v>11865</v>
      </c>
      <c r="B9802" s="0" t="s">
        <v>11865</v>
      </c>
      <c r="C9802" s="0" t="n">
        <v>0</v>
      </c>
      <c r="AA9802" s="0" t="n">
        <v>1</v>
      </c>
      <c r="BD9802" s="0" t="n">
        <f aca="false">SUMPRODUCT(D$2:BC$2,D9802:BC9802)</f>
        <v>21.4096534614726</v>
      </c>
      <c r="BE9802" s="0" t="n">
        <f aca="false">EXP(-BD9802)</f>
        <v>5.03391226697796E-010</v>
      </c>
      <c r="BF9802" s="0" t="n">
        <f aca="false">SUM(BE9802:BE9805)</f>
        <v>3.86951080502485E-008</v>
      </c>
      <c r="BG9802" s="0" t="n">
        <f aca="false">BE9802/BF9802</f>
        <v>0.0130091696873958</v>
      </c>
      <c r="BH9802" s="0" t="s">
        <v>11865</v>
      </c>
      <c r="BI9802" s="0" t="n">
        <f aca="false">BG9802</f>
        <v>0.0130091696873958</v>
      </c>
      <c r="BJ9802" s="0" t="n">
        <v>0</v>
      </c>
      <c r="BK9802" s="0" t="n">
        <f aca="false">ABS(BI9802-BJ9802)</f>
        <v>0.0130091696873958</v>
      </c>
      <c r="BL9802" s="0" t="n">
        <f aca="false">LOG(BG9802)</f>
        <v>-1.88575042147759</v>
      </c>
    </row>
    <row r="9803" customFormat="false" ht="12.8" hidden="false" customHeight="false" outlineLevel="0" collapsed="false">
      <c r="A9803" s="0" t="s">
        <v>11865</v>
      </c>
      <c r="B9803" s="0" t="s">
        <v>11866</v>
      </c>
      <c r="C9803" s="0" t="n">
        <v>0</v>
      </c>
      <c r="AG9803" s="0" t="n">
        <v>1</v>
      </c>
      <c r="BD9803" s="0" t="n">
        <f aca="false">SUMPRODUCT(D$2:BC$2,D9803:BC9803)</f>
        <v>19.1517389936636</v>
      </c>
      <c r="BE9803" s="0" t="n">
        <f aca="false">EXP(-BD9803)</f>
        <v>4.81399279788562E-009</v>
      </c>
      <c r="BF9803" s="0" t="n">
        <f aca="false">SUM(BE9802:BE9805)</f>
        <v>3.86951080502485E-008</v>
      </c>
      <c r="BG9803" s="0" t="n">
        <f aca="false">BE9803/BF9803</f>
        <v>0.124408304833631</v>
      </c>
      <c r="BH9803" s="0" t="s">
        <v>11866</v>
      </c>
      <c r="BI9803" s="0" t="n">
        <f aca="false">BG9803</f>
        <v>0.124408304833631</v>
      </c>
      <c r="BJ9803" s="0" t="n">
        <v>0</v>
      </c>
      <c r="BK9803" s="0" t="n">
        <f aca="false">ABS(BI9803-BJ9803)</f>
        <v>0.124408304833631</v>
      </c>
      <c r="BL9803" s="0" t="n">
        <f aca="false">LOG(BG9803)</f>
        <v>-0.905150627498632</v>
      </c>
    </row>
    <row r="9804" customFormat="false" ht="12.8" hidden="false" customHeight="false" outlineLevel="0" collapsed="false">
      <c r="A9804" s="0" t="s">
        <v>11865</v>
      </c>
      <c r="B9804" s="0" t="s">
        <v>11867</v>
      </c>
      <c r="C9804" s="0" t="n">
        <v>0</v>
      </c>
      <c r="AZ9804" s="0" t="n">
        <v>1</v>
      </c>
      <c r="BD9804" s="0" t="n">
        <f aca="false">SUMPRODUCT(D$2:BC$2,D9804:BC9804)</f>
        <v>17.302785718626</v>
      </c>
      <c r="BE9804" s="0" t="n">
        <f aca="false">EXP(-BD9804)</f>
        <v>3.05840954811441E-008</v>
      </c>
      <c r="BF9804" s="0" t="n">
        <f aca="false">SUM(BE9802:BE9805)</f>
        <v>3.86951080502485E-008</v>
      </c>
      <c r="BG9804" s="0" t="n">
        <f aca="false">BE9804/BF9804</f>
        <v>0.790386615316551</v>
      </c>
      <c r="BH9804" s="0" t="s">
        <v>11867</v>
      </c>
      <c r="BI9804" s="0" t="n">
        <f aca="false">BG9804</f>
        <v>0.790386615316551</v>
      </c>
      <c r="BJ9804" s="0" t="n">
        <v>0</v>
      </c>
      <c r="BK9804" s="0" t="n">
        <f aca="false">ABS(BI9804-BJ9804)</f>
        <v>0.790386615316551</v>
      </c>
      <c r="BL9804" s="0" t="n">
        <f aca="false">LOG(BG9804)</f>
        <v>-0.102160422852845</v>
      </c>
    </row>
    <row r="9805" customFormat="false" ht="12.8" hidden="false" customHeight="false" outlineLevel="0" collapsed="false">
      <c r="A9805" s="0" t="s">
        <v>11865</v>
      </c>
      <c r="B9805" s="0" t="s">
        <v>11868</v>
      </c>
      <c r="C9805" s="0" t="n">
        <v>0</v>
      </c>
      <c r="AF9805" s="0" t="n">
        <v>1</v>
      </c>
      <c r="BD9805" s="0" t="n">
        <f aca="false">SUMPRODUCT(D$2:BC$2,D9805:BC9805)</f>
        <v>19.6959245325087</v>
      </c>
      <c r="BE9805" s="0" t="n">
        <f aca="false">EXP(-BD9805)</f>
        <v>2.79362854452094E-009</v>
      </c>
      <c r="BF9805" s="0" t="n">
        <f aca="false">SUM(BE9802:BE9805)</f>
        <v>3.86951080502485E-008</v>
      </c>
      <c r="BG9805" s="0" t="n">
        <f aca="false">BE9805/BF9805</f>
        <v>0.0721959101624217</v>
      </c>
      <c r="BH9805" s="0" t="s">
        <v>11868</v>
      </c>
      <c r="BI9805" s="0" t="n">
        <f aca="false">BG9805</f>
        <v>0.0721959101624217</v>
      </c>
      <c r="BJ9805" s="0" t="n">
        <v>0</v>
      </c>
      <c r="BK9805" s="0" t="n">
        <f aca="false">ABS(BI9805-BJ9805)</f>
        <v>0.0721959101624217</v>
      </c>
      <c r="BL9805" s="0" t="n">
        <f aca="false">LOG(BG9805)</f>
        <v>-1.1414874041506</v>
      </c>
    </row>
    <row r="9806" customFormat="false" ht="12.8" hidden="false" customHeight="false" outlineLevel="0" collapsed="false">
      <c r="A9806" s="0" t="s">
        <v>11869</v>
      </c>
      <c r="B9806" s="0" t="s">
        <v>11870</v>
      </c>
      <c r="C9806" s="0" t="n">
        <v>0</v>
      </c>
      <c r="AR9806" s="0" t="n">
        <v>1</v>
      </c>
      <c r="BD9806" s="0" t="n">
        <f aca="false">SUMPRODUCT(D$2:BC$2,D9806:BC9806)</f>
        <v>18.3020054414369</v>
      </c>
      <c r="BE9806" s="0" t="n">
        <f aca="false">EXP(-BD9806)</f>
        <v>1.12600424817848E-008</v>
      </c>
      <c r="BF9806" s="0" t="n">
        <f aca="false">SUM(BE9806:BE9810)</f>
        <v>4.88640604736308E-008</v>
      </c>
      <c r="BG9806" s="0" t="n">
        <f aca="false">BE9806/BF9806</f>
        <v>0.230436078636183</v>
      </c>
      <c r="BH9806" s="0" t="s">
        <v>11870</v>
      </c>
      <c r="BI9806" s="0" t="n">
        <f aca="false">BG9806</f>
        <v>0.230436078636183</v>
      </c>
      <c r="BJ9806" s="0" t="n">
        <v>0</v>
      </c>
      <c r="BK9806" s="0" t="n">
        <f aca="false">ABS(BI9806-BJ9806)</f>
        <v>0.230436078636183</v>
      </c>
      <c r="BL9806" s="0" t="n">
        <f aca="false">LOG(BG9806)</f>
        <v>-0.637449523834147</v>
      </c>
    </row>
    <row r="9807" customFormat="false" ht="12.8" hidden="false" customHeight="false" outlineLevel="0" collapsed="false">
      <c r="A9807" s="0" t="s">
        <v>11869</v>
      </c>
      <c r="B9807" s="0" t="s">
        <v>11869</v>
      </c>
      <c r="C9807" s="0" t="n">
        <v>0</v>
      </c>
      <c r="AA9807" s="0" t="n">
        <v>1</v>
      </c>
      <c r="BD9807" s="0" t="n">
        <f aca="false">SUMPRODUCT(D$2:BC$2,D9807:BC9807)</f>
        <v>21.4096534614726</v>
      </c>
      <c r="BE9807" s="0" t="n">
        <f aca="false">EXP(-BD9807)</f>
        <v>5.03391226697796E-010</v>
      </c>
      <c r="BF9807" s="0" t="n">
        <f aca="false">SUM(BE9806:BE9810)</f>
        <v>4.88640604736308E-008</v>
      </c>
      <c r="BG9807" s="0" t="n">
        <f aca="false">BE9807/BF9807</f>
        <v>0.0103018705735568</v>
      </c>
      <c r="BH9807" s="0" t="s">
        <v>11869</v>
      </c>
      <c r="BI9807" s="0" t="n">
        <f aca="false">BG9807</f>
        <v>0.0103018705735568</v>
      </c>
      <c r="BJ9807" s="0" t="n">
        <v>0</v>
      </c>
      <c r="BK9807" s="0" t="n">
        <f aca="false">ABS(BI9807-BJ9807)</f>
        <v>0.0103018705735568</v>
      </c>
      <c r="BL9807" s="0" t="n">
        <f aca="false">LOG(BG9807)</f>
        <v>-1.98708391063319</v>
      </c>
    </row>
    <row r="9808" customFormat="false" ht="12.8" hidden="false" customHeight="false" outlineLevel="0" collapsed="false">
      <c r="A9808" s="0" t="s">
        <v>11869</v>
      </c>
      <c r="B9808" s="0" t="s">
        <v>11871</v>
      </c>
      <c r="C9808" s="0" t="n">
        <v>0</v>
      </c>
      <c r="AG9808" s="0" t="n">
        <v>1</v>
      </c>
      <c r="BD9808" s="0" t="n">
        <f aca="false">SUMPRODUCT(D$2:BC$2,D9808:BC9808)</f>
        <v>19.1517389936636</v>
      </c>
      <c r="BE9808" s="0" t="n">
        <f aca="false">EXP(-BD9808)</f>
        <v>4.81399279788562E-009</v>
      </c>
      <c r="BF9808" s="0" t="n">
        <f aca="false">SUM(BE9806:BE9810)</f>
        <v>4.88640604736308E-008</v>
      </c>
      <c r="BG9808" s="0" t="n">
        <f aca="false">BE9808/BF9808</f>
        <v>0.0985180672916747</v>
      </c>
      <c r="BH9808" s="0" t="s">
        <v>11871</v>
      </c>
      <c r="BI9808" s="0" t="n">
        <f aca="false">BG9808</f>
        <v>0.0985180672916747</v>
      </c>
      <c r="BJ9808" s="0" t="n">
        <v>0</v>
      </c>
      <c r="BK9808" s="0" t="n">
        <f aca="false">ABS(BI9808-BJ9808)</f>
        <v>0.0985180672916747</v>
      </c>
      <c r="BL9808" s="0" t="n">
        <f aca="false">LOG(BG9808)</f>
        <v>-1.00648411665423</v>
      </c>
    </row>
    <row r="9809" customFormat="false" ht="12.8" hidden="false" customHeight="false" outlineLevel="0" collapsed="false">
      <c r="A9809" s="0" t="s">
        <v>11869</v>
      </c>
      <c r="B9809" s="0" t="s">
        <v>11872</v>
      </c>
      <c r="C9809" s="0" t="n">
        <v>0</v>
      </c>
      <c r="AZ9809" s="0" t="n">
        <v>1</v>
      </c>
      <c r="BD9809" s="0" t="n">
        <f aca="false">SUMPRODUCT(D$2:BC$2,D9809:BC9809)</f>
        <v>17.302785718626</v>
      </c>
      <c r="BE9809" s="0" t="n">
        <f aca="false">EXP(-BD9809)</f>
        <v>3.05840954811441E-008</v>
      </c>
      <c r="BF9809" s="0" t="n">
        <f aca="false">SUM(BE9806:BE9810)</f>
        <v>4.88640604736308E-008</v>
      </c>
      <c r="BG9809" s="0" t="n">
        <f aca="false">BE9809/BF9809</f>
        <v>0.625901637823338</v>
      </c>
      <c r="BH9809" s="0" t="s">
        <v>11872</v>
      </c>
      <c r="BI9809" s="0" t="n">
        <f aca="false">BG9809</f>
        <v>0.625901637823338</v>
      </c>
      <c r="BJ9809" s="0" t="n">
        <v>0</v>
      </c>
      <c r="BK9809" s="0" t="n">
        <f aca="false">ABS(BI9809-BJ9809)</f>
        <v>0.625901637823338</v>
      </c>
      <c r="BL9809" s="0" t="n">
        <f aca="false">LOG(BG9809)</f>
        <v>-0.203493912008443</v>
      </c>
    </row>
    <row r="9810" customFormat="false" ht="12.8" hidden="false" customHeight="false" outlineLevel="0" collapsed="false">
      <c r="A9810" s="0" t="s">
        <v>11869</v>
      </c>
      <c r="B9810" s="0" t="s">
        <v>11873</v>
      </c>
      <c r="C9810" s="0" t="n">
        <v>0</v>
      </c>
      <c r="Y9810" s="0" t="n">
        <v>1</v>
      </c>
      <c r="BD9810" s="0" t="n">
        <f aca="false">SUMPRODUCT(D$2:BC$2,D9810:BC9810)</f>
        <v>20.1911454725108</v>
      </c>
      <c r="BE9810" s="0" t="n">
        <f aca="false">EXP(-BD9810)</f>
        <v>1.70253848611843E-009</v>
      </c>
      <c r="BF9810" s="0" t="n">
        <f aca="false">SUM(BE9806:BE9810)</f>
        <v>4.88640604736308E-008</v>
      </c>
      <c r="BG9810" s="0" t="n">
        <f aca="false">BE9810/BF9810</f>
        <v>0.0348423456752472</v>
      </c>
      <c r="BH9810" s="0" t="s">
        <v>11873</v>
      </c>
      <c r="BI9810" s="0" t="n">
        <f aca="false">BG9810</f>
        <v>0.0348423456752472</v>
      </c>
      <c r="BJ9810" s="0" t="n">
        <v>0</v>
      </c>
      <c r="BK9810" s="0" t="n">
        <f aca="false">ABS(BI9810-BJ9810)</f>
        <v>0.0348423456752472</v>
      </c>
      <c r="BL9810" s="0" t="n">
        <f aca="false">LOG(BG9810)</f>
        <v>-1.45789261487206</v>
      </c>
    </row>
    <row r="9811" customFormat="false" ht="12.8" hidden="false" customHeight="false" outlineLevel="0" collapsed="false">
      <c r="A9811" s="0" t="s">
        <v>11874</v>
      </c>
      <c r="B9811" s="0" t="s">
        <v>11875</v>
      </c>
      <c r="C9811" s="0" t="n">
        <v>0</v>
      </c>
      <c r="AR9811" s="0" t="n">
        <v>1</v>
      </c>
      <c r="BD9811" s="0" t="n">
        <f aca="false">SUMPRODUCT(D$2:BC$2,D9811:BC9811)</f>
        <v>18.3020054414369</v>
      </c>
      <c r="BE9811" s="0" t="n">
        <f aca="false">EXP(-BD9811)</f>
        <v>1.12600424817848E-008</v>
      </c>
      <c r="BF9811" s="0" t="n">
        <f aca="false">SUM(BE9811:BE9815)</f>
        <v>4.88640604736308E-008</v>
      </c>
      <c r="BG9811" s="0" t="n">
        <f aca="false">BE9811/BF9811</f>
        <v>0.230436078636183</v>
      </c>
      <c r="BH9811" s="0" t="s">
        <v>11875</v>
      </c>
      <c r="BI9811" s="0" t="n">
        <f aca="false">BG9811</f>
        <v>0.230436078636183</v>
      </c>
      <c r="BJ9811" s="0" t="n">
        <v>0</v>
      </c>
      <c r="BK9811" s="0" t="n">
        <f aca="false">ABS(BI9811-BJ9811)</f>
        <v>0.230436078636183</v>
      </c>
      <c r="BL9811" s="0" t="n">
        <f aca="false">LOG(BG9811)</f>
        <v>-0.637449523834147</v>
      </c>
    </row>
    <row r="9812" customFormat="false" ht="12.8" hidden="false" customHeight="false" outlineLevel="0" collapsed="false">
      <c r="A9812" s="0" t="s">
        <v>11874</v>
      </c>
      <c r="B9812" s="0" t="s">
        <v>11874</v>
      </c>
      <c r="C9812" s="0" t="n">
        <v>0</v>
      </c>
      <c r="AA9812" s="0" t="n">
        <v>1</v>
      </c>
      <c r="BD9812" s="0" t="n">
        <f aca="false">SUMPRODUCT(D$2:BC$2,D9812:BC9812)</f>
        <v>21.4096534614726</v>
      </c>
      <c r="BE9812" s="0" t="n">
        <f aca="false">EXP(-BD9812)</f>
        <v>5.03391226697796E-010</v>
      </c>
      <c r="BF9812" s="0" t="n">
        <f aca="false">SUM(BE9811:BE9815)</f>
        <v>4.88640604736308E-008</v>
      </c>
      <c r="BG9812" s="0" t="n">
        <f aca="false">BE9812/BF9812</f>
        <v>0.0103018705735568</v>
      </c>
      <c r="BH9812" s="0" t="s">
        <v>11874</v>
      </c>
      <c r="BI9812" s="0" t="n">
        <f aca="false">BG9812</f>
        <v>0.0103018705735568</v>
      </c>
      <c r="BJ9812" s="0" t="n">
        <v>0</v>
      </c>
      <c r="BK9812" s="0" t="n">
        <f aca="false">ABS(BI9812-BJ9812)</f>
        <v>0.0103018705735568</v>
      </c>
      <c r="BL9812" s="0" t="n">
        <f aca="false">LOG(BG9812)</f>
        <v>-1.98708391063319</v>
      </c>
    </row>
    <row r="9813" customFormat="false" ht="12.8" hidden="false" customHeight="false" outlineLevel="0" collapsed="false">
      <c r="A9813" s="0" t="s">
        <v>11874</v>
      </c>
      <c r="B9813" s="0" t="s">
        <v>11876</v>
      </c>
      <c r="C9813" s="0" t="n">
        <v>0</v>
      </c>
      <c r="AG9813" s="0" t="n">
        <v>1</v>
      </c>
      <c r="BD9813" s="0" t="n">
        <f aca="false">SUMPRODUCT(D$2:BC$2,D9813:BC9813)</f>
        <v>19.1517389936636</v>
      </c>
      <c r="BE9813" s="0" t="n">
        <f aca="false">EXP(-BD9813)</f>
        <v>4.81399279788562E-009</v>
      </c>
      <c r="BF9813" s="0" t="n">
        <f aca="false">SUM(BE9811:BE9815)</f>
        <v>4.88640604736308E-008</v>
      </c>
      <c r="BG9813" s="0" t="n">
        <f aca="false">BE9813/BF9813</f>
        <v>0.0985180672916747</v>
      </c>
      <c r="BH9813" s="0" t="s">
        <v>11876</v>
      </c>
      <c r="BI9813" s="0" t="n">
        <f aca="false">BG9813</f>
        <v>0.0985180672916747</v>
      </c>
      <c r="BJ9813" s="0" t="n">
        <v>0</v>
      </c>
      <c r="BK9813" s="0" t="n">
        <f aca="false">ABS(BI9813-BJ9813)</f>
        <v>0.0985180672916747</v>
      </c>
      <c r="BL9813" s="0" t="n">
        <f aca="false">LOG(BG9813)</f>
        <v>-1.00648411665423</v>
      </c>
    </row>
    <row r="9814" customFormat="false" ht="12.8" hidden="false" customHeight="false" outlineLevel="0" collapsed="false">
      <c r="A9814" s="0" t="s">
        <v>11874</v>
      </c>
      <c r="B9814" s="0" t="s">
        <v>11877</v>
      </c>
      <c r="C9814" s="0" t="n">
        <v>0</v>
      </c>
      <c r="AZ9814" s="0" t="n">
        <v>1</v>
      </c>
      <c r="BD9814" s="0" t="n">
        <f aca="false">SUMPRODUCT(D$2:BC$2,D9814:BC9814)</f>
        <v>17.302785718626</v>
      </c>
      <c r="BE9814" s="0" t="n">
        <f aca="false">EXP(-BD9814)</f>
        <v>3.05840954811441E-008</v>
      </c>
      <c r="BF9814" s="0" t="n">
        <f aca="false">SUM(BE9811:BE9815)</f>
        <v>4.88640604736308E-008</v>
      </c>
      <c r="BG9814" s="0" t="n">
        <f aca="false">BE9814/BF9814</f>
        <v>0.625901637823338</v>
      </c>
      <c r="BH9814" s="0" t="s">
        <v>11877</v>
      </c>
      <c r="BI9814" s="0" t="n">
        <f aca="false">BG9814</f>
        <v>0.625901637823338</v>
      </c>
      <c r="BJ9814" s="0" t="n">
        <v>0</v>
      </c>
      <c r="BK9814" s="0" t="n">
        <f aca="false">ABS(BI9814-BJ9814)</f>
        <v>0.625901637823338</v>
      </c>
      <c r="BL9814" s="0" t="n">
        <f aca="false">LOG(BG9814)</f>
        <v>-0.203493912008443</v>
      </c>
    </row>
    <row r="9815" customFormat="false" ht="12.8" hidden="false" customHeight="false" outlineLevel="0" collapsed="false">
      <c r="A9815" s="0" t="s">
        <v>11874</v>
      </c>
      <c r="B9815" s="0" t="s">
        <v>11856</v>
      </c>
      <c r="C9815" s="0" t="n">
        <v>0</v>
      </c>
      <c r="Y9815" s="0" t="n">
        <v>1</v>
      </c>
      <c r="BD9815" s="0" t="n">
        <f aca="false">SUMPRODUCT(D$2:BC$2,D9815:BC9815)</f>
        <v>20.1911454725108</v>
      </c>
      <c r="BE9815" s="0" t="n">
        <f aca="false">EXP(-BD9815)</f>
        <v>1.70253848611843E-009</v>
      </c>
      <c r="BF9815" s="0" t="n">
        <f aca="false">SUM(BE9811:BE9815)</f>
        <v>4.88640604736308E-008</v>
      </c>
      <c r="BG9815" s="0" t="n">
        <f aca="false">BE9815/BF9815</f>
        <v>0.0348423456752472</v>
      </c>
      <c r="BH9815" s="0" t="s">
        <v>11856</v>
      </c>
      <c r="BI9815" s="0" t="n">
        <f aca="false">BG9815</f>
        <v>0.0348423456752472</v>
      </c>
      <c r="BJ9815" s="0" t="n">
        <v>0</v>
      </c>
      <c r="BK9815" s="0" t="n">
        <f aca="false">ABS(BI9815-BJ9815)</f>
        <v>0.0348423456752472</v>
      </c>
      <c r="BL9815" s="0" t="n">
        <f aca="false">LOG(BG9815)</f>
        <v>-1.45789261487206</v>
      </c>
    </row>
    <row r="9816" customFormat="false" ht="12.8" hidden="false" customHeight="false" outlineLevel="0" collapsed="false">
      <c r="A9816" s="0" t="s">
        <v>11878</v>
      </c>
      <c r="B9816" s="0" t="s">
        <v>11879</v>
      </c>
      <c r="C9816" s="0" t="n">
        <v>0</v>
      </c>
      <c r="AR9816" s="0" t="n">
        <v>1</v>
      </c>
      <c r="BD9816" s="0" t="n">
        <f aca="false">SUMPRODUCT(D$2:BC$2,D9816:BC9816)</f>
        <v>18.3020054414369</v>
      </c>
      <c r="BE9816" s="0" t="n">
        <f aca="false">EXP(-BD9816)</f>
        <v>1.12600424817848E-008</v>
      </c>
      <c r="BF9816" s="0" t="n">
        <f aca="false">SUM(BE9816:BE9820)</f>
        <v>4.88640604736308E-008</v>
      </c>
      <c r="BG9816" s="0" t="n">
        <f aca="false">BE9816/BF9816</f>
        <v>0.230436078636183</v>
      </c>
      <c r="BH9816" s="0" t="s">
        <v>11879</v>
      </c>
      <c r="BI9816" s="0" t="n">
        <f aca="false">BG9816</f>
        <v>0.230436078636183</v>
      </c>
      <c r="BJ9816" s="0" t="n">
        <v>0</v>
      </c>
      <c r="BK9816" s="0" t="n">
        <f aca="false">ABS(BI9816-BJ9816)</f>
        <v>0.230436078636183</v>
      </c>
      <c r="BL9816" s="0" t="n">
        <f aca="false">LOG(BG9816)</f>
        <v>-0.637449523834147</v>
      </c>
    </row>
    <row r="9817" customFormat="false" ht="12.8" hidden="false" customHeight="false" outlineLevel="0" collapsed="false">
      <c r="A9817" s="0" t="s">
        <v>11878</v>
      </c>
      <c r="B9817" s="0" t="s">
        <v>11878</v>
      </c>
      <c r="C9817" s="0" t="n">
        <v>0</v>
      </c>
      <c r="AA9817" s="0" t="n">
        <v>1</v>
      </c>
      <c r="BD9817" s="0" t="n">
        <f aca="false">SUMPRODUCT(D$2:BC$2,D9817:BC9817)</f>
        <v>21.4096534614726</v>
      </c>
      <c r="BE9817" s="0" t="n">
        <f aca="false">EXP(-BD9817)</f>
        <v>5.03391226697796E-010</v>
      </c>
      <c r="BF9817" s="0" t="n">
        <f aca="false">SUM(BE9816:BE9820)</f>
        <v>4.88640604736308E-008</v>
      </c>
      <c r="BG9817" s="0" t="n">
        <f aca="false">BE9817/BF9817</f>
        <v>0.0103018705735568</v>
      </c>
      <c r="BH9817" s="0" t="s">
        <v>11878</v>
      </c>
      <c r="BI9817" s="0" t="n">
        <f aca="false">BG9817</f>
        <v>0.0103018705735568</v>
      </c>
      <c r="BJ9817" s="0" t="n">
        <v>0</v>
      </c>
      <c r="BK9817" s="0" t="n">
        <f aca="false">ABS(BI9817-BJ9817)</f>
        <v>0.0103018705735568</v>
      </c>
      <c r="BL9817" s="0" t="n">
        <f aca="false">LOG(BG9817)</f>
        <v>-1.98708391063319</v>
      </c>
    </row>
    <row r="9818" customFormat="false" ht="12.8" hidden="false" customHeight="false" outlineLevel="0" collapsed="false">
      <c r="A9818" s="0" t="s">
        <v>11878</v>
      </c>
      <c r="B9818" s="0" t="s">
        <v>11880</v>
      </c>
      <c r="C9818" s="0" t="n">
        <v>0</v>
      </c>
      <c r="AG9818" s="0" t="n">
        <v>1</v>
      </c>
      <c r="BD9818" s="0" t="n">
        <f aca="false">SUMPRODUCT(D$2:BC$2,D9818:BC9818)</f>
        <v>19.1517389936636</v>
      </c>
      <c r="BE9818" s="0" t="n">
        <f aca="false">EXP(-BD9818)</f>
        <v>4.81399279788562E-009</v>
      </c>
      <c r="BF9818" s="0" t="n">
        <f aca="false">SUM(BE9816:BE9820)</f>
        <v>4.88640604736308E-008</v>
      </c>
      <c r="BG9818" s="0" t="n">
        <f aca="false">BE9818/BF9818</f>
        <v>0.0985180672916747</v>
      </c>
      <c r="BH9818" s="0" t="s">
        <v>11880</v>
      </c>
      <c r="BI9818" s="0" t="n">
        <f aca="false">BG9818</f>
        <v>0.0985180672916747</v>
      </c>
      <c r="BJ9818" s="0" t="n">
        <v>0</v>
      </c>
      <c r="BK9818" s="0" t="n">
        <f aca="false">ABS(BI9818-BJ9818)</f>
        <v>0.0985180672916747</v>
      </c>
      <c r="BL9818" s="0" t="n">
        <f aca="false">LOG(BG9818)</f>
        <v>-1.00648411665423</v>
      </c>
    </row>
    <row r="9819" customFormat="false" ht="12.8" hidden="false" customHeight="false" outlineLevel="0" collapsed="false">
      <c r="A9819" s="0" t="s">
        <v>11878</v>
      </c>
      <c r="B9819" s="0" t="s">
        <v>11881</v>
      </c>
      <c r="C9819" s="0" t="n">
        <v>0</v>
      </c>
      <c r="AZ9819" s="0" t="n">
        <v>1</v>
      </c>
      <c r="BD9819" s="0" t="n">
        <f aca="false">SUMPRODUCT(D$2:BC$2,D9819:BC9819)</f>
        <v>17.302785718626</v>
      </c>
      <c r="BE9819" s="0" t="n">
        <f aca="false">EXP(-BD9819)</f>
        <v>3.05840954811441E-008</v>
      </c>
      <c r="BF9819" s="0" t="n">
        <f aca="false">SUM(BE9816:BE9820)</f>
        <v>4.88640604736308E-008</v>
      </c>
      <c r="BG9819" s="0" t="n">
        <f aca="false">BE9819/BF9819</f>
        <v>0.625901637823338</v>
      </c>
      <c r="BH9819" s="0" t="s">
        <v>11881</v>
      </c>
      <c r="BI9819" s="0" t="n">
        <f aca="false">BG9819</f>
        <v>0.625901637823338</v>
      </c>
      <c r="BJ9819" s="0" t="n">
        <v>0</v>
      </c>
      <c r="BK9819" s="0" t="n">
        <f aca="false">ABS(BI9819-BJ9819)</f>
        <v>0.625901637823338</v>
      </c>
      <c r="BL9819" s="0" t="n">
        <f aca="false">LOG(BG9819)</f>
        <v>-0.203493912008443</v>
      </c>
    </row>
    <row r="9820" customFormat="false" ht="12.8" hidden="false" customHeight="false" outlineLevel="0" collapsed="false">
      <c r="A9820" s="0" t="s">
        <v>11878</v>
      </c>
      <c r="B9820" s="0" t="s">
        <v>11860</v>
      </c>
      <c r="C9820" s="0" t="n">
        <v>0</v>
      </c>
      <c r="Y9820" s="0" t="n">
        <v>1</v>
      </c>
      <c r="BD9820" s="0" t="n">
        <f aca="false">SUMPRODUCT(D$2:BC$2,D9820:BC9820)</f>
        <v>20.1911454725108</v>
      </c>
      <c r="BE9820" s="0" t="n">
        <f aca="false">EXP(-BD9820)</f>
        <v>1.70253848611843E-009</v>
      </c>
      <c r="BF9820" s="0" t="n">
        <f aca="false">SUM(BE9816:BE9820)</f>
        <v>4.88640604736308E-008</v>
      </c>
      <c r="BG9820" s="0" t="n">
        <f aca="false">BE9820/BF9820</f>
        <v>0.0348423456752472</v>
      </c>
      <c r="BH9820" s="0" t="s">
        <v>11860</v>
      </c>
      <c r="BI9820" s="0" t="n">
        <f aca="false">BG9820</f>
        <v>0.0348423456752472</v>
      </c>
      <c r="BJ9820" s="0" t="n">
        <v>0</v>
      </c>
      <c r="BK9820" s="0" t="n">
        <f aca="false">ABS(BI9820-BJ9820)</f>
        <v>0.0348423456752472</v>
      </c>
      <c r="BL9820" s="0" t="n">
        <f aca="false">LOG(BG9820)</f>
        <v>-1.45789261487206</v>
      </c>
    </row>
    <row r="9821" customFormat="false" ht="12.8" hidden="false" customHeight="false" outlineLevel="0" collapsed="false">
      <c r="A9821" s="0" t="s">
        <v>11882</v>
      </c>
      <c r="B9821" s="0" t="s">
        <v>11883</v>
      </c>
      <c r="C9821" s="0" t="n">
        <v>0</v>
      </c>
      <c r="AR9821" s="0" t="n">
        <v>1</v>
      </c>
      <c r="BD9821" s="0" t="n">
        <f aca="false">SUMPRODUCT(D$2:BC$2,D9821:BC9821)</f>
        <v>18.3020054414369</v>
      </c>
      <c r="BE9821" s="0" t="n">
        <f aca="false">EXP(-BD9821)</f>
        <v>1.12600424817848E-008</v>
      </c>
      <c r="BF9821" s="0" t="n">
        <f aca="false">SUM(BE9821:BE9825)</f>
        <v>2.34357480516819E-008</v>
      </c>
      <c r="BG9821" s="0" t="n">
        <f aca="false">BE9821/BF9821</f>
        <v>0.480464393837718</v>
      </c>
      <c r="BH9821" s="0" t="s">
        <v>11883</v>
      </c>
      <c r="BI9821" s="0" t="n">
        <f aca="false">BG9821</f>
        <v>0.480464393837718</v>
      </c>
      <c r="BJ9821" s="0" t="n">
        <v>0</v>
      </c>
      <c r="BK9821" s="0" t="n">
        <f aca="false">ABS(BI9821-BJ9821)</f>
        <v>0.480464393837718</v>
      </c>
      <c r="BL9821" s="0" t="n">
        <f aca="false">LOG(BG9821)</f>
        <v>-0.318338791414316</v>
      </c>
    </row>
    <row r="9822" customFormat="false" ht="12.8" hidden="false" customHeight="false" outlineLevel="0" collapsed="false">
      <c r="A9822" s="0" t="s">
        <v>11882</v>
      </c>
      <c r="B9822" s="0" t="s">
        <v>11882</v>
      </c>
      <c r="C9822" s="0" t="n">
        <v>0</v>
      </c>
      <c r="AA9822" s="0" t="n">
        <v>1</v>
      </c>
      <c r="BD9822" s="0" t="n">
        <f aca="false">SUMPRODUCT(D$2:BC$2,D9822:BC9822)</f>
        <v>21.4096534614726</v>
      </c>
      <c r="BE9822" s="0" t="n">
        <f aca="false">EXP(-BD9822)</f>
        <v>5.03391226697796E-010</v>
      </c>
      <c r="BF9822" s="0" t="n">
        <f aca="false">SUM(BE9821:BE9825)</f>
        <v>2.34357480516819E-008</v>
      </c>
      <c r="BG9822" s="0" t="n">
        <f aca="false">BE9822/BF9822</f>
        <v>0.0214796312704715</v>
      </c>
      <c r="BH9822" s="0" t="s">
        <v>11882</v>
      </c>
      <c r="BI9822" s="0" t="n">
        <f aca="false">BG9822</f>
        <v>0.0214796312704715</v>
      </c>
      <c r="BJ9822" s="0" t="n">
        <v>0</v>
      </c>
      <c r="BK9822" s="0" t="n">
        <f aca="false">ABS(BI9822-BJ9822)</f>
        <v>0.0214796312704715</v>
      </c>
      <c r="BL9822" s="0" t="n">
        <f aca="false">LOG(BG9822)</f>
        <v>-1.66797317821336</v>
      </c>
    </row>
    <row r="9823" customFormat="false" ht="12.8" hidden="false" customHeight="false" outlineLevel="0" collapsed="false">
      <c r="A9823" s="0" t="s">
        <v>11882</v>
      </c>
      <c r="B9823" s="0" t="s">
        <v>11884</v>
      </c>
      <c r="C9823" s="0" t="n">
        <v>0</v>
      </c>
      <c r="AG9823" s="0" t="n">
        <v>1</v>
      </c>
      <c r="BD9823" s="0" t="n">
        <f aca="false">SUMPRODUCT(D$2:BC$2,D9823:BC9823)</f>
        <v>19.1517389936636</v>
      </c>
      <c r="BE9823" s="0" t="n">
        <f aca="false">EXP(-BD9823)</f>
        <v>4.81399279788562E-009</v>
      </c>
      <c r="BF9823" s="0" t="n">
        <f aca="false">SUM(BE9821:BE9825)</f>
        <v>2.34357480516819E-008</v>
      </c>
      <c r="BG9823" s="0" t="n">
        <f aca="false">BE9823/BF9823</f>
        <v>0.205412380576439</v>
      </c>
      <c r="BH9823" s="0" t="s">
        <v>11884</v>
      </c>
      <c r="BI9823" s="0" t="n">
        <f aca="false">BG9823</f>
        <v>0.205412380576439</v>
      </c>
      <c r="BJ9823" s="0" t="n">
        <v>0</v>
      </c>
      <c r="BK9823" s="0" t="n">
        <f aca="false">ABS(BI9823-BJ9823)</f>
        <v>0.205412380576439</v>
      </c>
      <c r="BL9823" s="0" t="n">
        <f aca="false">LOG(BG9823)</f>
        <v>-0.687373384234399</v>
      </c>
    </row>
    <row r="9824" customFormat="false" ht="12.8" hidden="false" customHeight="false" outlineLevel="0" collapsed="false">
      <c r="A9824" s="0" t="s">
        <v>11882</v>
      </c>
      <c r="B9824" s="0" t="s">
        <v>11885</v>
      </c>
      <c r="C9824" s="0" t="n">
        <v>0</v>
      </c>
      <c r="P9824" s="0" t="n">
        <v>1</v>
      </c>
      <c r="BD9824" s="0" t="n">
        <f aca="false">SUMPRODUCT(D$2:BC$2,D9824:BC9824)</f>
        <v>19.0831468281629</v>
      </c>
      <c r="BE9824" s="0" t="n">
        <f aca="false">EXP(-BD9824)</f>
        <v>5.15578305919522E-009</v>
      </c>
      <c r="BF9824" s="0" t="n">
        <f aca="false">SUM(BE9821:BE9825)</f>
        <v>2.34357480516819E-008</v>
      </c>
      <c r="BG9824" s="0" t="n">
        <f aca="false">BE9824/BF9824</f>
        <v>0.219996521887221</v>
      </c>
      <c r="BH9824" s="0" t="s">
        <v>11885</v>
      </c>
      <c r="BI9824" s="0" t="n">
        <f aca="false">BG9824</f>
        <v>0.219996521887221</v>
      </c>
      <c r="BJ9824" s="0" t="n">
        <v>0</v>
      </c>
      <c r="BK9824" s="0" t="n">
        <f aca="false">ABS(BI9824-BJ9824)</f>
        <v>0.219996521887221</v>
      </c>
      <c r="BL9824" s="0" t="n">
        <f aca="false">LOG(BG9824)</f>
        <v>-0.657584185255648</v>
      </c>
    </row>
    <row r="9825" customFormat="false" ht="12.8" hidden="false" customHeight="false" outlineLevel="0" collapsed="false">
      <c r="A9825" s="0" t="s">
        <v>11882</v>
      </c>
      <c r="B9825" s="0" t="s">
        <v>11886</v>
      </c>
      <c r="C9825" s="0" t="n">
        <v>0</v>
      </c>
      <c r="Y9825" s="0" t="n">
        <v>1</v>
      </c>
      <c r="BD9825" s="0" t="n">
        <f aca="false">SUMPRODUCT(D$2:BC$2,D9825:BC9825)</f>
        <v>20.1911454725108</v>
      </c>
      <c r="BE9825" s="0" t="n">
        <f aca="false">EXP(-BD9825)</f>
        <v>1.70253848611843E-009</v>
      </c>
      <c r="BF9825" s="0" t="n">
        <f aca="false">SUM(BE9821:BE9825)</f>
        <v>2.34357480516819E-008</v>
      </c>
      <c r="BG9825" s="0" t="n">
        <f aca="false">BE9825/BF9825</f>
        <v>0.0726470724281509</v>
      </c>
      <c r="BH9825" s="0" t="s">
        <v>11886</v>
      </c>
      <c r="BI9825" s="0" t="n">
        <f aca="false">BG9825</f>
        <v>0.0726470724281509</v>
      </c>
      <c r="BJ9825" s="0" t="n">
        <v>0</v>
      </c>
      <c r="BK9825" s="0" t="n">
        <f aca="false">ABS(BI9825-BJ9825)</f>
        <v>0.0726470724281509</v>
      </c>
      <c r="BL9825" s="0" t="n">
        <f aca="false">LOG(BG9825)</f>
        <v>-1.13878188245223</v>
      </c>
    </row>
    <row r="9826" customFormat="false" ht="12.8" hidden="false" customHeight="false" outlineLevel="0" collapsed="false">
      <c r="A9826" s="0" t="s">
        <v>11887</v>
      </c>
      <c r="B9826" s="0" t="s">
        <v>11888</v>
      </c>
      <c r="C9826" s="0" t="n">
        <v>0</v>
      </c>
      <c r="AR9826" s="0" t="n">
        <v>1</v>
      </c>
      <c r="BD9826" s="0" t="n">
        <f aca="false">SUMPRODUCT(D$2:BC$2,D9826:BC9826)</f>
        <v>18.3020054414369</v>
      </c>
      <c r="BE9826" s="0" t="n">
        <f aca="false">EXP(-BD9826)</f>
        <v>1.12600424817848E-008</v>
      </c>
      <c r="BF9826" s="0" t="n">
        <f aca="false">SUM(BE9826:BE9830)</f>
        <v>2.34357480516819E-008</v>
      </c>
      <c r="BG9826" s="0" t="n">
        <f aca="false">BE9826/BF9826</f>
        <v>0.480464393837718</v>
      </c>
      <c r="BH9826" s="0" t="s">
        <v>11888</v>
      </c>
      <c r="BI9826" s="0" t="n">
        <f aca="false">BG9826</f>
        <v>0.480464393837718</v>
      </c>
      <c r="BJ9826" s="0" t="n">
        <v>0</v>
      </c>
      <c r="BK9826" s="0" t="n">
        <f aca="false">ABS(BI9826-BJ9826)</f>
        <v>0.480464393837718</v>
      </c>
      <c r="BL9826" s="0" t="n">
        <f aca="false">LOG(BG9826)</f>
        <v>-0.318338791414316</v>
      </c>
    </row>
    <row r="9827" customFormat="false" ht="12.8" hidden="false" customHeight="false" outlineLevel="0" collapsed="false">
      <c r="A9827" s="0" t="s">
        <v>11887</v>
      </c>
      <c r="B9827" s="0" t="s">
        <v>11887</v>
      </c>
      <c r="C9827" s="0" t="n">
        <v>0</v>
      </c>
      <c r="AA9827" s="0" t="n">
        <v>1</v>
      </c>
      <c r="BD9827" s="0" t="n">
        <f aca="false">SUMPRODUCT(D$2:BC$2,D9827:BC9827)</f>
        <v>21.4096534614726</v>
      </c>
      <c r="BE9827" s="0" t="n">
        <f aca="false">EXP(-BD9827)</f>
        <v>5.03391226697796E-010</v>
      </c>
      <c r="BF9827" s="0" t="n">
        <f aca="false">SUM(BE9826:BE9830)</f>
        <v>2.34357480516819E-008</v>
      </c>
      <c r="BG9827" s="0" t="n">
        <f aca="false">BE9827/BF9827</f>
        <v>0.0214796312704715</v>
      </c>
      <c r="BH9827" s="0" t="s">
        <v>11887</v>
      </c>
      <c r="BI9827" s="0" t="n">
        <f aca="false">BG9827</f>
        <v>0.0214796312704715</v>
      </c>
      <c r="BJ9827" s="0" t="n">
        <v>0</v>
      </c>
      <c r="BK9827" s="0" t="n">
        <f aca="false">ABS(BI9827-BJ9827)</f>
        <v>0.0214796312704715</v>
      </c>
      <c r="BL9827" s="0" t="n">
        <f aca="false">LOG(BG9827)</f>
        <v>-1.66797317821336</v>
      </c>
    </row>
    <row r="9828" customFormat="false" ht="12.8" hidden="false" customHeight="false" outlineLevel="0" collapsed="false">
      <c r="A9828" s="0" t="s">
        <v>11887</v>
      </c>
      <c r="B9828" s="0" t="s">
        <v>11889</v>
      </c>
      <c r="C9828" s="0" t="n">
        <v>0</v>
      </c>
      <c r="AG9828" s="0" t="n">
        <v>1</v>
      </c>
      <c r="BD9828" s="0" t="n">
        <f aca="false">SUMPRODUCT(D$2:BC$2,D9828:BC9828)</f>
        <v>19.1517389936636</v>
      </c>
      <c r="BE9828" s="0" t="n">
        <f aca="false">EXP(-BD9828)</f>
        <v>4.81399279788562E-009</v>
      </c>
      <c r="BF9828" s="0" t="n">
        <f aca="false">SUM(BE9826:BE9830)</f>
        <v>2.34357480516819E-008</v>
      </c>
      <c r="BG9828" s="0" t="n">
        <f aca="false">BE9828/BF9828</f>
        <v>0.205412380576439</v>
      </c>
      <c r="BH9828" s="0" t="s">
        <v>11889</v>
      </c>
      <c r="BI9828" s="0" t="n">
        <f aca="false">BG9828</f>
        <v>0.205412380576439</v>
      </c>
      <c r="BJ9828" s="0" t="n">
        <v>0</v>
      </c>
      <c r="BK9828" s="0" t="n">
        <f aca="false">ABS(BI9828-BJ9828)</f>
        <v>0.205412380576439</v>
      </c>
      <c r="BL9828" s="0" t="n">
        <f aca="false">LOG(BG9828)</f>
        <v>-0.687373384234399</v>
      </c>
    </row>
    <row r="9829" customFormat="false" ht="12.8" hidden="false" customHeight="false" outlineLevel="0" collapsed="false">
      <c r="A9829" s="0" t="s">
        <v>11887</v>
      </c>
      <c r="B9829" s="0" t="s">
        <v>11890</v>
      </c>
      <c r="C9829" s="0" t="n">
        <v>0</v>
      </c>
      <c r="P9829" s="0" t="n">
        <v>1</v>
      </c>
      <c r="BD9829" s="0" t="n">
        <f aca="false">SUMPRODUCT(D$2:BC$2,D9829:BC9829)</f>
        <v>19.0831468281629</v>
      </c>
      <c r="BE9829" s="0" t="n">
        <f aca="false">EXP(-BD9829)</f>
        <v>5.15578305919522E-009</v>
      </c>
      <c r="BF9829" s="0" t="n">
        <f aca="false">SUM(BE9826:BE9830)</f>
        <v>2.34357480516819E-008</v>
      </c>
      <c r="BG9829" s="0" t="n">
        <f aca="false">BE9829/BF9829</f>
        <v>0.219996521887221</v>
      </c>
      <c r="BH9829" s="0" t="s">
        <v>11890</v>
      </c>
      <c r="BI9829" s="0" t="n">
        <f aca="false">BG9829</f>
        <v>0.219996521887221</v>
      </c>
      <c r="BJ9829" s="0" t="n">
        <v>0</v>
      </c>
      <c r="BK9829" s="0" t="n">
        <f aca="false">ABS(BI9829-BJ9829)</f>
        <v>0.219996521887221</v>
      </c>
      <c r="BL9829" s="0" t="n">
        <f aca="false">LOG(BG9829)</f>
        <v>-0.657584185255648</v>
      </c>
    </row>
    <row r="9830" customFormat="false" ht="12.8" hidden="false" customHeight="false" outlineLevel="0" collapsed="false">
      <c r="A9830" s="0" t="s">
        <v>11887</v>
      </c>
      <c r="B9830" s="0" t="s">
        <v>11891</v>
      </c>
      <c r="C9830" s="0" t="n">
        <v>0</v>
      </c>
      <c r="Y9830" s="0" t="n">
        <v>1</v>
      </c>
      <c r="BD9830" s="0" t="n">
        <f aca="false">SUMPRODUCT(D$2:BC$2,D9830:BC9830)</f>
        <v>20.1911454725108</v>
      </c>
      <c r="BE9830" s="0" t="n">
        <f aca="false">EXP(-BD9830)</f>
        <v>1.70253848611843E-009</v>
      </c>
      <c r="BF9830" s="0" t="n">
        <f aca="false">SUM(BE9826:BE9830)</f>
        <v>2.34357480516819E-008</v>
      </c>
      <c r="BG9830" s="0" t="n">
        <f aca="false">BE9830/BF9830</f>
        <v>0.0726470724281509</v>
      </c>
      <c r="BH9830" s="0" t="s">
        <v>11891</v>
      </c>
      <c r="BI9830" s="0" t="n">
        <f aca="false">BG9830</f>
        <v>0.0726470724281509</v>
      </c>
      <c r="BJ9830" s="0" t="n">
        <v>0</v>
      </c>
      <c r="BK9830" s="0" t="n">
        <f aca="false">ABS(BI9830-BJ9830)</f>
        <v>0.0726470724281509</v>
      </c>
      <c r="BL9830" s="0" t="n">
        <f aca="false">LOG(BG9830)</f>
        <v>-1.13878188245223</v>
      </c>
    </row>
    <row r="9831" customFormat="false" ht="12.8" hidden="false" customHeight="false" outlineLevel="0" collapsed="false">
      <c r="A9831" s="0" t="s">
        <v>11892</v>
      </c>
      <c r="B9831" s="0" t="s">
        <v>11893</v>
      </c>
      <c r="C9831" s="0" t="n">
        <v>0</v>
      </c>
      <c r="AR9831" s="0" t="n">
        <v>1</v>
      </c>
      <c r="BD9831" s="0" t="n">
        <f aca="false">SUMPRODUCT(D$2:BC$2,D9831:BC9831)</f>
        <v>18.3020054414369</v>
      </c>
      <c r="BE9831" s="0" t="n">
        <f aca="false">EXP(-BD9831)</f>
        <v>1.12600424817848E-008</v>
      </c>
      <c r="BF9831" s="0" t="n">
        <f aca="false">SUM(BE9831:BE9835)</f>
        <v>4.88640604736308E-008</v>
      </c>
      <c r="BG9831" s="0" t="n">
        <f aca="false">BE9831/BF9831</f>
        <v>0.230436078636183</v>
      </c>
      <c r="BH9831" s="0" t="s">
        <v>11893</v>
      </c>
      <c r="BI9831" s="0" t="n">
        <f aca="false">BG9831</f>
        <v>0.230436078636183</v>
      </c>
      <c r="BJ9831" s="0" t="n">
        <v>0</v>
      </c>
      <c r="BK9831" s="0" t="n">
        <f aca="false">ABS(BI9831-BJ9831)</f>
        <v>0.230436078636183</v>
      </c>
      <c r="BL9831" s="0" t="n">
        <f aca="false">LOG(BG9831)</f>
        <v>-0.637449523834147</v>
      </c>
    </row>
    <row r="9832" customFormat="false" ht="12.8" hidden="false" customHeight="false" outlineLevel="0" collapsed="false">
      <c r="A9832" s="0" t="s">
        <v>11892</v>
      </c>
      <c r="B9832" s="0" t="s">
        <v>11892</v>
      </c>
      <c r="C9832" s="0" t="n">
        <v>0</v>
      </c>
      <c r="AA9832" s="0" t="n">
        <v>1</v>
      </c>
      <c r="BD9832" s="0" t="n">
        <f aca="false">SUMPRODUCT(D$2:BC$2,D9832:BC9832)</f>
        <v>21.4096534614726</v>
      </c>
      <c r="BE9832" s="0" t="n">
        <f aca="false">EXP(-BD9832)</f>
        <v>5.03391226697796E-010</v>
      </c>
      <c r="BF9832" s="0" t="n">
        <f aca="false">SUM(BE9831:BE9835)</f>
        <v>4.88640604736308E-008</v>
      </c>
      <c r="BG9832" s="0" t="n">
        <f aca="false">BE9832/BF9832</f>
        <v>0.0103018705735568</v>
      </c>
      <c r="BH9832" s="0" t="s">
        <v>11892</v>
      </c>
      <c r="BI9832" s="0" t="n">
        <f aca="false">BG9832</f>
        <v>0.0103018705735568</v>
      </c>
      <c r="BJ9832" s="0" t="n">
        <v>0</v>
      </c>
      <c r="BK9832" s="0" t="n">
        <f aca="false">ABS(BI9832-BJ9832)</f>
        <v>0.0103018705735568</v>
      </c>
      <c r="BL9832" s="0" t="n">
        <f aca="false">LOG(BG9832)</f>
        <v>-1.98708391063319</v>
      </c>
    </row>
    <row r="9833" customFormat="false" ht="12.8" hidden="false" customHeight="false" outlineLevel="0" collapsed="false">
      <c r="A9833" s="0" t="s">
        <v>11892</v>
      </c>
      <c r="B9833" s="0" t="s">
        <v>11894</v>
      </c>
      <c r="C9833" s="0" t="n">
        <v>0</v>
      </c>
      <c r="AG9833" s="0" t="n">
        <v>1</v>
      </c>
      <c r="BD9833" s="0" t="n">
        <f aca="false">SUMPRODUCT(D$2:BC$2,D9833:BC9833)</f>
        <v>19.1517389936636</v>
      </c>
      <c r="BE9833" s="0" t="n">
        <f aca="false">EXP(-BD9833)</f>
        <v>4.81399279788562E-009</v>
      </c>
      <c r="BF9833" s="0" t="n">
        <f aca="false">SUM(BE9831:BE9835)</f>
        <v>4.88640604736308E-008</v>
      </c>
      <c r="BG9833" s="0" t="n">
        <f aca="false">BE9833/BF9833</f>
        <v>0.0985180672916747</v>
      </c>
      <c r="BH9833" s="0" t="s">
        <v>11894</v>
      </c>
      <c r="BI9833" s="0" t="n">
        <f aca="false">BG9833</f>
        <v>0.0985180672916747</v>
      </c>
      <c r="BJ9833" s="0" t="n">
        <v>0</v>
      </c>
      <c r="BK9833" s="0" t="n">
        <f aca="false">ABS(BI9833-BJ9833)</f>
        <v>0.0985180672916747</v>
      </c>
      <c r="BL9833" s="0" t="n">
        <f aca="false">LOG(BG9833)</f>
        <v>-1.00648411665423</v>
      </c>
    </row>
    <row r="9834" customFormat="false" ht="12.8" hidden="false" customHeight="false" outlineLevel="0" collapsed="false">
      <c r="A9834" s="0" t="s">
        <v>11892</v>
      </c>
      <c r="B9834" s="0" t="s">
        <v>11895</v>
      </c>
      <c r="C9834" s="0" t="n">
        <v>0</v>
      </c>
      <c r="AZ9834" s="0" t="n">
        <v>1</v>
      </c>
      <c r="BD9834" s="0" t="n">
        <f aca="false">SUMPRODUCT(D$2:BC$2,D9834:BC9834)</f>
        <v>17.302785718626</v>
      </c>
      <c r="BE9834" s="0" t="n">
        <f aca="false">EXP(-BD9834)</f>
        <v>3.05840954811441E-008</v>
      </c>
      <c r="BF9834" s="0" t="n">
        <f aca="false">SUM(BE9831:BE9835)</f>
        <v>4.88640604736308E-008</v>
      </c>
      <c r="BG9834" s="0" t="n">
        <f aca="false">BE9834/BF9834</f>
        <v>0.625901637823338</v>
      </c>
      <c r="BH9834" s="0" t="s">
        <v>11895</v>
      </c>
      <c r="BI9834" s="0" t="n">
        <f aca="false">BG9834</f>
        <v>0.625901637823338</v>
      </c>
      <c r="BJ9834" s="0" t="n">
        <v>0</v>
      </c>
      <c r="BK9834" s="0" t="n">
        <f aca="false">ABS(BI9834-BJ9834)</f>
        <v>0.625901637823338</v>
      </c>
      <c r="BL9834" s="0" t="n">
        <f aca="false">LOG(BG9834)</f>
        <v>-0.203493912008443</v>
      </c>
    </row>
    <row r="9835" customFormat="false" ht="12.8" hidden="false" customHeight="false" outlineLevel="0" collapsed="false">
      <c r="A9835" s="0" t="s">
        <v>11892</v>
      </c>
      <c r="B9835" s="0" t="s">
        <v>11868</v>
      </c>
      <c r="C9835" s="0" t="n">
        <v>0</v>
      </c>
      <c r="Y9835" s="0" t="n">
        <v>1</v>
      </c>
      <c r="BD9835" s="0" t="n">
        <f aca="false">SUMPRODUCT(D$2:BC$2,D9835:BC9835)</f>
        <v>20.1911454725108</v>
      </c>
      <c r="BE9835" s="0" t="n">
        <f aca="false">EXP(-BD9835)</f>
        <v>1.70253848611843E-009</v>
      </c>
      <c r="BF9835" s="0" t="n">
        <f aca="false">SUM(BE9831:BE9835)</f>
        <v>4.88640604736308E-008</v>
      </c>
      <c r="BG9835" s="0" t="n">
        <f aca="false">BE9835/BF9835</f>
        <v>0.0348423456752472</v>
      </c>
      <c r="BH9835" s="0" t="s">
        <v>11868</v>
      </c>
      <c r="BI9835" s="0" t="n">
        <f aca="false">BG9835</f>
        <v>0.0348423456752472</v>
      </c>
      <c r="BJ9835" s="0" t="n">
        <v>0</v>
      </c>
      <c r="BK9835" s="0" t="n">
        <f aca="false">ABS(BI9835-BJ9835)</f>
        <v>0.0348423456752472</v>
      </c>
      <c r="BL9835" s="0" t="n">
        <f aca="false">LOG(BG9835)</f>
        <v>-1.45789261487206</v>
      </c>
    </row>
    <row r="9836" customFormat="false" ht="12.8" hidden="false" customHeight="false" outlineLevel="0" collapsed="false">
      <c r="A9836" s="0" t="s">
        <v>11896</v>
      </c>
      <c r="B9836" s="0" t="s">
        <v>11896</v>
      </c>
      <c r="C9836" s="0" t="n">
        <v>0</v>
      </c>
      <c r="AA9836" s="0" t="n">
        <v>1</v>
      </c>
      <c r="BD9836" s="0" t="n">
        <f aca="false">SUMPRODUCT(D$2:BC$2,D9836:BC9836)</f>
        <v>21.4096534614726</v>
      </c>
      <c r="BE9836" s="0" t="n">
        <f aca="false">EXP(-BD9836)</f>
        <v>5.03391226697796E-010</v>
      </c>
      <c r="BF9836" s="0" t="n">
        <f aca="false">SUM(BE9836:BE9841)</f>
        <v>1.41672207967429E-005</v>
      </c>
      <c r="BG9836" s="0" t="n">
        <f aca="false">BE9836/BF9836</f>
        <v>3.55321085144326E-005</v>
      </c>
      <c r="BH9836" s="0" t="s">
        <v>11896</v>
      </c>
      <c r="BI9836" s="0" t="n">
        <f aca="false">BG9836</f>
        <v>3.55321085144326E-005</v>
      </c>
      <c r="BJ9836" s="0" t="n">
        <v>0</v>
      </c>
      <c r="BK9836" s="0" t="n">
        <f aca="false">ABS(BI9836-BJ9836)</f>
        <v>3.55321085144326E-005</v>
      </c>
      <c r="BL9836" s="0" t="n">
        <f aca="false">LOG(BG9836)</f>
        <v>-4.44937902023336</v>
      </c>
    </row>
    <row r="9837" customFormat="false" ht="12.8" hidden="false" customHeight="false" outlineLevel="0" collapsed="false">
      <c r="A9837" s="0" t="s">
        <v>11896</v>
      </c>
      <c r="B9837" s="0" t="s">
        <v>11897</v>
      </c>
      <c r="C9837" s="0" t="n">
        <v>0</v>
      </c>
      <c r="AG9837" s="0" t="n">
        <v>1</v>
      </c>
      <c r="BD9837" s="0" t="n">
        <f aca="false">SUMPRODUCT(D$2:BC$2,D9837:BC9837)</f>
        <v>19.1517389936636</v>
      </c>
      <c r="BE9837" s="0" t="n">
        <f aca="false">EXP(-BD9837)</f>
        <v>4.81399279788562E-009</v>
      </c>
      <c r="BF9837" s="0" t="n">
        <f aca="false">SUM(BE9836:BE9841)</f>
        <v>1.41672207967429E-005</v>
      </c>
      <c r="BG9837" s="0" t="n">
        <f aca="false">BE9837/BF9837</f>
        <v>0.000339797965102116</v>
      </c>
      <c r="BH9837" s="0" t="s">
        <v>11897</v>
      </c>
      <c r="BI9837" s="0" t="n">
        <f aca="false">BG9837</f>
        <v>0.000339797965102116</v>
      </c>
      <c r="BJ9837" s="0" t="n">
        <v>0</v>
      </c>
      <c r="BK9837" s="0" t="n">
        <f aca="false">ABS(BI9837-BJ9837)</f>
        <v>0.000339797965102116</v>
      </c>
      <c r="BL9837" s="0" t="n">
        <f aca="false">LOG(BG9837)</f>
        <v>-3.4687792262544</v>
      </c>
    </row>
    <row r="9838" customFormat="false" ht="12.8" hidden="false" customHeight="false" outlineLevel="0" collapsed="false">
      <c r="A9838" s="0" t="s">
        <v>11896</v>
      </c>
      <c r="B9838" s="0" t="s">
        <v>11898</v>
      </c>
      <c r="C9838" s="0" t="n">
        <v>0</v>
      </c>
      <c r="AZ9838" s="0" t="n">
        <v>1</v>
      </c>
      <c r="BD9838" s="0" t="n">
        <f aca="false">SUMPRODUCT(D$2:BC$2,D9838:BC9838)</f>
        <v>17.302785718626</v>
      </c>
      <c r="BE9838" s="0" t="n">
        <f aca="false">EXP(-BD9838)</f>
        <v>3.05840954811441E-008</v>
      </c>
      <c r="BF9838" s="0" t="n">
        <f aca="false">SUM(BE9836:BE9841)</f>
        <v>1.41672207967429E-005</v>
      </c>
      <c r="BG9838" s="0" t="n">
        <f aca="false">BE9838/BF9838</f>
        <v>0.00215879288675839</v>
      </c>
      <c r="BH9838" s="0" t="s">
        <v>11898</v>
      </c>
      <c r="BI9838" s="0" t="n">
        <f aca="false">BG9838</f>
        <v>0.00215879288675839</v>
      </c>
      <c r="BJ9838" s="0" t="n">
        <v>0</v>
      </c>
      <c r="BK9838" s="0" t="n">
        <f aca="false">ABS(BI9838-BJ9838)</f>
        <v>0.00215879288675839</v>
      </c>
      <c r="BL9838" s="0" t="n">
        <f aca="false">LOG(BG9838)</f>
        <v>-2.66578902160862</v>
      </c>
    </row>
    <row r="9839" customFormat="false" ht="12.8" hidden="false" customHeight="false" outlineLevel="0" collapsed="false">
      <c r="A9839" s="0" t="s">
        <v>11896</v>
      </c>
      <c r="B9839" s="0" t="s">
        <v>11899</v>
      </c>
      <c r="C9839" s="0" t="n">
        <v>0</v>
      </c>
      <c r="P9839" s="0" t="n">
        <v>1</v>
      </c>
      <c r="BD9839" s="0" t="n">
        <f aca="false">SUMPRODUCT(D$2:BC$2,D9839:BC9839)</f>
        <v>19.0831468281629</v>
      </c>
      <c r="BE9839" s="0" t="n">
        <f aca="false">EXP(-BD9839)</f>
        <v>5.15578305919522E-009</v>
      </c>
      <c r="BF9839" s="0" t="n">
        <f aca="false">SUM(BE9836:BE9841)</f>
        <v>1.41672207967429E-005</v>
      </c>
      <c r="BG9839" s="0" t="n">
        <f aca="false">BE9839/BF9839</f>
        <v>0.000363923392821021</v>
      </c>
      <c r="BH9839" s="0" t="s">
        <v>11899</v>
      </c>
      <c r="BI9839" s="0" t="n">
        <f aca="false">BG9839</f>
        <v>0.000363923392821021</v>
      </c>
      <c r="BJ9839" s="0" t="n">
        <v>0</v>
      </c>
      <c r="BK9839" s="0" t="n">
        <f aca="false">ABS(BI9839-BJ9839)</f>
        <v>0.000363923392821021</v>
      </c>
      <c r="BL9839" s="0" t="n">
        <f aca="false">LOG(BG9839)</f>
        <v>-3.43899002727565</v>
      </c>
    </row>
    <row r="9840" customFormat="false" ht="12.8" hidden="false" customHeight="false" outlineLevel="0" collapsed="false">
      <c r="A9840" s="0" t="s">
        <v>11896</v>
      </c>
      <c r="B9840" s="0" t="s">
        <v>11900</v>
      </c>
      <c r="C9840" s="0" t="n">
        <v>0</v>
      </c>
      <c r="E9840" s="0" t="n">
        <v>1</v>
      </c>
      <c r="BD9840" s="0" t="n">
        <f aca="false">SUMPRODUCT(D$2:BC$2,D9840:BC9840)</f>
        <v>17.6303426553438</v>
      </c>
      <c r="BE9840" s="0" t="n">
        <f aca="false">EXP(-BD9840)</f>
        <v>2.20414149543045E-008</v>
      </c>
      <c r="BF9840" s="0" t="n">
        <f aca="false">SUM(BE9836:BE9841)</f>
        <v>1.41672207967429E-005</v>
      </c>
      <c r="BG9840" s="0" t="n">
        <f aca="false">BE9840/BF9840</f>
        <v>0.00155580372964695</v>
      </c>
      <c r="BH9840" s="0" t="s">
        <v>11900</v>
      </c>
      <c r="BI9840" s="0" t="n">
        <f aca="false">BG9840</f>
        <v>0.00155580372964695</v>
      </c>
      <c r="BJ9840" s="0" t="n">
        <v>0</v>
      </c>
      <c r="BK9840" s="0" t="n">
        <f aca="false">ABS(BI9840-BJ9840)</f>
        <v>0.00155580372964695</v>
      </c>
      <c r="BL9840" s="0" t="n">
        <f aca="false">LOG(BG9840)</f>
        <v>-2.8080451917343</v>
      </c>
    </row>
    <row r="9841" customFormat="false" ht="12.8" hidden="false" customHeight="false" outlineLevel="0" collapsed="false">
      <c r="A9841" s="0" t="s">
        <v>11896</v>
      </c>
      <c r="B9841" s="0" t="s">
        <v>11901</v>
      </c>
      <c r="C9841" s="0" t="n">
        <v>0</v>
      </c>
      <c r="AJ9841" s="0" t="n">
        <v>1</v>
      </c>
      <c r="BD9841" s="0" t="n">
        <f aca="false">SUMPRODUCT(D$2:BC$2,D9841:BC9841)</f>
        <v>11.1690434544246</v>
      </c>
      <c r="BE9841" s="0" t="n">
        <f aca="false">EXP(-BD9841)</f>
        <v>1.41041221192237E-005</v>
      </c>
      <c r="BF9841" s="0" t="n">
        <f aca="false">SUM(BE9836:BE9841)</f>
        <v>1.41672207967429E-005</v>
      </c>
      <c r="BG9841" s="0" t="n">
        <f aca="false">BE9841/BF9841</f>
        <v>0.995546149917157</v>
      </c>
      <c r="BH9841" s="0" t="s">
        <v>11901</v>
      </c>
      <c r="BI9841" s="0" t="n">
        <f aca="false">BG9841</f>
        <v>0.995546149917157</v>
      </c>
      <c r="BJ9841" s="0" t="n">
        <v>0</v>
      </c>
      <c r="BK9841" s="0" t="n">
        <f aca="false">ABS(BI9841-BJ9841)</f>
        <v>0.995546149917157</v>
      </c>
      <c r="BL9841" s="0" t="n">
        <f aca="false">LOG(BG9841)</f>
        <v>-0.00193860284922663</v>
      </c>
    </row>
    <row r="9842" customFormat="false" ht="12.8" hidden="false" customHeight="false" outlineLevel="0" collapsed="false">
      <c r="A9842" s="0" t="s">
        <v>11902</v>
      </c>
      <c r="B9842" s="0" t="s">
        <v>11902</v>
      </c>
      <c r="C9842" s="0" t="n">
        <v>0</v>
      </c>
      <c r="AA9842" s="0" t="n">
        <v>1</v>
      </c>
      <c r="BD9842" s="0" t="n">
        <f aca="false">SUMPRODUCT(D$2:BC$2,D9842:BC9842)</f>
        <v>21.4096534614726</v>
      </c>
      <c r="BE9842" s="0" t="n">
        <f aca="false">EXP(-BD9842)</f>
        <v>5.03391226697796E-010</v>
      </c>
      <c r="BF9842" s="0" t="n">
        <f aca="false">SUM(BE9842:BE9847)</f>
        <v>6.50895093680724E-007</v>
      </c>
      <c r="BG9842" s="0" t="n">
        <f aca="false">BE9842/BF9842</f>
        <v>0.00077338304065435</v>
      </c>
      <c r="BH9842" s="0" t="s">
        <v>11902</v>
      </c>
      <c r="BI9842" s="0" t="n">
        <f aca="false">BG9842</f>
        <v>0.00077338304065435</v>
      </c>
      <c r="BJ9842" s="0" t="n">
        <v>0</v>
      </c>
      <c r="BK9842" s="0" t="n">
        <f aca="false">ABS(BI9842-BJ9842)</f>
        <v>0.00077338304065435</v>
      </c>
      <c r="BL9842" s="0" t="n">
        <f aca="false">LOG(BG9842)</f>
        <v>-3.11160535570618</v>
      </c>
    </row>
    <row r="9843" customFormat="false" ht="12.8" hidden="false" customHeight="false" outlineLevel="0" collapsed="false">
      <c r="A9843" s="0" t="s">
        <v>11902</v>
      </c>
      <c r="B9843" s="0" t="s">
        <v>11903</v>
      </c>
      <c r="C9843" s="0" t="n">
        <v>0</v>
      </c>
      <c r="AG9843" s="0" t="n">
        <v>1</v>
      </c>
      <c r="BD9843" s="0" t="n">
        <f aca="false">SUMPRODUCT(D$2:BC$2,D9843:BC9843)</f>
        <v>19.1517389936636</v>
      </c>
      <c r="BE9843" s="0" t="n">
        <f aca="false">EXP(-BD9843)</f>
        <v>4.81399279788562E-009</v>
      </c>
      <c r="BF9843" s="0" t="n">
        <f aca="false">SUM(BE9842:BE9847)</f>
        <v>6.50895093680724E-007</v>
      </c>
      <c r="BG9843" s="0" t="n">
        <f aca="false">BE9843/BF9843</f>
        <v>0.00739595803474741</v>
      </c>
      <c r="BH9843" s="0" t="s">
        <v>11903</v>
      </c>
      <c r="BI9843" s="0" t="n">
        <f aca="false">BG9843</f>
        <v>0.00739595803474741</v>
      </c>
      <c r="BJ9843" s="0" t="n">
        <v>0</v>
      </c>
      <c r="BK9843" s="0" t="n">
        <f aca="false">ABS(BI9843-BJ9843)</f>
        <v>0.00739595803474741</v>
      </c>
      <c r="BL9843" s="0" t="n">
        <f aca="false">LOG(BG9843)</f>
        <v>-2.13100556172721</v>
      </c>
    </row>
    <row r="9844" customFormat="false" ht="12.8" hidden="false" customHeight="false" outlineLevel="0" collapsed="false">
      <c r="A9844" s="0" t="s">
        <v>11902</v>
      </c>
      <c r="B9844" s="0" t="s">
        <v>11904</v>
      </c>
      <c r="C9844" s="0" t="n">
        <v>0</v>
      </c>
      <c r="P9844" s="0" t="n">
        <v>1</v>
      </c>
      <c r="BD9844" s="0" t="n">
        <f aca="false">SUMPRODUCT(D$2:BC$2,D9844:BC9844)</f>
        <v>19.0831468281629</v>
      </c>
      <c r="BE9844" s="0" t="n">
        <f aca="false">EXP(-BD9844)</f>
        <v>5.15578305919522E-009</v>
      </c>
      <c r="BF9844" s="0" t="n">
        <f aca="false">SUM(BE9842:BE9847)</f>
        <v>6.50895093680724E-007</v>
      </c>
      <c r="BG9844" s="0" t="n">
        <f aca="false">BE9844/BF9844</f>
        <v>0.00792106609690351</v>
      </c>
      <c r="BH9844" s="0" t="s">
        <v>11904</v>
      </c>
      <c r="BI9844" s="0" t="n">
        <f aca="false">BG9844</f>
        <v>0.00792106609690351</v>
      </c>
      <c r="BJ9844" s="0" t="n">
        <v>0</v>
      </c>
      <c r="BK9844" s="0" t="n">
        <f aca="false">ABS(BI9844-BJ9844)</f>
        <v>0.00792106609690351</v>
      </c>
      <c r="BL9844" s="0" t="n">
        <f aca="false">LOG(BG9844)</f>
        <v>-2.10121636274846</v>
      </c>
    </row>
    <row r="9845" customFormat="false" ht="12.8" hidden="false" customHeight="false" outlineLevel="0" collapsed="false">
      <c r="A9845" s="0" t="s">
        <v>11902</v>
      </c>
      <c r="B9845" s="0" t="s">
        <v>9931</v>
      </c>
      <c r="C9845" s="0" t="n">
        <v>0</v>
      </c>
      <c r="AN9845" s="0" t="n">
        <v>1</v>
      </c>
      <c r="BD9845" s="0" t="n">
        <f aca="false">SUMPRODUCT(D$2:BC$2,D9845:BC9845)</f>
        <v>19.0824718686725</v>
      </c>
      <c r="BE9845" s="0" t="n">
        <f aca="false">EXP(-BD9845)</f>
        <v>5.15926417857639E-009</v>
      </c>
      <c r="BF9845" s="0" t="n">
        <f aca="false">SUM(BE9842:BE9847)</f>
        <v>6.50895093680724E-007</v>
      </c>
      <c r="BG9845" s="0" t="n">
        <f aca="false">BE9845/BF9845</f>
        <v>0.00792641430034669</v>
      </c>
      <c r="BH9845" s="0" t="s">
        <v>9931</v>
      </c>
      <c r="BI9845" s="0" t="n">
        <f aca="false">BG9845</f>
        <v>0.00792641430034669</v>
      </c>
      <c r="BJ9845" s="0" t="n">
        <v>0</v>
      </c>
      <c r="BK9845" s="0" t="n">
        <f aca="false">ABS(BI9845-BJ9845)</f>
        <v>0.00792641430034669</v>
      </c>
      <c r="BL9845" s="0" t="n">
        <f aca="false">LOG(BG9845)</f>
        <v>-2.10092323156629</v>
      </c>
    </row>
    <row r="9846" customFormat="false" ht="12.8" hidden="false" customHeight="false" outlineLevel="0" collapsed="false">
      <c r="A9846" s="0" t="s">
        <v>11902</v>
      </c>
      <c r="B9846" s="0" t="s">
        <v>11905</v>
      </c>
      <c r="C9846" s="0" t="n">
        <v>0</v>
      </c>
      <c r="AC9846" s="0" t="n">
        <v>1</v>
      </c>
      <c r="BD9846" s="0" t="n">
        <f aca="false">SUMPRODUCT(D$2:BC$2,D9846:BC9846)</f>
        <v>21.4997335938409</v>
      </c>
      <c r="BE9846" s="0" t="n">
        <f aca="false">EXP(-BD9846)</f>
        <v>4.60028075854824E-010</v>
      </c>
      <c r="BF9846" s="0" t="n">
        <f aca="false">SUM(BE9842:BE9847)</f>
        <v>6.50895093680724E-007</v>
      </c>
      <c r="BG9846" s="0" t="n">
        <f aca="false">BE9846/BF9846</f>
        <v>0.000706762242212378</v>
      </c>
      <c r="BH9846" s="0" t="s">
        <v>11905</v>
      </c>
      <c r="BI9846" s="0" t="n">
        <f aca="false">BG9846</f>
        <v>0.000706762242212378</v>
      </c>
      <c r="BJ9846" s="0" t="n">
        <v>0</v>
      </c>
      <c r="BK9846" s="0" t="n">
        <f aca="false">ABS(BI9846-BJ9846)</f>
        <v>0.000706762242212378</v>
      </c>
      <c r="BL9846" s="0" t="n">
        <f aca="false">LOG(BG9846)</f>
        <v>-3.15072666012286</v>
      </c>
    </row>
    <row r="9847" customFormat="false" ht="12.8" hidden="false" customHeight="false" outlineLevel="0" collapsed="false">
      <c r="A9847" s="0" t="s">
        <v>11902</v>
      </c>
      <c r="B9847" s="0" t="s">
        <v>11906</v>
      </c>
      <c r="C9847" s="0" t="n">
        <v>0</v>
      </c>
      <c r="Q9847" s="0" t="n">
        <v>1</v>
      </c>
      <c r="BD9847" s="0" t="n">
        <f aca="false">SUMPRODUCT(D$2:BC$2,D9847:BC9847)</f>
        <v>14.2699516984248</v>
      </c>
      <c r="BE9847" s="0" t="n">
        <f aca="false">EXP(-BD9847)</f>
        <v>6.34802634342514E-007</v>
      </c>
      <c r="BF9847" s="0" t="n">
        <f aca="false">SUM(BE9842:BE9847)</f>
        <v>6.50895093680724E-007</v>
      </c>
      <c r="BG9847" s="0" t="n">
        <f aca="false">BE9847/BF9847</f>
        <v>0.975276416285136</v>
      </c>
      <c r="BH9847" s="0" t="s">
        <v>11906</v>
      </c>
      <c r="BI9847" s="0" t="n">
        <f aca="false">BG9847</f>
        <v>0.975276416285136</v>
      </c>
      <c r="BJ9847" s="0" t="n">
        <v>0</v>
      </c>
      <c r="BK9847" s="0" t="n">
        <f aca="false">ABS(BI9847-BJ9847)</f>
        <v>0.975276416285136</v>
      </c>
      <c r="BL9847" s="0" t="n">
        <f aca="false">LOG(BG9847)</f>
        <v>-0.0108722775796221</v>
      </c>
    </row>
    <row r="9848" customFormat="false" ht="12.8" hidden="false" customHeight="false" outlineLevel="0" collapsed="false">
      <c r="A9848" s="0" t="s">
        <v>11907</v>
      </c>
      <c r="B9848" s="0" t="s">
        <v>11907</v>
      </c>
      <c r="C9848" s="0" t="n">
        <v>0</v>
      </c>
      <c r="AA9848" s="0" t="n">
        <v>1</v>
      </c>
      <c r="BD9848" s="0" t="n">
        <f aca="false">SUMPRODUCT(D$2:BC$2,D9848:BC9848)</f>
        <v>21.4096534614726</v>
      </c>
      <c r="BE9848" s="0" t="n">
        <f aca="false">EXP(-BD9848)</f>
        <v>5.03391226697796E-010</v>
      </c>
      <c r="BF9848" s="0" t="n">
        <f aca="false">SUM(BE9848:BE9854)</f>
        <v>6.81479189161868E-007</v>
      </c>
      <c r="BG9848" s="0" t="n">
        <f aca="false">BE9848/BF9848</f>
        <v>0.000738674393442451</v>
      </c>
      <c r="BH9848" s="0" t="s">
        <v>11907</v>
      </c>
      <c r="BI9848" s="0" t="n">
        <f aca="false">BG9848</f>
        <v>0.000738674393442451</v>
      </c>
      <c r="BJ9848" s="0" t="n">
        <v>0</v>
      </c>
      <c r="BK9848" s="0" t="n">
        <f aca="false">ABS(BI9848-BJ9848)</f>
        <v>0.000738674393442451</v>
      </c>
      <c r="BL9848" s="0" t="n">
        <f aca="false">LOG(BG9848)</f>
        <v>-3.13154695577717</v>
      </c>
    </row>
    <row r="9849" customFormat="false" ht="12.8" hidden="false" customHeight="false" outlineLevel="0" collapsed="false">
      <c r="A9849" s="0" t="s">
        <v>11907</v>
      </c>
      <c r="B9849" s="0" t="s">
        <v>11908</v>
      </c>
      <c r="C9849" s="0" t="n">
        <v>0</v>
      </c>
      <c r="AG9849" s="0" t="n">
        <v>1</v>
      </c>
      <c r="BD9849" s="0" t="n">
        <f aca="false">SUMPRODUCT(D$2:BC$2,D9849:BC9849)</f>
        <v>19.1517389936636</v>
      </c>
      <c r="BE9849" s="0" t="n">
        <f aca="false">EXP(-BD9849)</f>
        <v>4.81399279788562E-009</v>
      </c>
      <c r="BF9849" s="0" t="n">
        <f aca="false">SUM(BE9848:BE9854)</f>
        <v>6.81479189161868E-007</v>
      </c>
      <c r="BG9849" s="0" t="n">
        <f aca="false">BE9849/BF9849</f>
        <v>0.00706403493231571</v>
      </c>
      <c r="BH9849" s="0" t="s">
        <v>11908</v>
      </c>
      <c r="BI9849" s="0" t="n">
        <f aca="false">BG9849</f>
        <v>0.00706403493231571</v>
      </c>
      <c r="BJ9849" s="0" t="n">
        <v>0</v>
      </c>
      <c r="BK9849" s="0" t="n">
        <f aca="false">ABS(BI9849-BJ9849)</f>
        <v>0.00706403493231571</v>
      </c>
      <c r="BL9849" s="0" t="n">
        <f aca="false">LOG(BG9849)</f>
        <v>-2.15094716179821</v>
      </c>
    </row>
    <row r="9850" customFormat="false" ht="12.8" hidden="false" customHeight="false" outlineLevel="0" collapsed="false">
      <c r="A9850" s="0" t="s">
        <v>11907</v>
      </c>
      <c r="B9850" s="0" t="s">
        <v>11909</v>
      </c>
      <c r="C9850" s="0" t="n">
        <v>0</v>
      </c>
      <c r="AZ9850" s="0" t="n">
        <v>1</v>
      </c>
      <c r="BD9850" s="0" t="n">
        <f aca="false">SUMPRODUCT(D$2:BC$2,D9850:BC9850)</f>
        <v>17.302785718626</v>
      </c>
      <c r="BE9850" s="0" t="n">
        <f aca="false">EXP(-BD9850)</f>
        <v>3.05840954811441E-008</v>
      </c>
      <c r="BF9850" s="0" t="n">
        <f aca="false">SUM(BE9848:BE9854)</f>
        <v>6.81479189161868E-007</v>
      </c>
      <c r="BG9850" s="0" t="n">
        <f aca="false">BE9850/BF9850</f>
        <v>0.0448789867211626</v>
      </c>
      <c r="BH9850" s="0" t="s">
        <v>11909</v>
      </c>
      <c r="BI9850" s="0" t="n">
        <f aca="false">BG9850</f>
        <v>0.0448789867211626</v>
      </c>
      <c r="BJ9850" s="0" t="n">
        <v>0</v>
      </c>
      <c r="BK9850" s="0" t="n">
        <f aca="false">ABS(BI9850-BJ9850)</f>
        <v>0.0448789867211626</v>
      </c>
      <c r="BL9850" s="0" t="n">
        <f aca="false">LOG(BG9850)</f>
        <v>-1.34795695715242</v>
      </c>
    </row>
    <row r="9851" customFormat="false" ht="12.8" hidden="false" customHeight="false" outlineLevel="0" collapsed="false">
      <c r="A9851" s="0" t="s">
        <v>11907</v>
      </c>
      <c r="B9851" s="0" t="s">
        <v>11910</v>
      </c>
      <c r="C9851" s="0" t="n">
        <v>0</v>
      </c>
      <c r="P9851" s="0" t="n">
        <v>1</v>
      </c>
      <c r="BD9851" s="0" t="n">
        <f aca="false">SUMPRODUCT(D$2:BC$2,D9851:BC9851)</f>
        <v>19.0831468281629</v>
      </c>
      <c r="BE9851" s="0" t="n">
        <f aca="false">EXP(-BD9851)</f>
        <v>5.15578305919522E-009</v>
      </c>
      <c r="BF9851" s="0" t="n">
        <f aca="false">SUM(BE9848:BE9854)</f>
        <v>6.81479189161868E-007</v>
      </c>
      <c r="BG9851" s="0" t="n">
        <f aca="false">BE9851/BF9851</f>
        <v>0.00756557667672313</v>
      </c>
      <c r="BH9851" s="0" t="s">
        <v>11910</v>
      </c>
      <c r="BI9851" s="0" t="n">
        <f aca="false">BG9851</f>
        <v>0.00756557667672313</v>
      </c>
      <c r="BJ9851" s="0" t="n">
        <v>0</v>
      </c>
      <c r="BK9851" s="0" t="n">
        <f aca="false">ABS(BI9851-BJ9851)</f>
        <v>0.00756557667672313</v>
      </c>
      <c r="BL9851" s="0" t="n">
        <f aca="false">LOG(BG9851)</f>
        <v>-2.12115796281946</v>
      </c>
    </row>
    <row r="9852" customFormat="false" ht="12.8" hidden="false" customHeight="false" outlineLevel="0" collapsed="false">
      <c r="A9852" s="0" t="s">
        <v>11907</v>
      </c>
      <c r="B9852" s="0" t="s">
        <v>11911</v>
      </c>
      <c r="C9852" s="0" t="n">
        <v>0</v>
      </c>
      <c r="AN9852" s="0" t="n">
        <v>1</v>
      </c>
      <c r="BD9852" s="0" t="n">
        <f aca="false">SUMPRODUCT(D$2:BC$2,D9852:BC9852)</f>
        <v>19.0824718686725</v>
      </c>
      <c r="BE9852" s="0" t="n">
        <f aca="false">EXP(-BD9852)</f>
        <v>5.15926417857639E-009</v>
      </c>
      <c r="BF9852" s="0" t="n">
        <f aca="false">SUM(BE9848:BE9854)</f>
        <v>6.81479189161868E-007</v>
      </c>
      <c r="BG9852" s="0" t="n">
        <f aca="false">BE9852/BF9852</f>
        <v>0.007570684858215</v>
      </c>
      <c r="BH9852" s="0" t="s">
        <v>11911</v>
      </c>
      <c r="BI9852" s="0" t="n">
        <f aca="false">BG9852</f>
        <v>0.007570684858215</v>
      </c>
      <c r="BJ9852" s="0" t="n">
        <v>0</v>
      </c>
      <c r="BK9852" s="0" t="n">
        <f aca="false">ABS(BI9852-BJ9852)</f>
        <v>0.007570684858215</v>
      </c>
      <c r="BL9852" s="0" t="n">
        <f aca="false">LOG(BG9852)</f>
        <v>-2.12086483163728</v>
      </c>
    </row>
    <row r="9853" customFormat="false" ht="12.8" hidden="false" customHeight="false" outlineLevel="0" collapsed="false">
      <c r="A9853" s="0" t="s">
        <v>11907</v>
      </c>
      <c r="B9853" s="0" t="s">
        <v>11912</v>
      </c>
      <c r="C9853" s="0" t="n">
        <v>0</v>
      </c>
      <c r="AC9853" s="0" t="n">
        <v>1</v>
      </c>
      <c r="BD9853" s="0" t="n">
        <f aca="false">SUMPRODUCT(D$2:BC$2,D9853:BC9853)</f>
        <v>21.4997335938409</v>
      </c>
      <c r="BE9853" s="0" t="n">
        <f aca="false">EXP(-BD9853)</f>
        <v>4.60028075854824E-010</v>
      </c>
      <c r="BF9853" s="0" t="n">
        <f aca="false">SUM(BE9848:BE9854)</f>
        <v>6.81479189161868E-007</v>
      </c>
      <c r="BG9853" s="0" t="n">
        <f aca="false">BE9853/BF9853</f>
        <v>0.00067504346892911</v>
      </c>
      <c r="BH9853" s="0" t="s">
        <v>11912</v>
      </c>
      <c r="BI9853" s="0" t="n">
        <f aca="false">BG9853</f>
        <v>0.00067504346892911</v>
      </c>
      <c r="BJ9853" s="0" t="n">
        <v>0</v>
      </c>
      <c r="BK9853" s="0" t="n">
        <f aca="false">ABS(BI9853-BJ9853)</f>
        <v>0.00067504346892911</v>
      </c>
      <c r="BL9853" s="0" t="n">
        <f aca="false">LOG(BG9853)</f>
        <v>-3.17066826019385</v>
      </c>
    </row>
    <row r="9854" customFormat="false" ht="12.8" hidden="false" customHeight="false" outlineLevel="0" collapsed="false">
      <c r="A9854" s="0" t="s">
        <v>11907</v>
      </c>
      <c r="B9854" s="0" t="s">
        <v>11913</v>
      </c>
      <c r="C9854" s="0" t="n">
        <v>0</v>
      </c>
      <c r="Q9854" s="0" t="n">
        <v>1</v>
      </c>
      <c r="BD9854" s="0" t="n">
        <f aca="false">SUMPRODUCT(D$2:BC$2,D9854:BC9854)</f>
        <v>14.2699516984248</v>
      </c>
      <c r="BE9854" s="0" t="n">
        <f aca="false">EXP(-BD9854)</f>
        <v>6.34802634342514E-007</v>
      </c>
      <c r="BF9854" s="0" t="n">
        <f aca="false">SUM(BE9848:BE9854)</f>
        <v>6.81479189161868E-007</v>
      </c>
      <c r="BG9854" s="0" t="n">
        <f aca="false">BE9854/BF9854</f>
        <v>0.931506998949212</v>
      </c>
      <c r="BH9854" s="0" t="s">
        <v>11913</v>
      </c>
      <c r="BI9854" s="0" t="n">
        <f aca="false">BG9854</f>
        <v>0.931506998949212</v>
      </c>
      <c r="BJ9854" s="0" t="n">
        <v>0</v>
      </c>
      <c r="BK9854" s="0" t="n">
        <f aca="false">ABS(BI9854-BJ9854)</f>
        <v>0.931506998949212</v>
      </c>
      <c r="BL9854" s="0" t="n">
        <f aca="false">LOG(BG9854)</f>
        <v>-0.0308138776506127</v>
      </c>
    </row>
    <row r="9855" customFormat="false" ht="12.8" hidden="false" customHeight="false" outlineLevel="0" collapsed="false">
      <c r="A9855" s="0" t="s">
        <v>11914</v>
      </c>
      <c r="B9855" s="0" t="s">
        <v>11914</v>
      </c>
      <c r="C9855" s="0" t="n">
        <v>0</v>
      </c>
      <c r="AA9855" s="0" t="n">
        <v>1</v>
      </c>
      <c r="BD9855" s="0" t="n">
        <f aca="false">SUMPRODUCT(D$2:BC$2,D9855:BC9855)</f>
        <v>21.4096534614726</v>
      </c>
      <c r="BE9855" s="0" t="n">
        <f aca="false">EXP(-BD9855)</f>
        <v>5.03391226697796E-010</v>
      </c>
      <c r="BF9855" s="0" t="n">
        <f aca="false">SUM(BE9855:BE9858)</f>
        <v>4.10572625649228E-008</v>
      </c>
      <c r="BG9855" s="0" t="n">
        <f aca="false">BE9855/BF9855</f>
        <v>0.0122607109010689</v>
      </c>
      <c r="BH9855" s="0" t="s">
        <v>11914</v>
      </c>
      <c r="BI9855" s="0" t="n">
        <f aca="false">BG9855</f>
        <v>0.0122607109010689</v>
      </c>
      <c r="BJ9855" s="0" t="n">
        <v>0</v>
      </c>
      <c r="BK9855" s="0" t="n">
        <f aca="false">ABS(BI9855-BJ9855)</f>
        <v>0.0122607109010689</v>
      </c>
      <c r="BL9855" s="0" t="n">
        <f aca="false">LOG(BG9855)</f>
        <v>-1.91148434780614</v>
      </c>
    </row>
    <row r="9856" customFormat="false" ht="12.8" hidden="false" customHeight="false" outlineLevel="0" collapsed="false">
      <c r="A9856" s="0" t="s">
        <v>11914</v>
      </c>
      <c r="B9856" s="0" t="s">
        <v>11915</v>
      </c>
      <c r="C9856" s="0" t="n">
        <v>0</v>
      </c>
      <c r="AG9856" s="0" t="n">
        <v>1</v>
      </c>
      <c r="BD9856" s="0" t="n">
        <f aca="false">SUMPRODUCT(D$2:BC$2,D9856:BC9856)</f>
        <v>19.1517389936636</v>
      </c>
      <c r="BE9856" s="0" t="n">
        <f aca="false">EXP(-BD9856)</f>
        <v>4.81399279788562E-009</v>
      </c>
      <c r="BF9856" s="0" t="n">
        <f aca="false">SUM(BE9855:BE9858)</f>
        <v>4.10572625649228E-008</v>
      </c>
      <c r="BG9856" s="0" t="n">
        <f aca="false">BE9856/BF9856</f>
        <v>0.117250700537411</v>
      </c>
      <c r="BH9856" s="0" t="s">
        <v>11915</v>
      </c>
      <c r="BI9856" s="0" t="n">
        <f aca="false">BG9856</f>
        <v>0.117250700537411</v>
      </c>
      <c r="BJ9856" s="0" t="n">
        <v>0</v>
      </c>
      <c r="BK9856" s="0" t="n">
        <f aca="false">ABS(BI9856-BJ9856)</f>
        <v>0.117250700537411</v>
      </c>
      <c r="BL9856" s="0" t="n">
        <f aca="false">LOG(BG9856)</f>
        <v>-0.930884553827181</v>
      </c>
    </row>
    <row r="9857" customFormat="false" ht="12.8" hidden="false" customHeight="false" outlineLevel="0" collapsed="false">
      <c r="A9857" s="0" t="s">
        <v>11914</v>
      </c>
      <c r="B9857" s="0" t="s">
        <v>11916</v>
      </c>
      <c r="C9857" s="0" t="n">
        <v>0</v>
      </c>
      <c r="AZ9857" s="0" t="n">
        <v>1</v>
      </c>
      <c r="BD9857" s="0" t="n">
        <f aca="false">SUMPRODUCT(D$2:BC$2,D9857:BC9857)</f>
        <v>17.302785718626</v>
      </c>
      <c r="BE9857" s="0" t="n">
        <f aca="false">EXP(-BD9857)</f>
        <v>3.05840954811441E-008</v>
      </c>
      <c r="BF9857" s="0" t="n">
        <f aca="false">SUM(BE9855:BE9858)</f>
        <v>4.10572625649228E-008</v>
      </c>
      <c r="BG9857" s="0" t="n">
        <f aca="false">BE9857/BF9857</f>
        <v>0.744913166891785</v>
      </c>
      <c r="BH9857" s="0" t="s">
        <v>11916</v>
      </c>
      <c r="BI9857" s="0" t="n">
        <f aca="false">BG9857</f>
        <v>0.744913166891785</v>
      </c>
      <c r="BJ9857" s="0" t="n">
        <v>0</v>
      </c>
      <c r="BK9857" s="0" t="n">
        <f aca="false">ABS(BI9857-BJ9857)</f>
        <v>0.744913166891785</v>
      </c>
      <c r="BL9857" s="0" t="n">
        <f aca="false">LOG(BG9857)</f>
        <v>-0.127894349181394</v>
      </c>
    </row>
    <row r="9858" customFormat="false" ht="12.8" hidden="false" customHeight="false" outlineLevel="0" collapsed="false">
      <c r="A9858" s="0" t="s">
        <v>11914</v>
      </c>
      <c r="B9858" s="0" t="s">
        <v>11917</v>
      </c>
      <c r="C9858" s="0" t="n">
        <v>0</v>
      </c>
      <c r="P9858" s="0" t="n">
        <v>1</v>
      </c>
      <c r="BD9858" s="0" t="n">
        <f aca="false">SUMPRODUCT(D$2:BC$2,D9858:BC9858)</f>
        <v>19.0831468281629</v>
      </c>
      <c r="BE9858" s="0" t="n">
        <f aca="false">EXP(-BD9858)</f>
        <v>5.15578305919522E-009</v>
      </c>
      <c r="BF9858" s="0" t="n">
        <f aca="false">SUM(BE9855:BE9858)</f>
        <v>4.10572625649228E-008</v>
      </c>
      <c r="BG9858" s="0" t="n">
        <f aca="false">BE9858/BF9858</f>
        <v>0.125575421669735</v>
      </c>
      <c r="BH9858" s="0" t="s">
        <v>11917</v>
      </c>
      <c r="BI9858" s="0" t="n">
        <f aca="false">BG9858</f>
        <v>0.125575421669735</v>
      </c>
      <c r="BJ9858" s="0" t="n">
        <v>0</v>
      </c>
      <c r="BK9858" s="0" t="n">
        <f aca="false">ABS(BI9858-BJ9858)</f>
        <v>0.125575421669735</v>
      </c>
      <c r="BL9858" s="0" t="n">
        <f aca="false">LOG(BG9858)</f>
        <v>-0.90109535484843</v>
      </c>
    </row>
    <row r="9859" customFormat="false" ht="12.8" hidden="false" customHeight="false" outlineLevel="0" collapsed="false">
      <c r="A9859" s="0" t="s">
        <v>11918</v>
      </c>
      <c r="B9859" s="0" t="s">
        <v>11918</v>
      </c>
      <c r="C9859" s="0" t="n">
        <v>0</v>
      </c>
      <c r="AA9859" s="0" t="n">
        <v>1</v>
      </c>
      <c r="BD9859" s="0" t="n">
        <f aca="false">SUMPRODUCT(D$2:BC$2,D9859:BC9859)</f>
        <v>21.4096534614726</v>
      </c>
      <c r="BE9859" s="0" t="n">
        <f aca="false">EXP(-BD9859)</f>
        <v>5.03391226697796E-010</v>
      </c>
      <c r="BF9859" s="0" t="n">
        <f aca="false">SUM(BE9859:BE9861)</f>
        <v>1.04731670837786E-008</v>
      </c>
      <c r="BG9859" s="0" t="n">
        <f aca="false">BE9859/BF9859</f>
        <v>0.0480648520806542</v>
      </c>
      <c r="BH9859" s="0" t="s">
        <v>11918</v>
      </c>
      <c r="BI9859" s="0" t="n">
        <f aca="false">BG9859</f>
        <v>0.0480648520806542</v>
      </c>
      <c r="BJ9859" s="0" t="n">
        <v>0</v>
      </c>
      <c r="BK9859" s="0" t="n">
        <f aca="false">ABS(BI9859-BJ9859)</f>
        <v>0.0480648520806542</v>
      </c>
      <c r="BL9859" s="0" t="n">
        <f aca="false">LOG(BG9859)</f>
        <v>-1.31817238988898</v>
      </c>
    </row>
    <row r="9860" customFormat="false" ht="12.8" hidden="false" customHeight="false" outlineLevel="0" collapsed="false">
      <c r="A9860" s="0" t="s">
        <v>11918</v>
      </c>
      <c r="B9860" s="0" t="s">
        <v>11919</v>
      </c>
      <c r="C9860" s="0" t="n">
        <v>0</v>
      </c>
      <c r="AG9860" s="0" t="n">
        <v>1</v>
      </c>
      <c r="BD9860" s="0" t="n">
        <f aca="false">SUMPRODUCT(D$2:BC$2,D9860:BC9860)</f>
        <v>19.1517389936636</v>
      </c>
      <c r="BE9860" s="0" t="n">
        <f aca="false">EXP(-BD9860)</f>
        <v>4.81399279788562E-009</v>
      </c>
      <c r="BF9860" s="0" t="n">
        <f aca="false">SUM(BE9859:BE9861)</f>
        <v>1.04731670837786E-008</v>
      </c>
      <c r="BG9860" s="0" t="n">
        <f aca="false">BE9860/BF9860</f>
        <v>0.459650147789752</v>
      </c>
      <c r="BH9860" s="0" t="s">
        <v>11919</v>
      </c>
      <c r="BI9860" s="0" t="n">
        <f aca="false">BG9860</f>
        <v>0.459650147789752</v>
      </c>
      <c r="BJ9860" s="0" t="n">
        <v>0</v>
      </c>
      <c r="BK9860" s="0" t="n">
        <f aca="false">ABS(BI9860-BJ9860)</f>
        <v>0.459650147789752</v>
      </c>
      <c r="BL9860" s="0" t="n">
        <f aca="false">LOG(BG9860)</f>
        <v>-0.33757259591002</v>
      </c>
    </row>
    <row r="9861" customFormat="false" ht="12.8" hidden="false" customHeight="false" outlineLevel="0" collapsed="false">
      <c r="A9861" s="0" t="s">
        <v>11918</v>
      </c>
      <c r="B9861" s="0" t="s">
        <v>11920</v>
      </c>
      <c r="C9861" s="0" t="n">
        <v>0</v>
      </c>
      <c r="P9861" s="0" t="n">
        <v>1</v>
      </c>
      <c r="BD9861" s="0" t="n">
        <f aca="false">SUMPRODUCT(D$2:BC$2,D9861:BC9861)</f>
        <v>19.0831468281629</v>
      </c>
      <c r="BE9861" s="0" t="n">
        <f aca="false">EXP(-BD9861)</f>
        <v>5.15578305919522E-009</v>
      </c>
      <c r="BF9861" s="0" t="n">
        <f aca="false">SUM(BE9859:BE9861)</f>
        <v>1.04731670837786E-008</v>
      </c>
      <c r="BG9861" s="0" t="n">
        <f aca="false">BE9861/BF9861</f>
        <v>0.492285000129593</v>
      </c>
      <c r="BH9861" s="0" t="s">
        <v>11920</v>
      </c>
      <c r="BI9861" s="0" t="n">
        <f aca="false">BG9861</f>
        <v>0.492285000129593</v>
      </c>
      <c r="BJ9861" s="0" t="n">
        <v>0</v>
      </c>
      <c r="BK9861" s="0" t="n">
        <f aca="false">ABS(BI9861-BJ9861)</f>
        <v>0.492285000129593</v>
      </c>
      <c r="BL9861" s="0" t="n">
        <f aca="false">LOG(BG9861)</f>
        <v>-0.30778339693127</v>
      </c>
    </row>
    <row r="9862" customFormat="false" ht="12.8" hidden="false" customHeight="false" outlineLevel="0" collapsed="false">
      <c r="A9862" s="0" t="s">
        <v>11921</v>
      </c>
      <c r="B9862" s="0" t="s">
        <v>11921</v>
      </c>
      <c r="C9862" s="0" t="n">
        <v>0</v>
      </c>
      <c r="AA9862" s="0" t="n">
        <v>1</v>
      </c>
      <c r="BD9862" s="0" t="n">
        <f aca="false">SUMPRODUCT(D$2:BC$2,D9862:BC9862)</f>
        <v>21.4096534614726</v>
      </c>
      <c r="BE9862" s="0" t="n">
        <f aca="false">EXP(-BD9862)</f>
        <v>5.03391226697796E-010</v>
      </c>
      <c r="BF9862" s="0" t="n">
        <f aca="false">SUM(BE9862:BE9864)</f>
        <v>3.59014795057275E-008</v>
      </c>
      <c r="BG9862" s="0" t="n">
        <f aca="false">BE9862/BF9862</f>
        <v>0.0140214618903794</v>
      </c>
      <c r="BH9862" s="0" t="s">
        <v>11921</v>
      </c>
      <c r="BI9862" s="0" t="n">
        <f aca="false">BG9862</f>
        <v>0.0140214618903794</v>
      </c>
      <c r="BJ9862" s="0" t="n">
        <v>0</v>
      </c>
      <c r="BK9862" s="0" t="n">
        <f aca="false">ABS(BI9862-BJ9862)</f>
        <v>0.0140214618903794</v>
      </c>
      <c r="BL9862" s="0" t="n">
        <f aca="false">LOG(BG9862)</f>
        <v>-1.85320670407074</v>
      </c>
    </row>
    <row r="9863" customFormat="false" ht="12.8" hidden="false" customHeight="false" outlineLevel="0" collapsed="false">
      <c r="A9863" s="0" t="s">
        <v>11921</v>
      </c>
      <c r="B9863" s="0" t="s">
        <v>11922</v>
      </c>
      <c r="C9863" s="0" t="n">
        <v>0</v>
      </c>
      <c r="AG9863" s="0" t="n">
        <v>1</v>
      </c>
      <c r="BD9863" s="0" t="n">
        <f aca="false">SUMPRODUCT(D$2:BC$2,D9863:BC9863)</f>
        <v>19.1517389936636</v>
      </c>
      <c r="BE9863" s="0" t="n">
        <f aca="false">EXP(-BD9863)</f>
        <v>4.81399279788562E-009</v>
      </c>
      <c r="BF9863" s="0" t="n">
        <f aca="false">SUM(BE9862:BE9864)</f>
        <v>3.59014795057275E-008</v>
      </c>
      <c r="BG9863" s="0" t="n">
        <f aca="false">BE9863/BF9863</f>
        <v>0.134088980848759</v>
      </c>
      <c r="BH9863" s="0" t="s">
        <v>11922</v>
      </c>
      <c r="BI9863" s="0" t="n">
        <f aca="false">BG9863</f>
        <v>0.134088980848759</v>
      </c>
      <c r="BJ9863" s="0" t="n">
        <v>0</v>
      </c>
      <c r="BK9863" s="0" t="n">
        <f aca="false">ABS(BI9863-BJ9863)</f>
        <v>0.134088980848759</v>
      </c>
      <c r="BL9863" s="0" t="n">
        <f aca="false">LOG(BG9863)</f>
        <v>-0.872606910091781</v>
      </c>
    </row>
    <row r="9864" customFormat="false" ht="12.8" hidden="false" customHeight="false" outlineLevel="0" collapsed="false">
      <c r="A9864" s="0" t="s">
        <v>11921</v>
      </c>
      <c r="B9864" s="0" t="s">
        <v>11923</v>
      </c>
      <c r="C9864" s="0" t="n">
        <v>0</v>
      </c>
      <c r="AZ9864" s="0" t="n">
        <v>1</v>
      </c>
      <c r="BD9864" s="0" t="n">
        <f aca="false">SUMPRODUCT(D$2:BC$2,D9864:BC9864)</f>
        <v>17.302785718626</v>
      </c>
      <c r="BE9864" s="0" t="n">
        <f aca="false">EXP(-BD9864)</f>
        <v>3.05840954811441E-008</v>
      </c>
      <c r="BF9864" s="0" t="n">
        <f aca="false">SUM(BE9862:BE9864)</f>
        <v>3.59014795057275E-008</v>
      </c>
      <c r="BG9864" s="0" t="n">
        <f aca="false">BE9864/BF9864</f>
        <v>0.851889557260861</v>
      </c>
      <c r="BH9864" s="0" t="s">
        <v>11923</v>
      </c>
      <c r="BI9864" s="0" t="n">
        <f aca="false">BG9864</f>
        <v>0.851889557260861</v>
      </c>
      <c r="BJ9864" s="0" t="n">
        <v>0</v>
      </c>
      <c r="BK9864" s="0" t="n">
        <f aca="false">ABS(BI9864-BJ9864)</f>
        <v>0.851889557260861</v>
      </c>
      <c r="BL9864" s="0" t="n">
        <f aca="false">LOG(BG9864)</f>
        <v>-0.0696167054459949</v>
      </c>
    </row>
    <row r="9865" customFormat="false" ht="12.8" hidden="false" customHeight="false" outlineLevel="0" collapsed="false">
      <c r="A9865" s="0" t="s">
        <v>11924</v>
      </c>
      <c r="B9865" s="0" t="s">
        <v>11924</v>
      </c>
      <c r="C9865" s="0" t="n">
        <v>0</v>
      </c>
      <c r="AA9865" s="0" t="n">
        <v>1</v>
      </c>
      <c r="BD9865" s="0" t="n">
        <f aca="false">SUMPRODUCT(D$2:BC$2,D9865:BC9865)</f>
        <v>21.4096534614726</v>
      </c>
      <c r="BE9865" s="0" t="n">
        <f aca="false">EXP(-BD9865)</f>
        <v>5.03391226697796E-010</v>
      </c>
      <c r="BF9865" s="0" t="n">
        <f aca="false">SUM(BE9865:BE9867)</f>
        <v>1.04731670837786E-008</v>
      </c>
      <c r="BG9865" s="0" t="n">
        <f aca="false">BE9865/BF9865</f>
        <v>0.0480648520806542</v>
      </c>
      <c r="BH9865" s="0" t="s">
        <v>11924</v>
      </c>
      <c r="BI9865" s="0" t="n">
        <f aca="false">BG9865</f>
        <v>0.0480648520806542</v>
      </c>
      <c r="BJ9865" s="0" t="n">
        <v>0</v>
      </c>
      <c r="BK9865" s="0" t="n">
        <f aca="false">ABS(BI9865-BJ9865)</f>
        <v>0.0480648520806542</v>
      </c>
      <c r="BL9865" s="0" t="n">
        <f aca="false">LOG(BG9865)</f>
        <v>-1.31817238988898</v>
      </c>
    </row>
    <row r="9866" customFormat="false" ht="12.8" hidden="false" customHeight="false" outlineLevel="0" collapsed="false">
      <c r="A9866" s="0" t="s">
        <v>11924</v>
      </c>
      <c r="B9866" s="0" t="s">
        <v>11925</v>
      </c>
      <c r="C9866" s="0" t="n">
        <v>0</v>
      </c>
      <c r="AG9866" s="0" t="n">
        <v>1</v>
      </c>
      <c r="BD9866" s="0" t="n">
        <f aca="false">SUMPRODUCT(D$2:BC$2,D9866:BC9866)</f>
        <v>19.1517389936636</v>
      </c>
      <c r="BE9866" s="0" t="n">
        <f aca="false">EXP(-BD9866)</f>
        <v>4.81399279788562E-009</v>
      </c>
      <c r="BF9866" s="0" t="n">
        <f aca="false">SUM(BE9865:BE9867)</f>
        <v>1.04731670837786E-008</v>
      </c>
      <c r="BG9866" s="0" t="n">
        <f aca="false">BE9866/BF9866</f>
        <v>0.459650147789752</v>
      </c>
      <c r="BH9866" s="0" t="s">
        <v>11925</v>
      </c>
      <c r="BI9866" s="0" t="n">
        <f aca="false">BG9866</f>
        <v>0.459650147789752</v>
      </c>
      <c r="BJ9866" s="0" t="n">
        <v>0</v>
      </c>
      <c r="BK9866" s="0" t="n">
        <f aca="false">ABS(BI9866-BJ9866)</f>
        <v>0.459650147789752</v>
      </c>
      <c r="BL9866" s="0" t="n">
        <f aca="false">LOG(BG9866)</f>
        <v>-0.33757259591002</v>
      </c>
    </row>
    <row r="9867" customFormat="false" ht="12.8" hidden="false" customHeight="false" outlineLevel="0" collapsed="false">
      <c r="A9867" s="0" t="s">
        <v>11924</v>
      </c>
      <c r="B9867" s="0" t="s">
        <v>11926</v>
      </c>
      <c r="C9867" s="0" t="n">
        <v>0</v>
      </c>
      <c r="P9867" s="0" t="n">
        <v>1</v>
      </c>
      <c r="BD9867" s="0" t="n">
        <f aca="false">SUMPRODUCT(D$2:BC$2,D9867:BC9867)</f>
        <v>19.0831468281629</v>
      </c>
      <c r="BE9867" s="0" t="n">
        <f aca="false">EXP(-BD9867)</f>
        <v>5.15578305919522E-009</v>
      </c>
      <c r="BF9867" s="0" t="n">
        <f aca="false">SUM(BE9865:BE9867)</f>
        <v>1.04731670837786E-008</v>
      </c>
      <c r="BG9867" s="0" t="n">
        <f aca="false">BE9867/BF9867</f>
        <v>0.492285000129593</v>
      </c>
      <c r="BH9867" s="0" t="s">
        <v>11926</v>
      </c>
      <c r="BI9867" s="0" t="n">
        <f aca="false">BG9867</f>
        <v>0.492285000129593</v>
      </c>
      <c r="BJ9867" s="0" t="n">
        <v>0</v>
      </c>
      <c r="BK9867" s="0" t="n">
        <f aca="false">ABS(BI9867-BJ9867)</f>
        <v>0.492285000129593</v>
      </c>
      <c r="BL9867" s="0" t="n">
        <f aca="false">LOG(BG9867)</f>
        <v>-0.30778339693127</v>
      </c>
    </row>
    <row r="9868" customFormat="false" ht="12.8" hidden="false" customHeight="false" outlineLevel="0" collapsed="false">
      <c r="A9868" s="0" t="s">
        <v>11927</v>
      </c>
      <c r="B9868" s="0" t="s">
        <v>11928</v>
      </c>
      <c r="C9868" s="0" t="n">
        <v>0</v>
      </c>
      <c r="AR9868" s="0" t="n">
        <v>1</v>
      </c>
      <c r="BD9868" s="0" t="n">
        <f aca="false">SUMPRODUCT(D$2:BC$2,D9868:BC9868)</f>
        <v>18.3020054414369</v>
      </c>
      <c r="BE9868" s="0" t="n">
        <f aca="false">EXP(-BD9868)</f>
        <v>1.12600424817848E-008</v>
      </c>
      <c r="BF9868" s="0" t="n">
        <f aca="false">SUM(BE9868:BE9872)</f>
        <v>4.88640604736308E-008</v>
      </c>
      <c r="BG9868" s="0" t="n">
        <f aca="false">BE9868/BF9868</f>
        <v>0.230436078636183</v>
      </c>
      <c r="BH9868" s="0" t="s">
        <v>11928</v>
      </c>
      <c r="BI9868" s="0" t="n">
        <f aca="false">BG9868</f>
        <v>0.230436078636183</v>
      </c>
      <c r="BJ9868" s="0" t="n">
        <v>0</v>
      </c>
      <c r="BK9868" s="0" t="n">
        <f aca="false">ABS(BI9868-BJ9868)</f>
        <v>0.230436078636183</v>
      </c>
      <c r="BL9868" s="0" t="n">
        <f aca="false">LOG(BG9868)</f>
        <v>-0.637449523834147</v>
      </c>
    </row>
    <row r="9869" customFormat="false" ht="12.8" hidden="false" customHeight="false" outlineLevel="0" collapsed="false">
      <c r="A9869" s="0" t="s">
        <v>11927</v>
      </c>
      <c r="B9869" s="0" t="s">
        <v>11927</v>
      </c>
      <c r="C9869" s="0" t="n">
        <v>0</v>
      </c>
      <c r="AA9869" s="0" t="n">
        <v>1</v>
      </c>
      <c r="BD9869" s="0" t="n">
        <f aca="false">SUMPRODUCT(D$2:BC$2,D9869:BC9869)</f>
        <v>21.4096534614726</v>
      </c>
      <c r="BE9869" s="0" t="n">
        <f aca="false">EXP(-BD9869)</f>
        <v>5.03391226697796E-010</v>
      </c>
      <c r="BF9869" s="0" t="n">
        <f aca="false">SUM(BE9868:BE9872)</f>
        <v>4.88640604736308E-008</v>
      </c>
      <c r="BG9869" s="0" t="n">
        <f aca="false">BE9869/BF9869</f>
        <v>0.0103018705735568</v>
      </c>
      <c r="BH9869" s="0" t="s">
        <v>11927</v>
      </c>
      <c r="BI9869" s="0" t="n">
        <f aca="false">BG9869</f>
        <v>0.0103018705735568</v>
      </c>
      <c r="BJ9869" s="0" t="n">
        <v>0</v>
      </c>
      <c r="BK9869" s="0" t="n">
        <f aca="false">ABS(BI9869-BJ9869)</f>
        <v>0.0103018705735568</v>
      </c>
      <c r="BL9869" s="0" t="n">
        <f aca="false">LOG(BG9869)</f>
        <v>-1.98708391063319</v>
      </c>
    </row>
    <row r="9870" customFormat="false" ht="12.8" hidden="false" customHeight="false" outlineLevel="0" collapsed="false">
      <c r="A9870" s="0" t="s">
        <v>11927</v>
      </c>
      <c r="B9870" s="0" t="s">
        <v>11929</v>
      </c>
      <c r="C9870" s="0" t="n">
        <v>0</v>
      </c>
      <c r="AG9870" s="0" t="n">
        <v>1</v>
      </c>
      <c r="BD9870" s="0" t="n">
        <f aca="false">SUMPRODUCT(D$2:BC$2,D9870:BC9870)</f>
        <v>19.1517389936636</v>
      </c>
      <c r="BE9870" s="0" t="n">
        <f aca="false">EXP(-BD9870)</f>
        <v>4.81399279788562E-009</v>
      </c>
      <c r="BF9870" s="0" t="n">
        <f aca="false">SUM(BE9868:BE9872)</f>
        <v>4.88640604736308E-008</v>
      </c>
      <c r="BG9870" s="0" t="n">
        <f aca="false">BE9870/BF9870</f>
        <v>0.0985180672916747</v>
      </c>
      <c r="BH9870" s="0" t="s">
        <v>11929</v>
      </c>
      <c r="BI9870" s="0" t="n">
        <f aca="false">BG9870</f>
        <v>0.0985180672916747</v>
      </c>
      <c r="BJ9870" s="0" t="n">
        <v>0</v>
      </c>
      <c r="BK9870" s="0" t="n">
        <f aca="false">ABS(BI9870-BJ9870)</f>
        <v>0.0985180672916747</v>
      </c>
      <c r="BL9870" s="0" t="n">
        <f aca="false">LOG(BG9870)</f>
        <v>-1.00648411665423</v>
      </c>
    </row>
    <row r="9871" customFormat="false" ht="12.8" hidden="false" customHeight="false" outlineLevel="0" collapsed="false">
      <c r="A9871" s="0" t="s">
        <v>11927</v>
      </c>
      <c r="B9871" s="0" t="s">
        <v>11930</v>
      </c>
      <c r="C9871" s="0" t="n">
        <v>0</v>
      </c>
      <c r="AZ9871" s="0" t="n">
        <v>1</v>
      </c>
      <c r="BD9871" s="0" t="n">
        <f aca="false">SUMPRODUCT(D$2:BC$2,D9871:BC9871)</f>
        <v>17.302785718626</v>
      </c>
      <c r="BE9871" s="0" t="n">
        <f aca="false">EXP(-BD9871)</f>
        <v>3.05840954811441E-008</v>
      </c>
      <c r="BF9871" s="0" t="n">
        <f aca="false">SUM(BE9868:BE9872)</f>
        <v>4.88640604736308E-008</v>
      </c>
      <c r="BG9871" s="0" t="n">
        <f aca="false">BE9871/BF9871</f>
        <v>0.625901637823338</v>
      </c>
      <c r="BH9871" s="0" t="s">
        <v>11930</v>
      </c>
      <c r="BI9871" s="0" t="n">
        <f aca="false">BG9871</f>
        <v>0.625901637823338</v>
      </c>
      <c r="BJ9871" s="0" t="n">
        <v>0</v>
      </c>
      <c r="BK9871" s="0" t="n">
        <f aca="false">ABS(BI9871-BJ9871)</f>
        <v>0.625901637823338</v>
      </c>
      <c r="BL9871" s="0" t="n">
        <f aca="false">LOG(BG9871)</f>
        <v>-0.203493912008443</v>
      </c>
    </row>
    <row r="9872" customFormat="false" ht="12.8" hidden="false" customHeight="false" outlineLevel="0" collapsed="false">
      <c r="A9872" s="0" t="s">
        <v>11927</v>
      </c>
      <c r="B9872" s="0" t="s">
        <v>11931</v>
      </c>
      <c r="C9872" s="0" t="n">
        <v>0</v>
      </c>
      <c r="Y9872" s="0" t="n">
        <v>1</v>
      </c>
      <c r="BD9872" s="0" t="n">
        <f aca="false">SUMPRODUCT(D$2:BC$2,D9872:BC9872)</f>
        <v>20.1911454725108</v>
      </c>
      <c r="BE9872" s="0" t="n">
        <f aca="false">EXP(-BD9872)</f>
        <v>1.70253848611843E-009</v>
      </c>
      <c r="BF9872" s="0" t="n">
        <f aca="false">SUM(BE9868:BE9872)</f>
        <v>4.88640604736308E-008</v>
      </c>
      <c r="BG9872" s="0" t="n">
        <f aca="false">BE9872/BF9872</f>
        <v>0.0348423456752472</v>
      </c>
      <c r="BH9872" s="0" t="s">
        <v>11931</v>
      </c>
      <c r="BI9872" s="0" t="n">
        <f aca="false">BG9872</f>
        <v>0.0348423456752472</v>
      </c>
      <c r="BJ9872" s="0" t="n">
        <v>0</v>
      </c>
      <c r="BK9872" s="0" t="n">
        <f aca="false">ABS(BI9872-BJ9872)</f>
        <v>0.0348423456752472</v>
      </c>
      <c r="BL9872" s="0" t="n">
        <f aca="false">LOG(BG9872)</f>
        <v>-1.45789261487206</v>
      </c>
    </row>
    <row r="9873" customFormat="false" ht="12.8" hidden="false" customHeight="false" outlineLevel="0" collapsed="false">
      <c r="A9873" s="0" t="s">
        <v>11932</v>
      </c>
      <c r="B9873" s="0" t="s">
        <v>11932</v>
      </c>
      <c r="C9873" s="0" t="n">
        <v>0</v>
      </c>
      <c r="AA9873" s="0" t="n">
        <v>1</v>
      </c>
      <c r="BD9873" s="0" t="n">
        <f aca="false">SUMPRODUCT(D$2:BC$2,D9873:BC9873)</f>
        <v>21.4096534614726</v>
      </c>
      <c r="BE9873" s="0" t="n">
        <f aca="false">EXP(-BD9873)</f>
        <v>5.03391226697796E-010</v>
      </c>
      <c r="BF9873" s="0" t="n">
        <f aca="false">SUM(BE9873:BE9879)</f>
        <v>6.81479189161868E-007</v>
      </c>
      <c r="BG9873" s="0" t="n">
        <f aca="false">BE9873/BF9873</f>
        <v>0.000738674393442451</v>
      </c>
      <c r="BH9873" s="0" t="s">
        <v>11932</v>
      </c>
      <c r="BI9873" s="0" t="n">
        <f aca="false">BG9873</f>
        <v>0.000738674393442451</v>
      </c>
      <c r="BJ9873" s="0" t="n">
        <v>0</v>
      </c>
      <c r="BK9873" s="0" t="n">
        <f aca="false">ABS(BI9873-BJ9873)</f>
        <v>0.000738674393442451</v>
      </c>
      <c r="BL9873" s="0" t="n">
        <f aca="false">LOG(BG9873)</f>
        <v>-3.13154695577717</v>
      </c>
    </row>
    <row r="9874" customFormat="false" ht="12.8" hidden="false" customHeight="false" outlineLevel="0" collapsed="false">
      <c r="A9874" s="0" t="s">
        <v>11932</v>
      </c>
      <c r="B9874" s="0" t="s">
        <v>11933</v>
      </c>
      <c r="C9874" s="0" t="n">
        <v>0</v>
      </c>
      <c r="AG9874" s="0" t="n">
        <v>1</v>
      </c>
      <c r="BD9874" s="0" t="n">
        <f aca="false">SUMPRODUCT(D$2:BC$2,D9874:BC9874)</f>
        <v>19.1517389936636</v>
      </c>
      <c r="BE9874" s="0" t="n">
        <f aca="false">EXP(-BD9874)</f>
        <v>4.81399279788562E-009</v>
      </c>
      <c r="BF9874" s="0" t="n">
        <f aca="false">SUM(BE9873:BE9879)</f>
        <v>6.81479189161868E-007</v>
      </c>
      <c r="BG9874" s="0" t="n">
        <f aca="false">BE9874/BF9874</f>
        <v>0.00706403493231571</v>
      </c>
      <c r="BH9874" s="0" t="s">
        <v>11933</v>
      </c>
      <c r="BI9874" s="0" t="n">
        <f aca="false">BG9874</f>
        <v>0.00706403493231571</v>
      </c>
      <c r="BJ9874" s="0" t="n">
        <v>0</v>
      </c>
      <c r="BK9874" s="0" t="n">
        <f aca="false">ABS(BI9874-BJ9874)</f>
        <v>0.00706403493231571</v>
      </c>
      <c r="BL9874" s="0" t="n">
        <f aca="false">LOG(BG9874)</f>
        <v>-2.15094716179821</v>
      </c>
    </row>
    <row r="9875" customFormat="false" ht="12.8" hidden="false" customHeight="false" outlineLevel="0" collapsed="false">
      <c r="A9875" s="0" t="s">
        <v>11932</v>
      </c>
      <c r="B9875" s="0" t="s">
        <v>11934</v>
      </c>
      <c r="C9875" s="0" t="n">
        <v>0</v>
      </c>
      <c r="AZ9875" s="0" t="n">
        <v>1</v>
      </c>
      <c r="BD9875" s="0" t="n">
        <f aca="false">SUMPRODUCT(D$2:BC$2,D9875:BC9875)</f>
        <v>17.302785718626</v>
      </c>
      <c r="BE9875" s="0" t="n">
        <f aca="false">EXP(-BD9875)</f>
        <v>3.05840954811441E-008</v>
      </c>
      <c r="BF9875" s="0" t="n">
        <f aca="false">SUM(BE9873:BE9879)</f>
        <v>6.81479189161868E-007</v>
      </c>
      <c r="BG9875" s="0" t="n">
        <f aca="false">BE9875/BF9875</f>
        <v>0.0448789867211626</v>
      </c>
      <c r="BH9875" s="0" t="s">
        <v>11934</v>
      </c>
      <c r="BI9875" s="0" t="n">
        <f aca="false">BG9875</f>
        <v>0.0448789867211626</v>
      </c>
      <c r="BJ9875" s="0" t="n">
        <v>0</v>
      </c>
      <c r="BK9875" s="0" t="n">
        <f aca="false">ABS(BI9875-BJ9875)</f>
        <v>0.0448789867211626</v>
      </c>
      <c r="BL9875" s="0" t="n">
        <f aca="false">LOG(BG9875)</f>
        <v>-1.34795695715242</v>
      </c>
    </row>
    <row r="9876" customFormat="false" ht="12.8" hidden="false" customHeight="false" outlineLevel="0" collapsed="false">
      <c r="A9876" s="0" t="s">
        <v>11932</v>
      </c>
      <c r="B9876" s="0" t="s">
        <v>11935</v>
      </c>
      <c r="C9876" s="0" t="n">
        <v>0</v>
      </c>
      <c r="P9876" s="0" t="n">
        <v>1</v>
      </c>
      <c r="BD9876" s="0" t="n">
        <f aca="false">SUMPRODUCT(D$2:BC$2,D9876:BC9876)</f>
        <v>19.0831468281629</v>
      </c>
      <c r="BE9876" s="0" t="n">
        <f aca="false">EXP(-BD9876)</f>
        <v>5.15578305919522E-009</v>
      </c>
      <c r="BF9876" s="0" t="n">
        <f aca="false">SUM(BE9873:BE9879)</f>
        <v>6.81479189161868E-007</v>
      </c>
      <c r="BG9876" s="0" t="n">
        <f aca="false">BE9876/BF9876</f>
        <v>0.00756557667672313</v>
      </c>
      <c r="BH9876" s="0" t="s">
        <v>11935</v>
      </c>
      <c r="BI9876" s="0" t="n">
        <f aca="false">BG9876</f>
        <v>0.00756557667672313</v>
      </c>
      <c r="BJ9876" s="0" t="n">
        <v>0</v>
      </c>
      <c r="BK9876" s="0" t="n">
        <f aca="false">ABS(BI9876-BJ9876)</f>
        <v>0.00756557667672313</v>
      </c>
      <c r="BL9876" s="0" t="n">
        <f aca="false">LOG(BG9876)</f>
        <v>-2.12115796281946</v>
      </c>
    </row>
    <row r="9877" customFormat="false" ht="12.8" hidden="false" customHeight="false" outlineLevel="0" collapsed="false">
      <c r="A9877" s="0" t="s">
        <v>11932</v>
      </c>
      <c r="B9877" s="0" t="s">
        <v>11936</v>
      </c>
      <c r="C9877" s="0" t="n">
        <v>0</v>
      </c>
      <c r="AN9877" s="0" t="n">
        <v>1</v>
      </c>
      <c r="BD9877" s="0" t="n">
        <f aca="false">SUMPRODUCT(D$2:BC$2,D9877:BC9877)</f>
        <v>19.0824718686725</v>
      </c>
      <c r="BE9877" s="0" t="n">
        <f aca="false">EXP(-BD9877)</f>
        <v>5.15926417857639E-009</v>
      </c>
      <c r="BF9877" s="0" t="n">
        <f aca="false">SUM(BE9873:BE9879)</f>
        <v>6.81479189161868E-007</v>
      </c>
      <c r="BG9877" s="0" t="n">
        <f aca="false">BE9877/BF9877</f>
        <v>0.007570684858215</v>
      </c>
      <c r="BH9877" s="0" t="s">
        <v>11936</v>
      </c>
      <c r="BI9877" s="0" t="n">
        <f aca="false">BG9877</f>
        <v>0.007570684858215</v>
      </c>
      <c r="BJ9877" s="0" t="n">
        <v>0</v>
      </c>
      <c r="BK9877" s="0" t="n">
        <f aca="false">ABS(BI9877-BJ9877)</f>
        <v>0.007570684858215</v>
      </c>
      <c r="BL9877" s="0" t="n">
        <f aca="false">LOG(BG9877)</f>
        <v>-2.12086483163728</v>
      </c>
    </row>
    <row r="9878" customFormat="false" ht="12.8" hidden="false" customHeight="false" outlineLevel="0" collapsed="false">
      <c r="A9878" s="0" t="s">
        <v>11932</v>
      </c>
      <c r="B9878" s="0" t="s">
        <v>11937</v>
      </c>
      <c r="C9878" s="0" t="n">
        <v>0</v>
      </c>
      <c r="AC9878" s="0" t="n">
        <v>1</v>
      </c>
      <c r="BD9878" s="0" t="n">
        <f aca="false">SUMPRODUCT(D$2:BC$2,D9878:BC9878)</f>
        <v>21.4997335938409</v>
      </c>
      <c r="BE9878" s="0" t="n">
        <f aca="false">EXP(-BD9878)</f>
        <v>4.60028075854824E-010</v>
      </c>
      <c r="BF9878" s="0" t="n">
        <f aca="false">SUM(BE9873:BE9879)</f>
        <v>6.81479189161868E-007</v>
      </c>
      <c r="BG9878" s="0" t="n">
        <f aca="false">BE9878/BF9878</f>
        <v>0.00067504346892911</v>
      </c>
      <c r="BH9878" s="0" t="s">
        <v>11937</v>
      </c>
      <c r="BI9878" s="0" t="n">
        <f aca="false">BG9878</f>
        <v>0.00067504346892911</v>
      </c>
      <c r="BJ9878" s="0" t="n">
        <v>0</v>
      </c>
      <c r="BK9878" s="0" t="n">
        <f aca="false">ABS(BI9878-BJ9878)</f>
        <v>0.00067504346892911</v>
      </c>
      <c r="BL9878" s="0" t="n">
        <f aca="false">LOG(BG9878)</f>
        <v>-3.17066826019385</v>
      </c>
    </row>
    <row r="9879" customFormat="false" ht="12.8" hidden="false" customHeight="false" outlineLevel="0" collapsed="false">
      <c r="A9879" s="0" t="s">
        <v>11932</v>
      </c>
      <c r="B9879" s="0" t="s">
        <v>11938</v>
      </c>
      <c r="C9879" s="0" t="n">
        <v>0</v>
      </c>
      <c r="Q9879" s="0" t="n">
        <v>1</v>
      </c>
      <c r="BD9879" s="0" t="n">
        <f aca="false">SUMPRODUCT(D$2:BC$2,D9879:BC9879)</f>
        <v>14.2699516984248</v>
      </c>
      <c r="BE9879" s="0" t="n">
        <f aca="false">EXP(-BD9879)</f>
        <v>6.34802634342514E-007</v>
      </c>
      <c r="BF9879" s="0" t="n">
        <f aca="false">SUM(BE9873:BE9879)</f>
        <v>6.81479189161868E-007</v>
      </c>
      <c r="BG9879" s="0" t="n">
        <f aca="false">BE9879/BF9879</f>
        <v>0.931506998949212</v>
      </c>
      <c r="BH9879" s="0" t="s">
        <v>11938</v>
      </c>
      <c r="BI9879" s="0" t="n">
        <f aca="false">BG9879</f>
        <v>0.931506998949212</v>
      </c>
      <c r="BJ9879" s="0" t="n">
        <v>0</v>
      </c>
      <c r="BK9879" s="0" t="n">
        <f aca="false">ABS(BI9879-BJ9879)</f>
        <v>0.931506998949212</v>
      </c>
      <c r="BL9879" s="0" t="n">
        <f aca="false">LOG(BG9879)</f>
        <v>-0.0308138776506127</v>
      </c>
    </row>
    <row r="9880" customFormat="false" ht="12.8" hidden="false" customHeight="false" outlineLevel="0" collapsed="false">
      <c r="A9880" s="0" t="s">
        <v>11939</v>
      </c>
      <c r="B9880" s="0" t="s">
        <v>11939</v>
      </c>
      <c r="C9880" s="0" t="n">
        <v>0</v>
      </c>
      <c r="AA9880" s="0" t="n">
        <v>1</v>
      </c>
      <c r="BD9880" s="0" t="n">
        <f aca="false">SUMPRODUCT(D$2:BC$2,D9880:BC9880)</f>
        <v>21.4096534614726</v>
      </c>
      <c r="BE9880" s="0" t="n">
        <f aca="false">EXP(-BD9880)</f>
        <v>5.03391226697796E-010</v>
      </c>
      <c r="BF9880" s="0" t="n">
        <f aca="false">SUM(BE9880:BE9883)</f>
        <v>4.10572625649228E-008</v>
      </c>
      <c r="BG9880" s="0" t="n">
        <f aca="false">BE9880/BF9880</f>
        <v>0.0122607109010689</v>
      </c>
      <c r="BH9880" s="0" t="s">
        <v>11939</v>
      </c>
      <c r="BI9880" s="0" t="n">
        <f aca="false">BG9880</f>
        <v>0.0122607109010689</v>
      </c>
      <c r="BJ9880" s="0" t="n">
        <v>0</v>
      </c>
      <c r="BK9880" s="0" t="n">
        <f aca="false">ABS(BI9880-BJ9880)</f>
        <v>0.0122607109010689</v>
      </c>
      <c r="BL9880" s="0" t="n">
        <f aca="false">LOG(BG9880)</f>
        <v>-1.91148434780614</v>
      </c>
    </row>
    <row r="9881" customFormat="false" ht="12.8" hidden="false" customHeight="false" outlineLevel="0" collapsed="false">
      <c r="A9881" s="0" t="s">
        <v>11939</v>
      </c>
      <c r="B9881" s="0" t="s">
        <v>11940</v>
      </c>
      <c r="C9881" s="0" t="n">
        <v>0</v>
      </c>
      <c r="AG9881" s="0" t="n">
        <v>1</v>
      </c>
      <c r="BD9881" s="0" t="n">
        <f aca="false">SUMPRODUCT(D$2:BC$2,D9881:BC9881)</f>
        <v>19.1517389936636</v>
      </c>
      <c r="BE9881" s="0" t="n">
        <f aca="false">EXP(-BD9881)</f>
        <v>4.81399279788562E-009</v>
      </c>
      <c r="BF9881" s="0" t="n">
        <f aca="false">SUM(BE9880:BE9883)</f>
        <v>4.10572625649228E-008</v>
      </c>
      <c r="BG9881" s="0" t="n">
        <f aca="false">BE9881/BF9881</f>
        <v>0.117250700537411</v>
      </c>
      <c r="BH9881" s="0" t="s">
        <v>11940</v>
      </c>
      <c r="BI9881" s="0" t="n">
        <f aca="false">BG9881</f>
        <v>0.117250700537411</v>
      </c>
      <c r="BJ9881" s="0" t="n">
        <v>0</v>
      </c>
      <c r="BK9881" s="0" t="n">
        <f aca="false">ABS(BI9881-BJ9881)</f>
        <v>0.117250700537411</v>
      </c>
      <c r="BL9881" s="0" t="n">
        <f aca="false">LOG(BG9881)</f>
        <v>-0.930884553827181</v>
      </c>
    </row>
    <row r="9882" customFormat="false" ht="12.8" hidden="false" customHeight="false" outlineLevel="0" collapsed="false">
      <c r="A9882" s="0" t="s">
        <v>11939</v>
      </c>
      <c r="B9882" s="0" t="s">
        <v>11941</v>
      </c>
      <c r="C9882" s="0" t="n">
        <v>0</v>
      </c>
      <c r="AZ9882" s="0" t="n">
        <v>1</v>
      </c>
      <c r="BD9882" s="0" t="n">
        <f aca="false">SUMPRODUCT(D$2:BC$2,D9882:BC9882)</f>
        <v>17.302785718626</v>
      </c>
      <c r="BE9882" s="0" t="n">
        <f aca="false">EXP(-BD9882)</f>
        <v>3.05840954811441E-008</v>
      </c>
      <c r="BF9882" s="0" t="n">
        <f aca="false">SUM(BE9880:BE9883)</f>
        <v>4.10572625649228E-008</v>
      </c>
      <c r="BG9882" s="0" t="n">
        <f aca="false">BE9882/BF9882</f>
        <v>0.744913166891785</v>
      </c>
      <c r="BH9882" s="0" t="s">
        <v>11941</v>
      </c>
      <c r="BI9882" s="0" t="n">
        <f aca="false">BG9882</f>
        <v>0.744913166891785</v>
      </c>
      <c r="BJ9882" s="0" t="n">
        <v>0</v>
      </c>
      <c r="BK9882" s="0" t="n">
        <f aca="false">ABS(BI9882-BJ9882)</f>
        <v>0.744913166891785</v>
      </c>
      <c r="BL9882" s="0" t="n">
        <f aca="false">LOG(BG9882)</f>
        <v>-0.127894349181394</v>
      </c>
    </row>
    <row r="9883" customFormat="false" ht="12.8" hidden="false" customHeight="false" outlineLevel="0" collapsed="false">
      <c r="A9883" s="0" t="s">
        <v>11939</v>
      </c>
      <c r="B9883" s="0" t="s">
        <v>11942</v>
      </c>
      <c r="C9883" s="0" t="n">
        <v>0</v>
      </c>
      <c r="P9883" s="0" t="n">
        <v>1</v>
      </c>
      <c r="BD9883" s="0" t="n">
        <f aca="false">SUMPRODUCT(D$2:BC$2,D9883:BC9883)</f>
        <v>19.0831468281629</v>
      </c>
      <c r="BE9883" s="0" t="n">
        <f aca="false">EXP(-BD9883)</f>
        <v>5.15578305919522E-009</v>
      </c>
      <c r="BF9883" s="0" t="n">
        <f aca="false">SUM(BE9880:BE9883)</f>
        <v>4.10572625649228E-008</v>
      </c>
      <c r="BG9883" s="0" t="n">
        <f aca="false">BE9883/BF9883</f>
        <v>0.125575421669735</v>
      </c>
      <c r="BH9883" s="0" t="s">
        <v>11942</v>
      </c>
      <c r="BI9883" s="0" t="n">
        <f aca="false">BG9883</f>
        <v>0.125575421669735</v>
      </c>
      <c r="BJ9883" s="0" t="n">
        <v>0</v>
      </c>
      <c r="BK9883" s="0" t="n">
        <f aca="false">ABS(BI9883-BJ9883)</f>
        <v>0.125575421669735</v>
      </c>
      <c r="BL9883" s="0" t="n">
        <f aca="false">LOG(BG9883)</f>
        <v>-0.90109535484843</v>
      </c>
    </row>
    <row r="9884" customFormat="false" ht="12.8" hidden="false" customHeight="false" outlineLevel="0" collapsed="false">
      <c r="A9884" s="0" t="s">
        <v>11943</v>
      </c>
      <c r="B9884" s="0" t="s">
        <v>11943</v>
      </c>
      <c r="C9884" s="0" t="n">
        <v>0</v>
      </c>
      <c r="AA9884" s="0" t="n">
        <v>1</v>
      </c>
      <c r="BD9884" s="0" t="n">
        <f aca="false">SUMPRODUCT(D$2:BC$2,D9884:BC9884)</f>
        <v>21.4096534614726</v>
      </c>
      <c r="BE9884" s="0" t="n">
        <f aca="false">EXP(-BD9884)</f>
        <v>5.03391226697796E-010</v>
      </c>
      <c r="BF9884" s="0" t="n">
        <f aca="false">SUM(BE9884:BE9889)</f>
        <v>6.50895093680724E-007</v>
      </c>
      <c r="BG9884" s="0" t="n">
        <f aca="false">BE9884/BF9884</f>
        <v>0.00077338304065435</v>
      </c>
      <c r="BH9884" s="0" t="s">
        <v>11943</v>
      </c>
      <c r="BI9884" s="0" t="n">
        <f aca="false">BG9884</f>
        <v>0.00077338304065435</v>
      </c>
      <c r="BJ9884" s="0" t="n">
        <v>0</v>
      </c>
      <c r="BK9884" s="0" t="n">
        <f aca="false">ABS(BI9884-BJ9884)</f>
        <v>0.00077338304065435</v>
      </c>
      <c r="BL9884" s="0" t="n">
        <f aca="false">LOG(BG9884)</f>
        <v>-3.11160535570618</v>
      </c>
    </row>
    <row r="9885" customFormat="false" ht="12.8" hidden="false" customHeight="false" outlineLevel="0" collapsed="false">
      <c r="A9885" s="0" t="s">
        <v>11943</v>
      </c>
      <c r="B9885" s="0" t="s">
        <v>11944</v>
      </c>
      <c r="C9885" s="0" t="n">
        <v>0</v>
      </c>
      <c r="AG9885" s="0" t="n">
        <v>1</v>
      </c>
      <c r="BD9885" s="0" t="n">
        <f aca="false">SUMPRODUCT(D$2:BC$2,D9885:BC9885)</f>
        <v>19.1517389936636</v>
      </c>
      <c r="BE9885" s="0" t="n">
        <f aca="false">EXP(-BD9885)</f>
        <v>4.81399279788562E-009</v>
      </c>
      <c r="BF9885" s="0" t="n">
        <f aca="false">SUM(BE9884:BE9889)</f>
        <v>6.50895093680724E-007</v>
      </c>
      <c r="BG9885" s="0" t="n">
        <f aca="false">BE9885/BF9885</f>
        <v>0.00739595803474741</v>
      </c>
      <c r="BH9885" s="0" t="s">
        <v>11944</v>
      </c>
      <c r="BI9885" s="0" t="n">
        <f aca="false">BG9885</f>
        <v>0.00739595803474741</v>
      </c>
      <c r="BJ9885" s="0" t="n">
        <v>0</v>
      </c>
      <c r="BK9885" s="0" t="n">
        <f aca="false">ABS(BI9885-BJ9885)</f>
        <v>0.00739595803474741</v>
      </c>
      <c r="BL9885" s="0" t="n">
        <f aca="false">LOG(BG9885)</f>
        <v>-2.13100556172721</v>
      </c>
    </row>
    <row r="9886" customFormat="false" ht="12.8" hidden="false" customHeight="false" outlineLevel="0" collapsed="false">
      <c r="A9886" s="0" t="s">
        <v>11943</v>
      </c>
      <c r="B9886" s="0" t="s">
        <v>11945</v>
      </c>
      <c r="C9886" s="0" t="n">
        <v>0</v>
      </c>
      <c r="P9886" s="0" t="n">
        <v>1</v>
      </c>
      <c r="BD9886" s="0" t="n">
        <f aca="false">SUMPRODUCT(D$2:BC$2,D9886:BC9886)</f>
        <v>19.0831468281629</v>
      </c>
      <c r="BE9886" s="0" t="n">
        <f aca="false">EXP(-BD9886)</f>
        <v>5.15578305919522E-009</v>
      </c>
      <c r="BF9886" s="0" t="n">
        <f aca="false">SUM(BE9884:BE9889)</f>
        <v>6.50895093680724E-007</v>
      </c>
      <c r="BG9886" s="0" t="n">
        <f aca="false">BE9886/BF9886</f>
        <v>0.00792106609690351</v>
      </c>
      <c r="BH9886" s="0" t="s">
        <v>11945</v>
      </c>
      <c r="BI9886" s="0" t="n">
        <f aca="false">BG9886</f>
        <v>0.00792106609690351</v>
      </c>
      <c r="BJ9886" s="0" t="n">
        <v>0</v>
      </c>
      <c r="BK9886" s="0" t="n">
        <f aca="false">ABS(BI9886-BJ9886)</f>
        <v>0.00792106609690351</v>
      </c>
      <c r="BL9886" s="0" t="n">
        <f aca="false">LOG(BG9886)</f>
        <v>-2.10121636274846</v>
      </c>
    </row>
    <row r="9887" customFormat="false" ht="12.8" hidden="false" customHeight="false" outlineLevel="0" collapsed="false">
      <c r="A9887" s="0" t="s">
        <v>11943</v>
      </c>
      <c r="B9887" s="0" t="s">
        <v>11946</v>
      </c>
      <c r="C9887" s="0" t="n">
        <v>0</v>
      </c>
      <c r="AN9887" s="0" t="n">
        <v>1</v>
      </c>
      <c r="BD9887" s="0" t="n">
        <f aca="false">SUMPRODUCT(D$2:BC$2,D9887:BC9887)</f>
        <v>19.0824718686725</v>
      </c>
      <c r="BE9887" s="0" t="n">
        <f aca="false">EXP(-BD9887)</f>
        <v>5.15926417857639E-009</v>
      </c>
      <c r="BF9887" s="0" t="n">
        <f aca="false">SUM(BE9884:BE9889)</f>
        <v>6.50895093680724E-007</v>
      </c>
      <c r="BG9887" s="0" t="n">
        <f aca="false">BE9887/BF9887</f>
        <v>0.00792641430034669</v>
      </c>
      <c r="BH9887" s="0" t="s">
        <v>11946</v>
      </c>
      <c r="BI9887" s="0" t="n">
        <f aca="false">BG9887</f>
        <v>0.00792641430034669</v>
      </c>
      <c r="BJ9887" s="0" t="n">
        <v>0</v>
      </c>
      <c r="BK9887" s="0" t="n">
        <f aca="false">ABS(BI9887-BJ9887)</f>
        <v>0.00792641430034669</v>
      </c>
      <c r="BL9887" s="0" t="n">
        <f aca="false">LOG(BG9887)</f>
        <v>-2.10092323156629</v>
      </c>
    </row>
    <row r="9888" customFormat="false" ht="12.8" hidden="false" customHeight="false" outlineLevel="0" collapsed="false">
      <c r="A9888" s="0" t="s">
        <v>11943</v>
      </c>
      <c r="B9888" s="0" t="s">
        <v>11947</v>
      </c>
      <c r="C9888" s="0" t="n">
        <v>0</v>
      </c>
      <c r="AC9888" s="0" t="n">
        <v>1</v>
      </c>
      <c r="BD9888" s="0" t="n">
        <f aca="false">SUMPRODUCT(D$2:BC$2,D9888:BC9888)</f>
        <v>21.4997335938409</v>
      </c>
      <c r="BE9888" s="0" t="n">
        <f aca="false">EXP(-BD9888)</f>
        <v>4.60028075854824E-010</v>
      </c>
      <c r="BF9888" s="0" t="n">
        <f aca="false">SUM(BE9884:BE9889)</f>
        <v>6.50895093680724E-007</v>
      </c>
      <c r="BG9888" s="0" t="n">
        <f aca="false">BE9888/BF9888</f>
        <v>0.000706762242212378</v>
      </c>
      <c r="BH9888" s="0" t="s">
        <v>11947</v>
      </c>
      <c r="BI9888" s="0" t="n">
        <f aca="false">BG9888</f>
        <v>0.000706762242212378</v>
      </c>
      <c r="BJ9888" s="0" t="n">
        <v>0</v>
      </c>
      <c r="BK9888" s="0" t="n">
        <f aca="false">ABS(BI9888-BJ9888)</f>
        <v>0.000706762242212378</v>
      </c>
      <c r="BL9888" s="0" t="n">
        <f aca="false">LOG(BG9888)</f>
        <v>-3.15072666012286</v>
      </c>
    </row>
    <row r="9889" customFormat="false" ht="12.8" hidden="false" customHeight="false" outlineLevel="0" collapsed="false">
      <c r="A9889" s="0" t="s">
        <v>11943</v>
      </c>
      <c r="B9889" s="0" t="s">
        <v>11948</v>
      </c>
      <c r="C9889" s="0" t="n">
        <v>0</v>
      </c>
      <c r="Q9889" s="0" t="n">
        <v>1</v>
      </c>
      <c r="BD9889" s="0" t="n">
        <f aca="false">SUMPRODUCT(D$2:BC$2,D9889:BC9889)</f>
        <v>14.2699516984248</v>
      </c>
      <c r="BE9889" s="0" t="n">
        <f aca="false">EXP(-BD9889)</f>
        <v>6.34802634342514E-007</v>
      </c>
      <c r="BF9889" s="0" t="n">
        <f aca="false">SUM(BE9884:BE9889)</f>
        <v>6.50895093680724E-007</v>
      </c>
      <c r="BG9889" s="0" t="n">
        <f aca="false">BE9889/BF9889</f>
        <v>0.975276416285136</v>
      </c>
      <c r="BH9889" s="0" t="s">
        <v>11948</v>
      </c>
      <c r="BI9889" s="0" t="n">
        <f aca="false">BG9889</f>
        <v>0.975276416285136</v>
      </c>
      <c r="BJ9889" s="0" t="n">
        <v>0</v>
      </c>
      <c r="BK9889" s="0" t="n">
        <f aca="false">ABS(BI9889-BJ9889)</f>
        <v>0.975276416285136</v>
      </c>
      <c r="BL9889" s="0" t="n">
        <f aca="false">LOG(BG9889)</f>
        <v>-0.0108722775796221</v>
      </c>
    </row>
    <row r="9890" customFormat="false" ht="12.8" hidden="false" customHeight="false" outlineLevel="0" collapsed="false">
      <c r="A9890" s="0" t="s">
        <v>11949</v>
      </c>
      <c r="B9890" s="0" t="s">
        <v>11949</v>
      </c>
      <c r="C9890" s="0" t="n">
        <v>0</v>
      </c>
      <c r="AA9890" s="0" t="n">
        <v>1</v>
      </c>
      <c r="BD9890" s="0" t="n">
        <f aca="false">SUMPRODUCT(D$2:BC$2,D9890:BC9890)</f>
        <v>21.4096534614726</v>
      </c>
      <c r="BE9890" s="0" t="n">
        <f aca="false">EXP(-BD9890)</f>
        <v>5.03391226697796E-010</v>
      </c>
      <c r="BF9890" s="0" t="n">
        <f aca="false">SUM(BE9890:BE9896)</f>
        <v>6.81479189161868E-007</v>
      </c>
      <c r="BG9890" s="0" t="n">
        <f aca="false">BE9890/BF9890</f>
        <v>0.000738674393442451</v>
      </c>
      <c r="BH9890" s="0" t="s">
        <v>11949</v>
      </c>
      <c r="BI9890" s="0" t="n">
        <f aca="false">BG9890</f>
        <v>0.000738674393442451</v>
      </c>
      <c r="BJ9890" s="0" t="n">
        <v>0</v>
      </c>
      <c r="BK9890" s="0" t="n">
        <f aca="false">ABS(BI9890-BJ9890)</f>
        <v>0.000738674393442451</v>
      </c>
      <c r="BL9890" s="0" t="n">
        <f aca="false">LOG(BG9890)</f>
        <v>-3.13154695577717</v>
      </c>
    </row>
    <row r="9891" customFormat="false" ht="12.8" hidden="false" customHeight="false" outlineLevel="0" collapsed="false">
      <c r="A9891" s="0" t="s">
        <v>11949</v>
      </c>
      <c r="B9891" s="0" t="s">
        <v>11950</v>
      </c>
      <c r="C9891" s="0" t="n">
        <v>0</v>
      </c>
      <c r="AG9891" s="0" t="n">
        <v>1</v>
      </c>
      <c r="BD9891" s="0" t="n">
        <f aca="false">SUMPRODUCT(D$2:BC$2,D9891:BC9891)</f>
        <v>19.1517389936636</v>
      </c>
      <c r="BE9891" s="0" t="n">
        <f aca="false">EXP(-BD9891)</f>
        <v>4.81399279788562E-009</v>
      </c>
      <c r="BF9891" s="0" t="n">
        <f aca="false">SUM(BE9890:BE9896)</f>
        <v>6.81479189161868E-007</v>
      </c>
      <c r="BG9891" s="0" t="n">
        <f aca="false">BE9891/BF9891</f>
        <v>0.00706403493231571</v>
      </c>
      <c r="BH9891" s="0" t="s">
        <v>11950</v>
      </c>
      <c r="BI9891" s="0" t="n">
        <f aca="false">BG9891</f>
        <v>0.00706403493231571</v>
      </c>
      <c r="BJ9891" s="0" t="n">
        <v>0</v>
      </c>
      <c r="BK9891" s="0" t="n">
        <f aca="false">ABS(BI9891-BJ9891)</f>
        <v>0.00706403493231571</v>
      </c>
      <c r="BL9891" s="0" t="n">
        <f aca="false">LOG(BG9891)</f>
        <v>-2.15094716179821</v>
      </c>
    </row>
    <row r="9892" customFormat="false" ht="12.8" hidden="false" customHeight="false" outlineLevel="0" collapsed="false">
      <c r="A9892" s="0" t="s">
        <v>11949</v>
      </c>
      <c r="B9892" s="0" t="s">
        <v>11951</v>
      </c>
      <c r="C9892" s="0" t="n">
        <v>0</v>
      </c>
      <c r="AZ9892" s="0" t="n">
        <v>1</v>
      </c>
      <c r="BD9892" s="0" t="n">
        <f aca="false">SUMPRODUCT(D$2:BC$2,D9892:BC9892)</f>
        <v>17.302785718626</v>
      </c>
      <c r="BE9892" s="0" t="n">
        <f aca="false">EXP(-BD9892)</f>
        <v>3.05840954811441E-008</v>
      </c>
      <c r="BF9892" s="0" t="n">
        <f aca="false">SUM(BE9890:BE9896)</f>
        <v>6.81479189161868E-007</v>
      </c>
      <c r="BG9892" s="0" t="n">
        <f aca="false">BE9892/BF9892</f>
        <v>0.0448789867211626</v>
      </c>
      <c r="BH9892" s="0" t="s">
        <v>11951</v>
      </c>
      <c r="BI9892" s="0" t="n">
        <f aca="false">BG9892</f>
        <v>0.0448789867211626</v>
      </c>
      <c r="BJ9892" s="0" t="n">
        <v>0</v>
      </c>
      <c r="BK9892" s="0" t="n">
        <f aca="false">ABS(BI9892-BJ9892)</f>
        <v>0.0448789867211626</v>
      </c>
      <c r="BL9892" s="0" t="n">
        <f aca="false">LOG(BG9892)</f>
        <v>-1.34795695715242</v>
      </c>
    </row>
    <row r="9893" customFormat="false" ht="12.8" hidden="false" customHeight="false" outlineLevel="0" collapsed="false">
      <c r="A9893" s="0" t="s">
        <v>11949</v>
      </c>
      <c r="B9893" s="0" t="s">
        <v>10035</v>
      </c>
      <c r="C9893" s="0" t="n">
        <v>0</v>
      </c>
      <c r="P9893" s="0" t="n">
        <v>1</v>
      </c>
      <c r="BD9893" s="0" t="n">
        <f aca="false">SUMPRODUCT(D$2:BC$2,D9893:BC9893)</f>
        <v>19.0831468281629</v>
      </c>
      <c r="BE9893" s="0" t="n">
        <f aca="false">EXP(-BD9893)</f>
        <v>5.15578305919522E-009</v>
      </c>
      <c r="BF9893" s="0" t="n">
        <f aca="false">SUM(BE9890:BE9896)</f>
        <v>6.81479189161868E-007</v>
      </c>
      <c r="BG9893" s="0" t="n">
        <f aca="false">BE9893/BF9893</f>
        <v>0.00756557667672313</v>
      </c>
      <c r="BH9893" s="0" t="s">
        <v>10035</v>
      </c>
      <c r="BI9893" s="0" t="n">
        <f aca="false">BG9893</f>
        <v>0.00756557667672313</v>
      </c>
      <c r="BJ9893" s="0" t="n">
        <v>0</v>
      </c>
      <c r="BK9893" s="0" t="n">
        <f aca="false">ABS(BI9893-BJ9893)</f>
        <v>0.00756557667672313</v>
      </c>
      <c r="BL9893" s="0" t="n">
        <f aca="false">LOG(BG9893)</f>
        <v>-2.12115796281946</v>
      </c>
    </row>
    <row r="9894" customFormat="false" ht="12.8" hidden="false" customHeight="false" outlineLevel="0" collapsed="false">
      <c r="A9894" s="0" t="s">
        <v>11949</v>
      </c>
      <c r="B9894" s="0" t="s">
        <v>11952</v>
      </c>
      <c r="C9894" s="0" t="n">
        <v>0</v>
      </c>
      <c r="AN9894" s="0" t="n">
        <v>1</v>
      </c>
      <c r="BD9894" s="0" t="n">
        <f aca="false">SUMPRODUCT(D$2:BC$2,D9894:BC9894)</f>
        <v>19.0824718686725</v>
      </c>
      <c r="BE9894" s="0" t="n">
        <f aca="false">EXP(-BD9894)</f>
        <v>5.15926417857639E-009</v>
      </c>
      <c r="BF9894" s="0" t="n">
        <f aca="false">SUM(BE9890:BE9896)</f>
        <v>6.81479189161868E-007</v>
      </c>
      <c r="BG9894" s="0" t="n">
        <f aca="false">BE9894/BF9894</f>
        <v>0.007570684858215</v>
      </c>
      <c r="BH9894" s="0" t="s">
        <v>11952</v>
      </c>
      <c r="BI9894" s="0" t="n">
        <f aca="false">BG9894</f>
        <v>0.007570684858215</v>
      </c>
      <c r="BJ9894" s="0" t="n">
        <v>0</v>
      </c>
      <c r="BK9894" s="0" t="n">
        <f aca="false">ABS(BI9894-BJ9894)</f>
        <v>0.007570684858215</v>
      </c>
      <c r="BL9894" s="0" t="n">
        <f aca="false">LOG(BG9894)</f>
        <v>-2.12086483163728</v>
      </c>
    </row>
    <row r="9895" customFormat="false" ht="12.8" hidden="false" customHeight="false" outlineLevel="0" collapsed="false">
      <c r="A9895" s="0" t="s">
        <v>11949</v>
      </c>
      <c r="B9895" s="0" t="s">
        <v>11953</v>
      </c>
      <c r="C9895" s="0" t="n">
        <v>0</v>
      </c>
      <c r="AC9895" s="0" t="n">
        <v>1</v>
      </c>
      <c r="BD9895" s="0" t="n">
        <f aca="false">SUMPRODUCT(D$2:BC$2,D9895:BC9895)</f>
        <v>21.4997335938409</v>
      </c>
      <c r="BE9895" s="0" t="n">
        <f aca="false">EXP(-BD9895)</f>
        <v>4.60028075854824E-010</v>
      </c>
      <c r="BF9895" s="0" t="n">
        <f aca="false">SUM(BE9890:BE9896)</f>
        <v>6.81479189161868E-007</v>
      </c>
      <c r="BG9895" s="0" t="n">
        <f aca="false">BE9895/BF9895</f>
        <v>0.00067504346892911</v>
      </c>
      <c r="BH9895" s="0" t="s">
        <v>11953</v>
      </c>
      <c r="BI9895" s="0" t="n">
        <f aca="false">BG9895</f>
        <v>0.00067504346892911</v>
      </c>
      <c r="BJ9895" s="0" t="n">
        <v>0</v>
      </c>
      <c r="BK9895" s="0" t="n">
        <f aca="false">ABS(BI9895-BJ9895)</f>
        <v>0.00067504346892911</v>
      </c>
      <c r="BL9895" s="0" t="n">
        <f aca="false">LOG(BG9895)</f>
        <v>-3.17066826019385</v>
      </c>
    </row>
    <row r="9896" customFormat="false" ht="12.8" hidden="false" customHeight="false" outlineLevel="0" collapsed="false">
      <c r="A9896" s="0" t="s">
        <v>11949</v>
      </c>
      <c r="B9896" s="0" t="s">
        <v>10046</v>
      </c>
      <c r="C9896" s="0" t="n">
        <v>0</v>
      </c>
      <c r="Q9896" s="0" t="n">
        <v>1</v>
      </c>
      <c r="BD9896" s="0" t="n">
        <f aca="false">SUMPRODUCT(D$2:BC$2,D9896:BC9896)</f>
        <v>14.2699516984248</v>
      </c>
      <c r="BE9896" s="0" t="n">
        <f aca="false">EXP(-BD9896)</f>
        <v>6.34802634342514E-007</v>
      </c>
      <c r="BF9896" s="0" t="n">
        <f aca="false">SUM(BE9890:BE9896)</f>
        <v>6.81479189161868E-007</v>
      </c>
      <c r="BG9896" s="0" t="n">
        <f aca="false">BE9896/BF9896</f>
        <v>0.931506998949212</v>
      </c>
      <c r="BH9896" s="0" t="s">
        <v>10046</v>
      </c>
      <c r="BI9896" s="0" t="n">
        <f aca="false">BG9896</f>
        <v>0.931506998949212</v>
      </c>
      <c r="BJ9896" s="0" t="n">
        <v>0</v>
      </c>
      <c r="BK9896" s="0" t="n">
        <f aca="false">ABS(BI9896-BJ9896)</f>
        <v>0.931506998949212</v>
      </c>
      <c r="BL9896" s="0" t="n">
        <f aca="false">LOG(BG9896)</f>
        <v>-0.0308138776506127</v>
      </c>
    </row>
    <row r="9897" customFormat="false" ht="12.8" hidden="false" customHeight="false" outlineLevel="0" collapsed="false">
      <c r="A9897" s="0" t="s">
        <v>11954</v>
      </c>
      <c r="B9897" s="0" t="s">
        <v>11954</v>
      </c>
      <c r="C9897" s="0" t="n">
        <v>0</v>
      </c>
      <c r="AA9897" s="0" t="n">
        <v>1</v>
      </c>
      <c r="BD9897" s="0" t="n">
        <f aca="false">SUMPRODUCT(D$2:BC$2,D9897:BC9897)</f>
        <v>21.4096534614726</v>
      </c>
      <c r="BE9897" s="0" t="n">
        <f aca="false">EXP(-BD9897)</f>
        <v>5.03391226697796E-010</v>
      </c>
      <c r="BF9897" s="0" t="n">
        <f aca="false">SUM(BE9897:BE9902)</f>
        <v>6.76323406102673E-007</v>
      </c>
      <c r="BG9897" s="0" t="n">
        <f aca="false">BE9897/BF9897</f>
        <v>0.000744305493726143</v>
      </c>
      <c r="BH9897" s="0" t="s">
        <v>11954</v>
      </c>
      <c r="BI9897" s="0" t="n">
        <f aca="false">BG9897</f>
        <v>0.000744305493726143</v>
      </c>
      <c r="BJ9897" s="0" t="n">
        <v>0</v>
      </c>
      <c r="BK9897" s="0" t="n">
        <f aca="false">ABS(BI9897-BJ9897)</f>
        <v>0.000744305493726143</v>
      </c>
      <c r="BL9897" s="0" t="n">
        <f aca="false">LOG(BG9897)</f>
        <v>-3.12824877546447</v>
      </c>
    </row>
    <row r="9898" customFormat="false" ht="12.8" hidden="false" customHeight="false" outlineLevel="0" collapsed="false">
      <c r="A9898" s="0" t="s">
        <v>11954</v>
      </c>
      <c r="B9898" s="0" t="s">
        <v>11955</v>
      </c>
      <c r="C9898" s="0" t="n">
        <v>0</v>
      </c>
      <c r="AG9898" s="0" t="n">
        <v>1</v>
      </c>
      <c r="BD9898" s="0" t="n">
        <f aca="false">SUMPRODUCT(D$2:BC$2,D9898:BC9898)</f>
        <v>19.1517389936636</v>
      </c>
      <c r="BE9898" s="0" t="n">
        <f aca="false">EXP(-BD9898)</f>
        <v>4.81399279788562E-009</v>
      </c>
      <c r="BF9898" s="0" t="n">
        <f aca="false">SUM(BE9897:BE9902)</f>
        <v>6.76323406102673E-007</v>
      </c>
      <c r="BG9898" s="0" t="n">
        <f aca="false">BE9898/BF9898</f>
        <v>0.00711788584344042</v>
      </c>
      <c r="BH9898" s="0" t="s">
        <v>11955</v>
      </c>
      <c r="BI9898" s="0" t="n">
        <f aca="false">BG9898</f>
        <v>0.00711788584344042</v>
      </c>
      <c r="BJ9898" s="0" t="n">
        <v>0</v>
      </c>
      <c r="BK9898" s="0" t="n">
        <f aca="false">ABS(BI9898-BJ9898)</f>
        <v>0.00711788584344042</v>
      </c>
      <c r="BL9898" s="0" t="n">
        <f aca="false">LOG(BG9898)</f>
        <v>-2.14764898148551</v>
      </c>
    </row>
    <row r="9899" customFormat="false" ht="12.8" hidden="false" customHeight="false" outlineLevel="0" collapsed="false">
      <c r="A9899" s="0" t="s">
        <v>11954</v>
      </c>
      <c r="B9899" s="0" t="s">
        <v>11956</v>
      </c>
      <c r="C9899" s="0" t="n">
        <v>0</v>
      </c>
      <c r="AZ9899" s="0" t="n">
        <v>1</v>
      </c>
      <c r="BD9899" s="0" t="n">
        <f aca="false">SUMPRODUCT(D$2:BC$2,D9899:BC9899)</f>
        <v>17.302785718626</v>
      </c>
      <c r="BE9899" s="0" t="n">
        <f aca="false">EXP(-BD9899)</f>
        <v>3.05840954811441E-008</v>
      </c>
      <c r="BF9899" s="0" t="n">
        <f aca="false">SUM(BE9897:BE9902)</f>
        <v>6.76323406102673E-007</v>
      </c>
      <c r="BG9899" s="0" t="n">
        <f aca="false">BE9899/BF9899</f>
        <v>0.0452211105000574</v>
      </c>
      <c r="BH9899" s="0" t="s">
        <v>11956</v>
      </c>
      <c r="BI9899" s="0" t="n">
        <f aca="false">BG9899</f>
        <v>0.0452211105000574</v>
      </c>
      <c r="BJ9899" s="0" t="n">
        <v>0</v>
      </c>
      <c r="BK9899" s="0" t="n">
        <f aca="false">ABS(BI9899-BJ9899)</f>
        <v>0.0452211105000574</v>
      </c>
      <c r="BL9899" s="0" t="n">
        <f aca="false">LOG(BG9899)</f>
        <v>-1.34465877683972</v>
      </c>
    </row>
    <row r="9900" customFormat="false" ht="12.8" hidden="false" customHeight="false" outlineLevel="0" collapsed="false">
      <c r="A9900" s="0" t="s">
        <v>11954</v>
      </c>
      <c r="B9900" s="0" t="s">
        <v>11957</v>
      </c>
      <c r="C9900" s="0" t="n">
        <v>0</v>
      </c>
      <c r="AN9900" s="0" t="n">
        <v>1</v>
      </c>
      <c r="BD9900" s="0" t="n">
        <f aca="false">SUMPRODUCT(D$2:BC$2,D9900:BC9900)</f>
        <v>19.0824718686725</v>
      </c>
      <c r="BE9900" s="0" t="n">
        <f aca="false">EXP(-BD9900)</f>
        <v>5.15926417857639E-009</v>
      </c>
      <c r="BF9900" s="0" t="n">
        <f aca="false">SUM(BE9897:BE9902)</f>
        <v>6.76323406102673E-007</v>
      </c>
      <c r="BG9900" s="0" t="n">
        <f aca="false">BE9900/BF9900</f>
        <v>0.00762839808887696</v>
      </c>
      <c r="BH9900" s="0" t="s">
        <v>11957</v>
      </c>
      <c r="BI9900" s="0" t="n">
        <f aca="false">BG9900</f>
        <v>0.00762839808887696</v>
      </c>
      <c r="BJ9900" s="0" t="n">
        <v>0</v>
      </c>
      <c r="BK9900" s="0" t="n">
        <f aca="false">ABS(BI9900-BJ9900)</f>
        <v>0.00762839808887696</v>
      </c>
      <c r="BL9900" s="0" t="n">
        <f aca="false">LOG(BG9900)</f>
        <v>-2.11756665132459</v>
      </c>
    </row>
    <row r="9901" customFormat="false" ht="12.8" hidden="false" customHeight="false" outlineLevel="0" collapsed="false">
      <c r="A9901" s="0" t="s">
        <v>11954</v>
      </c>
      <c r="B9901" s="0" t="s">
        <v>11958</v>
      </c>
      <c r="C9901" s="0" t="n">
        <v>0</v>
      </c>
      <c r="AC9901" s="0" t="n">
        <v>1</v>
      </c>
      <c r="BD9901" s="0" t="n">
        <f aca="false">SUMPRODUCT(D$2:BC$2,D9901:BC9901)</f>
        <v>21.4997335938409</v>
      </c>
      <c r="BE9901" s="0" t="n">
        <f aca="false">EXP(-BD9901)</f>
        <v>4.60028075854824E-010</v>
      </c>
      <c r="BF9901" s="0" t="n">
        <f aca="false">SUM(BE9897:BE9902)</f>
        <v>6.76323406102673E-007</v>
      </c>
      <c r="BG9901" s="0" t="n">
        <f aca="false">BE9901/BF9901</f>
        <v>0.000680189494706009</v>
      </c>
      <c r="BH9901" s="0" t="s">
        <v>11958</v>
      </c>
      <c r="BI9901" s="0" t="n">
        <f aca="false">BG9901</f>
        <v>0.000680189494706009</v>
      </c>
      <c r="BJ9901" s="0" t="n">
        <v>0</v>
      </c>
      <c r="BK9901" s="0" t="n">
        <f aca="false">ABS(BI9901-BJ9901)</f>
        <v>0.000680189494706009</v>
      </c>
      <c r="BL9901" s="0" t="n">
        <f aca="false">LOG(BG9901)</f>
        <v>-3.16737007988116</v>
      </c>
    </row>
    <row r="9902" customFormat="false" ht="12.8" hidden="false" customHeight="false" outlineLevel="0" collapsed="false">
      <c r="A9902" s="0" t="s">
        <v>11954</v>
      </c>
      <c r="B9902" s="0" t="s">
        <v>11959</v>
      </c>
      <c r="C9902" s="0" t="n">
        <v>0</v>
      </c>
      <c r="Q9902" s="0" t="n">
        <v>1</v>
      </c>
      <c r="BD9902" s="0" t="n">
        <f aca="false">SUMPRODUCT(D$2:BC$2,D9902:BC9902)</f>
        <v>14.2699516984248</v>
      </c>
      <c r="BE9902" s="0" t="n">
        <f aca="false">EXP(-BD9902)</f>
        <v>6.34802634342514E-007</v>
      </c>
      <c r="BF9902" s="0" t="n">
        <f aca="false">SUM(BE9897:BE9902)</f>
        <v>6.76323406102673E-007</v>
      </c>
      <c r="BG9902" s="0" t="n">
        <f aca="false">BE9902/BF9902</f>
        <v>0.938608110579193</v>
      </c>
      <c r="BH9902" s="0" t="s">
        <v>11959</v>
      </c>
      <c r="BI9902" s="0" t="n">
        <f aca="false">BG9902</f>
        <v>0.938608110579193</v>
      </c>
      <c r="BJ9902" s="0" t="n">
        <v>0</v>
      </c>
      <c r="BK9902" s="0" t="n">
        <f aca="false">ABS(BI9902-BJ9902)</f>
        <v>0.938608110579193</v>
      </c>
      <c r="BL9902" s="0" t="n">
        <f aca="false">LOG(BG9902)</f>
        <v>-0.0275156973379179</v>
      </c>
    </row>
    <row r="9903" customFormat="false" ht="12.8" hidden="false" customHeight="false" outlineLevel="0" collapsed="false">
      <c r="A9903" s="0" t="s">
        <v>11960</v>
      </c>
      <c r="B9903" s="0" t="s">
        <v>11960</v>
      </c>
      <c r="C9903" s="0" t="n">
        <v>0</v>
      </c>
      <c r="AA9903" s="0" t="n">
        <v>1</v>
      </c>
      <c r="BD9903" s="0" t="n">
        <f aca="false">SUMPRODUCT(D$2:BC$2,D9903:BC9903)</f>
        <v>21.4096534614726</v>
      </c>
      <c r="BE9903" s="0" t="n">
        <f aca="false">EXP(-BD9903)</f>
        <v>5.03391226697796E-010</v>
      </c>
      <c r="BF9903" s="0" t="n">
        <f aca="false">SUM(BE9903:BE9904)</f>
        <v>5.31738402458341E-009</v>
      </c>
      <c r="BG9903" s="0" t="n">
        <f aca="false">BE9903/BF9903</f>
        <v>0.0946689621006326</v>
      </c>
      <c r="BH9903" s="0" t="s">
        <v>11960</v>
      </c>
      <c r="BI9903" s="0" t="n">
        <f aca="false">BG9903</f>
        <v>0.0946689621006326</v>
      </c>
      <c r="BJ9903" s="0" t="n">
        <v>0</v>
      </c>
      <c r="BK9903" s="0" t="n">
        <f aca="false">ABS(BI9903-BJ9903)</f>
        <v>0.0946689621006326</v>
      </c>
      <c r="BL9903" s="0" t="n">
        <f aca="false">LOG(BG9903)</f>
        <v>-1.02379238422665</v>
      </c>
    </row>
    <row r="9904" customFormat="false" ht="12.8" hidden="false" customHeight="false" outlineLevel="0" collapsed="false">
      <c r="A9904" s="0" t="s">
        <v>11960</v>
      </c>
      <c r="B9904" s="0" t="s">
        <v>11961</v>
      </c>
      <c r="C9904" s="0" t="n">
        <v>0</v>
      </c>
      <c r="AG9904" s="0" t="n">
        <v>1</v>
      </c>
      <c r="BD9904" s="0" t="n">
        <f aca="false">SUMPRODUCT(D$2:BC$2,D9904:BC9904)</f>
        <v>19.1517389936636</v>
      </c>
      <c r="BE9904" s="0" t="n">
        <f aca="false">EXP(-BD9904)</f>
        <v>4.81399279788562E-009</v>
      </c>
      <c r="BF9904" s="0" t="n">
        <f aca="false">SUM(BE9903:BE9904)</f>
        <v>5.31738402458341E-009</v>
      </c>
      <c r="BG9904" s="0" t="n">
        <f aca="false">BE9904/BF9904</f>
        <v>0.905331037899367</v>
      </c>
      <c r="BH9904" s="0" t="s">
        <v>11961</v>
      </c>
      <c r="BI9904" s="0" t="n">
        <f aca="false">BG9904</f>
        <v>0.905331037899367</v>
      </c>
      <c r="BJ9904" s="0" t="n">
        <v>0</v>
      </c>
      <c r="BK9904" s="0" t="n">
        <f aca="false">ABS(BI9904-BJ9904)</f>
        <v>0.905331037899367</v>
      </c>
      <c r="BL9904" s="0" t="n">
        <f aca="false">LOG(BG9904)</f>
        <v>-0.0431925902476882</v>
      </c>
    </row>
    <row r="9905" customFormat="false" ht="12.8" hidden="false" customHeight="false" outlineLevel="0" collapsed="false">
      <c r="A9905" s="0" t="s">
        <v>11962</v>
      </c>
      <c r="B9905" s="0" t="s">
        <v>11962</v>
      </c>
      <c r="C9905" s="0" t="n">
        <v>0</v>
      </c>
      <c r="AA9905" s="0" t="n">
        <v>1</v>
      </c>
      <c r="BD9905" s="0" t="n">
        <f aca="false">SUMPRODUCT(D$2:BC$2,D9905:BC9905)</f>
        <v>21.4096534614726</v>
      </c>
      <c r="BE9905" s="0" t="n">
        <f aca="false">EXP(-BD9905)</f>
        <v>5.03391226697796E-010</v>
      </c>
      <c r="BF9905" s="0" t="n">
        <f aca="false">SUM(BE9905:BE9907)</f>
        <v>1.04731670837786E-008</v>
      </c>
      <c r="BG9905" s="0" t="n">
        <f aca="false">BE9905/BF9905</f>
        <v>0.0480648520806542</v>
      </c>
      <c r="BH9905" s="0" t="s">
        <v>11962</v>
      </c>
      <c r="BI9905" s="0" t="n">
        <f aca="false">BG9905</f>
        <v>0.0480648520806542</v>
      </c>
      <c r="BJ9905" s="0" t="n">
        <v>0</v>
      </c>
      <c r="BK9905" s="0" t="n">
        <f aca="false">ABS(BI9905-BJ9905)</f>
        <v>0.0480648520806542</v>
      </c>
      <c r="BL9905" s="0" t="n">
        <f aca="false">LOG(BG9905)</f>
        <v>-1.31817238988898</v>
      </c>
    </row>
    <row r="9906" customFormat="false" ht="12.8" hidden="false" customHeight="false" outlineLevel="0" collapsed="false">
      <c r="A9906" s="0" t="s">
        <v>11962</v>
      </c>
      <c r="B9906" s="0" t="s">
        <v>11963</v>
      </c>
      <c r="C9906" s="0" t="n">
        <v>0</v>
      </c>
      <c r="AG9906" s="0" t="n">
        <v>1</v>
      </c>
      <c r="BD9906" s="0" t="n">
        <f aca="false">SUMPRODUCT(D$2:BC$2,D9906:BC9906)</f>
        <v>19.1517389936636</v>
      </c>
      <c r="BE9906" s="0" t="n">
        <f aca="false">EXP(-BD9906)</f>
        <v>4.81399279788562E-009</v>
      </c>
      <c r="BF9906" s="0" t="n">
        <f aca="false">SUM(BE9905:BE9907)</f>
        <v>1.04731670837786E-008</v>
      </c>
      <c r="BG9906" s="0" t="n">
        <f aca="false">BE9906/BF9906</f>
        <v>0.459650147789752</v>
      </c>
      <c r="BH9906" s="0" t="s">
        <v>11963</v>
      </c>
      <c r="BI9906" s="0" t="n">
        <f aca="false">BG9906</f>
        <v>0.459650147789752</v>
      </c>
      <c r="BJ9906" s="0" t="n">
        <v>0</v>
      </c>
      <c r="BK9906" s="0" t="n">
        <f aca="false">ABS(BI9906-BJ9906)</f>
        <v>0.459650147789752</v>
      </c>
      <c r="BL9906" s="0" t="n">
        <f aca="false">LOG(BG9906)</f>
        <v>-0.33757259591002</v>
      </c>
    </row>
    <row r="9907" customFormat="false" ht="12.8" hidden="false" customHeight="false" outlineLevel="0" collapsed="false">
      <c r="A9907" s="0" t="s">
        <v>11962</v>
      </c>
      <c r="B9907" s="0" t="s">
        <v>11964</v>
      </c>
      <c r="C9907" s="0" t="n">
        <v>0</v>
      </c>
      <c r="P9907" s="0" t="n">
        <v>1</v>
      </c>
      <c r="BD9907" s="0" t="n">
        <f aca="false">SUMPRODUCT(D$2:BC$2,D9907:BC9907)</f>
        <v>19.0831468281629</v>
      </c>
      <c r="BE9907" s="0" t="n">
        <f aca="false">EXP(-BD9907)</f>
        <v>5.15578305919522E-009</v>
      </c>
      <c r="BF9907" s="0" t="n">
        <f aca="false">SUM(BE9905:BE9907)</f>
        <v>1.04731670837786E-008</v>
      </c>
      <c r="BG9907" s="0" t="n">
        <f aca="false">BE9907/BF9907</f>
        <v>0.492285000129593</v>
      </c>
      <c r="BH9907" s="0" t="s">
        <v>11964</v>
      </c>
      <c r="BI9907" s="0" t="n">
        <f aca="false">BG9907</f>
        <v>0.492285000129593</v>
      </c>
      <c r="BJ9907" s="0" t="n">
        <v>0</v>
      </c>
      <c r="BK9907" s="0" t="n">
        <f aca="false">ABS(BI9907-BJ9907)</f>
        <v>0.492285000129593</v>
      </c>
      <c r="BL9907" s="0" t="n">
        <f aca="false">LOG(BG9907)</f>
        <v>-0.30778339693127</v>
      </c>
    </row>
    <row r="9908" customFormat="false" ht="12.8" hidden="false" customHeight="false" outlineLevel="0" collapsed="false">
      <c r="A9908" s="0" t="s">
        <v>11965</v>
      </c>
      <c r="B9908" s="0" t="s">
        <v>11965</v>
      </c>
      <c r="C9908" s="0" t="n">
        <v>0</v>
      </c>
      <c r="AA9908" s="0" t="n">
        <v>1</v>
      </c>
      <c r="BD9908" s="0" t="n">
        <f aca="false">SUMPRODUCT(D$2:BC$2,D9908:BC9908)</f>
        <v>21.4096534614726</v>
      </c>
      <c r="BE9908" s="0" t="n">
        <f aca="false">EXP(-BD9908)</f>
        <v>5.03391226697796E-010</v>
      </c>
      <c r="BF9908" s="0" t="n">
        <f aca="false">SUM(BE9908:BE9910)</f>
        <v>1.04731670837786E-008</v>
      </c>
      <c r="BG9908" s="0" t="n">
        <f aca="false">BE9908/BF9908</f>
        <v>0.0480648520806542</v>
      </c>
      <c r="BH9908" s="0" t="s">
        <v>11965</v>
      </c>
      <c r="BI9908" s="0" t="n">
        <f aca="false">BG9908</f>
        <v>0.0480648520806542</v>
      </c>
      <c r="BJ9908" s="0" t="n">
        <v>0</v>
      </c>
      <c r="BK9908" s="0" t="n">
        <f aca="false">ABS(BI9908-BJ9908)</f>
        <v>0.0480648520806542</v>
      </c>
      <c r="BL9908" s="0" t="n">
        <f aca="false">LOG(BG9908)</f>
        <v>-1.31817238988898</v>
      </c>
    </row>
    <row r="9909" customFormat="false" ht="12.8" hidden="false" customHeight="false" outlineLevel="0" collapsed="false">
      <c r="A9909" s="0" t="s">
        <v>11965</v>
      </c>
      <c r="B9909" s="0" t="s">
        <v>11966</v>
      </c>
      <c r="C9909" s="0" t="n">
        <v>0</v>
      </c>
      <c r="AG9909" s="0" t="n">
        <v>1</v>
      </c>
      <c r="BD9909" s="0" t="n">
        <f aca="false">SUMPRODUCT(D$2:BC$2,D9909:BC9909)</f>
        <v>19.1517389936636</v>
      </c>
      <c r="BE9909" s="0" t="n">
        <f aca="false">EXP(-BD9909)</f>
        <v>4.81399279788562E-009</v>
      </c>
      <c r="BF9909" s="0" t="n">
        <f aca="false">SUM(BE9908:BE9910)</f>
        <v>1.04731670837786E-008</v>
      </c>
      <c r="BG9909" s="0" t="n">
        <f aca="false">BE9909/BF9909</f>
        <v>0.459650147789752</v>
      </c>
      <c r="BH9909" s="0" t="s">
        <v>11966</v>
      </c>
      <c r="BI9909" s="0" t="n">
        <f aca="false">BG9909</f>
        <v>0.459650147789752</v>
      </c>
      <c r="BJ9909" s="0" t="n">
        <v>0</v>
      </c>
      <c r="BK9909" s="0" t="n">
        <f aca="false">ABS(BI9909-BJ9909)</f>
        <v>0.459650147789752</v>
      </c>
      <c r="BL9909" s="0" t="n">
        <f aca="false">LOG(BG9909)</f>
        <v>-0.33757259591002</v>
      </c>
    </row>
    <row r="9910" customFormat="false" ht="12.8" hidden="false" customHeight="false" outlineLevel="0" collapsed="false">
      <c r="A9910" s="0" t="s">
        <v>11965</v>
      </c>
      <c r="B9910" s="0" t="s">
        <v>11967</v>
      </c>
      <c r="C9910" s="0" t="n">
        <v>0</v>
      </c>
      <c r="P9910" s="0" t="n">
        <v>1</v>
      </c>
      <c r="BD9910" s="0" t="n">
        <f aca="false">SUMPRODUCT(D$2:BC$2,D9910:BC9910)</f>
        <v>19.0831468281629</v>
      </c>
      <c r="BE9910" s="0" t="n">
        <f aca="false">EXP(-BD9910)</f>
        <v>5.15578305919522E-009</v>
      </c>
      <c r="BF9910" s="0" t="n">
        <f aca="false">SUM(BE9908:BE9910)</f>
        <v>1.04731670837786E-008</v>
      </c>
      <c r="BG9910" s="0" t="n">
        <f aca="false">BE9910/BF9910</f>
        <v>0.492285000129593</v>
      </c>
      <c r="BH9910" s="0" t="s">
        <v>11967</v>
      </c>
      <c r="BI9910" s="0" t="n">
        <f aca="false">BG9910</f>
        <v>0.492285000129593</v>
      </c>
      <c r="BJ9910" s="0" t="n">
        <v>0</v>
      </c>
      <c r="BK9910" s="0" t="n">
        <f aca="false">ABS(BI9910-BJ9910)</f>
        <v>0.492285000129593</v>
      </c>
      <c r="BL9910" s="0" t="n">
        <f aca="false">LOG(BG9910)</f>
        <v>-0.30778339693127</v>
      </c>
    </row>
    <row r="9911" customFormat="false" ht="12.8" hidden="false" customHeight="false" outlineLevel="0" collapsed="false">
      <c r="A9911" s="0" t="s">
        <v>11968</v>
      </c>
      <c r="B9911" s="0" t="s">
        <v>11962</v>
      </c>
      <c r="C9911" s="0" t="n">
        <v>0</v>
      </c>
      <c r="BC9911" s="0" t="n">
        <v>1</v>
      </c>
      <c r="BD9911" s="0" t="n">
        <f aca="false">SUMPRODUCT(D$2:BC$2,D9911:BC9911)</f>
        <v>11.8820984315669</v>
      </c>
      <c r="BE9911" s="0" t="n">
        <f aca="false">EXP(-BD9911)</f>
        <v>6.91305827292478E-006</v>
      </c>
      <c r="BF9911" s="0" t="n">
        <f aca="false">SUM(BE9911:BE9915)</f>
        <v>6.92632506855308E-006</v>
      </c>
      <c r="BG9911" s="0" t="n">
        <f aca="false">BE9911/BF9911</f>
        <v>0.998084583744339</v>
      </c>
      <c r="BH9911" s="0" t="s">
        <v>11962</v>
      </c>
      <c r="BI9911" s="0" t="n">
        <f aca="false">BG9911</f>
        <v>0.998084583744339</v>
      </c>
      <c r="BJ9911" s="0" t="n">
        <v>0</v>
      </c>
      <c r="BK9911" s="0" t="n">
        <f aca="false">ABS(BI9911-BJ9911)</f>
        <v>0.998084583744339</v>
      </c>
      <c r="BL9911" s="0" t="n">
        <f aca="false">LOG(BG9911)</f>
        <v>-0.000832652403170649</v>
      </c>
    </row>
    <row r="9912" customFormat="false" ht="12.8" hidden="false" customHeight="false" outlineLevel="0" collapsed="false">
      <c r="A9912" s="0" t="s">
        <v>11968</v>
      </c>
      <c r="B9912" s="0" t="s">
        <v>11968</v>
      </c>
      <c r="C9912" s="0" t="n">
        <v>0</v>
      </c>
      <c r="AA9912" s="0" t="n">
        <v>1</v>
      </c>
      <c r="BD9912" s="0" t="n">
        <f aca="false">SUMPRODUCT(D$2:BC$2,D9912:BC9912)</f>
        <v>21.4096534614726</v>
      </c>
      <c r="BE9912" s="0" t="n">
        <f aca="false">EXP(-BD9912)</f>
        <v>5.03391226697796E-010</v>
      </c>
      <c r="BF9912" s="0" t="n">
        <f aca="false">SUM(BE9911:BE9915)</f>
        <v>6.92632506855308E-006</v>
      </c>
      <c r="BG9912" s="0" t="n">
        <f aca="false">BE9912/BF9912</f>
        <v>7.26779672792568E-005</v>
      </c>
      <c r="BH9912" s="0" t="s">
        <v>11968</v>
      </c>
      <c r="BI9912" s="0" t="n">
        <f aca="false">BG9912</f>
        <v>7.26779672792568E-005</v>
      </c>
      <c r="BJ9912" s="0" t="n">
        <v>0</v>
      </c>
      <c r="BK9912" s="0" t="n">
        <f aca="false">ABS(BI9912-BJ9912)</f>
        <v>7.26779672792568E-005</v>
      </c>
      <c r="BL9912" s="0" t="n">
        <f aca="false">LOG(BG9912)</f>
        <v>-4.13859722792079</v>
      </c>
    </row>
    <row r="9913" customFormat="false" ht="12.8" hidden="false" customHeight="false" outlineLevel="0" collapsed="false">
      <c r="A9913" s="0" t="s">
        <v>11968</v>
      </c>
      <c r="B9913" s="0" t="s">
        <v>11969</v>
      </c>
      <c r="C9913" s="0" t="n">
        <v>0</v>
      </c>
      <c r="AG9913" s="0" t="n">
        <v>1</v>
      </c>
      <c r="BD9913" s="0" t="n">
        <f aca="false">SUMPRODUCT(D$2:BC$2,D9913:BC9913)</f>
        <v>19.1517389936636</v>
      </c>
      <c r="BE9913" s="0" t="n">
        <f aca="false">EXP(-BD9913)</f>
        <v>4.81399279788562E-009</v>
      </c>
      <c r="BF9913" s="0" t="n">
        <f aca="false">SUM(BE9911:BE9915)</f>
        <v>6.92632506855308E-006</v>
      </c>
      <c r="BG9913" s="0" t="n">
        <f aca="false">BE9913/BF9913</f>
        <v>0.000695028424198876</v>
      </c>
      <c r="BH9913" s="0" t="s">
        <v>11969</v>
      </c>
      <c r="BI9913" s="0" t="n">
        <f aca="false">BG9913</f>
        <v>0.000695028424198876</v>
      </c>
      <c r="BJ9913" s="0" t="n">
        <v>0</v>
      </c>
      <c r="BK9913" s="0" t="n">
        <f aca="false">ABS(BI9913-BJ9913)</f>
        <v>0.000695028424198876</v>
      </c>
      <c r="BL9913" s="0" t="n">
        <f aca="false">LOG(BG9913)</f>
        <v>-3.15799743394183</v>
      </c>
    </row>
    <row r="9914" customFormat="false" ht="12.8" hidden="false" customHeight="false" outlineLevel="0" collapsed="false">
      <c r="A9914" s="0" t="s">
        <v>11968</v>
      </c>
      <c r="B9914" s="0" t="s">
        <v>11970</v>
      </c>
      <c r="C9914" s="0" t="n">
        <v>0</v>
      </c>
      <c r="P9914" s="0" t="n">
        <v>1</v>
      </c>
      <c r="BD9914" s="0" t="n">
        <f aca="false">SUMPRODUCT(D$2:BC$2,D9914:BC9914)</f>
        <v>19.0831468281629</v>
      </c>
      <c r="BE9914" s="0" t="n">
        <f aca="false">EXP(-BD9914)</f>
        <v>5.15578305919522E-009</v>
      </c>
      <c r="BF9914" s="0" t="n">
        <f aca="false">SUM(BE9911:BE9915)</f>
        <v>6.92632506855308E-006</v>
      </c>
      <c r="BG9914" s="0" t="n">
        <f aca="false">BE9914/BF9914</f>
        <v>0.000744374976364237</v>
      </c>
      <c r="BH9914" s="0" t="s">
        <v>11970</v>
      </c>
      <c r="BI9914" s="0" t="n">
        <f aca="false">BG9914</f>
        <v>0.000744374976364237</v>
      </c>
      <c r="BJ9914" s="0" t="n">
        <v>0</v>
      </c>
      <c r="BK9914" s="0" t="n">
        <f aca="false">ABS(BI9914-BJ9914)</f>
        <v>0.000744374976364237</v>
      </c>
      <c r="BL9914" s="0" t="n">
        <f aca="false">LOG(BG9914)</f>
        <v>-3.12820823496308</v>
      </c>
    </row>
    <row r="9915" customFormat="false" ht="12.8" hidden="false" customHeight="false" outlineLevel="0" collapsed="false">
      <c r="A9915" s="0" t="s">
        <v>11968</v>
      </c>
      <c r="B9915" s="0" t="s">
        <v>11971</v>
      </c>
      <c r="C9915" s="0" t="n">
        <v>0</v>
      </c>
      <c r="AF9915" s="0" t="n">
        <v>1</v>
      </c>
      <c r="BD9915" s="0" t="n">
        <f aca="false">SUMPRODUCT(D$2:BC$2,D9915:BC9915)</f>
        <v>19.6959245325087</v>
      </c>
      <c r="BE9915" s="0" t="n">
        <f aca="false">EXP(-BD9915)</f>
        <v>2.79362854452094E-009</v>
      </c>
      <c r="BF9915" s="0" t="n">
        <f aca="false">SUM(BE9911:BE9915)</f>
        <v>6.92632506855308E-006</v>
      </c>
      <c r="BG9915" s="0" t="n">
        <f aca="false">BE9915/BF9915</f>
        <v>0.000403334887818734</v>
      </c>
      <c r="BH9915" s="0" t="s">
        <v>11971</v>
      </c>
      <c r="BI9915" s="0" t="n">
        <f aca="false">BG9915</f>
        <v>0.000403334887818734</v>
      </c>
      <c r="BJ9915" s="0" t="n">
        <v>0</v>
      </c>
      <c r="BK9915" s="0" t="n">
        <f aca="false">ABS(BI9915-BJ9915)</f>
        <v>0.000403334887818734</v>
      </c>
      <c r="BL9915" s="0" t="n">
        <f aca="false">LOG(BG9915)</f>
        <v>-3.3943342105938</v>
      </c>
    </row>
    <row r="9916" customFormat="false" ht="12.8" hidden="false" customHeight="false" outlineLevel="0" collapsed="false">
      <c r="A9916" s="0" t="s">
        <v>11972</v>
      </c>
      <c r="B9916" s="0" t="s">
        <v>11973</v>
      </c>
      <c r="C9916" s="0" t="n">
        <v>0</v>
      </c>
      <c r="AR9916" s="0" t="n">
        <v>1</v>
      </c>
      <c r="BD9916" s="0" t="n">
        <f aca="false">SUMPRODUCT(D$2:BC$2,D9916:BC9916)</f>
        <v>18.3020054414369</v>
      </c>
      <c r="BE9916" s="0" t="n">
        <f aca="false">EXP(-BD9916)</f>
        <v>1.12600424817848E-008</v>
      </c>
      <c r="BF9916" s="0" t="n">
        <f aca="false">SUM(BE9916:BE9921)</f>
        <v>5.4019843532826E-008</v>
      </c>
      <c r="BG9916" s="0" t="n">
        <f aca="false">BE9916/BF9916</f>
        <v>0.208442708186344</v>
      </c>
      <c r="BH9916" s="0" t="s">
        <v>11973</v>
      </c>
      <c r="BI9916" s="0" t="n">
        <f aca="false">BG9916</f>
        <v>0.208442708186344</v>
      </c>
      <c r="BJ9916" s="0" t="n">
        <v>0</v>
      </c>
      <c r="BK9916" s="0" t="n">
        <f aca="false">ABS(BI9916-BJ9916)</f>
        <v>0.208442708186344</v>
      </c>
      <c r="BL9916" s="0" t="n">
        <f aca="false">LOG(BG9916)</f>
        <v>-0.681013292909112</v>
      </c>
    </row>
    <row r="9917" customFormat="false" ht="12.8" hidden="false" customHeight="false" outlineLevel="0" collapsed="false">
      <c r="A9917" s="0" t="s">
        <v>11972</v>
      </c>
      <c r="B9917" s="0" t="s">
        <v>11972</v>
      </c>
      <c r="C9917" s="0" t="n">
        <v>0</v>
      </c>
      <c r="AA9917" s="0" t="n">
        <v>1</v>
      </c>
      <c r="BD9917" s="0" t="n">
        <f aca="false">SUMPRODUCT(D$2:BC$2,D9917:BC9917)</f>
        <v>21.4096534614726</v>
      </c>
      <c r="BE9917" s="0" t="n">
        <f aca="false">EXP(-BD9917)</f>
        <v>5.03391226697796E-010</v>
      </c>
      <c r="BF9917" s="0" t="n">
        <f aca="false">SUM(BE9916:BE9921)</f>
        <v>5.4019843532826E-008</v>
      </c>
      <c r="BG9917" s="0" t="n">
        <f aca="false">BE9917/BF9917</f>
        <v>0.00931863540833662</v>
      </c>
      <c r="BH9917" s="0" t="s">
        <v>11972</v>
      </c>
      <c r="BI9917" s="0" t="n">
        <f aca="false">BG9917</f>
        <v>0.00931863540833662</v>
      </c>
      <c r="BJ9917" s="0" t="n">
        <v>0</v>
      </c>
      <c r="BK9917" s="0" t="n">
        <f aca="false">ABS(BI9917-BJ9917)</f>
        <v>0.00931863540833662</v>
      </c>
      <c r="BL9917" s="0" t="n">
        <f aca="false">LOG(BG9917)</f>
        <v>-2.03064767970816</v>
      </c>
    </row>
    <row r="9918" customFormat="false" ht="12.8" hidden="false" customHeight="false" outlineLevel="0" collapsed="false">
      <c r="A9918" s="0" t="s">
        <v>11972</v>
      </c>
      <c r="B9918" s="0" t="s">
        <v>11974</v>
      </c>
      <c r="C9918" s="0" t="n">
        <v>0</v>
      </c>
      <c r="AG9918" s="0" t="n">
        <v>1</v>
      </c>
      <c r="BD9918" s="0" t="n">
        <f aca="false">SUMPRODUCT(D$2:BC$2,D9918:BC9918)</f>
        <v>19.1517389936636</v>
      </c>
      <c r="BE9918" s="0" t="n">
        <f aca="false">EXP(-BD9918)</f>
        <v>4.81399279788562E-009</v>
      </c>
      <c r="BF9918" s="0" t="n">
        <f aca="false">SUM(BE9916:BE9921)</f>
        <v>5.4019843532826E-008</v>
      </c>
      <c r="BG9918" s="0" t="n">
        <f aca="false">BE9918/BF9918</f>
        <v>0.0891152673361655</v>
      </c>
      <c r="BH9918" s="0" t="s">
        <v>11974</v>
      </c>
      <c r="BI9918" s="0" t="n">
        <f aca="false">BG9918</f>
        <v>0.0891152673361655</v>
      </c>
      <c r="BJ9918" s="0" t="n">
        <v>0</v>
      </c>
      <c r="BK9918" s="0" t="n">
        <f aca="false">ABS(BI9918-BJ9918)</f>
        <v>0.0891152673361655</v>
      </c>
      <c r="BL9918" s="0" t="n">
        <f aca="false">LOG(BG9918)</f>
        <v>-1.05004788572919</v>
      </c>
    </row>
    <row r="9919" customFormat="false" ht="12.8" hidden="false" customHeight="false" outlineLevel="0" collapsed="false">
      <c r="A9919" s="0" t="s">
        <v>11972</v>
      </c>
      <c r="B9919" s="0" t="s">
        <v>11975</v>
      </c>
      <c r="C9919" s="0" t="n">
        <v>0</v>
      </c>
      <c r="AZ9919" s="0" t="n">
        <v>1</v>
      </c>
      <c r="BD9919" s="0" t="n">
        <f aca="false">SUMPRODUCT(D$2:BC$2,D9919:BC9919)</f>
        <v>17.302785718626</v>
      </c>
      <c r="BE9919" s="0" t="n">
        <f aca="false">EXP(-BD9919)</f>
        <v>3.05840954811441E-008</v>
      </c>
      <c r="BF9919" s="0" t="n">
        <f aca="false">SUM(BE9916:BE9921)</f>
        <v>5.4019843532826E-008</v>
      </c>
      <c r="BG9919" s="0" t="n">
        <f aca="false">BE9919/BF9919</f>
        <v>0.566164088619754</v>
      </c>
      <c r="BH9919" s="0" t="s">
        <v>11975</v>
      </c>
      <c r="BI9919" s="0" t="n">
        <f aca="false">BG9919</f>
        <v>0.566164088619754</v>
      </c>
      <c r="BJ9919" s="0" t="n">
        <v>0</v>
      </c>
      <c r="BK9919" s="0" t="n">
        <f aca="false">ABS(BI9919-BJ9919)</f>
        <v>0.566164088619754</v>
      </c>
      <c r="BL9919" s="0" t="n">
        <f aca="false">LOG(BG9919)</f>
        <v>-0.247057681083408</v>
      </c>
    </row>
    <row r="9920" customFormat="false" ht="12.8" hidden="false" customHeight="false" outlineLevel="0" collapsed="false">
      <c r="A9920" s="0" t="s">
        <v>11972</v>
      </c>
      <c r="B9920" s="0" t="s">
        <v>11976</v>
      </c>
      <c r="C9920" s="0" t="n">
        <v>0</v>
      </c>
      <c r="P9920" s="0" t="n">
        <v>1</v>
      </c>
      <c r="BD9920" s="0" t="n">
        <f aca="false">SUMPRODUCT(D$2:BC$2,D9920:BC9920)</f>
        <v>19.0831468281629</v>
      </c>
      <c r="BE9920" s="0" t="n">
        <f aca="false">EXP(-BD9920)</f>
        <v>5.15578305919522E-009</v>
      </c>
      <c r="BF9920" s="0" t="n">
        <f aca="false">SUM(BE9916:BE9921)</f>
        <v>5.4019843532826E-008</v>
      </c>
      <c r="BG9920" s="0" t="n">
        <f aca="false">BE9920/BF9920</f>
        <v>0.0954423915734267</v>
      </c>
      <c r="BH9920" s="0" t="s">
        <v>11976</v>
      </c>
      <c r="BI9920" s="0" t="n">
        <f aca="false">BG9920</f>
        <v>0.0954423915734267</v>
      </c>
      <c r="BJ9920" s="0" t="n">
        <v>0</v>
      </c>
      <c r="BK9920" s="0" t="n">
        <f aca="false">ABS(BI9920-BJ9920)</f>
        <v>0.0954423915734267</v>
      </c>
      <c r="BL9920" s="0" t="n">
        <f aca="false">LOG(BG9920)</f>
        <v>-1.02025868675044</v>
      </c>
    </row>
    <row r="9921" customFormat="false" ht="12.8" hidden="false" customHeight="false" outlineLevel="0" collapsed="false">
      <c r="A9921" s="0" t="s">
        <v>11972</v>
      </c>
      <c r="B9921" s="0" t="s">
        <v>10049</v>
      </c>
      <c r="C9921" s="0" t="n">
        <v>0</v>
      </c>
      <c r="Y9921" s="0" t="n">
        <v>1</v>
      </c>
      <c r="BD9921" s="0" t="n">
        <f aca="false">SUMPRODUCT(D$2:BC$2,D9921:BC9921)</f>
        <v>20.1911454725108</v>
      </c>
      <c r="BE9921" s="0" t="n">
        <f aca="false">EXP(-BD9921)</f>
        <v>1.70253848611843E-009</v>
      </c>
      <c r="BF9921" s="0" t="n">
        <f aca="false">SUM(BE9916:BE9921)</f>
        <v>5.4019843532826E-008</v>
      </c>
      <c r="BG9921" s="0" t="n">
        <f aca="false">BE9921/BF9921</f>
        <v>0.0315169088759736</v>
      </c>
      <c r="BH9921" s="0" t="s">
        <v>10049</v>
      </c>
      <c r="BI9921" s="0" t="n">
        <f aca="false">BG9921</f>
        <v>0.0315169088759736</v>
      </c>
      <c r="BJ9921" s="0" t="n">
        <v>0</v>
      </c>
      <c r="BK9921" s="0" t="n">
        <f aca="false">ABS(BI9921-BJ9921)</f>
        <v>0.0315169088759736</v>
      </c>
      <c r="BL9921" s="0" t="n">
        <f aca="false">LOG(BG9921)</f>
        <v>-1.50145638394702</v>
      </c>
    </row>
    <row r="9922" customFormat="false" ht="12.8" hidden="false" customHeight="false" outlineLevel="0" collapsed="false">
      <c r="A9922" s="0" t="s">
        <v>11977</v>
      </c>
      <c r="B9922" s="0" t="s">
        <v>11977</v>
      </c>
      <c r="C9922" s="0" t="n">
        <v>0</v>
      </c>
      <c r="AA9922" s="0" t="n">
        <v>1</v>
      </c>
      <c r="BD9922" s="0" t="n">
        <f aca="false">SUMPRODUCT(D$2:BC$2,D9922:BC9922)</f>
        <v>21.4096534614726</v>
      </c>
      <c r="BE9922" s="0" t="n">
        <f aca="false">EXP(-BD9922)</f>
        <v>5.03391226697796E-010</v>
      </c>
      <c r="BF9922" s="0" t="n">
        <f aca="false">SUM(BE9922:BE9927)</f>
        <v>6.48590470909729E-007</v>
      </c>
      <c r="BG9922" s="0" t="n">
        <f aca="false">BE9922/BF9922</f>
        <v>0.000776131086217976</v>
      </c>
      <c r="BH9922" s="0" t="s">
        <v>11977</v>
      </c>
      <c r="BI9922" s="0" t="n">
        <f aca="false">BG9922</f>
        <v>0.000776131086217976</v>
      </c>
      <c r="BJ9922" s="0" t="n">
        <v>0</v>
      </c>
      <c r="BK9922" s="0" t="n">
        <f aca="false">ABS(BI9922-BJ9922)</f>
        <v>0.000776131086217976</v>
      </c>
      <c r="BL9922" s="0" t="n">
        <f aca="false">LOG(BG9922)</f>
        <v>-3.11006492150831</v>
      </c>
    </row>
    <row r="9923" customFormat="false" ht="12.8" hidden="false" customHeight="false" outlineLevel="0" collapsed="false">
      <c r="A9923" s="0" t="s">
        <v>11977</v>
      </c>
      <c r="B9923" s="0" t="s">
        <v>11978</v>
      </c>
      <c r="C9923" s="0" t="n">
        <v>0</v>
      </c>
      <c r="AG9923" s="0" t="n">
        <v>1</v>
      </c>
      <c r="BD9923" s="0" t="n">
        <f aca="false">SUMPRODUCT(D$2:BC$2,D9923:BC9923)</f>
        <v>19.1517389936636</v>
      </c>
      <c r="BE9923" s="0" t="n">
        <f aca="false">EXP(-BD9923)</f>
        <v>4.81399279788562E-009</v>
      </c>
      <c r="BF9923" s="0" t="n">
        <f aca="false">SUM(BE9922:BE9927)</f>
        <v>6.48590470909729E-007</v>
      </c>
      <c r="BG9923" s="0" t="n">
        <f aca="false">BE9923/BF9923</f>
        <v>0.00742223793564743</v>
      </c>
      <c r="BH9923" s="0" t="s">
        <v>11978</v>
      </c>
      <c r="BI9923" s="0" t="n">
        <f aca="false">BG9923</f>
        <v>0.00742223793564743</v>
      </c>
      <c r="BJ9923" s="0" t="n">
        <v>0</v>
      </c>
      <c r="BK9923" s="0" t="n">
        <f aca="false">ABS(BI9923-BJ9923)</f>
        <v>0.00742223793564743</v>
      </c>
      <c r="BL9923" s="0" t="n">
        <f aca="false">LOG(BG9923)</f>
        <v>-2.12946512752935</v>
      </c>
    </row>
    <row r="9924" customFormat="false" ht="12.8" hidden="false" customHeight="false" outlineLevel="0" collapsed="false">
      <c r="A9924" s="0" t="s">
        <v>11977</v>
      </c>
      <c r="B9924" s="0" t="s">
        <v>11979</v>
      </c>
      <c r="C9924" s="0" t="n">
        <v>0</v>
      </c>
      <c r="X9924" s="0" t="n">
        <v>1</v>
      </c>
      <c r="BD9924" s="0" t="n">
        <f aca="false">SUMPRODUCT(D$2:BC$2,D9924:BC9924)</f>
        <v>19.6755398068495</v>
      </c>
      <c r="BE9924" s="0" t="n">
        <f aca="false">EXP(-BD9924)</f>
        <v>2.8511602882E-009</v>
      </c>
      <c r="BF9924" s="0" t="n">
        <f aca="false">SUM(BE9922:BE9927)</f>
        <v>6.48590470909729E-007</v>
      </c>
      <c r="BG9924" s="0" t="n">
        <f aca="false">BE9924/BF9924</f>
        <v>0.00439593305187</v>
      </c>
      <c r="BH9924" s="0" t="s">
        <v>11979</v>
      </c>
      <c r="BI9924" s="0" t="n">
        <f aca="false">BG9924</f>
        <v>0.00439593305187</v>
      </c>
      <c r="BJ9924" s="0" t="n">
        <v>0</v>
      </c>
      <c r="BK9924" s="0" t="n">
        <f aca="false">ABS(BI9924-BJ9924)</f>
        <v>0.00439593305187</v>
      </c>
      <c r="BL9924" s="0" t="n">
        <f aca="false">LOG(BG9924)</f>
        <v>-2.35694893031243</v>
      </c>
    </row>
    <row r="9925" customFormat="false" ht="12.8" hidden="false" customHeight="false" outlineLevel="0" collapsed="false">
      <c r="A9925" s="0" t="s">
        <v>11977</v>
      </c>
      <c r="B9925" s="0" t="s">
        <v>11980</v>
      </c>
      <c r="C9925" s="0" t="n">
        <v>0</v>
      </c>
      <c r="AN9925" s="0" t="n">
        <v>1</v>
      </c>
      <c r="BD9925" s="0" t="n">
        <f aca="false">SUMPRODUCT(D$2:BC$2,D9925:BC9925)</f>
        <v>19.0824718686725</v>
      </c>
      <c r="BE9925" s="0" t="n">
        <f aca="false">EXP(-BD9925)</f>
        <v>5.15926417857639E-009</v>
      </c>
      <c r="BF9925" s="0" t="n">
        <f aca="false">SUM(BE9922:BE9927)</f>
        <v>6.48590470909729E-007</v>
      </c>
      <c r="BG9925" s="0" t="n">
        <f aca="false">BE9925/BF9925</f>
        <v>0.00795457906025027</v>
      </c>
      <c r="BH9925" s="0" t="s">
        <v>11980</v>
      </c>
      <c r="BI9925" s="0" t="n">
        <f aca="false">BG9925</f>
        <v>0.00795457906025027</v>
      </c>
      <c r="BJ9925" s="0" t="n">
        <v>0</v>
      </c>
      <c r="BK9925" s="0" t="n">
        <f aca="false">ABS(BI9925-BJ9925)</f>
        <v>0.00795457906025027</v>
      </c>
      <c r="BL9925" s="0" t="n">
        <f aca="false">LOG(BG9925)</f>
        <v>-2.09938279736843</v>
      </c>
    </row>
    <row r="9926" customFormat="false" ht="12.8" hidden="false" customHeight="false" outlineLevel="0" collapsed="false">
      <c r="A9926" s="0" t="s">
        <v>11977</v>
      </c>
      <c r="B9926" s="0" t="s">
        <v>10138</v>
      </c>
      <c r="C9926" s="0" t="n">
        <v>0</v>
      </c>
      <c r="AC9926" s="0" t="n">
        <v>1</v>
      </c>
      <c r="BD9926" s="0" t="n">
        <f aca="false">SUMPRODUCT(D$2:BC$2,D9926:BC9926)</f>
        <v>21.4997335938409</v>
      </c>
      <c r="BE9926" s="0" t="n">
        <f aca="false">EXP(-BD9926)</f>
        <v>4.60028075854824E-010</v>
      </c>
      <c r="BF9926" s="0" t="n">
        <f aca="false">SUM(BE9922:BE9927)</f>
        <v>6.48590470909729E-007</v>
      </c>
      <c r="BG9926" s="0" t="n">
        <f aca="false">BE9926/BF9926</f>
        <v>0.000709273565505176</v>
      </c>
      <c r="BH9926" s="0" t="s">
        <v>10138</v>
      </c>
      <c r="BI9926" s="0" t="n">
        <f aca="false">BG9926</f>
        <v>0.000709273565505176</v>
      </c>
      <c r="BJ9926" s="0" t="n">
        <v>0</v>
      </c>
      <c r="BK9926" s="0" t="n">
        <f aca="false">ABS(BI9926-BJ9926)</f>
        <v>0.000709273565505176</v>
      </c>
      <c r="BL9926" s="0" t="n">
        <f aca="false">LOG(BG9926)</f>
        <v>-3.149186225925</v>
      </c>
    </row>
    <row r="9927" customFormat="false" ht="12.8" hidden="false" customHeight="false" outlineLevel="0" collapsed="false">
      <c r="A9927" s="0" t="s">
        <v>11977</v>
      </c>
      <c r="B9927" s="0" t="s">
        <v>10180</v>
      </c>
      <c r="C9927" s="0" t="n">
        <v>0</v>
      </c>
      <c r="Q9927" s="0" t="n">
        <v>1</v>
      </c>
      <c r="BD9927" s="0" t="n">
        <f aca="false">SUMPRODUCT(D$2:BC$2,D9927:BC9927)</f>
        <v>14.2699516984248</v>
      </c>
      <c r="BE9927" s="0" t="n">
        <f aca="false">EXP(-BD9927)</f>
        <v>6.34802634342514E-007</v>
      </c>
      <c r="BF9927" s="0" t="n">
        <f aca="false">SUM(BE9922:BE9927)</f>
        <v>6.48590470909729E-007</v>
      </c>
      <c r="BG9927" s="0" t="n">
        <f aca="false">BE9927/BF9927</f>
        <v>0.978741845300509</v>
      </c>
      <c r="BH9927" s="0" t="s">
        <v>10180</v>
      </c>
      <c r="BI9927" s="0" t="n">
        <f aca="false">BG9927</f>
        <v>0.978741845300509</v>
      </c>
      <c r="BJ9927" s="0" t="n">
        <v>0</v>
      </c>
      <c r="BK9927" s="0" t="n">
        <f aca="false">ABS(BI9927-BJ9927)</f>
        <v>0.978741845300509</v>
      </c>
      <c r="BL9927" s="0" t="n">
        <f aca="false">LOG(BG9927)</f>
        <v>-0.00933184338175923</v>
      </c>
    </row>
    <row r="9928" customFormat="false" ht="12.8" hidden="false" customHeight="false" outlineLevel="0" collapsed="false">
      <c r="A9928" s="0" t="s">
        <v>11981</v>
      </c>
      <c r="B9928" s="0" t="s">
        <v>11981</v>
      </c>
      <c r="C9928" s="0" t="n">
        <v>0</v>
      </c>
      <c r="AA9928" s="0" t="n">
        <v>1</v>
      </c>
      <c r="BD9928" s="0" t="n">
        <f aca="false">SUMPRODUCT(D$2:BC$2,D9928:BC9928)</f>
        <v>21.4096534614726</v>
      </c>
      <c r="BE9928" s="0" t="n">
        <f aca="false">EXP(-BD9928)</f>
        <v>5.03391226697796E-010</v>
      </c>
      <c r="BF9928" s="0" t="n">
        <f aca="false">SUM(BE9928:BE9934)</f>
        <v>6.81479189161868E-007</v>
      </c>
      <c r="BG9928" s="0" t="n">
        <f aca="false">BE9928/BF9928</f>
        <v>0.000738674393442451</v>
      </c>
      <c r="BH9928" s="0" t="s">
        <v>11981</v>
      </c>
      <c r="BI9928" s="0" t="n">
        <f aca="false">BG9928</f>
        <v>0.000738674393442451</v>
      </c>
      <c r="BJ9928" s="0" t="n">
        <v>0</v>
      </c>
      <c r="BK9928" s="0" t="n">
        <f aca="false">ABS(BI9928-BJ9928)</f>
        <v>0.000738674393442451</v>
      </c>
      <c r="BL9928" s="0" t="n">
        <f aca="false">LOG(BG9928)</f>
        <v>-3.13154695577717</v>
      </c>
    </row>
    <row r="9929" customFormat="false" ht="12.8" hidden="false" customHeight="false" outlineLevel="0" collapsed="false">
      <c r="A9929" s="0" t="s">
        <v>11981</v>
      </c>
      <c r="B9929" s="0" t="s">
        <v>11982</v>
      </c>
      <c r="C9929" s="0" t="n">
        <v>0</v>
      </c>
      <c r="AG9929" s="0" t="n">
        <v>1</v>
      </c>
      <c r="BD9929" s="0" t="n">
        <f aca="false">SUMPRODUCT(D$2:BC$2,D9929:BC9929)</f>
        <v>19.1517389936636</v>
      </c>
      <c r="BE9929" s="0" t="n">
        <f aca="false">EXP(-BD9929)</f>
        <v>4.81399279788562E-009</v>
      </c>
      <c r="BF9929" s="0" t="n">
        <f aca="false">SUM(BE9928:BE9934)</f>
        <v>6.81479189161868E-007</v>
      </c>
      <c r="BG9929" s="0" t="n">
        <f aca="false">BE9929/BF9929</f>
        <v>0.00706403493231571</v>
      </c>
      <c r="BH9929" s="0" t="s">
        <v>11982</v>
      </c>
      <c r="BI9929" s="0" t="n">
        <f aca="false">BG9929</f>
        <v>0.00706403493231571</v>
      </c>
      <c r="BJ9929" s="0" t="n">
        <v>0</v>
      </c>
      <c r="BK9929" s="0" t="n">
        <f aca="false">ABS(BI9929-BJ9929)</f>
        <v>0.00706403493231571</v>
      </c>
      <c r="BL9929" s="0" t="n">
        <f aca="false">LOG(BG9929)</f>
        <v>-2.15094716179821</v>
      </c>
    </row>
    <row r="9930" customFormat="false" ht="12.8" hidden="false" customHeight="false" outlineLevel="0" collapsed="false">
      <c r="A9930" s="0" t="s">
        <v>11981</v>
      </c>
      <c r="B9930" s="0" t="s">
        <v>11983</v>
      </c>
      <c r="C9930" s="0" t="n">
        <v>0</v>
      </c>
      <c r="AZ9930" s="0" t="n">
        <v>1</v>
      </c>
      <c r="BD9930" s="0" t="n">
        <f aca="false">SUMPRODUCT(D$2:BC$2,D9930:BC9930)</f>
        <v>17.302785718626</v>
      </c>
      <c r="BE9930" s="0" t="n">
        <f aca="false">EXP(-BD9930)</f>
        <v>3.05840954811441E-008</v>
      </c>
      <c r="BF9930" s="0" t="n">
        <f aca="false">SUM(BE9928:BE9934)</f>
        <v>6.81479189161868E-007</v>
      </c>
      <c r="BG9930" s="0" t="n">
        <f aca="false">BE9930/BF9930</f>
        <v>0.0448789867211626</v>
      </c>
      <c r="BH9930" s="0" t="s">
        <v>11983</v>
      </c>
      <c r="BI9930" s="0" t="n">
        <f aca="false">BG9930</f>
        <v>0.0448789867211626</v>
      </c>
      <c r="BJ9930" s="0" t="n">
        <v>0</v>
      </c>
      <c r="BK9930" s="0" t="n">
        <f aca="false">ABS(BI9930-BJ9930)</f>
        <v>0.0448789867211626</v>
      </c>
      <c r="BL9930" s="0" t="n">
        <f aca="false">LOG(BG9930)</f>
        <v>-1.34795695715242</v>
      </c>
    </row>
    <row r="9931" customFormat="false" ht="12.8" hidden="false" customHeight="false" outlineLevel="0" collapsed="false">
      <c r="A9931" s="0" t="s">
        <v>11981</v>
      </c>
      <c r="B9931" s="0" t="s">
        <v>11984</v>
      </c>
      <c r="C9931" s="0" t="n">
        <v>0</v>
      </c>
      <c r="P9931" s="0" t="n">
        <v>1</v>
      </c>
      <c r="BD9931" s="0" t="n">
        <f aca="false">SUMPRODUCT(D$2:BC$2,D9931:BC9931)</f>
        <v>19.0831468281629</v>
      </c>
      <c r="BE9931" s="0" t="n">
        <f aca="false">EXP(-BD9931)</f>
        <v>5.15578305919522E-009</v>
      </c>
      <c r="BF9931" s="0" t="n">
        <f aca="false">SUM(BE9928:BE9934)</f>
        <v>6.81479189161868E-007</v>
      </c>
      <c r="BG9931" s="0" t="n">
        <f aca="false">BE9931/BF9931</f>
        <v>0.00756557667672313</v>
      </c>
      <c r="BH9931" s="0" t="s">
        <v>11984</v>
      </c>
      <c r="BI9931" s="0" t="n">
        <f aca="false">BG9931</f>
        <v>0.00756557667672313</v>
      </c>
      <c r="BJ9931" s="0" t="n">
        <v>0</v>
      </c>
      <c r="BK9931" s="0" t="n">
        <f aca="false">ABS(BI9931-BJ9931)</f>
        <v>0.00756557667672313</v>
      </c>
      <c r="BL9931" s="0" t="n">
        <f aca="false">LOG(BG9931)</f>
        <v>-2.12115796281946</v>
      </c>
    </row>
    <row r="9932" customFormat="false" ht="12.8" hidden="false" customHeight="false" outlineLevel="0" collapsed="false">
      <c r="A9932" s="0" t="s">
        <v>11981</v>
      </c>
      <c r="B9932" s="0" t="s">
        <v>11985</v>
      </c>
      <c r="C9932" s="0" t="n">
        <v>0</v>
      </c>
      <c r="AN9932" s="0" t="n">
        <v>1</v>
      </c>
      <c r="BD9932" s="0" t="n">
        <f aca="false">SUMPRODUCT(D$2:BC$2,D9932:BC9932)</f>
        <v>19.0824718686725</v>
      </c>
      <c r="BE9932" s="0" t="n">
        <f aca="false">EXP(-BD9932)</f>
        <v>5.15926417857639E-009</v>
      </c>
      <c r="BF9932" s="0" t="n">
        <f aca="false">SUM(BE9928:BE9934)</f>
        <v>6.81479189161868E-007</v>
      </c>
      <c r="BG9932" s="0" t="n">
        <f aca="false">BE9932/BF9932</f>
        <v>0.007570684858215</v>
      </c>
      <c r="BH9932" s="0" t="s">
        <v>11985</v>
      </c>
      <c r="BI9932" s="0" t="n">
        <f aca="false">BG9932</f>
        <v>0.007570684858215</v>
      </c>
      <c r="BJ9932" s="0" t="n">
        <v>0</v>
      </c>
      <c r="BK9932" s="0" t="n">
        <f aca="false">ABS(BI9932-BJ9932)</f>
        <v>0.007570684858215</v>
      </c>
      <c r="BL9932" s="0" t="n">
        <f aca="false">LOG(BG9932)</f>
        <v>-2.12086483163728</v>
      </c>
    </row>
    <row r="9933" customFormat="false" ht="12.8" hidden="false" customHeight="false" outlineLevel="0" collapsed="false">
      <c r="A9933" s="0" t="s">
        <v>11981</v>
      </c>
      <c r="B9933" s="0" t="s">
        <v>10153</v>
      </c>
      <c r="C9933" s="0" t="n">
        <v>0</v>
      </c>
      <c r="AC9933" s="0" t="n">
        <v>1</v>
      </c>
      <c r="BD9933" s="0" t="n">
        <f aca="false">SUMPRODUCT(D$2:BC$2,D9933:BC9933)</f>
        <v>21.4997335938409</v>
      </c>
      <c r="BE9933" s="0" t="n">
        <f aca="false">EXP(-BD9933)</f>
        <v>4.60028075854824E-010</v>
      </c>
      <c r="BF9933" s="0" t="n">
        <f aca="false">SUM(BE9928:BE9934)</f>
        <v>6.81479189161868E-007</v>
      </c>
      <c r="BG9933" s="0" t="n">
        <f aca="false">BE9933/BF9933</f>
        <v>0.00067504346892911</v>
      </c>
      <c r="BH9933" s="0" t="s">
        <v>10153</v>
      </c>
      <c r="BI9933" s="0" t="n">
        <f aca="false">BG9933</f>
        <v>0.00067504346892911</v>
      </c>
      <c r="BJ9933" s="0" t="n">
        <v>0</v>
      </c>
      <c r="BK9933" s="0" t="n">
        <f aca="false">ABS(BI9933-BJ9933)</f>
        <v>0.00067504346892911</v>
      </c>
      <c r="BL9933" s="0" t="n">
        <f aca="false">LOG(BG9933)</f>
        <v>-3.17066826019385</v>
      </c>
    </row>
    <row r="9934" customFormat="false" ht="12.8" hidden="false" customHeight="false" outlineLevel="0" collapsed="false">
      <c r="A9934" s="0" t="s">
        <v>11981</v>
      </c>
      <c r="B9934" s="0" t="s">
        <v>10196</v>
      </c>
      <c r="C9934" s="0" t="n">
        <v>0</v>
      </c>
      <c r="Q9934" s="0" t="n">
        <v>1</v>
      </c>
      <c r="BD9934" s="0" t="n">
        <f aca="false">SUMPRODUCT(D$2:BC$2,D9934:BC9934)</f>
        <v>14.2699516984248</v>
      </c>
      <c r="BE9934" s="0" t="n">
        <f aca="false">EXP(-BD9934)</f>
        <v>6.34802634342514E-007</v>
      </c>
      <c r="BF9934" s="0" t="n">
        <f aca="false">SUM(BE9928:BE9934)</f>
        <v>6.81479189161868E-007</v>
      </c>
      <c r="BG9934" s="0" t="n">
        <f aca="false">BE9934/BF9934</f>
        <v>0.931506998949212</v>
      </c>
      <c r="BH9934" s="0" t="s">
        <v>10196</v>
      </c>
      <c r="BI9934" s="0" t="n">
        <f aca="false">BG9934</f>
        <v>0.931506998949212</v>
      </c>
      <c r="BJ9934" s="0" t="n">
        <v>0</v>
      </c>
      <c r="BK9934" s="0" t="n">
        <f aca="false">ABS(BI9934-BJ9934)</f>
        <v>0.931506998949212</v>
      </c>
      <c r="BL9934" s="0" t="n">
        <f aca="false">LOG(BG9934)</f>
        <v>-0.0308138776506127</v>
      </c>
    </row>
    <row r="9935" customFormat="false" ht="12.8" hidden="false" customHeight="false" outlineLevel="0" collapsed="false">
      <c r="A9935" s="0" t="s">
        <v>11986</v>
      </c>
      <c r="B9935" s="0" t="s">
        <v>11986</v>
      </c>
      <c r="C9935" s="0" t="n">
        <v>0</v>
      </c>
      <c r="AA9935" s="0" t="n">
        <v>1</v>
      </c>
      <c r="BD9935" s="0" t="n">
        <f aca="false">SUMPRODUCT(D$2:BC$2,D9935:BC9935)</f>
        <v>21.4096534614726</v>
      </c>
      <c r="BE9935" s="0" t="n">
        <f aca="false">EXP(-BD9935)</f>
        <v>5.03391226697796E-010</v>
      </c>
      <c r="BF9935" s="0" t="n">
        <f aca="false">SUM(BE9935:BE9940)</f>
        <v>6.50895093680724E-007</v>
      </c>
      <c r="BG9935" s="0" t="n">
        <f aca="false">BE9935/BF9935</f>
        <v>0.00077338304065435</v>
      </c>
      <c r="BH9935" s="0" t="s">
        <v>11986</v>
      </c>
      <c r="BI9935" s="0" t="n">
        <f aca="false">BG9935</f>
        <v>0.00077338304065435</v>
      </c>
      <c r="BJ9935" s="0" t="n">
        <v>0</v>
      </c>
      <c r="BK9935" s="0" t="n">
        <f aca="false">ABS(BI9935-BJ9935)</f>
        <v>0.00077338304065435</v>
      </c>
      <c r="BL9935" s="0" t="n">
        <f aca="false">LOG(BG9935)</f>
        <v>-3.11160535570618</v>
      </c>
    </row>
    <row r="9936" customFormat="false" ht="12.8" hidden="false" customHeight="false" outlineLevel="0" collapsed="false">
      <c r="A9936" s="0" t="s">
        <v>11986</v>
      </c>
      <c r="B9936" s="0" t="s">
        <v>11987</v>
      </c>
      <c r="C9936" s="0" t="n">
        <v>0</v>
      </c>
      <c r="AG9936" s="0" t="n">
        <v>1</v>
      </c>
      <c r="BD9936" s="0" t="n">
        <f aca="false">SUMPRODUCT(D$2:BC$2,D9936:BC9936)</f>
        <v>19.1517389936636</v>
      </c>
      <c r="BE9936" s="0" t="n">
        <f aca="false">EXP(-BD9936)</f>
        <v>4.81399279788562E-009</v>
      </c>
      <c r="BF9936" s="0" t="n">
        <f aca="false">SUM(BE9935:BE9940)</f>
        <v>6.50895093680724E-007</v>
      </c>
      <c r="BG9936" s="0" t="n">
        <f aca="false">BE9936/BF9936</f>
        <v>0.00739595803474741</v>
      </c>
      <c r="BH9936" s="0" t="s">
        <v>11987</v>
      </c>
      <c r="BI9936" s="0" t="n">
        <f aca="false">BG9936</f>
        <v>0.00739595803474741</v>
      </c>
      <c r="BJ9936" s="0" t="n">
        <v>0</v>
      </c>
      <c r="BK9936" s="0" t="n">
        <f aca="false">ABS(BI9936-BJ9936)</f>
        <v>0.00739595803474741</v>
      </c>
      <c r="BL9936" s="0" t="n">
        <f aca="false">LOG(BG9936)</f>
        <v>-2.13100556172721</v>
      </c>
    </row>
    <row r="9937" customFormat="false" ht="12.8" hidden="false" customHeight="false" outlineLevel="0" collapsed="false">
      <c r="A9937" s="0" t="s">
        <v>11986</v>
      </c>
      <c r="B9937" s="0" t="s">
        <v>11988</v>
      </c>
      <c r="C9937" s="0" t="n">
        <v>0</v>
      </c>
      <c r="P9937" s="0" t="n">
        <v>1</v>
      </c>
      <c r="BD9937" s="0" t="n">
        <f aca="false">SUMPRODUCT(D$2:BC$2,D9937:BC9937)</f>
        <v>19.0831468281629</v>
      </c>
      <c r="BE9937" s="0" t="n">
        <f aca="false">EXP(-BD9937)</f>
        <v>5.15578305919522E-009</v>
      </c>
      <c r="BF9937" s="0" t="n">
        <f aca="false">SUM(BE9935:BE9940)</f>
        <v>6.50895093680724E-007</v>
      </c>
      <c r="BG9937" s="0" t="n">
        <f aca="false">BE9937/BF9937</f>
        <v>0.00792106609690351</v>
      </c>
      <c r="BH9937" s="0" t="s">
        <v>11988</v>
      </c>
      <c r="BI9937" s="0" t="n">
        <f aca="false">BG9937</f>
        <v>0.00792106609690351</v>
      </c>
      <c r="BJ9937" s="0" t="n">
        <v>0</v>
      </c>
      <c r="BK9937" s="0" t="n">
        <f aca="false">ABS(BI9937-BJ9937)</f>
        <v>0.00792106609690351</v>
      </c>
      <c r="BL9937" s="0" t="n">
        <f aca="false">LOG(BG9937)</f>
        <v>-2.10121636274846</v>
      </c>
    </row>
    <row r="9938" customFormat="false" ht="12.8" hidden="false" customHeight="false" outlineLevel="0" collapsed="false">
      <c r="A9938" s="0" t="s">
        <v>11986</v>
      </c>
      <c r="B9938" s="0" t="s">
        <v>11989</v>
      </c>
      <c r="C9938" s="0" t="n">
        <v>0</v>
      </c>
      <c r="AN9938" s="0" t="n">
        <v>1</v>
      </c>
      <c r="BD9938" s="0" t="n">
        <f aca="false">SUMPRODUCT(D$2:BC$2,D9938:BC9938)</f>
        <v>19.0824718686725</v>
      </c>
      <c r="BE9938" s="0" t="n">
        <f aca="false">EXP(-BD9938)</f>
        <v>5.15926417857639E-009</v>
      </c>
      <c r="BF9938" s="0" t="n">
        <f aca="false">SUM(BE9935:BE9940)</f>
        <v>6.50895093680724E-007</v>
      </c>
      <c r="BG9938" s="0" t="n">
        <f aca="false">BE9938/BF9938</f>
        <v>0.00792641430034669</v>
      </c>
      <c r="BH9938" s="0" t="s">
        <v>11989</v>
      </c>
      <c r="BI9938" s="0" t="n">
        <f aca="false">BG9938</f>
        <v>0.00792641430034669</v>
      </c>
      <c r="BJ9938" s="0" t="n">
        <v>0</v>
      </c>
      <c r="BK9938" s="0" t="n">
        <f aca="false">ABS(BI9938-BJ9938)</f>
        <v>0.00792641430034669</v>
      </c>
      <c r="BL9938" s="0" t="n">
        <f aca="false">LOG(BG9938)</f>
        <v>-2.10092323156629</v>
      </c>
    </row>
    <row r="9939" customFormat="false" ht="12.8" hidden="false" customHeight="false" outlineLevel="0" collapsed="false">
      <c r="A9939" s="0" t="s">
        <v>11986</v>
      </c>
      <c r="B9939" s="0" t="s">
        <v>11990</v>
      </c>
      <c r="C9939" s="0" t="n">
        <v>0</v>
      </c>
      <c r="AC9939" s="0" t="n">
        <v>1</v>
      </c>
      <c r="BD9939" s="0" t="n">
        <f aca="false">SUMPRODUCT(D$2:BC$2,D9939:BC9939)</f>
        <v>21.4997335938409</v>
      </c>
      <c r="BE9939" s="0" t="n">
        <f aca="false">EXP(-BD9939)</f>
        <v>4.60028075854824E-010</v>
      </c>
      <c r="BF9939" s="0" t="n">
        <f aca="false">SUM(BE9935:BE9940)</f>
        <v>6.50895093680724E-007</v>
      </c>
      <c r="BG9939" s="0" t="n">
        <f aca="false">BE9939/BF9939</f>
        <v>0.000706762242212378</v>
      </c>
      <c r="BH9939" s="0" t="s">
        <v>11990</v>
      </c>
      <c r="BI9939" s="0" t="n">
        <f aca="false">BG9939</f>
        <v>0.000706762242212378</v>
      </c>
      <c r="BJ9939" s="0" t="n">
        <v>0</v>
      </c>
      <c r="BK9939" s="0" t="n">
        <f aca="false">ABS(BI9939-BJ9939)</f>
        <v>0.000706762242212378</v>
      </c>
      <c r="BL9939" s="0" t="n">
        <f aca="false">LOG(BG9939)</f>
        <v>-3.15072666012286</v>
      </c>
    </row>
    <row r="9940" customFormat="false" ht="12.8" hidden="false" customHeight="false" outlineLevel="0" collapsed="false">
      <c r="A9940" s="0" t="s">
        <v>11986</v>
      </c>
      <c r="B9940" s="0" t="s">
        <v>11991</v>
      </c>
      <c r="C9940" s="0" t="n">
        <v>0</v>
      </c>
      <c r="Q9940" s="0" t="n">
        <v>1</v>
      </c>
      <c r="BD9940" s="0" t="n">
        <f aca="false">SUMPRODUCT(D$2:BC$2,D9940:BC9940)</f>
        <v>14.2699516984248</v>
      </c>
      <c r="BE9940" s="0" t="n">
        <f aca="false">EXP(-BD9940)</f>
        <v>6.34802634342514E-007</v>
      </c>
      <c r="BF9940" s="0" t="n">
        <f aca="false">SUM(BE9935:BE9940)</f>
        <v>6.50895093680724E-007</v>
      </c>
      <c r="BG9940" s="0" t="n">
        <f aca="false">BE9940/BF9940</f>
        <v>0.975276416285136</v>
      </c>
      <c r="BH9940" s="0" t="s">
        <v>11991</v>
      </c>
      <c r="BI9940" s="0" t="n">
        <f aca="false">BG9940</f>
        <v>0.975276416285136</v>
      </c>
      <c r="BJ9940" s="0" t="n">
        <v>0</v>
      </c>
      <c r="BK9940" s="0" t="n">
        <f aca="false">ABS(BI9940-BJ9940)</f>
        <v>0.975276416285136</v>
      </c>
      <c r="BL9940" s="0" t="n">
        <f aca="false">LOG(BG9940)</f>
        <v>-0.0108722775796221</v>
      </c>
    </row>
    <row r="9941" customFormat="false" ht="12.8" hidden="false" customHeight="false" outlineLevel="0" collapsed="false">
      <c r="A9941" s="0" t="s">
        <v>11989</v>
      </c>
      <c r="B9941" s="0" t="s">
        <v>11989</v>
      </c>
      <c r="C9941" s="0" t="n">
        <v>0</v>
      </c>
      <c r="AA9941" s="0" t="n">
        <v>1</v>
      </c>
      <c r="BD9941" s="0" t="n">
        <f aca="false">SUMPRODUCT(D$2:BC$2,D9941:BC9941)</f>
        <v>21.4096534614726</v>
      </c>
      <c r="BE9941" s="0" t="n">
        <f aca="false">EXP(-BD9941)</f>
        <v>5.03391226697796E-010</v>
      </c>
      <c r="BF9941" s="0" t="n">
        <f aca="false">SUM(BE9941:BE9943)</f>
        <v>1.04731670837786E-008</v>
      </c>
      <c r="BG9941" s="0" t="n">
        <f aca="false">BE9941/BF9941</f>
        <v>0.0480648520806542</v>
      </c>
      <c r="BH9941" s="0" t="s">
        <v>11989</v>
      </c>
      <c r="BI9941" s="0" t="n">
        <f aca="false">BG9941</f>
        <v>0.0480648520806542</v>
      </c>
      <c r="BJ9941" s="0" t="n">
        <v>0</v>
      </c>
      <c r="BK9941" s="0" t="n">
        <f aca="false">ABS(BI9941-BJ9941)</f>
        <v>0.0480648520806542</v>
      </c>
      <c r="BL9941" s="0" t="n">
        <f aca="false">LOG(BG9941)</f>
        <v>-1.31817238988898</v>
      </c>
    </row>
    <row r="9942" customFormat="false" ht="12.8" hidden="false" customHeight="false" outlineLevel="0" collapsed="false">
      <c r="A9942" s="0" t="s">
        <v>11989</v>
      </c>
      <c r="B9942" s="0" t="s">
        <v>11992</v>
      </c>
      <c r="C9942" s="0" t="n">
        <v>0</v>
      </c>
      <c r="AG9942" s="0" t="n">
        <v>1</v>
      </c>
      <c r="BD9942" s="0" t="n">
        <f aca="false">SUMPRODUCT(D$2:BC$2,D9942:BC9942)</f>
        <v>19.1517389936636</v>
      </c>
      <c r="BE9942" s="0" t="n">
        <f aca="false">EXP(-BD9942)</f>
        <v>4.81399279788562E-009</v>
      </c>
      <c r="BF9942" s="0" t="n">
        <f aca="false">SUM(BE9941:BE9943)</f>
        <v>1.04731670837786E-008</v>
      </c>
      <c r="BG9942" s="0" t="n">
        <f aca="false">BE9942/BF9942</f>
        <v>0.459650147789752</v>
      </c>
      <c r="BH9942" s="0" t="s">
        <v>11992</v>
      </c>
      <c r="BI9942" s="0" t="n">
        <f aca="false">BG9942</f>
        <v>0.459650147789752</v>
      </c>
      <c r="BJ9942" s="0" t="n">
        <v>0</v>
      </c>
      <c r="BK9942" s="0" t="n">
        <f aca="false">ABS(BI9942-BJ9942)</f>
        <v>0.459650147789752</v>
      </c>
      <c r="BL9942" s="0" t="n">
        <f aca="false">LOG(BG9942)</f>
        <v>-0.33757259591002</v>
      </c>
    </row>
    <row r="9943" customFormat="false" ht="12.8" hidden="false" customHeight="false" outlineLevel="0" collapsed="false">
      <c r="A9943" s="0" t="s">
        <v>11989</v>
      </c>
      <c r="B9943" s="0" t="s">
        <v>11993</v>
      </c>
      <c r="C9943" s="0" t="n">
        <v>0</v>
      </c>
      <c r="P9943" s="0" t="n">
        <v>1</v>
      </c>
      <c r="BD9943" s="0" t="n">
        <f aca="false">SUMPRODUCT(D$2:BC$2,D9943:BC9943)</f>
        <v>19.0831468281629</v>
      </c>
      <c r="BE9943" s="0" t="n">
        <f aca="false">EXP(-BD9943)</f>
        <v>5.15578305919522E-009</v>
      </c>
      <c r="BF9943" s="0" t="n">
        <f aca="false">SUM(BE9941:BE9943)</f>
        <v>1.04731670837786E-008</v>
      </c>
      <c r="BG9943" s="0" t="n">
        <f aca="false">BE9943/BF9943</f>
        <v>0.492285000129593</v>
      </c>
      <c r="BH9943" s="0" t="s">
        <v>11993</v>
      </c>
      <c r="BI9943" s="0" t="n">
        <f aca="false">BG9943</f>
        <v>0.492285000129593</v>
      </c>
      <c r="BJ9943" s="0" t="n">
        <v>0</v>
      </c>
      <c r="BK9943" s="0" t="n">
        <f aca="false">ABS(BI9943-BJ9943)</f>
        <v>0.492285000129593</v>
      </c>
      <c r="BL9943" s="0" t="n">
        <f aca="false">LOG(BG9943)</f>
        <v>-0.30778339693127</v>
      </c>
    </row>
    <row r="9944" customFormat="false" ht="12.8" hidden="false" customHeight="false" outlineLevel="0" collapsed="false">
      <c r="A9944" s="0" t="s">
        <v>11994</v>
      </c>
      <c r="B9944" s="0" t="s">
        <v>11995</v>
      </c>
      <c r="C9944" s="0" t="n">
        <v>0</v>
      </c>
      <c r="S9944" s="0" t="n">
        <v>1</v>
      </c>
      <c r="BD9944" s="0" t="n">
        <f aca="false">SUMPRODUCT(D$2:BC$2,D9944:BC9944)</f>
        <v>20.2529747523332</v>
      </c>
      <c r="BE9944" s="0" t="n">
        <f aca="false">EXP(-BD9944)</f>
        <v>1.60045999469871E-009</v>
      </c>
      <c r="BF9944" s="0" t="n">
        <f aca="false">SUM(BE9944:BE9949)</f>
        <v>4.74542914971272E-008</v>
      </c>
      <c r="BG9944" s="0" t="n">
        <f aca="false">BE9944/BF9944</f>
        <v>0.0337263489603589</v>
      </c>
      <c r="BH9944" s="0" t="s">
        <v>11995</v>
      </c>
      <c r="BI9944" s="0" t="n">
        <f aca="false">BG9944</f>
        <v>0.0337263489603589</v>
      </c>
      <c r="BJ9944" s="0" t="n">
        <v>0</v>
      </c>
      <c r="BK9944" s="0" t="n">
        <f aca="false">ABS(BI9944-BJ9944)</f>
        <v>0.0337263489603589</v>
      </c>
      <c r="BL9944" s="0" t="n">
        <f aca="false">LOG(BG9944)</f>
        <v>-1.47203067073467</v>
      </c>
    </row>
    <row r="9945" customFormat="false" ht="12.8" hidden="false" customHeight="false" outlineLevel="0" collapsed="false">
      <c r="A9945" s="0" t="s">
        <v>11994</v>
      </c>
      <c r="B9945" s="0" t="s">
        <v>11994</v>
      </c>
      <c r="C9945" s="0" t="n">
        <v>0</v>
      </c>
      <c r="AA9945" s="0" t="n">
        <v>1</v>
      </c>
      <c r="BD9945" s="0" t="n">
        <f aca="false">SUMPRODUCT(D$2:BC$2,D9945:BC9945)</f>
        <v>21.4096534614726</v>
      </c>
      <c r="BE9945" s="0" t="n">
        <f aca="false">EXP(-BD9945)</f>
        <v>5.03391226697796E-010</v>
      </c>
      <c r="BF9945" s="0" t="n">
        <f aca="false">SUM(BE9944:BE9949)</f>
        <v>4.74542914971272E-008</v>
      </c>
      <c r="BG9945" s="0" t="n">
        <f aca="false">BE9945/BF9945</f>
        <v>0.0106079178682558</v>
      </c>
      <c r="BH9945" s="0" t="s">
        <v>11994</v>
      </c>
      <c r="BI9945" s="0" t="n">
        <f aca="false">BG9945</f>
        <v>0.0106079178682558</v>
      </c>
      <c r="BJ9945" s="0" t="n">
        <v>0</v>
      </c>
      <c r="BK9945" s="0" t="n">
        <f aca="false">ABS(BI9945-BJ9945)</f>
        <v>0.0106079178682558</v>
      </c>
      <c r="BL9945" s="0" t="n">
        <f aca="false">LOG(BG9945)</f>
        <v>-1.97436985144886</v>
      </c>
    </row>
    <row r="9946" customFormat="false" ht="12.8" hidden="false" customHeight="false" outlineLevel="0" collapsed="false">
      <c r="A9946" s="0" t="s">
        <v>11994</v>
      </c>
      <c r="B9946" s="0" t="s">
        <v>11996</v>
      </c>
      <c r="C9946" s="0" t="n">
        <v>0</v>
      </c>
      <c r="AG9946" s="0" t="n">
        <v>1</v>
      </c>
      <c r="BD9946" s="0" t="n">
        <f aca="false">SUMPRODUCT(D$2:BC$2,D9946:BC9946)</f>
        <v>19.1517389936636</v>
      </c>
      <c r="BE9946" s="0" t="n">
        <f aca="false">EXP(-BD9946)</f>
        <v>4.81399279788562E-009</v>
      </c>
      <c r="BF9946" s="0" t="n">
        <f aca="false">SUM(BE9944:BE9949)</f>
        <v>4.74542914971272E-008</v>
      </c>
      <c r="BG9946" s="0" t="n">
        <f aca="false">BE9946/BF9946</f>
        <v>0.101444835567233</v>
      </c>
      <c r="BH9946" s="0" t="s">
        <v>11996</v>
      </c>
      <c r="BI9946" s="0" t="n">
        <f aca="false">BG9946</f>
        <v>0.101444835567233</v>
      </c>
      <c r="BJ9946" s="0" t="n">
        <v>0</v>
      </c>
      <c r="BK9946" s="0" t="n">
        <f aca="false">ABS(BI9946-BJ9946)</f>
        <v>0.101444835567233</v>
      </c>
      <c r="BL9946" s="0" t="n">
        <f aca="false">LOG(BG9946)</f>
        <v>-0.993770057469897</v>
      </c>
    </row>
    <row r="9947" customFormat="false" ht="12.8" hidden="false" customHeight="false" outlineLevel="0" collapsed="false">
      <c r="A9947" s="0" t="s">
        <v>11994</v>
      </c>
      <c r="B9947" s="0" t="s">
        <v>11997</v>
      </c>
      <c r="C9947" s="0" t="n">
        <v>0</v>
      </c>
      <c r="AZ9947" s="0" t="n">
        <v>1</v>
      </c>
      <c r="BD9947" s="0" t="n">
        <f aca="false">SUMPRODUCT(D$2:BC$2,D9947:BC9947)</f>
        <v>17.302785718626</v>
      </c>
      <c r="BE9947" s="0" t="n">
        <f aca="false">EXP(-BD9947)</f>
        <v>3.05840954811441E-008</v>
      </c>
      <c r="BF9947" s="0" t="n">
        <f aca="false">SUM(BE9944:BE9949)</f>
        <v>4.74542914971272E-008</v>
      </c>
      <c r="BG9947" s="0" t="n">
        <f aca="false">BE9947/BF9947</f>
        <v>0.644495882590421</v>
      </c>
      <c r="BH9947" s="0" t="s">
        <v>11997</v>
      </c>
      <c r="BI9947" s="0" t="n">
        <f aca="false">BG9947</f>
        <v>0.644495882590421</v>
      </c>
      <c r="BJ9947" s="0" t="n">
        <v>0</v>
      </c>
      <c r="BK9947" s="0" t="n">
        <f aca="false">ABS(BI9947-BJ9947)</f>
        <v>0.644495882590421</v>
      </c>
      <c r="BL9947" s="0" t="n">
        <f aca="false">LOG(BG9947)</f>
        <v>-0.190779852824111</v>
      </c>
    </row>
    <row r="9948" customFormat="false" ht="12.8" hidden="false" customHeight="false" outlineLevel="0" collapsed="false">
      <c r="A9948" s="0" t="s">
        <v>11994</v>
      </c>
      <c r="B9948" s="0" t="s">
        <v>11998</v>
      </c>
      <c r="C9948" s="0" t="n">
        <v>0</v>
      </c>
      <c r="P9948" s="0" t="n">
        <v>1</v>
      </c>
      <c r="BD9948" s="0" t="n">
        <f aca="false">SUMPRODUCT(D$2:BC$2,D9948:BC9948)</f>
        <v>19.0831468281629</v>
      </c>
      <c r="BE9948" s="0" t="n">
        <f aca="false">EXP(-BD9948)</f>
        <v>5.15578305919522E-009</v>
      </c>
      <c r="BF9948" s="0" t="n">
        <f aca="false">SUM(BE9944:BE9949)</f>
        <v>4.74542914971272E-008</v>
      </c>
      <c r="BG9948" s="0" t="n">
        <f aca="false">BE9948/BF9948</f>
        <v>0.108647350883056</v>
      </c>
      <c r="BH9948" s="0" t="s">
        <v>11998</v>
      </c>
      <c r="BI9948" s="0" t="n">
        <f aca="false">BG9948</f>
        <v>0.108647350883056</v>
      </c>
      <c r="BJ9948" s="0" t="n">
        <v>0</v>
      </c>
      <c r="BK9948" s="0" t="n">
        <f aca="false">ABS(BI9948-BJ9948)</f>
        <v>0.108647350883056</v>
      </c>
      <c r="BL9948" s="0" t="n">
        <f aca="false">LOG(BG9948)</f>
        <v>-0.963980858491147</v>
      </c>
    </row>
    <row r="9949" customFormat="false" ht="12.8" hidden="false" customHeight="false" outlineLevel="0" collapsed="false">
      <c r="A9949" s="0" t="s">
        <v>11994</v>
      </c>
      <c r="B9949" s="0" t="s">
        <v>10202</v>
      </c>
      <c r="C9949" s="0" t="n">
        <v>0</v>
      </c>
      <c r="AE9949" s="0" t="n">
        <v>1</v>
      </c>
      <c r="BD9949" s="0" t="n">
        <f aca="false">SUMPRODUCT(D$2:BC$2,D9949:BC9949)</f>
        <v>19.1553649793135</v>
      </c>
      <c r="BE9949" s="0" t="n">
        <f aca="false">EXP(-BD9949)</f>
        <v>4.79656893750576E-009</v>
      </c>
      <c r="BF9949" s="0" t="n">
        <f aca="false">SUM(BE9944:BE9949)</f>
        <v>4.74542914971272E-008</v>
      </c>
      <c r="BG9949" s="0" t="n">
        <f aca="false">BE9949/BF9949</f>
        <v>0.101077664130675</v>
      </c>
      <c r="BH9949" s="0" t="s">
        <v>10202</v>
      </c>
      <c r="BI9949" s="0" t="n">
        <f aca="false">BG9949</f>
        <v>0.101077664130675</v>
      </c>
      <c r="BJ9949" s="0" t="n">
        <v>0</v>
      </c>
      <c r="BK9949" s="0" t="n">
        <f aca="false">ABS(BI9949-BJ9949)</f>
        <v>0.101077664130675</v>
      </c>
      <c r="BL9949" s="0" t="n">
        <f aca="false">LOG(BG9949)</f>
        <v>-0.995344803029133</v>
      </c>
    </row>
    <row r="9950" customFormat="false" ht="12.8" hidden="false" customHeight="false" outlineLevel="0" collapsed="false">
      <c r="A9950" s="0" t="s">
        <v>11999</v>
      </c>
      <c r="B9950" s="0" t="s">
        <v>11999</v>
      </c>
      <c r="C9950" s="0" t="n">
        <v>0</v>
      </c>
      <c r="AA9950" s="0" t="n">
        <v>1</v>
      </c>
      <c r="BD9950" s="0" t="n">
        <f aca="false">SUMPRODUCT(D$2:BC$2,D9950:BC9950)</f>
        <v>21.4096534614726</v>
      </c>
      <c r="BE9950" s="0" t="n">
        <f aca="false">EXP(-BD9950)</f>
        <v>5.03391226697796E-010</v>
      </c>
      <c r="BF9950" s="0" t="n">
        <f aca="false">SUM(BE9950:BE9953)</f>
        <v>4.10572625649228E-008</v>
      </c>
      <c r="BG9950" s="0" t="n">
        <f aca="false">BE9950/BF9950</f>
        <v>0.0122607109010689</v>
      </c>
      <c r="BH9950" s="0" t="s">
        <v>11999</v>
      </c>
      <c r="BI9950" s="0" t="n">
        <f aca="false">BG9950</f>
        <v>0.0122607109010689</v>
      </c>
      <c r="BJ9950" s="0" t="n">
        <v>0</v>
      </c>
      <c r="BK9950" s="0" t="n">
        <f aca="false">ABS(BI9950-BJ9950)</f>
        <v>0.0122607109010689</v>
      </c>
      <c r="BL9950" s="0" t="n">
        <f aca="false">LOG(BG9950)</f>
        <v>-1.91148434780614</v>
      </c>
    </row>
    <row r="9951" customFormat="false" ht="12.8" hidden="false" customHeight="false" outlineLevel="0" collapsed="false">
      <c r="A9951" s="0" t="s">
        <v>11999</v>
      </c>
      <c r="B9951" s="0" t="s">
        <v>12000</v>
      </c>
      <c r="C9951" s="0" t="n">
        <v>0</v>
      </c>
      <c r="AG9951" s="0" t="n">
        <v>1</v>
      </c>
      <c r="BD9951" s="0" t="n">
        <f aca="false">SUMPRODUCT(D$2:BC$2,D9951:BC9951)</f>
        <v>19.1517389936636</v>
      </c>
      <c r="BE9951" s="0" t="n">
        <f aca="false">EXP(-BD9951)</f>
        <v>4.81399279788562E-009</v>
      </c>
      <c r="BF9951" s="0" t="n">
        <f aca="false">SUM(BE9950:BE9953)</f>
        <v>4.10572625649228E-008</v>
      </c>
      <c r="BG9951" s="0" t="n">
        <f aca="false">BE9951/BF9951</f>
        <v>0.117250700537411</v>
      </c>
      <c r="BH9951" s="0" t="s">
        <v>12000</v>
      </c>
      <c r="BI9951" s="0" t="n">
        <f aca="false">BG9951</f>
        <v>0.117250700537411</v>
      </c>
      <c r="BJ9951" s="0" t="n">
        <v>0</v>
      </c>
      <c r="BK9951" s="0" t="n">
        <f aca="false">ABS(BI9951-BJ9951)</f>
        <v>0.117250700537411</v>
      </c>
      <c r="BL9951" s="0" t="n">
        <f aca="false">LOG(BG9951)</f>
        <v>-0.930884553827181</v>
      </c>
    </row>
    <row r="9952" customFormat="false" ht="12.8" hidden="false" customHeight="false" outlineLevel="0" collapsed="false">
      <c r="A9952" s="0" t="s">
        <v>11999</v>
      </c>
      <c r="B9952" s="0" t="s">
        <v>12001</v>
      </c>
      <c r="C9952" s="0" t="n">
        <v>0</v>
      </c>
      <c r="AZ9952" s="0" t="n">
        <v>1</v>
      </c>
      <c r="BD9952" s="0" t="n">
        <f aca="false">SUMPRODUCT(D$2:BC$2,D9952:BC9952)</f>
        <v>17.302785718626</v>
      </c>
      <c r="BE9952" s="0" t="n">
        <f aca="false">EXP(-BD9952)</f>
        <v>3.05840954811441E-008</v>
      </c>
      <c r="BF9952" s="0" t="n">
        <f aca="false">SUM(BE9950:BE9953)</f>
        <v>4.10572625649228E-008</v>
      </c>
      <c r="BG9952" s="0" t="n">
        <f aca="false">BE9952/BF9952</f>
        <v>0.744913166891785</v>
      </c>
      <c r="BH9952" s="0" t="s">
        <v>12001</v>
      </c>
      <c r="BI9952" s="0" t="n">
        <f aca="false">BG9952</f>
        <v>0.744913166891785</v>
      </c>
      <c r="BJ9952" s="0" t="n">
        <v>0</v>
      </c>
      <c r="BK9952" s="0" t="n">
        <f aca="false">ABS(BI9952-BJ9952)</f>
        <v>0.744913166891785</v>
      </c>
      <c r="BL9952" s="0" t="n">
        <f aca="false">LOG(BG9952)</f>
        <v>-0.127894349181394</v>
      </c>
    </row>
    <row r="9953" customFormat="false" ht="12.8" hidden="false" customHeight="false" outlineLevel="0" collapsed="false">
      <c r="A9953" s="0" t="s">
        <v>11999</v>
      </c>
      <c r="B9953" s="0" t="s">
        <v>12002</v>
      </c>
      <c r="C9953" s="0" t="n">
        <v>0</v>
      </c>
      <c r="P9953" s="0" t="n">
        <v>1</v>
      </c>
      <c r="BD9953" s="0" t="n">
        <f aca="false">SUMPRODUCT(D$2:BC$2,D9953:BC9953)</f>
        <v>19.0831468281629</v>
      </c>
      <c r="BE9953" s="0" t="n">
        <f aca="false">EXP(-BD9953)</f>
        <v>5.15578305919522E-009</v>
      </c>
      <c r="BF9953" s="0" t="n">
        <f aca="false">SUM(BE9950:BE9953)</f>
        <v>4.10572625649228E-008</v>
      </c>
      <c r="BG9953" s="0" t="n">
        <f aca="false">BE9953/BF9953</f>
        <v>0.125575421669735</v>
      </c>
      <c r="BH9953" s="0" t="s">
        <v>12002</v>
      </c>
      <c r="BI9953" s="0" t="n">
        <f aca="false">BG9953</f>
        <v>0.125575421669735</v>
      </c>
      <c r="BJ9953" s="0" t="n">
        <v>0</v>
      </c>
      <c r="BK9953" s="0" t="n">
        <f aca="false">ABS(BI9953-BJ9953)</f>
        <v>0.125575421669735</v>
      </c>
      <c r="BL9953" s="0" t="n">
        <f aca="false">LOG(BG9953)</f>
        <v>-0.90109535484843</v>
      </c>
    </row>
    <row r="9954" customFormat="false" ht="12.8" hidden="false" customHeight="false" outlineLevel="0" collapsed="false">
      <c r="A9954" s="0" t="s">
        <v>10192</v>
      </c>
      <c r="B9954" s="0" t="s">
        <v>10193</v>
      </c>
      <c r="C9954" s="0" t="n">
        <v>0</v>
      </c>
      <c r="BC9954" s="0" t="n">
        <v>1</v>
      </c>
      <c r="BD9954" s="0" t="n">
        <f aca="false">SUMPRODUCT(D$2:BC$2,D9954:BC9954)</f>
        <v>11.8820984315669</v>
      </c>
      <c r="BE9954" s="0" t="n">
        <f aca="false">EXP(-BD9954)</f>
        <v>6.91305827292478E-006</v>
      </c>
      <c r="BF9954" s="0" t="n">
        <f aca="false">SUM(BE9954:BE9958)</f>
        <v>6.92632506855308E-006</v>
      </c>
      <c r="BG9954" s="0" t="n">
        <f aca="false">BE9954/BF9954</f>
        <v>0.998084583744339</v>
      </c>
      <c r="BH9954" s="0" t="s">
        <v>10193</v>
      </c>
      <c r="BI9954" s="0" t="n">
        <f aca="false">BG9954</f>
        <v>0.998084583744339</v>
      </c>
      <c r="BJ9954" s="0" t="n">
        <v>0</v>
      </c>
      <c r="BK9954" s="0" t="n">
        <f aca="false">ABS(BI9954-BJ9954)</f>
        <v>0.998084583744339</v>
      </c>
      <c r="BL9954" s="0" t="n">
        <f aca="false">LOG(BG9954)</f>
        <v>-0.000832652403170649</v>
      </c>
    </row>
    <row r="9955" customFormat="false" ht="12.8" hidden="false" customHeight="false" outlineLevel="0" collapsed="false">
      <c r="A9955" s="0" t="s">
        <v>10192</v>
      </c>
      <c r="B9955" s="0" t="s">
        <v>10192</v>
      </c>
      <c r="C9955" s="0" t="n">
        <v>0</v>
      </c>
      <c r="AA9955" s="0" t="n">
        <v>1</v>
      </c>
      <c r="BD9955" s="0" t="n">
        <f aca="false">SUMPRODUCT(D$2:BC$2,D9955:BC9955)</f>
        <v>21.4096534614726</v>
      </c>
      <c r="BE9955" s="0" t="n">
        <f aca="false">EXP(-BD9955)</f>
        <v>5.03391226697796E-010</v>
      </c>
      <c r="BF9955" s="0" t="n">
        <f aca="false">SUM(BE9954:BE9958)</f>
        <v>6.92632506855308E-006</v>
      </c>
      <c r="BG9955" s="0" t="n">
        <f aca="false">BE9955/BF9955</f>
        <v>7.26779672792568E-005</v>
      </c>
      <c r="BH9955" s="0" t="s">
        <v>10192</v>
      </c>
      <c r="BI9955" s="0" t="n">
        <f aca="false">BG9955</f>
        <v>7.26779672792568E-005</v>
      </c>
      <c r="BJ9955" s="0" t="n">
        <v>0</v>
      </c>
      <c r="BK9955" s="0" t="n">
        <f aca="false">ABS(BI9955-BJ9955)</f>
        <v>7.26779672792568E-005</v>
      </c>
      <c r="BL9955" s="0" t="n">
        <f aca="false">LOG(BG9955)</f>
        <v>-4.13859722792079</v>
      </c>
    </row>
    <row r="9956" customFormat="false" ht="12.8" hidden="false" customHeight="false" outlineLevel="0" collapsed="false">
      <c r="A9956" s="0" t="s">
        <v>10192</v>
      </c>
      <c r="B9956" s="0" t="s">
        <v>12003</v>
      </c>
      <c r="C9956" s="0" t="n">
        <v>0</v>
      </c>
      <c r="AG9956" s="0" t="n">
        <v>1</v>
      </c>
      <c r="BD9956" s="0" t="n">
        <f aca="false">SUMPRODUCT(D$2:BC$2,D9956:BC9956)</f>
        <v>19.1517389936636</v>
      </c>
      <c r="BE9956" s="0" t="n">
        <f aca="false">EXP(-BD9956)</f>
        <v>4.81399279788562E-009</v>
      </c>
      <c r="BF9956" s="0" t="n">
        <f aca="false">SUM(BE9954:BE9958)</f>
        <v>6.92632506855308E-006</v>
      </c>
      <c r="BG9956" s="0" t="n">
        <f aca="false">BE9956/BF9956</f>
        <v>0.000695028424198876</v>
      </c>
      <c r="BH9956" s="0" t="s">
        <v>12003</v>
      </c>
      <c r="BI9956" s="0" t="n">
        <f aca="false">BG9956</f>
        <v>0.000695028424198876</v>
      </c>
      <c r="BJ9956" s="0" t="n">
        <v>0</v>
      </c>
      <c r="BK9956" s="0" t="n">
        <f aca="false">ABS(BI9956-BJ9956)</f>
        <v>0.000695028424198876</v>
      </c>
      <c r="BL9956" s="0" t="n">
        <f aca="false">LOG(BG9956)</f>
        <v>-3.15799743394183</v>
      </c>
    </row>
    <row r="9957" customFormat="false" ht="12.8" hidden="false" customHeight="false" outlineLevel="0" collapsed="false">
      <c r="A9957" s="0" t="s">
        <v>10192</v>
      </c>
      <c r="B9957" s="0" t="s">
        <v>10194</v>
      </c>
      <c r="C9957" s="0" t="n">
        <v>46</v>
      </c>
      <c r="P9957" s="0" t="n">
        <v>1</v>
      </c>
      <c r="BD9957" s="0" t="n">
        <f aca="false">SUMPRODUCT(D$2:BC$2,D9957:BC9957)</f>
        <v>19.0831468281629</v>
      </c>
      <c r="BE9957" s="0" t="n">
        <f aca="false">EXP(-BD9957)</f>
        <v>5.15578305919522E-009</v>
      </c>
      <c r="BF9957" s="0" t="n">
        <f aca="false">SUM(BE9954:BE9958)</f>
        <v>6.92632506855308E-006</v>
      </c>
      <c r="BG9957" s="0" t="n">
        <f aca="false">BE9957/BF9957</f>
        <v>0.000744374976364237</v>
      </c>
      <c r="BH9957" s="0" t="s">
        <v>10194</v>
      </c>
      <c r="BI9957" s="0" t="n">
        <f aca="false">BG9957</f>
        <v>0.000744374976364237</v>
      </c>
      <c r="BJ9957" s="0" t="n">
        <v>1</v>
      </c>
      <c r="BK9957" s="0" t="n">
        <f aca="false">ABS(BI9957-BJ9957)</f>
        <v>0.999255625023636</v>
      </c>
      <c r="BL9957" s="0" t="n">
        <f aca="false">LOG(BG9957)</f>
        <v>-3.12820823496308</v>
      </c>
    </row>
    <row r="9958" customFormat="false" ht="12.8" hidden="false" customHeight="false" outlineLevel="0" collapsed="false">
      <c r="A9958" s="0" t="s">
        <v>10192</v>
      </c>
      <c r="B9958" s="0" t="s">
        <v>10195</v>
      </c>
      <c r="C9958" s="0" t="n">
        <v>0</v>
      </c>
      <c r="AF9958" s="0" t="n">
        <v>1</v>
      </c>
      <c r="BD9958" s="0" t="n">
        <f aca="false">SUMPRODUCT(D$2:BC$2,D9958:BC9958)</f>
        <v>19.6959245325087</v>
      </c>
      <c r="BE9958" s="0" t="n">
        <f aca="false">EXP(-BD9958)</f>
        <v>2.79362854452094E-009</v>
      </c>
      <c r="BF9958" s="0" t="n">
        <f aca="false">SUM(BE9954:BE9958)</f>
        <v>6.92632506855308E-006</v>
      </c>
      <c r="BG9958" s="0" t="n">
        <f aca="false">BE9958/BF9958</f>
        <v>0.000403334887818734</v>
      </c>
      <c r="BH9958" s="0" t="s">
        <v>10195</v>
      </c>
      <c r="BI9958" s="0" t="n">
        <f aca="false">BG9958</f>
        <v>0.000403334887818734</v>
      </c>
      <c r="BJ9958" s="0" t="n">
        <v>0</v>
      </c>
      <c r="BK9958" s="0" t="n">
        <f aca="false">ABS(BI9958-BJ9958)</f>
        <v>0.000403334887818734</v>
      </c>
      <c r="BL9958" s="0" t="n">
        <f aca="false">LOG(BG9958)</f>
        <v>-3.3943342105938</v>
      </c>
    </row>
    <row r="9959" customFormat="false" ht="12.8" hidden="false" customHeight="false" outlineLevel="0" collapsed="false">
      <c r="A9959" s="0" t="s">
        <v>12004</v>
      </c>
      <c r="B9959" s="0" t="s">
        <v>12005</v>
      </c>
      <c r="C9959" s="0" t="n">
        <v>0</v>
      </c>
      <c r="AR9959" s="0" t="n">
        <v>1</v>
      </c>
      <c r="BD9959" s="0" t="n">
        <f aca="false">SUMPRODUCT(D$2:BC$2,D9959:BC9959)</f>
        <v>18.3020054414369</v>
      </c>
      <c r="BE9959" s="0" t="n">
        <f aca="false">EXP(-BD9959)</f>
        <v>1.12600424817848E-008</v>
      </c>
      <c r="BF9959" s="0" t="n">
        <f aca="false">SUM(BE9959:BE9963)</f>
        <v>4.88640604736308E-008</v>
      </c>
      <c r="BG9959" s="0" t="n">
        <f aca="false">BE9959/BF9959</f>
        <v>0.230436078636183</v>
      </c>
      <c r="BH9959" s="0" t="s">
        <v>12005</v>
      </c>
      <c r="BI9959" s="0" t="n">
        <f aca="false">BG9959</f>
        <v>0.230436078636183</v>
      </c>
      <c r="BJ9959" s="0" t="n">
        <v>0</v>
      </c>
      <c r="BK9959" s="0" t="n">
        <f aca="false">ABS(BI9959-BJ9959)</f>
        <v>0.230436078636183</v>
      </c>
      <c r="BL9959" s="0" t="n">
        <f aca="false">LOG(BG9959)</f>
        <v>-0.637449523834147</v>
      </c>
    </row>
    <row r="9960" customFormat="false" ht="12.8" hidden="false" customHeight="false" outlineLevel="0" collapsed="false">
      <c r="A9960" s="0" t="s">
        <v>12004</v>
      </c>
      <c r="B9960" s="0" t="s">
        <v>12004</v>
      </c>
      <c r="C9960" s="0" t="n">
        <v>0</v>
      </c>
      <c r="AA9960" s="0" t="n">
        <v>1</v>
      </c>
      <c r="BD9960" s="0" t="n">
        <f aca="false">SUMPRODUCT(D$2:BC$2,D9960:BC9960)</f>
        <v>21.4096534614726</v>
      </c>
      <c r="BE9960" s="0" t="n">
        <f aca="false">EXP(-BD9960)</f>
        <v>5.03391226697796E-010</v>
      </c>
      <c r="BF9960" s="0" t="n">
        <f aca="false">SUM(BE9959:BE9963)</f>
        <v>4.88640604736308E-008</v>
      </c>
      <c r="BG9960" s="0" t="n">
        <f aca="false">BE9960/BF9960</f>
        <v>0.0103018705735568</v>
      </c>
      <c r="BH9960" s="0" t="s">
        <v>12004</v>
      </c>
      <c r="BI9960" s="0" t="n">
        <f aca="false">BG9960</f>
        <v>0.0103018705735568</v>
      </c>
      <c r="BJ9960" s="0" t="n">
        <v>0</v>
      </c>
      <c r="BK9960" s="0" t="n">
        <f aca="false">ABS(BI9960-BJ9960)</f>
        <v>0.0103018705735568</v>
      </c>
      <c r="BL9960" s="0" t="n">
        <f aca="false">LOG(BG9960)</f>
        <v>-1.98708391063319</v>
      </c>
    </row>
    <row r="9961" customFormat="false" ht="12.8" hidden="false" customHeight="false" outlineLevel="0" collapsed="false">
      <c r="A9961" s="0" t="s">
        <v>12004</v>
      </c>
      <c r="B9961" s="0" t="s">
        <v>12006</v>
      </c>
      <c r="C9961" s="0" t="n">
        <v>0</v>
      </c>
      <c r="AG9961" s="0" t="n">
        <v>1</v>
      </c>
      <c r="BD9961" s="0" t="n">
        <f aca="false">SUMPRODUCT(D$2:BC$2,D9961:BC9961)</f>
        <v>19.1517389936636</v>
      </c>
      <c r="BE9961" s="0" t="n">
        <f aca="false">EXP(-BD9961)</f>
        <v>4.81399279788562E-009</v>
      </c>
      <c r="BF9961" s="0" t="n">
        <f aca="false">SUM(BE9959:BE9963)</f>
        <v>4.88640604736308E-008</v>
      </c>
      <c r="BG9961" s="0" t="n">
        <f aca="false">BE9961/BF9961</f>
        <v>0.0985180672916747</v>
      </c>
      <c r="BH9961" s="0" t="s">
        <v>12006</v>
      </c>
      <c r="BI9961" s="0" t="n">
        <f aca="false">BG9961</f>
        <v>0.0985180672916747</v>
      </c>
      <c r="BJ9961" s="0" t="n">
        <v>0</v>
      </c>
      <c r="BK9961" s="0" t="n">
        <f aca="false">ABS(BI9961-BJ9961)</f>
        <v>0.0985180672916747</v>
      </c>
      <c r="BL9961" s="0" t="n">
        <f aca="false">LOG(BG9961)</f>
        <v>-1.00648411665423</v>
      </c>
    </row>
    <row r="9962" customFormat="false" ht="12.8" hidden="false" customHeight="false" outlineLevel="0" collapsed="false">
      <c r="A9962" s="0" t="s">
        <v>12004</v>
      </c>
      <c r="B9962" s="0" t="s">
        <v>12007</v>
      </c>
      <c r="C9962" s="0" t="n">
        <v>0</v>
      </c>
      <c r="AZ9962" s="0" t="n">
        <v>1</v>
      </c>
      <c r="BD9962" s="0" t="n">
        <f aca="false">SUMPRODUCT(D$2:BC$2,D9962:BC9962)</f>
        <v>17.302785718626</v>
      </c>
      <c r="BE9962" s="0" t="n">
        <f aca="false">EXP(-BD9962)</f>
        <v>3.05840954811441E-008</v>
      </c>
      <c r="BF9962" s="0" t="n">
        <f aca="false">SUM(BE9959:BE9963)</f>
        <v>4.88640604736308E-008</v>
      </c>
      <c r="BG9962" s="0" t="n">
        <f aca="false">BE9962/BF9962</f>
        <v>0.625901637823338</v>
      </c>
      <c r="BH9962" s="0" t="s">
        <v>12007</v>
      </c>
      <c r="BI9962" s="0" t="n">
        <f aca="false">BG9962</f>
        <v>0.625901637823338</v>
      </c>
      <c r="BJ9962" s="0" t="n">
        <v>0</v>
      </c>
      <c r="BK9962" s="0" t="n">
        <f aca="false">ABS(BI9962-BJ9962)</f>
        <v>0.625901637823338</v>
      </c>
      <c r="BL9962" s="0" t="n">
        <f aca="false">LOG(BG9962)</f>
        <v>-0.203493912008443</v>
      </c>
    </row>
    <row r="9963" customFormat="false" ht="12.8" hidden="false" customHeight="false" outlineLevel="0" collapsed="false">
      <c r="A9963" s="0" t="s">
        <v>12004</v>
      </c>
      <c r="B9963" s="0" t="s">
        <v>12008</v>
      </c>
      <c r="C9963" s="0" t="n">
        <v>0</v>
      </c>
      <c r="Y9963" s="0" t="n">
        <v>1</v>
      </c>
      <c r="BD9963" s="0" t="n">
        <f aca="false">SUMPRODUCT(D$2:BC$2,D9963:BC9963)</f>
        <v>20.1911454725108</v>
      </c>
      <c r="BE9963" s="0" t="n">
        <f aca="false">EXP(-BD9963)</f>
        <v>1.70253848611843E-009</v>
      </c>
      <c r="BF9963" s="0" t="n">
        <f aca="false">SUM(BE9959:BE9963)</f>
        <v>4.88640604736308E-008</v>
      </c>
      <c r="BG9963" s="0" t="n">
        <f aca="false">BE9963/BF9963</f>
        <v>0.0348423456752472</v>
      </c>
      <c r="BH9963" s="0" t="s">
        <v>12008</v>
      </c>
      <c r="BI9963" s="0" t="n">
        <f aca="false">BG9963</f>
        <v>0.0348423456752472</v>
      </c>
      <c r="BJ9963" s="0" t="n">
        <v>0</v>
      </c>
      <c r="BK9963" s="0" t="n">
        <f aca="false">ABS(BI9963-BJ9963)</f>
        <v>0.0348423456752472</v>
      </c>
      <c r="BL9963" s="0" t="n">
        <f aca="false">LOG(BG9963)</f>
        <v>-1.45789261487206</v>
      </c>
    </row>
    <row r="9964" customFormat="false" ht="12.8" hidden="false" customHeight="false" outlineLevel="0" collapsed="false">
      <c r="A9964" s="0" t="s">
        <v>12009</v>
      </c>
      <c r="B9964" s="0" t="s">
        <v>12009</v>
      </c>
      <c r="C9964" s="0" t="n">
        <v>0</v>
      </c>
      <c r="AA9964" s="0" t="n">
        <v>1</v>
      </c>
      <c r="BD9964" s="0" t="n">
        <f aca="false">SUMPRODUCT(D$2:BC$2,D9964:BC9964)</f>
        <v>21.4096534614726</v>
      </c>
      <c r="BE9964" s="0" t="n">
        <f aca="false">EXP(-BD9964)</f>
        <v>5.03391226697796E-010</v>
      </c>
      <c r="BF9964" s="0" t="n">
        <f aca="false">SUM(BE9964:BE9969)</f>
        <v>6.50895093680724E-007</v>
      </c>
      <c r="BG9964" s="0" t="n">
        <f aca="false">BE9964/BF9964</f>
        <v>0.00077338304065435</v>
      </c>
      <c r="BH9964" s="0" t="s">
        <v>12009</v>
      </c>
      <c r="BI9964" s="0" t="n">
        <f aca="false">BG9964</f>
        <v>0.00077338304065435</v>
      </c>
      <c r="BJ9964" s="0" t="n">
        <v>0</v>
      </c>
      <c r="BK9964" s="0" t="n">
        <f aca="false">ABS(BI9964-BJ9964)</f>
        <v>0.00077338304065435</v>
      </c>
      <c r="BL9964" s="0" t="n">
        <f aca="false">LOG(BG9964)</f>
        <v>-3.11160535570618</v>
      </c>
    </row>
    <row r="9965" customFormat="false" ht="12.8" hidden="false" customHeight="false" outlineLevel="0" collapsed="false">
      <c r="A9965" s="0" t="s">
        <v>12009</v>
      </c>
      <c r="B9965" s="0" t="s">
        <v>12010</v>
      </c>
      <c r="C9965" s="0" t="n">
        <v>0</v>
      </c>
      <c r="AG9965" s="0" t="n">
        <v>1</v>
      </c>
      <c r="BD9965" s="0" t="n">
        <f aca="false">SUMPRODUCT(D$2:BC$2,D9965:BC9965)</f>
        <v>19.1517389936636</v>
      </c>
      <c r="BE9965" s="0" t="n">
        <f aca="false">EXP(-BD9965)</f>
        <v>4.81399279788562E-009</v>
      </c>
      <c r="BF9965" s="0" t="n">
        <f aca="false">SUM(BE9964:BE9969)</f>
        <v>6.50895093680724E-007</v>
      </c>
      <c r="BG9965" s="0" t="n">
        <f aca="false">BE9965/BF9965</f>
        <v>0.00739595803474741</v>
      </c>
      <c r="BH9965" s="0" t="s">
        <v>12010</v>
      </c>
      <c r="BI9965" s="0" t="n">
        <f aca="false">BG9965</f>
        <v>0.00739595803474741</v>
      </c>
      <c r="BJ9965" s="0" t="n">
        <v>0</v>
      </c>
      <c r="BK9965" s="0" t="n">
        <f aca="false">ABS(BI9965-BJ9965)</f>
        <v>0.00739595803474741</v>
      </c>
      <c r="BL9965" s="0" t="n">
        <f aca="false">LOG(BG9965)</f>
        <v>-2.13100556172721</v>
      </c>
    </row>
    <row r="9966" customFormat="false" ht="12.8" hidden="false" customHeight="false" outlineLevel="0" collapsed="false">
      <c r="A9966" s="0" t="s">
        <v>12009</v>
      </c>
      <c r="B9966" s="0" t="s">
        <v>12011</v>
      </c>
      <c r="C9966" s="0" t="n">
        <v>0</v>
      </c>
      <c r="P9966" s="0" t="n">
        <v>1</v>
      </c>
      <c r="BD9966" s="0" t="n">
        <f aca="false">SUMPRODUCT(D$2:BC$2,D9966:BC9966)</f>
        <v>19.0831468281629</v>
      </c>
      <c r="BE9966" s="0" t="n">
        <f aca="false">EXP(-BD9966)</f>
        <v>5.15578305919522E-009</v>
      </c>
      <c r="BF9966" s="0" t="n">
        <f aca="false">SUM(BE9964:BE9969)</f>
        <v>6.50895093680724E-007</v>
      </c>
      <c r="BG9966" s="0" t="n">
        <f aca="false">BE9966/BF9966</f>
        <v>0.00792106609690351</v>
      </c>
      <c r="BH9966" s="0" t="s">
        <v>12011</v>
      </c>
      <c r="BI9966" s="0" t="n">
        <f aca="false">BG9966</f>
        <v>0.00792106609690351</v>
      </c>
      <c r="BJ9966" s="0" t="n">
        <v>0</v>
      </c>
      <c r="BK9966" s="0" t="n">
        <f aca="false">ABS(BI9966-BJ9966)</f>
        <v>0.00792106609690351</v>
      </c>
      <c r="BL9966" s="0" t="n">
        <f aca="false">LOG(BG9966)</f>
        <v>-2.10121636274846</v>
      </c>
    </row>
    <row r="9967" customFormat="false" ht="12.8" hidden="false" customHeight="false" outlineLevel="0" collapsed="false">
      <c r="A9967" s="0" t="s">
        <v>12009</v>
      </c>
      <c r="B9967" s="0" t="s">
        <v>12012</v>
      </c>
      <c r="C9967" s="0" t="n">
        <v>0</v>
      </c>
      <c r="AN9967" s="0" t="n">
        <v>1</v>
      </c>
      <c r="BD9967" s="0" t="n">
        <f aca="false">SUMPRODUCT(D$2:BC$2,D9967:BC9967)</f>
        <v>19.0824718686725</v>
      </c>
      <c r="BE9967" s="0" t="n">
        <f aca="false">EXP(-BD9967)</f>
        <v>5.15926417857639E-009</v>
      </c>
      <c r="BF9967" s="0" t="n">
        <f aca="false">SUM(BE9964:BE9969)</f>
        <v>6.50895093680724E-007</v>
      </c>
      <c r="BG9967" s="0" t="n">
        <f aca="false">BE9967/BF9967</f>
        <v>0.00792641430034669</v>
      </c>
      <c r="BH9967" s="0" t="s">
        <v>12012</v>
      </c>
      <c r="BI9967" s="0" t="n">
        <f aca="false">BG9967</f>
        <v>0.00792641430034669</v>
      </c>
      <c r="BJ9967" s="0" t="n">
        <v>0</v>
      </c>
      <c r="BK9967" s="0" t="n">
        <f aca="false">ABS(BI9967-BJ9967)</f>
        <v>0.00792641430034669</v>
      </c>
      <c r="BL9967" s="0" t="n">
        <f aca="false">LOG(BG9967)</f>
        <v>-2.10092323156629</v>
      </c>
    </row>
    <row r="9968" customFormat="false" ht="12.8" hidden="false" customHeight="false" outlineLevel="0" collapsed="false">
      <c r="A9968" s="0" t="s">
        <v>12009</v>
      </c>
      <c r="B9968" s="0" t="s">
        <v>12013</v>
      </c>
      <c r="C9968" s="0" t="n">
        <v>0</v>
      </c>
      <c r="AC9968" s="0" t="n">
        <v>1</v>
      </c>
      <c r="BD9968" s="0" t="n">
        <f aca="false">SUMPRODUCT(D$2:BC$2,D9968:BC9968)</f>
        <v>21.4997335938409</v>
      </c>
      <c r="BE9968" s="0" t="n">
        <f aca="false">EXP(-BD9968)</f>
        <v>4.60028075854824E-010</v>
      </c>
      <c r="BF9968" s="0" t="n">
        <f aca="false">SUM(BE9964:BE9969)</f>
        <v>6.50895093680724E-007</v>
      </c>
      <c r="BG9968" s="0" t="n">
        <f aca="false">BE9968/BF9968</f>
        <v>0.000706762242212378</v>
      </c>
      <c r="BH9968" s="0" t="s">
        <v>12013</v>
      </c>
      <c r="BI9968" s="0" t="n">
        <f aca="false">BG9968</f>
        <v>0.000706762242212378</v>
      </c>
      <c r="BJ9968" s="0" t="n">
        <v>0</v>
      </c>
      <c r="BK9968" s="0" t="n">
        <f aca="false">ABS(BI9968-BJ9968)</f>
        <v>0.000706762242212378</v>
      </c>
      <c r="BL9968" s="0" t="n">
        <f aca="false">LOG(BG9968)</f>
        <v>-3.15072666012286</v>
      </c>
    </row>
    <row r="9969" customFormat="false" ht="12.8" hidden="false" customHeight="false" outlineLevel="0" collapsed="false">
      <c r="A9969" s="0" t="s">
        <v>12009</v>
      </c>
      <c r="B9969" s="0" t="s">
        <v>12014</v>
      </c>
      <c r="C9969" s="0" t="n">
        <v>0</v>
      </c>
      <c r="Q9969" s="0" t="n">
        <v>1</v>
      </c>
      <c r="BD9969" s="0" t="n">
        <f aca="false">SUMPRODUCT(D$2:BC$2,D9969:BC9969)</f>
        <v>14.2699516984248</v>
      </c>
      <c r="BE9969" s="0" t="n">
        <f aca="false">EXP(-BD9969)</f>
        <v>6.34802634342514E-007</v>
      </c>
      <c r="BF9969" s="0" t="n">
        <f aca="false">SUM(BE9964:BE9969)</f>
        <v>6.50895093680724E-007</v>
      </c>
      <c r="BG9969" s="0" t="n">
        <f aca="false">BE9969/BF9969</f>
        <v>0.975276416285136</v>
      </c>
      <c r="BH9969" s="0" t="s">
        <v>12014</v>
      </c>
      <c r="BI9969" s="0" t="n">
        <f aca="false">BG9969</f>
        <v>0.975276416285136</v>
      </c>
      <c r="BJ9969" s="0" t="n">
        <v>0</v>
      </c>
      <c r="BK9969" s="0" t="n">
        <f aca="false">ABS(BI9969-BJ9969)</f>
        <v>0.975276416285136</v>
      </c>
      <c r="BL9969" s="0" t="n">
        <f aca="false">LOG(BG9969)</f>
        <v>-0.0108722775796221</v>
      </c>
    </row>
    <row r="9970" customFormat="false" ht="12.8" hidden="false" customHeight="false" outlineLevel="0" collapsed="false">
      <c r="A9970" s="0" t="s">
        <v>12015</v>
      </c>
      <c r="B9970" s="0" t="s">
        <v>12015</v>
      </c>
      <c r="C9970" s="0" t="n">
        <v>0</v>
      </c>
      <c r="AA9970" s="0" t="n">
        <v>1</v>
      </c>
      <c r="BD9970" s="0" t="n">
        <f aca="false">SUMPRODUCT(D$2:BC$2,D9970:BC9970)</f>
        <v>21.4096534614726</v>
      </c>
      <c r="BE9970" s="0" t="n">
        <f aca="false">EXP(-BD9970)</f>
        <v>5.03391226697796E-010</v>
      </c>
      <c r="BF9970" s="0" t="n">
        <f aca="false">SUM(BE9970:BE9975)</f>
        <v>6.50895093680724E-007</v>
      </c>
      <c r="BG9970" s="0" t="n">
        <f aca="false">BE9970/BF9970</f>
        <v>0.00077338304065435</v>
      </c>
      <c r="BH9970" s="0" t="s">
        <v>12015</v>
      </c>
      <c r="BI9970" s="0" t="n">
        <f aca="false">BG9970</f>
        <v>0.00077338304065435</v>
      </c>
      <c r="BJ9970" s="0" t="n">
        <v>0</v>
      </c>
      <c r="BK9970" s="0" t="n">
        <f aca="false">ABS(BI9970-BJ9970)</f>
        <v>0.00077338304065435</v>
      </c>
      <c r="BL9970" s="0" t="n">
        <f aca="false">LOG(BG9970)</f>
        <v>-3.11160535570618</v>
      </c>
    </row>
    <row r="9971" customFormat="false" ht="12.8" hidden="false" customHeight="false" outlineLevel="0" collapsed="false">
      <c r="A9971" s="0" t="s">
        <v>12015</v>
      </c>
      <c r="B9971" s="0" t="s">
        <v>12016</v>
      </c>
      <c r="C9971" s="0" t="n">
        <v>0</v>
      </c>
      <c r="AG9971" s="0" t="n">
        <v>1</v>
      </c>
      <c r="BD9971" s="0" t="n">
        <f aca="false">SUMPRODUCT(D$2:BC$2,D9971:BC9971)</f>
        <v>19.1517389936636</v>
      </c>
      <c r="BE9971" s="0" t="n">
        <f aca="false">EXP(-BD9971)</f>
        <v>4.81399279788562E-009</v>
      </c>
      <c r="BF9971" s="0" t="n">
        <f aca="false">SUM(BE9970:BE9975)</f>
        <v>6.50895093680724E-007</v>
      </c>
      <c r="BG9971" s="0" t="n">
        <f aca="false">BE9971/BF9971</f>
        <v>0.00739595803474741</v>
      </c>
      <c r="BH9971" s="0" t="s">
        <v>12016</v>
      </c>
      <c r="BI9971" s="0" t="n">
        <f aca="false">BG9971</f>
        <v>0.00739595803474741</v>
      </c>
      <c r="BJ9971" s="0" t="n">
        <v>0</v>
      </c>
      <c r="BK9971" s="0" t="n">
        <f aca="false">ABS(BI9971-BJ9971)</f>
        <v>0.00739595803474741</v>
      </c>
      <c r="BL9971" s="0" t="n">
        <f aca="false">LOG(BG9971)</f>
        <v>-2.13100556172721</v>
      </c>
    </row>
    <row r="9972" customFormat="false" ht="12.8" hidden="false" customHeight="false" outlineLevel="0" collapsed="false">
      <c r="A9972" s="0" t="s">
        <v>12015</v>
      </c>
      <c r="B9972" s="0" t="s">
        <v>12017</v>
      </c>
      <c r="C9972" s="0" t="n">
        <v>0</v>
      </c>
      <c r="P9972" s="0" t="n">
        <v>1</v>
      </c>
      <c r="BD9972" s="0" t="n">
        <f aca="false">SUMPRODUCT(D$2:BC$2,D9972:BC9972)</f>
        <v>19.0831468281629</v>
      </c>
      <c r="BE9972" s="0" t="n">
        <f aca="false">EXP(-BD9972)</f>
        <v>5.15578305919522E-009</v>
      </c>
      <c r="BF9972" s="0" t="n">
        <f aca="false">SUM(BE9970:BE9975)</f>
        <v>6.50895093680724E-007</v>
      </c>
      <c r="BG9972" s="0" t="n">
        <f aca="false">BE9972/BF9972</f>
        <v>0.00792106609690351</v>
      </c>
      <c r="BH9972" s="0" t="s">
        <v>12017</v>
      </c>
      <c r="BI9972" s="0" t="n">
        <f aca="false">BG9972</f>
        <v>0.00792106609690351</v>
      </c>
      <c r="BJ9972" s="0" t="n">
        <v>0</v>
      </c>
      <c r="BK9972" s="0" t="n">
        <f aca="false">ABS(BI9972-BJ9972)</f>
        <v>0.00792106609690351</v>
      </c>
      <c r="BL9972" s="0" t="n">
        <f aca="false">LOG(BG9972)</f>
        <v>-2.10121636274846</v>
      </c>
    </row>
    <row r="9973" customFormat="false" ht="12.8" hidden="false" customHeight="false" outlineLevel="0" collapsed="false">
      <c r="A9973" s="0" t="s">
        <v>12015</v>
      </c>
      <c r="B9973" s="0" t="s">
        <v>12018</v>
      </c>
      <c r="C9973" s="0" t="n">
        <v>0</v>
      </c>
      <c r="AN9973" s="0" t="n">
        <v>1</v>
      </c>
      <c r="BD9973" s="0" t="n">
        <f aca="false">SUMPRODUCT(D$2:BC$2,D9973:BC9973)</f>
        <v>19.0824718686725</v>
      </c>
      <c r="BE9973" s="0" t="n">
        <f aca="false">EXP(-BD9973)</f>
        <v>5.15926417857639E-009</v>
      </c>
      <c r="BF9973" s="0" t="n">
        <f aca="false">SUM(BE9970:BE9975)</f>
        <v>6.50895093680724E-007</v>
      </c>
      <c r="BG9973" s="0" t="n">
        <f aca="false">BE9973/BF9973</f>
        <v>0.00792641430034669</v>
      </c>
      <c r="BH9973" s="0" t="s">
        <v>12018</v>
      </c>
      <c r="BI9973" s="0" t="n">
        <f aca="false">BG9973</f>
        <v>0.00792641430034669</v>
      </c>
      <c r="BJ9973" s="0" t="n">
        <v>0</v>
      </c>
      <c r="BK9973" s="0" t="n">
        <f aca="false">ABS(BI9973-BJ9973)</f>
        <v>0.00792641430034669</v>
      </c>
      <c r="BL9973" s="0" t="n">
        <f aca="false">LOG(BG9973)</f>
        <v>-2.10092323156629</v>
      </c>
    </row>
    <row r="9974" customFormat="false" ht="12.8" hidden="false" customHeight="false" outlineLevel="0" collapsed="false">
      <c r="A9974" s="0" t="s">
        <v>12015</v>
      </c>
      <c r="B9974" s="0" t="s">
        <v>10282</v>
      </c>
      <c r="C9974" s="0" t="n">
        <v>0</v>
      </c>
      <c r="AC9974" s="0" t="n">
        <v>1</v>
      </c>
      <c r="BD9974" s="0" t="n">
        <f aca="false">SUMPRODUCT(D$2:BC$2,D9974:BC9974)</f>
        <v>21.4997335938409</v>
      </c>
      <c r="BE9974" s="0" t="n">
        <f aca="false">EXP(-BD9974)</f>
        <v>4.60028075854824E-010</v>
      </c>
      <c r="BF9974" s="0" t="n">
        <f aca="false">SUM(BE9970:BE9975)</f>
        <v>6.50895093680724E-007</v>
      </c>
      <c r="BG9974" s="0" t="n">
        <f aca="false">BE9974/BF9974</f>
        <v>0.000706762242212378</v>
      </c>
      <c r="BH9974" s="0" t="s">
        <v>10282</v>
      </c>
      <c r="BI9974" s="0" t="n">
        <f aca="false">BG9974</f>
        <v>0.000706762242212378</v>
      </c>
      <c r="BJ9974" s="0" t="n">
        <v>0</v>
      </c>
      <c r="BK9974" s="0" t="n">
        <f aca="false">ABS(BI9974-BJ9974)</f>
        <v>0.000706762242212378</v>
      </c>
      <c r="BL9974" s="0" t="n">
        <f aca="false">LOG(BG9974)</f>
        <v>-3.15072666012286</v>
      </c>
    </row>
    <row r="9975" customFormat="false" ht="12.8" hidden="false" customHeight="false" outlineLevel="0" collapsed="false">
      <c r="A9975" s="0" t="s">
        <v>12015</v>
      </c>
      <c r="B9975" s="0" t="s">
        <v>12019</v>
      </c>
      <c r="C9975" s="0" t="n">
        <v>0</v>
      </c>
      <c r="Q9975" s="0" t="n">
        <v>1</v>
      </c>
      <c r="BD9975" s="0" t="n">
        <f aca="false">SUMPRODUCT(D$2:BC$2,D9975:BC9975)</f>
        <v>14.2699516984248</v>
      </c>
      <c r="BE9975" s="0" t="n">
        <f aca="false">EXP(-BD9975)</f>
        <v>6.34802634342514E-007</v>
      </c>
      <c r="BF9975" s="0" t="n">
        <f aca="false">SUM(BE9970:BE9975)</f>
        <v>6.50895093680724E-007</v>
      </c>
      <c r="BG9975" s="0" t="n">
        <f aca="false">BE9975/BF9975</f>
        <v>0.975276416285136</v>
      </c>
      <c r="BH9975" s="0" t="s">
        <v>12019</v>
      </c>
      <c r="BI9975" s="0" t="n">
        <f aca="false">BG9975</f>
        <v>0.975276416285136</v>
      </c>
      <c r="BJ9975" s="0" t="n">
        <v>0</v>
      </c>
      <c r="BK9975" s="0" t="n">
        <f aca="false">ABS(BI9975-BJ9975)</f>
        <v>0.975276416285136</v>
      </c>
      <c r="BL9975" s="0" t="n">
        <f aca="false">LOG(BG9975)</f>
        <v>-0.0108722775796221</v>
      </c>
    </row>
    <row r="9976" customFormat="false" ht="12.8" hidden="false" customHeight="false" outlineLevel="0" collapsed="false">
      <c r="A9976" s="0" t="s">
        <v>12012</v>
      </c>
      <c r="B9976" s="0" t="s">
        <v>12012</v>
      </c>
      <c r="C9976" s="0" t="n">
        <v>0</v>
      </c>
      <c r="AA9976" s="0" t="n">
        <v>1</v>
      </c>
      <c r="BD9976" s="0" t="n">
        <f aca="false">SUMPRODUCT(D$2:BC$2,D9976:BC9976)</f>
        <v>21.4096534614726</v>
      </c>
      <c r="BE9976" s="0" t="n">
        <f aca="false">EXP(-BD9976)</f>
        <v>5.03391226697796E-010</v>
      </c>
      <c r="BF9976" s="0" t="n">
        <f aca="false">SUM(BE9976:BE9978)</f>
        <v>1.04731670837786E-008</v>
      </c>
      <c r="BG9976" s="0" t="n">
        <f aca="false">BE9976/BF9976</f>
        <v>0.0480648520806542</v>
      </c>
      <c r="BH9976" s="0" t="s">
        <v>12012</v>
      </c>
      <c r="BI9976" s="0" t="n">
        <f aca="false">BG9976</f>
        <v>0.0480648520806542</v>
      </c>
      <c r="BJ9976" s="0" t="n">
        <v>0</v>
      </c>
      <c r="BK9976" s="0" t="n">
        <f aca="false">ABS(BI9976-BJ9976)</f>
        <v>0.0480648520806542</v>
      </c>
      <c r="BL9976" s="0" t="n">
        <f aca="false">LOG(BG9976)</f>
        <v>-1.31817238988898</v>
      </c>
    </row>
    <row r="9977" customFormat="false" ht="12.8" hidden="false" customHeight="false" outlineLevel="0" collapsed="false">
      <c r="A9977" s="0" t="s">
        <v>12012</v>
      </c>
      <c r="B9977" s="0" t="s">
        <v>12020</v>
      </c>
      <c r="C9977" s="0" t="n">
        <v>0</v>
      </c>
      <c r="AG9977" s="0" t="n">
        <v>1</v>
      </c>
      <c r="BD9977" s="0" t="n">
        <f aca="false">SUMPRODUCT(D$2:BC$2,D9977:BC9977)</f>
        <v>19.1517389936636</v>
      </c>
      <c r="BE9977" s="0" t="n">
        <f aca="false">EXP(-BD9977)</f>
        <v>4.81399279788562E-009</v>
      </c>
      <c r="BF9977" s="0" t="n">
        <f aca="false">SUM(BE9976:BE9978)</f>
        <v>1.04731670837786E-008</v>
      </c>
      <c r="BG9977" s="0" t="n">
        <f aca="false">BE9977/BF9977</f>
        <v>0.459650147789752</v>
      </c>
      <c r="BH9977" s="0" t="s">
        <v>12020</v>
      </c>
      <c r="BI9977" s="0" t="n">
        <f aca="false">BG9977</f>
        <v>0.459650147789752</v>
      </c>
      <c r="BJ9977" s="0" t="n">
        <v>0</v>
      </c>
      <c r="BK9977" s="0" t="n">
        <f aca="false">ABS(BI9977-BJ9977)</f>
        <v>0.459650147789752</v>
      </c>
      <c r="BL9977" s="0" t="n">
        <f aca="false">LOG(BG9977)</f>
        <v>-0.33757259591002</v>
      </c>
    </row>
    <row r="9978" customFormat="false" ht="12.8" hidden="false" customHeight="false" outlineLevel="0" collapsed="false">
      <c r="A9978" s="0" t="s">
        <v>12012</v>
      </c>
      <c r="B9978" s="0" t="s">
        <v>12021</v>
      </c>
      <c r="C9978" s="0" t="n">
        <v>0</v>
      </c>
      <c r="P9978" s="0" t="n">
        <v>1</v>
      </c>
      <c r="BD9978" s="0" t="n">
        <f aca="false">SUMPRODUCT(D$2:BC$2,D9978:BC9978)</f>
        <v>19.0831468281629</v>
      </c>
      <c r="BE9978" s="0" t="n">
        <f aca="false">EXP(-BD9978)</f>
        <v>5.15578305919522E-009</v>
      </c>
      <c r="BF9978" s="0" t="n">
        <f aca="false">SUM(BE9976:BE9978)</f>
        <v>1.04731670837786E-008</v>
      </c>
      <c r="BG9978" s="0" t="n">
        <f aca="false">BE9978/BF9978</f>
        <v>0.492285000129593</v>
      </c>
      <c r="BH9978" s="0" t="s">
        <v>12021</v>
      </c>
      <c r="BI9978" s="0" t="n">
        <f aca="false">BG9978</f>
        <v>0.492285000129593</v>
      </c>
      <c r="BJ9978" s="0" t="n">
        <v>0</v>
      </c>
      <c r="BK9978" s="0" t="n">
        <f aca="false">ABS(BI9978-BJ9978)</f>
        <v>0.492285000129593</v>
      </c>
      <c r="BL9978" s="0" t="n">
        <f aca="false">LOG(BG9978)</f>
        <v>-0.30778339693127</v>
      </c>
    </row>
    <row r="9979" customFormat="false" ht="12.8" hidden="false" customHeight="false" outlineLevel="0" collapsed="false">
      <c r="A9979" s="0" t="s">
        <v>12022</v>
      </c>
      <c r="B9979" s="0" t="s">
        <v>12022</v>
      </c>
      <c r="C9979" s="0" t="n">
        <v>0</v>
      </c>
      <c r="AA9979" s="0" t="n">
        <v>1</v>
      </c>
      <c r="BD9979" s="0" t="n">
        <f aca="false">SUMPRODUCT(D$2:BC$2,D9979:BC9979)</f>
        <v>21.4096534614726</v>
      </c>
      <c r="BE9979" s="0" t="n">
        <f aca="false">EXP(-BD9979)</f>
        <v>5.03391226697796E-010</v>
      </c>
      <c r="BF9979" s="0" t="n">
        <f aca="false">SUM(BE9979:BE9981)</f>
        <v>3.59014795057275E-008</v>
      </c>
      <c r="BG9979" s="0" t="n">
        <f aca="false">BE9979/BF9979</f>
        <v>0.0140214618903794</v>
      </c>
      <c r="BH9979" s="0" t="s">
        <v>12022</v>
      </c>
      <c r="BI9979" s="0" t="n">
        <f aca="false">BG9979</f>
        <v>0.0140214618903794</v>
      </c>
      <c r="BJ9979" s="0" t="n">
        <v>0</v>
      </c>
      <c r="BK9979" s="0" t="n">
        <f aca="false">ABS(BI9979-BJ9979)</f>
        <v>0.0140214618903794</v>
      </c>
      <c r="BL9979" s="0" t="n">
        <f aca="false">LOG(BG9979)</f>
        <v>-1.85320670407074</v>
      </c>
    </row>
    <row r="9980" customFormat="false" ht="12.8" hidden="false" customHeight="false" outlineLevel="0" collapsed="false">
      <c r="A9980" s="0" t="s">
        <v>12022</v>
      </c>
      <c r="B9980" s="0" t="s">
        <v>12023</v>
      </c>
      <c r="C9980" s="0" t="n">
        <v>0</v>
      </c>
      <c r="AG9980" s="0" t="n">
        <v>1</v>
      </c>
      <c r="BD9980" s="0" t="n">
        <f aca="false">SUMPRODUCT(D$2:BC$2,D9980:BC9980)</f>
        <v>19.1517389936636</v>
      </c>
      <c r="BE9980" s="0" t="n">
        <f aca="false">EXP(-BD9980)</f>
        <v>4.81399279788562E-009</v>
      </c>
      <c r="BF9980" s="0" t="n">
        <f aca="false">SUM(BE9979:BE9981)</f>
        <v>3.59014795057275E-008</v>
      </c>
      <c r="BG9980" s="0" t="n">
        <f aca="false">BE9980/BF9980</f>
        <v>0.134088980848759</v>
      </c>
      <c r="BH9980" s="0" t="s">
        <v>12023</v>
      </c>
      <c r="BI9980" s="0" t="n">
        <f aca="false">BG9980</f>
        <v>0.134088980848759</v>
      </c>
      <c r="BJ9980" s="0" t="n">
        <v>0</v>
      </c>
      <c r="BK9980" s="0" t="n">
        <f aca="false">ABS(BI9980-BJ9980)</f>
        <v>0.134088980848759</v>
      </c>
      <c r="BL9980" s="0" t="n">
        <f aca="false">LOG(BG9980)</f>
        <v>-0.872606910091781</v>
      </c>
    </row>
    <row r="9981" customFormat="false" ht="12.8" hidden="false" customHeight="false" outlineLevel="0" collapsed="false">
      <c r="A9981" s="0" t="s">
        <v>12022</v>
      </c>
      <c r="B9981" s="0" t="s">
        <v>12024</v>
      </c>
      <c r="C9981" s="0" t="n">
        <v>0</v>
      </c>
      <c r="AZ9981" s="0" t="n">
        <v>1</v>
      </c>
      <c r="BD9981" s="0" t="n">
        <f aca="false">SUMPRODUCT(D$2:BC$2,D9981:BC9981)</f>
        <v>17.302785718626</v>
      </c>
      <c r="BE9981" s="0" t="n">
        <f aca="false">EXP(-BD9981)</f>
        <v>3.05840954811441E-008</v>
      </c>
      <c r="BF9981" s="0" t="n">
        <f aca="false">SUM(BE9979:BE9981)</f>
        <v>3.59014795057275E-008</v>
      </c>
      <c r="BG9981" s="0" t="n">
        <f aca="false">BE9981/BF9981</f>
        <v>0.851889557260861</v>
      </c>
      <c r="BH9981" s="0" t="s">
        <v>12024</v>
      </c>
      <c r="BI9981" s="0" t="n">
        <f aca="false">BG9981</f>
        <v>0.851889557260861</v>
      </c>
      <c r="BJ9981" s="0" t="n">
        <v>0</v>
      </c>
      <c r="BK9981" s="0" t="n">
        <f aca="false">ABS(BI9981-BJ9981)</f>
        <v>0.851889557260861</v>
      </c>
      <c r="BL9981" s="0" t="n">
        <f aca="false">LOG(BG9981)</f>
        <v>-0.0696167054459949</v>
      </c>
    </row>
    <row r="9982" customFormat="false" ht="12.8" hidden="false" customHeight="false" outlineLevel="0" collapsed="false">
      <c r="A9982" s="0" t="s">
        <v>12019</v>
      </c>
      <c r="B9982" s="0" t="s">
        <v>12025</v>
      </c>
      <c r="C9982" s="0" t="n">
        <v>0</v>
      </c>
      <c r="BC9982" s="0" t="n">
        <v>1</v>
      </c>
      <c r="BD9982" s="0" t="n">
        <f aca="false">SUMPRODUCT(D$2:BC$2,D9982:BC9982)</f>
        <v>11.8820984315669</v>
      </c>
      <c r="BE9982" s="0" t="n">
        <f aca="false">EXP(-BD9982)</f>
        <v>6.91305827292478E-006</v>
      </c>
      <c r="BF9982" s="0" t="n">
        <f aca="false">SUM(BE9982:BE9986)</f>
        <v>6.92632506855308E-006</v>
      </c>
      <c r="BG9982" s="0" t="n">
        <f aca="false">BE9982/BF9982</f>
        <v>0.998084583744339</v>
      </c>
      <c r="BH9982" s="0" t="s">
        <v>12025</v>
      </c>
      <c r="BI9982" s="0" t="n">
        <f aca="false">BG9982</f>
        <v>0.998084583744339</v>
      </c>
      <c r="BJ9982" s="0" t="n">
        <v>0</v>
      </c>
      <c r="BK9982" s="0" t="n">
        <f aca="false">ABS(BI9982-BJ9982)</f>
        <v>0.998084583744339</v>
      </c>
      <c r="BL9982" s="0" t="n">
        <f aca="false">LOG(BG9982)</f>
        <v>-0.000832652403170649</v>
      </c>
    </row>
    <row r="9983" customFormat="false" ht="12.8" hidden="false" customHeight="false" outlineLevel="0" collapsed="false">
      <c r="A9983" s="0" t="s">
        <v>12019</v>
      </c>
      <c r="B9983" s="0" t="s">
        <v>12019</v>
      </c>
      <c r="C9983" s="0" t="n">
        <v>0</v>
      </c>
      <c r="AA9983" s="0" t="n">
        <v>1</v>
      </c>
      <c r="BD9983" s="0" t="n">
        <f aca="false">SUMPRODUCT(D$2:BC$2,D9983:BC9983)</f>
        <v>21.4096534614726</v>
      </c>
      <c r="BE9983" s="0" t="n">
        <f aca="false">EXP(-BD9983)</f>
        <v>5.03391226697796E-010</v>
      </c>
      <c r="BF9983" s="0" t="n">
        <f aca="false">SUM(BE9982:BE9986)</f>
        <v>6.92632506855308E-006</v>
      </c>
      <c r="BG9983" s="0" t="n">
        <f aca="false">BE9983/BF9983</f>
        <v>7.26779672792568E-005</v>
      </c>
      <c r="BH9983" s="0" t="s">
        <v>12019</v>
      </c>
      <c r="BI9983" s="0" t="n">
        <f aca="false">BG9983</f>
        <v>7.26779672792568E-005</v>
      </c>
      <c r="BJ9983" s="0" t="n">
        <v>0</v>
      </c>
      <c r="BK9983" s="0" t="n">
        <f aca="false">ABS(BI9983-BJ9983)</f>
        <v>7.26779672792568E-005</v>
      </c>
      <c r="BL9983" s="0" t="n">
        <f aca="false">LOG(BG9983)</f>
        <v>-4.13859722792079</v>
      </c>
    </row>
    <row r="9984" customFormat="false" ht="12.8" hidden="false" customHeight="false" outlineLevel="0" collapsed="false">
      <c r="A9984" s="0" t="s">
        <v>12019</v>
      </c>
      <c r="B9984" s="0" t="s">
        <v>12026</v>
      </c>
      <c r="C9984" s="0" t="n">
        <v>0</v>
      </c>
      <c r="AG9984" s="0" t="n">
        <v>1</v>
      </c>
      <c r="BD9984" s="0" t="n">
        <f aca="false">SUMPRODUCT(D$2:BC$2,D9984:BC9984)</f>
        <v>19.1517389936636</v>
      </c>
      <c r="BE9984" s="0" t="n">
        <f aca="false">EXP(-BD9984)</f>
        <v>4.81399279788562E-009</v>
      </c>
      <c r="BF9984" s="0" t="n">
        <f aca="false">SUM(BE9982:BE9986)</f>
        <v>6.92632506855308E-006</v>
      </c>
      <c r="BG9984" s="0" t="n">
        <f aca="false">BE9984/BF9984</f>
        <v>0.000695028424198876</v>
      </c>
      <c r="BH9984" s="0" t="s">
        <v>12026</v>
      </c>
      <c r="BI9984" s="0" t="n">
        <f aca="false">BG9984</f>
        <v>0.000695028424198876</v>
      </c>
      <c r="BJ9984" s="0" t="n">
        <v>0</v>
      </c>
      <c r="BK9984" s="0" t="n">
        <f aca="false">ABS(BI9984-BJ9984)</f>
        <v>0.000695028424198876</v>
      </c>
      <c r="BL9984" s="0" t="n">
        <f aca="false">LOG(BG9984)</f>
        <v>-3.15799743394183</v>
      </c>
    </row>
    <row r="9985" customFormat="false" ht="12.8" hidden="false" customHeight="false" outlineLevel="0" collapsed="false">
      <c r="A9985" s="0" t="s">
        <v>12019</v>
      </c>
      <c r="B9985" s="0" t="s">
        <v>12027</v>
      </c>
      <c r="C9985" s="0" t="n">
        <v>0</v>
      </c>
      <c r="P9985" s="0" t="n">
        <v>1</v>
      </c>
      <c r="BD9985" s="0" t="n">
        <f aca="false">SUMPRODUCT(D$2:BC$2,D9985:BC9985)</f>
        <v>19.0831468281629</v>
      </c>
      <c r="BE9985" s="0" t="n">
        <f aca="false">EXP(-BD9985)</f>
        <v>5.15578305919522E-009</v>
      </c>
      <c r="BF9985" s="0" t="n">
        <f aca="false">SUM(BE9982:BE9986)</f>
        <v>6.92632506855308E-006</v>
      </c>
      <c r="BG9985" s="0" t="n">
        <f aca="false">BE9985/BF9985</f>
        <v>0.000744374976364237</v>
      </c>
      <c r="BH9985" s="0" t="s">
        <v>12027</v>
      </c>
      <c r="BI9985" s="0" t="n">
        <f aca="false">BG9985</f>
        <v>0.000744374976364237</v>
      </c>
      <c r="BJ9985" s="0" t="n">
        <v>0</v>
      </c>
      <c r="BK9985" s="0" t="n">
        <f aca="false">ABS(BI9985-BJ9985)</f>
        <v>0.000744374976364237</v>
      </c>
      <c r="BL9985" s="0" t="n">
        <f aca="false">LOG(BG9985)</f>
        <v>-3.12820823496308</v>
      </c>
    </row>
    <row r="9986" customFormat="false" ht="12.8" hidden="false" customHeight="false" outlineLevel="0" collapsed="false">
      <c r="A9986" s="0" t="s">
        <v>12019</v>
      </c>
      <c r="B9986" s="0" t="s">
        <v>10283</v>
      </c>
      <c r="C9986" s="0" t="n">
        <v>0</v>
      </c>
      <c r="AF9986" s="0" t="n">
        <v>1</v>
      </c>
      <c r="BD9986" s="0" t="n">
        <f aca="false">SUMPRODUCT(D$2:BC$2,D9986:BC9986)</f>
        <v>19.6959245325087</v>
      </c>
      <c r="BE9986" s="0" t="n">
        <f aca="false">EXP(-BD9986)</f>
        <v>2.79362854452094E-009</v>
      </c>
      <c r="BF9986" s="0" t="n">
        <f aca="false">SUM(BE9982:BE9986)</f>
        <v>6.92632506855308E-006</v>
      </c>
      <c r="BG9986" s="0" t="n">
        <f aca="false">BE9986/BF9986</f>
        <v>0.000403334887818734</v>
      </c>
      <c r="BH9986" s="0" t="s">
        <v>10283</v>
      </c>
      <c r="BI9986" s="0" t="n">
        <f aca="false">BG9986</f>
        <v>0.000403334887818734</v>
      </c>
      <c r="BJ9986" s="0" t="n">
        <v>0</v>
      </c>
      <c r="BK9986" s="0" t="n">
        <f aca="false">ABS(BI9986-BJ9986)</f>
        <v>0.000403334887818734</v>
      </c>
      <c r="BL9986" s="0" t="n">
        <f aca="false">LOG(BG9986)</f>
        <v>-3.3943342105938</v>
      </c>
    </row>
    <row r="9987" customFormat="false" ht="12.8" hidden="false" customHeight="false" outlineLevel="0" collapsed="false">
      <c r="A9987" s="0" t="s">
        <v>12028</v>
      </c>
      <c r="B9987" s="0" t="s">
        <v>12028</v>
      </c>
      <c r="C9987" s="0" t="n">
        <v>0</v>
      </c>
      <c r="AA9987" s="0" t="n">
        <v>1</v>
      </c>
      <c r="BD9987" s="0" t="n">
        <f aca="false">SUMPRODUCT(D$2:BC$2,D9987:BC9987)</f>
        <v>21.4096534614726</v>
      </c>
      <c r="BE9987" s="0" t="n">
        <f aca="false">EXP(-BD9987)</f>
        <v>5.03391226697796E-010</v>
      </c>
      <c r="BF9987" s="0" t="n">
        <f aca="false">SUM(BE9987:BE9990)</f>
        <v>3.25145820380831E-008</v>
      </c>
      <c r="BG9987" s="0" t="n">
        <f aca="false">BE9987/BF9987</f>
        <v>0.0154820143807536</v>
      </c>
      <c r="BH9987" s="0" t="s">
        <v>12028</v>
      </c>
      <c r="BI9987" s="0" t="n">
        <f aca="false">BG9987</f>
        <v>0.0154820143807536</v>
      </c>
      <c r="BJ9987" s="0" t="n">
        <v>0</v>
      </c>
      <c r="BK9987" s="0" t="n">
        <f aca="false">ABS(BI9987-BJ9987)</f>
        <v>0.0154820143807536</v>
      </c>
      <c r="BL9987" s="0" t="n">
        <f aca="false">LOG(BG9987)</f>
        <v>-1.81017253347674</v>
      </c>
    </row>
    <row r="9988" customFormat="false" ht="12.8" hidden="false" customHeight="false" outlineLevel="0" collapsed="false">
      <c r="A9988" s="0" t="s">
        <v>12028</v>
      </c>
      <c r="B9988" s="0" t="s">
        <v>12029</v>
      </c>
      <c r="C9988" s="0" t="n">
        <v>0</v>
      </c>
      <c r="AG9988" s="0" t="n">
        <v>1</v>
      </c>
      <c r="BD9988" s="0" t="n">
        <f aca="false">SUMPRODUCT(D$2:BC$2,D9988:BC9988)</f>
        <v>19.1517389936636</v>
      </c>
      <c r="BE9988" s="0" t="n">
        <f aca="false">EXP(-BD9988)</f>
        <v>4.81399279788562E-009</v>
      </c>
      <c r="BF9988" s="0" t="n">
        <f aca="false">SUM(BE9987:BE9990)</f>
        <v>3.25145820380831E-008</v>
      </c>
      <c r="BG9988" s="0" t="n">
        <f aca="false">BE9988/BF9988</f>
        <v>0.148056425644567</v>
      </c>
      <c r="BH9988" s="0" t="s">
        <v>12029</v>
      </c>
      <c r="BI9988" s="0" t="n">
        <f aca="false">BG9988</f>
        <v>0.148056425644567</v>
      </c>
      <c r="BJ9988" s="0" t="n">
        <v>0</v>
      </c>
      <c r="BK9988" s="0" t="n">
        <f aca="false">ABS(BI9988-BJ9988)</f>
        <v>0.148056425644567</v>
      </c>
      <c r="BL9988" s="0" t="n">
        <f aca="false">LOG(BG9988)</f>
        <v>-0.829572739497778</v>
      </c>
    </row>
    <row r="9989" customFormat="false" ht="12.8" hidden="false" customHeight="false" outlineLevel="0" collapsed="false">
      <c r="A9989" s="0" t="s">
        <v>12028</v>
      </c>
      <c r="B9989" s="0" t="s">
        <v>12030</v>
      </c>
      <c r="C9989" s="0" t="n">
        <v>0</v>
      </c>
      <c r="P9989" s="0" t="n">
        <v>1</v>
      </c>
      <c r="BD9989" s="0" t="n">
        <f aca="false">SUMPRODUCT(D$2:BC$2,D9989:BC9989)</f>
        <v>19.0831468281629</v>
      </c>
      <c r="BE9989" s="0" t="n">
        <f aca="false">EXP(-BD9989)</f>
        <v>5.15578305919522E-009</v>
      </c>
      <c r="BF9989" s="0" t="n">
        <f aca="false">SUM(BE9987:BE9990)</f>
        <v>3.25145820380831E-008</v>
      </c>
      <c r="BG9989" s="0" t="n">
        <f aca="false">BE9989/BF9989</f>
        <v>0.158568332607088</v>
      </c>
      <c r="BH9989" s="0" t="s">
        <v>12030</v>
      </c>
      <c r="BI9989" s="0" t="n">
        <f aca="false">BG9989</f>
        <v>0.158568332607088</v>
      </c>
      <c r="BJ9989" s="0" t="n">
        <v>0</v>
      </c>
      <c r="BK9989" s="0" t="n">
        <f aca="false">ABS(BI9989-BJ9989)</f>
        <v>0.158568332607088</v>
      </c>
      <c r="BL9989" s="0" t="n">
        <f aca="false">LOG(BG9989)</f>
        <v>-0.799783540519028</v>
      </c>
    </row>
    <row r="9990" customFormat="false" ht="12.8" hidden="false" customHeight="false" outlineLevel="0" collapsed="false">
      <c r="A9990" s="0" t="s">
        <v>12028</v>
      </c>
      <c r="B9990" s="0" t="s">
        <v>12031</v>
      </c>
      <c r="C9990" s="0" t="n">
        <v>0</v>
      </c>
      <c r="E9990" s="0" t="n">
        <v>1</v>
      </c>
      <c r="BD9990" s="0" t="n">
        <f aca="false">SUMPRODUCT(D$2:BC$2,D9990:BC9990)</f>
        <v>17.6303426553438</v>
      </c>
      <c r="BE9990" s="0" t="n">
        <f aca="false">EXP(-BD9990)</f>
        <v>2.20414149543045E-008</v>
      </c>
      <c r="BF9990" s="0" t="n">
        <f aca="false">SUM(BE9987:BE9990)</f>
        <v>3.25145820380831E-008</v>
      </c>
      <c r="BG9990" s="0" t="n">
        <f aca="false">BE9990/BF9990</f>
        <v>0.677893227367592</v>
      </c>
      <c r="BH9990" s="0" t="s">
        <v>12031</v>
      </c>
      <c r="BI9990" s="0" t="n">
        <f aca="false">BG9990</f>
        <v>0.677893227367592</v>
      </c>
      <c r="BJ9990" s="0" t="n">
        <v>0</v>
      </c>
      <c r="BK9990" s="0" t="n">
        <f aca="false">ABS(BI9990-BJ9990)</f>
        <v>0.677893227367592</v>
      </c>
      <c r="BL9990" s="0" t="n">
        <f aca="false">LOG(BG9990)</f>
        <v>-0.168838704977673</v>
      </c>
    </row>
    <row r="9991" customFormat="false" ht="12.8" hidden="false" customHeight="false" outlineLevel="0" collapsed="false">
      <c r="A9991" s="0" t="s">
        <v>12032</v>
      </c>
      <c r="B9991" s="0" t="s">
        <v>12032</v>
      </c>
      <c r="C9991" s="0" t="n">
        <v>0</v>
      </c>
      <c r="AA9991" s="0" t="n">
        <v>1</v>
      </c>
      <c r="BD9991" s="0" t="n">
        <f aca="false">SUMPRODUCT(D$2:BC$2,D9991:BC9991)</f>
        <v>21.4096534614726</v>
      </c>
      <c r="BE9991" s="0" t="n">
        <f aca="false">EXP(-BD9991)</f>
        <v>5.03391226697796E-010</v>
      </c>
      <c r="BF9991" s="0" t="n">
        <f aca="false">SUM(BE9991:BE9996)</f>
        <v>6.50895093680724E-007</v>
      </c>
      <c r="BG9991" s="0" t="n">
        <f aca="false">BE9991/BF9991</f>
        <v>0.00077338304065435</v>
      </c>
      <c r="BH9991" s="0" t="s">
        <v>12032</v>
      </c>
      <c r="BI9991" s="0" t="n">
        <f aca="false">BG9991</f>
        <v>0.00077338304065435</v>
      </c>
      <c r="BJ9991" s="0" t="n">
        <v>0</v>
      </c>
      <c r="BK9991" s="0" t="n">
        <f aca="false">ABS(BI9991-BJ9991)</f>
        <v>0.00077338304065435</v>
      </c>
      <c r="BL9991" s="0" t="n">
        <f aca="false">LOG(BG9991)</f>
        <v>-3.11160535570618</v>
      </c>
    </row>
    <row r="9992" customFormat="false" ht="12.8" hidden="false" customHeight="false" outlineLevel="0" collapsed="false">
      <c r="A9992" s="0" t="s">
        <v>12032</v>
      </c>
      <c r="B9992" s="0" t="s">
        <v>12033</v>
      </c>
      <c r="C9992" s="0" t="n">
        <v>0</v>
      </c>
      <c r="AG9992" s="0" t="n">
        <v>1</v>
      </c>
      <c r="BD9992" s="0" t="n">
        <f aca="false">SUMPRODUCT(D$2:BC$2,D9992:BC9992)</f>
        <v>19.1517389936636</v>
      </c>
      <c r="BE9992" s="0" t="n">
        <f aca="false">EXP(-BD9992)</f>
        <v>4.81399279788562E-009</v>
      </c>
      <c r="BF9992" s="0" t="n">
        <f aca="false">SUM(BE9991:BE9996)</f>
        <v>6.50895093680724E-007</v>
      </c>
      <c r="BG9992" s="0" t="n">
        <f aca="false">BE9992/BF9992</f>
        <v>0.00739595803474741</v>
      </c>
      <c r="BH9992" s="0" t="s">
        <v>12033</v>
      </c>
      <c r="BI9992" s="0" t="n">
        <f aca="false">BG9992</f>
        <v>0.00739595803474741</v>
      </c>
      <c r="BJ9992" s="0" t="n">
        <v>0</v>
      </c>
      <c r="BK9992" s="0" t="n">
        <f aca="false">ABS(BI9992-BJ9992)</f>
        <v>0.00739595803474741</v>
      </c>
      <c r="BL9992" s="0" t="n">
        <f aca="false">LOG(BG9992)</f>
        <v>-2.13100556172721</v>
      </c>
    </row>
    <row r="9993" customFormat="false" ht="12.8" hidden="false" customHeight="false" outlineLevel="0" collapsed="false">
      <c r="A9993" s="0" t="s">
        <v>12032</v>
      </c>
      <c r="B9993" s="0" t="s">
        <v>12034</v>
      </c>
      <c r="C9993" s="0" t="n">
        <v>0</v>
      </c>
      <c r="P9993" s="0" t="n">
        <v>1</v>
      </c>
      <c r="BD9993" s="0" t="n">
        <f aca="false">SUMPRODUCT(D$2:BC$2,D9993:BC9993)</f>
        <v>19.0831468281629</v>
      </c>
      <c r="BE9993" s="0" t="n">
        <f aca="false">EXP(-BD9993)</f>
        <v>5.15578305919522E-009</v>
      </c>
      <c r="BF9993" s="0" t="n">
        <f aca="false">SUM(BE9991:BE9996)</f>
        <v>6.50895093680724E-007</v>
      </c>
      <c r="BG9993" s="0" t="n">
        <f aca="false">BE9993/BF9993</f>
        <v>0.00792106609690351</v>
      </c>
      <c r="BH9993" s="0" t="s">
        <v>12034</v>
      </c>
      <c r="BI9993" s="0" t="n">
        <f aca="false">BG9993</f>
        <v>0.00792106609690351</v>
      </c>
      <c r="BJ9993" s="0" t="n">
        <v>0</v>
      </c>
      <c r="BK9993" s="0" t="n">
        <f aca="false">ABS(BI9993-BJ9993)</f>
        <v>0.00792106609690351</v>
      </c>
      <c r="BL9993" s="0" t="n">
        <f aca="false">LOG(BG9993)</f>
        <v>-2.10121636274846</v>
      </c>
    </row>
    <row r="9994" customFormat="false" ht="12.8" hidden="false" customHeight="false" outlineLevel="0" collapsed="false">
      <c r="A9994" s="0" t="s">
        <v>12032</v>
      </c>
      <c r="B9994" s="0" t="s">
        <v>12035</v>
      </c>
      <c r="C9994" s="0" t="n">
        <v>0</v>
      </c>
      <c r="AN9994" s="0" t="n">
        <v>1</v>
      </c>
      <c r="BD9994" s="0" t="n">
        <f aca="false">SUMPRODUCT(D$2:BC$2,D9994:BC9994)</f>
        <v>19.0824718686725</v>
      </c>
      <c r="BE9994" s="0" t="n">
        <f aca="false">EXP(-BD9994)</f>
        <v>5.15926417857639E-009</v>
      </c>
      <c r="BF9994" s="0" t="n">
        <f aca="false">SUM(BE9991:BE9996)</f>
        <v>6.50895093680724E-007</v>
      </c>
      <c r="BG9994" s="0" t="n">
        <f aca="false">BE9994/BF9994</f>
        <v>0.00792641430034669</v>
      </c>
      <c r="BH9994" s="0" t="s">
        <v>12035</v>
      </c>
      <c r="BI9994" s="0" t="n">
        <f aca="false">BG9994</f>
        <v>0.00792641430034669</v>
      </c>
      <c r="BJ9994" s="0" t="n">
        <v>0</v>
      </c>
      <c r="BK9994" s="0" t="n">
        <f aca="false">ABS(BI9994-BJ9994)</f>
        <v>0.00792641430034669</v>
      </c>
      <c r="BL9994" s="0" t="n">
        <f aca="false">LOG(BG9994)</f>
        <v>-2.10092323156629</v>
      </c>
    </row>
    <row r="9995" customFormat="false" ht="12.8" hidden="false" customHeight="false" outlineLevel="0" collapsed="false">
      <c r="A9995" s="0" t="s">
        <v>12032</v>
      </c>
      <c r="B9995" s="0" t="s">
        <v>12036</v>
      </c>
      <c r="C9995" s="0" t="n">
        <v>0</v>
      </c>
      <c r="AC9995" s="0" t="n">
        <v>1</v>
      </c>
      <c r="BD9995" s="0" t="n">
        <f aca="false">SUMPRODUCT(D$2:BC$2,D9995:BC9995)</f>
        <v>21.4997335938409</v>
      </c>
      <c r="BE9995" s="0" t="n">
        <f aca="false">EXP(-BD9995)</f>
        <v>4.60028075854824E-010</v>
      </c>
      <c r="BF9995" s="0" t="n">
        <f aca="false">SUM(BE9991:BE9996)</f>
        <v>6.50895093680724E-007</v>
      </c>
      <c r="BG9995" s="0" t="n">
        <f aca="false">BE9995/BF9995</f>
        <v>0.000706762242212378</v>
      </c>
      <c r="BH9995" s="0" t="s">
        <v>12036</v>
      </c>
      <c r="BI9995" s="0" t="n">
        <f aca="false">BG9995</f>
        <v>0.000706762242212378</v>
      </c>
      <c r="BJ9995" s="0" t="n">
        <v>0</v>
      </c>
      <c r="BK9995" s="0" t="n">
        <f aca="false">ABS(BI9995-BJ9995)</f>
        <v>0.000706762242212378</v>
      </c>
      <c r="BL9995" s="0" t="n">
        <f aca="false">LOG(BG9995)</f>
        <v>-3.15072666012286</v>
      </c>
    </row>
    <row r="9996" customFormat="false" ht="12.8" hidden="false" customHeight="false" outlineLevel="0" collapsed="false">
      <c r="A9996" s="0" t="s">
        <v>12032</v>
      </c>
      <c r="B9996" s="0" t="s">
        <v>12037</v>
      </c>
      <c r="C9996" s="0" t="n">
        <v>0</v>
      </c>
      <c r="Q9996" s="0" t="n">
        <v>1</v>
      </c>
      <c r="BD9996" s="0" t="n">
        <f aca="false">SUMPRODUCT(D$2:BC$2,D9996:BC9996)</f>
        <v>14.2699516984248</v>
      </c>
      <c r="BE9996" s="0" t="n">
        <f aca="false">EXP(-BD9996)</f>
        <v>6.34802634342514E-007</v>
      </c>
      <c r="BF9996" s="0" t="n">
        <f aca="false">SUM(BE9991:BE9996)</f>
        <v>6.50895093680724E-007</v>
      </c>
      <c r="BG9996" s="0" t="n">
        <f aca="false">BE9996/BF9996</f>
        <v>0.975276416285136</v>
      </c>
      <c r="BH9996" s="0" t="s">
        <v>12037</v>
      </c>
      <c r="BI9996" s="0" t="n">
        <f aca="false">BG9996</f>
        <v>0.975276416285136</v>
      </c>
      <c r="BJ9996" s="0" t="n">
        <v>0</v>
      </c>
      <c r="BK9996" s="0" t="n">
        <f aca="false">ABS(BI9996-BJ9996)</f>
        <v>0.975276416285136</v>
      </c>
      <c r="BL9996" s="0" t="n">
        <f aca="false">LOG(BG9996)</f>
        <v>-0.0108722775796221</v>
      </c>
    </row>
    <row r="9997" customFormat="false" ht="12.8" hidden="false" customHeight="false" outlineLevel="0" collapsed="false">
      <c r="A9997" s="0" t="s">
        <v>12038</v>
      </c>
      <c r="B9997" s="0" t="s">
        <v>12038</v>
      </c>
      <c r="C9997" s="0" t="n">
        <v>0</v>
      </c>
      <c r="AA9997" s="0" t="n">
        <v>1</v>
      </c>
      <c r="BD9997" s="0" t="n">
        <f aca="false">SUMPRODUCT(D$2:BC$2,D9997:BC9997)</f>
        <v>21.4096534614726</v>
      </c>
      <c r="BE9997" s="0" t="n">
        <f aca="false">EXP(-BD9997)</f>
        <v>5.03391226697796E-010</v>
      </c>
      <c r="BF9997" s="0" t="n">
        <f aca="false">SUM(BE9997:BE10003)</f>
        <v>6.81479189161868E-007</v>
      </c>
      <c r="BG9997" s="0" t="n">
        <f aca="false">BE9997/BF9997</f>
        <v>0.000738674393442451</v>
      </c>
      <c r="BH9997" s="0" t="s">
        <v>12038</v>
      </c>
      <c r="BI9997" s="0" t="n">
        <f aca="false">BG9997</f>
        <v>0.000738674393442451</v>
      </c>
      <c r="BJ9997" s="0" t="n">
        <v>0</v>
      </c>
      <c r="BK9997" s="0" t="n">
        <f aca="false">ABS(BI9997-BJ9997)</f>
        <v>0.000738674393442451</v>
      </c>
      <c r="BL9997" s="0" t="n">
        <f aca="false">LOG(BG9997)</f>
        <v>-3.13154695577717</v>
      </c>
    </row>
    <row r="9998" customFormat="false" ht="12.8" hidden="false" customHeight="false" outlineLevel="0" collapsed="false">
      <c r="A9998" s="0" t="s">
        <v>12038</v>
      </c>
      <c r="B9998" s="0" t="s">
        <v>12039</v>
      </c>
      <c r="C9998" s="0" t="n">
        <v>0</v>
      </c>
      <c r="AG9998" s="0" t="n">
        <v>1</v>
      </c>
      <c r="BD9998" s="0" t="n">
        <f aca="false">SUMPRODUCT(D$2:BC$2,D9998:BC9998)</f>
        <v>19.1517389936636</v>
      </c>
      <c r="BE9998" s="0" t="n">
        <f aca="false">EXP(-BD9998)</f>
        <v>4.81399279788562E-009</v>
      </c>
      <c r="BF9998" s="0" t="n">
        <f aca="false">SUM(BE9997:BE10003)</f>
        <v>6.81479189161868E-007</v>
      </c>
      <c r="BG9998" s="0" t="n">
        <f aca="false">BE9998/BF9998</f>
        <v>0.00706403493231571</v>
      </c>
      <c r="BH9998" s="0" t="s">
        <v>12039</v>
      </c>
      <c r="BI9998" s="0" t="n">
        <f aca="false">BG9998</f>
        <v>0.00706403493231571</v>
      </c>
      <c r="BJ9998" s="0" t="n">
        <v>0</v>
      </c>
      <c r="BK9998" s="0" t="n">
        <f aca="false">ABS(BI9998-BJ9998)</f>
        <v>0.00706403493231571</v>
      </c>
      <c r="BL9998" s="0" t="n">
        <f aca="false">LOG(BG9998)</f>
        <v>-2.15094716179821</v>
      </c>
    </row>
    <row r="9999" customFormat="false" ht="12.8" hidden="false" customHeight="false" outlineLevel="0" collapsed="false">
      <c r="A9999" s="0" t="s">
        <v>12038</v>
      </c>
      <c r="B9999" s="0" t="s">
        <v>12040</v>
      </c>
      <c r="C9999" s="0" t="n">
        <v>0</v>
      </c>
      <c r="AZ9999" s="0" t="n">
        <v>1</v>
      </c>
      <c r="BD9999" s="0" t="n">
        <f aca="false">SUMPRODUCT(D$2:BC$2,D9999:BC9999)</f>
        <v>17.302785718626</v>
      </c>
      <c r="BE9999" s="0" t="n">
        <f aca="false">EXP(-BD9999)</f>
        <v>3.05840954811441E-008</v>
      </c>
      <c r="BF9999" s="0" t="n">
        <f aca="false">SUM(BE9997:BE10003)</f>
        <v>6.81479189161868E-007</v>
      </c>
      <c r="BG9999" s="0" t="n">
        <f aca="false">BE9999/BF9999</f>
        <v>0.0448789867211626</v>
      </c>
      <c r="BH9999" s="0" t="s">
        <v>12040</v>
      </c>
      <c r="BI9999" s="0" t="n">
        <f aca="false">BG9999</f>
        <v>0.0448789867211626</v>
      </c>
      <c r="BJ9999" s="0" t="n">
        <v>0</v>
      </c>
      <c r="BK9999" s="0" t="n">
        <f aca="false">ABS(BI9999-BJ9999)</f>
        <v>0.0448789867211626</v>
      </c>
      <c r="BL9999" s="0" t="n">
        <f aca="false">LOG(BG9999)</f>
        <v>-1.34795695715242</v>
      </c>
    </row>
    <row r="10000" customFormat="false" ht="12.8" hidden="false" customHeight="false" outlineLevel="0" collapsed="false">
      <c r="A10000" s="0" t="s">
        <v>12038</v>
      </c>
      <c r="B10000" s="0" t="s">
        <v>12041</v>
      </c>
      <c r="C10000" s="0" t="n">
        <v>0</v>
      </c>
      <c r="P10000" s="0" t="n">
        <v>1</v>
      </c>
      <c r="BD10000" s="0" t="n">
        <f aca="false">SUMPRODUCT(D$2:BC$2,D10000:BC10000)</f>
        <v>19.0831468281629</v>
      </c>
      <c r="BE10000" s="0" t="n">
        <f aca="false">EXP(-BD10000)</f>
        <v>5.15578305919522E-009</v>
      </c>
      <c r="BF10000" s="0" t="n">
        <f aca="false">SUM(BE9997:BE10003)</f>
        <v>6.81479189161868E-007</v>
      </c>
      <c r="BG10000" s="0" t="n">
        <f aca="false">BE10000/BF10000</f>
        <v>0.00756557667672313</v>
      </c>
      <c r="BH10000" s="0" t="s">
        <v>12041</v>
      </c>
      <c r="BI10000" s="0" t="n">
        <f aca="false">BG10000</f>
        <v>0.00756557667672313</v>
      </c>
      <c r="BJ10000" s="0" t="n">
        <v>0</v>
      </c>
      <c r="BK10000" s="0" t="n">
        <f aca="false">ABS(BI10000-BJ10000)</f>
        <v>0.00756557667672313</v>
      </c>
      <c r="BL10000" s="0" t="n">
        <f aca="false">LOG(BG10000)</f>
        <v>-2.12115796281946</v>
      </c>
    </row>
    <row r="10001" customFormat="false" ht="12.8" hidden="false" customHeight="false" outlineLevel="0" collapsed="false">
      <c r="A10001" s="0" t="s">
        <v>12038</v>
      </c>
      <c r="B10001" s="0" t="s">
        <v>12042</v>
      </c>
      <c r="C10001" s="0" t="n">
        <v>0</v>
      </c>
      <c r="AN10001" s="0" t="n">
        <v>1</v>
      </c>
      <c r="BD10001" s="0" t="n">
        <f aca="false">SUMPRODUCT(D$2:BC$2,D10001:BC10001)</f>
        <v>19.0824718686725</v>
      </c>
      <c r="BE10001" s="0" t="n">
        <f aca="false">EXP(-BD10001)</f>
        <v>5.15926417857639E-009</v>
      </c>
      <c r="BF10001" s="0" t="n">
        <f aca="false">SUM(BE9997:BE10003)</f>
        <v>6.81479189161868E-007</v>
      </c>
      <c r="BG10001" s="0" t="n">
        <f aca="false">BE10001/BF10001</f>
        <v>0.007570684858215</v>
      </c>
      <c r="BH10001" s="0" t="s">
        <v>12042</v>
      </c>
      <c r="BI10001" s="0" t="n">
        <f aca="false">BG10001</f>
        <v>0.007570684858215</v>
      </c>
      <c r="BJ10001" s="0" t="n">
        <v>0</v>
      </c>
      <c r="BK10001" s="0" t="n">
        <f aca="false">ABS(BI10001-BJ10001)</f>
        <v>0.007570684858215</v>
      </c>
      <c r="BL10001" s="0" t="n">
        <f aca="false">LOG(BG10001)</f>
        <v>-2.12086483163728</v>
      </c>
    </row>
    <row r="10002" customFormat="false" ht="12.8" hidden="false" customHeight="false" outlineLevel="0" collapsed="false">
      <c r="A10002" s="0" t="s">
        <v>12038</v>
      </c>
      <c r="B10002" s="0" t="s">
        <v>12043</v>
      </c>
      <c r="C10002" s="0" t="n">
        <v>0</v>
      </c>
      <c r="AC10002" s="0" t="n">
        <v>1</v>
      </c>
      <c r="BD10002" s="0" t="n">
        <f aca="false">SUMPRODUCT(D$2:BC$2,D10002:BC10002)</f>
        <v>21.4997335938409</v>
      </c>
      <c r="BE10002" s="0" t="n">
        <f aca="false">EXP(-BD10002)</f>
        <v>4.60028075854824E-010</v>
      </c>
      <c r="BF10002" s="0" t="n">
        <f aca="false">SUM(BE9997:BE10003)</f>
        <v>6.81479189161868E-007</v>
      </c>
      <c r="BG10002" s="0" t="n">
        <f aca="false">BE10002/BF10002</f>
        <v>0.00067504346892911</v>
      </c>
      <c r="BH10002" s="0" t="s">
        <v>12043</v>
      </c>
      <c r="BI10002" s="0" t="n">
        <f aca="false">BG10002</f>
        <v>0.00067504346892911</v>
      </c>
      <c r="BJ10002" s="0" t="n">
        <v>0</v>
      </c>
      <c r="BK10002" s="0" t="n">
        <f aca="false">ABS(BI10002-BJ10002)</f>
        <v>0.00067504346892911</v>
      </c>
      <c r="BL10002" s="0" t="n">
        <f aca="false">LOG(BG10002)</f>
        <v>-3.17066826019385</v>
      </c>
    </row>
    <row r="10003" customFormat="false" ht="12.8" hidden="false" customHeight="false" outlineLevel="0" collapsed="false">
      <c r="A10003" s="0" t="s">
        <v>12038</v>
      </c>
      <c r="B10003" s="0" t="s">
        <v>10611</v>
      </c>
      <c r="C10003" s="0" t="n">
        <v>0</v>
      </c>
      <c r="Q10003" s="0" t="n">
        <v>1</v>
      </c>
      <c r="BD10003" s="0" t="n">
        <f aca="false">SUMPRODUCT(D$2:BC$2,D10003:BC10003)</f>
        <v>14.2699516984248</v>
      </c>
      <c r="BE10003" s="0" t="n">
        <f aca="false">EXP(-BD10003)</f>
        <v>6.34802634342514E-007</v>
      </c>
      <c r="BF10003" s="0" t="n">
        <f aca="false">SUM(BE9997:BE10003)</f>
        <v>6.81479189161868E-007</v>
      </c>
      <c r="BG10003" s="0" t="n">
        <f aca="false">BE10003/BF10003</f>
        <v>0.931506998949212</v>
      </c>
      <c r="BH10003" s="0" t="s">
        <v>10611</v>
      </c>
      <c r="BI10003" s="0" t="n">
        <f aca="false">BG10003</f>
        <v>0.931506998949212</v>
      </c>
      <c r="BJ10003" s="0" t="n">
        <v>0</v>
      </c>
      <c r="BK10003" s="0" t="n">
        <f aca="false">ABS(BI10003-BJ10003)</f>
        <v>0.931506998949212</v>
      </c>
      <c r="BL10003" s="0" t="n">
        <f aca="false">LOG(BG10003)</f>
        <v>-0.0308138776506127</v>
      </c>
    </row>
    <row r="10004" customFormat="false" ht="12.8" hidden="false" customHeight="false" outlineLevel="0" collapsed="false">
      <c r="A10004" s="0" t="s">
        <v>12044</v>
      </c>
      <c r="B10004" s="0" t="s">
        <v>12044</v>
      </c>
      <c r="C10004" s="0" t="n">
        <v>0</v>
      </c>
      <c r="AA10004" s="0" t="n">
        <v>1</v>
      </c>
      <c r="BD10004" s="0" t="n">
        <f aca="false">SUMPRODUCT(D$2:BC$2,D10004:BC10004)</f>
        <v>21.4096534614726</v>
      </c>
      <c r="BE10004" s="0" t="n">
        <f aca="false">EXP(-BD10004)</f>
        <v>5.03391226697796E-010</v>
      </c>
      <c r="BF10004" s="0" t="n">
        <f aca="false">SUM(BE10004:BE10007)</f>
        <v>4.10572625649228E-008</v>
      </c>
      <c r="BG10004" s="0" t="n">
        <f aca="false">BE10004/BF10004</f>
        <v>0.0122607109010689</v>
      </c>
      <c r="BH10004" s="0" t="s">
        <v>12044</v>
      </c>
      <c r="BI10004" s="0" t="n">
        <f aca="false">BG10004</f>
        <v>0.0122607109010689</v>
      </c>
      <c r="BJ10004" s="0" t="n">
        <v>0</v>
      </c>
      <c r="BK10004" s="0" t="n">
        <f aca="false">ABS(BI10004-BJ10004)</f>
        <v>0.0122607109010689</v>
      </c>
      <c r="BL10004" s="0" t="n">
        <f aca="false">LOG(BG10004)</f>
        <v>-1.91148434780614</v>
      </c>
    </row>
    <row r="10005" customFormat="false" ht="12.8" hidden="false" customHeight="false" outlineLevel="0" collapsed="false">
      <c r="A10005" s="0" t="s">
        <v>12044</v>
      </c>
      <c r="B10005" s="0" t="s">
        <v>12045</v>
      </c>
      <c r="C10005" s="0" t="n">
        <v>0</v>
      </c>
      <c r="AG10005" s="0" t="n">
        <v>1</v>
      </c>
      <c r="BD10005" s="0" t="n">
        <f aca="false">SUMPRODUCT(D$2:BC$2,D10005:BC10005)</f>
        <v>19.1517389936636</v>
      </c>
      <c r="BE10005" s="0" t="n">
        <f aca="false">EXP(-BD10005)</f>
        <v>4.81399279788562E-009</v>
      </c>
      <c r="BF10005" s="0" t="n">
        <f aca="false">SUM(BE10004:BE10007)</f>
        <v>4.10572625649228E-008</v>
      </c>
      <c r="BG10005" s="0" t="n">
        <f aca="false">BE10005/BF10005</f>
        <v>0.117250700537411</v>
      </c>
      <c r="BH10005" s="0" t="s">
        <v>12045</v>
      </c>
      <c r="BI10005" s="0" t="n">
        <f aca="false">BG10005</f>
        <v>0.117250700537411</v>
      </c>
      <c r="BJ10005" s="0" t="n">
        <v>0</v>
      </c>
      <c r="BK10005" s="0" t="n">
        <f aca="false">ABS(BI10005-BJ10005)</f>
        <v>0.117250700537411</v>
      </c>
      <c r="BL10005" s="0" t="n">
        <f aca="false">LOG(BG10005)</f>
        <v>-0.930884553827181</v>
      </c>
    </row>
    <row r="10006" customFormat="false" ht="12.8" hidden="false" customHeight="false" outlineLevel="0" collapsed="false">
      <c r="A10006" s="0" t="s">
        <v>12044</v>
      </c>
      <c r="B10006" s="0" t="s">
        <v>12046</v>
      </c>
      <c r="C10006" s="0" t="n">
        <v>0</v>
      </c>
      <c r="AZ10006" s="0" t="n">
        <v>1</v>
      </c>
      <c r="BD10006" s="0" t="n">
        <f aca="false">SUMPRODUCT(D$2:BC$2,D10006:BC10006)</f>
        <v>17.302785718626</v>
      </c>
      <c r="BE10006" s="0" t="n">
        <f aca="false">EXP(-BD10006)</f>
        <v>3.05840954811441E-008</v>
      </c>
      <c r="BF10006" s="0" t="n">
        <f aca="false">SUM(BE10004:BE10007)</f>
        <v>4.10572625649228E-008</v>
      </c>
      <c r="BG10006" s="0" t="n">
        <f aca="false">BE10006/BF10006</f>
        <v>0.744913166891785</v>
      </c>
      <c r="BH10006" s="0" t="s">
        <v>12046</v>
      </c>
      <c r="BI10006" s="0" t="n">
        <f aca="false">BG10006</f>
        <v>0.744913166891785</v>
      </c>
      <c r="BJ10006" s="0" t="n">
        <v>0</v>
      </c>
      <c r="BK10006" s="0" t="n">
        <f aca="false">ABS(BI10006-BJ10006)</f>
        <v>0.744913166891785</v>
      </c>
      <c r="BL10006" s="0" t="n">
        <f aca="false">LOG(BG10006)</f>
        <v>-0.127894349181394</v>
      </c>
    </row>
    <row r="10007" customFormat="false" ht="12.8" hidden="false" customHeight="false" outlineLevel="0" collapsed="false">
      <c r="A10007" s="0" t="s">
        <v>12044</v>
      </c>
      <c r="B10007" s="0" t="s">
        <v>12047</v>
      </c>
      <c r="C10007" s="0" t="n">
        <v>0</v>
      </c>
      <c r="P10007" s="0" t="n">
        <v>1</v>
      </c>
      <c r="BD10007" s="0" t="n">
        <f aca="false">SUMPRODUCT(D$2:BC$2,D10007:BC10007)</f>
        <v>19.0831468281629</v>
      </c>
      <c r="BE10007" s="0" t="n">
        <f aca="false">EXP(-BD10007)</f>
        <v>5.15578305919522E-009</v>
      </c>
      <c r="BF10007" s="0" t="n">
        <f aca="false">SUM(BE10004:BE10007)</f>
        <v>4.10572625649228E-008</v>
      </c>
      <c r="BG10007" s="0" t="n">
        <f aca="false">BE10007/BF10007</f>
        <v>0.125575421669735</v>
      </c>
      <c r="BH10007" s="0" t="s">
        <v>12047</v>
      </c>
      <c r="BI10007" s="0" t="n">
        <f aca="false">BG10007</f>
        <v>0.125575421669735</v>
      </c>
      <c r="BJ10007" s="0" t="n">
        <v>0</v>
      </c>
      <c r="BK10007" s="0" t="n">
        <f aca="false">ABS(BI10007-BJ10007)</f>
        <v>0.125575421669735</v>
      </c>
      <c r="BL10007" s="0" t="n">
        <f aca="false">LOG(BG10007)</f>
        <v>-0.90109535484843</v>
      </c>
    </row>
    <row r="10008" customFormat="false" ht="12.8" hidden="false" customHeight="false" outlineLevel="0" collapsed="false">
      <c r="A10008" s="0" t="s">
        <v>12048</v>
      </c>
      <c r="B10008" s="0" t="s">
        <v>12048</v>
      </c>
      <c r="C10008" s="0" t="n">
        <v>0</v>
      </c>
      <c r="AA10008" s="0" t="n">
        <v>1</v>
      </c>
      <c r="BD10008" s="0" t="n">
        <f aca="false">SUMPRODUCT(D$2:BC$2,D10008:BC10008)</f>
        <v>21.4096534614726</v>
      </c>
      <c r="BE10008" s="0" t="n">
        <f aca="false">EXP(-BD10008)</f>
        <v>5.03391226697796E-010</v>
      </c>
      <c r="BF10008" s="0" t="n">
        <f aca="false">SUM(BE10008:BE10010)</f>
        <v>8.16854431278341E-009</v>
      </c>
      <c r="BG10008" s="0" t="n">
        <f aca="false">BE10008/BF10008</f>
        <v>0.0616255733484865</v>
      </c>
      <c r="BH10008" s="0" t="s">
        <v>12048</v>
      </c>
      <c r="BI10008" s="0" t="n">
        <f aca="false">BG10008</f>
        <v>0.0616255733484865</v>
      </c>
      <c r="BJ10008" s="0" t="n">
        <v>0</v>
      </c>
      <c r="BK10008" s="0" t="n">
        <f aca="false">ABS(BI10008-BJ10008)</f>
        <v>0.0616255733484865</v>
      </c>
      <c r="BL10008" s="0" t="n">
        <f aca="false">LOG(BG10008)</f>
        <v>-1.21023902713174</v>
      </c>
    </row>
    <row r="10009" customFormat="false" ht="12.8" hidden="false" customHeight="false" outlineLevel="0" collapsed="false">
      <c r="A10009" s="0" t="s">
        <v>12048</v>
      </c>
      <c r="B10009" s="0" t="s">
        <v>12049</v>
      </c>
      <c r="C10009" s="0" t="n">
        <v>0</v>
      </c>
      <c r="AG10009" s="0" t="n">
        <v>1</v>
      </c>
      <c r="BD10009" s="0" t="n">
        <f aca="false">SUMPRODUCT(D$2:BC$2,D10009:BC10009)</f>
        <v>19.1517389936636</v>
      </c>
      <c r="BE10009" s="0" t="n">
        <f aca="false">EXP(-BD10009)</f>
        <v>4.81399279788562E-009</v>
      </c>
      <c r="BF10009" s="0" t="n">
        <f aca="false">SUM(BE10008:BE10010)</f>
        <v>8.16854431278341E-009</v>
      </c>
      <c r="BG10009" s="0" t="n">
        <f aca="false">BE10009/BF10009</f>
        <v>0.589333008863272</v>
      </c>
      <c r="BH10009" s="0" t="s">
        <v>12049</v>
      </c>
      <c r="BI10009" s="0" t="n">
        <f aca="false">BG10009</f>
        <v>0.589333008863272</v>
      </c>
      <c r="BJ10009" s="0" t="n">
        <v>0</v>
      </c>
      <c r="BK10009" s="0" t="n">
        <f aca="false">ABS(BI10009-BJ10009)</f>
        <v>0.589333008863272</v>
      </c>
      <c r="BL10009" s="0" t="n">
        <f aca="false">LOG(BG10009)</f>
        <v>-0.229639233152782</v>
      </c>
    </row>
    <row r="10010" customFormat="false" ht="12.8" hidden="false" customHeight="false" outlineLevel="0" collapsed="false">
      <c r="A10010" s="0" t="s">
        <v>12048</v>
      </c>
      <c r="B10010" s="0" t="s">
        <v>12050</v>
      </c>
      <c r="C10010" s="0" t="n">
        <v>0</v>
      </c>
      <c r="X10010" s="0" t="n">
        <v>1</v>
      </c>
      <c r="BD10010" s="0" t="n">
        <f aca="false">SUMPRODUCT(D$2:BC$2,D10010:BC10010)</f>
        <v>19.6755398068495</v>
      </c>
      <c r="BE10010" s="0" t="n">
        <f aca="false">EXP(-BD10010)</f>
        <v>2.8511602882E-009</v>
      </c>
      <c r="BF10010" s="0" t="n">
        <f aca="false">SUM(BE10008:BE10010)</f>
        <v>8.16854431278341E-009</v>
      </c>
      <c r="BG10010" s="0" t="n">
        <f aca="false">BE10010/BF10010</f>
        <v>0.349041417788242</v>
      </c>
      <c r="BH10010" s="0" t="s">
        <v>12050</v>
      </c>
      <c r="BI10010" s="0" t="n">
        <f aca="false">BG10010</f>
        <v>0.349041417788242</v>
      </c>
      <c r="BJ10010" s="0" t="n">
        <v>0</v>
      </c>
      <c r="BK10010" s="0" t="n">
        <f aca="false">ABS(BI10010-BJ10010)</f>
        <v>0.349041417788242</v>
      </c>
      <c r="BL10010" s="0" t="n">
        <f aca="false">LOG(BG10010)</f>
        <v>-0.457123035935861</v>
      </c>
    </row>
    <row r="10011" customFormat="false" ht="12.8" hidden="false" customHeight="false" outlineLevel="0" collapsed="false">
      <c r="A10011" s="0" t="s">
        <v>12042</v>
      </c>
      <c r="B10011" s="0" t="s">
        <v>12042</v>
      </c>
      <c r="C10011" s="0" t="n">
        <v>0</v>
      </c>
      <c r="AA10011" s="0" t="n">
        <v>1</v>
      </c>
      <c r="BD10011" s="0" t="n">
        <f aca="false">SUMPRODUCT(D$2:BC$2,D10011:BC10011)</f>
        <v>21.4096534614726</v>
      </c>
      <c r="BE10011" s="0" t="n">
        <f aca="false">EXP(-BD10011)</f>
        <v>5.03391226697796E-010</v>
      </c>
      <c r="BF10011" s="0" t="n">
        <f aca="false">SUM(BE10011:BE10014)</f>
        <v>4.10572625649228E-008</v>
      </c>
      <c r="BG10011" s="0" t="n">
        <f aca="false">BE10011/BF10011</f>
        <v>0.0122607109010689</v>
      </c>
      <c r="BH10011" s="0" t="s">
        <v>12042</v>
      </c>
      <c r="BI10011" s="0" t="n">
        <f aca="false">BG10011</f>
        <v>0.0122607109010689</v>
      </c>
      <c r="BJ10011" s="0" t="n">
        <v>0</v>
      </c>
      <c r="BK10011" s="0" t="n">
        <f aca="false">ABS(BI10011-BJ10011)</f>
        <v>0.0122607109010689</v>
      </c>
      <c r="BL10011" s="0" t="n">
        <f aca="false">LOG(BG10011)</f>
        <v>-1.91148434780614</v>
      </c>
    </row>
    <row r="10012" customFormat="false" ht="12.8" hidden="false" customHeight="false" outlineLevel="0" collapsed="false">
      <c r="A10012" s="0" t="s">
        <v>12042</v>
      </c>
      <c r="B10012" s="0" t="s">
        <v>12051</v>
      </c>
      <c r="C10012" s="0" t="n">
        <v>0</v>
      </c>
      <c r="AG10012" s="0" t="n">
        <v>1</v>
      </c>
      <c r="BD10012" s="0" t="n">
        <f aca="false">SUMPRODUCT(D$2:BC$2,D10012:BC10012)</f>
        <v>19.1517389936636</v>
      </c>
      <c r="BE10012" s="0" t="n">
        <f aca="false">EXP(-BD10012)</f>
        <v>4.81399279788562E-009</v>
      </c>
      <c r="BF10012" s="0" t="n">
        <f aca="false">SUM(BE10011:BE10014)</f>
        <v>4.10572625649228E-008</v>
      </c>
      <c r="BG10012" s="0" t="n">
        <f aca="false">BE10012/BF10012</f>
        <v>0.117250700537411</v>
      </c>
      <c r="BH10012" s="0" t="s">
        <v>12051</v>
      </c>
      <c r="BI10012" s="0" t="n">
        <f aca="false">BG10012</f>
        <v>0.117250700537411</v>
      </c>
      <c r="BJ10012" s="0" t="n">
        <v>0</v>
      </c>
      <c r="BK10012" s="0" t="n">
        <f aca="false">ABS(BI10012-BJ10012)</f>
        <v>0.117250700537411</v>
      </c>
      <c r="BL10012" s="0" t="n">
        <f aca="false">LOG(BG10012)</f>
        <v>-0.930884553827181</v>
      </c>
    </row>
    <row r="10013" customFormat="false" ht="12.8" hidden="false" customHeight="false" outlineLevel="0" collapsed="false">
      <c r="A10013" s="0" t="s">
        <v>12042</v>
      </c>
      <c r="B10013" s="0" t="s">
        <v>12052</v>
      </c>
      <c r="C10013" s="0" t="n">
        <v>0</v>
      </c>
      <c r="AZ10013" s="0" t="n">
        <v>1</v>
      </c>
      <c r="BD10013" s="0" t="n">
        <f aca="false">SUMPRODUCT(D$2:BC$2,D10013:BC10013)</f>
        <v>17.302785718626</v>
      </c>
      <c r="BE10013" s="0" t="n">
        <f aca="false">EXP(-BD10013)</f>
        <v>3.05840954811441E-008</v>
      </c>
      <c r="BF10013" s="0" t="n">
        <f aca="false">SUM(BE10011:BE10014)</f>
        <v>4.10572625649228E-008</v>
      </c>
      <c r="BG10013" s="0" t="n">
        <f aca="false">BE10013/BF10013</f>
        <v>0.744913166891785</v>
      </c>
      <c r="BH10013" s="0" t="s">
        <v>12052</v>
      </c>
      <c r="BI10013" s="0" t="n">
        <f aca="false">BG10013</f>
        <v>0.744913166891785</v>
      </c>
      <c r="BJ10013" s="0" t="n">
        <v>0</v>
      </c>
      <c r="BK10013" s="0" t="n">
        <f aca="false">ABS(BI10013-BJ10013)</f>
        <v>0.744913166891785</v>
      </c>
      <c r="BL10013" s="0" t="n">
        <f aca="false">LOG(BG10013)</f>
        <v>-0.127894349181394</v>
      </c>
    </row>
    <row r="10014" customFormat="false" ht="12.8" hidden="false" customHeight="false" outlineLevel="0" collapsed="false">
      <c r="A10014" s="0" t="s">
        <v>12042</v>
      </c>
      <c r="B10014" s="0" t="s">
        <v>12053</v>
      </c>
      <c r="C10014" s="0" t="n">
        <v>0</v>
      </c>
      <c r="P10014" s="0" t="n">
        <v>1</v>
      </c>
      <c r="BD10014" s="0" t="n">
        <f aca="false">SUMPRODUCT(D$2:BC$2,D10014:BC10014)</f>
        <v>19.0831468281629</v>
      </c>
      <c r="BE10014" s="0" t="n">
        <f aca="false">EXP(-BD10014)</f>
        <v>5.15578305919522E-009</v>
      </c>
      <c r="BF10014" s="0" t="n">
        <f aca="false">SUM(BE10011:BE10014)</f>
        <v>4.10572625649228E-008</v>
      </c>
      <c r="BG10014" s="0" t="n">
        <f aca="false">BE10014/BF10014</f>
        <v>0.125575421669735</v>
      </c>
      <c r="BH10014" s="0" t="s">
        <v>12053</v>
      </c>
      <c r="BI10014" s="0" t="n">
        <f aca="false">BG10014</f>
        <v>0.125575421669735</v>
      </c>
      <c r="BJ10014" s="0" t="n">
        <v>0</v>
      </c>
      <c r="BK10014" s="0" t="n">
        <f aca="false">ABS(BI10014-BJ10014)</f>
        <v>0.125575421669735</v>
      </c>
      <c r="BL10014" s="0" t="n">
        <f aca="false">LOG(BG10014)</f>
        <v>-0.90109535484843</v>
      </c>
    </row>
    <row r="10015" customFormat="false" ht="12.8" hidden="false" customHeight="false" outlineLevel="0" collapsed="false">
      <c r="A10015" s="0" t="s">
        <v>12036</v>
      </c>
      <c r="B10015" s="0" t="s">
        <v>12036</v>
      </c>
      <c r="C10015" s="0" t="n">
        <v>0</v>
      </c>
      <c r="AA10015" s="0" t="n">
        <v>1</v>
      </c>
      <c r="BD10015" s="0" t="n">
        <f aca="false">SUMPRODUCT(D$2:BC$2,D10015:BC10015)</f>
        <v>21.4096534614726</v>
      </c>
      <c r="BE10015" s="0" t="n">
        <f aca="false">EXP(-BD10015)</f>
        <v>5.03391226697796E-010</v>
      </c>
      <c r="BF10015" s="0" t="n">
        <f aca="false">SUM(BE10015:BE10017)</f>
        <v>1.04731670837786E-008</v>
      </c>
      <c r="BG10015" s="0" t="n">
        <f aca="false">BE10015/BF10015</f>
        <v>0.0480648520806542</v>
      </c>
      <c r="BH10015" s="0" t="s">
        <v>12036</v>
      </c>
      <c r="BI10015" s="0" t="n">
        <f aca="false">BG10015</f>
        <v>0.0480648520806542</v>
      </c>
      <c r="BJ10015" s="0" t="n">
        <v>0</v>
      </c>
      <c r="BK10015" s="0" t="n">
        <f aca="false">ABS(BI10015-BJ10015)</f>
        <v>0.0480648520806542</v>
      </c>
      <c r="BL10015" s="0" t="n">
        <f aca="false">LOG(BG10015)</f>
        <v>-1.31817238988898</v>
      </c>
    </row>
    <row r="10016" customFormat="false" ht="12.8" hidden="false" customHeight="false" outlineLevel="0" collapsed="false">
      <c r="A10016" s="0" t="s">
        <v>12036</v>
      </c>
      <c r="B10016" s="0" t="s">
        <v>12054</v>
      </c>
      <c r="C10016" s="0" t="n">
        <v>0</v>
      </c>
      <c r="AG10016" s="0" t="n">
        <v>1</v>
      </c>
      <c r="BD10016" s="0" t="n">
        <f aca="false">SUMPRODUCT(D$2:BC$2,D10016:BC10016)</f>
        <v>19.1517389936636</v>
      </c>
      <c r="BE10016" s="0" t="n">
        <f aca="false">EXP(-BD10016)</f>
        <v>4.81399279788562E-009</v>
      </c>
      <c r="BF10016" s="0" t="n">
        <f aca="false">SUM(BE10015:BE10017)</f>
        <v>1.04731670837786E-008</v>
      </c>
      <c r="BG10016" s="0" t="n">
        <f aca="false">BE10016/BF10016</f>
        <v>0.459650147789752</v>
      </c>
      <c r="BH10016" s="0" t="s">
        <v>12054</v>
      </c>
      <c r="BI10016" s="0" t="n">
        <f aca="false">BG10016</f>
        <v>0.459650147789752</v>
      </c>
      <c r="BJ10016" s="0" t="n">
        <v>0</v>
      </c>
      <c r="BK10016" s="0" t="n">
        <f aca="false">ABS(BI10016-BJ10016)</f>
        <v>0.459650147789752</v>
      </c>
      <c r="BL10016" s="0" t="n">
        <f aca="false">LOG(BG10016)</f>
        <v>-0.33757259591002</v>
      </c>
    </row>
    <row r="10017" customFormat="false" ht="12.8" hidden="false" customHeight="false" outlineLevel="0" collapsed="false">
      <c r="A10017" s="0" t="s">
        <v>12036</v>
      </c>
      <c r="B10017" s="0" t="s">
        <v>12055</v>
      </c>
      <c r="C10017" s="0" t="n">
        <v>0</v>
      </c>
      <c r="P10017" s="0" t="n">
        <v>1</v>
      </c>
      <c r="BD10017" s="0" t="n">
        <f aca="false">SUMPRODUCT(D$2:BC$2,D10017:BC10017)</f>
        <v>19.0831468281629</v>
      </c>
      <c r="BE10017" s="0" t="n">
        <f aca="false">EXP(-BD10017)</f>
        <v>5.15578305919522E-009</v>
      </c>
      <c r="BF10017" s="0" t="n">
        <f aca="false">SUM(BE10015:BE10017)</f>
        <v>1.04731670837786E-008</v>
      </c>
      <c r="BG10017" s="0" t="n">
        <f aca="false">BE10017/BF10017</f>
        <v>0.492285000129593</v>
      </c>
      <c r="BH10017" s="0" t="s">
        <v>12055</v>
      </c>
      <c r="BI10017" s="0" t="n">
        <f aca="false">BG10017</f>
        <v>0.492285000129593</v>
      </c>
      <c r="BJ10017" s="0" t="n">
        <v>0</v>
      </c>
      <c r="BK10017" s="0" t="n">
        <f aca="false">ABS(BI10017-BJ10017)</f>
        <v>0.492285000129593</v>
      </c>
      <c r="BL10017" s="0" t="n">
        <f aca="false">LOG(BG10017)</f>
        <v>-0.30778339693127</v>
      </c>
    </row>
    <row r="10018" customFormat="false" ht="12.8" hidden="false" customHeight="false" outlineLevel="0" collapsed="false">
      <c r="A10018" s="0" t="s">
        <v>12056</v>
      </c>
      <c r="B10018" s="0" t="s">
        <v>12056</v>
      </c>
      <c r="C10018" s="0" t="n">
        <v>0</v>
      </c>
      <c r="AA10018" s="0" t="n">
        <v>1</v>
      </c>
      <c r="BD10018" s="0" t="n">
        <f aca="false">SUMPRODUCT(D$2:BC$2,D10018:BC10018)</f>
        <v>21.4096534614726</v>
      </c>
      <c r="BE10018" s="0" t="n">
        <f aca="false">EXP(-BD10018)</f>
        <v>5.03391226697796E-010</v>
      </c>
      <c r="BF10018" s="0" t="n">
        <f aca="false">SUM(BE10018:BE10020)</f>
        <v>1.04731670837786E-008</v>
      </c>
      <c r="BG10018" s="0" t="n">
        <f aca="false">BE10018/BF10018</f>
        <v>0.0480648520806542</v>
      </c>
      <c r="BH10018" s="0" t="s">
        <v>12056</v>
      </c>
      <c r="BI10018" s="0" t="n">
        <f aca="false">BG10018</f>
        <v>0.0480648520806542</v>
      </c>
      <c r="BJ10018" s="0" t="n">
        <v>0</v>
      </c>
      <c r="BK10018" s="0" t="n">
        <f aca="false">ABS(BI10018-BJ10018)</f>
        <v>0.0480648520806542</v>
      </c>
      <c r="BL10018" s="0" t="n">
        <f aca="false">LOG(BG10018)</f>
        <v>-1.31817238988898</v>
      </c>
    </row>
    <row r="10019" customFormat="false" ht="12.8" hidden="false" customHeight="false" outlineLevel="0" collapsed="false">
      <c r="A10019" s="0" t="s">
        <v>12056</v>
      </c>
      <c r="B10019" s="0" t="s">
        <v>12057</v>
      </c>
      <c r="C10019" s="0" t="n">
        <v>0</v>
      </c>
      <c r="AG10019" s="0" t="n">
        <v>1</v>
      </c>
      <c r="BD10019" s="0" t="n">
        <f aca="false">SUMPRODUCT(D$2:BC$2,D10019:BC10019)</f>
        <v>19.1517389936636</v>
      </c>
      <c r="BE10019" s="0" t="n">
        <f aca="false">EXP(-BD10019)</f>
        <v>4.81399279788562E-009</v>
      </c>
      <c r="BF10019" s="0" t="n">
        <f aca="false">SUM(BE10018:BE10020)</f>
        <v>1.04731670837786E-008</v>
      </c>
      <c r="BG10019" s="0" t="n">
        <f aca="false">BE10019/BF10019</f>
        <v>0.459650147789752</v>
      </c>
      <c r="BH10019" s="0" t="s">
        <v>12057</v>
      </c>
      <c r="BI10019" s="0" t="n">
        <f aca="false">BG10019</f>
        <v>0.459650147789752</v>
      </c>
      <c r="BJ10019" s="0" t="n">
        <v>0</v>
      </c>
      <c r="BK10019" s="0" t="n">
        <f aca="false">ABS(BI10019-BJ10019)</f>
        <v>0.459650147789752</v>
      </c>
      <c r="BL10019" s="0" t="n">
        <f aca="false">LOG(BG10019)</f>
        <v>-0.33757259591002</v>
      </c>
    </row>
    <row r="10020" customFormat="false" ht="12.8" hidden="false" customHeight="false" outlineLevel="0" collapsed="false">
      <c r="A10020" s="0" t="s">
        <v>12056</v>
      </c>
      <c r="B10020" s="0" t="s">
        <v>12058</v>
      </c>
      <c r="C10020" s="0" t="n">
        <v>0</v>
      </c>
      <c r="P10020" s="0" t="n">
        <v>1</v>
      </c>
      <c r="BD10020" s="0" t="n">
        <f aca="false">SUMPRODUCT(D$2:BC$2,D10020:BC10020)</f>
        <v>19.0831468281629</v>
      </c>
      <c r="BE10020" s="0" t="n">
        <f aca="false">EXP(-BD10020)</f>
        <v>5.15578305919522E-009</v>
      </c>
      <c r="BF10020" s="0" t="n">
        <f aca="false">SUM(BE10018:BE10020)</f>
        <v>1.04731670837786E-008</v>
      </c>
      <c r="BG10020" s="0" t="n">
        <f aca="false">BE10020/BF10020</f>
        <v>0.492285000129593</v>
      </c>
      <c r="BH10020" s="0" t="s">
        <v>12058</v>
      </c>
      <c r="BI10020" s="0" t="n">
        <f aca="false">BG10020</f>
        <v>0.492285000129593</v>
      </c>
      <c r="BJ10020" s="0" t="n">
        <v>0</v>
      </c>
      <c r="BK10020" s="0" t="n">
        <f aca="false">ABS(BI10020-BJ10020)</f>
        <v>0.492285000129593</v>
      </c>
      <c r="BL10020" s="0" t="n">
        <f aca="false">LOG(BG10020)</f>
        <v>-0.30778339693127</v>
      </c>
    </row>
    <row r="10021" customFormat="false" ht="12.8" hidden="false" customHeight="false" outlineLevel="0" collapsed="false">
      <c r="A10021" s="0" t="s">
        <v>12059</v>
      </c>
      <c r="B10021" s="0" t="s">
        <v>12060</v>
      </c>
      <c r="C10021" s="0" t="n">
        <v>0</v>
      </c>
      <c r="AR10021" s="0" t="n">
        <v>1</v>
      </c>
      <c r="BD10021" s="0" t="n">
        <f aca="false">SUMPRODUCT(D$2:BC$2,D10021:BC10021)</f>
        <v>18.3020054414369</v>
      </c>
      <c r="BE10021" s="0" t="n">
        <f aca="false">EXP(-BD10021)</f>
        <v>1.12600424817848E-008</v>
      </c>
      <c r="BF10021" s="0" t="n">
        <f aca="false">SUM(BE10021:BE10026)</f>
        <v>3.59797161691625E-007</v>
      </c>
      <c r="BG10021" s="0" t="n">
        <f aca="false">BE10021/BF10021</f>
        <v>0.0312955289275893</v>
      </c>
      <c r="BH10021" s="0" t="s">
        <v>12060</v>
      </c>
      <c r="BI10021" s="0" t="n">
        <f aca="false">BG10021</f>
        <v>0.0312955289275893</v>
      </c>
      <c r="BJ10021" s="0" t="n">
        <v>0</v>
      </c>
      <c r="BK10021" s="0" t="n">
        <f aca="false">ABS(BI10021-BJ10021)</f>
        <v>0.0312955289275893</v>
      </c>
      <c r="BL10021" s="0" t="n">
        <f aca="false">LOG(BG10021)</f>
        <v>-1.50451770401188</v>
      </c>
    </row>
    <row r="10022" customFormat="false" ht="12.8" hidden="false" customHeight="false" outlineLevel="0" collapsed="false">
      <c r="A10022" s="0" t="s">
        <v>12059</v>
      </c>
      <c r="B10022" s="0" t="s">
        <v>12061</v>
      </c>
      <c r="C10022" s="0" t="n">
        <v>0</v>
      </c>
      <c r="H10022" s="0" t="n">
        <v>1</v>
      </c>
      <c r="BD10022" s="0" t="n">
        <f aca="false">SUMPRODUCT(D$2:BC$2,D10022:BC10022)</f>
        <v>14.9050796192318</v>
      </c>
      <c r="BE10022" s="0" t="n">
        <f aca="false">EXP(-BD10022)</f>
        <v>3.36361413639943E-007</v>
      </c>
      <c r="BF10022" s="0" t="n">
        <f aca="false">SUM(BE10021:BE10026)</f>
        <v>3.59797161691625E-007</v>
      </c>
      <c r="BG10022" s="0" t="n">
        <f aca="false">BE10022/BF10022</f>
        <v>0.934863999644977</v>
      </c>
      <c r="BH10022" s="0" t="s">
        <v>12061</v>
      </c>
      <c r="BI10022" s="0" t="n">
        <f aca="false">BG10022</f>
        <v>0.934863999644977</v>
      </c>
      <c r="BJ10022" s="0" t="n">
        <v>0</v>
      </c>
      <c r="BK10022" s="0" t="n">
        <f aca="false">ABS(BI10022-BJ10022)</f>
        <v>0.934863999644977</v>
      </c>
      <c r="BL10022" s="0" t="n">
        <f aca="false">LOG(BG10022)</f>
        <v>-0.029251563993503</v>
      </c>
    </row>
    <row r="10023" customFormat="false" ht="12.8" hidden="false" customHeight="false" outlineLevel="0" collapsed="false">
      <c r="A10023" s="0" t="s">
        <v>12059</v>
      </c>
      <c r="B10023" s="0" t="s">
        <v>12059</v>
      </c>
      <c r="C10023" s="0" t="n">
        <v>0</v>
      </c>
      <c r="AA10023" s="0" t="n">
        <v>1</v>
      </c>
      <c r="BD10023" s="0" t="n">
        <f aca="false">SUMPRODUCT(D$2:BC$2,D10023:BC10023)</f>
        <v>21.4096534614726</v>
      </c>
      <c r="BE10023" s="0" t="n">
        <f aca="false">EXP(-BD10023)</f>
        <v>5.03391226697796E-010</v>
      </c>
      <c r="BF10023" s="0" t="n">
        <f aca="false">SUM(BE10021:BE10026)</f>
        <v>3.59797161691625E-007</v>
      </c>
      <c r="BG10023" s="0" t="n">
        <f aca="false">BE10023/BF10023</f>
        <v>0.00139909727005919</v>
      </c>
      <c r="BH10023" s="0" t="s">
        <v>12059</v>
      </c>
      <c r="BI10023" s="0" t="n">
        <f aca="false">BG10023</f>
        <v>0.00139909727005919</v>
      </c>
      <c r="BJ10023" s="0" t="n">
        <v>0</v>
      </c>
      <c r="BK10023" s="0" t="n">
        <f aca="false">ABS(BI10023-BJ10023)</f>
        <v>0.00139909727005919</v>
      </c>
      <c r="BL10023" s="0" t="n">
        <f aca="false">LOG(BG10023)</f>
        <v>-2.85415209081092</v>
      </c>
    </row>
    <row r="10024" customFormat="false" ht="12.8" hidden="false" customHeight="false" outlineLevel="0" collapsed="false">
      <c r="A10024" s="0" t="s">
        <v>12059</v>
      </c>
      <c r="B10024" s="0" t="s">
        <v>12062</v>
      </c>
      <c r="C10024" s="0" t="n">
        <v>0</v>
      </c>
      <c r="AG10024" s="0" t="n">
        <v>1</v>
      </c>
      <c r="BD10024" s="0" t="n">
        <f aca="false">SUMPRODUCT(D$2:BC$2,D10024:BC10024)</f>
        <v>19.1517389936636</v>
      </c>
      <c r="BE10024" s="0" t="n">
        <f aca="false">EXP(-BD10024)</f>
        <v>4.81399279788562E-009</v>
      </c>
      <c r="BF10024" s="0" t="n">
        <f aca="false">SUM(BE10021:BE10026)</f>
        <v>3.59797161691625E-007</v>
      </c>
      <c r="BG10024" s="0" t="n">
        <f aca="false">BE10024/BF10024</f>
        <v>0.013379740894153</v>
      </c>
      <c r="BH10024" s="0" t="s">
        <v>12062</v>
      </c>
      <c r="BI10024" s="0" t="n">
        <f aca="false">BG10024</f>
        <v>0.013379740894153</v>
      </c>
      <c r="BJ10024" s="0" t="n">
        <v>0</v>
      </c>
      <c r="BK10024" s="0" t="n">
        <f aca="false">ABS(BI10024-BJ10024)</f>
        <v>0.013379740894153</v>
      </c>
      <c r="BL10024" s="0" t="n">
        <f aca="false">LOG(BG10024)</f>
        <v>-1.87355229683196</v>
      </c>
    </row>
    <row r="10025" customFormat="false" ht="12.8" hidden="false" customHeight="false" outlineLevel="0" collapsed="false">
      <c r="A10025" s="0" t="s">
        <v>12059</v>
      </c>
      <c r="B10025" s="0" t="s">
        <v>12063</v>
      </c>
      <c r="C10025" s="0" t="n">
        <v>0</v>
      </c>
      <c r="P10025" s="0" t="n">
        <v>1</v>
      </c>
      <c r="BD10025" s="0" t="n">
        <f aca="false">SUMPRODUCT(D$2:BC$2,D10025:BC10025)</f>
        <v>19.0831468281629</v>
      </c>
      <c r="BE10025" s="0" t="n">
        <f aca="false">EXP(-BD10025)</f>
        <v>5.15578305919522E-009</v>
      </c>
      <c r="BF10025" s="0" t="n">
        <f aca="false">SUM(BE10021:BE10026)</f>
        <v>3.59797161691625E-007</v>
      </c>
      <c r="BG10025" s="0" t="n">
        <f aca="false">BE10025/BF10025</f>
        <v>0.0143296935277498</v>
      </c>
      <c r="BH10025" s="0" t="s">
        <v>12063</v>
      </c>
      <c r="BI10025" s="0" t="n">
        <f aca="false">BG10025</f>
        <v>0.0143296935277498</v>
      </c>
      <c r="BJ10025" s="0" t="n">
        <v>0</v>
      </c>
      <c r="BK10025" s="0" t="n">
        <f aca="false">ABS(BI10025-BJ10025)</f>
        <v>0.0143296935277498</v>
      </c>
      <c r="BL10025" s="0" t="n">
        <f aca="false">LOG(BG10025)</f>
        <v>-1.84376309785321</v>
      </c>
    </row>
    <row r="10026" customFormat="false" ht="12.8" hidden="false" customHeight="false" outlineLevel="0" collapsed="false">
      <c r="A10026" s="0" t="s">
        <v>12059</v>
      </c>
      <c r="B10026" s="0" t="s">
        <v>10564</v>
      </c>
      <c r="C10026" s="0" t="n">
        <v>0</v>
      </c>
      <c r="Y10026" s="0" t="n">
        <v>1</v>
      </c>
      <c r="BD10026" s="0" t="n">
        <f aca="false">SUMPRODUCT(D$2:BC$2,D10026:BC10026)</f>
        <v>20.1911454725108</v>
      </c>
      <c r="BE10026" s="0" t="n">
        <f aca="false">EXP(-BD10026)</f>
        <v>1.70253848611843E-009</v>
      </c>
      <c r="BF10026" s="0" t="n">
        <f aca="false">SUM(BE10021:BE10026)</f>
        <v>3.59797161691625E-007</v>
      </c>
      <c r="BG10026" s="0" t="n">
        <f aca="false">BE10026/BF10026</f>
        <v>0.0047319397354714</v>
      </c>
      <c r="BH10026" s="0" t="s">
        <v>10564</v>
      </c>
      <c r="BI10026" s="0" t="n">
        <f aca="false">BG10026</f>
        <v>0.0047319397354714</v>
      </c>
      <c r="BJ10026" s="0" t="n">
        <v>0</v>
      </c>
      <c r="BK10026" s="0" t="n">
        <f aca="false">ABS(BI10026-BJ10026)</f>
        <v>0.0047319397354714</v>
      </c>
      <c r="BL10026" s="0" t="n">
        <f aca="false">LOG(BG10026)</f>
        <v>-2.32496079504979</v>
      </c>
    </row>
    <row r="10027" customFormat="false" ht="12.8" hidden="false" customHeight="false" outlineLevel="0" collapsed="false">
      <c r="A10027" s="0" t="s">
        <v>12064</v>
      </c>
      <c r="B10027" s="0" t="s">
        <v>12064</v>
      </c>
      <c r="C10027" s="0" t="n">
        <v>0</v>
      </c>
      <c r="AA10027" s="0" t="n">
        <v>1</v>
      </c>
      <c r="BD10027" s="0" t="n">
        <f aca="false">SUMPRODUCT(D$2:BC$2,D10027:BC10027)</f>
        <v>21.4096534614726</v>
      </c>
      <c r="BE10027" s="0" t="n">
        <f aca="false">EXP(-BD10027)</f>
        <v>5.03391226697796E-010</v>
      </c>
      <c r="BF10027" s="0" t="n">
        <f aca="false">SUM(BE10027:BE10029)</f>
        <v>1.04731670837786E-008</v>
      </c>
      <c r="BG10027" s="0" t="n">
        <f aca="false">BE10027/BF10027</f>
        <v>0.0480648520806542</v>
      </c>
      <c r="BH10027" s="0" t="s">
        <v>12064</v>
      </c>
      <c r="BI10027" s="0" t="n">
        <f aca="false">BG10027</f>
        <v>0.0480648520806542</v>
      </c>
      <c r="BJ10027" s="0" t="n">
        <v>0</v>
      </c>
      <c r="BK10027" s="0" t="n">
        <f aca="false">ABS(BI10027-BJ10027)</f>
        <v>0.0480648520806542</v>
      </c>
      <c r="BL10027" s="0" t="n">
        <f aca="false">LOG(BG10027)</f>
        <v>-1.31817238988898</v>
      </c>
    </row>
    <row r="10028" customFormat="false" ht="12.8" hidden="false" customHeight="false" outlineLevel="0" collapsed="false">
      <c r="A10028" s="0" t="s">
        <v>12064</v>
      </c>
      <c r="B10028" s="0" t="s">
        <v>12065</v>
      </c>
      <c r="C10028" s="0" t="n">
        <v>0</v>
      </c>
      <c r="AG10028" s="0" t="n">
        <v>1</v>
      </c>
      <c r="BD10028" s="0" t="n">
        <f aca="false">SUMPRODUCT(D$2:BC$2,D10028:BC10028)</f>
        <v>19.1517389936636</v>
      </c>
      <c r="BE10028" s="0" t="n">
        <f aca="false">EXP(-BD10028)</f>
        <v>4.81399279788562E-009</v>
      </c>
      <c r="BF10028" s="0" t="n">
        <f aca="false">SUM(BE10027:BE10029)</f>
        <v>1.04731670837786E-008</v>
      </c>
      <c r="BG10028" s="0" t="n">
        <f aca="false">BE10028/BF10028</f>
        <v>0.459650147789752</v>
      </c>
      <c r="BH10028" s="0" t="s">
        <v>12065</v>
      </c>
      <c r="BI10028" s="0" t="n">
        <f aca="false">BG10028</f>
        <v>0.459650147789752</v>
      </c>
      <c r="BJ10028" s="0" t="n">
        <v>0</v>
      </c>
      <c r="BK10028" s="0" t="n">
        <f aca="false">ABS(BI10028-BJ10028)</f>
        <v>0.459650147789752</v>
      </c>
      <c r="BL10028" s="0" t="n">
        <f aca="false">LOG(BG10028)</f>
        <v>-0.33757259591002</v>
      </c>
    </row>
    <row r="10029" customFormat="false" ht="12.8" hidden="false" customHeight="false" outlineLevel="0" collapsed="false">
      <c r="A10029" s="0" t="s">
        <v>12064</v>
      </c>
      <c r="B10029" s="0" t="s">
        <v>12066</v>
      </c>
      <c r="C10029" s="0" t="n">
        <v>0</v>
      </c>
      <c r="P10029" s="0" t="n">
        <v>1</v>
      </c>
      <c r="BD10029" s="0" t="n">
        <f aca="false">SUMPRODUCT(D$2:BC$2,D10029:BC10029)</f>
        <v>19.0831468281629</v>
      </c>
      <c r="BE10029" s="0" t="n">
        <f aca="false">EXP(-BD10029)</f>
        <v>5.15578305919522E-009</v>
      </c>
      <c r="BF10029" s="0" t="n">
        <f aca="false">SUM(BE10027:BE10029)</f>
        <v>1.04731670837786E-008</v>
      </c>
      <c r="BG10029" s="0" t="n">
        <f aca="false">BE10029/BF10029</f>
        <v>0.492285000129593</v>
      </c>
      <c r="BH10029" s="0" t="s">
        <v>12066</v>
      </c>
      <c r="BI10029" s="0" t="n">
        <f aca="false">BG10029</f>
        <v>0.492285000129593</v>
      </c>
      <c r="BJ10029" s="0" t="n">
        <v>0</v>
      </c>
      <c r="BK10029" s="0" t="n">
        <f aca="false">ABS(BI10029-BJ10029)</f>
        <v>0.492285000129593</v>
      </c>
      <c r="BL10029" s="0" t="n">
        <f aca="false">LOG(BG10029)</f>
        <v>-0.30778339693127</v>
      </c>
    </row>
    <row r="10030" customFormat="false" ht="12.8" hidden="false" customHeight="false" outlineLevel="0" collapsed="false">
      <c r="A10030" s="0" t="s">
        <v>12067</v>
      </c>
      <c r="B10030" s="0" t="s">
        <v>12067</v>
      </c>
      <c r="C10030" s="0" t="n">
        <v>0</v>
      </c>
      <c r="AA10030" s="0" t="n">
        <v>1</v>
      </c>
      <c r="BD10030" s="0" t="n">
        <f aca="false">SUMPRODUCT(D$2:BC$2,D10030:BC10030)</f>
        <v>21.4096534614726</v>
      </c>
      <c r="BE10030" s="0" t="n">
        <f aca="false">EXP(-BD10030)</f>
        <v>5.03391226697796E-010</v>
      </c>
      <c r="BF10030" s="0" t="n">
        <f aca="false">SUM(BE10030:BE10036)</f>
        <v>6.81479189161868E-007</v>
      </c>
      <c r="BG10030" s="0" t="n">
        <f aca="false">BE10030/BF10030</f>
        <v>0.000738674393442451</v>
      </c>
      <c r="BH10030" s="0" t="s">
        <v>12067</v>
      </c>
      <c r="BI10030" s="0" t="n">
        <f aca="false">BG10030</f>
        <v>0.000738674393442451</v>
      </c>
      <c r="BJ10030" s="0" t="n">
        <v>0</v>
      </c>
      <c r="BK10030" s="0" t="n">
        <f aca="false">ABS(BI10030-BJ10030)</f>
        <v>0.000738674393442451</v>
      </c>
      <c r="BL10030" s="0" t="n">
        <f aca="false">LOG(BG10030)</f>
        <v>-3.13154695577717</v>
      </c>
    </row>
    <row r="10031" customFormat="false" ht="12.8" hidden="false" customHeight="false" outlineLevel="0" collapsed="false">
      <c r="A10031" s="0" t="s">
        <v>12067</v>
      </c>
      <c r="B10031" s="0" t="s">
        <v>12068</v>
      </c>
      <c r="C10031" s="0" t="n">
        <v>0</v>
      </c>
      <c r="AG10031" s="0" t="n">
        <v>1</v>
      </c>
      <c r="BD10031" s="0" t="n">
        <f aca="false">SUMPRODUCT(D$2:BC$2,D10031:BC10031)</f>
        <v>19.1517389936636</v>
      </c>
      <c r="BE10031" s="0" t="n">
        <f aca="false">EXP(-BD10031)</f>
        <v>4.81399279788562E-009</v>
      </c>
      <c r="BF10031" s="0" t="n">
        <f aca="false">SUM(BE10030:BE10036)</f>
        <v>6.81479189161868E-007</v>
      </c>
      <c r="BG10031" s="0" t="n">
        <f aca="false">BE10031/BF10031</f>
        <v>0.00706403493231571</v>
      </c>
      <c r="BH10031" s="0" t="s">
        <v>12068</v>
      </c>
      <c r="BI10031" s="0" t="n">
        <f aca="false">BG10031</f>
        <v>0.00706403493231571</v>
      </c>
      <c r="BJ10031" s="0" t="n">
        <v>0</v>
      </c>
      <c r="BK10031" s="0" t="n">
        <f aca="false">ABS(BI10031-BJ10031)</f>
        <v>0.00706403493231571</v>
      </c>
      <c r="BL10031" s="0" t="n">
        <f aca="false">LOG(BG10031)</f>
        <v>-2.15094716179821</v>
      </c>
    </row>
    <row r="10032" customFormat="false" ht="12.8" hidden="false" customHeight="false" outlineLevel="0" collapsed="false">
      <c r="A10032" s="0" t="s">
        <v>12067</v>
      </c>
      <c r="B10032" s="0" t="s">
        <v>12069</v>
      </c>
      <c r="C10032" s="0" t="n">
        <v>0</v>
      </c>
      <c r="AZ10032" s="0" t="n">
        <v>1</v>
      </c>
      <c r="BD10032" s="0" t="n">
        <f aca="false">SUMPRODUCT(D$2:BC$2,D10032:BC10032)</f>
        <v>17.302785718626</v>
      </c>
      <c r="BE10032" s="0" t="n">
        <f aca="false">EXP(-BD10032)</f>
        <v>3.05840954811441E-008</v>
      </c>
      <c r="BF10032" s="0" t="n">
        <f aca="false">SUM(BE10030:BE10036)</f>
        <v>6.81479189161868E-007</v>
      </c>
      <c r="BG10032" s="0" t="n">
        <f aca="false">BE10032/BF10032</f>
        <v>0.0448789867211626</v>
      </c>
      <c r="BH10032" s="0" t="s">
        <v>12069</v>
      </c>
      <c r="BI10032" s="0" t="n">
        <f aca="false">BG10032</f>
        <v>0.0448789867211626</v>
      </c>
      <c r="BJ10032" s="0" t="n">
        <v>0</v>
      </c>
      <c r="BK10032" s="0" t="n">
        <f aca="false">ABS(BI10032-BJ10032)</f>
        <v>0.0448789867211626</v>
      </c>
      <c r="BL10032" s="0" t="n">
        <f aca="false">LOG(BG10032)</f>
        <v>-1.34795695715242</v>
      </c>
    </row>
    <row r="10033" customFormat="false" ht="12.8" hidden="false" customHeight="false" outlineLevel="0" collapsed="false">
      <c r="A10033" s="0" t="s">
        <v>12067</v>
      </c>
      <c r="B10033" s="0" t="s">
        <v>12070</v>
      </c>
      <c r="C10033" s="0" t="n">
        <v>0</v>
      </c>
      <c r="P10033" s="0" t="n">
        <v>1</v>
      </c>
      <c r="BD10033" s="0" t="n">
        <f aca="false">SUMPRODUCT(D$2:BC$2,D10033:BC10033)</f>
        <v>19.0831468281629</v>
      </c>
      <c r="BE10033" s="0" t="n">
        <f aca="false">EXP(-BD10033)</f>
        <v>5.15578305919522E-009</v>
      </c>
      <c r="BF10033" s="0" t="n">
        <f aca="false">SUM(BE10030:BE10036)</f>
        <v>6.81479189161868E-007</v>
      </c>
      <c r="BG10033" s="0" t="n">
        <f aca="false">BE10033/BF10033</f>
        <v>0.00756557667672313</v>
      </c>
      <c r="BH10033" s="0" t="s">
        <v>12070</v>
      </c>
      <c r="BI10033" s="0" t="n">
        <f aca="false">BG10033</f>
        <v>0.00756557667672313</v>
      </c>
      <c r="BJ10033" s="0" t="n">
        <v>0</v>
      </c>
      <c r="BK10033" s="0" t="n">
        <f aca="false">ABS(BI10033-BJ10033)</f>
        <v>0.00756557667672313</v>
      </c>
      <c r="BL10033" s="0" t="n">
        <f aca="false">LOG(BG10033)</f>
        <v>-2.12115796281946</v>
      </c>
    </row>
    <row r="10034" customFormat="false" ht="12.8" hidden="false" customHeight="false" outlineLevel="0" collapsed="false">
      <c r="A10034" s="0" t="s">
        <v>12067</v>
      </c>
      <c r="B10034" s="0" t="s">
        <v>12071</v>
      </c>
      <c r="C10034" s="0" t="n">
        <v>0</v>
      </c>
      <c r="AN10034" s="0" t="n">
        <v>1</v>
      </c>
      <c r="BD10034" s="0" t="n">
        <f aca="false">SUMPRODUCT(D$2:BC$2,D10034:BC10034)</f>
        <v>19.0824718686725</v>
      </c>
      <c r="BE10034" s="0" t="n">
        <f aca="false">EXP(-BD10034)</f>
        <v>5.15926417857639E-009</v>
      </c>
      <c r="BF10034" s="0" t="n">
        <f aca="false">SUM(BE10030:BE10036)</f>
        <v>6.81479189161868E-007</v>
      </c>
      <c r="BG10034" s="0" t="n">
        <f aca="false">BE10034/BF10034</f>
        <v>0.007570684858215</v>
      </c>
      <c r="BH10034" s="0" t="s">
        <v>12071</v>
      </c>
      <c r="BI10034" s="0" t="n">
        <f aca="false">BG10034</f>
        <v>0.007570684858215</v>
      </c>
      <c r="BJ10034" s="0" t="n">
        <v>0</v>
      </c>
      <c r="BK10034" s="0" t="n">
        <f aca="false">ABS(BI10034-BJ10034)</f>
        <v>0.007570684858215</v>
      </c>
      <c r="BL10034" s="0" t="n">
        <f aca="false">LOG(BG10034)</f>
        <v>-2.12086483163728</v>
      </c>
    </row>
    <row r="10035" customFormat="false" ht="12.8" hidden="false" customHeight="false" outlineLevel="0" collapsed="false">
      <c r="A10035" s="0" t="s">
        <v>12067</v>
      </c>
      <c r="B10035" s="0" t="s">
        <v>12072</v>
      </c>
      <c r="C10035" s="0" t="n">
        <v>0</v>
      </c>
      <c r="AC10035" s="0" t="n">
        <v>1</v>
      </c>
      <c r="BD10035" s="0" t="n">
        <f aca="false">SUMPRODUCT(D$2:BC$2,D10035:BC10035)</f>
        <v>21.4997335938409</v>
      </c>
      <c r="BE10035" s="0" t="n">
        <f aca="false">EXP(-BD10035)</f>
        <v>4.60028075854824E-010</v>
      </c>
      <c r="BF10035" s="0" t="n">
        <f aca="false">SUM(BE10030:BE10036)</f>
        <v>6.81479189161868E-007</v>
      </c>
      <c r="BG10035" s="0" t="n">
        <f aca="false">BE10035/BF10035</f>
        <v>0.00067504346892911</v>
      </c>
      <c r="BH10035" s="0" t="s">
        <v>12072</v>
      </c>
      <c r="BI10035" s="0" t="n">
        <f aca="false">BG10035</f>
        <v>0.00067504346892911</v>
      </c>
      <c r="BJ10035" s="0" t="n">
        <v>0</v>
      </c>
      <c r="BK10035" s="0" t="n">
        <f aca="false">ABS(BI10035-BJ10035)</f>
        <v>0.00067504346892911</v>
      </c>
      <c r="BL10035" s="0" t="n">
        <f aca="false">LOG(BG10035)</f>
        <v>-3.17066826019385</v>
      </c>
    </row>
    <row r="10036" customFormat="false" ht="12.8" hidden="false" customHeight="false" outlineLevel="0" collapsed="false">
      <c r="A10036" s="0" t="s">
        <v>12067</v>
      </c>
      <c r="B10036" s="0" t="s">
        <v>12073</v>
      </c>
      <c r="C10036" s="0" t="n">
        <v>0</v>
      </c>
      <c r="Q10036" s="0" t="n">
        <v>1</v>
      </c>
      <c r="BD10036" s="0" t="n">
        <f aca="false">SUMPRODUCT(D$2:BC$2,D10036:BC10036)</f>
        <v>14.2699516984248</v>
      </c>
      <c r="BE10036" s="0" t="n">
        <f aca="false">EXP(-BD10036)</f>
        <v>6.34802634342514E-007</v>
      </c>
      <c r="BF10036" s="0" t="n">
        <f aca="false">SUM(BE10030:BE10036)</f>
        <v>6.81479189161868E-007</v>
      </c>
      <c r="BG10036" s="0" t="n">
        <f aca="false">BE10036/BF10036</f>
        <v>0.931506998949212</v>
      </c>
      <c r="BH10036" s="0" t="s">
        <v>12073</v>
      </c>
      <c r="BI10036" s="0" t="n">
        <f aca="false">BG10036</f>
        <v>0.931506998949212</v>
      </c>
      <c r="BJ10036" s="0" t="n">
        <v>0</v>
      </c>
      <c r="BK10036" s="0" t="n">
        <f aca="false">ABS(BI10036-BJ10036)</f>
        <v>0.931506998949212</v>
      </c>
      <c r="BL10036" s="0" t="n">
        <f aca="false">LOG(BG10036)</f>
        <v>-0.0308138776506127</v>
      </c>
    </row>
    <row r="10037" customFormat="false" ht="12.8" hidden="false" customHeight="false" outlineLevel="0" collapsed="false">
      <c r="A10037" s="0" t="s">
        <v>12074</v>
      </c>
      <c r="B10037" s="0" t="s">
        <v>12074</v>
      </c>
      <c r="C10037" s="0" t="n">
        <v>0</v>
      </c>
      <c r="AA10037" s="0" t="n">
        <v>1</v>
      </c>
      <c r="BD10037" s="0" t="n">
        <f aca="false">SUMPRODUCT(D$2:BC$2,D10037:BC10037)</f>
        <v>21.4096534614726</v>
      </c>
      <c r="BE10037" s="0" t="n">
        <f aca="false">EXP(-BD10037)</f>
        <v>5.03391226697796E-010</v>
      </c>
      <c r="BF10037" s="0" t="n">
        <f aca="false">SUM(BE10037:BE10042)</f>
        <v>6.76323406102673E-007</v>
      </c>
      <c r="BG10037" s="0" t="n">
        <f aca="false">BE10037/BF10037</f>
        <v>0.000744305493726143</v>
      </c>
      <c r="BH10037" s="0" t="s">
        <v>12074</v>
      </c>
      <c r="BI10037" s="0" t="n">
        <f aca="false">BG10037</f>
        <v>0.000744305493726143</v>
      </c>
      <c r="BJ10037" s="0" t="n">
        <v>0</v>
      </c>
      <c r="BK10037" s="0" t="n">
        <f aca="false">ABS(BI10037-BJ10037)</f>
        <v>0.000744305493726143</v>
      </c>
      <c r="BL10037" s="0" t="n">
        <f aca="false">LOG(BG10037)</f>
        <v>-3.12824877546447</v>
      </c>
    </row>
    <row r="10038" customFormat="false" ht="12.8" hidden="false" customHeight="false" outlineLevel="0" collapsed="false">
      <c r="A10038" s="0" t="s">
        <v>12074</v>
      </c>
      <c r="B10038" s="0" t="s">
        <v>12075</v>
      </c>
      <c r="C10038" s="0" t="n">
        <v>0</v>
      </c>
      <c r="AG10038" s="0" t="n">
        <v>1</v>
      </c>
      <c r="BD10038" s="0" t="n">
        <f aca="false">SUMPRODUCT(D$2:BC$2,D10038:BC10038)</f>
        <v>19.1517389936636</v>
      </c>
      <c r="BE10038" s="0" t="n">
        <f aca="false">EXP(-BD10038)</f>
        <v>4.81399279788562E-009</v>
      </c>
      <c r="BF10038" s="0" t="n">
        <f aca="false">SUM(BE10037:BE10042)</f>
        <v>6.76323406102673E-007</v>
      </c>
      <c r="BG10038" s="0" t="n">
        <f aca="false">BE10038/BF10038</f>
        <v>0.00711788584344042</v>
      </c>
      <c r="BH10038" s="0" t="s">
        <v>12075</v>
      </c>
      <c r="BI10038" s="0" t="n">
        <f aca="false">BG10038</f>
        <v>0.00711788584344042</v>
      </c>
      <c r="BJ10038" s="0" t="n">
        <v>0</v>
      </c>
      <c r="BK10038" s="0" t="n">
        <f aca="false">ABS(BI10038-BJ10038)</f>
        <v>0.00711788584344042</v>
      </c>
      <c r="BL10038" s="0" t="n">
        <f aca="false">LOG(BG10038)</f>
        <v>-2.14764898148551</v>
      </c>
    </row>
    <row r="10039" customFormat="false" ht="12.8" hidden="false" customHeight="false" outlineLevel="0" collapsed="false">
      <c r="A10039" s="0" t="s">
        <v>12074</v>
      </c>
      <c r="B10039" s="0" t="s">
        <v>12076</v>
      </c>
      <c r="C10039" s="0" t="n">
        <v>0</v>
      </c>
      <c r="AZ10039" s="0" t="n">
        <v>1</v>
      </c>
      <c r="BD10039" s="0" t="n">
        <f aca="false">SUMPRODUCT(D$2:BC$2,D10039:BC10039)</f>
        <v>17.302785718626</v>
      </c>
      <c r="BE10039" s="0" t="n">
        <f aca="false">EXP(-BD10039)</f>
        <v>3.05840954811441E-008</v>
      </c>
      <c r="BF10039" s="0" t="n">
        <f aca="false">SUM(BE10037:BE10042)</f>
        <v>6.76323406102673E-007</v>
      </c>
      <c r="BG10039" s="0" t="n">
        <f aca="false">BE10039/BF10039</f>
        <v>0.0452211105000574</v>
      </c>
      <c r="BH10039" s="0" t="s">
        <v>12076</v>
      </c>
      <c r="BI10039" s="0" t="n">
        <f aca="false">BG10039</f>
        <v>0.0452211105000574</v>
      </c>
      <c r="BJ10039" s="0" t="n">
        <v>0</v>
      </c>
      <c r="BK10039" s="0" t="n">
        <f aca="false">ABS(BI10039-BJ10039)</f>
        <v>0.0452211105000574</v>
      </c>
      <c r="BL10039" s="0" t="n">
        <f aca="false">LOG(BG10039)</f>
        <v>-1.34465877683972</v>
      </c>
    </row>
    <row r="10040" customFormat="false" ht="12.8" hidden="false" customHeight="false" outlineLevel="0" collapsed="false">
      <c r="A10040" s="0" t="s">
        <v>12074</v>
      </c>
      <c r="B10040" s="0" t="s">
        <v>12077</v>
      </c>
      <c r="C10040" s="0" t="n">
        <v>0</v>
      </c>
      <c r="AN10040" s="0" t="n">
        <v>1</v>
      </c>
      <c r="BD10040" s="0" t="n">
        <f aca="false">SUMPRODUCT(D$2:BC$2,D10040:BC10040)</f>
        <v>19.0824718686725</v>
      </c>
      <c r="BE10040" s="0" t="n">
        <f aca="false">EXP(-BD10040)</f>
        <v>5.15926417857639E-009</v>
      </c>
      <c r="BF10040" s="0" t="n">
        <f aca="false">SUM(BE10037:BE10042)</f>
        <v>6.76323406102673E-007</v>
      </c>
      <c r="BG10040" s="0" t="n">
        <f aca="false">BE10040/BF10040</f>
        <v>0.00762839808887696</v>
      </c>
      <c r="BH10040" s="0" t="s">
        <v>12077</v>
      </c>
      <c r="BI10040" s="0" t="n">
        <f aca="false">BG10040</f>
        <v>0.00762839808887696</v>
      </c>
      <c r="BJ10040" s="0" t="n">
        <v>0</v>
      </c>
      <c r="BK10040" s="0" t="n">
        <f aca="false">ABS(BI10040-BJ10040)</f>
        <v>0.00762839808887696</v>
      </c>
      <c r="BL10040" s="0" t="n">
        <f aca="false">LOG(BG10040)</f>
        <v>-2.11756665132459</v>
      </c>
    </row>
    <row r="10041" customFormat="false" ht="12.8" hidden="false" customHeight="false" outlineLevel="0" collapsed="false">
      <c r="A10041" s="0" t="s">
        <v>12074</v>
      </c>
      <c r="B10041" s="0" t="s">
        <v>12078</v>
      </c>
      <c r="C10041" s="0" t="n">
        <v>0</v>
      </c>
      <c r="AC10041" s="0" t="n">
        <v>1</v>
      </c>
      <c r="BD10041" s="0" t="n">
        <f aca="false">SUMPRODUCT(D$2:BC$2,D10041:BC10041)</f>
        <v>21.4997335938409</v>
      </c>
      <c r="BE10041" s="0" t="n">
        <f aca="false">EXP(-BD10041)</f>
        <v>4.60028075854824E-010</v>
      </c>
      <c r="BF10041" s="0" t="n">
        <f aca="false">SUM(BE10037:BE10042)</f>
        <v>6.76323406102673E-007</v>
      </c>
      <c r="BG10041" s="0" t="n">
        <f aca="false">BE10041/BF10041</f>
        <v>0.000680189494706009</v>
      </c>
      <c r="BH10041" s="0" t="s">
        <v>12078</v>
      </c>
      <c r="BI10041" s="0" t="n">
        <f aca="false">BG10041</f>
        <v>0.000680189494706009</v>
      </c>
      <c r="BJ10041" s="0" t="n">
        <v>0</v>
      </c>
      <c r="BK10041" s="0" t="n">
        <f aca="false">ABS(BI10041-BJ10041)</f>
        <v>0.000680189494706009</v>
      </c>
      <c r="BL10041" s="0" t="n">
        <f aca="false">LOG(BG10041)</f>
        <v>-3.16737007988116</v>
      </c>
    </row>
    <row r="10042" customFormat="false" ht="12.8" hidden="false" customHeight="false" outlineLevel="0" collapsed="false">
      <c r="A10042" s="0" t="s">
        <v>12074</v>
      </c>
      <c r="B10042" s="0" t="s">
        <v>12079</v>
      </c>
      <c r="C10042" s="0" t="n">
        <v>0</v>
      </c>
      <c r="Q10042" s="0" t="n">
        <v>1</v>
      </c>
      <c r="BD10042" s="0" t="n">
        <f aca="false">SUMPRODUCT(D$2:BC$2,D10042:BC10042)</f>
        <v>14.2699516984248</v>
      </c>
      <c r="BE10042" s="0" t="n">
        <f aca="false">EXP(-BD10042)</f>
        <v>6.34802634342514E-007</v>
      </c>
      <c r="BF10042" s="0" t="n">
        <f aca="false">SUM(BE10037:BE10042)</f>
        <v>6.76323406102673E-007</v>
      </c>
      <c r="BG10042" s="0" t="n">
        <f aca="false">BE10042/BF10042</f>
        <v>0.938608110579193</v>
      </c>
      <c r="BH10042" s="0" t="s">
        <v>12079</v>
      </c>
      <c r="BI10042" s="0" t="n">
        <f aca="false">BG10042</f>
        <v>0.938608110579193</v>
      </c>
      <c r="BJ10042" s="0" t="n">
        <v>0</v>
      </c>
      <c r="BK10042" s="0" t="n">
        <f aca="false">ABS(BI10042-BJ10042)</f>
        <v>0.938608110579193</v>
      </c>
      <c r="BL10042" s="0" t="n">
        <f aca="false">LOG(BG10042)</f>
        <v>-0.0275156973379179</v>
      </c>
    </row>
    <row r="10043" customFormat="false" ht="12.8" hidden="false" customHeight="false" outlineLevel="0" collapsed="false">
      <c r="A10043" s="0" t="s">
        <v>12080</v>
      </c>
      <c r="B10043" s="0" t="s">
        <v>12080</v>
      </c>
      <c r="C10043" s="0" t="n">
        <v>0</v>
      </c>
      <c r="AA10043" s="0" t="n">
        <v>1</v>
      </c>
      <c r="BD10043" s="0" t="n">
        <f aca="false">SUMPRODUCT(D$2:BC$2,D10043:BC10043)</f>
        <v>21.4096534614726</v>
      </c>
      <c r="BE10043" s="0" t="n">
        <f aca="false">EXP(-BD10043)</f>
        <v>5.03391226697796E-010</v>
      </c>
      <c r="BF10043" s="0" t="n">
        <f aca="false">SUM(BE10043:BE10048)</f>
        <v>6.76323406102673E-007</v>
      </c>
      <c r="BG10043" s="0" t="n">
        <f aca="false">BE10043/BF10043</f>
        <v>0.000744305493726143</v>
      </c>
      <c r="BH10043" s="0" t="s">
        <v>12080</v>
      </c>
      <c r="BI10043" s="0" t="n">
        <f aca="false">BG10043</f>
        <v>0.000744305493726143</v>
      </c>
      <c r="BJ10043" s="0" t="n">
        <v>0</v>
      </c>
      <c r="BK10043" s="0" t="n">
        <f aca="false">ABS(BI10043-BJ10043)</f>
        <v>0.000744305493726143</v>
      </c>
      <c r="BL10043" s="0" t="n">
        <f aca="false">LOG(BG10043)</f>
        <v>-3.12824877546447</v>
      </c>
    </row>
    <row r="10044" customFormat="false" ht="12.8" hidden="false" customHeight="false" outlineLevel="0" collapsed="false">
      <c r="A10044" s="0" t="s">
        <v>12080</v>
      </c>
      <c r="B10044" s="0" t="s">
        <v>12081</v>
      </c>
      <c r="C10044" s="0" t="n">
        <v>0</v>
      </c>
      <c r="AG10044" s="0" t="n">
        <v>1</v>
      </c>
      <c r="BD10044" s="0" t="n">
        <f aca="false">SUMPRODUCT(D$2:BC$2,D10044:BC10044)</f>
        <v>19.1517389936636</v>
      </c>
      <c r="BE10044" s="0" t="n">
        <f aca="false">EXP(-BD10044)</f>
        <v>4.81399279788562E-009</v>
      </c>
      <c r="BF10044" s="0" t="n">
        <f aca="false">SUM(BE10043:BE10048)</f>
        <v>6.76323406102673E-007</v>
      </c>
      <c r="BG10044" s="0" t="n">
        <f aca="false">BE10044/BF10044</f>
        <v>0.00711788584344042</v>
      </c>
      <c r="BH10044" s="0" t="s">
        <v>12081</v>
      </c>
      <c r="BI10044" s="0" t="n">
        <f aca="false">BG10044</f>
        <v>0.00711788584344042</v>
      </c>
      <c r="BJ10044" s="0" t="n">
        <v>0</v>
      </c>
      <c r="BK10044" s="0" t="n">
        <f aca="false">ABS(BI10044-BJ10044)</f>
        <v>0.00711788584344042</v>
      </c>
      <c r="BL10044" s="0" t="n">
        <f aca="false">LOG(BG10044)</f>
        <v>-2.14764898148551</v>
      </c>
    </row>
    <row r="10045" customFormat="false" ht="12.8" hidden="false" customHeight="false" outlineLevel="0" collapsed="false">
      <c r="A10045" s="0" t="s">
        <v>12080</v>
      </c>
      <c r="B10045" s="0" t="s">
        <v>12082</v>
      </c>
      <c r="C10045" s="0" t="n">
        <v>0</v>
      </c>
      <c r="AZ10045" s="0" t="n">
        <v>1</v>
      </c>
      <c r="BD10045" s="0" t="n">
        <f aca="false">SUMPRODUCT(D$2:BC$2,D10045:BC10045)</f>
        <v>17.302785718626</v>
      </c>
      <c r="BE10045" s="0" t="n">
        <f aca="false">EXP(-BD10045)</f>
        <v>3.05840954811441E-008</v>
      </c>
      <c r="BF10045" s="0" t="n">
        <f aca="false">SUM(BE10043:BE10048)</f>
        <v>6.76323406102673E-007</v>
      </c>
      <c r="BG10045" s="0" t="n">
        <f aca="false">BE10045/BF10045</f>
        <v>0.0452211105000574</v>
      </c>
      <c r="BH10045" s="0" t="s">
        <v>12082</v>
      </c>
      <c r="BI10045" s="0" t="n">
        <f aca="false">BG10045</f>
        <v>0.0452211105000574</v>
      </c>
      <c r="BJ10045" s="0" t="n">
        <v>0</v>
      </c>
      <c r="BK10045" s="0" t="n">
        <f aca="false">ABS(BI10045-BJ10045)</f>
        <v>0.0452211105000574</v>
      </c>
      <c r="BL10045" s="0" t="n">
        <f aca="false">LOG(BG10045)</f>
        <v>-1.34465877683972</v>
      </c>
    </row>
    <row r="10046" customFormat="false" ht="12.8" hidden="false" customHeight="false" outlineLevel="0" collapsed="false">
      <c r="A10046" s="0" t="s">
        <v>12080</v>
      </c>
      <c r="B10046" s="0" t="s">
        <v>12083</v>
      </c>
      <c r="C10046" s="0" t="n">
        <v>0</v>
      </c>
      <c r="AN10046" s="0" t="n">
        <v>1</v>
      </c>
      <c r="BD10046" s="0" t="n">
        <f aca="false">SUMPRODUCT(D$2:BC$2,D10046:BC10046)</f>
        <v>19.0824718686725</v>
      </c>
      <c r="BE10046" s="0" t="n">
        <f aca="false">EXP(-BD10046)</f>
        <v>5.15926417857639E-009</v>
      </c>
      <c r="BF10046" s="0" t="n">
        <f aca="false">SUM(BE10043:BE10048)</f>
        <v>6.76323406102673E-007</v>
      </c>
      <c r="BG10046" s="0" t="n">
        <f aca="false">BE10046/BF10046</f>
        <v>0.00762839808887696</v>
      </c>
      <c r="BH10046" s="0" t="s">
        <v>12083</v>
      </c>
      <c r="BI10046" s="0" t="n">
        <f aca="false">BG10046</f>
        <v>0.00762839808887696</v>
      </c>
      <c r="BJ10046" s="0" t="n">
        <v>0</v>
      </c>
      <c r="BK10046" s="0" t="n">
        <f aca="false">ABS(BI10046-BJ10046)</f>
        <v>0.00762839808887696</v>
      </c>
      <c r="BL10046" s="0" t="n">
        <f aca="false">LOG(BG10046)</f>
        <v>-2.11756665132459</v>
      </c>
    </row>
    <row r="10047" customFormat="false" ht="12.8" hidden="false" customHeight="false" outlineLevel="0" collapsed="false">
      <c r="A10047" s="0" t="s">
        <v>12080</v>
      </c>
      <c r="B10047" s="0" t="s">
        <v>12084</v>
      </c>
      <c r="C10047" s="0" t="n">
        <v>0</v>
      </c>
      <c r="AC10047" s="0" t="n">
        <v>1</v>
      </c>
      <c r="BD10047" s="0" t="n">
        <f aca="false">SUMPRODUCT(D$2:BC$2,D10047:BC10047)</f>
        <v>21.4997335938409</v>
      </c>
      <c r="BE10047" s="0" t="n">
        <f aca="false">EXP(-BD10047)</f>
        <v>4.60028075854824E-010</v>
      </c>
      <c r="BF10047" s="0" t="n">
        <f aca="false">SUM(BE10043:BE10048)</f>
        <v>6.76323406102673E-007</v>
      </c>
      <c r="BG10047" s="0" t="n">
        <f aca="false">BE10047/BF10047</f>
        <v>0.000680189494706009</v>
      </c>
      <c r="BH10047" s="0" t="s">
        <v>12084</v>
      </c>
      <c r="BI10047" s="0" t="n">
        <f aca="false">BG10047</f>
        <v>0.000680189494706009</v>
      </c>
      <c r="BJ10047" s="0" t="n">
        <v>0</v>
      </c>
      <c r="BK10047" s="0" t="n">
        <f aca="false">ABS(BI10047-BJ10047)</f>
        <v>0.000680189494706009</v>
      </c>
      <c r="BL10047" s="0" t="n">
        <f aca="false">LOG(BG10047)</f>
        <v>-3.16737007988116</v>
      </c>
    </row>
    <row r="10048" customFormat="false" ht="12.8" hidden="false" customHeight="false" outlineLevel="0" collapsed="false">
      <c r="A10048" s="0" t="s">
        <v>12080</v>
      </c>
      <c r="B10048" s="0" t="s">
        <v>12085</v>
      </c>
      <c r="C10048" s="0" t="n">
        <v>0</v>
      </c>
      <c r="Q10048" s="0" t="n">
        <v>1</v>
      </c>
      <c r="BD10048" s="0" t="n">
        <f aca="false">SUMPRODUCT(D$2:BC$2,D10048:BC10048)</f>
        <v>14.2699516984248</v>
      </c>
      <c r="BE10048" s="0" t="n">
        <f aca="false">EXP(-BD10048)</f>
        <v>6.34802634342514E-007</v>
      </c>
      <c r="BF10048" s="0" t="n">
        <f aca="false">SUM(BE10043:BE10048)</f>
        <v>6.76323406102673E-007</v>
      </c>
      <c r="BG10048" s="0" t="n">
        <f aca="false">BE10048/BF10048</f>
        <v>0.938608110579193</v>
      </c>
      <c r="BH10048" s="0" t="s">
        <v>12085</v>
      </c>
      <c r="BI10048" s="0" t="n">
        <f aca="false">BG10048</f>
        <v>0.938608110579193</v>
      </c>
      <c r="BJ10048" s="0" t="n">
        <v>0</v>
      </c>
      <c r="BK10048" s="0" t="n">
        <f aca="false">ABS(BI10048-BJ10048)</f>
        <v>0.938608110579193</v>
      </c>
      <c r="BL10048" s="0" t="n">
        <f aca="false">LOG(BG10048)</f>
        <v>-0.0275156973379179</v>
      </c>
    </row>
    <row r="10049" customFormat="false" ht="12.8" hidden="false" customHeight="false" outlineLevel="0" collapsed="false">
      <c r="A10049" s="0" t="s">
        <v>12086</v>
      </c>
      <c r="B10049" s="0" t="s">
        <v>12086</v>
      </c>
      <c r="C10049" s="0" t="n">
        <v>0</v>
      </c>
      <c r="AA10049" s="0" t="n">
        <v>1</v>
      </c>
      <c r="BD10049" s="0" t="n">
        <f aca="false">SUMPRODUCT(D$2:BC$2,D10049:BC10049)</f>
        <v>21.4096534614726</v>
      </c>
      <c r="BE10049" s="0" t="n">
        <f aca="false">EXP(-BD10049)</f>
        <v>5.03391226697796E-010</v>
      </c>
      <c r="BF10049" s="0" t="n">
        <f aca="false">SUM(BE10049:BE10054)</f>
        <v>6.76323406102673E-007</v>
      </c>
      <c r="BG10049" s="0" t="n">
        <f aca="false">BE10049/BF10049</f>
        <v>0.000744305493726143</v>
      </c>
      <c r="BH10049" s="0" t="s">
        <v>12086</v>
      </c>
      <c r="BI10049" s="0" t="n">
        <f aca="false">BG10049</f>
        <v>0.000744305493726143</v>
      </c>
      <c r="BJ10049" s="0" t="n">
        <v>0</v>
      </c>
      <c r="BK10049" s="0" t="n">
        <f aca="false">ABS(BI10049-BJ10049)</f>
        <v>0.000744305493726143</v>
      </c>
      <c r="BL10049" s="0" t="n">
        <f aca="false">LOG(BG10049)</f>
        <v>-3.12824877546447</v>
      </c>
    </row>
    <row r="10050" customFormat="false" ht="12.8" hidden="false" customHeight="false" outlineLevel="0" collapsed="false">
      <c r="A10050" s="0" t="s">
        <v>12086</v>
      </c>
      <c r="B10050" s="0" t="s">
        <v>12087</v>
      </c>
      <c r="C10050" s="0" t="n">
        <v>0</v>
      </c>
      <c r="AG10050" s="0" t="n">
        <v>1</v>
      </c>
      <c r="BD10050" s="0" t="n">
        <f aca="false">SUMPRODUCT(D$2:BC$2,D10050:BC10050)</f>
        <v>19.1517389936636</v>
      </c>
      <c r="BE10050" s="0" t="n">
        <f aca="false">EXP(-BD10050)</f>
        <v>4.81399279788562E-009</v>
      </c>
      <c r="BF10050" s="0" t="n">
        <f aca="false">SUM(BE10049:BE10054)</f>
        <v>6.76323406102673E-007</v>
      </c>
      <c r="BG10050" s="0" t="n">
        <f aca="false">BE10050/BF10050</f>
        <v>0.00711788584344042</v>
      </c>
      <c r="BH10050" s="0" t="s">
        <v>12087</v>
      </c>
      <c r="BI10050" s="0" t="n">
        <f aca="false">BG10050</f>
        <v>0.00711788584344042</v>
      </c>
      <c r="BJ10050" s="0" t="n">
        <v>0</v>
      </c>
      <c r="BK10050" s="0" t="n">
        <f aca="false">ABS(BI10050-BJ10050)</f>
        <v>0.00711788584344042</v>
      </c>
      <c r="BL10050" s="0" t="n">
        <f aca="false">LOG(BG10050)</f>
        <v>-2.14764898148551</v>
      </c>
    </row>
    <row r="10051" customFormat="false" ht="12.8" hidden="false" customHeight="false" outlineLevel="0" collapsed="false">
      <c r="A10051" s="0" t="s">
        <v>12086</v>
      </c>
      <c r="B10051" s="0" t="s">
        <v>12088</v>
      </c>
      <c r="C10051" s="0" t="n">
        <v>0</v>
      </c>
      <c r="AZ10051" s="0" t="n">
        <v>1</v>
      </c>
      <c r="BD10051" s="0" t="n">
        <f aca="false">SUMPRODUCT(D$2:BC$2,D10051:BC10051)</f>
        <v>17.302785718626</v>
      </c>
      <c r="BE10051" s="0" t="n">
        <f aca="false">EXP(-BD10051)</f>
        <v>3.05840954811441E-008</v>
      </c>
      <c r="BF10051" s="0" t="n">
        <f aca="false">SUM(BE10049:BE10054)</f>
        <v>6.76323406102673E-007</v>
      </c>
      <c r="BG10051" s="0" t="n">
        <f aca="false">BE10051/BF10051</f>
        <v>0.0452211105000574</v>
      </c>
      <c r="BH10051" s="0" t="s">
        <v>12088</v>
      </c>
      <c r="BI10051" s="0" t="n">
        <f aca="false">BG10051</f>
        <v>0.0452211105000574</v>
      </c>
      <c r="BJ10051" s="0" t="n">
        <v>0</v>
      </c>
      <c r="BK10051" s="0" t="n">
        <f aca="false">ABS(BI10051-BJ10051)</f>
        <v>0.0452211105000574</v>
      </c>
      <c r="BL10051" s="0" t="n">
        <f aca="false">LOG(BG10051)</f>
        <v>-1.34465877683972</v>
      </c>
    </row>
    <row r="10052" customFormat="false" ht="12.8" hidden="false" customHeight="false" outlineLevel="0" collapsed="false">
      <c r="A10052" s="0" t="s">
        <v>12086</v>
      </c>
      <c r="B10052" s="0" t="s">
        <v>12089</v>
      </c>
      <c r="C10052" s="0" t="n">
        <v>0</v>
      </c>
      <c r="AN10052" s="0" t="n">
        <v>1</v>
      </c>
      <c r="BD10052" s="0" t="n">
        <f aca="false">SUMPRODUCT(D$2:BC$2,D10052:BC10052)</f>
        <v>19.0824718686725</v>
      </c>
      <c r="BE10052" s="0" t="n">
        <f aca="false">EXP(-BD10052)</f>
        <v>5.15926417857639E-009</v>
      </c>
      <c r="BF10052" s="0" t="n">
        <f aca="false">SUM(BE10049:BE10054)</f>
        <v>6.76323406102673E-007</v>
      </c>
      <c r="BG10052" s="0" t="n">
        <f aca="false">BE10052/BF10052</f>
        <v>0.00762839808887696</v>
      </c>
      <c r="BH10052" s="0" t="s">
        <v>12089</v>
      </c>
      <c r="BI10052" s="0" t="n">
        <f aca="false">BG10052</f>
        <v>0.00762839808887696</v>
      </c>
      <c r="BJ10052" s="0" t="n">
        <v>0</v>
      </c>
      <c r="BK10052" s="0" t="n">
        <f aca="false">ABS(BI10052-BJ10052)</f>
        <v>0.00762839808887696</v>
      </c>
      <c r="BL10052" s="0" t="n">
        <f aca="false">LOG(BG10052)</f>
        <v>-2.11756665132459</v>
      </c>
    </row>
    <row r="10053" customFormat="false" ht="12.8" hidden="false" customHeight="false" outlineLevel="0" collapsed="false">
      <c r="A10053" s="0" t="s">
        <v>12086</v>
      </c>
      <c r="B10053" s="0" t="s">
        <v>12090</v>
      </c>
      <c r="C10053" s="0" t="n">
        <v>0</v>
      </c>
      <c r="AC10053" s="0" t="n">
        <v>1</v>
      </c>
      <c r="BD10053" s="0" t="n">
        <f aca="false">SUMPRODUCT(D$2:BC$2,D10053:BC10053)</f>
        <v>21.4997335938409</v>
      </c>
      <c r="BE10053" s="0" t="n">
        <f aca="false">EXP(-BD10053)</f>
        <v>4.60028075854824E-010</v>
      </c>
      <c r="BF10053" s="0" t="n">
        <f aca="false">SUM(BE10049:BE10054)</f>
        <v>6.76323406102673E-007</v>
      </c>
      <c r="BG10053" s="0" t="n">
        <f aca="false">BE10053/BF10053</f>
        <v>0.000680189494706009</v>
      </c>
      <c r="BH10053" s="0" t="s">
        <v>12090</v>
      </c>
      <c r="BI10053" s="0" t="n">
        <f aca="false">BG10053</f>
        <v>0.000680189494706009</v>
      </c>
      <c r="BJ10053" s="0" t="n">
        <v>0</v>
      </c>
      <c r="BK10053" s="0" t="n">
        <f aca="false">ABS(BI10053-BJ10053)</f>
        <v>0.000680189494706009</v>
      </c>
      <c r="BL10053" s="0" t="n">
        <f aca="false">LOG(BG10053)</f>
        <v>-3.16737007988116</v>
      </c>
    </row>
    <row r="10054" customFormat="false" ht="12.8" hidden="false" customHeight="false" outlineLevel="0" collapsed="false">
      <c r="A10054" s="0" t="s">
        <v>12086</v>
      </c>
      <c r="B10054" s="0" t="s">
        <v>12091</v>
      </c>
      <c r="C10054" s="0" t="n">
        <v>0</v>
      </c>
      <c r="Q10054" s="0" t="n">
        <v>1</v>
      </c>
      <c r="BD10054" s="0" t="n">
        <f aca="false">SUMPRODUCT(D$2:BC$2,D10054:BC10054)</f>
        <v>14.2699516984248</v>
      </c>
      <c r="BE10054" s="0" t="n">
        <f aca="false">EXP(-BD10054)</f>
        <v>6.34802634342514E-007</v>
      </c>
      <c r="BF10054" s="0" t="n">
        <f aca="false">SUM(BE10049:BE10054)</f>
        <v>6.76323406102673E-007</v>
      </c>
      <c r="BG10054" s="0" t="n">
        <f aca="false">BE10054/BF10054</f>
        <v>0.938608110579193</v>
      </c>
      <c r="BH10054" s="0" t="s">
        <v>12091</v>
      </c>
      <c r="BI10054" s="0" t="n">
        <f aca="false">BG10054</f>
        <v>0.938608110579193</v>
      </c>
      <c r="BJ10054" s="0" t="n">
        <v>0</v>
      </c>
      <c r="BK10054" s="0" t="n">
        <f aca="false">ABS(BI10054-BJ10054)</f>
        <v>0.938608110579193</v>
      </c>
      <c r="BL10054" s="0" t="n">
        <f aca="false">LOG(BG10054)</f>
        <v>-0.0275156973379179</v>
      </c>
    </row>
    <row r="10055" customFormat="false" ht="12.8" hidden="false" customHeight="false" outlineLevel="0" collapsed="false">
      <c r="A10055" s="0" t="s">
        <v>12092</v>
      </c>
      <c r="B10055" s="0" t="s">
        <v>12092</v>
      </c>
      <c r="C10055" s="0" t="n">
        <v>0</v>
      </c>
      <c r="AA10055" s="0" t="n">
        <v>1</v>
      </c>
      <c r="BD10055" s="0" t="n">
        <f aca="false">SUMPRODUCT(D$2:BC$2,D10055:BC10055)</f>
        <v>21.4096534614726</v>
      </c>
      <c r="BE10055" s="0" t="n">
        <f aca="false">EXP(-BD10055)</f>
        <v>5.03391226697796E-010</v>
      </c>
      <c r="BF10055" s="0" t="n">
        <f aca="false">SUM(BE10055:BE10060)</f>
        <v>6.50895093680724E-007</v>
      </c>
      <c r="BG10055" s="0" t="n">
        <f aca="false">BE10055/BF10055</f>
        <v>0.00077338304065435</v>
      </c>
      <c r="BH10055" s="0" t="s">
        <v>12092</v>
      </c>
      <c r="BI10055" s="0" t="n">
        <f aca="false">BG10055</f>
        <v>0.00077338304065435</v>
      </c>
      <c r="BJ10055" s="0" t="n">
        <v>0</v>
      </c>
      <c r="BK10055" s="0" t="n">
        <f aca="false">ABS(BI10055-BJ10055)</f>
        <v>0.00077338304065435</v>
      </c>
      <c r="BL10055" s="0" t="n">
        <f aca="false">LOG(BG10055)</f>
        <v>-3.11160535570618</v>
      </c>
    </row>
    <row r="10056" customFormat="false" ht="12.8" hidden="false" customHeight="false" outlineLevel="0" collapsed="false">
      <c r="A10056" s="0" t="s">
        <v>12092</v>
      </c>
      <c r="B10056" s="0" t="s">
        <v>12093</v>
      </c>
      <c r="C10056" s="0" t="n">
        <v>0</v>
      </c>
      <c r="AG10056" s="0" t="n">
        <v>1</v>
      </c>
      <c r="BD10056" s="0" t="n">
        <f aca="false">SUMPRODUCT(D$2:BC$2,D10056:BC10056)</f>
        <v>19.1517389936636</v>
      </c>
      <c r="BE10056" s="0" t="n">
        <f aca="false">EXP(-BD10056)</f>
        <v>4.81399279788562E-009</v>
      </c>
      <c r="BF10056" s="0" t="n">
        <f aca="false">SUM(BE10055:BE10060)</f>
        <v>6.50895093680724E-007</v>
      </c>
      <c r="BG10056" s="0" t="n">
        <f aca="false">BE10056/BF10056</f>
        <v>0.00739595803474741</v>
      </c>
      <c r="BH10056" s="0" t="s">
        <v>12093</v>
      </c>
      <c r="BI10056" s="0" t="n">
        <f aca="false">BG10056</f>
        <v>0.00739595803474741</v>
      </c>
      <c r="BJ10056" s="0" t="n">
        <v>0</v>
      </c>
      <c r="BK10056" s="0" t="n">
        <f aca="false">ABS(BI10056-BJ10056)</f>
        <v>0.00739595803474741</v>
      </c>
      <c r="BL10056" s="0" t="n">
        <f aca="false">LOG(BG10056)</f>
        <v>-2.13100556172721</v>
      </c>
    </row>
    <row r="10057" customFormat="false" ht="12.8" hidden="false" customHeight="false" outlineLevel="0" collapsed="false">
      <c r="A10057" s="0" t="s">
        <v>12092</v>
      </c>
      <c r="B10057" s="0" t="s">
        <v>12094</v>
      </c>
      <c r="C10057" s="0" t="n">
        <v>0</v>
      </c>
      <c r="P10057" s="0" t="n">
        <v>1</v>
      </c>
      <c r="BD10057" s="0" t="n">
        <f aca="false">SUMPRODUCT(D$2:BC$2,D10057:BC10057)</f>
        <v>19.0831468281629</v>
      </c>
      <c r="BE10057" s="0" t="n">
        <f aca="false">EXP(-BD10057)</f>
        <v>5.15578305919522E-009</v>
      </c>
      <c r="BF10057" s="0" t="n">
        <f aca="false">SUM(BE10055:BE10060)</f>
        <v>6.50895093680724E-007</v>
      </c>
      <c r="BG10057" s="0" t="n">
        <f aca="false">BE10057/BF10057</f>
        <v>0.00792106609690351</v>
      </c>
      <c r="BH10057" s="0" t="s">
        <v>12094</v>
      </c>
      <c r="BI10057" s="0" t="n">
        <f aca="false">BG10057</f>
        <v>0.00792106609690351</v>
      </c>
      <c r="BJ10057" s="0" t="n">
        <v>0</v>
      </c>
      <c r="BK10057" s="0" t="n">
        <f aca="false">ABS(BI10057-BJ10057)</f>
        <v>0.00792106609690351</v>
      </c>
      <c r="BL10057" s="0" t="n">
        <f aca="false">LOG(BG10057)</f>
        <v>-2.10121636274846</v>
      </c>
    </row>
    <row r="10058" customFormat="false" ht="12.8" hidden="false" customHeight="false" outlineLevel="0" collapsed="false">
      <c r="A10058" s="0" t="s">
        <v>12092</v>
      </c>
      <c r="B10058" s="0" t="s">
        <v>12095</v>
      </c>
      <c r="C10058" s="0" t="n">
        <v>0</v>
      </c>
      <c r="AN10058" s="0" t="n">
        <v>1</v>
      </c>
      <c r="BD10058" s="0" t="n">
        <f aca="false">SUMPRODUCT(D$2:BC$2,D10058:BC10058)</f>
        <v>19.0824718686725</v>
      </c>
      <c r="BE10058" s="0" t="n">
        <f aca="false">EXP(-BD10058)</f>
        <v>5.15926417857639E-009</v>
      </c>
      <c r="BF10058" s="0" t="n">
        <f aca="false">SUM(BE10055:BE10060)</f>
        <v>6.50895093680724E-007</v>
      </c>
      <c r="BG10058" s="0" t="n">
        <f aca="false">BE10058/BF10058</f>
        <v>0.00792641430034669</v>
      </c>
      <c r="BH10058" s="0" t="s">
        <v>12095</v>
      </c>
      <c r="BI10058" s="0" t="n">
        <f aca="false">BG10058</f>
        <v>0.00792641430034669</v>
      </c>
      <c r="BJ10058" s="0" t="n">
        <v>0</v>
      </c>
      <c r="BK10058" s="0" t="n">
        <f aca="false">ABS(BI10058-BJ10058)</f>
        <v>0.00792641430034669</v>
      </c>
      <c r="BL10058" s="0" t="n">
        <f aca="false">LOG(BG10058)</f>
        <v>-2.10092323156629</v>
      </c>
    </row>
    <row r="10059" customFormat="false" ht="12.8" hidden="false" customHeight="false" outlineLevel="0" collapsed="false">
      <c r="A10059" s="0" t="s">
        <v>12092</v>
      </c>
      <c r="B10059" s="0" t="s">
        <v>12096</v>
      </c>
      <c r="C10059" s="0" t="n">
        <v>0</v>
      </c>
      <c r="AC10059" s="0" t="n">
        <v>1</v>
      </c>
      <c r="BD10059" s="0" t="n">
        <f aca="false">SUMPRODUCT(D$2:BC$2,D10059:BC10059)</f>
        <v>21.4997335938409</v>
      </c>
      <c r="BE10059" s="0" t="n">
        <f aca="false">EXP(-BD10059)</f>
        <v>4.60028075854824E-010</v>
      </c>
      <c r="BF10059" s="0" t="n">
        <f aca="false">SUM(BE10055:BE10060)</f>
        <v>6.50895093680724E-007</v>
      </c>
      <c r="BG10059" s="0" t="n">
        <f aca="false">BE10059/BF10059</f>
        <v>0.000706762242212378</v>
      </c>
      <c r="BH10059" s="0" t="s">
        <v>12096</v>
      </c>
      <c r="BI10059" s="0" t="n">
        <f aca="false">BG10059</f>
        <v>0.000706762242212378</v>
      </c>
      <c r="BJ10059" s="0" t="n">
        <v>0</v>
      </c>
      <c r="BK10059" s="0" t="n">
        <f aca="false">ABS(BI10059-BJ10059)</f>
        <v>0.000706762242212378</v>
      </c>
      <c r="BL10059" s="0" t="n">
        <f aca="false">LOG(BG10059)</f>
        <v>-3.15072666012286</v>
      </c>
    </row>
    <row r="10060" customFormat="false" ht="12.8" hidden="false" customHeight="false" outlineLevel="0" collapsed="false">
      <c r="A10060" s="0" t="s">
        <v>12092</v>
      </c>
      <c r="B10060" s="0" t="s">
        <v>12097</v>
      </c>
      <c r="C10060" s="0" t="n">
        <v>0</v>
      </c>
      <c r="Q10060" s="0" t="n">
        <v>1</v>
      </c>
      <c r="BD10060" s="0" t="n">
        <f aca="false">SUMPRODUCT(D$2:BC$2,D10060:BC10060)</f>
        <v>14.2699516984248</v>
      </c>
      <c r="BE10060" s="0" t="n">
        <f aca="false">EXP(-BD10060)</f>
        <v>6.34802634342514E-007</v>
      </c>
      <c r="BF10060" s="0" t="n">
        <f aca="false">SUM(BE10055:BE10060)</f>
        <v>6.50895093680724E-007</v>
      </c>
      <c r="BG10060" s="0" t="n">
        <f aca="false">BE10060/BF10060</f>
        <v>0.975276416285136</v>
      </c>
      <c r="BH10060" s="0" t="s">
        <v>12097</v>
      </c>
      <c r="BI10060" s="0" t="n">
        <f aca="false">BG10060</f>
        <v>0.975276416285136</v>
      </c>
      <c r="BJ10060" s="0" t="n">
        <v>0</v>
      </c>
      <c r="BK10060" s="0" t="n">
        <f aca="false">ABS(BI10060-BJ10060)</f>
        <v>0.975276416285136</v>
      </c>
      <c r="BL10060" s="0" t="n">
        <f aca="false">LOG(BG10060)</f>
        <v>-0.0108722775796221</v>
      </c>
    </row>
    <row r="10061" customFormat="false" ht="12.8" hidden="false" customHeight="false" outlineLevel="0" collapsed="false">
      <c r="A10061" s="0" t="s">
        <v>12098</v>
      </c>
      <c r="B10061" s="0" t="s">
        <v>12098</v>
      </c>
      <c r="C10061" s="0" t="n">
        <v>0</v>
      </c>
      <c r="AA10061" s="0" t="n">
        <v>1</v>
      </c>
      <c r="BD10061" s="0" t="n">
        <f aca="false">SUMPRODUCT(D$2:BC$2,D10061:BC10061)</f>
        <v>21.4096534614726</v>
      </c>
      <c r="BE10061" s="0" t="n">
        <f aca="false">EXP(-BD10061)</f>
        <v>5.03391226697796E-010</v>
      </c>
      <c r="BF10061" s="0" t="n">
        <f aca="false">SUM(BE10061:BE10066)</f>
        <v>6.50895093680724E-007</v>
      </c>
      <c r="BG10061" s="0" t="n">
        <f aca="false">BE10061/BF10061</f>
        <v>0.00077338304065435</v>
      </c>
      <c r="BH10061" s="0" t="s">
        <v>12098</v>
      </c>
      <c r="BI10061" s="0" t="n">
        <f aca="false">BG10061</f>
        <v>0.00077338304065435</v>
      </c>
      <c r="BJ10061" s="0" t="n">
        <v>0</v>
      </c>
      <c r="BK10061" s="0" t="n">
        <f aca="false">ABS(BI10061-BJ10061)</f>
        <v>0.00077338304065435</v>
      </c>
      <c r="BL10061" s="0" t="n">
        <f aca="false">LOG(BG10061)</f>
        <v>-3.11160535570618</v>
      </c>
    </row>
    <row r="10062" customFormat="false" ht="12.8" hidden="false" customHeight="false" outlineLevel="0" collapsed="false">
      <c r="A10062" s="0" t="s">
        <v>12098</v>
      </c>
      <c r="B10062" s="0" t="s">
        <v>12099</v>
      </c>
      <c r="C10062" s="0" t="n">
        <v>0</v>
      </c>
      <c r="AG10062" s="0" t="n">
        <v>1</v>
      </c>
      <c r="BD10062" s="0" t="n">
        <f aca="false">SUMPRODUCT(D$2:BC$2,D10062:BC10062)</f>
        <v>19.1517389936636</v>
      </c>
      <c r="BE10062" s="0" t="n">
        <f aca="false">EXP(-BD10062)</f>
        <v>4.81399279788562E-009</v>
      </c>
      <c r="BF10062" s="0" t="n">
        <f aca="false">SUM(BE10061:BE10066)</f>
        <v>6.50895093680724E-007</v>
      </c>
      <c r="BG10062" s="0" t="n">
        <f aca="false">BE10062/BF10062</f>
        <v>0.00739595803474741</v>
      </c>
      <c r="BH10062" s="0" t="s">
        <v>12099</v>
      </c>
      <c r="BI10062" s="0" t="n">
        <f aca="false">BG10062</f>
        <v>0.00739595803474741</v>
      </c>
      <c r="BJ10062" s="0" t="n">
        <v>0</v>
      </c>
      <c r="BK10062" s="0" t="n">
        <f aca="false">ABS(BI10062-BJ10062)</f>
        <v>0.00739595803474741</v>
      </c>
      <c r="BL10062" s="0" t="n">
        <f aca="false">LOG(BG10062)</f>
        <v>-2.13100556172721</v>
      </c>
    </row>
    <row r="10063" customFormat="false" ht="12.8" hidden="false" customHeight="false" outlineLevel="0" collapsed="false">
      <c r="A10063" s="0" t="s">
        <v>12098</v>
      </c>
      <c r="B10063" s="0" t="s">
        <v>12100</v>
      </c>
      <c r="C10063" s="0" t="n">
        <v>0</v>
      </c>
      <c r="P10063" s="0" t="n">
        <v>1</v>
      </c>
      <c r="BD10063" s="0" t="n">
        <f aca="false">SUMPRODUCT(D$2:BC$2,D10063:BC10063)</f>
        <v>19.0831468281629</v>
      </c>
      <c r="BE10063" s="0" t="n">
        <f aca="false">EXP(-BD10063)</f>
        <v>5.15578305919522E-009</v>
      </c>
      <c r="BF10063" s="0" t="n">
        <f aca="false">SUM(BE10061:BE10066)</f>
        <v>6.50895093680724E-007</v>
      </c>
      <c r="BG10063" s="0" t="n">
        <f aca="false">BE10063/BF10063</f>
        <v>0.00792106609690351</v>
      </c>
      <c r="BH10063" s="0" t="s">
        <v>12100</v>
      </c>
      <c r="BI10063" s="0" t="n">
        <f aca="false">BG10063</f>
        <v>0.00792106609690351</v>
      </c>
      <c r="BJ10063" s="0" t="n">
        <v>0</v>
      </c>
      <c r="BK10063" s="0" t="n">
        <f aca="false">ABS(BI10063-BJ10063)</f>
        <v>0.00792106609690351</v>
      </c>
      <c r="BL10063" s="0" t="n">
        <f aca="false">LOG(BG10063)</f>
        <v>-2.10121636274846</v>
      </c>
    </row>
    <row r="10064" customFormat="false" ht="12.8" hidden="false" customHeight="false" outlineLevel="0" collapsed="false">
      <c r="A10064" s="0" t="s">
        <v>12098</v>
      </c>
      <c r="B10064" s="0" t="s">
        <v>12101</v>
      </c>
      <c r="C10064" s="0" t="n">
        <v>0</v>
      </c>
      <c r="AN10064" s="0" t="n">
        <v>1</v>
      </c>
      <c r="BD10064" s="0" t="n">
        <f aca="false">SUMPRODUCT(D$2:BC$2,D10064:BC10064)</f>
        <v>19.0824718686725</v>
      </c>
      <c r="BE10064" s="0" t="n">
        <f aca="false">EXP(-BD10064)</f>
        <v>5.15926417857639E-009</v>
      </c>
      <c r="BF10064" s="0" t="n">
        <f aca="false">SUM(BE10061:BE10066)</f>
        <v>6.50895093680724E-007</v>
      </c>
      <c r="BG10064" s="0" t="n">
        <f aca="false">BE10064/BF10064</f>
        <v>0.00792641430034669</v>
      </c>
      <c r="BH10064" s="0" t="s">
        <v>12101</v>
      </c>
      <c r="BI10064" s="0" t="n">
        <f aca="false">BG10064</f>
        <v>0.00792641430034669</v>
      </c>
      <c r="BJ10064" s="0" t="n">
        <v>0</v>
      </c>
      <c r="BK10064" s="0" t="n">
        <f aca="false">ABS(BI10064-BJ10064)</f>
        <v>0.00792641430034669</v>
      </c>
      <c r="BL10064" s="0" t="n">
        <f aca="false">LOG(BG10064)</f>
        <v>-2.10092323156629</v>
      </c>
    </row>
    <row r="10065" customFormat="false" ht="12.8" hidden="false" customHeight="false" outlineLevel="0" collapsed="false">
      <c r="A10065" s="0" t="s">
        <v>12098</v>
      </c>
      <c r="B10065" s="0" t="s">
        <v>12102</v>
      </c>
      <c r="C10065" s="0" t="n">
        <v>0</v>
      </c>
      <c r="AC10065" s="0" t="n">
        <v>1</v>
      </c>
      <c r="BD10065" s="0" t="n">
        <f aca="false">SUMPRODUCT(D$2:BC$2,D10065:BC10065)</f>
        <v>21.4997335938409</v>
      </c>
      <c r="BE10065" s="0" t="n">
        <f aca="false">EXP(-BD10065)</f>
        <v>4.60028075854824E-010</v>
      </c>
      <c r="BF10065" s="0" t="n">
        <f aca="false">SUM(BE10061:BE10066)</f>
        <v>6.50895093680724E-007</v>
      </c>
      <c r="BG10065" s="0" t="n">
        <f aca="false">BE10065/BF10065</f>
        <v>0.000706762242212378</v>
      </c>
      <c r="BH10065" s="0" t="s">
        <v>12102</v>
      </c>
      <c r="BI10065" s="0" t="n">
        <f aca="false">BG10065</f>
        <v>0.000706762242212378</v>
      </c>
      <c r="BJ10065" s="0" t="n">
        <v>0</v>
      </c>
      <c r="BK10065" s="0" t="n">
        <f aca="false">ABS(BI10065-BJ10065)</f>
        <v>0.000706762242212378</v>
      </c>
      <c r="BL10065" s="0" t="n">
        <f aca="false">LOG(BG10065)</f>
        <v>-3.15072666012286</v>
      </c>
    </row>
    <row r="10066" customFormat="false" ht="12.8" hidden="false" customHeight="false" outlineLevel="0" collapsed="false">
      <c r="A10066" s="0" t="s">
        <v>12098</v>
      </c>
      <c r="B10066" s="0" t="s">
        <v>12103</v>
      </c>
      <c r="C10066" s="0" t="n">
        <v>0</v>
      </c>
      <c r="Q10066" s="0" t="n">
        <v>1</v>
      </c>
      <c r="BD10066" s="0" t="n">
        <f aca="false">SUMPRODUCT(D$2:BC$2,D10066:BC10066)</f>
        <v>14.2699516984248</v>
      </c>
      <c r="BE10066" s="0" t="n">
        <f aca="false">EXP(-BD10066)</f>
        <v>6.34802634342514E-007</v>
      </c>
      <c r="BF10066" s="0" t="n">
        <f aca="false">SUM(BE10061:BE10066)</f>
        <v>6.50895093680724E-007</v>
      </c>
      <c r="BG10066" s="0" t="n">
        <f aca="false">BE10066/BF10066</f>
        <v>0.975276416285136</v>
      </c>
      <c r="BH10066" s="0" t="s">
        <v>12103</v>
      </c>
      <c r="BI10066" s="0" t="n">
        <f aca="false">BG10066</f>
        <v>0.975276416285136</v>
      </c>
      <c r="BJ10066" s="0" t="n">
        <v>0</v>
      </c>
      <c r="BK10066" s="0" t="n">
        <f aca="false">ABS(BI10066-BJ10066)</f>
        <v>0.975276416285136</v>
      </c>
      <c r="BL10066" s="0" t="n">
        <f aca="false">LOG(BG10066)</f>
        <v>-0.0108722775796221</v>
      </c>
    </row>
    <row r="10067" customFormat="false" ht="12.8" hidden="false" customHeight="false" outlineLevel="0" collapsed="false">
      <c r="A10067" s="0" t="s">
        <v>12104</v>
      </c>
      <c r="B10067" s="0" t="s">
        <v>12104</v>
      </c>
      <c r="C10067" s="0" t="n">
        <v>0</v>
      </c>
      <c r="AA10067" s="0" t="n">
        <v>1</v>
      </c>
      <c r="BD10067" s="0" t="n">
        <f aca="false">SUMPRODUCT(D$2:BC$2,D10067:BC10067)</f>
        <v>21.4096534614726</v>
      </c>
      <c r="BE10067" s="0" t="n">
        <f aca="false">EXP(-BD10067)</f>
        <v>5.03391226697796E-010</v>
      </c>
      <c r="BF10067" s="0" t="n">
        <f aca="false">SUM(BE10067:BE10069)</f>
        <v>8.16854431278341E-009</v>
      </c>
      <c r="BG10067" s="0" t="n">
        <f aca="false">BE10067/BF10067</f>
        <v>0.0616255733484865</v>
      </c>
      <c r="BH10067" s="0" t="s">
        <v>12104</v>
      </c>
      <c r="BI10067" s="0" t="n">
        <f aca="false">BG10067</f>
        <v>0.0616255733484865</v>
      </c>
      <c r="BJ10067" s="0" t="n">
        <v>0</v>
      </c>
      <c r="BK10067" s="0" t="n">
        <f aca="false">ABS(BI10067-BJ10067)</f>
        <v>0.0616255733484865</v>
      </c>
      <c r="BL10067" s="0" t="n">
        <f aca="false">LOG(BG10067)</f>
        <v>-1.21023902713174</v>
      </c>
    </row>
    <row r="10068" customFormat="false" ht="12.8" hidden="false" customHeight="false" outlineLevel="0" collapsed="false">
      <c r="A10068" s="0" t="s">
        <v>12104</v>
      </c>
      <c r="B10068" s="0" t="s">
        <v>12105</v>
      </c>
      <c r="C10068" s="0" t="n">
        <v>0</v>
      </c>
      <c r="AG10068" s="0" t="n">
        <v>1</v>
      </c>
      <c r="BD10068" s="0" t="n">
        <f aca="false">SUMPRODUCT(D$2:BC$2,D10068:BC10068)</f>
        <v>19.1517389936636</v>
      </c>
      <c r="BE10068" s="0" t="n">
        <f aca="false">EXP(-BD10068)</f>
        <v>4.81399279788562E-009</v>
      </c>
      <c r="BF10068" s="0" t="n">
        <f aca="false">SUM(BE10067:BE10069)</f>
        <v>8.16854431278341E-009</v>
      </c>
      <c r="BG10068" s="0" t="n">
        <f aca="false">BE10068/BF10068</f>
        <v>0.589333008863272</v>
      </c>
      <c r="BH10068" s="0" t="s">
        <v>12105</v>
      </c>
      <c r="BI10068" s="0" t="n">
        <f aca="false">BG10068</f>
        <v>0.589333008863272</v>
      </c>
      <c r="BJ10068" s="0" t="n">
        <v>0</v>
      </c>
      <c r="BK10068" s="0" t="n">
        <f aca="false">ABS(BI10068-BJ10068)</f>
        <v>0.589333008863272</v>
      </c>
      <c r="BL10068" s="0" t="n">
        <f aca="false">LOG(BG10068)</f>
        <v>-0.229639233152782</v>
      </c>
    </row>
    <row r="10069" customFormat="false" ht="12.8" hidden="false" customHeight="false" outlineLevel="0" collapsed="false">
      <c r="A10069" s="0" t="s">
        <v>12104</v>
      </c>
      <c r="B10069" s="0" t="s">
        <v>12106</v>
      </c>
      <c r="C10069" s="0" t="n">
        <v>0</v>
      </c>
      <c r="X10069" s="0" t="n">
        <v>1</v>
      </c>
      <c r="BD10069" s="0" t="n">
        <f aca="false">SUMPRODUCT(D$2:BC$2,D10069:BC10069)</f>
        <v>19.6755398068495</v>
      </c>
      <c r="BE10069" s="0" t="n">
        <f aca="false">EXP(-BD10069)</f>
        <v>2.8511602882E-009</v>
      </c>
      <c r="BF10069" s="0" t="n">
        <f aca="false">SUM(BE10067:BE10069)</f>
        <v>8.16854431278341E-009</v>
      </c>
      <c r="BG10069" s="0" t="n">
        <f aca="false">BE10069/BF10069</f>
        <v>0.349041417788242</v>
      </c>
      <c r="BH10069" s="0" t="s">
        <v>12106</v>
      </c>
      <c r="BI10069" s="0" t="n">
        <f aca="false">BG10069</f>
        <v>0.349041417788242</v>
      </c>
      <c r="BJ10069" s="0" t="n">
        <v>0</v>
      </c>
      <c r="BK10069" s="0" t="n">
        <f aca="false">ABS(BI10069-BJ10069)</f>
        <v>0.349041417788242</v>
      </c>
      <c r="BL10069" s="0" t="n">
        <f aca="false">LOG(BG10069)</f>
        <v>-0.457123035935861</v>
      </c>
    </row>
    <row r="10070" customFormat="false" ht="12.8" hidden="false" customHeight="false" outlineLevel="0" collapsed="false">
      <c r="A10070" s="0" t="s">
        <v>12107</v>
      </c>
      <c r="B10070" s="0" t="s">
        <v>12107</v>
      </c>
      <c r="C10070" s="0" t="n">
        <v>0</v>
      </c>
      <c r="AA10070" s="0" t="n">
        <v>1</v>
      </c>
      <c r="BD10070" s="0" t="n">
        <f aca="false">SUMPRODUCT(D$2:BC$2,D10070:BC10070)</f>
        <v>21.4096534614726</v>
      </c>
      <c r="BE10070" s="0" t="n">
        <f aca="false">EXP(-BD10070)</f>
        <v>5.03391226697796E-010</v>
      </c>
      <c r="BF10070" s="0" t="n">
        <f aca="false">SUM(BE10070:BE10073)</f>
        <v>4.10572625649228E-008</v>
      </c>
      <c r="BG10070" s="0" t="n">
        <f aca="false">BE10070/BF10070</f>
        <v>0.0122607109010689</v>
      </c>
      <c r="BH10070" s="0" t="s">
        <v>12107</v>
      </c>
      <c r="BI10070" s="0" t="n">
        <f aca="false">BG10070</f>
        <v>0.0122607109010689</v>
      </c>
      <c r="BJ10070" s="0" t="n">
        <v>0</v>
      </c>
      <c r="BK10070" s="0" t="n">
        <f aca="false">ABS(BI10070-BJ10070)</f>
        <v>0.0122607109010689</v>
      </c>
      <c r="BL10070" s="0" t="n">
        <f aca="false">LOG(BG10070)</f>
        <v>-1.91148434780614</v>
      </c>
    </row>
    <row r="10071" customFormat="false" ht="12.8" hidden="false" customHeight="false" outlineLevel="0" collapsed="false">
      <c r="A10071" s="0" t="s">
        <v>12107</v>
      </c>
      <c r="B10071" s="0" t="s">
        <v>12108</v>
      </c>
      <c r="C10071" s="0" t="n">
        <v>0</v>
      </c>
      <c r="AG10071" s="0" t="n">
        <v>1</v>
      </c>
      <c r="BD10071" s="0" t="n">
        <f aca="false">SUMPRODUCT(D$2:BC$2,D10071:BC10071)</f>
        <v>19.1517389936636</v>
      </c>
      <c r="BE10071" s="0" t="n">
        <f aca="false">EXP(-BD10071)</f>
        <v>4.81399279788562E-009</v>
      </c>
      <c r="BF10071" s="0" t="n">
        <f aca="false">SUM(BE10070:BE10073)</f>
        <v>4.10572625649228E-008</v>
      </c>
      <c r="BG10071" s="0" t="n">
        <f aca="false">BE10071/BF10071</f>
        <v>0.117250700537411</v>
      </c>
      <c r="BH10071" s="0" t="s">
        <v>12108</v>
      </c>
      <c r="BI10071" s="0" t="n">
        <f aca="false">BG10071</f>
        <v>0.117250700537411</v>
      </c>
      <c r="BJ10071" s="0" t="n">
        <v>0</v>
      </c>
      <c r="BK10071" s="0" t="n">
        <f aca="false">ABS(BI10071-BJ10071)</f>
        <v>0.117250700537411</v>
      </c>
      <c r="BL10071" s="0" t="n">
        <f aca="false">LOG(BG10071)</f>
        <v>-0.930884553827181</v>
      </c>
    </row>
    <row r="10072" customFormat="false" ht="12.8" hidden="false" customHeight="false" outlineLevel="0" collapsed="false">
      <c r="A10072" s="0" t="s">
        <v>12107</v>
      </c>
      <c r="B10072" s="0" t="s">
        <v>12109</v>
      </c>
      <c r="C10072" s="0" t="n">
        <v>0</v>
      </c>
      <c r="AZ10072" s="0" t="n">
        <v>1</v>
      </c>
      <c r="BD10072" s="0" t="n">
        <f aca="false">SUMPRODUCT(D$2:BC$2,D10072:BC10072)</f>
        <v>17.302785718626</v>
      </c>
      <c r="BE10072" s="0" t="n">
        <f aca="false">EXP(-BD10072)</f>
        <v>3.05840954811441E-008</v>
      </c>
      <c r="BF10072" s="0" t="n">
        <f aca="false">SUM(BE10070:BE10073)</f>
        <v>4.10572625649228E-008</v>
      </c>
      <c r="BG10072" s="0" t="n">
        <f aca="false">BE10072/BF10072</f>
        <v>0.744913166891785</v>
      </c>
      <c r="BH10072" s="0" t="s">
        <v>12109</v>
      </c>
      <c r="BI10072" s="0" t="n">
        <f aca="false">BG10072</f>
        <v>0.744913166891785</v>
      </c>
      <c r="BJ10072" s="0" t="n">
        <v>0</v>
      </c>
      <c r="BK10072" s="0" t="n">
        <f aca="false">ABS(BI10072-BJ10072)</f>
        <v>0.744913166891785</v>
      </c>
      <c r="BL10072" s="0" t="n">
        <f aca="false">LOG(BG10072)</f>
        <v>-0.127894349181394</v>
      </c>
    </row>
    <row r="10073" customFormat="false" ht="12.8" hidden="false" customHeight="false" outlineLevel="0" collapsed="false">
      <c r="A10073" s="0" t="s">
        <v>12107</v>
      </c>
      <c r="B10073" s="0" t="s">
        <v>12110</v>
      </c>
      <c r="C10073" s="0" t="n">
        <v>0</v>
      </c>
      <c r="P10073" s="0" t="n">
        <v>1</v>
      </c>
      <c r="BD10073" s="0" t="n">
        <f aca="false">SUMPRODUCT(D$2:BC$2,D10073:BC10073)</f>
        <v>19.0831468281629</v>
      </c>
      <c r="BE10073" s="0" t="n">
        <f aca="false">EXP(-BD10073)</f>
        <v>5.15578305919522E-009</v>
      </c>
      <c r="BF10073" s="0" t="n">
        <f aca="false">SUM(BE10070:BE10073)</f>
        <v>4.10572625649228E-008</v>
      </c>
      <c r="BG10073" s="0" t="n">
        <f aca="false">BE10073/BF10073</f>
        <v>0.125575421669735</v>
      </c>
      <c r="BH10073" s="0" t="s">
        <v>12110</v>
      </c>
      <c r="BI10073" s="0" t="n">
        <f aca="false">BG10073</f>
        <v>0.125575421669735</v>
      </c>
      <c r="BJ10073" s="0" t="n">
        <v>0</v>
      </c>
      <c r="BK10073" s="0" t="n">
        <f aca="false">ABS(BI10073-BJ10073)</f>
        <v>0.125575421669735</v>
      </c>
      <c r="BL10073" s="0" t="n">
        <f aca="false">LOG(BG10073)</f>
        <v>-0.90109535484843</v>
      </c>
    </row>
    <row r="10074" customFormat="false" ht="12.8" hidden="false" customHeight="false" outlineLevel="0" collapsed="false">
      <c r="A10074" s="0" t="s">
        <v>12111</v>
      </c>
      <c r="B10074" s="0" t="s">
        <v>12111</v>
      </c>
      <c r="C10074" s="0" t="n">
        <v>0</v>
      </c>
      <c r="AA10074" s="0" t="n">
        <v>1</v>
      </c>
      <c r="BD10074" s="0" t="n">
        <f aca="false">SUMPRODUCT(D$2:BC$2,D10074:BC10074)</f>
        <v>21.4096534614726</v>
      </c>
      <c r="BE10074" s="0" t="n">
        <f aca="false">EXP(-BD10074)</f>
        <v>5.03391226697796E-010</v>
      </c>
      <c r="BF10074" s="0" t="n">
        <f aca="false">SUM(BE10074:BE10076)</f>
        <v>1.04731670837786E-008</v>
      </c>
      <c r="BG10074" s="0" t="n">
        <f aca="false">BE10074/BF10074</f>
        <v>0.0480648520806542</v>
      </c>
      <c r="BH10074" s="0" t="s">
        <v>12111</v>
      </c>
      <c r="BI10074" s="0" t="n">
        <f aca="false">BG10074</f>
        <v>0.0480648520806542</v>
      </c>
      <c r="BJ10074" s="0" t="n">
        <v>0</v>
      </c>
      <c r="BK10074" s="0" t="n">
        <f aca="false">ABS(BI10074-BJ10074)</f>
        <v>0.0480648520806542</v>
      </c>
      <c r="BL10074" s="0" t="n">
        <f aca="false">LOG(BG10074)</f>
        <v>-1.31817238988898</v>
      </c>
    </row>
    <row r="10075" customFormat="false" ht="12.8" hidden="false" customHeight="false" outlineLevel="0" collapsed="false">
      <c r="A10075" s="0" t="s">
        <v>12111</v>
      </c>
      <c r="B10075" s="0" t="s">
        <v>12112</v>
      </c>
      <c r="C10075" s="0" t="n">
        <v>0</v>
      </c>
      <c r="AG10075" s="0" t="n">
        <v>1</v>
      </c>
      <c r="BD10075" s="0" t="n">
        <f aca="false">SUMPRODUCT(D$2:BC$2,D10075:BC10075)</f>
        <v>19.1517389936636</v>
      </c>
      <c r="BE10075" s="0" t="n">
        <f aca="false">EXP(-BD10075)</f>
        <v>4.81399279788562E-009</v>
      </c>
      <c r="BF10075" s="0" t="n">
        <f aca="false">SUM(BE10074:BE10076)</f>
        <v>1.04731670837786E-008</v>
      </c>
      <c r="BG10075" s="0" t="n">
        <f aca="false">BE10075/BF10075</f>
        <v>0.459650147789752</v>
      </c>
      <c r="BH10075" s="0" t="s">
        <v>12112</v>
      </c>
      <c r="BI10075" s="0" t="n">
        <f aca="false">BG10075</f>
        <v>0.459650147789752</v>
      </c>
      <c r="BJ10075" s="0" t="n">
        <v>0</v>
      </c>
      <c r="BK10075" s="0" t="n">
        <f aca="false">ABS(BI10075-BJ10075)</f>
        <v>0.459650147789752</v>
      </c>
      <c r="BL10075" s="0" t="n">
        <f aca="false">LOG(BG10075)</f>
        <v>-0.33757259591002</v>
      </c>
    </row>
    <row r="10076" customFormat="false" ht="12.8" hidden="false" customHeight="false" outlineLevel="0" collapsed="false">
      <c r="A10076" s="0" t="s">
        <v>12111</v>
      </c>
      <c r="B10076" s="0" t="s">
        <v>12113</v>
      </c>
      <c r="C10076" s="0" t="n">
        <v>0</v>
      </c>
      <c r="P10076" s="0" t="n">
        <v>1</v>
      </c>
      <c r="BD10076" s="0" t="n">
        <f aca="false">SUMPRODUCT(D$2:BC$2,D10076:BC10076)</f>
        <v>19.0831468281629</v>
      </c>
      <c r="BE10076" s="0" t="n">
        <f aca="false">EXP(-BD10076)</f>
        <v>5.15578305919522E-009</v>
      </c>
      <c r="BF10076" s="0" t="n">
        <f aca="false">SUM(BE10074:BE10076)</f>
        <v>1.04731670837786E-008</v>
      </c>
      <c r="BG10076" s="0" t="n">
        <f aca="false">BE10076/BF10076</f>
        <v>0.492285000129593</v>
      </c>
      <c r="BH10076" s="0" t="s">
        <v>12113</v>
      </c>
      <c r="BI10076" s="0" t="n">
        <f aca="false">BG10076</f>
        <v>0.492285000129593</v>
      </c>
      <c r="BJ10076" s="0" t="n">
        <v>0</v>
      </c>
      <c r="BK10076" s="0" t="n">
        <f aca="false">ABS(BI10076-BJ10076)</f>
        <v>0.492285000129593</v>
      </c>
      <c r="BL10076" s="0" t="n">
        <f aca="false">LOG(BG10076)</f>
        <v>-0.30778339693127</v>
      </c>
    </row>
    <row r="10077" customFormat="false" ht="12.8" hidden="false" customHeight="false" outlineLevel="0" collapsed="false">
      <c r="A10077" s="0" t="s">
        <v>12114</v>
      </c>
      <c r="B10077" s="0" t="s">
        <v>12111</v>
      </c>
      <c r="C10077" s="0" t="n">
        <v>0</v>
      </c>
      <c r="BC10077" s="0" t="n">
        <v>1</v>
      </c>
      <c r="BD10077" s="0" t="n">
        <f aca="false">SUMPRODUCT(D$2:BC$2,D10077:BC10077)</f>
        <v>11.8820984315669</v>
      </c>
      <c r="BE10077" s="0" t="n">
        <f aca="false">EXP(-BD10077)</f>
        <v>6.91305827292478E-006</v>
      </c>
      <c r="BF10077" s="0" t="n">
        <f aca="false">SUM(BE10077:BE10081)</f>
        <v>6.92632506855308E-006</v>
      </c>
      <c r="BG10077" s="0" t="n">
        <f aca="false">BE10077/BF10077</f>
        <v>0.998084583744339</v>
      </c>
      <c r="BH10077" s="0" t="s">
        <v>12111</v>
      </c>
      <c r="BI10077" s="0" t="n">
        <f aca="false">BG10077</f>
        <v>0.998084583744339</v>
      </c>
      <c r="BJ10077" s="0" t="n">
        <v>0</v>
      </c>
      <c r="BK10077" s="0" t="n">
        <f aca="false">ABS(BI10077-BJ10077)</f>
        <v>0.998084583744339</v>
      </c>
      <c r="BL10077" s="0" t="n">
        <f aca="false">LOG(BG10077)</f>
        <v>-0.000832652403170649</v>
      </c>
    </row>
    <row r="10078" customFormat="false" ht="12.8" hidden="false" customHeight="false" outlineLevel="0" collapsed="false">
      <c r="A10078" s="0" t="s">
        <v>12114</v>
      </c>
      <c r="B10078" s="0" t="s">
        <v>12114</v>
      </c>
      <c r="C10078" s="0" t="n">
        <v>0</v>
      </c>
      <c r="AA10078" s="0" t="n">
        <v>1</v>
      </c>
      <c r="BD10078" s="0" t="n">
        <f aca="false">SUMPRODUCT(D$2:BC$2,D10078:BC10078)</f>
        <v>21.4096534614726</v>
      </c>
      <c r="BE10078" s="0" t="n">
        <f aca="false">EXP(-BD10078)</f>
        <v>5.03391226697796E-010</v>
      </c>
      <c r="BF10078" s="0" t="n">
        <f aca="false">SUM(BE10077:BE10081)</f>
        <v>6.92632506855308E-006</v>
      </c>
      <c r="BG10078" s="0" t="n">
        <f aca="false">BE10078/BF10078</f>
        <v>7.26779672792568E-005</v>
      </c>
      <c r="BH10078" s="0" t="s">
        <v>12114</v>
      </c>
      <c r="BI10078" s="0" t="n">
        <f aca="false">BG10078</f>
        <v>7.26779672792568E-005</v>
      </c>
      <c r="BJ10078" s="0" t="n">
        <v>0</v>
      </c>
      <c r="BK10078" s="0" t="n">
        <f aca="false">ABS(BI10078-BJ10078)</f>
        <v>7.26779672792568E-005</v>
      </c>
      <c r="BL10078" s="0" t="n">
        <f aca="false">LOG(BG10078)</f>
        <v>-4.13859722792079</v>
      </c>
    </row>
    <row r="10079" customFormat="false" ht="12.8" hidden="false" customHeight="false" outlineLevel="0" collapsed="false">
      <c r="A10079" s="0" t="s">
        <v>12114</v>
      </c>
      <c r="B10079" s="0" t="s">
        <v>12115</v>
      </c>
      <c r="C10079" s="0" t="n">
        <v>0</v>
      </c>
      <c r="AG10079" s="0" t="n">
        <v>1</v>
      </c>
      <c r="BD10079" s="0" t="n">
        <f aca="false">SUMPRODUCT(D$2:BC$2,D10079:BC10079)</f>
        <v>19.1517389936636</v>
      </c>
      <c r="BE10079" s="0" t="n">
        <f aca="false">EXP(-BD10079)</f>
        <v>4.81399279788562E-009</v>
      </c>
      <c r="BF10079" s="0" t="n">
        <f aca="false">SUM(BE10077:BE10081)</f>
        <v>6.92632506855308E-006</v>
      </c>
      <c r="BG10079" s="0" t="n">
        <f aca="false">BE10079/BF10079</f>
        <v>0.000695028424198876</v>
      </c>
      <c r="BH10079" s="0" t="s">
        <v>12115</v>
      </c>
      <c r="BI10079" s="0" t="n">
        <f aca="false">BG10079</f>
        <v>0.000695028424198876</v>
      </c>
      <c r="BJ10079" s="0" t="n">
        <v>0</v>
      </c>
      <c r="BK10079" s="0" t="n">
        <f aca="false">ABS(BI10079-BJ10079)</f>
        <v>0.000695028424198876</v>
      </c>
      <c r="BL10079" s="0" t="n">
        <f aca="false">LOG(BG10079)</f>
        <v>-3.15799743394183</v>
      </c>
    </row>
    <row r="10080" customFormat="false" ht="12.8" hidden="false" customHeight="false" outlineLevel="0" collapsed="false">
      <c r="A10080" s="0" t="s">
        <v>12114</v>
      </c>
      <c r="B10080" s="0" t="s">
        <v>12116</v>
      </c>
      <c r="C10080" s="0" t="n">
        <v>0</v>
      </c>
      <c r="P10080" s="0" t="n">
        <v>1</v>
      </c>
      <c r="BD10080" s="0" t="n">
        <f aca="false">SUMPRODUCT(D$2:BC$2,D10080:BC10080)</f>
        <v>19.0831468281629</v>
      </c>
      <c r="BE10080" s="0" t="n">
        <f aca="false">EXP(-BD10080)</f>
        <v>5.15578305919522E-009</v>
      </c>
      <c r="BF10080" s="0" t="n">
        <f aca="false">SUM(BE10077:BE10081)</f>
        <v>6.92632506855308E-006</v>
      </c>
      <c r="BG10080" s="0" t="n">
        <f aca="false">BE10080/BF10080</f>
        <v>0.000744374976364237</v>
      </c>
      <c r="BH10080" s="0" t="s">
        <v>12116</v>
      </c>
      <c r="BI10080" s="0" t="n">
        <f aca="false">BG10080</f>
        <v>0.000744374976364237</v>
      </c>
      <c r="BJ10080" s="0" t="n">
        <v>0</v>
      </c>
      <c r="BK10080" s="0" t="n">
        <f aca="false">ABS(BI10080-BJ10080)</f>
        <v>0.000744374976364237</v>
      </c>
      <c r="BL10080" s="0" t="n">
        <f aca="false">LOG(BG10080)</f>
        <v>-3.12820823496308</v>
      </c>
    </row>
    <row r="10081" customFormat="false" ht="12.8" hidden="false" customHeight="false" outlineLevel="0" collapsed="false">
      <c r="A10081" s="0" t="s">
        <v>12114</v>
      </c>
      <c r="B10081" s="0" t="s">
        <v>12117</v>
      </c>
      <c r="C10081" s="0" t="n">
        <v>0</v>
      </c>
      <c r="AF10081" s="0" t="n">
        <v>1</v>
      </c>
      <c r="BD10081" s="0" t="n">
        <f aca="false">SUMPRODUCT(D$2:BC$2,D10081:BC10081)</f>
        <v>19.6959245325087</v>
      </c>
      <c r="BE10081" s="0" t="n">
        <f aca="false">EXP(-BD10081)</f>
        <v>2.79362854452094E-009</v>
      </c>
      <c r="BF10081" s="0" t="n">
        <f aca="false">SUM(BE10077:BE10081)</f>
        <v>6.92632506855308E-006</v>
      </c>
      <c r="BG10081" s="0" t="n">
        <f aca="false">BE10081/BF10081</f>
        <v>0.000403334887818734</v>
      </c>
      <c r="BH10081" s="0" t="s">
        <v>12117</v>
      </c>
      <c r="BI10081" s="0" t="n">
        <f aca="false">BG10081</f>
        <v>0.000403334887818734</v>
      </c>
      <c r="BJ10081" s="0" t="n">
        <v>0</v>
      </c>
      <c r="BK10081" s="0" t="n">
        <f aca="false">ABS(BI10081-BJ10081)</f>
        <v>0.000403334887818734</v>
      </c>
      <c r="BL10081" s="0" t="n">
        <f aca="false">LOG(BG10081)</f>
        <v>-3.3943342105938</v>
      </c>
    </row>
    <row r="10082" customFormat="false" ht="12.8" hidden="false" customHeight="false" outlineLevel="0" collapsed="false">
      <c r="A10082" s="0" t="s">
        <v>12118</v>
      </c>
      <c r="B10082" s="0" t="s">
        <v>10689</v>
      </c>
      <c r="C10082" s="0" t="n">
        <v>0</v>
      </c>
      <c r="AR10082" s="0" t="n">
        <v>1</v>
      </c>
      <c r="BD10082" s="0" t="n">
        <f aca="false">SUMPRODUCT(D$2:BC$2,D10082:BC10082)</f>
        <v>18.3020054414369</v>
      </c>
      <c r="BE10082" s="0" t="n">
        <f aca="false">EXP(-BD10082)</f>
        <v>1.12600424817848E-008</v>
      </c>
      <c r="BF10082" s="0" t="n">
        <f aca="false">SUM(BE10082:BE10086)</f>
        <v>2.34357480516819E-008</v>
      </c>
      <c r="BG10082" s="0" t="n">
        <f aca="false">BE10082/BF10082</f>
        <v>0.480464393837718</v>
      </c>
      <c r="BH10082" s="0" t="s">
        <v>10689</v>
      </c>
      <c r="BI10082" s="0" t="n">
        <f aca="false">BG10082</f>
        <v>0.480464393837718</v>
      </c>
      <c r="BJ10082" s="0" t="n">
        <v>0</v>
      </c>
      <c r="BK10082" s="0" t="n">
        <f aca="false">ABS(BI10082-BJ10082)</f>
        <v>0.480464393837718</v>
      </c>
      <c r="BL10082" s="0" t="n">
        <f aca="false">LOG(BG10082)</f>
        <v>-0.318338791414316</v>
      </c>
    </row>
    <row r="10083" customFormat="false" ht="12.8" hidden="false" customHeight="false" outlineLevel="0" collapsed="false">
      <c r="A10083" s="0" t="s">
        <v>12118</v>
      </c>
      <c r="B10083" s="0" t="s">
        <v>12118</v>
      </c>
      <c r="C10083" s="0" t="n">
        <v>0</v>
      </c>
      <c r="AA10083" s="0" t="n">
        <v>1</v>
      </c>
      <c r="BD10083" s="0" t="n">
        <f aca="false">SUMPRODUCT(D$2:BC$2,D10083:BC10083)</f>
        <v>21.4096534614726</v>
      </c>
      <c r="BE10083" s="0" t="n">
        <f aca="false">EXP(-BD10083)</f>
        <v>5.03391226697796E-010</v>
      </c>
      <c r="BF10083" s="0" t="n">
        <f aca="false">SUM(BE10082:BE10086)</f>
        <v>2.34357480516819E-008</v>
      </c>
      <c r="BG10083" s="0" t="n">
        <f aca="false">BE10083/BF10083</f>
        <v>0.0214796312704715</v>
      </c>
      <c r="BH10083" s="0" t="s">
        <v>12118</v>
      </c>
      <c r="BI10083" s="0" t="n">
        <f aca="false">BG10083</f>
        <v>0.0214796312704715</v>
      </c>
      <c r="BJ10083" s="0" t="n">
        <v>0</v>
      </c>
      <c r="BK10083" s="0" t="n">
        <f aca="false">ABS(BI10083-BJ10083)</f>
        <v>0.0214796312704715</v>
      </c>
      <c r="BL10083" s="0" t="n">
        <f aca="false">LOG(BG10083)</f>
        <v>-1.66797317821336</v>
      </c>
    </row>
    <row r="10084" customFormat="false" ht="12.8" hidden="false" customHeight="false" outlineLevel="0" collapsed="false">
      <c r="A10084" s="0" t="s">
        <v>12118</v>
      </c>
      <c r="B10084" s="0" t="s">
        <v>12119</v>
      </c>
      <c r="C10084" s="0" t="n">
        <v>0</v>
      </c>
      <c r="AG10084" s="0" t="n">
        <v>1</v>
      </c>
      <c r="BD10084" s="0" t="n">
        <f aca="false">SUMPRODUCT(D$2:BC$2,D10084:BC10084)</f>
        <v>19.1517389936636</v>
      </c>
      <c r="BE10084" s="0" t="n">
        <f aca="false">EXP(-BD10084)</f>
        <v>4.81399279788562E-009</v>
      </c>
      <c r="BF10084" s="0" t="n">
        <f aca="false">SUM(BE10082:BE10086)</f>
        <v>2.34357480516819E-008</v>
      </c>
      <c r="BG10084" s="0" t="n">
        <f aca="false">BE10084/BF10084</f>
        <v>0.205412380576439</v>
      </c>
      <c r="BH10084" s="0" t="s">
        <v>12119</v>
      </c>
      <c r="BI10084" s="0" t="n">
        <f aca="false">BG10084</f>
        <v>0.205412380576439</v>
      </c>
      <c r="BJ10084" s="0" t="n">
        <v>0</v>
      </c>
      <c r="BK10084" s="0" t="n">
        <f aca="false">ABS(BI10084-BJ10084)</f>
        <v>0.205412380576439</v>
      </c>
      <c r="BL10084" s="0" t="n">
        <f aca="false">LOG(BG10084)</f>
        <v>-0.687373384234399</v>
      </c>
    </row>
    <row r="10085" customFormat="false" ht="12.8" hidden="false" customHeight="false" outlineLevel="0" collapsed="false">
      <c r="A10085" s="0" t="s">
        <v>12118</v>
      </c>
      <c r="B10085" s="0" t="s">
        <v>12120</v>
      </c>
      <c r="C10085" s="0" t="n">
        <v>0</v>
      </c>
      <c r="P10085" s="0" t="n">
        <v>1</v>
      </c>
      <c r="BD10085" s="0" t="n">
        <f aca="false">SUMPRODUCT(D$2:BC$2,D10085:BC10085)</f>
        <v>19.0831468281629</v>
      </c>
      <c r="BE10085" s="0" t="n">
        <f aca="false">EXP(-BD10085)</f>
        <v>5.15578305919522E-009</v>
      </c>
      <c r="BF10085" s="0" t="n">
        <f aca="false">SUM(BE10082:BE10086)</f>
        <v>2.34357480516819E-008</v>
      </c>
      <c r="BG10085" s="0" t="n">
        <f aca="false">BE10085/BF10085</f>
        <v>0.219996521887221</v>
      </c>
      <c r="BH10085" s="0" t="s">
        <v>12120</v>
      </c>
      <c r="BI10085" s="0" t="n">
        <f aca="false">BG10085</f>
        <v>0.219996521887221</v>
      </c>
      <c r="BJ10085" s="0" t="n">
        <v>0</v>
      </c>
      <c r="BK10085" s="0" t="n">
        <f aca="false">ABS(BI10085-BJ10085)</f>
        <v>0.219996521887221</v>
      </c>
      <c r="BL10085" s="0" t="n">
        <f aca="false">LOG(BG10085)</f>
        <v>-0.657584185255648</v>
      </c>
    </row>
    <row r="10086" customFormat="false" ht="12.8" hidden="false" customHeight="false" outlineLevel="0" collapsed="false">
      <c r="A10086" s="0" t="s">
        <v>12118</v>
      </c>
      <c r="B10086" s="0" t="s">
        <v>12117</v>
      </c>
      <c r="C10086" s="0" t="n">
        <v>0</v>
      </c>
      <c r="Y10086" s="0" t="n">
        <v>1</v>
      </c>
      <c r="BD10086" s="0" t="n">
        <f aca="false">SUMPRODUCT(D$2:BC$2,D10086:BC10086)</f>
        <v>20.1911454725108</v>
      </c>
      <c r="BE10086" s="0" t="n">
        <f aca="false">EXP(-BD10086)</f>
        <v>1.70253848611843E-009</v>
      </c>
      <c r="BF10086" s="0" t="n">
        <f aca="false">SUM(BE10082:BE10086)</f>
        <v>2.34357480516819E-008</v>
      </c>
      <c r="BG10086" s="0" t="n">
        <f aca="false">BE10086/BF10086</f>
        <v>0.0726470724281509</v>
      </c>
      <c r="BH10086" s="0" t="s">
        <v>12117</v>
      </c>
      <c r="BI10086" s="0" t="n">
        <f aca="false">BG10086</f>
        <v>0.0726470724281509</v>
      </c>
      <c r="BJ10086" s="0" t="n">
        <v>0</v>
      </c>
      <c r="BK10086" s="0" t="n">
        <f aca="false">ABS(BI10086-BJ10086)</f>
        <v>0.0726470724281509</v>
      </c>
      <c r="BL10086" s="0" t="n">
        <f aca="false">LOG(BG10086)</f>
        <v>-1.13878188245223</v>
      </c>
    </row>
    <row r="10087" customFormat="false" ht="12.8" hidden="false" customHeight="false" outlineLevel="0" collapsed="false">
      <c r="A10087" s="0" t="s">
        <v>12121</v>
      </c>
      <c r="B10087" s="0" t="s">
        <v>12122</v>
      </c>
      <c r="C10087" s="0" t="n">
        <v>0</v>
      </c>
      <c r="AR10087" s="0" t="n">
        <v>1</v>
      </c>
      <c r="BD10087" s="0" t="n">
        <f aca="false">SUMPRODUCT(D$2:BC$2,D10087:BC10087)</f>
        <v>18.3020054414369</v>
      </c>
      <c r="BE10087" s="0" t="n">
        <f aca="false">EXP(-BD10087)</f>
        <v>1.12600424817848E-008</v>
      </c>
      <c r="BF10087" s="0" t="n">
        <f aca="false">SUM(BE10087:BE10092)</f>
        <v>5.4019843532826E-008</v>
      </c>
      <c r="BG10087" s="0" t="n">
        <f aca="false">BE10087/BF10087</f>
        <v>0.208442708186344</v>
      </c>
      <c r="BH10087" s="0" t="s">
        <v>12122</v>
      </c>
      <c r="BI10087" s="0" t="n">
        <f aca="false">BG10087</f>
        <v>0.208442708186344</v>
      </c>
      <c r="BJ10087" s="0" t="n">
        <v>0</v>
      </c>
      <c r="BK10087" s="0" t="n">
        <f aca="false">ABS(BI10087-BJ10087)</f>
        <v>0.208442708186344</v>
      </c>
      <c r="BL10087" s="0" t="n">
        <f aca="false">LOG(BG10087)</f>
        <v>-0.681013292909112</v>
      </c>
    </row>
    <row r="10088" customFormat="false" ht="12.8" hidden="false" customHeight="false" outlineLevel="0" collapsed="false">
      <c r="A10088" s="0" t="s">
        <v>12121</v>
      </c>
      <c r="B10088" s="0" t="s">
        <v>12121</v>
      </c>
      <c r="C10088" s="0" t="n">
        <v>0</v>
      </c>
      <c r="AA10088" s="0" t="n">
        <v>1</v>
      </c>
      <c r="BD10088" s="0" t="n">
        <f aca="false">SUMPRODUCT(D$2:BC$2,D10088:BC10088)</f>
        <v>21.4096534614726</v>
      </c>
      <c r="BE10088" s="0" t="n">
        <f aca="false">EXP(-BD10088)</f>
        <v>5.03391226697796E-010</v>
      </c>
      <c r="BF10088" s="0" t="n">
        <f aca="false">SUM(BE10087:BE10092)</f>
        <v>5.4019843532826E-008</v>
      </c>
      <c r="BG10088" s="0" t="n">
        <f aca="false">BE10088/BF10088</f>
        <v>0.00931863540833662</v>
      </c>
      <c r="BH10088" s="0" t="s">
        <v>12121</v>
      </c>
      <c r="BI10088" s="0" t="n">
        <f aca="false">BG10088</f>
        <v>0.00931863540833662</v>
      </c>
      <c r="BJ10088" s="0" t="n">
        <v>0</v>
      </c>
      <c r="BK10088" s="0" t="n">
        <f aca="false">ABS(BI10088-BJ10088)</f>
        <v>0.00931863540833662</v>
      </c>
      <c r="BL10088" s="0" t="n">
        <f aca="false">LOG(BG10088)</f>
        <v>-2.03064767970816</v>
      </c>
    </row>
    <row r="10089" customFormat="false" ht="12.8" hidden="false" customHeight="false" outlineLevel="0" collapsed="false">
      <c r="A10089" s="0" t="s">
        <v>12121</v>
      </c>
      <c r="B10089" s="0" t="s">
        <v>12123</v>
      </c>
      <c r="C10089" s="0" t="n">
        <v>0</v>
      </c>
      <c r="AG10089" s="0" t="n">
        <v>1</v>
      </c>
      <c r="BD10089" s="0" t="n">
        <f aca="false">SUMPRODUCT(D$2:BC$2,D10089:BC10089)</f>
        <v>19.1517389936636</v>
      </c>
      <c r="BE10089" s="0" t="n">
        <f aca="false">EXP(-BD10089)</f>
        <v>4.81399279788562E-009</v>
      </c>
      <c r="BF10089" s="0" t="n">
        <f aca="false">SUM(BE10087:BE10092)</f>
        <v>5.4019843532826E-008</v>
      </c>
      <c r="BG10089" s="0" t="n">
        <f aca="false">BE10089/BF10089</f>
        <v>0.0891152673361655</v>
      </c>
      <c r="BH10089" s="0" t="s">
        <v>12123</v>
      </c>
      <c r="BI10089" s="0" t="n">
        <f aca="false">BG10089</f>
        <v>0.0891152673361655</v>
      </c>
      <c r="BJ10089" s="0" t="n">
        <v>0</v>
      </c>
      <c r="BK10089" s="0" t="n">
        <f aca="false">ABS(BI10089-BJ10089)</f>
        <v>0.0891152673361655</v>
      </c>
      <c r="BL10089" s="0" t="n">
        <f aca="false">LOG(BG10089)</f>
        <v>-1.05004788572919</v>
      </c>
    </row>
    <row r="10090" customFormat="false" ht="12.8" hidden="false" customHeight="false" outlineLevel="0" collapsed="false">
      <c r="A10090" s="0" t="s">
        <v>12121</v>
      </c>
      <c r="B10090" s="0" t="s">
        <v>12124</v>
      </c>
      <c r="C10090" s="0" t="n">
        <v>0</v>
      </c>
      <c r="AZ10090" s="0" t="n">
        <v>1</v>
      </c>
      <c r="BD10090" s="0" t="n">
        <f aca="false">SUMPRODUCT(D$2:BC$2,D10090:BC10090)</f>
        <v>17.302785718626</v>
      </c>
      <c r="BE10090" s="0" t="n">
        <f aca="false">EXP(-BD10090)</f>
        <v>3.05840954811441E-008</v>
      </c>
      <c r="BF10090" s="0" t="n">
        <f aca="false">SUM(BE10087:BE10092)</f>
        <v>5.4019843532826E-008</v>
      </c>
      <c r="BG10090" s="0" t="n">
        <f aca="false">BE10090/BF10090</f>
        <v>0.566164088619754</v>
      </c>
      <c r="BH10090" s="0" t="s">
        <v>12124</v>
      </c>
      <c r="BI10090" s="0" t="n">
        <f aca="false">BG10090</f>
        <v>0.566164088619754</v>
      </c>
      <c r="BJ10090" s="0" t="n">
        <v>0</v>
      </c>
      <c r="BK10090" s="0" t="n">
        <f aca="false">ABS(BI10090-BJ10090)</f>
        <v>0.566164088619754</v>
      </c>
      <c r="BL10090" s="0" t="n">
        <f aca="false">LOG(BG10090)</f>
        <v>-0.247057681083408</v>
      </c>
    </row>
    <row r="10091" customFormat="false" ht="12.8" hidden="false" customHeight="false" outlineLevel="0" collapsed="false">
      <c r="A10091" s="0" t="s">
        <v>12121</v>
      </c>
      <c r="B10091" s="0" t="s">
        <v>12125</v>
      </c>
      <c r="C10091" s="0" t="n">
        <v>0</v>
      </c>
      <c r="P10091" s="0" t="n">
        <v>1</v>
      </c>
      <c r="BD10091" s="0" t="n">
        <f aca="false">SUMPRODUCT(D$2:BC$2,D10091:BC10091)</f>
        <v>19.0831468281629</v>
      </c>
      <c r="BE10091" s="0" t="n">
        <f aca="false">EXP(-BD10091)</f>
        <v>5.15578305919522E-009</v>
      </c>
      <c r="BF10091" s="0" t="n">
        <f aca="false">SUM(BE10087:BE10092)</f>
        <v>5.4019843532826E-008</v>
      </c>
      <c r="BG10091" s="0" t="n">
        <f aca="false">BE10091/BF10091</f>
        <v>0.0954423915734267</v>
      </c>
      <c r="BH10091" s="0" t="s">
        <v>12125</v>
      </c>
      <c r="BI10091" s="0" t="n">
        <f aca="false">BG10091</f>
        <v>0.0954423915734267</v>
      </c>
      <c r="BJ10091" s="0" t="n">
        <v>0</v>
      </c>
      <c r="BK10091" s="0" t="n">
        <f aca="false">ABS(BI10091-BJ10091)</f>
        <v>0.0954423915734267</v>
      </c>
      <c r="BL10091" s="0" t="n">
        <f aca="false">LOG(BG10091)</f>
        <v>-1.02025868675044</v>
      </c>
    </row>
    <row r="10092" customFormat="false" ht="12.8" hidden="false" customHeight="false" outlineLevel="0" collapsed="false">
      <c r="A10092" s="0" t="s">
        <v>12121</v>
      </c>
      <c r="B10092" s="0" t="s">
        <v>12126</v>
      </c>
      <c r="C10092" s="0" t="n">
        <v>0</v>
      </c>
      <c r="Y10092" s="0" t="n">
        <v>1</v>
      </c>
      <c r="BD10092" s="0" t="n">
        <f aca="false">SUMPRODUCT(D$2:BC$2,D10092:BC10092)</f>
        <v>20.1911454725108</v>
      </c>
      <c r="BE10092" s="0" t="n">
        <f aca="false">EXP(-BD10092)</f>
        <v>1.70253848611843E-009</v>
      </c>
      <c r="BF10092" s="0" t="n">
        <f aca="false">SUM(BE10087:BE10092)</f>
        <v>5.4019843532826E-008</v>
      </c>
      <c r="BG10092" s="0" t="n">
        <f aca="false">BE10092/BF10092</f>
        <v>0.0315169088759736</v>
      </c>
      <c r="BH10092" s="0" t="s">
        <v>12126</v>
      </c>
      <c r="BI10092" s="0" t="n">
        <f aca="false">BG10092</f>
        <v>0.0315169088759736</v>
      </c>
      <c r="BJ10092" s="0" t="n">
        <v>0</v>
      </c>
      <c r="BK10092" s="0" t="n">
        <f aca="false">ABS(BI10092-BJ10092)</f>
        <v>0.0315169088759736</v>
      </c>
      <c r="BL10092" s="0" t="n">
        <f aca="false">LOG(BG10092)</f>
        <v>-1.50145638394702</v>
      </c>
    </row>
    <row r="10093" customFormat="false" ht="12.8" hidden="false" customHeight="false" outlineLevel="0" collapsed="false">
      <c r="A10093" s="0" t="s">
        <v>12127</v>
      </c>
      <c r="B10093" s="0" t="s">
        <v>12128</v>
      </c>
      <c r="C10093" s="0" t="n">
        <v>0</v>
      </c>
      <c r="AR10093" s="0" t="n">
        <v>1</v>
      </c>
      <c r="BD10093" s="0" t="n">
        <f aca="false">SUMPRODUCT(D$2:BC$2,D10093:BC10093)</f>
        <v>18.3020054414369</v>
      </c>
      <c r="BE10093" s="0" t="n">
        <f aca="false">EXP(-BD10093)</f>
        <v>1.12600424817848E-008</v>
      </c>
      <c r="BF10093" s="0" t="n">
        <f aca="false">SUM(BE10093:BE10098)</f>
        <v>3.59797161691625E-007</v>
      </c>
      <c r="BG10093" s="0" t="n">
        <f aca="false">BE10093/BF10093</f>
        <v>0.0312955289275893</v>
      </c>
      <c r="BH10093" s="0" t="s">
        <v>12128</v>
      </c>
      <c r="BI10093" s="0" t="n">
        <f aca="false">BG10093</f>
        <v>0.0312955289275893</v>
      </c>
      <c r="BJ10093" s="0" t="n">
        <v>0</v>
      </c>
      <c r="BK10093" s="0" t="n">
        <f aca="false">ABS(BI10093-BJ10093)</f>
        <v>0.0312955289275893</v>
      </c>
      <c r="BL10093" s="0" t="n">
        <f aca="false">LOG(BG10093)</f>
        <v>-1.50451770401188</v>
      </c>
    </row>
    <row r="10094" customFormat="false" ht="12.8" hidden="false" customHeight="false" outlineLevel="0" collapsed="false">
      <c r="A10094" s="0" t="s">
        <v>12127</v>
      </c>
      <c r="B10094" s="0" t="s">
        <v>12129</v>
      </c>
      <c r="C10094" s="0" t="n">
        <v>0</v>
      </c>
      <c r="H10094" s="0" t="n">
        <v>1</v>
      </c>
      <c r="BD10094" s="0" t="n">
        <f aca="false">SUMPRODUCT(D$2:BC$2,D10094:BC10094)</f>
        <v>14.9050796192318</v>
      </c>
      <c r="BE10094" s="0" t="n">
        <f aca="false">EXP(-BD10094)</f>
        <v>3.36361413639943E-007</v>
      </c>
      <c r="BF10094" s="0" t="n">
        <f aca="false">SUM(BE10093:BE10098)</f>
        <v>3.59797161691625E-007</v>
      </c>
      <c r="BG10094" s="0" t="n">
        <f aca="false">BE10094/BF10094</f>
        <v>0.934863999644977</v>
      </c>
      <c r="BH10094" s="0" t="s">
        <v>12129</v>
      </c>
      <c r="BI10094" s="0" t="n">
        <f aca="false">BG10094</f>
        <v>0.934863999644977</v>
      </c>
      <c r="BJ10094" s="0" t="n">
        <v>0</v>
      </c>
      <c r="BK10094" s="0" t="n">
        <f aca="false">ABS(BI10094-BJ10094)</f>
        <v>0.934863999644977</v>
      </c>
      <c r="BL10094" s="0" t="n">
        <f aca="false">LOG(BG10094)</f>
        <v>-0.029251563993503</v>
      </c>
    </row>
    <row r="10095" customFormat="false" ht="12.8" hidden="false" customHeight="false" outlineLevel="0" collapsed="false">
      <c r="A10095" s="0" t="s">
        <v>12127</v>
      </c>
      <c r="B10095" s="0" t="s">
        <v>12127</v>
      </c>
      <c r="C10095" s="0" t="n">
        <v>0</v>
      </c>
      <c r="AA10095" s="0" t="n">
        <v>1</v>
      </c>
      <c r="BD10095" s="0" t="n">
        <f aca="false">SUMPRODUCT(D$2:BC$2,D10095:BC10095)</f>
        <v>21.4096534614726</v>
      </c>
      <c r="BE10095" s="0" t="n">
        <f aca="false">EXP(-BD10095)</f>
        <v>5.03391226697796E-010</v>
      </c>
      <c r="BF10095" s="0" t="n">
        <f aca="false">SUM(BE10093:BE10098)</f>
        <v>3.59797161691625E-007</v>
      </c>
      <c r="BG10095" s="0" t="n">
        <f aca="false">BE10095/BF10095</f>
        <v>0.00139909727005919</v>
      </c>
      <c r="BH10095" s="0" t="s">
        <v>12127</v>
      </c>
      <c r="BI10095" s="0" t="n">
        <f aca="false">BG10095</f>
        <v>0.00139909727005919</v>
      </c>
      <c r="BJ10095" s="0" t="n">
        <v>0</v>
      </c>
      <c r="BK10095" s="0" t="n">
        <f aca="false">ABS(BI10095-BJ10095)</f>
        <v>0.00139909727005919</v>
      </c>
      <c r="BL10095" s="0" t="n">
        <f aca="false">LOG(BG10095)</f>
        <v>-2.85415209081092</v>
      </c>
    </row>
    <row r="10096" customFormat="false" ht="12.8" hidden="false" customHeight="false" outlineLevel="0" collapsed="false">
      <c r="A10096" s="0" t="s">
        <v>12127</v>
      </c>
      <c r="B10096" s="0" t="s">
        <v>12130</v>
      </c>
      <c r="C10096" s="0" t="n">
        <v>0</v>
      </c>
      <c r="AG10096" s="0" t="n">
        <v>1</v>
      </c>
      <c r="BD10096" s="0" t="n">
        <f aca="false">SUMPRODUCT(D$2:BC$2,D10096:BC10096)</f>
        <v>19.1517389936636</v>
      </c>
      <c r="BE10096" s="0" t="n">
        <f aca="false">EXP(-BD10096)</f>
        <v>4.81399279788562E-009</v>
      </c>
      <c r="BF10096" s="0" t="n">
        <f aca="false">SUM(BE10093:BE10098)</f>
        <v>3.59797161691625E-007</v>
      </c>
      <c r="BG10096" s="0" t="n">
        <f aca="false">BE10096/BF10096</f>
        <v>0.013379740894153</v>
      </c>
      <c r="BH10096" s="0" t="s">
        <v>12130</v>
      </c>
      <c r="BI10096" s="0" t="n">
        <f aca="false">BG10096</f>
        <v>0.013379740894153</v>
      </c>
      <c r="BJ10096" s="0" t="n">
        <v>0</v>
      </c>
      <c r="BK10096" s="0" t="n">
        <f aca="false">ABS(BI10096-BJ10096)</f>
        <v>0.013379740894153</v>
      </c>
      <c r="BL10096" s="0" t="n">
        <f aca="false">LOG(BG10096)</f>
        <v>-1.87355229683196</v>
      </c>
    </row>
    <row r="10097" customFormat="false" ht="12.8" hidden="false" customHeight="false" outlineLevel="0" collapsed="false">
      <c r="A10097" s="0" t="s">
        <v>12127</v>
      </c>
      <c r="B10097" s="0" t="s">
        <v>12131</v>
      </c>
      <c r="C10097" s="0" t="n">
        <v>0</v>
      </c>
      <c r="P10097" s="0" t="n">
        <v>1</v>
      </c>
      <c r="BD10097" s="0" t="n">
        <f aca="false">SUMPRODUCT(D$2:BC$2,D10097:BC10097)</f>
        <v>19.0831468281629</v>
      </c>
      <c r="BE10097" s="0" t="n">
        <f aca="false">EXP(-BD10097)</f>
        <v>5.15578305919522E-009</v>
      </c>
      <c r="BF10097" s="0" t="n">
        <f aca="false">SUM(BE10093:BE10098)</f>
        <v>3.59797161691625E-007</v>
      </c>
      <c r="BG10097" s="0" t="n">
        <f aca="false">BE10097/BF10097</f>
        <v>0.0143296935277498</v>
      </c>
      <c r="BH10097" s="0" t="s">
        <v>12131</v>
      </c>
      <c r="BI10097" s="0" t="n">
        <f aca="false">BG10097</f>
        <v>0.0143296935277498</v>
      </c>
      <c r="BJ10097" s="0" t="n">
        <v>0</v>
      </c>
      <c r="BK10097" s="0" t="n">
        <f aca="false">ABS(BI10097-BJ10097)</f>
        <v>0.0143296935277498</v>
      </c>
      <c r="BL10097" s="0" t="n">
        <f aca="false">LOG(BG10097)</f>
        <v>-1.84376309785321</v>
      </c>
    </row>
    <row r="10098" customFormat="false" ht="12.8" hidden="false" customHeight="false" outlineLevel="0" collapsed="false">
      <c r="A10098" s="0" t="s">
        <v>12127</v>
      </c>
      <c r="B10098" s="0" t="s">
        <v>12132</v>
      </c>
      <c r="C10098" s="0" t="n">
        <v>0</v>
      </c>
      <c r="Y10098" s="0" t="n">
        <v>1</v>
      </c>
      <c r="BD10098" s="0" t="n">
        <f aca="false">SUMPRODUCT(D$2:BC$2,D10098:BC10098)</f>
        <v>20.1911454725108</v>
      </c>
      <c r="BE10098" s="0" t="n">
        <f aca="false">EXP(-BD10098)</f>
        <v>1.70253848611843E-009</v>
      </c>
      <c r="BF10098" s="0" t="n">
        <f aca="false">SUM(BE10093:BE10098)</f>
        <v>3.59797161691625E-007</v>
      </c>
      <c r="BG10098" s="0" t="n">
        <f aca="false">BE10098/BF10098</f>
        <v>0.0047319397354714</v>
      </c>
      <c r="BH10098" s="0" t="s">
        <v>12132</v>
      </c>
      <c r="BI10098" s="0" t="n">
        <f aca="false">BG10098</f>
        <v>0.0047319397354714</v>
      </c>
      <c r="BJ10098" s="0" t="n">
        <v>0</v>
      </c>
      <c r="BK10098" s="0" t="n">
        <f aca="false">ABS(BI10098-BJ10098)</f>
        <v>0.0047319397354714</v>
      </c>
      <c r="BL10098" s="0" t="n">
        <f aca="false">LOG(BG10098)</f>
        <v>-2.32496079504979</v>
      </c>
    </row>
    <row r="10099" customFormat="false" ht="12.8" hidden="false" customHeight="false" outlineLevel="0" collapsed="false">
      <c r="A10099" s="0" t="s">
        <v>12133</v>
      </c>
      <c r="B10099" s="0" t="s">
        <v>12133</v>
      </c>
      <c r="C10099" s="0" t="n">
        <v>0</v>
      </c>
      <c r="AA10099" s="0" t="n">
        <v>1</v>
      </c>
      <c r="BD10099" s="0" t="n">
        <f aca="false">SUMPRODUCT(D$2:BC$2,D10099:BC10099)</f>
        <v>21.4096534614726</v>
      </c>
      <c r="BE10099" s="0" t="n">
        <f aca="false">EXP(-BD10099)</f>
        <v>5.03391226697796E-010</v>
      </c>
      <c r="BF10099" s="0" t="n">
        <f aca="false">SUM(BE10099:BE10105)</f>
        <v>6.81479189161868E-007</v>
      </c>
      <c r="BG10099" s="0" t="n">
        <f aca="false">BE10099/BF10099</f>
        <v>0.000738674393442451</v>
      </c>
      <c r="BH10099" s="0" t="s">
        <v>12133</v>
      </c>
      <c r="BI10099" s="0" t="n">
        <f aca="false">BG10099</f>
        <v>0.000738674393442451</v>
      </c>
      <c r="BJ10099" s="0" t="n">
        <v>0</v>
      </c>
      <c r="BK10099" s="0" t="n">
        <f aca="false">ABS(BI10099-BJ10099)</f>
        <v>0.000738674393442451</v>
      </c>
      <c r="BL10099" s="0" t="n">
        <f aca="false">LOG(BG10099)</f>
        <v>-3.13154695577717</v>
      </c>
    </row>
    <row r="10100" customFormat="false" ht="12.8" hidden="false" customHeight="false" outlineLevel="0" collapsed="false">
      <c r="A10100" s="0" t="s">
        <v>12133</v>
      </c>
      <c r="B10100" s="0" t="s">
        <v>12134</v>
      </c>
      <c r="C10100" s="0" t="n">
        <v>0</v>
      </c>
      <c r="AG10100" s="0" t="n">
        <v>1</v>
      </c>
      <c r="BD10100" s="0" t="n">
        <f aca="false">SUMPRODUCT(D$2:BC$2,D10100:BC10100)</f>
        <v>19.1517389936636</v>
      </c>
      <c r="BE10100" s="0" t="n">
        <f aca="false">EXP(-BD10100)</f>
        <v>4.81399279788562E-009</v>
      </c>
      <c r="BF10100" s="0" t="n">
        <f aca="false">SUM(BE10099:BE10105)</f>
        <v>6.81479189161868E-007</v>
      </c>
      <c r="BG10100" s="0" t="n">
        <f aca="false">BE10100/BF10100</f>
        <v>0.00706403493231571</v>
      </c>
      <c r="BH10100" s="0" t="s">
        <v>12134</v>
      </c>
      <c r="BI10100" s="0" t="n">
        <f aca="false">BG10100</f>
        <v>0.00706403493231571</v>
      </c>
      <c r="BJ10100" s="0" t="n">
        <v>0</v>
      </c>
      <c r="BK10100" s="0" t="n">
        <f aca="false">ABS(BI10100-BJ10100)</f>
        <v>0.00706403493231571</v>
      </c>
      <c r="BL10100" s="0" t="n">
        <f aca="false">LOG(BG10100)</f>
        <v>-2.15094716179821</v>
      </c>
    </row>
    <row r="10101" customFormat="false" ht="12.8" hidden="false" customHeight="false" outlineLevel="0" collapsed="false">
      <c r="A10101" s="0" t="s">
        <v>12133</v>
      </c>
      <c r="B10101" s="0" t="s">
        <v>12135</v>
      </c>
      <c r="C10101" s="0" t="n">
        <v>0</v>
      </c>
      <c r="AZ10101" s="0" t="n">
        <v>1</v>
      </c>
      <c r="BD10101" s="0" t="n">
        <f aca="false">SUMPRODUCT(D$2:BC$2,D10101:BC10101)</f>
        <v>17.302785718626</v>
      </c>
      <c r="BE10101" s="0" t="n">
        <f aca="false">EXP(-BD10101)</f>
        <v>3.05840954811441E-008</v>
      </c>
      <c r="BF10101" s="0" t="n">
        <f aca="false">SUM(BE10099:BE10105)</f>
        <v>6.81479189161868E-007</v>
      </c>
      <c r="BG10101" s="0" t="n">
        <f aca="false">BE10101/BF10101</f>
        <v>0.0448789867211626</v>
      </c>
      <c r="BH10101" s="0" t="s">
        <v>12135</v>
      </c>
      <c r="BI10101" s="0" t="n">
        <f aca="false">BG10101</f>
        <v>0.0448789867211626</v>
      </c>
      <c r="BJ10101" s="0" t="n">
        <v>0</v>
      </c>
      <c r="BK10101" s="0" t="n">
        <f aca="false">ABS(BI10101-BJ10101)</f>
        <v>0.0448789867211626</v>
      </c>
      <c r="BL10101" s="0" t="n">
        <f aca="false">LOG(BG10101)</f>
        <v>-1.34795695715242</v>
      </c>
    </row>
    <row r="10102" customFormat="false" ht="12.8" hidden="false" customHeight="false" outlineLevel="0" collapsed="false">
      <c r="A10102" s="0" t="s">
        <v>12133</v>
      </c>
      <c r="B10102" s="0" t="s">
        <v>12136</v>
      </c>
      <c r="C10102" s="0" t="n">
        <v>0</v>
      </c>
      <c r="P10102" s="0" t="n">
        <v>1</v>
      </c>
      <c r="BD10102" s="0" t="n">
        <f aca="false">SUMPRODUCT(D$2:BC$2,D10102:BC10102)</f>
        <v>19.0831468281629</v>
      </c>
      <c r="BE10102" s="0" t="n">
        <f aca="false">EXP(-BD10102)</f>
        <v>5.15578305919522E-009</v>
      </c>
      <c r="BF10102" s="0" t="n">
        <f aca="false">SUM(BE10099:BE10105)</f>
        <v>6.81479189161868E-007</v>
      </c>
      <c r="BG10102" s="0" t="n">
        <f aca="false">BE10102/BF10102</f>
        <v>0.00756557667672313</v>
      </c>
      <c r="BH10102" s="0" t="s">
        <v>12136</v>
      </c>
      <c r="BI10102" s="0" t="n">
        <f aca="false">BG10102</f>
        <v>0.00756557667672313</v>
      </c>
      <c r="BJ10102" s="0" t="n">
        <v>0</v>
      </c>
      <c r="BK10102" s="0" t="n">
        <f aca="false">ABS(BI10102-BJ10102)</f>
        <v>0.00756557667672313</v>
      </c>
      <c r="BL10102" s="0" t="n">
        <f aca="false">LOG(BG10102)</f>
        <v>-2.12115796281946</v>
      </c>
    </row>
    <row r="10103" customFormat="false" ht="12.8" hidden="false" customHeight="false" outlineLevel="0" collapsed="false">
      <c r="A10103" s="0" t="s">
        <v>12133</v>
      </c>
      <c r="B10103" s="0" t="s">
        <v>12137</v>
      </c>
      <c r="C10103" s="0" t="n">
        <v>0</v>
      </c>
      <c r="AN10103" s="0" t="n">
        <v>1</v>
      </c>
      <c r="BD10103" s="0" t="n">
        <f aca="false">SUMPRODUCT(D$2:BC$2,D10103:BC10103)</f>
        <v>19.0824718686725</v>
      </c>
      <c r="BE10103" s="0" t="n">
        <f aca="false">EXP(-BD10103)</f>
        <v>5.15926417857639E-009</v>
      </c>
      <c r="BF10103" s="0" t="n">
        <f aca="false">SUM(BE10099:BE10105)</f>
        <v>6.81479189161868E-007</v>
      </c>
      <c r="BG10103" s="0" t="n">
        <f aca="false">BE10103/BF10103</f>
        <v>0.007570684858215</v>
      </c>
      <c r="BH10103" s="0" t="s">
        <v>12137</v>
      </c>
      <c r="BI10103" s="0" t="n">
        <f aca="false">BG10103</f>
        <v>0.007570684858215</v>
      </c>
      <c r="BJ10103" s="0" t="n">
        <v>0</v>
      </c>
      <c r="BK10103" s="0" t="n">
        <f aca="false">ABS(BI10103-BJ10103)</f>
        <v>0.007570684858215</v>
      </c>
      <c r="BL10103" s="0" t="n">
        <f aca="false">LOG(BG10103)</f>
        <v>-2.12086483163728</v>
      </c>
    </row>
    <row r="10104" customFormat="false" ht="12.8" hidden="false" customHeight="false" outlineLevel="0" collapsed="false">
      <c r="A10104" s="0" t="s">
        <v>12133</v>
      </c>
      <c r="B10104" s="0" t="s">
        <v>12138</v>
      </c>
      <c r="C10104" s="0" t="n">
        <v>0</v>
      </c>
      <c r="AC10104" s="0" t="n">
        <v>1</v>
      </c>
      <c r="BD10104" s="0" t="n">
        <f aca="false">SUMPRODUCT(D$2:BC$2,D10104:BC10104)</f>
        <v>21.4997335938409</v>
      </c>
      <c r="BE10104" s="0" t="n">
        <f aca="false">EXP(-BD10104)</f>
        <v>4.60028075854824E-010</v>
      </c>
      <c r="BF10104" s="0" t="n">
        <f aca="false">SUM(BE10099:BE10105)</f>
        <v>6.81479189161868E-007</v>
      </c>
      <c r="BG10104" s="0" t="n">
        <f aca="false">BE10104/BF10104</f>
        <v>0.00067504346892911</v>
      </c>
      <c r="BH10104" s="0" t="s">
        <v>12138</v>
      </c>
      <c r="BI10104" s="0" t="n">
        <f aca="false">BG10104</f>
        <v>0.00067504346892911</v>
      </c>
      <c r="BJ10104" s="0" t="n">
        <v>0</v>
      </c>
      <c r="BK10104" s="0" t="n">
        <f aca="false">ABS(BI10104-BJ10104)</f>
        <v>0.00067504346892911</v>
      </c>
      <c r="BL10104" s="0" t="n">
        <f aca="false">LOG(BG10104)</f>
        <v>-3.17066826019385</v>
      </c>
    </row>
    <row r="10105" customFormat="false" ht="12.8" hidden="false" customHeight="false" outlineLevel="0" collapsed="false">
      <c r="A10105" s="0" t="s">
        <v>12133</v>
      </c>
      <c r="B10105" s="0" t="s">
        <v>12139</v>
      </c>
      <c r="C10105" s="0" t="n">
        <v>0</v>
      </c>
      <c r="Q10105" s="0" t="n">
        <v>1</v>
      </c>
      <c r="BD10105" s="0" t="n">
        <f aca="false">SUMPRODUCT(D$2:BC$2,D10105:BC10105)</f>
        <v>14.2699516984248</v>
      </c>
      <c r="BE10105" s="0" t="n">
        <f aca="false">EXP(-BD10105)</f>
        <v>6.34802634342514E-007</v>
      </c>
      <c r="BF10105" s="0" t="n">
        <f aca="false">SUM(BE10099:BE10105)</f>
        <v>6.81479189161868E-007</v>
      </c>
      <c r="BG10105" s="0" t="n">
        <f aca="false">BE10105/BF10105</f>
        <v>0.931506998949212</v>
      </c>
      <c r="BH10105" s="0" t="s">
        <v>12139</v>
      </c>
      <c r="BI10105" s="0" t="n">
        <f aca="false">BG10105</f>
        <v>0.931506998949212</v>
      </c>
      <c r="BJ10105" s="0" t="n">
        <v>0</v>
      </c>
      <c r="BK10105" s="0" t="n">
        <f aca="false">ABS(BI10105-BJ10105)</f>
        <v>0.931506998949212</v>
      </c>
      <c r="BL10105" s="0" t="n">
        <f aca="false">LOG(BG10105)</f>
        <v>-0.0308138776506127</v>
      </c>
    </row>
    <row r="10106" customFormat="false" ht="12.8" hidden="false" customHeight="false" outlineLevel="0" collapsed="false">
      <c r="A10106" s="0" t="s">
        <v>12140</v>
      </c>
      <c r="B10106" s="0" t="s">
        <v>12140</v>
      </c>
      <c r="C10106" s="0" t="n">
        <v>0</v>
      </c>
      <c r="AA10106" s="0" t="n">
        <v>1</v>
      </c>
      <c r="BD10106" s="0" t="n">
        <f aca="false">SUMPRODUCT(D$2:BC$2,D10106:BC10106)</f>
        <v>21.4096534614726</v>
      </c>
      <c r="BE10106" s="0" t="n">
        <f aca="false">EXP(-BD10106)</f>
        <v>5.03391226697796E-010</v>
      </c>
      <c r="BF10106" s="0" t="n">
        <f aca="false">SUM(BE10106:BE10112)</f>
        <v>6.81479189161868E-007</v>
      </c>
      <c r="BG10106" s="0" t="n">
        <f aca="false">BE10106/BF10106</f>
        <v>0.000738674393442451</v>
      </c>
      <c r="BH10106" s="0" t="s">
        <v>12140</v>
      </c>
      <c r="BI10106" s="0" t="n">
        <f aca="false">BG10106</f>
        <v>0.000738674393442451</v>
      </c>
      <c r="BJ10106" s="0" t="n">
        <v>0</v>
      </c>
      <c r="BK10106" s="0" t="n">
        <f aca="false">ABS(BI10106-BJ10106)</f>
        <v>0.000738674393442451</v>
      </c>
      <c r="BL10106" s="0" t="n">
        <f aca="false">LOG(BG10106)</f>
        <v>-3.13154695577717</v>
      </c>
    </row>
    <row r="10107" customFormat="false" ht="12.8" hidden="false" customHeight="false" outlineLevel="0" collapsed="false">
      <c r="A10107" s="0" t="s">
        <v>12140</v>
      </c>
      <c r="B10107" s="0" t="s">
        <v>12141</v>
      </c>
      <c r="C10107" s="0" t="n">
        <v>0</v>
      </c>
      <c r="AG10107" s="0" t="n">
        <v>1</v>
      </c>
      <c r="BD10107" s="0" t="n">
        <f aca="false">SUMPRODUCT(D$2:BC$2,D10107:BC10107)</f>
        <v>19.1517389936636</v>
      </c>
      <c r="BE10107" s="0" t="n">
        <f aca="false">EXP(-BD10107)</f>
        <v>4.81399279788562E-009</v>
      </c>
      <c r="BF10107" s="0" t="n">
        <f aca="false">SUM(BE10106:BE10112)</f>
        <v>6.81479189161868E-007</v>
      </c>
      <c r="BG10107" s="0" t="n">
        <f aca="false">BE10107/BF10107</f>
        <v>0.00706403493231571</v>
      </c>
      <c r="BH10107" s="0" t="s">
        <v>12141</v>
      </c>
      <c r="BI10107" s="0" t="n">
        <f aca="false">BG10107</f>
        <v>0.00706403493231571</v>
      </c>
      <c r="BJ10107" s="0" t="n">
        <v>0</v>
      </c>
      <c r="BK10107" s="0" t="n">
        <f aca="false">ABS(BI10107-BJ10107)</f>
        <v>0.00706403493231571</v>
      </c>
      <c r="BL10107" s="0" t="n">
        <f aca="false">LOG(BG10107)</f>
        <v>-2.15094716179821</v>
      </c>
    </row>
    <row r="10108" customFormat="false" ht="12.8" hidden="false" customHeight="false" outlineLevel="0" collapsed="false">
      <c r="A10108" s="0" t="s">
        <v>12140</v>
      </c>
      <c r="B10108" s="0" t="s">
        <v>12142</v>
      </c>
      <c r="C10108" s="0" t="n">
        <v>0</v>
      </c>
      <c r="AZ10108" s="0" t="n">
        <v>1</v>
      </c>
      <c r="BD10108" s="0" t="n">
        <f aca="false">SUMPRODUCT(D$2:BC$2,D10108:BC10108)</f>
        <v>17.302785718626</v>
      </c>
      <c r="BE10108" s="0" t="n">
        <f aca="false">EXP(-BD10108)</f>
        <v>3.05840954811441E-008</v>
      </c>
      <c r="BF10108" s="0" t="n">
        <f aca="false">SUM(BE10106:BE10112)</f>
        <v>6.81479189161868E-007</v>
      </c>
      <c r="BG10108" s="0" t="n">
        <f aca="false">BE10108/BF10108</f>
        <v>0.0448789867211626</v>
      </c>
      <c r="BH10108" s="0" t="s">
        <v>12142</v>
      </c>
      <c r="BI10108" s="0" t="n">
        <f aca="false">BG10108</f>
        <v>0.0448789867211626</v>
      </c>
      <c r="BJ10108" s="0" t="n">
        <v>0</v>
      </c>
      <c r="BK10108" s="0" t="n">
        <f aca="false">ABS(BI10108-BJ10108)</f>
        <v>0.0448789867211626</v>
      </c>
      <c r="BL10108" s="0" t="n">
        <f aca="false">LOG(BG10108)</f>
        <v>-1.34795695715242</v>
      </c>
    </row>
    <row r="10109" customFormat="false" ht="12.8" hidden="false" customHeight="false" outlineLevel="0" collapsed="false">
      <c r="A10109" s="0" t="s">
        <v>12140</v>
      </c>
      <c r="B10109" s="0" t="s">
        <v>12143</v>
      </c>
      <c r="C10109" s="0" t="n">
        <v>0</v>
      </c>
      <c r="P10109" s="0" t="n">
        <v>1</v>
      </c>
      <c r="BD10109" s="0" t="n">
        <f aca="false">SUMPRODUCT(D$2:BC$2,D10109:BC10109)</f>
        <v>19.0831468281629</v>
      </c>
      <c r="BE10109" s="0" t="n">
        <f aca="false">EXP(-BD10109)</f>
        <v>5.15578305919522E-009</v>
      </c>
      <c r="BF10109" s="0" t="n">
        <f aca="false">SUM(BE10106:BE10112)</f>
        <v>6.81479189161868E-007</v>
      </c>
      <c r="BG10109" s="0" t="n">
        <f aca="false">BE10109/BF10109</f>
        <v>0.00756557667672313</v>
      </c>
      <c r="BH10109" s="0" t="s">
        <v>12143</v>
      </c>
      <c r="BI10109" s="0" t="n">
        <f aca="false">BG10109</f>
        <v>0.00756557667672313</v>
      </c>
      <c r="BJ10109" s="0" t="n">
        <v>0</v>
      </c>
      <c r="BK10109" s="0" t="n">
        <f aca="false">ABS(BI10109-BJ10109)</f>
        <v>0.00756557667672313</v>
      </c>
      <c r="BL10109" s="0" t="n">
        <f aca="false">LOG(BG10109)</f>
        <v>-2.12115796281946</v>
      </c>
    </row>
    <row r="10110" customFormat="false" ht="12.8" hidden="false" customHeight="false" outlineLevel="0" collapsed="false">
      <c r="A10110" s="0" t="s">
        <v>12140</v>
      </c>
      <c r="B10110" s="0" t="s">
        <v>12144</v>
      </c>
      <c r="C10110" s="0" t="n">
        <v>0</v>
      </c>
      <c r="AN10110" s="0" t="n">
        <v>1</v>
      </c>
      <c r="BD10110" s="0" t="n">
        <f aca="false">SUMPRODUCT(D$2:BC$2,D10110:BC10110)</f>
        <v>19.0824718686725</v>
      </c>
      <c r="BE10110" s="0" t="n">
        <f aca="false">EXP(-BD10110)</f>
        <v>5.15926417857639E-009</v>
      </c>
      <c r="BF10110" s="0" t="n">
        <f aca="false">SUM(BE10106:BE10112)</f>
        <v>6.81479189161868E-007</v>
      </c>
      <c r="BG10110" s="0" t="n">
        <f aca="false">BE10110/BF10110</f>
        <v>0.007570684858215</v>
      </c>
      <c r="BH10110" s="0" t="s">
        <v>12144</v>
      </c>
      <c r="BI10110" s="0" t="n">
        <f aca="false">BG10110</f>
        <v>0.007570684858215</v>
      </c>
      <c r="BJ10110" s="0" t="n">
        <v>0</v>
      </c>
      <c r="BK10110" s="0" t="n">
        <f aca="false">ABS(BI10110-BJ10110)</f>
        <v>0.007570684858215</v>
      </c>
      <c r="BL10110" s="0" t="n">
        <f aca="false">LOG(BG10110)</f>
        <v>-2.12086483163728</v>
      </c>
    </row>
    <row r="10111" customFormat="false" ht="12.8" hidden="false" customHeight="false" outlineLevel="0" collapsed="false">
      <c r="A10111" s="0" t="s">
        <v>12140</v>
      </c>
      <c r="B10111" s="0" t="s">
        <v>12145</v>
      </c>
      <c r="C10111" s="0" t="n">
        <v>0</v>
      </c>
      <c r="AC10111" s="0" t="n">
        <v>1</v>
      </c>
      <c r="BD10111" s="0" t="n">
        <f aca="false">SUMPRODUCT(D$2:BC$2,D10111:BC10111)</f>
        <v>21.4997335938409</v>
      </c>
      <c r="BE10111" s="0" t="n">
        <f aca="false">EXP(-BD10111)</f>
        <v>4.60028075854824E-010</v>
      </c>
      <c r="BF10111" s="0" t="n">
        <f aca="false">SUM(BE10106:BE10112)</f>
        <v>6.81479189161868E-007</v>
      </c>
      <c r="BG10111" s="0" t="n">
        <f aca="false">BE10111/BF10111</f>
        <v>0.00067504346892911</v>
      </c>
      <c r="BH10111" s="0" t="s">
        <v>12145</v>
      </c>
      <c r="BI10111" s="0" t="n">
        <f aca="false">BG10111</f>
        <v>0.00067504346892911</v>
      </c>
      <c r="BJ10111" s="0" t="n">
        <v>0</v>
      </c>
      <c r="BK10111" s="0" t="n">
        <f aca="false">ABS(BI10111-BJ10111)</f>
        <v>0.00067504346892911</v>
      </c>
      <c r="BL10111" s="0" t="n">
        <f aca="false">LOG(BG10111)</f>
        <v>-3.17066826019385</v>
      </c>
    </row>
    <row r="10112" customFormat="false" ht="12.8" hidden="false" customHeight="false" outlineLevel="0" collapsed="false">
      <c r="A10112" s="0" t="s">
        <v>12140</v>
      </c>
      <c r="B10112" s="0" t="s">
        <v>12146</v>
      </c>
      <c r="C10112" s="0" t="n">
        <v>0</v>
      </c>
      <c r="Q10112" s="0" t="n">
        <v>1</v>
      </c>
      <c r="BD10112" s="0" t="n">
        <f aca="false">SUMPRODUCT(D$2:BC$2,D10112:BC10112)</f>
        <v>14.2699516984248</v>
      </c>
      <c r="BE10112" s="0" t="n">
        <f aca="false">EXP(-BD10112)</f>
        <v>6.34802634342514E-007</v>
      </c>
      <c r="BF10112" s="0" t="n">
        <f aca="false">SUM(BE10106:BE10112)</f>
        <v>6.81479189161868E-007</v>
      </c>
      <c r="BG10112" s="0" t="n">
        <f aca="false">BE10112/BF10112</f>
        <v>0.931506998949212</v>
      </c>
      <c r="BH10112" s="0" t="s">
        <v>12146</v>
      </c>
      <c r="BI10112" s="0" t="n">
        <f aca="false">BG10112</f>
        <v>0.931506998949212</v>
      </c>
      <c r="BJ10112" s="0" t="n">
        <v>0</v>
      </c>
      <c r="BK10112" s="0" t="n">
        <f aca="false">ABS(BI10112-BJ10112)</f>
        <v>0.931506998949212</v>
      </c>
      <c r="BL10112" s="0" t="n">
        <f aca="false">LOG(BG10112)</f>
        <v>-0.0308138776506127</v>
      </c>
    </row>
    <row r="10113" customFormat="false" ht="12.8" hidden="false" customHeight="false" outlineLevel="0" collapsed="false">
      <c r="A10113" s="0" t="s">
        <v>12147</v>
      </c>
      <c r="B10113" s="0" t="s">
        <v>12148</v>
      </c>
      <c r="C10113" s="0" t="n">
        <v>0</v>
      </c>
      <c r="AR10113" s="0" t="n">
        <v>1</v>
      </c>
      <c r="BD10113" s="0" t="n">
        <f aca="false">SUMPRODUCT(D$2:BC$2,D10113:BC10113)</f>
        <v>18.3020054414369</v>
      </c>
      <c r="BE10113" s="0" t="n">
        <f aca="false">EXP(-BD10113)</f>
        <v>1.12600424817848E-008</v>
      </c>
      <c r="BF10113" s="0" t="n">
        <f aca="false">SUM(BE10113:BE10118)</f>
        <v>5.4019843532826E-008</v>
      </c>
      <c r="BG10113" s="0" t="n">
        <f aca="false">BE10113/BF10113</f>
        <v>0.208442708186344</v>
      </c>
      <c r="BH10113" s="0" t="s">
        <v>12148</v>
      </c>
      <c r="BI10113" s="0" t="n">
        <f aca="false">BG10113</f>
        <v>0.208442708186344</v>
      </c>
      <c r="BJ10113" s="0" t="n">
        <v>0</v>
      </c>
      <c r="BK10113" s="0" t="n">
        <f aca="false">ABS(BI10113-BJ10113)</f>
        <v>0.208442708186344</v>
      </c>
      <c r="BL10113" s="0" t="n">
        <f aca="false">LOG(BG10113)</f>
        <v>-0.681013292909112</v>
      </c>
    </row>
    <row r="10114" customFormat="false" ht="12.8" hidden="false" customHeight="false" outlineLevel="0" collapsed="false">
      <c r="A10114" s="0" t="s">
        <v>12147</v>
      </c>
      <c r="B10114" s="0" t="s">
        <v>12147</v>
      </c>
      <c r="C10114" s="0" t="n">
        <v>0</v>
      </c>
      <c r="AA10114" s="0" t="n">
        <v>1</v>
      </c>
      <c r="BD10114" s="0" t="n">
        <f aca="false">SUMPRODUCT(D$2:BC$2,D10114:BC10114)</f>
        <v>21.4096534614726</v>
      </c>
      <c r="BE10114" s="0" t="n">
        <f aca="false">EXP(-BD10114)</f>
        <v>5.03391226697796E-010</v>
      </c>
      <c r="BF10114" s="0" t="n">
        <f aca="false">SUM(BE10113:BE10118)</f>
        <v>5.4019843532826E-008</v>
      </c>
      <c r="BG10114" s="0" t="n">
        <f aca="false">BE10114/BF10114</f>
        <v>0.00931863540833662</v>
      </c>
      <c r="BH10114" s="0" t="s">
        <v>12147</v>
      </c>
      <c r="BI10114" s="0" t="n">
        <f aca="false">BG10114</f>
        <v>0.00931863540833662</v>
      </c>
      <c r="BJ10114" s="0" t="n">
        <v>0</v>
      </c>
      <c r="BK10114" s="0" t="n">
        <f aca="false">ABS(BI10114-BJ10114)</f>
        <v>0.00931863540833662</v>
      </c>
      <c r="BL10114" s="0" t="n">
        <f aca="false">LOG(BG10114)</f>
        <v>-2.03064767970816</v>
      </c>
    </row>
    <row r="10115" customFormat="false" ht="12.8" hidden="false" customHeight="false" outlineLevel="0" collapsed="false">
      <c r="A10115" s="0" t="s">
        <v>12147</v>
      </c>
      <c r="B10115" s="0" t="s">
        <v>12149</v>
      </c>
      <c r="C10115" s="0" t="n">
        <v>0</v>
      </c>
      <c r="AG10115" s="0" t="n">
        <v>1</v>
      </c>
      <c r="BD10115" s="0" t="n">
        <f aca="false">SUMPRODUCT(D$2:BC$2,D10115:BC10115)</f>
        <v>19.1517389936636</v>
      </c>
      <c r="BE10115" s="0" t="n">
        <f aca="false">EXP(-BD10115)</f>
        <v>4.81399279788562E-009</v>
      </c>
      <c r="BF10115" s="0" t="n">
        <f aca="false">SUM(BE10113:BE10118)</f>
        <v>5.4019843532826E-008</v>
      </c>
      <c r="BG10115" s="0" t="n">
        <f aca="false">BE10115/BF10115</f>
        <v>0.0891152673361655</v>
      </c>
      <c r="BH10115" s="0" t="s">
        <v>12149</v>
      </c>
      <c r="BI10115" s="0" t="n">
        <f aca="false">BG10115</f>
        <v>0.0891152673361655</v>
      </c>
      <c r="BJ10115" s="0" t="n">
        <v>0</v>
      </c>
      <c r="BK10115" s="0" t="n">
        <f aca="false">ABS(BI10115-BJ10115)</f>
        <v>0.0891152673361655</v>
      </c>
      <c r="BL10115" s="0" t="n">
        <f aca="false">LOG(BG10115)</f>
        <v>-1.05004788572919</v>
      </c>
    </row>
    <row r="10116" customFormat="false" ht="12.8" hidden="false" customHeight="false" outlineLevel="0" collapsed="false">
      <c r="A10116" s="0" t="s">
        <v>12147</v>
      </c>
      <c r="B10116" s="0" t="s">
        <v>12150</v>
      </c>
      <c r="C10116" s="0" t="n">
        <v>0</v>
      </c>
      <c r="AZ10116" s="0" t="n">
        <v>1</v>
      </c>
      <c r="BD10116" s="0" t="n">
        <f aca="false">SUMPRODUCT(D$2:BC$2,D10116:BC10116)</f>
        <v>17.302785718626</v>
      </c>
      <c r="BE10116" s="0" t="n">
        <f aca="false">EXP(-BD10116)</f>
        <v>3.05840954811441E-008</v>
      </c>
      <c r="BF10116" s="0" t="n">
        <f aca="false">SUM(BE10113:BE10118)</f>
        <v>5.4019843532826E-008</v>
      </c>
      <c r="BG10116" s="0" t="n">
        <f aca="false">BE10116/BF10116</f>
        <v>0.566164088619754</v>
      </c>
      <c r="BH10116" s="0" t="s">
        <v>12150</v>
      </c>
      <c r="BI10116" s="0" t="n">
        <f aca="false">BG10116</f>
        <v>0.566164088619754</v>
      </c>
      <c r="BJ10116" s="0" t="n">
        <v>0</v>
      </c>
      <c r="BK10116" s="0" t="n">
        <f aca="false">ABS(BI10116-BJ10116)</f>
        <v>0.566164088619754</v>
      </c>
      <c r="BL10116" s="0" t="n">
        <f aca="false">LOG(BG10116)</f>
        <v>-0.247057681083408</v>
      </c>
    </row>
    <row r="10117" customFormat="false" ht="12.8" hidden="false" customHeight="false" outlineLevel="0" collapsed="false">
      <c r="A10117" s="0" t="s">
        <v>12147</v>
      </c>
      <c r="B10117" s="0" t="s">
        <v>12151</v>
      </c>
      <c r="C10117" s="0" t="n">
        <v>0</v>
      </c>
      <c r="P10117" s="0" t="n">
        <v>1</v>
      </c>
      <c r="BD10117" s="0" t="n">
        <f aca="false">SUMPRODUCT(D$2:BC$2,D10117:BC10117)</f>
        <v>19.0831468281629</v>
      </c>
      <c r="BE10117" s="0" t="n">
        <f aca="false">EXP(-BD10117)</f>
        <v>5.15578305919522E-009</v>
      </c>
      <c r="BF10117" s="0" t="n">
        <f aca="false">SUM(BE10113:BE10118)</f>
        <v>5.4019843532826E-008</v>
      </c>
      <c r="BG10117" s="0" t="n">
        <f aca="false">BE10117/BF10117</f>
        <v>0.0954423915734267</v>
      </c>
      <c r="BH10117" s="0" t="s">
        <v>12151</v>
      </c>
      <c r="BI10117" s="0" t="n">
        <f aca="false">BG10117</f>
        <v>0.0954423915734267</v>
      </c>
      <c r="BJ10117" s="0" t="n">
        <v>0</v>
      </c>
      <c r="BK10117" s="0" t="n">
        <f aca="false">ABS(BI10117-BJ10117)</f>
        <v>0.0954423915734267</v>
      </c>
      <c r="BL10117" s="0" t="n">
        <f aca="false">LOG(BG10117)</f>
        <v>-1.02025868675044</v>
      </c>
    </row>
    <row r="10118" customFormat="false" ht="12.8" hidden="false" customHeight="false" outlineLevel="0" collapsed="false">
      <c r="A10118" s="0" t="s">
        <v>12147</v>
      </c>
      <c r="B10118" s="0" t="s">
        <v>12152</v>
      </c>
      <c r="C10118" s="0" t="n">
        <v>0</v>
      </c>
      <c r="Y10118" s="0" t="n">
        <v>1</v>
      </c>
      <c r="BD10118" s="0" t="n">
        <f aca="false">SUMPRODUCT(D$2:BC$2,D10118:BC10118)</f>
        <v>20.1911454725108</v>
      </c>
      <c r="BE10118" s="0" t="n">
        <f aca="false">EXP(-BD10118)</f>
        <v>1.70253848611843E-009</v>
      </c>
      <c r="BF10118" s="0" t="n">
        <f aca="false">SUM(BE10113:BE10118)</f>
        <v>5.4019843532826E-008</v>
      </c>
      <c r="BG10118" s="0" t="n">
        <f aca="false">BE10118/BF10118</f>
        <v>0.0315169088759736</v>
      </c>
      <c r="BH10118" s="0" t="s">
        <v>12152</v>
      </c>
      <c r="BI10118" s="0" t="n">
        <f aca="false">BG10118</f>
        <v>0.0315169088759736</v>
      </c>
      <c r="BJ10118" s="0" t="n">
        <v>0</v>
      </c>
      <c r="BK10118" s="0" t="n">
        <f aca="false">ABS(BI10118-BJ10118)</f>
        <v>0.0315169088759736</v>
      </c>
      <c r="BL10118" s="0" t="n">
        <f aca="false">LOG(BG10118)</f>
        <v>-1.50145638394702</v>
      </c>
    </row>
    <row r="10119" customFormat="false" ht="12.8" hidden="false" customHeight="false" outlineLevel="0" collapsed="false">
      <c r="A10119" s="0" t="s">
        <v>12153</v>
      </c>
      <c r="B10119" s="0" t="s">
        <v>12153</v>
      </c>
      <c r="C10119" s="0" t="n">
        <v>0</v>
      </c>
      <c r="AA10119" s="0" t="n">
        <v>1</v>
      </c>
      <c r="BD10119" s="0" t="n">
        <f aca="false">SUMPRODUCT(D$2:BC$2,D10119:BC10119)</f>
        <v>21.4096534614726</v>
      </c>
      <c r="BE10119" s="0" t="n">
        <f aca="false">EXP(-BD10119)</f>
        <v>5.03391226697796E-010</v>
      </c>
      <c r="BF10119" s="0" t="n">
        <f aca="false">SUM(BE10119:BE10123)</f>
        <v>8.46190322933841E-007</v>
      </c>
      <c r="BG10119" s="0" t="n">
        <f aca="false">BE10119/BF10119</f>
        <v>0.000594891259158436</v>
      </c>
      <c r="BH10119" s="0" t="s">
        <v>12153</v>
      </c>
      <c r="BI10119" s="0" t="n">
        <f aca="false">BG10119</f>
        <v>0.000594891259158436</v>
      </c>
      <c r="BJ10119" s="0" t="n">
        <v>0</v>
      </c>
      <c r="BK10119" s="0" t="n">
        <f aca="false">ABS(BI10119-BJ10119)</f>
        <v>0.000594891259158436</v>
      </c>
      <c r="BL10119" s="0" t="n">
        <f aca="false">LOG(BG10119)</f>
        <v>-3.22556241219312</v>
      </c>
    </row>
    <row r="10120" customFormat="false" ht="12.8" hidden="false" customHeight="false" outlineLevel="0" collapsed="false">
      <c r="A10120" s="0" t="s">
        <v>12153</v>
      </c>
      <c r="B10120" s="0" t="s">
        <v>12154</v>
      </c>
      <c r="C10120" s="0" t="n">
        <v>0</v>
      </c>
      <c r="AG10120" s="0" t="n">
        <v>1</v>
      </c>
      <c r="BD10120" s="0" t="n">
        <f aca="false">SUMPRODUCT(D$2:BC$2,D10120:BC10120)</f>
        <v>19.1517389936636</v>
      </c>
      <c r="BE10120" s="0" t="n">
        <f aca="false">EXP(-BD10120)</f>
        <v>4.81399279788562E-009</v>
      </c>
      <c r="BF10120" s="0" t="n">
        <f aca="false">SUM(BE10119:BE10123)</f>
        <v>8.46190322933841E-007</v>
      </c>
      <c r="BG10120" s="0" t="n">
        <f aca="false">BE10120/BF10120</f>
        <v>0.00568901896820911</v>
      </c>
      <c r="BH10120" s="0" t="s">
        <v>12154</v>
      </c>
      <c r="BI10120" s="0" t="n">
        <f aca="false">BG10120</f>
        <v>0.00568901896820911</v>
      </c>
      <c r="BJ10120" s="0" t="n">
        <v>0</v>
      </c>
      <c r="BK10120" s="0" t="n">
        <f aca="false">ABS(BI10120-BJ10120)</f>
        <v>0.00568901896820911</v>
      </c>
      <c r="BL10120" s="0" t="n">
        <f aca="false">LOG(BG10120)</f>
        <v>-2.24496261821416</v>
      </c>
    </row>
    <row r="10121" customFormat="false" ht="12.8" hidden="false" customHeight="false" outlineLevel="0" collapsed="false">
      <c r="A10121" s="0" t="s">
        <v>12153</v>
      </c>
      <c r="B10121" s="0" t="s">
        <v>12155</v>
      </c>
      <c r="C10121" s="0" t="n">
        <v>0</v>
      </c>
      <c r="AZ10121" s="0" t="n">
        <v>1</v>
      </c>
      <c r="BD10121" s="0" t="n">
        <f aca="false">SUMPRODUCT(D$2:BC$2,D10121:BC10121)</f>
        <v>17.302785718626</v>
      </c>
      <c r="BE10121" s="0" t="n">
        <f aca="false">EXP(-BD10121)</f>
        <v>3.05840954811441E-008</v>
      </c>
      <c r="BF10121" s="0" t="n">
        <f aca="false">SUM(BE10119:BE10123)</f>
        <v>8.46190322933841E-007</v>
      </c>
      <c r="BG10121" s="0" t="n">
        <f aca="false">BE10121/BF10121</f>
        <v>0.036143282016161</v>
      </c>
      <c r="BH10121" s="0" t="s">
        <v>12155</v>
      </c>
      <c r="BI10121" s="0" t="n">
        <f aca="false">BG10121</f>
        <v>0.036143282016161</v>
      </c>
      <c r="BJ10121" s="0" t="n">
        <v>0</v>
      </c>
      <c r="BK10121" s="0" t="n">
        <f aca="false">ABS(BI10121-BJ10121)</f>
        <v>0.036143282016161</v>
      </c>
      <c r="BL10121" s="0" t="n">
        <f aca="false">LOG(BG10121)</f>
        <v>-1.44197241356837</v>
      </c>
    </row>
    <row r="10122" customFormat="false" ht="12.8" hidden="false" customHeight="false" outlineLevel="0" collapsed="false">
      <c r="A10122" s="0" t="s">
        <v>12153</v>
      </c>
      <c r="B10122" s="0" t="s">
        <v>10958</v>
      </c>
      <c r="C10122" s="0" t="n">
        <v>0</v>
      </c>
      <c r="P10122" s="0" t="n">
        <v>1</v>
      </c>
      <c r="BD10122" s="0" t="n">
        <f aca="false">SUMPRODUCT(D$2:BC$2,D10122:BC10122)</f>
        <v>19.0831468281629</v>
      </c>
      <c r="BE10122" s="0" t="n">
        <f aca="false">EXP(-BD10122)</f>
        <v>5.15578305919522E-009</v>
      </c>
      <c r="BF10122" s="0" t="n">
        <f aca="false">SUM(BE10119:BE10123)</f>
        <v>8.46190322933841E-007</v>
      </c>
      <c r="BG10122" s="0" t="n">
        <f aca="false">BE10122/BF10122</f>
        <v>0.00609293550098696</v>
      </c>
      <c r="BH10122" s="0" t="s">
        <v>10958</v>
      </c>
      <c r="BI10122" s="0" t="n">
        <f aca="false">BG10122</f>
        <v>0.00609293550098696</v>
      </c>
      <c r="BJ10122" s="0" t="n">
        <v>0</v>
      </c>
      <c r="BK10122" s="0" t="n">
        <f aca="false">ABS(BI10122-BJ10122)</f>
        <v>0.00609293550098696</v>
      </c>
      <c r="BL10122" s="0" t="n">
        <f aca="false">LOG(BG10122)</f>
        <v>-2.21517341923541</v>
      </c>
    </row>
    <row r="10123" customFormat="false" ht="12.8" hidden="false" customHeight="false" outlineLevel="0" collapsed="false">
      <c r="A10123" s="0" t="s">
        <v>12153</v>
      </c>
      <c r="B10123" s="0" t="s">
        <v>12156</v>
      </c>
      <c r="C10123" s="0" t="n">
        <v>0</v>
      </c>
      <c r="AI10123" s="0" t="n">
        <v>1</v>
      </c>
      <c r="BD10123" s="0" t="n">
        <f aca="false">SUMPRODUCT(D$2:BC$2,D10123:BC10123)</f>
        <v>14.0322582808034</v>
      </c>
      <c r="BE10123" s="0" t="n">
        <f aca="false">EXP(-BD10123)</f>
        <v>8.05133060368918E-007</v>
      </c>
      <c r="BF10123" s="0" t="n">
        <f aca="false">SUM(BE10119:BE10123)</f>
        <v>8.46190322933841E-007</v>
      </c>
      <c r="BG10123" s="0" t="n">
        <f aca="false">BE10123/BF10123</f>
        <v>0.951479872255484</v>
      </c>
      <c r="BH10123" s="0" t="s">
        <v>12156</v>
      </c>
      <c r="BI10123" s="0" t="n">
        <f aca="false">BG10123</f>
        <v>0.951479872255484</v>
      </c>
      <c r="BJ10123" s="0" t="n">
        <v>0</v>
      </c>
      <c r="BK10123" s="0" t="n">
        <f aca="false">ABS(BI10123-BJ10123)</f>
        <v>0.951479872255484</v>
      </c>
      <c r="BL10123" s="0" t="n">
        <f aca="false">LOG(BG10123)</f>
        <v>-0.0216003944088406</v>
      </c>
    </row>
    <row r="10124" customFormat="false" ht="12.8" hidden="false" customHeight="false" outlineLevel="0" collapsed="false">
      <c r="A10124" s="0" t="s">
        <v>12157</v>
      </c>
      <c r="B10124" s="0" t="s">
        <v>12157</v>
      </c>
      <c r="C10124" s="0" t="n">
        <v>0</v>
      </c>
      <c r="AA10124" s="0" t="n">
        <v>1</v>
      </c>
      <c r="BD10124" s="0" t="n">
        <f aca="false">SUMPRODUCT(D$2:BC$2,D10124:BC10124)</f>
        <v>21.4096534614726</v>
      </c>
      <c r="BE10124" s="0" t="n">
        <f aca="false">EXP(-BD10124)</f>
        <v>5.03391226697796E-010</v>
      </c>
      <c r="BF10124" s="0" t="n">
        <f aca="false">SUM(BE10124:BE10129)</f>
        <v>6.50895093680724E-007</v>
      </c>
      <c r="BG10124" s="0" t="n">
        <f aca="false">BE10124/BF10124</f>
        <v>0.00077338304065435</v>
      </c>
      <c r="BH10124" s="0" t="s">
        <v>12157</v>
      </c>
      <c r="BI10124" s="0" t="n">
        <f aca="false">BG10124</f>
        <v>0.00077338304065435</v>
      </c>
      <c r="BJ10124" s="0" t="n">
        <v>0</v>
      </c>
      <c r="BK10124" s="0" t="n">
        <f aca="false">ABS(BI10124-BJ10124)</f>
        <v>0.00077338304065435</v>
      </c>
      <c r="BL10124" s="0" t="n">
        <f aca="false">LOG(BG10124)</f>
        <v>-3.11160535570618</v>
      </c>
    </row>
    <row r="10125" customFormat="false" ht="12.8" hidden="false" customHeight="false" outlineLevel="0" collapsed="false">
      <c r="A10125" s="0" t="s">
        <v>12157</v>
      </c>
      <c r="B10125" s="0" t="s">
        <v>12158</v>
      </c>
      <c r="C10125" s="0" t="n">
        <v>0</v>
      </c>
      <c r="AG10125" s="0" t="n">
        <v>1</v>
      </c>
      <c r="BD10125" s="0" t="n">
        <f aca="false">SUMPRODUCT(D$2:BC$2,D10125:BC10125)</f>
        <v>19.1517389936636</v>
      </c>
      <c r="BE10125" s="0" t="n">
        <f aca="false">EXP(-BD10125)</f>
        <v>4.81399279788562E-009</v>
      </c>
      <c r="BF10125" s="0" t="n">
        <f aca="false">SUM(BE10124:BE10129)</f>
        <v>6.50895093680724E-007</v>
      </c>
      <c r="BG10125" s="0" t="n">
        <f aca="false">BE10125/BF10125</f>
        <v>0.00739595803474741</v>
      </c>
      <c r="BH10125" s="0" t="s">
        <v>12158</v>
      </c>
      <c r="BI10125" s="0" t="n">
        <f aca="false">BG10125</f>
        <v>0.00739595803474741</v>
      </c>
      <c r="BJ10125" s="0" t="n">
        <v>0</v>
      </c>
      <c r="BK10125" s="0" t="n">
        <f aca="false">ABS(BI10125-BJ10125)</f>
        <v>0.00739595803474741</v>
      </c>
      <c r="BL10125" s="0" t="n">
        <f aca="false">LOG(BG10125)</f>
        <v>-2.13100556172721</v>
      </c>
    </row>
    <row r="10126" customFormat="false" ht="12.8" hidden="false" customHeight="false" outlineLevel="0" collapsed="false">
      <c r="A10126" s="0" t="s">
        <v>12157</v>
      </c>
      <c r="B10126" s="0" t="s">
        <v>12159</v>
      </c>
      <c r="C10126" s="0" t="n">
        <v>0</v>
      </c>
      <c r="P10126" s="0" t="n">
        <v>1</v>
      </c>
      <c r="BD10126" s="0" t="n">
        <f aca="false">SUMPRODUCT(D$2:BC$2,D10126:BC10126)</f>
        <v>19.0831468281629</v>
      </c>
      <c r="BE10126" s="0" t="n">
        <f aca="false">EXP(-BD10126)</f>
        <v>5.15578305919522E-009</v>
      </c>
      <c r="BF10126" s="0" t="n">
        <f aca="false">SUM(BE10124:BE10129)</f>
        <v>6.50895093680724E-007</v>
      </c>
      <c r="BG10126" s="0" t="n">
        <f aca="false">BE10126/BF10126</f>
        <v>0.00792106609690351</v>
      </c>
      <c r="BH10126" s="0" t="s">
        <v>12159</v>
      </c>
      <c r="BI10126" s="0" t="n">
        <f aca="false">BG10126</f>
        <v>0.00792106609690351</v>
      </c>
      <c r="BJ10126" s="0" t="n">
        <v>0</v>
      </c>
      <c r="BK10126" s="0" t="n">
        <f aca="false">ABS(BI10126-BJ10126)</f>
        <v>0.00792106609690351</v>
      </c>
      <c r="BL10126" s="0" t="n">
        <f aca="false">LOG(BG10126)</f>
        <v>-2.10121636274846</v>
      </c>
    </row>
    <row r="10127" customFormat="false" ht="12.8" hidden="false" customHeight="false" outlineLevel="0" collapsed="false">
      <c r="A10127" s="0" t="s">
        <v>12157</v>
      </c>
      <c r="B10127" s="0" t="s">
        <v>12160</v>
      </c>
      <c r="C10127" s="0" t="n">
        <v>0</v>
      </c>
      <c r="AN10127" s="0" t="n">
        <v>1</v>
      </c>
      <c r="BD10127" s="0" t="n">
        <f aca="false">SUMPRODUCT(D$2:BC$2,D10127:BC10127)</f>
        <v>19.0824718686725</v>
      </c>
      <c r="BE10127" s="0" t="n">
        <f aca="false">EXP(-BD10127)</f>
        <v>5.15926417857639E-009</v>
      </c>
      <c r="BF10127" s="0" t="n">
        <f aca="false">SUM(BE10124:BE10129)</f>
        <v>6.50895093680724E-007</v>
      </c>
      <c r="BG10127" s="0" t="n">
        <f aca="false">BE10127/BF10127</f>
        <v>0.00792641430034669</v>
      </c>
      <c r="BH10127" s="0" t="s">
        <v>12160</v>
      </c>
      <c r="BI10127" s="0" t="n">
        <f aca="false">BG10127</f>
        <v>0.00792641430034669</v>
      </c>
      <c r="BJ10127" s="0" t="n">
        <v>0</v>
      </c>
      <c r="BK10127" s="0" t="n">
        <f aca="false">ABS(BI10127-BJ10127)</f>
        <v>0.00792641430034669</v>
      </c>
      <c r="BL10127" s="0" t="n">
        <f aca="false">LOG(BG10127)</f>
        <v>-2.10092323156629</v>
      </c>
    </row>
    <row r="10128" customFormat="false" ht="12.8" hidden="false" customHeight="false" outlineLevel="0" collapsed="false">
      <c r="A10128" s="0" t="s">
        <v>12157</v>
      </c>
      <c r="B10128" s="0" t="s">
        <v>12161</v>
      </c>
      <c r="C10128" s="0" t="n">
        <v>0</v>
      </c>
      <c r="AC10128" s="0" t="n">
        <v>1</v>
      </c>
      <c r="BD10128" s="0" t="n">
        <f aca="false">SUMPRODUCT(D$2:BC$2,D10128:BC10128)</f>
        <v>21.4997335938409</v>
      </c>
      <c r="BE10128" s="0" t="n">
        <f aca="false">EXP(-BD10128)</f>
        <v>4.60028075854824E-010</v>
      </c>
      <c r="BF10128" s="0" t="n">
        <f aca="false">SUM(BE10124:BE10129)</f>
        <v>6.50895093680724E-007</v>
      </c>
      <c r="BG10128" s="0" t="n">
        <f aca="false">BE10128/BF10128</f>
        <v>0.000706762242212378</v>
      </c>
      <c r="BH10128" s="0" t="s">
        <v>12161</v>
      </c>
      <c r="BI10128" s="0" t="n">
        <f aca="false">BG10128</f>
        <v>0.000706762242212378</v>
      </c>
      <c r="BJ10128" s="0" t="n">
        <v>0</v>
      </c>
      <c r="BK10128" s="0" t="n">
        <f aca="false">ABS(BI10128-BJ10128)</f>
        <v>0.000706762242212378</v>
      </c>
      <c r="BL10128" s="0" t="n">
        <f aca="false">LOG(BG10128)</f>
        <v>-3.15072666012286</v>
      </c>
    </row>
    <row r="10129" customFormat="false" ht="12.8" hidden="false" customHeight="false" outlineLevel="0" collapsed="false">
      <c r="A10129" s="0" t="s">
        <v>12157</v>
      </c>
      <c r="B10129" s="0" t="s">
        <v>12162</v>
      </c>
      <c r="C10129" s="0" t="n">
        <v>0</v>
      </c>
      <c r="Q10129" s="0" t="n">
        <v>1</v>
      </c>
      <c r="BD10129" s="0" t="n">
        <f aca="false">SUMPRODUCT(D$2:BC$2,D10129:BC10129)</f>
        <v>14.2699516984248</v>
      </c>
      <c r="BE10129" s="0" t="n">
        <f aca="false">EXP(-BD10129)</f>
        <v>6.34802634342514E-007</v>
      </c>
      <c r="BF10129" s="0" t="n">
        <f aca="false">SUM(BE10124:BE10129)</f>
        <v>6.50895093680724E-007</v>
      </c>
      <c r="BG10129" s="0" t="n">
        <f aca="false">BE10129/BF10129</f>
        <v>0.975276416285136</v>
      </c>
      <c r="BH10129" s="0" t="s">
        <v>12162</v>
      </c>
      <c r="BI10129" s="0" t="n">
        <f aca="false">BG10129</f>
        <v>0.975276416285136</v>
      </c>
      <c r="BJ10129" s="0" t="n">
        <v>0</v>
      </c>
      <c r="BK10129" s="0" t="n">
        <f aca="false">ABS(BI10129-BJ10129)</f>
        <v>0.975276416285136</v>
      </c>
      <c r="BL10129" s="0" t="n">
        <f aca="false">LOG(BG10129)</f>
        <v>-0.0108722775796221</v>
      </c>
    </row>
    <row r="10130" customFormat="false" ht="12.8" hidden="false" customHeight="false" outlineLevel="0" collapsed="false">
      <c r="A10130" s="0" t="s">
        <v>12163</v>
      </c>
      <c r="B10130" s="0" t="s">
        <v>12163</v>
      </c>
      <c r="C10130" s="0" t="n">
        <v>0</v>
      </c>
      <c r="AA10130" s="0" t="n">
        <v>1</v>
      </c>
      <c r="BD10130" s="0" t="n">
        <f aca="false">SUMPRODUCT(D$2:BC$2,D10130:BC10130)</f>
        <v>21.4096534614726</v>
      </c>
      <c r="BE10130" s="0" t="n">
        <f aca="false">EXP(-BD10130)</f>
        <v>5.03391226697796E-010</v>
      </c>
      <c r="BF10130" s="0" t="n">
        <f aca="false">SUM(BE10130:BE10134)</f>
        <v>4.38508911094437E-008</v>
      </c>
      <c r="BG10130" s="0" t="n">
        <f aca="false">BE10130/BF10130</f>
        <v>0.0114796122487323</v>
      </c>
      <c r="BH10130" s="0" t="s">
        <v>12163</v>
      </c>
      <c r="BI10130" s="0" t="n">
        <f aca="false">BG10130</f>
        <v>0.0114796122487323</v>
      </c>
      <c r="BJ10130" s="0" t="n">
        <v>0</v>
      </c>
      <c r="BK10130" s="0" t="n">
        <f aca="false">ABS(BI10130-BJ10130)</f>
        <v>0.0114796122487323</v>
      </c>
      <c r="BL10130" s="0" t="n">
        <f aca="false">LOG(BG10130)</f>
        <v>-1.94007278102166</v>
      </c>
    </row>
    <row r="10131" customFormat="false" ht="12.8" hidden="false" customHeight="false" outlineLevel="0" collapsed="false">
      <c r="A10131" s="0" t="s">
        <v>12163</v>
      </c>
      <c r="B10131" s="0" t="s">
        <v>12164</v>
      </c>
      <c r="C10131" s="0" t="n">
        <v>0</v>
      </c>
      <c r="AG10131" s="0" t="n">
        <v>1</v>
      </c>
      <c r="BD10131" s="0" t="n">
        <f aca="false">SUMPRODUCT(D$2:BC$2,D10131:BC10131)</f>
        <v>19.1517389936636</v>
      </c>
      <c r="BE10131" s="0" t="n">
        <f aca="false">EXP(-BD10131)</f>
        <v>4.81399279788562E-009</v>
      </c>
      <c r="BF10131" s="0" t="n">
        <f aca="false">SUM(BE10130:BE10134)</f>
        <v>4.38508911094437E-008</v>
      </c>
      <c r="BG10131" s="0" t="n">
        <f aca="false">BE10131/BF10131</f>
        <v>0.109780957150239</v>
      </c>
      <c r="BH10131" s="0" t="s">
        <v>12164</v>
      </c>
      <c r="BI10131" s="0" t="n">
        <f aca="false">BG10131</f>
        <v>0.109780957150239</v>
      </c>
      <c r="BJ10131" s="0" t="n">
        <v>0</v>
      </c>
      <c r="BK10131" s="0" t="n">
        <f aca="false">ABS(BI10131-BJ10131)</f>
        <v>0.109780957150239</v>
      </c>
      <c r="BL10131" s="0" t="n">
        <f aca="false">LOG(BG10131)</f>
        <v>-0.9594729870427</v>
      </c>
    </row>
    <row r="10132" customFormat="false" ht="12.8" hidden="false" customHeight="false" outlineLevel="0" collapsed="false">
      <c r="A10132" s="0" t="s">
        <v>12163</v>
      </c>
      <c r="B10132" s="0" t="s">
        <v>12165</v>
      </c>
      <c r="C10132" s="0" t="n">
        <v>0</v>
      </c>
      <c r="AZ10132" s="0" t="n">
        <v>1</v>
      </c>
      <c r="BD10132" s="0" t="n">
        <f aca="false">SUMPRODUCT(D$2:BC$2,D10132:BC10132)</f>
        <v>17.302785718626</v>
      </c>
      <c r="BE10132" s="0" t="n">
        <f aca="false">EXP(-BD10132)</f>
        <v>3.05840954811441E-008</v>
      </c>
      <c r="BF10132" s="0" t="n">
        <f aca="false">SUM(BE10130:BE10134)</f>
        <v>4.38508911094437E-008</v>
      </c>
      <c r="BG10132" s="0" t="n">
        <f aca="false">BE10132/BF10132</f>
        <v>0.697456646999759</v>
      </c>
      <c r="BH10132" s="0" t="s">
        <v>12165</v>
      </c>
      <c r="BI10132" s="0" t="n">
        <f aca="false">BG10132</f>
        <v>0.697456646999759</v>
      </c>
      <c r="BJ10132" s="0" t="n">
        <v>0</v>
      </c>
      <c r="BK10132" s="0" t="n">
        <f aca="false">ABS(BI10132-BJ10132)</f>
        <v>0.697456646999759</v>
      </c>
      <c r="BL10132" s="0" t="n">
        <f aca="false">LOG(BG10132)</f>
        <v>-0.156482782396914</v>
      </c>
    </row>
    <row r="10133" customFormat="false" ht="12.8" hidden="false" customHeight="false" outlineLevel="0" collapsed="false">
      <c r="A10133" s="0" t="s">
        <v>12163</v>
      </c>
      <c r="B10133" s="0" t="s">
        <v>12166</v>
      </c>
      <c r="C10133" s="0" t="n">
        <v>0</v>
      </c>
      <c r="P10133" s="0" t="n">
        <v>1</v>
      </c>
      <c r="BD10133" s="0" t="n">
        <f aca="false">SUMPRODUCT(D$2:BC$2,D10133:BC10133)</f>
        <v>19.0831468281629</v>
      </c>
      <c r="BE10133" s="0" t="n">
        <f aca="false">EXP(-BD10133)</f>
        <v>5.15578305919522E-009</v>
      </c>
      <c r="BF10133" s="0" t="n">
        <f aca="false">SUM(BE10130:BE10134)</f>
        <v>4.38508911094437E-008</v>
      </c>
      <c r="BG10133" s="0" t="n">
        <f aca="false">BE10133/BF10133</f>
        <v>0.117575331509851</v>
      </c>
      <c r="BH10133" s="0" t="s">
        <v>12166</v>
      </c>
      <c r="BI10133" s="0" t="n">
        <f aca="false">BG10133</f>
        <v>0.117575331509851</v>
      </c>
      <c r="BJ10133" s="0" t="n">
        <v>0</v>
      </c>
      <c r="BK10133" s="0" t="n">
        <f aca="false">ABS(BI10133-BJ10133)</f>
        <v>0.117575331509851</v>
      </c>
      <c r="BL10133" s="0" t="n">
        <f aca="false">LOG(BG10133)</f>
        <v>-0.92968378806395</v>
      </c>
    </row>
    <row r="10134" customFormat="false" ht="12.8" hidden="false" customHeight="false" outlineLevel="0" collapsed="false">
      <c r="A10134" s="0" t="s">
        <v>12163</v>
      </c>
      <c r="B10134" s="0" t="s">
        <v>12167</v>
      </c>
      <c r="C10134" s="0" t="n">
        <v>0</v>
      </c>
      <c r="AF10134" s="0" t="n">
        <v>1</v>
      </c>
      <c r="BD10134" s="0" t="n">
        <f aca="false">SUMPRODUCT(D$2:BC$2,D10134:BC10134)</f>
        <v>19.6959245325087</v>
      </c>
      <c r="BE10134" s="0" t="n">
        <f aca="false">EXP(-BD10134)</f>
        <v>2.79362854452094E-009</v>
      </c>
      <c r="BF10134" s="0" t="n">
        <f aca="false">SUM(BE10130:BE10134)</f>
        <v>4.38508911094437E-008</v>
      </c>
      <c r="BG10134" s="0" t="n">
        <f aca="false">BE10134/BF10134</f>
        <v>0.0637074520914195</v>
      </c>
      <c r="BH10134" s="0" t="s">
        <v>12167</v>
      </c>
      <c r="BI10134" s="0" t="n">
        <f aca="false">BG10134</f>
        <v>0.0637074520914195</v>
      </c>
      <c r="BJ10134" s="0" t="n">
        <v>0</v>
      </c>
      <c r="BK10134" s="0" t="n">
        <f aca="false">ABS(BI10134-BJ10134)</f>
        <v>0.0637074520914195</v>
      </c>
      <c r="BL10134" s="0" t="n">
        <f aca="false">LOG(BG10134)</f>
        <v>-1.19580976369467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</TotalTime>
  <Application>LibreOffice/5.1.6.2$Linux_X86_64 LibreOffice_project/10m0$Build-2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en-CA</dc:language>
  <cp:lastModifiedBy>Connor Mayer</cp:lastModifiedBy>
  <dcterms:modified xsi:type="dcterms:W3CDTF">2017-03-24T14:15:35Z</dcterms:modified>
  <cp:revision>1</cp:revision>
  <dc:subject/>
  <dc:title/>
</cp:coreProperties>
</file>